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4240" windowHeight="12585"/>
  </bookViews>
  <sheets>
    <sheet name="AF" sheetId="16" r:id="rId1"/>
    <sheet name="BP" sheetId="17" r:id="rId2"/>
    <sheet name="CHD" sheetId="18" r:id="rId3"/>
    <sheet name="CVD-PP" sheetId="19" r:id="rId4"/>
    <sheet name="HF" sheetId="20" r:id="rId5"/>
    <sheet name="HYP" sheetId="21" r:id="rId6"/>
    <sheet name="PAD" sheetId="22" r:id="rId7"/>
    <sheet name="STIA" sheetId="23" r:id="rId8"/>
    <sheet name="AST" sheetId="24" r:id="rId9"/>
    <sheet name="COPD" sheetId="25" r:id="rId10"/>
    <sheet name="OB" sheetId="26" r:id="rId11"/>
    <sheet name="SMOK" sheetId="27" r:id="rId12"/>
    <sheet name="CAN" sheetId="28" r:id="rId13"/>
    <sheet name="CKD" sheetId="29" r:id="rId14"/>
    <sheet name="DM" sheetId="30" r:id="rId15"/>
    <sheet name="PC" sheetId="31" r:id="rId16"/>
    <sheet name="DEM" sheetId="32" r:id="rId17"/>
    <sheet name="DEP" sheetId="33" r:id="rId18"/>
    <sheet name="EP" sheetId="34" r:id="rId19"/>
    <sheet name="LD" sheetId="35" r:id="rId20"/>
    <sheet name="MH" sheetId="36" r:id="rId21"/>
    <sheet name="OST" sheetId="37" r:id="rId22"/>
    <sheet name="RA" sheetId="38" r:id="rId23"/>
    <sheet name="CS" sheetId="39" r:id="rId24"/>
    <sheet name="CON" sheetId="40" r:id="rId25"/>
  </sheets>
  <definedNames>
    <definedName name="_xlnm._FilterDatabase" localSheetId="0" hidden="1">AF!$A$15:$BA$15</definedName>
    <definedName name="_xlnm._FilterDatabase" localSheetId="8" hidden="1">AST!$A$15:$BI$15</definedName>
    <definedName name="_xlnm._FilterDatabase" localSheetId="1" hidden="1">BP!$A$15:$AP$15</definedName>
    <definedName name="_xlnm._FilterDatabase" localSheetId="12" hidden="1">CAN!$A$15:$AS$15</definedName>
    <definedName name="_xlnm._FilterDatabase" localSheetId="2" hidden="1">CHD!$A$15:$BQ$15</definedName>
    <definedName name="_xlnm._FilterDatabase" localSheetId="13" hidden="1">CKD!$A$15:$BL$15</definedName>
    <definedName name="_xlnm._FilterDatabase" localSheetId="24" hidden="1">CON!$A$15:$AR$15</definedName>
    <definedName name="_xlnm._FilterDatabase" localSheetId="9" hidden="1">COPD!$A$15:$BY$15</definedName>
    <definedName name="_xlnm._FilterDatabase" localSheetId="23" hidden="1">CS!$A$15:$AT$15</definedName>
    <definedName name="_xlnm._FilterDatabase" localSheetId="3" hidden="1">'CVD-PP'!$A$15:$AR$15</definedName>
    <definedName name="_xlnm._FilterDatabase" localSheetId="16" hidden="1">DEM!$A$15:$BA$15</definedName>
    <definedName name="_xlnm._FilterDatabase" localSheetId="17" hidden="1">DEP!$A$15:$AU$15</definedName>
    <definedName name="_xlnm._FilterDatabase" localSheetId="14" hidden="1">DM!$A$15:$DQ$15</definedName>
    <definedName name="_xlnm._FilterDatabase" localSheetId="18" hidden="1">EP!$A$15:$AH$15</definedName>
    <definedName name="_xlnm._FilterDatabase" localSheetId="4" hidden="1">HF!$A$15:$BI$15</definedName>
    <definedName name="_xlnm._FilterDatabase" localSheetId="5" hidden="1">HYP!$A$15:$AS$15</definedName>
    <definedName name="_xlnm._FilterDatabase" localSheetId="19" hidden="1">LD!$A$15:$AD$15</definedName>
    <definedName name="_xlnm._FilterDatabase" localSheetId="20" hidden="1">MH!$A$15:$CG$15</definedName>
    <definedName name="_xlnm._FilterDatabase" localSheetId="10" hidden="1">OB!$A$15:$AH$15</definedName>
    <definedName name="_xlnm._FilterDatabase" localSheetId="21" hidden="1">OST!$A$15:$BF$15</definedName>
    <definedName name="_xlnm._FilterDatabase" localSheetId="6" hidden="1">PAD!$A$15:$BA$15</definedName>
    <definedName name="_xlnm._FilterDatabase" localSheetId="15" hidden="1">PC!$A$15:$AF$15</definedName>
    <definedName name="_xlnm._FilterDatabase" localSheetId="22" hidden="1">RA!$A$15:$AW$15</definedName>
    <definedName name="_xlnm._FilterDatabase" localSheetId="11" hidden="1">SMOK!$A$15:$BH$15</definedName>
    <definedName name="_xlnm._FilterDatabase" localSheetId="7" hidden="1">STIA!$A$15:$BQ$15</definedName>
  </definedNames>
  <calcPr calcId="145621"/>
</workbook>
</file>

<file path=xl/calcChain.xml><?xml version="1.0" encoding="utf-8"?>
<calcChain xmlns="http://schemas.openxmlformats.org/spreadsheetml/2006/main">
  <c r="AK224" i="22" l="1"/>
  <c r="AK223" i="22"/>
  <c r="AK222" i="22"/>
  <c r="AK221" i="22"/>
  <c r="AK220" i="22"/>
  <c r="AK219" i="22"/>
  <c r="AK218" i="22"/>
  <c r="AK217" i="22"/>
  <c r="AK216" i="22"/>
  <c r="AK215" i="22"/>
  <c r="AK214" i="22"/>
  <c r="AK213" i="22"/>
  <c r="AK212" i="22"/>
  <c r="AK211" i="22"/>
  <c r="AK210" i="22"/>
  <c r="AK209" i="22"/>
  <c r="AK208" i="22"/>
  <c r="AK207" i="22"/>
  <c r="AK206" i="22"/>
  <c r="AK205" i="22"/>
  <c r="AK204" i="22"/>
  <c r="AK203" i="22"/>
  <c r="AK202" i="22"/>
  <c r="AK201" i="22"/>
  <c r="AK200" i="22"/>
  <c r="AK199" i="22"/>
  <c r="AK198" i="22"/>
  <c r="AK197" i="22"/>
  <c r="AK196" i="22"/>
  <c r="AK195" i="22"/>
  <c r="AK194" i="22"/>
  <c r="AK193" i="22"/>
  <c r="AK192" i="22"/>
  <c r="AK191" i="22"/>
  <c r="AK190" i="22"/>
  <c r="AK189" i="22"/>
  <c r="AK188" i="22"/>
  <c r="AK187" i="22"/>
  <c r="AK186" i="22"/>
  <c r="AK185" i="22"/>
  <c r="AK184" i="22"/>
  <c r="AK183" i="22"/>
  <c r="AK182" i="22"/>
  <c r="AK181" i="22"/>
  <c r="AK180" i="22"/>
  <c r="AK179" i="22"/>
  <c r="AK178" i="22"/>
  <c r="AK177" i="22"/>
  <c r="AK176" i="22"/>
  <c r="AK175" i="22"/>
  <c r="AK174" i="22"/>
  <c r="AK173" i="22"/>
  <c r="AK172" i="22"/>
  <c r="AK171" i="22"/>
  <c r="AK170" i="22"/>
  <c r="AK169" i="22"/>
  <c r="AK168" i="22"/>
  <c r="AK167" i="22"/>
  <c r="AK166" i="22"/>
  <c r="AK165" i="22"/>
  <c r="AK164" i="22"/>
  <c r="AK163" i="22"/>
  <c r="AK162" i="22"/>
  <c r="AK161" i="22"/>
  <c r="AK160" i="22"/>
  <c r="AK159" i="22"/>
  <c r="AK158" i="22"/>
  <c r="AK157" i="22"/>
  <c r="AK156" i="22"/>
  <c r="AK155" i="22"/>
  <c r="AK154" i="22"/>
  <c r="AK153" i="22"/>
  <c r="AK152" i="22"/>
  <c r="AK151" i="22"/>
  <c r="AK150" i="22"/>
  <c r="AK149" i="22"/>
  <c r="AK148" i="22"/>
  <c r="AK147" i="22"/>
  <c r="AK146" i="22"/>
  <c r="AK145" i="22"/>
  <c r="AK144" i="22"/>
  <c r="AK143" i="22"/>
  <c r="AK142" i="22"/>
  <c r="AK141" i="22"/>
  <c r="AK140" i="22"/>
  <c r="AK139" i="22"/>
  <c r="AK138" i="22"/>
  <c r="AK137" i="22"/>
  <c r="AK136" i="22"/>
  <c r="AK135" i="22"/>
  <c r="AK134" i="22"/>
  <c r="AK133" i="22"/>
  <c r="AK132" i="22"/>
  <c r="AK131" i="22"/>
  <c r="AK130" i="22"/>
  <c r="AK129" i="22"/>
  <c r="AK128" i="22"/>
  <c r="AK127" i="22"/>
  <c r="AK126" i="22"/>
  <c r="AK125" i="22"/>
  <c r="AK124" i="22"/>
  <c r="AK123" i="22"/>
  <c r="AK122" i="22"/>
  <c r="AK121" i="22"/>
  <c r="AK120" i="22"/>
  <c r="AK119" i="22"/>
  <c r="AK118" i="22"/>
  <c r="AK117" i="22"/>
  <c r="AK116" i="22"/>
  <c r="AK115" i="22"/>
  <c r="AK114" i="22"/>
  <c r="AK113" i="22"/>
  <c r="AK112" i="22"/>
  <c r="AK111" i="22"/>
  <c r="AK110" i="22"/>
  <c r="AK109" i="22"/>
  <c r="AK108" i="22"/>
  <c r="AK107" i="22"/>
  <c r="AK106" i="22"/>
  <c r="AK105" i="22"/>
  <c r="AK104" i="22"/>
  <c r="AK103" i="22"/>
  <c r="AK102" i="22"/>
  <c r="AK101" i="22"/>
  <c r="AK100" i="22"/>
  <c r="AK99" i="22"/>
  <c r="AK98" i="22"/>
  <c r="AK97" i="22"/>
  <c r="AK96" i="22"/>
  <c r="AK95" i="22"/>
  <c r="AK94" i="22"/>
  <c r="AK93" i="22"/>
  <c r="AK92" i="22"/>
  <c r="AK91" i="22"/>
  <c r="AK90" i="22"/>
  <c r="AK89" i="22"/>
  <c r="AK88" i="22"/>
  <c r="AK87" i="22"/>
  <c r="AK86" i="22"/>
  <c r="AK85" i="22"/>
  <c r="AK84" i="22"/>
  <c r="AK83" i="22"/>
  <c r="AK82" i="22"/>
  <c r="AK81" i="22"/>
  <c r="AK80" i="22"/>
  <c r="AK79" i="22"/>
  <c r="AK78" i="22"/>
  <c r="AK77" i="22"/>
  <c r="AK76" i="22"/>
  <c r="AK75" i="22"/>
  <c r="AK74" i="22"/>
  <c r="AK73" i="22"/>
  <c r="AK72" i="22"/>
  <c r="AK71" i="22"/>
  <c r="AK70" i="22"/>
  <c r="AK69" i="22"/>
  <c r="AK68" i="22"/>
  <c r="AK67" i="22"/>
  <c r="AK66" i="22"/>
  <c r="AK65" i="22"/>
  <c r="AK64" i="22"/>
  <c r="AK63" i="22"/>
  <c r="AK62" i="22"/>
  <c r="AK61" i="22"/>
  <c r="AK60" i="22"/>
  <c r="AK59" i="22"/>
  <c r="AK58" i="22"/>
  <c r="AK57" i="22"/>
  <c r="AK56" i="22"/>
  <c r="AK55" i="22"/>
  <c r="AK54" i="22"/>
  <c r="AK53" i="22"/>
  <c r="AK52" i="22"/>
  <c r="AK51" i="22"/>
  <c r="AK50" i="22"/>
  <c r="AK49" i="22"/>
  <c r="AK48" i="22"/>
  <c r="AK47" i="22"/>
  <c r="AK46" i="22"/>
  <c r="AK45" i="22"/>
  <c r="AK44" i="22"/>
  <c r="AK43" i="22"/>
  <c r="AK42" i="22"/>
  <c r="AK41" i="22"/>
  <c r="AK40" i="22"/>
  <c r="AK39" i="22"/>
  <c r="AK38" i="22"/>
  <c r="AK37" i="22"/>
  <c r="AK36" i="22"/>
  <c r="AK35" i="22"/>
  <c r="AK34" i="22"/>
  <c r="AK33" i="22"/>
  <c r="AK32" i="22"/>
  <c r="AK31" i="22"/>
  <c r="AK30" i="22"/>
  <c r="AK29" i="22"/>
  <c r="AK28" i="22"/>
  <c r="AK27" i="22"/>
  <c r="AK26" i="22"/>
  <c r="AK25" i="22"/>
  <c r="AK24" i="22"/>
  <c r="AK23" i="22"/>
  <c r="AK22" i="22"/>
  <c r="AK21" i="22"/>
  <c r="AK20" i="22"/>
  <c r="AK19" i="22"/>
  <c r="AK18" i="22"/>
  <c r="AK17" i="22"/>
  <c r="AK16" i="22"/>
</calcChain>
</file>

<file path=xl/sharedStrings.xml><?xml version="1.0" encoding="utf-8"?>
<sst xmlns="http://schemas.openxmlformats.org/spreadsheetml/2006/main" count="64676" uniqueCount="1067">
  <si>
    <t>CERVICAL SCREENING (FEMALES 25-64)</t>
  </si>
  <si>
    <t>Achievements and exceptions</t>
  </si>
  <si>
    <r>
      <rPr>
        <b/>
        <sz val="12"/>
        <color indexed="8"/>
        <rFont val="Arial"/>
        <family val="2"/>
      </rPr>
      <t>CS002</t>
    </r>
    <r>
      <rPr>
        <sz val="12"/>
        <color indexed="8"/>
        <rFont val="Arial"/>
        <family val="2"/>
      </rPr>
      <t>: The percentage of women aged 25 or over and who have not attained the age of 65 whose notes record that a cervical screening test has been performed in the preceding 5 years</t>
    </r>
  </si>
  <si>
    <t>Quality and Outcomes Framework (QOF) for April 2014 - March 2015, England</t>
  </si>
  <si>
    <t>For PMS practices participating in the national QOF, achieved points shown are prior to PMS points deductions.</t>
  </si>
  <si>
    <t>For terms and conditions regarding the re-use of these data see:</t>
  </si>
  <si>
    <t>Data source: GPES and CQRS database - 2014-15 data extracted 10th July 2015</t>
  </si>
  <si>
    <t>http://www.hscic.gov.uk/terms-and-conditions</t>
  </si>
  <si>
    <t>Copyright © 2015,  Health and Social Care Information Centre. All rights reserved.</t>
  </si>
  <si>
    <t>Achievement</t>
  </si>
  <si>
    <t>Exceptions</t>
  </si>
  <si>
    <t xml:space="preserve">2013-14 </t>
  </si>
  <si>
    <t xml:space="preserve">2014-15 </t>
  </si>
  <si>
    <t>2013-14</t>
  </si>
  <si>
    <t>2014-15</t>
  </si>
  <si>
    <t>Year on Year Change (per cent)</t>
  </si>
  <si>
    <t>Cervical Screening CS001</t>
  </si>
  <si>
    <t>Cervical Screening CS002</t>
  </si>
  <si>
    <t>Cervical Screening CS004</t>
  </si>
  <si>
    <t>Region Code</t>
  </si>
  <si>
    <t>Region Geography Code</t>
  </si>
  <si>
    <t>Region Name</t>
  </si>
  <si>
    <t>Sub-Region Code</t>
  </si>
  <si>
    <t>Sub-region Geography Code</t>
  </si>
  <si>
    <t>Sub-Region Name</t>
  </si>
  <si>
    <t>Area Team Code</t>
  </si>
  <si>
    <t>Area Team Name</t>
  </si>
  <si>
    <t>CCG Code</t>
  </si>
  <si>
    <t>CCG Geography Code</t>
  </si>
  <si>
    <t>CCG Name</t>
  </si>
  <si>
    <t>Number of Practices</t>
  </si>
  <si>
    <t>List Size</t>
  </si>
  <si>
    <t>Percentage Females
25-64</t>
  </si>
  <si>
    <t>Estimated List Size Females
25-64</t>
  </si>
  <si>
    <t>Total Achievement Score</t>
  </si>
  <si>
    <t>Average Achievement Score per Practice
(Max 22)</t>
  </si>
  <si>
    <t>Achievement (per cent)</t>
  </si>
  <si>
    <t>Average Achievement Score per Practice
(Max 20)</t>
  </si>
  <si>
    <t>Achievement
(per cent)</t>
  </si>
  <si>
    <t>Total Exceptions</t>
  </si>
  <si>
    <t>Total Denominators</t>
  </si>
  <si>
    <t>Overall Exception Rate
(per cent)</t>
  </si>
  <si>
    <t>Achievement Rate (%)</t>
  </si>
  <si>
    <t>Numerator</t>
  </si>
  <si>
    <t>Denominator</t>
  </si>
  <si>
    <t>Underlying achievement net of exceptions
(per cent)</t>
  </si>
  <si>
    <t>Exception rate
(per cent)</t>
  </si>
  <si>
    <t>Denominator plus exceptions</t>
  </si>
  <si>
    <t>Percentage of patients receiving intervention</t>
  </si>
  <si>
    <t>CCG LEVEL</t>
  </si>
  <si>
    <t>CONTRACEPTION (FEMALES 18-54)</t>
  </si>
  <si>
    <r>
      <rPr>
        <b/>
        <sz val="12"/>
        <color indexed="8"/>
        <rFont val="Arial"/>
        <family val="2"/>
      </rPr>
      <t>CON003</t>
    </r>
    <r>
      <rPr>
        <sz val="12"/>
        <color indexed="8"/>
        <rFont val="Arial"/>
        <family val="2"/>
      </rPr>
      <t>: 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t>
    </r>
  </si>
  <si>
    <t>Contraception CON001</t>
  </si>
  <si>
    <t>Contraception CON003</t>
  </si>
  <si>
    <t>Percentage Females
18-54</t>
  </si>
  <si>
    <t>Estimated List Size Females
18-54</t>
  </si>
  <si>
    <t>Average Achievement Score per Practice
(Max 10)</t>
  </si>
  <si>
    <t>Average Achievement Score per Practice
(Max 7)</t>
  </si>
  <si>
    <t>Y54</t>
  </si>
  <si>
    <t>E40000001</t>
  </si>
  <si>
    <t>NORTH OF ENGLAND COMMISSIONING REGION</t>
  </si>
  <si>
    <t>Q72</t>
  </si>
  <si>
    <t>E39000029</t>
  </si>
  <si>
    <t>NHS ENGLAND YORKSHIRE AND HUMBER</t>
  </si>
  <si>
    <t>Q50</t>
  </si>
  <si>
    <t>NORTH YORKSHIRE AND HUMBER AREA TEAM</t>
  </si>
  <si>
    <t>02Y</t>
  </si>
  <si>
    <t>E38000052</t>
  </si>
  <si>
    <t>NHS EAST RIDING OF YORKSHIRE CCG</t>
  </si>
  <si>
    <t>03D</t>
  </si>
  <si>
    <t>E38000069</t>
  </si>
  <si>
    <t>NHS HAMBLETON, RICHMONDSHIRE AND WHITBY CCG</t>
  </si>
  <si>
    <t>03E</t>
  </si>
  <si>
    <t>E38000073</t>
  </si>
  <si>
    <t>NHS HARROGATE AND RURAL DISTRICT CCG</t>
  </si>
  <si>
    <t>03F</t>
  </si>
  <si>
    <t>E38000085</t>
  </si>
  <si>
    <t>NHS HULL CCG</t>
  </si>
  <si>
    <t>03H</t>
  </si>
  <si>
    <t>E38000119</t>
  </si>
  <si>
    <t>NHS NORTH EAST LINCOLNSHIRE CCG</t>
  </si>
  <si>
    <t>03K</t>
  </si>
  <si>
    <t>E38000122</t>
  </si>
  <si>
    <t>NHS NORTH LINCOLNSHIRE CCG</t>
  </si>
  <si>
    <t>03M</t>
  </si>
  <si>
    <t>E38000145</t>
  </si>
  <si>
    <t>NHS SCARBOROUGH AND RYEDALE CCG</t>
  </si>
  <si>
    <t>03Q</t>
  </si>
  <si>
    <t>E38000188</t>
  </si>
  <si>
    <t>NHS VALE OF YORK CCG</t>
  </si>
  <si>
    <t>Q51</t>
  </si>
  <si>
    <t>SOUTH YORKSHIRE AND BASSETLAW AREA TEAM</t>
  </si>
  <si>
    <t>02P</t>
  </si>
  <si>
    <t>E38000006</t>
  </si>
  <si>
    <t>NHS BARNSLEY CCG</t>
  </si>
  <si>
    <t>02Q</t>
  </si>
  <si>
    <t>E38000008</t>
  </si>
  <si>
    <t>NHS BASSETLAW CCG</t>
  </si>
  <si>
    <t>02X</t>
  </si>
  <si>
    <t>E38000044</t>
  </si>
  <si>
    <t>NHS DONCASTER CCG</t>
  </si>
  <si>
    <t>03L</t>
  </si>
  <si>
    <t>E38000141</t>
  </si>
  <si>
    <t>NHS ROTHERHAM CCG</t>
  </si>
  <si>
    <t>03N</t>
  </si>
  <si>
    <t>E38000146</t>
  </si>
  <si>
    <t>NHS SHEFFIELD CCG</t>
  </si>
  <si>
    <t>Q52</t>
  </si>
  <si>
    <t>WEST YORKSHIRE AREA TEAM</t>
  </si>
  <si>
    <t>02N</t>
  </si>
  <si>
    <t>E38000001</t>
  </si>
  <si>
    <t>NHS AIREDALE, WHARFEDALE AND CRAVEN CCG</t>
  </si>
  <si>
    <t>02R</t>
  </si>
  <si>
    <t>E38000019</t>
  </si>
  <si>
    <t>NHS BRADFORD DISTRICTS CCG</t>
  </si>
  <si>
    <t>02T</t>
  </si>
  <si>
    <t>E38000025</t>
  </si>
  <si>
    <t>NHS CALDERDALE CCG</t>
  </si>
  <si>
    <t>02V</t>
  </si>
  <si>
    <t>E38000094</t>
  </si>
  <si>
    <t>NHS LEEDS NORTH CCG</t>
  </si>
  <si>
    <t>02W</t>
  </si>
  <si>
    <t>E38000018</t>
  </si>
  <si>
    <t>NHS BRADFORD CITY CCG</t>
  </si>
  <si>
    <t>03A</t>
  </si>
  <si>
    <t>E38000064</t>
  </si>
  <si>
    <t>NHS GREATER HUDDERSFIELD CCG</t>
  </si>
  <si>
    <t>03C</t>
  </si>
  <si>
    <t>E38000096</t>
  </si>
  <si>
    <t>NHS LEEDS WEST CCG</t>
  </si>
  <si>
    <t>03G</t>
  </si>
  <si>
    <t>E38000095</t>
  </si>
  <si>
    <t>NHS LEEDS SOUTH AND EAST CCG</t>
  </si>
  <si>
    <t>03J</t>
  </si>
  <si>
    <t>E38000121</t>
  </si>
  <si>
    <t>NHS NORTH KIRKLEES CCG</t>
  </si>
  <si>
    <t>03R</t>
  </si>
  <si>
    <t>E38000190</t>
  </si>
  <si>
    <t>NHS WAKEFIELD CCG</t>
  </si>
  <si>
    <t>Q73</t>
  </si>
  <si>
    <t>E39000028</t>
  </si>
  <si>
    <t>NHS ENGLAND LANCASHIRE AND GREATER MANCHESTER</t>
  </si>
  <si>
    <t>Q46</t>
  </si>
  <si>
    <t>GREATER MANCHESTER AREA TEAM</t>
  </si>
  <si>
    <t>00T</t>
  </si>
  <si>
    <t>E38000016</t>
  </si>
  <si>
    <t>NHS BOLTON CCG</t>
  </si>
  <si>
    <t>00V</t>
  </si>
  <si>
    <t>E38000024</t>
  </si>
  <si>
    <t>NHS BURY CCG</t>
  </si>
  <si>
    <t>00W</t>
  </si>
  <si>
    <t>E38000032</t>
  </si>
  <si>
    <t>NHS CENTRAL MANCHESTER CCG</t>
  </si>
  <si>
    <t>00Y</t>
  </si>
  <si>
    <t>E38000135</t>
  </si>
  <si>
    <t>NHS OLDHAM CCG</t>
  </si>
  <si>
    <t>01D</t>
  </si>
  <si>
    <t>E38000080</t>
  </si>
  <si>
    <t>NHS HEYWOOD, MIDDLETON AND ROCHDALE CCG</t>
  </si>
  <si>
    <t>01G</t>
  </si>
  <si>
    <t>E38000143</t>
  </si>
  <si>
    <t>NHS SALFORD CCG</t>
  </si>
  <si>
    <t>01M</t>
  </si>
  <si>
    <t>E38000123</t>
  </si>
  <si>
    <t>NHS NORTH MANCHESTER CCG</t>
  </si>
  <si>
    <t>01N</t>
  </si>
  <si>
    <t>E38000158</t>
  </si>
  <si>
    <t>NHS SOUTH MANCHESTER CCG</t>
  </si>
  <si>
    <t>01W</t>
  </si>
  <si>
    <t>E38000174</t>
  </si>
  <si>
    <t>NHS STOCKPORT CCG</t>
  </si>
  <si>
    <t>01Y</t>
  </si>
  <si>
    <t>E38000182</t>
  </si>
  <si>
    <t>NHS TAMESIDE AND GLOSSOP CCG</t>
  </si>
  <si>
    <t>02A</t>
  </si>
  <si>
    <t>E38000187</t>
  </si>
  <si>
    <t>NHS TRAFFORD CCG</t>
  </si>
  <si>
    <t>02H</t>
  </si>
  <si>
    <t>E38000205</t>
  </si>
  <si>
    <t>NHS WIGAN BOROUGH CCG</t>
  </si>
  <si>
    <t>Q47</t>
  </si>
  <si>
    <t>LANCASHIRE AREA TEAM</t>
  </si>
  <si>
    <t>00Q</t>
  </si>
  <si>
    <t>E38000014</t>
  </si>
  <si>
    <t>NHS BLACKBURN WITH DARWEN CCG</t>
  </si>
  <si>
    <t>00R</t>
  </si>
  <si>
    <t>E38000015</t>
  </si>
  <si>
    <t>NHS BLACKPOOL CCG</t>
  </si>
  <si>
    <t>00X</t>
  </si>
  <si>
    <t>E38000034</t>
  </si>
  <si>
    <t>NHS CHORLEY AND SOUTH RIBBLE CCG</t>
  </si>
  <si>
    <t>01A</t>
  </si>
  <si>
    <t>E38000050</t>
  </si>
  <si>
    <t>NHS EAST LANCASHIRE CCG</t>
  </si>
  <si>
    <t>01E</t>
  </si>
  <si>
    <t>E38000065</t>
  </si>
  <si>
    <t>NHS GREATER PRESTON CCG</t>
  </si>
  <si>
    <t>01K</t>
  </si>
  <si>
    <t>E38000093</t>
  </si>
  <si>
    <t>NHS LANCASHIRE NORTH CCG</t>
  </si>
  <si>
    <t>02G</t>
  </si>
  <si>
    <t>E38000200</t>
  </si>
  <si>
    <t>NHS WEST LANCASHIRE CCG</t>
  </si>
  <si>
    <t>02M</t>
  </si>
  <si>
    <t>E38000060</t>
  </si>
  <si>
    <t>NHS FYLDE &amp; WYRE CCG</t>
  </si>
  <si>
    <t>Q74</t>
  </si>
  <si>
    <t>E39000027</t>
  </si>
  <si>
    <t>NHS ENGLAND CUMBRIA AND NORTH EAST</t>
  </si>
  <si>
    <t>Q45</t>
  </si>
  <si>
    <t>DURHAM, DARLINGTON AND TEES AREA TEAM</t>
  </si>
  <si>
    <t>00C</t>
  </si>
  <si>
    <t>E38000042</t>
  </si>
  <si>
    <t>NHS DARLINGTON CCG</t>
  </si>
  <si>
    <t>00D</t>
  </si>
  <si>
    <t>E38000047</t>
  </si>
  <si>
    <t>NHS DURHAM DALES, EASINGTON AND SEDGEFIELD CCG</t>
  </si>
  <si>
    <t>00J</t>
  </si>
  <si>
    <t>E38000116</t>
  </si>
  <si>
    <t>NHS NORTH DURHAM CCG</t>
  </si>
  <si>
    <t>00K</t>
  </si>
  <si>
    <t>E38000075</t>
  </si>
  <si>
    <t>NHS HARTLEPOOL AND STOCKTON-ON-TEES CCG</t>
  </si>
  <si>
    <t>00M</t>
  </si>
  <si>
    <t>E38000162</t>
  </si>
  <si>
    <t>NHS SOUTH TEES CCG</t>
  </si>
  <si>
    <t>Q49</t>
  </si>
  <si>
    <t>CUMBRIA, NORTHUMBERLAND, TYNE AND WEAR AREA TEAM</t>
  </si>
  <si>
    <t>00L</t>
  </si>
  <si>
    <t>E38000130</t>
  </si>
  <si>
    <t>NHS NORTHUMBERLAND CCG</t>
  </si>
  <si>
    <t>00N</t>
  </si>
  <si>
    <t>E38000163</t>
  </si>
  <si>
    <t>NHS SOUTH TYNESIDE CCG</t>
  </si>
  <si>
    <t>00P</t>
  </si>
  <si>
    <t>E38000176</t>
  </si>
  <si>
    <t>NHS SUNDERLAND CCG</t>
  </si>
  <si>
    <t>01H</t>
  </si>
  <si>
    <t>E38000041</t>
  </si>
  <si>
    <t>NHS CUMBRIA CCG</t>
  </si>
  <si>
    <t>13T</t>
  </si>
  <si>
    <t>E38000212</t>
  </si>
  <si>
    <t>99C</t>
  </si>
  <si>
    <t>E38000127</t>
  </si>
  <si>
    <t>NHS NORTH TYNESIDE CCG</t>
  </si>
  <si>
    <t>Q75</t>
  </si>
  <si>
    <t>E39000026</t>
  </si>
  <si>
    <t>NHS ENGLAND CHESHIRE AND MERSEYSIDE</t>
  </si>
  <si>
    <t>Q44</t>
  </si>
  <si>
    <t>CHESHIRE, WARRINGTON AND WIRRAL AREA TEAM</t>
  </si>
  <si>
    <t>01C</t>
  </si>
  <si>
    <t>E38000056</t>
  </si>
  <si>
    <t>NHS EASTERN CHESHIRE CCG</t>
  </si>
  <si>
    <t>01R</t>
  </si>
  <si>
    <t>E38000151</t>
  </si>
  <si>
    <t>NHS SOUTH CHESHIRE CCG</t>
  </si>
  <si>
    <t>02D</t>
  </si>
  <si>
    <t>E38000189</t>
  </si>
  <si>
    <t>NHS VALE ROYAL CCG</t>
  </si>
  <si>
    <t>02E</t>
  </si>
  <si>
    <t>E38000194</t>
  </si>
  <si>
    <t>NHS WARRINGTON CCG</t>
  </si>
  <si>
    <t>02F</t>
  </si>
  <si>
    <t>E38000196</t>
  </si>
  <si>
    <t>NHS WEST CHESHIRE CCG</t>
  </si>
  <si>
    <t>12F</t>
  </si>
  <si>
    <t>E38000208</t>
  </si>
  <si>
    <t>NHS WIRRAL CCG</t>
  </si>
  <si>
    <t>Q48</t>
  </si>
  <si>
    <t>MERSEYSIDE AREA TEAM</t>
  </si>
  <si>
    <t>01F</t>
  </si>
  <si>
    <t>E38000068</t>
  </si>
  <si>
    <t>NHS HALTON CCG</t>
  </si>
  <si>
    <t>01J</t>
  </si>
  <si>
    <t>E38000091</t>
  </si>
  <si>
    <t>NHS KNOWSLEY CCG</t>
  </si>
  <si>
    <t>01T</t>
  </si>
  <si>
    <t>E38000161</t>
  </si>
  <si>
    <t>NHS SOUTH SEFTON CCG</t>
  </si>
  <si>
    <t>01V</t>
  </si>
  <si>
    <t>E38000170</t>
  </si>
  <si>
    <t>NHS SOUTHPORT AND FORMBY CCG</t>
  </si>
  <si>
    <t>01X</t>
  </si>
  <si>
    <t>E38000172</t>
  </si>
  <si>
    <t>NHS ST HELENS CCG</t>
  </si>
  <si>
    <t>99A</t>
  </si>
  <si>
    <t>E38000101</t>
  </si>
  <si>
    <t>NHS LIVERPOOL CCG</t>
  </si>
  <si>
    <t>Y55</t>
  </si>
  <si>
    <t>E40000002</t>
  </si>
  <si>
    <t>MIDLANDS AND EAST OF ENGLAND COMMISSIONING REGION</t>
  </si>
  <si>
    <t>Q76</t>
  </si>
  <si>
    <t>E39000032</t>
  </si>
  <si>
    <t>NHS ENGLAND NORTH MIDLANDS</t>
  </si>
  <si>
    <t>Q55</t>
  </si>
  <si>
    <t>DERBYSHIRE AND NOTTINGHAMSHIRE AREA TEAM</t>
  </si>
  <si>
    <t>03X</t>
  </si>
  <si>
    <t>E38000058</t>
  </si>
  <si>
    <t>NHS EREWASH CCG</t>
  </si>
  <si>
    <t>03Y</t>
  </si>
  <si>
    <t>E38000071</t>
  </si>
  <si>
    <t>NHS HARDWICK CCG</t>
  </si>
  <si>
    <t>04E</t>
  </si>
  <si>
    <t>E38000103</t>
  </si>
  <si>
    <t>NHS MANSFIELD AND ASHFIELD CCG</t>
  </si>
  <si>
    <t>04H</t>
  </si>
  <si>
    <t>E38000109</t>
  </si>
  <si>
    <t>NHS NEWARK &amp; SHERWOOD CCG</t>
  </si>
  <si>
    <t>04J</t>
  </si>
  <si>
    <t>E38000115</t>
  </si>
  <si>
    <t>NHS NORTH DERBYSHIRE CCG</t>
  </si>
  <si>
    <t>04K</t>
  </si>
  <si>
    <t>E38000132</t>
  </si>
  <si>
    <t>NHS NOTTINGHAM CITY CCG</t>
  </si>
  <si>
    <t>04L</t>
  </si>
  <si>
    <t>E38000133</t>
  </si>
  <si>
    <t>NHS NOTTINGHAM NORTH AND EAST CCG</t>
  </si>
  <si>
    <t>04M</t>
  </si>
  <si>
    <t>E38000134</t>
  </si>
  <si>
    <t>NHS NOTTINGHAM WEST CCG</t>
  </si>
  <si>
    <t>04N</t>
  </si>
  <si>
    <t>E38000142</t>
  </si>
  <si>
    <t>NHS RUSHCLIFFE CCG</t>
  </si>
  <si>
    <t>04R</t>
  </si>
  <si>
    <t>E38000169</t>
  </si>
  <si>
    <t>NHS SOUTHERN DERBYSHIRE CCG</t>
  </si>
  <si>
    <t>Q60</t>
  </si>
  <si>
    <t>SHROPSHIRE AND STAFFORDSHIRE AREA TEAM</t>
  </si>
  <si>
    <t>04Y</t>
  </si>
  <si>
    <t>E38000028</t>
  </si>
  <si>
    <t>NHS CANNOCK CHASE CCG</t>
  </si>
  <si>
    <t>05D</t>
  </si>
  <si>
    <t>E38000053</t>
  </si>
  <si>
    <t>NHS EAST STAFFORDSHIRE CCG</t>
  </si>
  <si>
    <t>05G</t>
  </si>
  <si>
    <t>E38000126</t>
  </si>
  <si>
    <t>NHS NORTH STAFFORDSHIRE CCG</t>
  </si>
  <si>
    <t>05N</t>
  </si>
  <si>
    <t>E38000147</t>
  </si>
  <si>
    <t>NHS SHROPSHIRE CCG</t>
  </si>
  <si>
    <t>05Q</t>
  </si>
  <si>
    <t>E38000153</t>
  </si>
  <si>
    <t>NHS SOUTH EAST STAFFORDSHIRE AND SEISDON PENINSULA CCG</t>
  </si>
  <si>
    <t>05V</t>
  </si>
  <si>
    <t>E38000173</t>
  </si>
  <si>
    <t>NHS STAFFORD AND SURROUNDS CCG</t>
  </si>
  <si>
    <t>05W</t>
  </si>
  <si>
    <t>E38000175</t>
  </si>
  <si>
    <t>NHS STOKE ON TRENT CCG</t>
  </si>
  <si>
    <t>05X</t>
  </si>
  <si>
    <t>E38000183</t>
  </si>
  <si>
    <t>NHS TELFORD AND WREKIN CCG</t>
  </si>
  <si>
    <t>Q77</t>
  </si>
  <si>
    <t>E39000033</t>
  </si>
  <si>
    <t>NHS ENGLAND WEST MIDLANDS</t>
  </si>
  <si>
    <t>Q53</t>
  </si>
  <si>
    <t>ARDEN, HEREFORDSHIRE AND WORCESTERSHIRE AREA TEAM</t>
  </si>
  <si>
    <t>05A</t>
  </si>
  <si>
    <t>E38000038</t>
  </si>
  <si>
    <t>NHS COVENTRY AND RUGBY CCG</t>
  </si>
  <si>
    <t>05F</t>
  </si>
  <si>
    <t>E38000078</t>
  </si>
  <si>
    <t>NHS HEREFORDSHIRE CCG</t>
  </si>
  <si>
    <t>05H</t>
  </si>
  <si>
    <t>E38000195</t>
  </si>
  <si>
    <t>NHS WARWICKSHIRE NORTH CCG</t>
  </si>
  <si>
    <t>05J</t>
  </si>
  <si>
    <t>E38000139</t>
  </si>
  <si>
    <t>NHS REDDITCH AND BROMSGROVE CCG</t>
  </si>
  <si>
    <t>05R</t>
  </si>
  <si>
    <t>E38000164</t>
  </si>
  <si>
    <t>NHS SOUTH WARWICKSHIRE CCG</t>
  </si>
  <si>
    <t>05T</t>
  </si>
  <si>
    <t>E38000166</t>
  </si>
  <si>
    <t>NHS SOUTH WORCESTERSHIRE CCG</t>
  </si>
  <si>
    <t>06D</t>
  </si>
  <si>
    <t>E38000211</t>
  </si>
  <si>
    <t>NHS WYRE FOREST CCG</t>
  </si>
  <si>
    <t>Q54</t>
  </si>
  <si>
    <t>BIRMINGHAM AND THE BLACK COUNTRY AREA TEAM</t>
  </si>
  <si>
    <t>04X</t>
  </si>
  <si>
    <t>E38000013</t>
  </si>
  <si>
    <t>NHS BIRMINGHAM SOUTH AND CENTRAL CCG</t>
  </si>
  <si>
    <t>05C</t>
  </si>
  <si>
    <t>E38000046</t>
  </si>
  <si>
    <t>NHS DUDLEY CCG</t>
  </si>
  <si>
    <t>05L</t>
  </si>
  <si>
    <t>E38000144</t>
  </si>
  <si>
    <t>NHS SANDWELL AND WEST BIRMINGHAM CCG</t>
  </si>
  <si>
    <t>05P</t>
  </si>
  <si>
    <t>E38000149</t>
  </si>
  <si>
    <t>NHS SOLIHULL CCG</t>
  </si>
  <si>
    <t>05Y</t>
  </si>
  <si>
    <t>E38000191</t>
  </si>
  <si>
    <t>NHS WALSALL CCG</t>
  </si>
  <si>
    <t>06A</t>
  </si>
  <si>
    <t>E38000210</t>
  </si>
  <si>
    <t>NHS WOLVERHAMPTON CCG</t>
  </si>
  <si>
    <t>13P</t>
  </si>
  <si>
    <t>E38000012</t>
  </si>
  <si>
    <t>NHS BIRMINGHAM CROSSCITY CCG</t>
  </si>
  <si>
    <t>Q78</t>
  </si>
  <si>
    <t>E39000030</t>
  </si>
  <si>
    <t>NHS ENGLAND CENTRAL MIDLANDS</t>
  </si>
  <si>
    <t>Q58</t>
  </si>
  <si>
    <t>HERTFORDSHIRE AND THE SOUTH MIDLANDS AREA TEAM</t>
  </si>
  <si>
    <t>03V</t>
  </si>
  <si>
    <t>E38000037</t>
  </si>
  <si>
    <t>NHS CORBY CCG</t>
  </si>
  <si>
    <t>04F</t>
  </si>
  <si>
    <t>E38000107</t>
  </si>
  <si>
    <t>NHS MILTON KEYNES CCG</t>
  </si>
  <si>
    <t>04G</t>
  </si>
  <si>
    <t>E38000108</t>
  </si>
  <si>
    <t>NHS NENE CCG</t>
  </si>
  <si>
    <t>06F</t>
  </si>
  <si>
    <t>E38000010</t>
  </si>
  <si>
    <t>NHS BEDFORDSHIRE CCG</t>
  </si>
  <si>
    <t>06K</t>
  </si>
  <si>
    <t>E38000049</t>
  </si>
  <si>
    <t>NHS EAST AND NORTH HERTFORDSHIRE CCG</t>
  </si>
  <si>
    <t>06N</t>
  </si>
  <si>
    <t>E38000079</t>
  </si>
  <si>
    <t>NHS HERTS VALLEYS CCG</t>
  </si>
  <si>
    <t>06P</t>
  </si>
  <si>
    <t>E38000102</t>
  </si>
  <si>
    <t>NHS LUTON CCG</t>
  </si>
  <si>
    <t>Q59</t>
  </si>
  <si>
    <t>LEICESTERSHIRE AND LINCOLNSHIRE AREA TEAM</t>
  </si>
  <si>
    <t>03T</t>
  </si>
  <si>
    <t>E38000099</t>
  </si>
  <si>
    <t>NHS LINCOLNSHIRE EAST CCG</t>
  </si>
  <si>
    <t>03W</t>
  </si>
  <si>
    <t>E38000051</t>
  </si>
  <si>
    <t>NHS EAST LEICESTERSHIRE AND RUTLAND CCG</t>
  </si>
  <si>
    <t>04C</t>
  </si>
  <si>
    <t>E38000097</t>
  </si>
  <si>
    <t>NHS LEICESTER CITY CCG</t>
  </si>
  <si>
    <t>04D</t>
  </si>
  <si>
    <t>E38000100</t>
  </si>
  <si>
    <t>NHS LINCOLNSHIRE WEST CCG</t>
  </si>
  <si>
    <t>04Q</t>
  </si>
  <si>
    <t>E38000165</t>
  </si>
  <si>
    <t>NHS SOUTH WEST LINCOLNSHIRE CCG</t>
  </si>
  <si>
    <t>04V</t>
  </si>
  <si>
    <t>E38000201</t>
  </si>
  <si>
    <t>NHS WEST LEICESTERSHIRE CCG</t>
  </si>
  <si>
    <t>99D</t>
  </si>
  <si>
    <t>E38000157</t>
  </si>
  <si>
    <t>NHS SOUTH LINCOLNSHIRE CCG</t>
  </si>
  <si>
    <t>Q79</t>
  </si>
  <si>
    <t>E39000031</t>
  </si>
  <si>
    <t>NHS ENGLAND EAST</t>
  </si>
  <si>
    <t>Q56</t>
  </si>
  <si>
    <t>EAST ANGLIA AREA TEAM</t>
  </si>
  <si>
    <t>06H</t>
  </si>
  <si>
    <t>E38000026</t>
  </si>
  <si>
    <t>NHS CAMBRIDGESHIRE AND PETERBOROUGH CCG</t>
  </si>
  <si>
    <t>06L</t>
  </si>
  <si>
    <t>E38000086</t>
  </si>
  <si>
    <t>NHS IPSWICH AND EAST SUFFOLK CCG</t>
  </si>
  <si>
    <t>06M</t>
  </si>
  <si>
    <t>E38000063</t>
  </si>
  <si>
    <t>NHS GREAT YARMOUTH AND WAVENEY CCG</t>
  </si>
  <si>
    <t>06V</t>
  </si>
  <si>
    <t>E38000124</t>
  </si>
  <si>
    <t>NHS NORTH NORFOLK CCG</t>
  </si>
  <si>
    <t>06W</t>
  </si>
  <si>
    <t>E38000131</t>
  </si>
  <si>
    <t>NHS NORWICH CCG</t>
  </si>
  <si>
    <t>06Y</t>
  </si>
  <si>
    <t>E38000159</t>
  </si>
  <si>
    <t>NHS SOUTH NORFOLK CCG</t>
  </si>
  <si>
    <t>07J</t>
  </si>
  <si>
    <t>E38000203</t>
  </si>
  <si>
    <t>NHS WEST NORFOLK CCG</t>
  </si>
  <si>
    <t>07K</t>
  </si>
  <si>
    <t>E38000204</t>
  </si>
  <si>
    <t>NHS WEST SUFFOLK CCG</t>
  </si>
  <si>
    <t>Q57</t>
  </si>
  <si>
    <t>ESSEX AREA TEAM</t>
  </si>
  <si>
    <t>06Q</t>
  </si>
  <si>
    <t>E38000106</t>
  </si>
  <si>
    <t>NHS MID ESSEX CCG</t>
  </si>
  <si>
    <t>06T</t>
  </si>
  <si>
    <t>E38000117</t>
  </si>
  <si>
    <t>NHS NORTH EAST ESSEX CCG</t>
  </si>
  <si>
    <t>07G</t>
  </si>
  <si>
    <t>E38000185</t>
  </si>
  <si>
    <t>NHS THURROCK CCG</t>
  </si>
  <si>
    <t>07H</t>
  </si>
  <si>
    <t>E38000197</t>
  </si>
  <si>
    <t>NHS WEST ESSEX CCG</t>
  </si>
  <si>
    <t>99E</t>
  </si>
  <si>
    <t>E38000007</t>
  </si>
  <si>
    <t>NHS BASILDON AND BRENTWOOD CCG</t>
  </si>
  <si>
    <t>99F</t>
  </si>
  <si>
    <t>E38000030</t>
  </si>
  <si>
    <t>NHS CASTLE POINT AND ROCHFORD CCG</t>
  </si>
  <si>
    <t>99G</t>
  </si>
  <si>
    <t>E38000168</t>
  </si>
  <si>
    <t>NHS SOUTHEND CCG</t>
  </si>
  <si>
    <t>Y56</t>
  </si>
  <si>
    <t>E40000003</t>
  </si>
  <si>
    <t>LONDON COMMISSIONING REGION</t>
  </si>
  <si>
    <t>Q71</t>
  </si>
  <si>
    <t>E39000018</t>
  </si>
  <si>
    <t>NHS ENGLAND LONDON</t>
  </si>
  <si>
    <t>Q71a</t>
  </si>
  <si>
    <t>LONDON NORTH EAST AND CENTRAL</t>
  </si>
  <si>
    <t>07L</t>
  </si>
  <si>
    <t>E38000004</t>
  </si>
  <si>
    <t>NHS BARKING AND DAGENHAM CCG</t>
  </si>
  <si>
    <t>07M</t>
  </si>
  <si>
    <t>E38000005</t>
  </si>
  <si>
    <t>NHS BARNET CCG</t>
  </si>
  <si>
    <t>07R</t>
  </si>
  <si>
    <t>E38000027</t>
  </si>
  <si>
    <t>NHS CAMDEN CCG</t>
  </si>
  <si>
    <t>07T</t>
  </si>
  <si>
    <t>E38000035</t>
  </si>
  <si>
    <t>NHS CITY AND HACKNEY CCG</t>
  </si>
  <si>
    <t>07X</t>
  </si>
  <si>
    <t>E38000057</t>
  </si>
  <si>
    <t>NHS ENFIELD CCG</t>
  </si>
  <si>
    <t>08D</t>
  </si>
  <si>
    <t>E38000072</t>
  </si>
  <si>
    <t>NHS HARINGEY CCG</t>
  </si>
  <si>
    <t>08F</t>
  </si>
  <si>
    <t>E38000077</t>
  </si>
  <si>
    <t>NHS HAVERING CCG</t>
  </si>
  <si>
    <t>08H</t>
  </si>
  <si>
    <t>E38000088</t>
  </si>
  <si>
    <t>NHS ISLINGTON CCG</t>
  </si>
  <si>
    <t>08M</t>
  </si>
  <si>
    <t>E38000113</t>
  </si>
  <si>
    <t>NHS NEWHAM CCG</t>
  </si>
  <si>
    <t>08N</t>
  </si>
  <si>
    <t>E38000138</t>
  </si>
  <si>
    <t>NHS REDBRIDGE CCG</t>
  </si>
  <si>
    <t>08V</t>
  </si>
  <si>
    <t>E38000186</t>
  </si>
  <si>
    <t>NHS TOWER HAMLETS CCG</t>
  </si>
  <si>
    <t>08W</t>
  </si>
  <si>
    <t>E38000192</t>
  </si>
  <si>
    <t>NHS WALTHAM FOREST CCG</t>
  </si>
  <si>
    <t>Q71b</t>
  </si>
  <si>
    <t>LONDON NORTH WEST</t>
  </si>
  <si>
    <t>07P</t>
  </si>
  <si>
    <t>E38000020</t>
  </si>
  <si>
    <t>NHS BRENT CCG</t>
  </si>
  <si>
    <t>07W</t>
  </si>
  <si>
    <t>E38000048</t>
  </si>
  <si>
    <t>NHS EALING CCG</t>
  </si>
  <si>
    <t>07Y</t>
  </si>
  <si>
    <t>E38000084</t>
  </si>
  <si>
    <t>NHS HOUNSLOW CCG</t>
  </si>
  <si>
    <t>08C</t>
  </si>
  <si>
    <t>E38000070</t>
  </si>
  <si>
    <t>NHS HAMMERSMITH AND FULHAM CCG</t>
  </si>
  <si>
    <t>08E</t>
  </si>
  <si>
    <t>E38000074</t>
  </si>
  <si>
    <t>NHS HARROW CCG</t>
  </si>
  <si>
    <t>08G</t>
  </si>
  <si>
    <t>E38000082</t>
  </si>
  <si>
    <t>NHS HILLINGDON CCG</t>
  </si>
  <si>
    <t>08Y</t>
  </si>
  <si>
    <t>E38000202</t>
  </si>
  <si>
    <t>NHS WEST LONDON CCG</t>
  </si>
  <si>
    <t>09A</t>
  </si>
  <si>
    <t>E38000031</t>
  </si>
  <si>
    <t>NHS CENTRAL LONDON (WESTMINSTER) CCG</t>
  </si>
  <si>
    <t>Q71c</t>
  </si>
  <si>
    <t>LONDON SOUTH</t>
  </si>
  <si>
    <t>07N</t>
  </si>
  <si>
    <t>E38000011</t>
  </si>
  <si>
    <t>NHS BEXLEY CCG</t>
  </si>
  <si>
    <t>07Q</t>
  </si>
  <si>
    <t>E38000023</t>
  </si>
  <si>
    <t>NHS BROMLEY CCG</t>
  </si>
  <si>
    <t>07V</t>
  </si>
  <si>
    <t>E38000040</t>
  </si>
  <si>
    <t>NHS CROYDON CCG</t>
  </si>
  <si>
    <t>08A</t>
  </si>
  <si>
    <t>E38000066</t>
  </si>
  <si>
    <t>NHS GREENWICH CCG</t>
  </si>
  <si>
    <t>08J</t>
  </si>
  <si>
    <t>E38000090</t>
  </si>
  <si>
    <t>NHS KINGSTON CCG</t>
  </si>
  <si>
    <t>08K</t>
  </si>
  <si>
    <t>E38000092</t>
  </si>
  <si>
    <t>NHS LAMBETH CCG</t>
  </si>
  <si>
    <t>08L</t>
  </si>
  <si>
    <t>E38000098</t>
  </si>
  <si>
    <t>NHS LEWISHAM CCG</t>
  </si>
  <si>
    <t>08P</t>
  </si>
  <si>
    <t>E38000140</t>
  </si>
  <si>
    <t>NHS RICHMOND CCG</t>
  </si>
  <si>
    <t>08Q</t>
  </si>
  <si>
    <t>E38000171</t>
  </si>
  <si>
    <t>NHS SOUTHWARK CCG</t>
  </si>
  <si>
    <t>08R</t>
  </si>
  <si>
    <t>E38000105</t>
  </si>
  <si>
    <t>NHS MERTON CCG</t>
  </si>
  <si>
    <t>08T</t>
  </si>
  <si>
    <t>E38000179</t>
  </si>
  <si>
    <t>NHS SUTTON CCG</t>
  </si>
  <si>
    <t>08X</t>
  </si>
  <si>
    <t>E38000193</t>
  </si>
  <si>
    <t>NHS WANDSWORTH CCG</t>
  </si>
  <si>
    <t>Y57</t>
  </si>
  <si>
    <t>E40000004</t>
  </si>
  <si>
    <t>SOUTH OF ENGLAND COMMISSIONING REGION</t>
  </si>
  <si>
    <t>Q70</t>
  </si>
  <si>
    <t>E39000025</t>
  </si>
  <si>
    <t>NHS ENGLAND WESSEX</t>
  </si>
  <si>
    <t>WESSEX AREA TEAM</t>
  </si>
  <si>
    <t>10J</t>
  </si>
  <si>
    <t>E38000120</t>
  </si>
  <si>
    <t>NHS NORTH HAMPSHIRE CCG</t>
  </si>
  <si>
    <t>10K</t>
  </si>
  <si>
    <t>E38000059</t>
  </si>
  <si>
    <t>NHS FAREHAM AND GOSPORT CCG</t>
  </si>
  <si>
    <t>10L</t>
  </si>
  <si>
    <t>E38000087</t>
  </si>
  <si>
    <t>NHS ISLE OF WIGHT CCG</t>
  </si>
  <si>
    <t>10R</t>
  </si>
  <si>
    <t>E38000137</t>
  </si>
  <si>
    <t>NHS PORTSMOUTH CCG</t>
  </si>
  <si>
    <t>10V</t>
  </si>
  <si>
    <t>E38000154</t>
  </si>
  <si>
    <t>NHS SOUTH EASTERN HAMPSHIRE CCG</t>
  </si>
  <si>
    <t>10X</t>
  </si>
  <si>
    <t>E38000167</t>
  </si>
  <si>
    <t>NHS SOUTHAMPTON CCG</t>
  </si>
  <si>
    <t>11A</t>
  </si>
  <si>
    <t>E38000198</t>
  </si>
  <si>
    <t>NHS WEST HAMPSHIRE CCG</t>
  </si>
  <si>
    <t>11J</t>
  </si>
  <si>
    <t>E38000045</t>
  </si>
  <si>
    <t>NHS DORSET CCG</t>
  </si>
  <si>
    <t>99M</t>
  </si>
  <si>
    <t>E38000118</t>
  </si>
  <si>
    <t>NHS NORTH EAST HAMPSHIRE AND FARNHAM CCG</t>
  </si>
  <si>
    <t>Q80</t>
  </si>
  <si>
    <t>E39000036</t>
  </si>
  <si>
    <t>NHS ENGLAND SOUTH WEST</t>
  </si>
  <si>
    <t>Q65</t>
  </si>
  <si>
    <t>BRISTOL, NORTH SOMERSET, SOMERSET AND SOUTH GLOUCESTERSHIRE AREA TEAM</t>
  </si>
  <si>
    <t>11H</t>
  </si>
  <si>
    <t>E38000022</t>
  </si>
  <si>
    <t>NHS BRISTOL CCG</t>
  </si>
  <si>
    <t>11T</t>
  </si>
  <si>
    <t>E38000125</t>
  </si>
  <si>
    <t>NHS NORTH SOMERSET CCG</t>
  </si>
  <si>
    <t>11X</t>
  </si>
  <si>
    <t>E38000150</t>
  </si>
  <si>
    <t>NHS SOMERSET CCG</t>
  </si>
  <si>
    <t>12A</t>
  </si>
  <si>
    <t>E38000155</t>
  </si>
  <si>
    <t>NHS SOUTH GLOUCESTERSHIRE CCG</t>
  </si>
  <si>
    <t>Q66</t>
  </si>
  <si>
    <t>DEVON, CORNWALL AND ISLES OF SCILLY AREA TEAM</t>
  </si>
  <si>
    <t>11N</t>
  </si>
  <si>
    <t>E38000089</t>
  </si>
  <si>
    <t>NHS KERNOW CCG</t>
  </si>
  <si>
    <t>99P</t>
  </si>
  <si>
    <t>E38000129</t>
  </si>
  <si>
    <t>NHS NORTHERN, EASTERN AND WESTERN DEVON CCG</t>
  </si>
  <si>
    <t>99Q</t>
  </si>
  <si>
    <t>E38000152</t>
  </si>
  <si>
    <t>NHS SOUTH DEVON AND TORBAY CCG</t>
  </si>
  <si>
    <t>Q81</t>
  </si>
  <si>
    <t>E39000035</t>
  </si>
  <si>
    <t>NHS ENGLAND SOUTH EAST</t>
  </si>
  <si>
    <t>Q67</t>
  </si>
  <si>
    <t>KENT AND MEDWAY AREA TEAM</t>
  </si>
  <si>
    <t>09C</t>
  </si>
  <si>
    <t>E38000002</t>
  </si>
  <si>
    <t>NHS ASHFORD CCG</t>
  </si>
  <si>
    <t>09E</t>
  </si>
  <si>
    <t>E38000029</t>
  </si>
  <si>
    <t>NHS CANTERBURY AND COASTAL CCG</t>
  </si>
  <si>
    <t>09J</t>
  </si>
  <si>
    <t>E38000043</t>
  </si>
  <si>
    <t>NHS DARTFORD, GRAVESHAM AND SWANLEY CCG</t>
  </si>
  <si>
    <t>09W</t>
  </si>
  <si>
    <t>E38000104</t>
  </si>
  <si>
    <t>NHS MEDWAY CCG</t>
  </si>
  <si>
    <t>10A</t>
  </si>
  <si>
    <t>E38000156</t>
  </si>
  <si>
    <t>NHS SOUTH KENT COAST CCG</t>
  </si>
  <si>
    <t>10D</t>
  </si>
  <si>
    <t>E38000180</t>
  </si>
  <si>
    <t>NHS SWALE CCG</t>
  </si>
  <si>
    <t>10E</t>
  </si>
  <si>
    <t>E38000184</t>
  </si>
  <si>
    <t>NHS THANET CCG</t>
  </si>
  <si>
    <t>99J</t>
  </si>
  <si>
    <t>E38000199</t>
  </si>
  <si>
    <t>NHS WEST KENT CCG</t>
  </si>
  <si>
    <t>Q68</t>
  </si>
  <si>
    <t>SURREY AND SUSSEX AREA TEAM</t>
  </si>
  <si>
    <t>09D</t>
  </si>
  <si>
    <t>E38000021</t>
  </si>
  <si>
    <t>NHS BRIGHTON AND HOVE CCG</t>
  </si>
  <si>
    <t>09F</t>
  </si>
  <si>
    <t>E38000055</t>
  </si>
  <si>
    <t>NHS EASTBOURNE, HAILSHAM AND SEAFORD CCG</t>
  </si>
  <si>
    <t>09G</t>
  </si>
  <si>
    <t>E38000213</t>
  </si>
  <si>
    <t>NHS COASTAL WEST SUSSEX CCG</t>
  </si>
  <si>
    <t>09H</t>
  </si>
  <si>
    <t>E38000039</t>
  </si>
  <si>
    <t>NHS CRAWLEY CCG</t>
  </si>
  <si>
    <t>09L</t>
  </si>
  <si>
    <t>E38000054</t>
  </si>
  <si>
    <t>NHS EAST SURREY CCG</t>
  </si>
  <si>
    <t>09N</t>
  </si>
  <si>
    <t>E38000214</t>
  </si>
  <si>
    <t>NHS GUILDFORD AND WAVERLEY CCG</t>
  </si>
  <si>
    <t>09P</t>
  </si>
  <si>
    <t>E38000076</t>
  </si>
  <si>
    <t>NHS HASTINGS AND ROTHER CCG</t>
  </si>
  <si>
    <t>09X</t>
  </si>
  <si>
    <t>E38000083</t>
  </si>
  <si>
    <t>NHS HORSHAM AND MID SUSSEX CCG</t>
  </si>
  <si>
    <t>09Y</t>
  </si>
  <si>
    <t>E38000128</t>
  </si>
  <si>
    <t>NHS NORTH WEST SURREY CCG</t>
  </si>
  <si>
    <t>10C</t>
  </si>
  <si>
    <t>E38000178</t>
  </si>
  <si>
    <t>NHS SURREY HEATH CCG</t>
  </si>
  <si>
    <t>99H</t>
  </si>
  <si>
    <t>E38000177</t>
  </si>
  <si>
    <t>NHS SURREY DOWNS CCG</t>
  </si>
  <si>
    <t>99K</t>
  </si>
  <si>
    <t>E38000081</t>
  </si>
  <si>
    <t>NHS HIGH WEALD LEWES HAVENS CCG</t>
  </si>
  <si>
    <t>Q82</t>
  </si>
  <si>
    <t>E39000034</t>
  </si>
  <si>
    <t>NHS ENGLAND SOUTH CENTRAL</t>
  </si>
  <si>
    <t>Q64</t>
  </si>
  <si>
    <t>BATH, GLOUCESTERSHIRE, SWINDON AND WILTSHIRE AREA TEAM</t>
  </si>
  <si>
    <t>11E</t>
  </si>
  <si>
    <t>E38000009</t>
  </si>
  <si>
    <t>NHS BATH AND NORTH EAST SOMERSET CCG</t>
  </si>
  <si>
    <t>11M</t>
  </si>
  <si>
    <t>E38000062</t>
  </si>
  <si>
    <t>NHS GLOUCESTERSHIRE CCG</t>
  </si>
  <si>
    <t>12D</t>
  </si>
  <si>
    <t>E38000181</t>
  </si>
  <si>
    <t>NHS SWINDON CCG</t>
  </si>
  <si>
    <t>99N</t>
  </si>
  <si>
    <t>E38000206</t>
  </si>
  <si>
    <t>NHS WILTSHIRE CCG</t>
  </si>
  <si>
    <t>Q69</t>
  </si>
  <si>
    <t>THAMES VALLEY AREA TEAM</t>
  </si>
  <si>
    <t>10G</t>
  </si>
  <si>
    <t>E38000017</t>
  </si>
  <si>
    <t>NHS BRACKNELL AND ASCOT CCG</t>
  </si>
  <si>
    <t>10H</t>
  </si>
  <si>
    <t>E38000033</t>
  </si>
  <si>
    <t>NHS CHILTERN CCG</t>
  </si>
  <si>
    <t>10M</t>
  </si>
  <si>
    <t>E38000110</t>
  </si>
  <si>
    <t>NHS NEWBURY AND DISTRICT CCG</t>
  </si>
  <si>
    <t>10N</t>
  </si>
  <si>
    <t>E38000114</t>
  </si>
  <si>
    <t>NHS NORTH &amp; WEST READING CCG</t>
  </si>
  <si>
    <t>10Q</t>
  </si>
  <si>
    <t>E38000136</t>
  </si>
  <si>
    <t>NHS OXFORDSHIRE CCG</t>
  </si>
  <si>
    <t>10T</t>
  </si>
  <si>
    <t>E38000148</t>
  </si>
  <si>
    <t>NHS SLOUGH CCG</t>
  </si>
  <si>
    <t>10W</t>
  </si>
  <si>
    <t>E38000160</t>
  </si>
  <si>
    <t>NHS SOUTH READING CCG</t>
  </si>
  <si>
    <t>10Y</t>
  </si>
  <si>
    <t>E38000003</t>
  </si>
  <si>
    <t>NHS AYLESBURY VALE CCG</t>
  </si>
  <si>
    <t>11C</t>
  </si>
  <si>
    <t>E38000207</t>
  </si>
  <si>
    <t>NHS WINDSOR, ASCOT AND MAIDENHEAD CCG</t>
  </si>
  <si>
    <t>11D</t>
  </si>
  <si>
    <t>E38000209</t>
  </si>
  <si>
    <t>NHS WOKINGHAM CCG</t>
  </si>
  <si>
    <t>RHEUMATOID ARTHRITIS (16+)</t>
  </si>
  <si>
    <t>Recorded disease prevalence, achievements and exceptions</t>
  </si>
  <si>
    <t>Prevalence</t>
  </si>
  <si>
    <t>RA001</t>
  </si>
  <si>
    <t>Rheumatoid Arthritis RA002</t>
  </si>
  <si>
    <t>Percentage 16+</t>
  </si>
  <si>
    <t>Estimated List Size 16+</t>
  </si>
  <si>
    <t>Register</t>
  </si>
  <si>
    <t>Prevalence
(per cent)</t>
  </si>
  <si>
    <t>Average Achievement Score per Practice
(Max 18)</t>
  </si>
  <si>
    <t>Average Achievement Score per Practice
(Max 6)</t>
  </si>
  <si>
    <t>OSTEOPOROSIS (50+)</t>
  </si>
  <si>
    <t>Osteoporosis OST004</t>
  </si>
  <si>
    <t>Osteoporosis OST002</t>
  </si>
  <si>
    <t>Osteoporosis OST005</t>
  </si>
  <si>
    <t>Percentage 50+</t>
  </si>
  <si>
    <t>Estimated List Size 50+</t>
  </si>
  <si>
    <t>Percentage 50-75</t>
  </si>
  <si>
    <t>Percentage 75+</t>
  </si>
  <si>
    <t>Estimated List Size 75+</t>
  </si>
  <si>
    <t>Average Achievement Score per Practice
(Max 9)</t>
  </si>
  <si>
    <t>SMOKING (15+)</t>
  </si>
  <si>
    <t>Smoking SMOK002</t>
  </si>
  <si>
    <t>Smoking SMOK003</t>
  </si>
  <si>
    <t>Smoking SMOK004</t>
  </si>
  <si>
    <t>Smoking SMOK005</t>
  </si>
  <si>
    <t>Sub-Region Geography Code</t>
  </si>
  <si>
    <t>CCG Geography code</t>
  </si>
  <si>
    <t>Estimated percentage 15+</t>
  </si>
  <si>
    <t xml:space="preserve"> Estimated List Size 15+</t>
  </si>
  <si>
    <t>Average Achievement Score per Practice
(Max 75)</t>
  </si>
  <si>
    <t>Average Achievement Score per Practice
(Max 64)</t>
  </si>
  <si>
    <t>OBESITY (16+)</t>
  </si>
  <si>
    <r>
      <rPr>
        <b/>
        <sz val="12"/>
        <color indexed="8"/>
        <rFont val="Arial"/>
        <family val="2"/>
      </rPr>
      <t>OB001</t>
    </r>
    <r>
      <rPr>
        <sz val="12"/>
        <color indexed="8"/>
        <rFont val="Arial"/>
        <family val="2"/>
      </rPr>
      <t>: The contractor establishes and maintains a register of patients aged 16 or over with a BMI ≥30 in the preceding 12 months</t>
    </r>
  </si>
  <si>
    <t>Obesity OB001</t>
  </si>
  <si>
    <t>Average Achievement Score per Practice
(Max 8)</t>
  </si>
  <si>
    <t>ATRIAL FIBRILLATION</t>
  </si>
  <si>
    <r>
      <rPr>
        <b/>
        <sz val="12"/>
        <color indexed="8"/>
        <rFont val="Arial"/>
        <family val="2"/>
      </rPr>
      <t>AF001</t>
    </r>
    <r>
      <rPr>
        <sz val="12"/>
        <color indexed="8"/>
        <rFont val="Arial"/>
        <family val="2"/>
      </rPr>
      <t>: The contractor establishes and maintains a register of patients with atrial fibrillation</t>
    </r>
  </si>
  <si>
    <t>AF001</t>
  </si>
  <si>
    <t>Atrial Fibrillation  AF004</t>
  </si>
  <si>
    <t>Atrial Fibrillation  AF005</t>
  </si>
  <si>
    <t>Average Achievement Score per Practice
(Max 27)</t>
  </si>
  <si>
    <t>Average Achievement Score per Practice
(Max 17)</t>
  </si>
  <si>
    <t>Blood Pressure BP002</t>
  </si>
  <si>
    <t>Full List Size</t>
  </si>
  <si>
    <t>Percentage 40+</t>
  </si>
  <si>
    <t>Estimated List Size 40+</t>
  </si>
  <si>
    <t>Percentage 45+</t>
  </si>
  <si>
    <t>Estimated List Size 45+</t>
  </si>
  <si>
    <t>Average Achievement Score per Practice
(Max 15)</t>
  </si>
  <si>
    <t>CORONARY HEART DISEASE</t>
  </si>
  <si>
    <r>
      <rPr>
        <b/>
        <sz val="12"/>
        <color indexed="8"/>
        <rFont val="Arial"/>
        <family val="2"/>
      </rPr>
      <t>CHD001</t>
    </r>
    <r>
      <rPr>
        <sz val="12"/>
        <color indexed="8"/>
        <rFont val="Arial"/>
        <family val="2"/>
      </rPr>
      <t>: The contractor establishes and maintains a register of patients with coronary heart disease</t>
    </r>
  </si>
  <si>
    <r>
      <rPr>
        <b/>
        <sz val="12"/>
        <color indexed="8"/>
        <rFont val="Arial"/>
        <family val="2"/>
      </rPr>
      <t>CHD002</t>
    </r>
    <r>
      <rPr>
        <sz val="12"/>
        <color indexed="8"/>
        <rFont val="Arial"/>
        <family val="2"/>
      </rPr>
      <t>: The percentage of patients with coronary heart disease in whom the last blood pressure reading (measured in the preceding 12 months) is 150/90 mmHg or less</t>
    </r>
  </si>
  <si>
    <r>
      <rPr>
        <b/>
        <sz val="12"/>
        <color indexed="8"/>
        <rFont val="Arial"/>
        <family val="2"/>
      </rPr>
      <t>CHD005</t>
    </r>
    <r>
      <rPr>
        <sz val="12"/>
        <color indexed="8"/>
        <rFont val="Arial"/>
        <family val="2"/>
      </rPr>
      <t>: The percentage of patients with coronary heart disease with a record in the preceding 12 months that aspirin, an alternative anti-platelet therapy, or an anti-coagulant is being taken</t>
    </r>
  </si>
  <si>
    <r>
      <rPr>
        <b/>
        <sz val="12"/>
        <color indexed="8"/>
        <rFont val="Arial"/>
        <family val="2"/>
      </rPr>
      <t>CHD007</t>
    </r>
    <r>
      <rPr>
        <sz val="12"/>
        <color indexed="8"/>
        <rFont val="Arial"/>
        <family val="2"/>
      </rPr>
      <t>: The percentage of patients with coronary heart disease who have had influenza immunisation in the preceding 1 August to 31 March</t>
    </r>
  </si>
  <si>
    <t>CHD001</t>
  </si>
  <si>
    <t>Coronory Heart Disease  CHD002</t>
  </si>
  <si>
    <t>Coronory Heart Disease  CHD005</t>
  </si>
  <si>
    <t>Coronory Heart Disease  CHD006</t>
  </si>
  <si>
    <t>Coronory Heart Disease  CHD007</t>
  </si>
  <si>
    <t xml:space="preserve">CCG Geography Code </t>
  </si>
  <si>
    <t>Average Achievement Score per Practice
(Max 62)</t>
  </si>
  <si>
    <t>Average Achievement Score per Practice
(Max 45)</t>
  </si>
  <si>
    <t>Cardiovascular Disease - Primary Prevention CVD-PP001</t>
  </si>
  <si>
    <t>Estimated List Size
30-74</t>
  </si>
  <si>
    <t>Estimated Percentage 30-74</t>
  </si>
  <si>
    <t>HEART FAILURE</t>
  </si>
  <si>
    <r>
      <rPr>
        <b/>
        <sz val="12"/>
        <color indexed="8"/>
        <rFont val="Arial"/>
        <family val="2"/>
      </rPr>
      <t>HF001</t>
    </r>
    <r>
      <rPr>
        <sz val="12"/>
        <color indexed="8"/>
        <rFont val="Arial"/>
        <family val="2"/>
      </rPr>
      <t>: The contractor establishes and maintains a register of patients with heart failure</t>
    </r>
  </si>
  <si>
    <r>
      <rPr>
        <b/>
        <sz val="12"/>
        <color indexed="8"/>
        <rFont val="Arial"/>
        <family val="2"/>
      </rPr>
      <t>HF002</t>
    </r>
    <r>
      <rPr>
        <sz val="12"/>
        <color indexed="8"/>
        <rFont val="Arial"/>
        <family val="2"/>
      </rPr>
      <t>: The percentage of patients with a diagnosis of heart failure (diagnosed on or after 1 April 2006) which has been confirmed by an echocardiogram or by specialist assessment 3 months before or 12 months after entering on to the register</t>
    </r>
  </si>
  <si>
    <r>
      <rPr>
        <b/>
        <sz val="12"/>
        <color indexed="8"/>
        <rFont val="Arial"/>
        <family val="2"/>
      </rPr>
      <t>HF003</t>
    </r>
    <r>
      <rPr>
        <sz val="12"/>
        <color indexed="8"/>
        <rFont val="Arial"/>
        <family val="2"/>
      </rPr>
      <t>: In those patients with a current diagnosis of heart failure due to left ventricular systolic dysfunction, the percentage of patients who are currently treated with an ACE-I or ARB</t>
    </r>
  </si>
  <si>
    <r>
      <rPr>
        <b/>
        <sz val="12"/>
        <color indexed="8"/>
        <rFont val="Arial"/>
        <family val="2"/>
      </rPr>
      <t>HF004</t>
    </r>
    <r>
      <rPr>
        <sz val="12"/>
        <color indexed="8"/>
        <rFont val="Arial"/>
        <family val="2"/>
      </rPr>
      <t>: In those patients with a current diagnosis of heart failure due to left ventricular systolic dysfunction who are currently treated with an ACE-I or ARB, the percentage of patients who are additionally currently treated with a beta-blocker licensed for heart failure</t>
    </r>
  </si>
  <si>
    <t>HF001</t>
  </si>
  <si>
    <t>Heart Failure  HF002</t>
  </si>
  <si>
    <t>Heart Failure  HF003</t>
  </si>
  <si>
    <t>Heart Failure  HF004</t>
  </si>
  <si>
    <t>Average Achievement Score per Practice
(Max 29)</t>
  </si>
  <si>
    <t>HYPERTENSION</t>
  </si>
  <si>
    <r>
      <rPr>
        <b/>
        <sz val="12"/>
        <color indexed="8"/>
        <rFont val="Arial"/>
        <family val="2"/>
      </rPr>
      <t>HYP001</t>
    </r>
    <r>
      <rPr>
        <sz val="12"/>
        <color indexed="8"/>
        <rFont val="Arial"/>
        <family val="2"/>
      </rPr>
      <t>: The contractor establishes and maintains a register of patients with established hypertension</t>
    </r>
  </si>
  <si>
    <r>
      <rPr>
        <b/>
        <sz val="12"/>
        <color indexed="8"/>
        <rFont val="Arial"/>
        <family val="2"/>
      </rPr>
      <t>HYP006</t>
    </r>
    <r>
      <rPr>
        <sz val="12"/>
        <color indexed="8"/>
        <rFont val="Arial"/>
        <family val="2"/>
      </rPr>
      <t>: The percentage of patients with hypertension in whom the last blood pressure reading (measured in the preceding 12 months) is 150/90 mmHg or less</t>
    </r>
  </si>
  <si>
    <t>HYP001</t>
  </si>
  <si>
    <t>Hypertension  HYP006</t>
  </si>
  <si>
    <t>Average Achievement Score per Practice
(Max 77)</t>
  </si>
  <si>
    <t>Average Achievement Score per Practice
(Max 26)</t>
  </si>
  <si>
    <t>PERIPHERAL ARTERIAL DISEASE</t>
  </si>
  <si>
    <t>PAD001</t>
  </si>
  <si>
    <t>Peripheral Arterial Disease PAD002</t>
  </si>
  <si>
    <t>Peripheral Arterial Disease PAD004</t>
  </si>
  <si>
    <t>STROKE AND TRANSIENT ISCHAEMIC ATTACK</t>
  </si>
  <si>
    <r>
      <rPr>
        <b/>
        <sz val="12"/>
        <color indexed="8"/>
        <rFont val="Arial"/>
        <family val="2"/>
      </rPr>
      <t>STIA001</t>
    </r>
    <r>
      <rPr>
        <sz val="12"/>
        <color indexed="8"/>
        <rFont val="Arial"/>
        <family val="2"/>
      </rPr>
      <t>: The contractor establishes and maintains a register of patients with stroke or TIA</t>
    </r>
  </si>
  <si>
    <r>
      <rPr>
        <b/>
        <sz val="12"/>
        <color indexed="8"/>
        <rFont val="Arial"/>
        <family val="2"/>
      </rPr>
      <t>STIA003</t>
    </r>
    <r>
      <rPr>
        <sz val="12"/>
        <color indexed="8"/>
        <rFont val="Arial"/>
        <family val="2"/>
      </rPr>
      <t>: The percentage of patients with a history of stroke or TIA in whom the last blood pressure reading (measured in the preceding 12 months) is 150/90 mmHg or less</t>
    </r>
  </si>
  <si>
    <r>
      <rPr>
        <b/>
        <sz val="12"/>
        <color indexed="8"/>
        <rFont val="Arial"/>
        <family val="2"/>
      </rPr>
      <t>STIA007</t>
    </r>
    <r>
      <rPr>
        <sz val="12"/>
        <color indexed="8"/>
        <rFont val="Arial"/>
        <family val="2"/>
      </rPr>
      <t>: The percentage of patients with a stroke shown to be non-haemorrhagic, or a history of TIA, who have a record in the preceding 12 months that an anti-platelet agent, or an anti-coagulant is being taken</t>
    </r>
  </si>
  <si>
    <r>
      <rPr>
        <b/>
        <sz val="12"/>
        <color indexed="8"/>
        <rFont val="Arial"/>
        <family val="2"/>
      </rPr>
      <t>STIA008</t>
    </r>
    <r>
      <rPr>
        <sz val="12"/>
        <color indexed="8"/>
        <rFont val="Arial"/>
        <family val="2"/>
      </rPr>
      <t>: The percentage of patients with a stroke or TIA (diagnosed on or after 1 April 2014) who have a record of a referral for further investigation between 3 months before or 1 month after the date of the latest recorded stroke or the first TIA</t>
    </r>
  </si>
  <si>
    <r>
      <rPr>
        <b/>
        <sz val="12"/>
        <color indexed="8"/>
        <rFont val="Arial"/>
        <family val="2"/>
      </rPr>
      <t>STIA009</t>
    </r>
    <r>
      <rPr>
        <sz val="12"/>
        <color indexed="8"/>
        <rFont val="Arial"/>
        <family val="2"/>
      </rPr>
      <t>: The percentage of patients with stroke or TIA who have had influenza immunisation in the preceding 1 August to 31 March</t>
    </r>
  </si>
  <si>
    <t>STIA001</t>
  </si>
  <si>
    <t>Stroke and Transient Ischaemic Attack STIA003</t>
  </si>
  <si>
    <t>Stroke and Transient Ischaemic Attack STIA007</t>
  </si>
  <si>
    <t>Stroke and Transient Ischaemic Attack STIA008</t>
  </si>
  <si>
    <t>Stroke and Transient Ischaemic Attack STIA009</t>
  </si>
  <si>
    <t>ASTHMA</t>
  </si>
  <si>
    <r>
      <rPr>
        <b/>
        <sz val="12"/>
        <color indexed="8"/>
        <rFont val="Arial"/>
        <family val="2"/>
      </rPr>
      <t>AST002</t>
    </r>
    <r>
      <rPr>
        <sz val="12"/>
        <color indexed="8"/>
        <rFont val="Arial"/>
        <family val="2"/>
      </rPr>
      <t>: The percentage of patients aged 8 or over with asthma (diagnosed on or after 1 April 2006), on the register, with measures of variability or reversibility recorded between 3 months before or anytime after diagnosis</t>
    </r>
  </si>
  <si>
    <r>
      <rPr>
        <b/>
        <sz val="12"/>
        <color indexed="8"/>
        <rFont val="Arial"/>
        <family val="2"/>
      </rPr>
      <t>AST004</t>
    </r>
    <r>
      <rPr>
        <sz val="12"/>
        <color indexed="8"/>
        <rFont val="Arial"/>
        <family val="2"/>
      </rPr>
      <t>: The percentage of patients with asthma aged 14 or over and who have not attained the age of 20, on the register, in whom there is a record of smoking status in the preceding 12 months</t>
    </r>
  </si>
  <si>
    <t>AST001</t>
  </si>
  <si>
    <t>Asthma AST002</t>
  </si>
  <si>
    <t>Asthma AST003</t>
  </si>
  <si>
    <t>Asthma AST004</t>
  </si>
  <si>
    <r>
      <rPr>
        <b/>
        <sz val="12"/>
        <color indexed="8"/>
        <rFont val="Arial"/>
        <family val="2"/>
      </rPr>
      <t>AF004</t>
    </r>
    <r>
      <rPr>
        <sz val="12"/>
        <color indexed="8"/>
        <rFont val="Arial"/>
        <family val="2"/>
      </rPr>
      <t>: In those patients with atrial fibrillation whose latest record of a CHADS</t>
    </r>
    <r>
      <rPr>
        <vertAlign val="subscript"/>
        <sz val="12"/>
        <color indexed="8"/>
        <rFont val="Arial"/>
        <family val="2"/>
      </rPr>
      <t>2</t>
    </r>
    <r>
      <rPr>
        <sz val="12"/>
        <color indexed="8"/>
        <rFont val="Arial"/>
        <family val="2"/>
      </rPr>
      <t xml:space="preserve"> score is greater than 1, the percentage of patients who are currently treated with anti-coagulation therapy</t>
    </r>
  </si>
  <si>
    <r>
      <rPr>
        <b/>
        <sz val="12"/>
        <color indexed="8"/>
        <rFont val="Arial"/>
        <family val="2"/>
      </rPr>
      <t>AF005</t>
    </r>
    <r>
      <rPr>
        <sz val="12"/>
        <color indexed="8"/>
        <rFont val="Arial"/>
        <family val="2"/>
      </rPr>
      <t>: In those patients with atrial fibrillation in whom there is a record of a CHADS</t>
    </r>
    <r>
      <rPr>
        <vertAlign val="subscript"/>
        <sz val="12"/>
        <color indexed="8"/>
        <rFont val="Arial"/>
        <family val="2"/>
      </rPr>
      <t>2</t>
    </r>
    <r>
      <rPr>
        <sz val="12"/>
        <color indexed="8"/>
        <rFont val="Arial"/>
        <family val="2"/>
      </rPr>
      <t xml:space="preserve"> score of 1, the percentage of patients who are currently treated with anti-coagulation drug therapy or anti-platelet therapy</t>
    </r>
  </si>
  <si>
    <t>BLOOD PRESSURE (45+)</t>
  </si>
  <si>
    <t>Please note change to age group measured: Previously 40+, now 45+</t>
  </si>
  <si>
    <r>
      <rPr>
        <b/>
        <sz val="12"/>
        <color indexed="8"/>
        <rFont val="Arial"/>
        <family val="2"/>
      </rPr>
      <t>BP002</t>
    </r>
    <r>
      <rPr>
        <sz val="12"/>
        <color indexed="8"/>
        <rFont val="Arial"/>
        <family val="2"/>
      </rPr>
      <t>: The percentage of patients aged 45 or over who have a record of blood pressure in the preceding 5 years</t>
    </r>
  </si>
  <si>
    <r>
      <rPr>
        <b/>
        <sz val="12"/>
        <color indexed="8"/>
        <rFont val="Arial"/>
        <family val="2"/>
      </rPr>
      <t>CHD006</t>
    </r>
    <r>
      <rPr>
        <sz val="12"/>
        <color indexed="8"/>
        <rFont val="Arial"/>
        <family val="2"/>
      </rPr>
      <t>: The percentage of patients with a history of myocardial infarction (on or after 1 April 2011) currently treated with an ACE-I (or ARB if ACE-I intolerant), aspirin or an alternative anti-platelet therapy</t>
    </r>
  </si>
  <si>
    <r>
      <rPr>
        <b/>
        <sz val="11"/>
        <color indexed="8"/>
        <rFont val="Arial"/>
        <family val="2"/>
      </rPr>
      <t>CVD-PP001</t>
    </r>
    <r>
      <rPr>
        <sz val="11"/>
        <color indexed="8"/>
        <rFont val="Arial"/>
        <family val="2"/>
      </rPr>
      <t>: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t>
    </r>
  </si>
  <si>
    <r>
      <rPr>
        <b/>
        <sz val="12"/>
        <color indexed="8"/>
        <rFont val="Arial"/>
        <family val="2"/>
      </rPr>
      <t>PAD002</t>
    </r>
    <r>
      <rPr>
        <sz val="12"/>
        <color indexed="8"/>
        <rFont val="Arial"/>
        <family val="2"/>
      </rPr>
      <t>: The percentage of patients with peripheral arterial disease in whom the last blood pressure reading (measured in the preceding 12 months) is 150/90 mmHg or less</t>
    </r>
  </si>
  <si>
    <r>
      <rPr>
        <b/>
        <sz val="12"/>
        <color indexed="8"/>
        <rFont val="Arial"/>
        <family val="2"/>
      </rPr>
      <t>PAD004</t>
    </r>
    <r>
      <rPr>
        <sz val="12"/>
        <color indexed="8"/>
        <rFont val="Arial"/>
        <family val="2"/>
      </rPr>
      <t>: The percentage of patients with peripheral arterial disease with a record in the preceding 12 months that aspirin or an alternative anti-platelet is being taken</t>
    </r>
  </si>
  <si>
    <r>
      <rPr>
        <b/>
        <sz val="12"/>
        <color indexed="8"/>
        <rFont val="Arial"/>
        <family val="2"/>
      </rPr>
      <t>AST003</t>
    </r>
    <r>
      <rPr>
        <sz val="12"/>
        <color indexed="8"/>
        <rFont val="Arial"/>
        <family val="2"/>
      </rPr>
      <t>: The percentage of patients with asthma, on the register, who have had an asthma review in the preceding 12 months that includes an assessment of asthma control using the 3 RCP questions</t>
    </r>
  </si>
  <si>
    <t>CHRONIC OBSTRUCTIVE PULMONARY DISEASE</t>
  </si>
  <si>
    <r>
      <rPr>
        <b/>
        <sz val="12"/>
        <color indexed="8"/>
        <rFont val="Arial"/>
        <family val="2"/>
      </rPr>
      <t>COPD001</t>
    </r>
    <r>
      <rPr>
        <sz val="12"/>
        <color indexed="8"/>
        <rFont val="Arial"/>
        <family val="2"/>
      </rPr>
      <t>: The contractor establishes and maintains a register of patients with COPD</t>
    </r>
  </si>
  <si>
    <r>
      <rPr>
        <b/>
        <sz val="12"/>
        <color indexed="8"/>
        <rFont val="Arial"/>
        <family val="2"/>
      </rPr>
      <t>COPD002</t>
    </r>
    <r>
      <rPr>
        <sz val="12"/>
        <color indexed="8"/>
        <rFont val="Arial"/>
        <family val="2"/>
      </rPr>
      <t>: The percentage of patients with COPD (diagnosed on or after 1 April 2011) in whom the diagnosis has been confirmed by post bronchodilator spirometry between 3 months before and 12 months after entering on to the register</t>
    </r>
  </si>
  <si>
    <r>
      <rPr>
        <b/>
        <sz val="12"/>
        <color indexed="8"/>
        <rFont val="Arial"/>
        <family val="2"/>
      </rPr>
      <t>COPD003</t>
    </r>
    <r>
      <rPr>
        <sz val="12"/>
        <color indexed="8"/>
        <rFont val="Arial"/>
        <family val="2"/>
      </rPr>
      <t>: The percentage of patients with COPD who have had a review, undertaken by a healthcare professional, including an assessment of breathlessness using the Medical Research Council dyspnoea scale in the preceding 12 months</t>
    </r>
  </si>
  <si>
    <r>
      <rPr>
        <b/>
        <sz val="12"/>
        <color indexed="8"/>
        <rFont val="Arial"/>
        <family val="2"/>
      </rPr>
      <t>COPD004</t>
    </r>
    <r>
      <rPr>
        <sz val="12"/>
        <color indexed="8"/>
        <rFont val="Arial"/>
        <family val="2"/>
      </rPr>
      <t>: The percentage of patients with COPD with a record of FEV1 in the preceding 12 months</t>
    </r>
  </si>
  <si>
    <r>
      <rPr>
        <b/>
        <sz val="12"/>
        <color indexed="8"/>
        <rFont val="Arial"/>
        <family val="2"/>
      </rPr>
      <t>COPD005</t>
    </r>
    <r>
      <rPr>
        <sz val="12"/>
        <color indexed="8"/>
        <rFont val="Arial"/>
        <family val="2"/>
      </rPr>
      <t>: The percentage of patients with COPD and Medical Research Council dyspnoea grade ≥3 at any time in the preceding 12 months, with a record of oxygen saturation value within the preceding 12 months</t>
    </r>
  </si>
  <si>
    <r>
      <rPr>
        <b/>
        <sz val="12"/>
        <color indexed="8"/>
        <rFont val="Arial"/>
        <family val="2"/>
      </rPr>
      <t>COPD007</t>
    </r>
    <r>
      <rPr>
        <sz val="12"/>
        <color indexed="8"/>
        <rFont val="Arial"/>
        <family val="2"/>
      </rPr>
      <t>: The percentage of patients with COPD who have had influenza immunisation in the preceding 1 August to 31 March</t>
    </r>
  </si>
  <si>
    <t>COPD001</t>
  </si>
  <si>
    <t>Chronic Obstructive Pulmonary Disease COPD002</t>
  </si>
  <si>
    <t>Chronic Obstructive Pulmonary Disease COPD003</t>
  </si>
  <si>
    <t>Chronic Obstructive Pulmonary Disease COPD004</t>
  </si>
  <si>
    <t>Chronic Obstructive Pulmonary Disease COPD005</t>
  </si>
  <si>
    <t>Chronic Obstructive Pulmonary Disease COPD007</t>
  </si>
  <si>
    <t>Average Achievement Score per Practice
(Max 35)</t>
  </si>
  <si>
    <t>Total Achievement Score (Max 35)</t>
  </si>
  <si>
    <t>GPES and CQRS database - 2014-15 data extracted 10th July 2015</t>
  </si>
  <si>
    <r>
      <rPr>
        <b/>
        <sz val="12"/>
        <color indexed="8"/>
        <rFont val="Arial"/>
        <family val="2"/>
      </rPr>
      <t>SMOK002</t>
    </r>
    <r>
      <rPr>
        <sz val="12"/>
        <color indexed="8"/>
        <rFont val="Arial"/>
        <family val="2"/>
      </rPr>
      <t>: The percentage of patients with any or any combination of the following conditions: CHD, PAD, stroke or TIA, hypertension, diabetes, COPD, CKD, asthma, schizophrenia, bipolar affective disorder or other psychoses whose notes record smoking status in the preceding 12 months</t>
    </r>
  </si>
  <si>
    <r>
      <rPr>
        <b/>
        <sz val="12"/>
        <color indexed="8"/>
        <rFont val="Arial"/>
        <family val="2"/>
      </rPr>
      <t>SMOK004</t>
    </r>
    <r>
      <rPr>
        <sz val="12"/>
        <color indexed="8"/>
        <rFont val="Arial"/>
        <family val="2"/>
      </rPr>
      <t>: The percentage of patients aged 15 or over who are recorded as current smokers who have a record of an offer of support and treatment within the preceding 24 months</t>
    </r>
  </si>
  <si>
    <r>
      <rPr>
        <b/>
        <sz val="12"/>
        <color indexed="8"/>
        <rFont val="Arial"/>
        <family val="2"/>
      </rPr>
      <t>SMOK005</t>
    </r>
    <r>
      <rPr>
        <sz val="12"/>
        <color indexed="8"/>
        <rFont val="Arial"/>
        <family val="2"/>
      </rPr>
      <t>: 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t>
    </r>
  </si>
  <si>
    <t>CANCER</t>
  </si>
  <si>
    <r>
      <rPr>
        <b/>
        <sz val="12"/>
        <color indexed="8"/>
        <rFont val="Arial"/>
        <family val="2"/>
      </rPr>
      <t>CAN001</t>
    </r>
    <r>
      <rPr>
        <sz val="12"/>
        <color indexed="8"/>
        <rFont val="Arial"/>
        <family val="2"/>
      </rPr>
      <t>: The contractor establishes and maintains a register of all cancer patients defined as a ‘register of patients with a diagnosis of cancer excluding non-melanotic skin cancers diagnosed on or after 1 April 2003’</t>
    </r>
  </si>
  <si>
    <r>
      <rPr>
        <b/>
        <sz val="12"/>
        <color indexed="8"/>
        <rFont val="Arial"/>
        <family val="2"/>
      </rPr>
      <t>CAN003</t>
    </r>
    <r>
      <rPr>
        <sz val="12"/>
        <color indexed="8"/>
        <rFont val="Arial"/>
        <family val="2"/>
      </rPr>
      <t>: The percentage of patients with cancer, diagnosed within the preceding 15 months, who have a patient review recorded as occurring within 6 months of the date of diagnosis</t>
    </r>
  </si>
  <si>
    <t>CAN001</t>
  </si>
  <si>
    <t>Cancer CAN002</t>
  </si>
  <si>
    <t>Average Achievement Score per Practice
(Max 11)</t>
  </si>
  <si>
    <t>CHRONIC KIDNEY DISEASE (18+)</t>
  </si>
  <si>
    <r>
      <rPr>
        <b/>
        <sz val="12"/>
        <color theme="1"/>
        <rFont val="Arial"/>
        <family val="2"/>
      </rPr>
      <t xml:space="preserve">PLEASE NOTE: </t>
    </r>
    <r>
      <rPr>
        <sz val="12"/>
        <color theme="1"/>
        <rFont val="Arial"/>
        <family val="2"/>
      </rPr>
      <t>Within this data set for 2013-14 we believe there was a coding issue around episodes, which led to under-reporting of this condition at the extraction stage. A fix was put in place, which took effect in QOF for the 2014-15 data extract; we have provided the detailed historic data in the spreadsheets for reference only. We would recommend against using 2013-14 figures or any year-on-year comparisons in any other official publication or basing any decisions on these figures.</t>
    </r>
  </si>
  <si>
    <r>
      <rPr>
        <b/>
        <sz val="12"/>
        <color indexed="8"/>
        <rFont val="Arial"/>
        <family val="2"/>
      </rPr>
      <t>CKD001</t>
    </r>
    <r>
      <rPr>
        <sz val="12"/>
        <color indexed="8"/>
        <rFont val="Arial"/>
        <family val="2"/>
      </rPr>
      <t>: The contractor establishes and maintains a register of patients aged 18 or over with CKD (US National Kidney Foundation: Stage 3 to 5 CKD)</t>
    </r>
  </si>
  <si>
    <r>
      <rPr>
        <b/>
        <sz val="12"/>
        <color indexed="8"/>
        <rFont val="Arial"/>
        <family val="2"/>
      </rPr>
      <t>CKD002</t>
    </r>
    <r>
      <rPr>
        <sz val="12"/>
        <color indexed="8"/>
        <rFont val="Arial"/>
        <family val="2"/>
      </rPr>
      <t>: The percentage of patients on the CKD register in whom the last blood pressure reading (measured in the preceding 12 months) is 140/85 mmHg or less</t>
    </r>
  </si>
  <si>
    <r>
      <rPr>
        <b/>
        <sz val="12"/>
        <color indexed="8"/>
        <rFont val="Arial"/>
        <family val="2"/>
      </rPr>
      <t>CKD003</t>
    </r>
    <r>
      <rPr>
        <sz val="12"/>
        <color indexed="8"/>
        <rFont val="Arial"/>
        <family val="2"/>
      </rPr>
      <t>: The percentage of patients on the CKD register with hypertension and proteinuria who are currently treated with an ACE-I or ARB</t>
    </r>
  </si>
  <si>
    <r>
      <rPr>
        <b/>
        <sz val="12"/>
        <color indexed="8"/>
        <rFont val="Arial"/>
        <family val="2"/>
      </rPr>
      <t>CKD004</t>
    </r>
    <r>
      <rPr>
        <sz val="12"/>
        <color indexed="8"/>
        <rFont val="Arial"/>
        <family val="2"/>
      </rPr>
      <t>: The percentage of patients on the CKD register whose notes have a record of a urine albumin:creatinine ratio (or protein:creatinine ratio) test in the preceding 12 months</t>
    </r>
  </si>
  <si>
    <t>CKD001</t>
  </si>
  <si>
    <t>Chronic Kidney Disease CKD002</t>
  </si>
  <si>
    <t>Chronic Kidney Disease CKD003</t>
  </si>
  <si>
    <t>Chronic Kidney Disease CKD004</t>
  </si>
  <si>
    <t>Percentage 18+</t>
  </si>
  <si>
    <t>Estimated List Size 18+</t>
  </si>
  <si>
    <t>Average Achievement Score per Practice
(Max 32)</t>
  </si>
  <si>
    <t>DIABETES MELLITUS (17+)</t>
  </si>
  <si>
    <r>
      <rPr>
        <b/>
        <sz val="12"/>
        <color indexed="8"/>
        <rFont val="Arial"/>
        <family val="2"/>
      </rPr>
      <t>DM017</t>
    </r>
    <r>
      <rPr>
        <sz val="12"/>
        <color indexed="8"/>
        <rFont val="Arial"/>
        <family val="2"/>
      </rPr>
      <t>: The contractor establishes and maintains a register of all patients aged 17 or over with diabetes mellitus, which specifies the type of diabetes where a diagnosis has been confirmed</t>
    </r>
  </si>
  <si>
    <r>
      <rPr>
        <b/>
        <sz val="12"/>
        <color indexed="8"/>
        <rFont val="Arial"/>
        <family val="2"/>
      </rPr>
      <t>DM002</t>
    </r>
    <r>
      <rPr>
        <sz val="12"/>
        <color indexed="8"/>
        <rFont val="Arial"/>
        <family val="2"/>
      </rPr>
      <t>: The percentage of patients with diabetes, on the register, in whom the last blood pressure reading (measured in the preceding 12 months) is 150/90 mmHg or less</t>
    </r>
  </si>
  <si>
    <r>
      <rPr>
        <b/>
        <sz val="12"/>
        <color indexed="8"/>
        <rFont val="Arial"/>
        <family val="2"/>
      </rPr>
      <t>DM003</t>
    </r>
    <r>
      <rPr>
        <sz val="12"/>
        <color indexed="8"/>
        <rFont val="Arial"/>
        <family val="2"/>
      </rPr>
      <t>: The percentage of patients with diabetes, on the register, in whom the last blood pressure reading (measured in the preceding 12 months) is 140/80 mmHg or less</t>
    </r>
  </si>
  <si>
    <r>
      <rPr>
        <b/>
        <sz val="12"/>
        <color indexed="8"/>
        <rFont val="Arial"/>
        <family val="2"/>
      </rPr>
      <t>DM004</t>
    </r>
    <r>
      <rPr>
        <sz val="12"/>
        <color indexed="8"/>
        <rFont val="Arial"/>
        <family val="2"/>
      </rPr>
      <t>: The percentage of patients with diabetes, on the register, whose last measured total cholesterol (measured within the preceding 12 months) is 5 mmol/l or less</t>
    </r>
  </si>
  <si>
    <r>
      <rPr>
        <b/>
        <sz val="12"/>
        <color indexed="8"/>
        <rFont val="Arial"/>
        <family val="2"/>
      </rPr>
      <t>DM006</t>
    </r>
    <r>
      <rPr>
        <sz val="12"/>
        <color indexed="8"/>
        <rFont val="Arial"/>
        <family val="2"/>
      </rPr>
      <t>: The percentage of patients with diabetes, on the register, with a diagnosis of nephropathy (clinical proteinuria) or micro-albuminuria who are currently treated with an ACE-I (or ARBs)</t>
    </r>
  </si>
  <si>
    <r>
      <rPr>
        <b/>
        <sz val="12"/>
        <color indexed="8"/>
        <rFont val="Arial"/>
        <family val="2"/>
      </rPr>
      <t>DM007</t>
    </r>
    <r>
      <rPr>
        <sz val="12"/>
        <color indexed="8"/>
        <rFont val="Arial"/>
        <family val="2"/>
      </rPr>
      <t>: The percentage of patients with diabetes, on the register, in whom the last IFCC-HbA1c is 59 mmol/mol or less in the preceding 12 months</t>
    </r>
  </si>
  <si>
    <r>
      <rPr>
        <b/>
        <sz val="12"/>
        <color indexed="8"/>
        <rFont val="Arial"/>
        <family val="2"/>
      </rPr>
      <t>DM008</t>
    </r>
    <r>
      <rPr>
        <sz val="12"/>
        <color indexed="8"/>
        <rFont val="Arial"/>
        <family val="2"/>
      </rPr>
      <t>: The percentage of patients with diabetes, on the register, in whom the last IFCC-HbA1c is 64 mmol/mol or less in the preceding 12 months</t>
    </r>
  </si>
  <si>
    <r>
      <rPr>
        <b/>
        <sz val="12"/>
        <color indexed="8"/>
        <rFont val="Arial"/>
        <family val="2"/>
      </rPr>
      <t>DM009</t>
    </r>
    <r>
      <rPr>
        <sz val="12"/>
        <color indexed="8"/>
        <rFont val="Arial"/>
        <family val="2"/>
      </rPr>
      <t>: The percentage of patients with diabetes, on the register, in whom the last IFCC-HbA1c is 75 mmol/mol or less in the preceding 12 months</t>
    </r>
  </si>
  <si>
    <r>
      <rPr>
        <b/>
        <sz val="12"/>
        <color indexed="8"/>
        <rFont val="Arial"/>
        <family val="2"/>
      </rPr>
      <t>DM012</t>
    </r>
    <r>
      <rPr>
        <sz val="12"/>
        <color indexed="8"/>
        <rFont val="Arial"/>
        <family val="2"/>
      </rPr>
      <t>: 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t>
    </r>
  </si>
  <si>
    <r>
      <rPr>
        <b/>
        <sz val="12"/>
        <color indexed="8"/>
        <rFont val="Arial"/>
        <family val="2"/>
      </rPr>
      <t>DM014</t>
    </r>
    <r>
      <rPr>
        <sz val="12"/>
        <color indexed="8"/>
        <rFont val="Arial"/>
        <family val="2"/>
      </rPr>
      <t>: The percentage of patients newly diagnosed with diabetes, on the register, in the preceding 1 April to 31 March who have a record of being referred to a structured education programme within 9 months after entry on to the diabetes register</t>
    </r>
  </si>
  <si>
    <r>
      <rPr>
        <b/>
        <sz val="12"/>
        <color indexed="8"/>
        <rFont val="Arial"/>
        <family val="2"/>
      </rPr>
      <t>DM018</t>
    </r>
    <r>
      <rPr>
        <sz val="12"/>
        <color indexed="8"/>
        <rFont val="Arial"/>
        <family val="2"/>
      </rPr>
      <t>: The percentage of patients with diabetes, on the register, who have had influenza immunisation in the preceding 1 August to 31 March</t>
    </r>
  </si>
  <si>
    <t>DM017</t>
  </si>
  <si>
    <t>Diabetes Mellitus DM002</t>
  </si>
  <si>
    <t>Diabetes Mellitus DM003</t>
  </si>
  <si>
    <t>Diabetes Mellitus DM004</t>
  </si>
  <si>
    <t>Diabetes Mellitus DM006</t>
  </si>
  <si>
    <t>Diabetes Mellitus DM007</t>
  </si>
  <si>
    <t>Diabetes Mellitus DM008</t>
  </si>
  <si>
    <t>Diabetes Mellitus DM009</t>
  </si>
  <si>
    <t>Diabetes Mellitus DM012</t>
  </si>
  <si>
    <t>Diabetes Mellitus DM014</t>
  </si>
  <si>
    <t>Diabetes Mellitus DM018</t>
  </si>
  <si>
    <t>Percentage 17+</t>
  </si>
  <si>
    <t>Estimated List Size 17+</t>
  </si>
  <si>
    <t>Average Achievement Score per Practice
(Max 107)</t>
  </si>
  <si>
    <t>Average Achievement Score per Practice
(Max 86)</t>
  </si>
  <si>
    <t>PALLIATIVE CARE</t>
  </si>
  <si>
    <r>
      <rPr>
        <b/>
        <sz val="12"/>
        <color indexed="8"/>
        <rFont val="Arial"/>
        <family val="2"/>
      </rPr>
      <t>PC001</t>
    </r>
    <r>
      <rPr>
        <sz val="12"/>
        <color indexed="8"/>
        <rFont val="Arial"/>
        <family val="2"/>
      </rPr>
      <t>: The contractor establishes and maintains a register of all patients in need of palliative care/support irrespective of age</t>
    </r>
  </si>
  <si>
    <r>
      <rPr>
        <b/>
        <sz val="12"/>
        <color indexed="8"/>
        <rFont val="Arial"/>
        <family val="2"/>
      </rPr>
      <t>PC002</t>
    </r>
    <r>
      <rPr>
        <sz val="12"/>
        <color indexed="8"/>
        <rFont val="Arial"/>
        <family val="2"/>
      </rPr>
      <t>: The contractor has regular (at least 3 monthly) multi-disciplinary case review meetings where all patients on the palliative care register are discussed</t>
    </r>
  </si>
  <si>
    <t>Palliative Care PC001</t>
  </si>
  <si>
    <t>Palliative Care PC002</t>
  </si>
  <si>
    <t>DEMENTIA</t>
  </si>
  <si>
    <r>
      <rPr>
        <b/>
        <sz val="12"/>
        <color indexed="8"/>
        <rFont val="Arial"/>
        <family val="2"/>
      </rPr>
      <t>DEM001</t>
    </r>
    <r>
      <rPr>
        <sz val="12"/>
        <color indexed="8"/>
        <rFont val="Arial"/>
        <family val="2"/>
      </rPr>
      <t>: The contractor establishes and maintains a register of patients diagnosed with dementia</t>
    </r>
  </si>
  <si>
    <r>
      <rPr>
        <b/>
        <sz val="12"/>
        <color indexed="8"/>
        <rFont val="Arial"/>
        <family val="2"/>
      </rPr>
      <t>DEM002</t>
    </r>
    <r>
      <rPr>
        <sz val="12"/>
        <color indexed="8"/>
        <rFont val="Arial"/>
        <family val="2"/>
      </rPr>
      <t>: The percentage of patients diagnosed with dementia whose care has been reviewed in a face-to-face review in the preceding 12 months</t>
    </r>
  </si>
  <si>
    <r>
      <rPr>
        <b/>
        <sz val="12"/>
        <color indexed="8"/>
        <rFont val="Arial"/>
        <family val="2"/>
      </rPr>
      <t>DEM003</t>
    </r>
    <r>
      <rPr>
        <sz val="12"/>
        <color indexed="8"/>
        <rFont val="Arial"/>
        <family val="2"/>
      </rPr>
      <t>: The percentage of patients with a new diagnosis of dementia recorded in the preceding 1 April to 31 March with a record of FBC, calcium, glucose, renal and liver function, thyroid function tests, serum vitamin B12 and folate levels recorded between 6 months before or after entering on to the register</t>
    </r>
  </si>
  <si>
    <t>DEM001</t>
  </si>
  <si>
    <t>Dementia DEM002</t>
  </si>
  <si>
    <t>Dementia DEM003</t>
  </si>
  <si>
    <t>DEPRESSION (18+)</t>
  </si>
  <si>
    <r>
      <rPr>
        <b/>
        <sz val="12"/>
        <color indexed="8"/>
        <rFont val="Arial"/>
        <family val="2"/>
      </rPr>
      <t>DEP003</t>
    </r>
    <r>
      <rPr>
        <sz val="12"/>
        <color indexed="8"/>
        <rFont val="Arial"/>
        <family val="2"/>
      </rPr>
      <t>: The percentage of patients aged 18 or over with a new diagnosis of depression in the preceding 1 April to 31 March, who have been reviewed not earlier than 10 days after and not later than 56 days after the date of diagnosis</t>
    </r>
  </si>
  <si>
    <t>Depression DEP003</t>
  </si>
  <si>
    <t>Average Achievement Score per Practice
(Max 31)</t>
  </si>
  <si>
    <t>EPILEPSY (18+)</t>
  </si>
  <si>
    <t>Epilepsy EP001</t>
  </si>
  <si>
    <t>Average Achievement Score per Practice
(Max 1)</t>
  </si>
  <si>
    <t>LEARNING DISABILITIES</t>
  </si>
  <si>
    <t>Please note change to age group measured: Previously 18+, now all ages</t>
  </si>
  <si>
    <r>
      <rPr>
        <b/>
        <sz val="12"/>
        <color indexed="8"/>
        <rFont val="Arial"/>
        <family val="2"/>
      </rPr>
      <t>LD003</t>
    </r>
    <r>
      <rPr>
        <sz val="12"/>
        <color indexed="8"/>
        <rFont val="Arial"/>
        <family val="2"/>
      </rPr>
      <t>: The contractor establishes and maintains a register of patients with learning disabilities</t>
    </r>
  </si>
  <si>
    <t>Learning Disabilities LD003</t>
  </si>
  <si>
    <t>Prevalence 18+
(per cent)</t>
  </si>
  <si>
    <t>Average Achievement Score per Practice
(Max 4)</t>
  </si>
  <si>
    <t>MENTAL HEALTH</t>
  </si>
  <si>
    <r>
      <rPr>
        <b/>
        <sz val="12"/>
        <color indexed="8"/>
        <rFont val="Arial"/>
        <family val="2"/>
      </rPr>
      <t>MH001</t>
    </r>
    <r>
      <rPr>
        <sz val="12"/>
        <color indexed="8"/>
        <rFont val="Arial"/>
        <family val="2"/>
      </rPr>
      <t>: The contractor establishes and maintains a register of patients with schizophrenia, bipolar affective disorder and other psychoses and other patients on lithium therapy</t>
    </r>
  </si>
  <si>
    <r>
      <rPr>
        <b/>
        <sz val="12"/>
        <color indexed="8"/>
        <rFont val="Arial"/>
        <family val="2"/>
      </rPr>
      <t>MH002</t>
    </r>
    <r>
      <rPr>
        <sz val="12"/>
        <color indexed="8"/>
        <rFont val="Arial"/>
        <family val="2"/>
      </rPr>
      <t>: The percentage of patients with schizophrenia, bipolar affective disorder and other psychoses who have a comprehensive care plan documented in the record, in the preceding 12 months, agreed between individuals, their family and/or carers as appropriate</t>
    </r>
  </si>
  <si>
    <r>
      <rPr>
        <b/>
        <sz val="12"/>
        <color indexed="8"/>
        <rFont val="Arial"/>
        <family val="2"/>
      </rPr>
      <t>MH003</t>
    </r>
    <r>
      <rPr>
        <sz val="12"/>
        <color indexed="8"/>
        <rFont val="Arial"/>
        <family val="2"/>
      </rPr>
      <t>: The percentage of patients with schizophrenia, bipolar affective disorder and other psychoses who have a record of blood pressure in the preceding 12 months</t>
    </r>
  </si>
  <si>
    <r>
      <rPr>
        <b/>
        <sz val="12"/>
        <color indexed="8"/>
        <rFont val="Arial"/>
        <family val="2"/>
      </rPr>
      <t>MH007</t>
    </r>
    <r>
      <rPr>
        <sz val="12"/>
        <color indexed="8"/>
        <rFont val="Arial"/>
        <family val="2"/>
      </rPr>
      <t>: The percentage of patients with schizophrenia, bipolar affective disorder and other psychoses who have a record of alcohol consumption in the preceding 12 months</t>
    </r>
  </si>
  <si>
    <r>
      <rPr>
        <b/>
        <sz val="12"/>
        <color indexed="8"/>
        <rFont val="Arial"/>
        <family val="2"/>
      </rPr>
      <t>MH008</t>
    </r>
    <r>
      <rPr>
        <sz val="12"/>
        <color indexed="8"/>
        <rFont val="Arial"/>
        <family val="2"/>
      </rPr>
      <t>: The percentage of women aged 25 or over and who have not attained the age of 65 with schizophrenia, bipolar affective disorder and other psychoses whose notes record that a cervical screening test has been performed in the preceding 5 years</t>
    </r>
  </si>
  <si>
    <r>
      <rPr>
        <b/>
        <sz val="12"/>
        <color indexed="8"/>
        <rFont val="Arial"/>
        <family val="2"/>
      </rPr>
      <t>MH009</t>
    </r>
    <r>
      <rPr>
        <sz val="12"/>
        <color indexed="8"/>
        <rFont val="Arial"/>
        <family val="2"/>
      </rPr>
      <t>: The percentage of patients on lithium therapy with a record of serum creatinine and TSH in the preceding 9 months</t>
    </r>
  </si>
  <si>
    <r>
      <rPr>
        <b/>
        <sz val="12"/>
        <color indexed="8"/>
        <rFont val="Arial"/>
        <family val="2"/>
      </rPr>
      <t>MH010</t>
    </r>
    <r>
      <rPr>
        <sz val="12"/>
        <color indexed="8"/>
        <rFont val="Arial"/>
        <family val="2"/>
      </rPr>
      <t>: The percentage of patients on lithium therapy with a record of lithium levels in the therapeutic range in the preceding 4 months</t>
    </r>
  </si>
  <si>
    <t>MH001</t>
  </si>
  <si>
    <t>Mental Health MH002</t>
  </si>
  <si>
    <t>Mental Health MH003</t>
  </si>
  <si>
    <t>Mental Health MH007</t>
  </si>
  <si>
    <t>Mental Health MH008</t>
  </si>
  <si>
    <t>Mental Health MH009</t>
  </si>
  <si>
    <t>Mental Health MH010</t>
  </si>
  <si>
    <t>Average Achievement Score per Practice
(Max 40)</t>
  </si>
  <si>
    <r>
      <rPr>
        <b/>
        <sz val="12"/>
        <color indexed="8"/>
        <rFont val="Arial"/>
        <family val="2"/>
      </rPr>
      <t>OST002</t>
    </r>
    <r>
      <rPr>
        <sz val="12"/>
        <color indexed="8"/>
        <rFont val="Arial"/>
        <family val="2"/>
      </rPr>
      <t>: The percentage of patients aged 50 or over and who have not attained the age of 75, with a fragility fracture on or after 1 April 2012, in whom osteoporosis is confirmed on DXA scan, who are currently treated with an appropriate bone-sparing agent</t>
    </r>
  </si>
  <si>
    <r>
      <rPr>
        <b/>
        <sz val="12"/>
        <color indexed="8"/>
        <rFont val="Arial"/>
        <family val="2"/>
      </rPr>
      <t>OST005</t>
    </r>
    <r>
      <rPr>
        <sz val="12"/>
        <color indexed="8"/>
        <rFont val="Arial"/>
        <family val="2"/>
      </rPr>
      <t>: The percentage of patients aged 75 or over with a record of a fragility fracture on or after 1 April 2014 and a diagnosis of osteoporosis, who are currently treated with an appropriate bone-sparing agent</t>
    </r>
  </si>
  <si>
    <r>
      <rPr>
        <b/>
        <sz val="12"/>
        <color indexed="8"/>
        <rFont val="Arial"/>
        <family val="2"/>
      </rPr>
      <t>RA002</t>
    </r>
    <r>
      <rPr>
        <sz val="12"/>
        <color indexed="8"/>
        <rFont val="Arial"/>
        <family val="2"/>
      </rPr>
      <t>: The percentage of patients with rheumatoid arthritis, on the register, who have had a face-to-face review in the preceding 12 months</t>
    </r>
  </si>
  <si>
    <r>
      <rPr>
        <b/>
        <sz val="12"/>
        <color indexed="8"/>
        <rFont val="Arial"/>
        <family val="2"/>
      </rPr>
      <t>CON001</t>
    </r>
    <r>
      <rPr>
        <sz val="12"/>
        <color indexed="8"/>
        <rFont val="Arial"/>
        <family val="2"/>
      </rPr>
      <t>: The contractor establishes and maintains a register of women aged 54 or under who have been prescribed any method of contraception at least once in the last year, or other clinically appropriate interval e.g. last 5 years for an IUS</t>
    </r>
  </si>
  <si>
    <t>CARDIOVASCULAR DISEASE - PRIMARY PREVENTION (30-74)</t>
  </si>
  <si>
    <t>Area Team Geography Code</t>
  </si>
  <si>
    <t>E39000007</t>
  </si>
  <si>
    <t>E39000008</t>
  </si>
  <si>
    <t>E39000009</t>
  </si>
  <si>
    <t>E39000003</t>
  </si>
  <si>
    <t>E39000004</t>
  </si>
  <si>
    <t>E39000002</t>
  </si>
  <si>
    <t>E39000006</t>
  </si>
  <si>
    <t>E39000001</t>
  </si>
  <si>
    <t>E39000005</t>
  </si>
  <si>
    <t>E39000012</t>
  </si>
  <si>
    <t>E39000017</t>
  </si>
  <si>
    <t>E39000010</t>
  </si>
  <si>
    <t>E39000011</t>
  </si>
  <si>
    <t>E39000015</t>
  </si>
  <si>
    <t>E39000016</t>
  </si>
  <si>
    <t>E39000013</t>
  </si>
  <si>
    <t>E39000014</t>
  </si>
  <si>
    <t>E39000020</t>
  </si>
  <si>
    <t>E39000021</t>
  </si>
  <si>
    <t>E39000022</t>
  </si>
  <si>
    <t>E39000023</t>
  </si>
  <si>
    <t>E39000019</t>
  </si>
  <si>
    <t>E39000024</t>
  </si>
  <si>
    <t>Achievement Score
(Max 5 per practice)</t>
  </si>
  <si>
    <t>Achievement Score
(Max 6 per practice)</t>
  </si>
  <si>
    <t>Achievement Score
(Max 15 per practice)</t>
  </si>
  <si>
    <t>Achievement Score
(Max 4 per practice)</t>
  </si>
  <si>
    <t>Achievement Score
(Max 17 per practice)</t>
  </si>
  <si>
    <t>Achievement Score
(Max 7 per practice)</t>
  </si>
  <si>
    <t>Achievement Score
(Max 10 per practice)</t>
  </si>
  <si>
    <t>Achievement Score
(Max 9 per practice)</t>
  </si>
  <si>
    <t>Achievement Score
(Max 20 per practice)</t>
  </si>
  <si>
    <r>
      <rPr>
        <b/>
        <sz val="12"/>
        <color indexed="8"/>
        <rFont val="Arial"/>
        <family val="2"/>
      </rPr>
      <t>PAD001</t>
    </r>
    <r>
      <rPr>
        <sz val="12"/>
        <color indexed="8"/>
        <rFont val="Arial"/>
        <family val="2"/>
      </rPr>
      <t>: The contractor establishes and maintains a register of patients with peripheral arterial disease</t>
    </r>
  </si>
  <si>
    <t>Achievement Score
(Max 2 per practice)</t>
  </si>
  <si>
    <r>
      <rPr>
        <b/>
        <sz val="12"/>
        <color indexed="8"/>
        <rFont val="Arial"/>
        <family val="2"/>
      </rPr>
      <t>AST001</t>
    </r>
    <r>
      <rPr>
        <sz val="12"/>
        <color indexed="8"/>
        <rFont val="Arial"/>
        <family val="2"/>
      </rPr>
      <t>: The contractor establishes and maintains a register of patients with asthma, excluding patients with asthma who have been prescribed no asthma-related drugs in the preceding 12 months</t>
    </r>
  </si>
  <si>
    <t>Achievement Score
(Max 3 per practice)</t>
  </si>
  <si>
    <t>Achievement Score
(Max 8 per practice)</t>
  </si>
  <si>
    <t>Achievement Score
(Max 25 per practice)</t>
  </si>
  <si>
    <t>Achievement Score
(Max 12 per practice)</t>
  </si>
  <si>
    <r>
      <rPr>
        <b/>
        <sz val="12"/>
        <color indexed="8"/>
        <rFont val="Arial"/>
        <family val="2"/>
      </rPr>
      <t>SMOK003</t>
    </r>
    <r>
      <rPr>
        <sz val="12"/>
        <color indexed="8"/>
        <rFont val="Arial"/>
        <family val="2"/>
      </rPr>
      <t>: The contractor supports patients who smoke in stopping smoking by a strategy which includes providing literature and offering appropriate therapy</t>
    </r>
  </si>
  <si>
    <t>Achievement Score
(Max 11 per practice)</t>
  </si>
  <si>
    <t>Achievement Score
(Max 1 per practice)</t>
  </si>
  <si>
    <r>
      <rPr>
        <b/>
        <sz val="12"/>
        <color indexed="8"/>
        <rFont val="Arial"/>
        <family val="2"/>
      </rPr>
      <t>EP001</t>
    </r>
    <r>
      <rPr>
        <sz val="12"/>
        <color indexed="8"/>
        <rFont val="Arial"/>
        <family val="2"/>
      </rPr>
      <t>: The contractor establishes and maintains a register of patients aged 18 or over receiving drug treatment for epilepsy</t>
    </r>
  </si>
  <si>
    <t>Estimated List Size 
50-75</t>
  </si>
  <si>
    <r>
      <rPr>
        <b/>
        <sz val="12"/>
        <color indexed="8"/>
        <rFont val="Arial"/>
        <family val="2"/>
      </rPr>
      <t>OST004</t>
    </r>
    <r>
      <rPr>
        <sz val="12"/>
        <color indexed="8"/>
        <rFont val="Arial"/>
        <family val="2"/>
      </rPr>
      <t>: 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Although the register indicator OST001 defines two separate registers, the disease register for the purpose of calculating the APDF is defined as the sum of the number of patients on both registers</t>
    </r>
  </si>
  <si>
    <r>
      <rPr>
        <b/>
        <sz val="12"/>
        <color indexed="8"/>
        <rFont val="Arial"/>
        <family val="2"/>
      </rPr>
      <t>RA001</t>
    </r>
    <r>
      <rPr>
        <sz val="12"/>
        <color indexed="8"/>
        <rFont val="Arial"/>
        <family val="2"/>
      </rPr>
      <t>: The contractor establishes and maintains a register of patients aged 16 or over with rheumatoid arthritis</t>
    </r>
  </si>
  <si>
    <t>List Sizes</t>
  </si>
  <si>
    <r>
      <rPr>
        <b/>
        <sz val="12"/>
        <color indexed="8"/>
        <rFont val="Arial"/>
        <family val="2"/>
      </rPr>
      <t>CS004</t>
    </r>
    <r>
      <rPr>
        <sz val="12"/>
        <color indexed="8"/>
        <rFont val="Arial"/>
        <family val="2"/>
      </rPr>
      <t>: The contractor has a policy for auditing its cervical screening service and performs an audit of inadequate cervical screening tests in relation to individual sample-takers at least every 2 years</t>
    </r>
  </si>
  <si>
    <r>
      <rPr>
        <b/>
        <sz val="12"/>
        <color indexed="8"/>
        <rFont val="Arial"/>
        <family val="2"/>
      </rPr>
      <t>CS001</t>
    </r>
    <r>
      <rPr>
        <sz val="12"/>
        <color indexed="8"/>
        <rFont val="Arial"/>
        <family val="2"/>
      </rPr>
      <t>: The contractor has a protocol that is in line with national guidance agreed with the NHS CB for the management of cervical screening, which includes staff training, management of patient call/recall, exception reporting and the regular monitoring of inadequate sample rates</t>
    </r>
  </si>
  <si>
    <t>NHS NEWCASTLE GATESHEAD CCG</t>
  </si>
  <si>
    <t>Achievement rate
(per cent)</t>
  </si>
  <si>
    <t>Recorded disease prevalence and achievements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</si>
</sst>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1" formatCode="_-* #,##0_-;\-* #,##0_-;_-* &quot;-&quot;_-;_-@_-"/>
    <numFmt numFmtId="43" formatCode="_-* #,##0.00_-;\-* #,##0.00_-;_-* &quot;-&quot;??_-;_-@_-"/>
    <numFmt numFmtId="164" formatCode="#,##0_ ;[Red]\-#,##0\ "/>
    <numFmt numFmtId="165" formatCode="#,##0.00_ ;[Red]\-#,##0.00\ "/>
    <numFmt numFmtId="166" formatCode="#,##0.0"/>
    <numFmt numFmtId="167" formatCode="0.0"/>
    <numFmt numFmtId="168" formatCode="#,##0.0_ ;[Red]\-#,##0.0\ "/>
    <numFmt numFmtId="169" formatCode="0.00_ ;[Red]\-0.00\ "/>
    <numFmt numFmtId="170" formatCode="#,##0.0000000_ ;[Red]\-#,##0.0000000\ "/>
    <numFmt numFmtId="171" formatCode="_-* #,##0_-;\-* #,##0_-;_-* &quot;-&quot;??_-;_-@_-"/>
    <numFmt numFmtId="172" formatCode="#,##0.00_ ;\-#,##0.00\ "/>
  </numFmts>
  <fonts count="28" x14ac:knownFonts="1">
    <font>
      <sz val="11"/>
      <color theme="1"/>
      <name val="Arial"/>
      <family val="2"/>
    </font>
    <font>
      <sz val="11"/>
      <color theme="1"/>
      <name val="Arial"/>
      <family val="2"/>
    </font>
    <font>
      <b/>
      <sz val="11"/>
      <color theme="0"/>
      <name val="Arial"/>
      <family val="2"/>
    </font>
    <font>
      <sz val="11"/>
      <color rgb="FFFF0000"/>
      <name val="Arial"/>
      <family val="2"/>
    </font>
    <font>
      <sz val="11"/>
      <color theme="0"/>
      <name val="Arial"/>
      <family val="2"/>
    </font>
    <font>
      <sz val="10"/>
      <color indexed="8"/>
      <name val="Arial"/>
      <family val="2"/>
    </font>
    <font>
      <sz val="10"/>
      <name val="Arial"/>
      <family val="2"/>
    </font>
    <font>
      <sz val="11"/>
      <name val="Arial"/>
      <family val="2"/>
    </font>
    <font>
      <b/>
      <sz val="16"/>
      <color theme="0"/>
      <name val="Arial"/>
      <family val="2"/>
    </font>
    <font>
      <sz val="11"/>
      <color indexed="8"/>
      <name val="Arial"/>
      <family val="2"/>
    </font>
    <font>
      <b/>
      <sz val="12"/>
      <color indexed="8"/>
      <name val="Arial"/>
      <family val="2"/>
    </font>
    <font>
      <b/>
      <sz val="10"/>
      <color indexed="8"/>
      <name val="Arial"/>
      <family val="2"/>
    </font>
    <font>
      <sz val="12"/>
      <color indexed="8"/>
      <name val="Arial"/>
      <family val="2"/>
    </font>
    <font>
      <b/>
      <sz val="11"/>
      <color indexed="8"/>
      <name val="Arial"/>
      <family val="2"/>
    </font>
    <font>
      <u/>
      <sz val="11"/>
      <color indexed="48"/>
      <name val="Arial"/>
      <family val="2"/>
    </font>
    <font>
      <sz val="16"/>
      <color indexed="8"/>
      <name val="Arial"/>
      <family val="2"/>
    </font>
    <font>
      <sz val="16"/>
      <name val="Arial"/>
      <family val="2"/>
    </font>
    <font>
      <sz val="16"/>
      <color theme="0"/>
      <name val="Arial"/>
      <family val="2"/>
    </font>
    <font>
      <sz val="14"/>
      <name val="Arial"/>
      <family val="2"/>
    </font>
    <font>
      <sz val="12"/>
      <name val="Arial"/>
      <family val="2"/>
    </font>
    <font>
      <sz val="12"/>
      <color theme="0"/>
      <name val="Arial"/>
      <family val="2"/>
    </font>
    <font>
      <sz val="14"/>
      <color theme="0"/>
      <name val="Arial"/>
      <family val="2"/>
    </font>
    <font>
      <u/>
      <sz val="10"/>
      <color indexed="48"/>
      <name val="Arial"/>
      <family val="2"/>
    </font>
    <font>
      <vertAlign val="subscript"/>
      <sz val="12"/>
      <color indexed="8"/>
      <name val="Arial"/>
      <family val="2"/>
    </font>
    <font>
      <sz val="11"/>
      <color rgb="FF000000"/>
      <name val="Arial"/>
      <family val="2"/>
    </font>
    <font>
      <sz val="12"/>
      <color theme="1"/>
      <name val="Arial"/>
      <family val="2"/>
    </font>
    <font>
      <b/>
      <sz val="12"/>
      <color theme="1"/>
      <name val="Arial"/>
      <family val="2"/>
    </font>
    <font>
      <sz val="18"/>
      <color indexed="8"/>
      <name val="Arial"/>
      <family val="2"/>
    </font>
  </fonts>
  <fills count="5">
    <fill>
      <patternFill patternType="none"/>
    </fill>
    <fill>
      <patternFill patternType="gray125"/>
    </fill>
    <fill>
      <patternFill patternType="solid">
        <fgColor rgb="FF003360"/>
        <bgColor indexed="64"/>
      </patternFill>
    </fill>
    <fill>
      <patternFill patternType="solid">
        <fgColor rgb="FF80A0B0"/>
        <bgColor indexed="64"/>
      </patternFill>
    </fill>
    <fill>
      <patternFill patternType="solid">
        <fgColor rgb="FFA0D0E8"/>
        <bgColor indexed="64"/>
      </patternFill>
    </fill>
  </fills>
  <borders count="24">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s>
  <cellStyleXfs count="7">
    <xf numFmtId="0" fontId="0" fillId="0" borderId="0"/>
    <xf numFmtId="43" fontId="1" fillId="0" borderId="0" applyFont="0" applyFill="0" applyBorder="0" applyAlignment="0" applyProtection="0"/>
    <xf numFmtId="41" fontId="1" fillId="0" borderId="0" applyFont="0" applyFill="0" applyBorder="0" applyAlignment="0" applyProtection="0"/>
    <xf numFmtId="0" fontId="5" fillId="0" borderId="0" applyNumberFormat="0" applyFont="0" applyBorder="0" applyAlignment="0" applyProtection="0"/>
    <xf numFmtId="0" fontId="6" fillId="0" borderId="0" applyNumberFormat="0" applyFill="0" applyBorder="0" applyAlignment="0" applyProtection="0"/>
    <xf numFmtId="0" fontId="6" fillId="0" borderId="0" applyFill="0" applyProtection="0"/>
    <xf numFmtId="0" fontId="6" fillId="0" borderId="0" applyFill="0" applyProtection="0"/>
  </cellStyleXfs>
  <cellXfs count="328">
    <xf numFmtId="0" fontId="0" fillId="0" borderId="0" xfId="0"/>
    <xf numFmtId="0" fontId="6" fillId="2" borderId="0" xfId="3" applyFont="1" applyFill="1"/>
    <xf numFmtId="0" fontId="7" fillId="2" borderId="0" xfId="3" applyFont="1" applyFill="1"/>
    <xf numFmtId="164" fontId="6" fillId="2" borderId="0" xfId="3" applyNumberFormat="1" applyFont="1" applyFill="1"/>
    <xf numFmtId="165" fontId="6" fillId="2" borderId="0" xfId="3" applyNumberFormat="1" applyFont="1" applyFill="1"/>
    <xf numFmtId="164" fontId="6" fillId="2" borderId="0" xfId="1" applyNumberFormat="1" applyFont="1" applyFill="1"/>
    <xf numFmtId="0" fontId="6" fillId="0" borderId="0" xfId="3" applyFont="1" applyFill="1"/>
    <xf numFmtId="164" fontId="8" fillId="2" borderId="0" xfId="3" applyNumberFormat="1" applyFont="1" applyFill="1" applyAlignment="1">
      <alignment horizontal="left" vertical="center"/>
    </xf>
    <xf numFmtId="165" fontId="8" fillId="2" borderId="0" xfId="3" applyNumberFormat="1" applyFont="1" applyFill="1" applyAlignment="1">
      <alignment horizontal="left" vertical="center"/>
    </xf>
    <xf numFmtId="165" fontId="8" fillId="2" borderId="0" xfId="3" applyNumberFormat="1" applyFont="1" applyFill="1" applyAlignment="1">
      <alignment vertical="center"/>
    </xf>
    <xf numFmtId="0" fontId="8" fillId="2" borderId="0" xfId="3" applyFont="1" applyFill="1" applyAlignment="1">
      <alignment horizontal="left" vertical="center"/>
    </xf>
    <xf numFmtId="0" fontId="2" fillId="2" borderId="0" xfId="3" applyFont="1" applyFill="1" applyAlignment="1">
      <alignment horizontal="left" vertical="center"/>
    </xf>
    <xf numFmtId="0" fontId="8" fillId="2" borderId="0" xfId="3" applyFont="1" applyFill="1" applyBorder="1" applyAlignment="1">
      <alignment vertical="center"/>
    </xf>
    <xf numFmtId="0" fontId="5" fillId="0" borderId="0" xfId="0" applyFont="1"/>
    <xf numFmtId="0" fontId="9" fillId="0" borderId="0" xfId="0" applyFont="1"/>
    <xf numFmtId="0" fontId="3" fillId="0" borderId="0" xfId="0" applyFont="1" applyAlignment="1">
      <alignment vertical="center" wrapText="1"/>
    </xf>
    <xf numFmtId="164" fontId="5" fillId="0" borderId="0" xfId="0" applyNumberFormat="1" applyFont="1"/>
    <xf numFmtId="165" fontId="5" fillId="0" borderId="0" xfId="0" applyNumberFormat="1" applyFont="1"/>
    <xf numFmtId="164" fontId="5" fillId="0" borderId="0" xfId="1" applyNumberFormat="1" applyFont="1"/>
    <xf numFmtId="2" fontId="5" fillId="0" borderId="0" xfId="1" applyNumberFormat="1" applyFont="1"/>
    <xf numFmtId="0" fontId="10" fillId="0" borderId="0" xfId="0" applyFont="1" applyAlignment="1">
      <alignment horizontal="left"/>
    </xf>
    <xf numFmtId="3" fontId="9" fillId="0" borderId="0" xfId="0" applyNumberFormat="1" applyFont="1"/>
    <xf numFmtId="166" fontId="9" fillId="0" borderId="0" xfId="0" applyNumberFormat="1" applyFont="1"/>
    <xf numFmtId="0" fontId="13" fillId="0" borderId="0" xfId="0" applyFont="1" applyAlignment="1">
      <alignment horizontal="left"/>
    </xf>
    <xf numFmtId="0" fontId="11" fillId="0" borderId="0" xfId="0" applyFont="1" applyAlignment="1">
      <alignment horizontal="left"/>
    </xf>
    <xf numFmtId="0" fontId="12" fillId="0" borderId="0" xfId="0" applyFont="1"/>
    <xf numFmtId="0" fontId="14" fillId="0" borderId="0" xfId="4" applyFont="1"/>
    <xf numFmtId="0" fontId="16" fillId="0" borderId="13" xfId="6" applyFont="1" applyFill="1" applyBorder="1" applyAlignment="1" applyProtection="1">
      <alignment vertical="center" wrapText="1"/>
    </xf>
    <xf numFmtId="164" fontId="19" fillId="4" borderId="13" xfId="5" applyNumberFormat="1" applyFont="1" applyFill="1" applyBorder="1" applyAlignment="1" applyProtection="1">
      <alignment horizontal="center" vertical="center" wrapText="1"/>
    </xf>
    <xf numFmtId="164" fontId="19" fillId="4" borderId="12" xfId="5" applyNumberFormat="1" applyFont="1" applyFill="1" applyBorder="1" applyAlignment="1" applyProtection="1">
      <alignment horizontal="center" vertical="center" wrapText="1"/>
    </xf>
    <xf numFmtId="164" fontId="20" fillId="2" borderId="12" xfId="5" applyNumberFormat="1" applyFont="1" applyFill="1" applyBorder="1" applyAlignment="1" applyProtection="1">
      <alignment horizontal="center" vertical="center" wrapText="1"/>
    </xf>
    <xf numFmtId="165" fontId="20" fillId="2" borderId="13" xfId="5" applyNumberFormat="1" applyFont="1" applyFill="1" applyBorder="1" applyAlignment="1" applyProtection="1">
      <alignment horizontal="center" vertical="center" wrapText="1"/>
    </xf>
    <xf numFmtId="164" fontId="20" fillId="2" borderId="13" xfId="5" applyNumberFormat="1" applyFont="1" applyFill="1" applyBorder="1" applyAlignment="1" applyProtection="1">
      <alignment horizontal="center" vertical="center" wrapText="1"/>
    </xf>
    <xf numFmtId="165" fontId="19" fillId="4" borderId="13" xfId="1" applyNumberFormat="1" applyFont="1" applyFill="1" applyBorder="1" applyAlignment="1" applyProtection="1">
      <alignment horizontal="center" vertical="center" wrapText="1"/>
    </xf>
    <xf numFmtId="165" fontId="19" fillId="4" borderId="13" xfId="5" applyNumberFormat="1" applyFont="1" applyFill="1" applyBorder="1" applyAlignment="1" applyProtection="1">
      <alignment horizontal="center" vertical="center" wrapText="1"/>
    </xf>
    <xf numFmtId="164" fontId="19" fillId="4" borderId="13" xfId="1" applyNumberFormat="1" applyFont="1" applyFill="1" applyBorder="1" applyAlignment="1" applyProtection="1">
      <alignment horizontal="center" vertical="center" wrapText="1"/>
    </xf>
    <xf numFmtId="164" fontId="7" fillId="4" borderId="13" xfId="1" applyNumberFormat="1" applyFont="1" applyFill="1" applyBorder="1" applyAlignment="1" applyProtection="1">
      <alignment horizontal="center" vertical="center" wrapText="1"/>
    </xf>
    <xf numFmtId="165" fontId="7" fillId="4" borderId="13" xfId="1" applyNumberFormat="1" applyFont="1" applyFill="1" applyBorder="1" applyAlignment="1" applyProtection="1">
      <alignment horizontal="center" vertical="center" wrapText="1"/>
    </xf>
    <xf numFmtId="164" fontId="4" fillId="2" borderId="13" xfId="5" applyNumberFormat="1" applyFont="1" applyFill="1" applyBorder="1" applyAlignment="1" applyProtection="1">
      <alignment horizontal="center" vertical="center" wrapText="1"/>
    </xf>
    <xf numFmtId="165" fontId="4" fillId="2" borderId="13" xfId="1" applyNumberFormat="1" applyFont="1" applyFill="1" applyBorder="1" applyAlignment="1" applyProtection="1">
      <alignment horizontal="center" vertical="center" wrapText="1"/>
    </xf>
    <xf numFmtId="0" fontId="5" fillId="0" borderId="0" xfId="0" applyFont="1" applyBorder="1" applyAlignment="1">
      <alignment vertical="center"/>
    </xf>
    <xf numFmtId="164" fontId="9" fillId="0" borderId="0" xfId="1" applyNumberFormat="1" applyFont="1" applyBorder="1" applyAlignment="1">
      <alignment vertical="center"/>
    </xf>
    <xf numFmtId="165" fontId="9" fillId="0" borderId="0" xfId="0" applyNumberFormat="1" applyFont="1" applyBorder="1" applyAlignment="1">
      <alignment vertical="center"/>
    </xf>
    <xf numFmtId="165" fontId="9" fillId="0" borderId="0" xfId="0" applyNumberFormat="1" applyFont="1"/>
    <xf numFmtId="165" fontId="9" fillId="0" borderId="0" xfId="1" applyNumberFormat="1" applyFont="1" applyBorder="1" applyAlignment="1">
      <alignment vertical="center"/>
    </xf>
    <xf numFmtId="164" fontId="9" fillId="0" borderId="0" xfId="0" applyNumberFormat="1" applyFont="1"/>
    <xf numFmtId="0" fontId="9" fillId="0" borderId="0" xfId="0" applyFont="1" applyBorder="1" applyAlignment="1">
      <alignment vertical="center"/>
    </xf>
    <xf numFmtId="0" fontId="9" fillId="0" borderId="0" xfId="0" applyFont="1" applyBorder="1"/>
    <xf numFmtId="2" fontId="9" fillId="0" borderId="0" xfId="1" applyNumberFormat="1" applyFont="1"/>
    <xf numFmtId="165" fontId="7" fillId="0" borderId="13" xfId="5" applyNumberFormat="1" applyFont="1" applyFill="1" applyBorder="1" applyAlignment="1" applyProtection="1">
      <alignment horizontal="center" vertical="center" wrapText="1"/>
    </xf>
    <xf numFmtId="164" fontId="7" fillId="0" borderId="13" xfId="5" applyNumberFormat="1" applyFont="1" applyFill="1" applyBorder="1" applyAlignment="1" applyProtection="1">
      <alignment horizontal="center" vertical="center" wrapText="1"/>
    </xf>
    <xf numFmtId="165" fontId="7" fillId="0" borderId="9" xfId="5" applyNumberFormat="1" applyFont="1" applyFill="1" applyBorder="1" applyAlignment="1" applyProtection="1">
      <alignment horizontal="center" vertical="center" wrapText="1"/>
    </xf>
    <xf numFmtId="2" fontId="7" fillId="0" borderId="13" xfId="1" applyNumberFormat="1" applyFont="1" applyFill="1" applyBorder="1" applyAlignment="1" applyProtection="1">
      <alignment horizontal="center" vertical="center" wrapText="1"/>
    </xf>
    <xf numFmtId="165" fontId="20" fillId="2" borderId="13" xfId="1" applyNumberFormat="1" applyFont="1" applyFill="1" applyBorder="1" applyAlignment="1" applyProtection="1">
      <alignment horizontal="center" vertical="center" wrapText="1"/>
    </xf>
    <xf numFmtId="165" fontId="6" fillId="2" borderId="0" xfId="1" applyNumberFormat="1" applyFont="1" applyFill="1"/>
    <xf numFmtId="165" fontId="6" fillId="2" borderId="0" xfId="3" applyNumberFormat="1" applyFont="1" applyFill="1" applyAlignment="1">
      <alignment horizontal="right"/>
    </xf>
    <xf numFmtId="164" fontId="8" fillId="2" borderId="0" xfId="1" applyNumberFormat="1" applyFont="1" applyFill="1" applyAlignment="1">
      <alignment vertical="center"/>
    </xf>
    <xf numFmtId="165" fontId="8" fillId="2" borderId="0" xfId="3" applyNumberFormat="1" applyFont="1" applyFill="1" applyAlignment="1">
      <alignment horizontal="right" vertical="center"/>
    </xf>
    <xf numFmtId="165" fontId="5" fillId="0" borderId="0" xfId="1" applyNumberFormat="1" applyFont="1"/>
    <xf numFmtId="165" fontId="5" fillId="0" borderId="0" xfId="0" applyNumberFormat="1" applyFont="1" applyAlignment="1">
      <alignment horizontal="right"/>
    </xf>
    <xf numFmtId="165" fontId="20" fillId="2" borderId="12" xfId="5" applyNumberFormat="1" applyFont="1" applyFill="1" applyBorder="1" applyAlignment="1" applyProtection="1">
      <alignment horizontal="center" vertical="center" wrapText="1"/>
    </xf>
    <xf numFmtId="164" fontId="20" fillId="2" borderId="13" xfId="2" applyNumberFormat="1" applyFont="1" applyFill="1" applyBorder="1" applyAlignment="1" applyProtection="1">
      <alignment horizontal="center" vertical="center" wrapText="1"/>
    </xf>
    <xf numFmtId="168" fontId="9" fillId="0" borderId="0" xfId="1" applyNumberFormat="1" applyFont="1" applyBorder="1" applyAlignment="1">
      <alignment vertical="center"/>
    </xf>
    <xf numFmtId="165" fontId="7" fillId="2" borderId="0" xfId="3" applyNumberFormat="1" applyFont="1" applyFill="1"/>
    <xf numFmtId="2" fontId="6" fillId="2" borderId="0" xfId="3" applyNumberFormat="1" applyFont="1" applyFill="1"/>
    <xf numFmtId="169" fontId="6" fillId="2" borderId="0" xfId="1" applyNumberFormat="1" applyFont="1" applyFill="1"/>
    <xf numFmtId="169" fontId="6" fillId="2" borderId="0" xfId="3" applyNumberFormat="1" applyFont="1" applyFill="1"/>
    <xf numFmtId="169" fontId="8" fillId="2" borderId="0" xfId="3" applyNumberFormat="1" applyFont="1" applyFill="1" applyAlignment="1">
      <alignment vertical="center"/>
    </xf>
    <xf numFmtId="164" fontId="8" fillId="2" borderId="0" xfId="3" applyNumberFormat="1" applyFont="1" applyFill="1" applyAlignment="1">
      <alignment vertical="center"/>
    </xf>
    <xf numFmtId="2" fontId="5" fillId="0" borderId="0" xfId="0" applyNumberFormat="1" applyFont="1"/>
    <xf numFmtId="169" fontId="5" fillId="0" borderId="0" xfId="1" applyNumberFormat="1" applyFont="1"/>
    <xf numFmtId="169" fontId="5" fillId="0" borderId="0" xfId="0" applyNumberFormat="1" applyFont="1"/>
    <xf numFmtId="2" fontId="20" fillId="2" borderId="13" xfId="5" applyNumberFormat="1" applyFont="1" applyFill="1" applyBorder="1" applyAlignment="1" applyProtection="1">
      <alignment horizontal="center" vertical="center" wrapText="1"/>
    </xf>
    <xf numFmtId="169" fontId="20" fillId="2" borderId="13" xfId="1" applyNumberFormat="1" applyFont="1" applyFill="1" applyBorder="1" applyAlignment="1" applyProtection="1">
      <alignment horizontal="center" vertical="center" wrapText="1"/>
    </xf>
    <xf numFmtId="164" fontId="20" fillId="2" borderId="13" xfId="1" applyNumberFormat="1" applyFont="1" applyFill="1" applyBorder="1" applyAlignment="1" applyProtection="1">
      <alignment horizontal="center" vertical="center" wrapText="1"/>
    </xf>
    <xf numFmtId="0" fontId="9" fillId="0" borderId="0" xfId="0" applyFont="1" applyFill="1"/>
    <xf numFmtId="164" fontId="9" fillId="0" borderId="0" xfId="1" applyNumberFormat="1" applyFont="1" applyFill="1" applyBorder="1" applyAlignment="1">
      <alignment vertical="center"/>
    </xf>
    <xf numFmtId="165" fontId="9" fillId="0" borderId="0" xfId="0" applyNumberFormat="1" applyFont="1" applyFill="1" applyBorder="1" applyAlignment="1">
      <alignment vertical="center"/>
    </xf>
    <xf numFmtId="165" fontId="9" fillId="0" borderId="0" xfId="1" applyNumberFormat="1" applyFont="1" applyFill="1" applyBorder="1" applyAlignment="1">
      <alignment vertical="center"/>
    </xf>
    <xf numFmtId="2" fontId="9" fillId="0" borderId="0" xfId="1" applyNumberFormat="1" applyFont="1" applyFill="1" applyBorder="1" applyAlignment="1">
      <alignment vertical="center"/>
    </xf>
    <xf numFmtId="165" fontId="9" fillId="0" borderId="0" xfId="0" applyNumberFormat="1" applyFont="1" applyFill="1"/>
    <xf numFmtId="169" fontId="9" fillId="0" borderId="0" xfId="1" applyNumberFormat="1" applyFont="1" applyFill="1"/>
    <xf numFmtId="169" fontId="9" fillId="0" borderId="0" xfId="1" applyNumberFormat="1" applyFont="1" applyFill="1" applyBorder="1" applyAlignment="1">
      <alignment vertical="center"/>
    </xf>
    <xf numFmtId="169" fontId="9" fillId="0" borderId="0" xfId="0" applyNumberFormat="1" applyFont="1" applyFill="1"/>
    <xf numFmtId="2" fontId="9" fillId="0" borderId="0" xfId="0" applyNumberFormat="1" applyFont="1" applyFill="1"/>
    <xf numFmtId="164" fontId="9" fillId="0" borderId="0" xfId="0" applyNumberFormat="1" applyFont="1" applyFill="1"/>
    <xf numFmtId="0" fontId="9" fillId="0" borderId="0" xfId="0" applyFont="1" applyFill="1" applyBorder="1" applyAlignment="1">
      <alignment vertical="center"/>
    </xf>
    <xf numFmtId="0" fontId="9" fillId="0" borderId="0" xfId="0" applyFont="1" applyFill="1" applyBorder="1"/>
    <xf numFmtId="169" fontId="7" fillId="0" borderId="13" xfId="5" applyNumberFormat="1" applyFont="1" applyFill="1" applyBorder="1" applyAlignment="1" applyProtection="1">
      <alignment horizontal="center" vertical="center" wrapText="1"/>
    </xf>
    <xf numFmtId="2" fontId="7" fillId="0" borderId="13" xfId="5" applyNumberFormat="1" applyFont="1" applyFill="1" applyBorder="1" applyAlignment="1" applyProtection="1">
      <alignment horizontal="center" vertical="center" wrapText="1"/>
    </xf>
    <xf numFmtId="164" fontId="22" fillId="0" borderId="0" xfId="4" applyNumberFormat="1" applyFont="1"/>
    <xf numFmtId="170" fontId="5" fillId="0" borderId="0" xfId="0" applyNumberFormat="1" applyFont="1"/>
    <xf numFmtId="2" fontId="9" fillId="0" borderId="0" xfId="0" applyNumberFormat="1" applyFont="1"/>
    <xf numFmtId="164" fontId="8" fillId="2" borderId="0" xfId="1" applyNumberFormat="1" applyFont="1" applyFill="1" applyAlignment="1">
      <alignment horizontal="left" vertical="center"/>
    </xf>
    <xf numFmtId="164" fontId="9" fillId="0" borderId="0" xfId="0" applyNumberFormat="1" applyFont="1" applyBorder="1" applyAlignment="1">
      <alignment vertical="center"/>
    </xf>
    <xf numFmtId="43" fontId="6" fillId="2" borderId="0" xfId="3" applyNumberFormat="1" applyFont="1" applyFill="1"/>
    <xf numFmtId="167" fontId="6" fillId="2" borderId="0" xfId="3" applyNumberFormat="1" applyFont="1" applyFill="1"/>
    <xf numFmtId="43" fontId="8" fillId="2" borderId="0" xfId="3" applyNumberFormat="1" applyFont="1" applyFill="1" applyAlignment="1">
      <alignment horizontal="left" vertical="center"/>
    </xf>
    <xf numFmtId="0" fontId="8" fillId="2" borderId="0" xfId="3" applyFont="1" applyFill="1" applyAlignment="1">
      <alignment vertical="center"/>
    </xf>
    <xf numFmtId="166" fontId="5" fillId="0" borderId="0" xfId="0" applyNumberFormat="1" applyFont="1"/>
    <xf numFmtId="167" fontId="5" fillId="0" borderId="0" xfId="0" applyNumberFormat="1" applyFont="1"/>
    <xf numFmtId="43" fontId="5" fillId="0" borderId="0" xfId="0" applyNumberFormat="1" applyFont="1"/>
    <xf numFmtId="1" fontId="5" fillId="0" borderId="0" xfId="0" applyNumberFormat="1" applyFont="1"/>
    <xf numFmtId="43" fontId="16" fillId="0" borderId="0" xfId="5" applyNumberFormat="1" applyFont="1" applyFill="1" applyBorder="1" applyAlignment="1" applyProtection="1">
      <alignment vertical="center" wrapText="1"/>
    </xf>
    <xf numFmtId="0" fontId="19" fillId="4" borderId="13" xfId="6" applyFont="1" applyFill="1" applyBorder="1" applyAlignment="1" applyProtection="1">
      <alignment horizontal="center" vertical="center" wrapText="1"/>
    </xf>
    <xf numFmtId="0" fontId="20" fillId="2" borderId="13" xfId="6" applyFont="1" applyFill="1" applyBorder="1" applyAlignment="1" applyProtection="1">
      <alignment horizontal="center" vertical="center" wrapText="1"/>
    </xf>
    <xf numFmtId="0" fontId="20" fillId="2" borderId="12" xfId="5" applyFont="1" applyFill="1" applyBorder="1" applyAlignment="1" applyProtection="1">
      <alignment horizontal="center" vertical="center" wrapText="1"/>
    </xf>
    <xf numFmtId="43" fontId="20" fillId="2" borderId="12" xfId="5" applyNumberFormat="1" applyFont="1" applyFill="1" applyBorder="1" applyAlignment="1" applyProtection="1">
      <alignment horizontal="center" vertical="center" wrapText="1"/>
    </xf>
    <xf numFmtId="2" fontId="19" fillId="4" borderId="13" xfId="5" applyNumberFormat="1" applyFont="1" applyFill="1" applyBorder="1" applyAlignment="1" applyProtection="1">
      <alignment horizontal="center" vertical="center" wrapText="1"/>
    </xf>
    <xf numFmtId="0" fontId="19" fillId="4" borderId="13" xfId="5" applyFont="1" applyFill="1" applyBorder="1" applyAlignment="1" applyProtection="1">
      <alignment horizontal="center" vertical="center" wrapText="1"/>
    </xf>
    <xf numFmtId="0" fontId="20" fillId="2" borderId="13" xfId="5" applyFont="1" applyFill="1" applyBorder="1" applyAlignment="1" applyProtection="1">
      <alignment horizontal="center" vertical="center" wrapText="1"/>
    </xf>
    <xf numFmtId="43" fontId="9" fillId="0" borderId="0" xfId="0" applyNumberFormat="1" applyFont="1" applyBorder="1" applyAlignment="1">
      <alignment vertical="center"/>
    </xf>
    <xf numFmtId="43" fontId="19" fillId="4" borderId="13" xfId="5" applyNumberFormat="1" applyFont="1" applyFill="1" applyBorder="1" applyAlignment="1" applyProtection="1">
      <alignment horizontal="center" vertical="center" wrapText="1"/>
    </xf>
    <xf numFmtId="165" fontId="8" fillId="2" borderId="0" xfId="1" applyNumberFormat="1" applyFont="1" applyFill="1" applyAlignment="1">
      <alignment horizontal="left" vertical="center"/>
    </xf>
    <xf numFmtId="0" fontId="5" fillId="0" borderId="0" xfId="0" applyFont="1" applyAlignment="1">
      <alignment vertical="center"/>
    </xf>
    <xf numFmtId="3" fontId="9" fillId="0" borderId="0" xfId="0" applyNumberFormat="1" applyFont="1" applyAlignment="1">
      <alignment vertical="center"/>
    </xf>
    <xf numFmtId="166" fontId="9" fillId="0" borderId="0" xfId="0" applyNumberFormat="1" applyFont="1" applyAlignment="1">
      <alignment vertical="center"/>
    </xf>
    <xf numFmtId="164" fontId="20" fillId="2" borderId="14" xfId="5" applyNumberFormat="1" applyFont="1" applyFill="1" applyBorder="1" applyAlignment="1" applyProtection="1">
      <alignment horizontal="center" vertical="center" wrapText="1"/>
    </xf>
    <xf numFmtId="164" fontId="20" fillId="2" borderId="14" xfId="1" applyNumberFormat="1" applyFont="1" applyFill="1" applyBorder="1" applyAlignment="1" applyProtection="1">
      <alignment horizontal="center" vertical="center" wrapText="1"/>
    </xf>
    <xf numFmtId="165" fontId="20" fillId="2" borderId="14" xfId="5" applyNumberFormat="1" applyFont="1" applyFill="1" applyBorder="1" applyAlignment="1" applyProtection="1">
      <alignment horizontal="center" vertical="center" wrapText="1"/>
    </xf>
    <xf numFmtId="0" fontId="19" fillId="2" borderId="0" xfId="3" applyFont="1" applyFill="1"/>
    <xf numFmtId="164" fontId="19" fillId="2" borderId="0" xfId="3" applyNumberFormat="1" applyFont="1" applyFill="1"/>
    <xf numFmtId="165" fontId="19" fillId="2" borderId="0" xfId="3" applyNumberFormat="1" applyFont="1" applyFill="1"/>
    <xf numFmtId="164" fontId="19" fillId="2" borderId="0" xfId="1" applyNumberFormat="1" applyFont="1" applyFill="1"/>
    <xf numFmtId="0" fontId="19" fillId="0" borderId="0" xfId="3" applyFont="1" applyFill="1"/>
    <xf numFmtId="43" fontId="5" fillId="0" borderId="0" xfId="1" applyFont="1"/>
    <xf numFmtId="0" fontId="24" fillId="0" borderId="0" xfId="0" applyFont="1" applyAlignment="1">
      <alignment vertical="center"/>
    </xf>
    <xf numFmtId="1" fontId="7" fillId="0" borderId="13" xfId="5" applyNumberFormat="1" applyFont="1" applyFill="1" applyBorder="1" applyAlignment="1" applyProtection="1">
      <alignment horizontal="center" vertical="center" wrapText="1"/>
    </xf>
    <xf numFmtId="0" fontId="7" fillId="0" borderId="13" xfId="5" applyFont="1" applyFill="1" applyBorder="1" applyAlignment="1" applyProtection="1">
      <alignment horizontal="center" vertical="center" wrapText="1"/>
    </xf>
    <xf numFmtId="171" fontId="9" fillId="0" borderId="0" xfId="1" applyNumberFormat="1" applyFont="1" applyBorder="1" applyAlignment="1">
      <alignment vertical="center"/>
    </xf>
    <xf numFmtId="43" fontId="9" fillId="0" borderId="0" xfId="1" applyFont="1" applyBorder="1" applyAlignment="1">
      <alignment vertical="center"/>
    </xf>
    <xf numFmtId="43" fontId="9" fillId="0" borderId="0" xfId="1" applyNumberFormat="1" applyFont="1" applyBorder="1" applyAlignment="1">
      <alignment vertical="center"/>
    </xf>
    <xf numFmtId="172" fontId="9" fillId="0" borderId="0" xfId="0" applyNumberFormat="1" applyFont="1" applyBorder="1" applyAlignment="1">
      <alignment vertical="center"/>
    </xf>
    <xf numFmtId="164" fontId="9" fillId="0" borderId="0" xfId="0" applyNumberFormat="1" applyFont="1" applyFill="1" applyBorder="1" applyAlignment="1">
      <alignment vertical="center"/>
    </xf>
    <xf numFmtId="172" fontId="9" fillId="0" borderId="0" xfId="0" applyNumberFormat="1" applyFont="1" applyFill="1" applyBorder="1" applyAlignment="1">
      <alignment vertical="center"/>
    </xf>
    <xf numFmtId="165" fontId="7" fillId="0" borderId="13" xfId="1" applyNumberFormat="1" applyFont="1" applyFill="1" applyBorder="1" applyAlignment="1" applyProtection="1">
      <alignment horizontal="center" vertical="center" wrapText="1"/>
    </xf>
    <xf numFmtId="164" fontId="18" fillId="4" borderId="13" xfId="5" applyNumberFormat="1" applyFont="1" applyFill="1" applyBorder="1" applyAlignment="1" applyProtection="1">
      <alignment horizontal="center" vertical="center" wrapText="1"/>
    </xf>
    <xf numFmtId="164" fontId="18" fillId="4" borderId="13" xfId="1" applyNumberFormat="1" applyFont="1" applyFill="1" applyBorder="1" applyAlignment="1" applyProtection="1">
      <alignment horizontal="center" vertical="center" wrapText="1"/>
    </xf>
    <xf numFmtId="165" fontId="18" fillId="4" borderId="13" xfId="5" applyNumberFormat="1" applyFont="1" applyFill="1" applyBorder="1" applyAlignment="1" applyProtection="1">
      <alignment horizontal="center" vertical="center" wrapText="1"/>
    </xf>
    <xf numFmtId="164" fontId="21" fillId="2" borderId="13" xfId="1" applyNumberFormat="1" applyFont="1" applyFill="1" applyBorder="1" applyAlignment="1" applyProtection="1">
      <alignment horizontal="center" vertical="center" wrapText="1"/>
    </xf>
    <xf numFmtId="165" fontId="21" fillId="2" borderId="13" xfId="5" applyNumberFormat="1" applyFont="1" applyFill="1" applyBorder="1" applyAlignment="1" applyProtection="1">
      <alignment horizontal="center" vertical="center" wrapText="1"/>
    </xf>
    <xf numFmtId="0" fontId="25" fillId="0" borderId="0" xfId="0" applyFont="1" applyBorder="1" applyAlignment="1">
      <alignment vertical="center" wrapText="1"/>
    </xf>
    <xf numFmtId="165" fontId="5" fillId="0" borderId="0" xfId="0" applyNumberFormat="1" applyFont="1" applyBorder="1" applyAlignment="1">
      <alignment horizontal="left" vertical="center" wrapText="1"/>
    </xf>
    <xf numFmtId="1" fontId="12" fillId="0" borderId="0" xfId="0" applyNumberFormat="1" applyFont="1" applyBorder="1" applyAlignment="1">
      <alignment horizontal="left" vertical="center" wrapText="1"/>
    </xf>
    <xf numFmtId="164" fontId="21" fillId="2" borderId="12" xfId="5" applyNumberFormat="1" applyFont="1" applyFill="1" applyBorder="1" applyAlignment="1" applyProtection="1">
      <alignment horizontal="center" vertical="center" wrapText="1"/>
    </xf>
    <xf numFmtId="164" fontId="21" fillId="2" borderId="13" xfId="5" applyNumberFormat="1" applyFont="1" applyFill="1" applyBorder="1" applyAlignment="1" applyProtection="1">
      <alignment horizontal="center" vertical="center" wrapText="1"/>
    </xf>
    <xf numFmtId="165" fontId="21" fillId="2" borderId="12" xfId="5" applyNumberFormat="1" applyFont="1" applyFill="1" applyBorder="1" applyAlignment="1" applyProtection="1">
      <alignment horizontal="center" vertical="center" wrapText="1"/>
    </xf>
    <xf numFmtId="164" fontId="7" fillId="0" borderId="13" xfId="1" applyNumberFormat="1" applyFont="1" applyFill="1" applyBorder="1" applyAlignment="1" applyProtection="1">
      <alignment horizontal="center" vertical="center" wrapText="1"/>
    </xf>
    <xf numFmtId="164" fontId="6" fillId="2" borderId="0" xfId="3" applyNumberFormat="1" applyFont="1" applyFill="1" applyAlignment="1">
      <alignment horizontal="right"/>
    </xf>
    <xf numFmtId="164" fontId="6" fillId="2" borderId="0" xfId="1" applyNumberFormat="1" applyFont="1" applyFill="1" applyAlignment="1">
      <alignment horizontal="right"/>
    </xf>
    <xf numFmtId="164" fontId="8" fillId="2" borderId="0" xfId="3" applyNumberFormat="1" applyFont="1" applyFill="1" applyAlignment="1">
      <alignment horizontal="right" vertical="center"/>
    </xf>
    <xf numFmtId="164" fontId="5" fillId="0" borderId="0" xfId="1" applyNumberFormat="1" applyFont="1" applyAlignment="1">
      <alignment horizontal="right"/>
    </xf>
    <xf numFmtId="164" fontId="5" fillId="0" borderId="0" xfId="0" applyNumberFormat="1" applyFont="1" applyAlignment="1">
      <alignment horizontal="right"/>
    </xf>
    <xf numFmtId="164" fontId="9" fillId="0" borderId="0" xfId="1" applyNumberFormat="1" applyFont="1" applyBorder="1" applyAlignment="1">
      <alignment horizontal="right" vertical="center"/>
    </xf>
    <xf numFmtId="165" fontId="19" fillId="4" borderId="12" xfId="5" applyNumberFormat="1" applyFont="1" applyFill="1" applyBorder="1" applyAlignment="1" applyProtection="1">
      <alignment horizontal="center" vertical="center" wrapText="1"/>
    </xf>
    <xf numFmtId="0" fontId="1" fillId="0" borderId="0" xfId="0" applyFont="1"/>
    <xf numFmtId="0" fontId="16" fillId="3" borderId="9" xfId="5" applyFont="1" applyFill="1" applyBorder="1" applyAlignment="1" applyProtection="1">
      <alignment horizontal="center" vertical="center"/>
    </xf>
    <xf numFmtId="0" fontId="16" fillId="3" borderId="10" xfId="5" applyFont="1" applyFill="1" applyBorder="1" applyAlignment="1" applyProtection="1">
      <alignment horizontal="center" vertical="center"/>
    </xf>
    <xf numFmtId="0" fontId="16" fillId="3" borderId="11" xfId="5" applyFont="1" applyFill="1" applyBorder="1" applyAlignment="1" applyProtection="1">
      <alignment horizontal="center" vertical="center"/>
    </xf>
    <xf numFmtId="165" fontId="16" fillId="3" borderId="9" xfId="5" applyNumberFormat="1" applyFont="1" applyFill="1" applyBorder="1" applyAlignment="1" applyProtection="1">
      <alignment horizontal="center" vertical="center"/>
    </xf>
    <xf numFmtId="165" fontId="16" fillId="3" borderId="10" xfId="5" applyNumberFormat="1" applyFont="1" applyFill="1" applyBorder="1" applyAlignment="1" applyProtection="1">
      <alignment horizontal="center" vertical="center"/>
    </xf>
    <xf numFmtId="165" fontId="16" fillId="3" borderId="11" xfId="5" applyNumberFormat="1" applyFont="1" applyFill="1" applyBorder="1" applyAlignment="1" applyProtection="1">
      <alignment horizontal="center" vertical="center"/>
    </xf>
    <xf numFmtId="0" fontId="16" fillId="4" borderId="6" xfId="5" applyFont="1" applyFill="1" applyBorder="1" applyAlignment="1" applyProtection="1">
      <alignment horizontal="center" vertical="center"/>
    </xf>
    <xf numFmtId="0" fontId="16" fillId="4" borderId="8" xfId="5" applyFont="1" applyFill="1" applyBorder="1" applyAlignment="1" applyProtection="1">
      <alignment horizontal="center" vertical="center"/>
    </xf>
    <xf numFmtId="0" fontId="16" fillId="4" borderId="7" xfId="5" applyFont="1" applyFill="1" applyBorder="1" applyAlignment="1" applyProtection="1">
      <alignment horizontal="center" vertical="center"/>
    </xf>
    <xf numFmtId="0" fontId="17" fillId="2" borderId="6" xfId="5" applyFont="1" applyFill="1" applyBorder="1" applyAlignment="1" applyProtection="1">
      <alignment horizontal="center" vertical="center"/>
    </xf>
    <xf numFmtId="0" fontId="17" fillId="2" borderId="8" xfId="5" applyFont="1" applyFill="1" applyBorder="1" applyAlignment="1" applyProtection="1">
      <alignment horizontal="center" vertical="center"/>
    </xf>
    <xf numFmtId="0" fontId="17" fillId="2" borderId="7" xfId="5" applyFont="1" applyFill="1" applyBorder="1" applyAlignment="1" applyProtection="1">
      <alignment horizontal="center" vertical="center"/>
    </xf>
    <xf numFmtId="165" fontId="19" fillId="3" borderId="15" xfId="5" applyNumberFormat="1" applyFont="1" applyFill="1" applyBorder="1" applyAlignment="1" applyProtection="1">
      <alignment horizontal="center" vertical="center" wrapText="1"/>
    </xf>
    <xf numFmtId="165" fontId="19" fillId="3" borderId="14" xfId="5" applyNumberFormat="1" applyFont="1" applyFill="1" applyBorder="1" applyAlignment="1" applyProtection="1">
      <alignment horizontal="center" vertical="center" wrapText="1"/>
    </xf>
    <xf numFmtId="165" fontId="16" fillId="4" borderId="9" xfId="5" applyNumberFormat="1" applyFont="1" applyFill="1" applyBorder="1" applyAlignment="1" applyProtection="1">
      <alignment horizontal="center" vertical="center"/>
    </xf>
    <xf numFmtId="165" fontId="16" fillId="4" borderId="10" xfId="5" applyNumberFormat="1" applyFont="1" applyFill="1" applyBorder="1" applyAlignment="1" applyProtection="1">
      <alignment horizontal="center" vertical="center"/>
    </xf>
    <xf numFmtId="165" fontId="16" fillId="4" borderId="11" xfId="5" applyNumberFormat="1" applyFont="1" applyFill="1" applyBorder="1" applyAlignment="1" applyProtection="1">
      <alignment horizontal="center" vertical="center"/>
    </xf>
    <xf numFmtId="165" fontId="17" fillId="2" borderId="9" xfId="5" applyNumberFormat="1" applyFont="1" applyFill="1" applyBorder="1" applyAlignment="1" applyProtection="1">
      <alignment horizontal="center" vertical="center"/>
    </xf>
    <xf numFmtId="165" fontId="17" fillId="2" borderId="10" xfId="5" applyNumberFormat="1" applyFont="1" applyFill="1" applyBorder="1" applyAlignment="1" applyProtection="1">
      <alignment horizontal="center" vertical="center"/>
    </xf>
    <xf numFmtId="165" fontId="17" fillId="2" borderId="11" xfId="5" applyNumberFormat="1" applyFont="1" applyFill="1" applyBorder="1" applyAlignment="1" applyProtection="1">
      <alignment horizontal="center" vertical="center"/>
    </xf>
    <xf numFmtId="0" fontId="16" fillId="4" borderId="9" xfId="5" applyFont="1" applyFill="1" applyBorder="1" applyAlignment="1" applyProtection="1">
      <alignment horizontal="center" vertical="center"/>
    </xf>
    <xf numFmtId="0" fontId="16" fillId="4" borderId="10" xfId="5" applyFont="1" applyFill="1" applyBorder="1" applyAlignment="1" applyProtection="1">
      <alignment horizontal="center" vertical="center"/>
    </xf>
    <xf numFmtId="0" fontId="16" fillId="4" borderId="11" xfId="5" applyFont="1" applyFill="1" applyBorder="1" applyAlignment="1" applyProtection="1">
      <alignment horizontal="center" vertical="center"/>
    </xf>
    <xf numFmtId="0" fontId="17" fillId="2" borderId="9" xfId="5" applyFont="1" applyFill="1" applyBorder="1" applyAlignment="1" applyProtection="1">
      <alignment horizontal="center" vertical="center"/>
    </xf>
    <xf numFmtId="0" fontId="17" fillId="2" borderId="10" xfId="5" applyFont="1" applyFill="1" applyBorder="1" applyAlignment="1" applyProtection="1">
      <alignment horizontal="center" vertical="center"/>
    </xf>
    <xf numFmtId="0" fontId="17" fillId="2" borderId="11" xfId="5" applyFont="1" applyFill="1" applyBorder="1" applyAlignment="1" applyProtection="1">
      <alignment horizontal="center" vertical="center"/>
    </xf>
    <xf numFmtId="165" fontId="19" fillId="3" borderId="12" xfId="5" applyNumberFormat="1" applyFont="1" applyFill="1" applyBorder="1" applyAlignment="1" applyProtection="1">
      <alignment horizontal="center" vertical="center" wrapText="1"/>
    </xf>
    <xf numFmtId="0" fontId="16" fillId="0" borderId="9" xfId="5" applyFont="1" applyFill="1" applyBorder="1" applyAlignment="1" applyProtection="1">
      <alignment horizontal="center" vertical="center" wrapText="1"/>
    </xf>
    <xf numFmtId="0" fontId="16" fillId="0" borderId="10" xfId="5" applyFont="1" applyFill="1" applyBorder="1" applyAlignment="1" applyProtection="1">
      <alignment horizontal="center" vertical="center" wrapText="1"/>
    </xf>
    <xf numFmtId="0" fontId="16" fillId="0" borderId="11" xfId="5" applyFont="1" applyFill="1" applyBorder="1" applyAlignment="1" applyProtection="1">
      <alignment horizontal="center" vertical="center" wrapText="1"/>
    </xf>
    <xf numFmtId="167" fontId="12" fillId="0" borderId="1" xfId="0" applyNumberFormat="1" applyFont="1" applyBorder="1" applyAlignment="1">
      <alignment horizontal="left" vertical="center" wrapText="1"/>
    </xf>
    <xf numFmtId="167" fontId="12" fillId="0" borderId="3" xfId="0" applyNumberFormat="1" applyFont="1" applyBorder="1" applyAlignment="1">
      <alignment horizontal="left" vertical="center" wrapText="1"/>
    </xf>
    <xf numFmtId="167" fontId="12" fillId="0" borderId="2" xfId="0" applyNumberFormat="1" applyFont="1" applyBorder="1" applyAlignment="1">
      <alignment horizontal="left" vertical="center" wrapText="1"/>
    </xf>
    <xf numFmtId="167" fontId="12" fillId="0" borderId="4" xfId="0" applyNumberFormat="1" applyFont="1" applyBorder="1" applyAlignment="1">
      <alignment horizontal="left" vertical="center" wrapText="1"/>
    </xf>
    <xf numFmtId="167" fontId="12" fillId="0" borderId="0" xfId="0" applyNumberFormat="1" applyFont="1" applyBorder="1" applyAlignment="1">
      <alignment horizontal="left" vertical="center" wrapText="1"/>
    </xf>
    <xf numFmtId="167" fontId="12" fillId="0" borderId="5" xfId="0" applyNumberFormat="1" applyFont="1" applyBorder="1" applyAlignment="1">
      <alignment horizontal="left" vertical="center" wrapText="1"/>
    </xf>
    <xf numFmtId="167" fontId="12" fillId="0" borderId="6" xfId="0" applyNumberFormat="1" applyFont="1" applyBorder="1" applyAlignment="1">
      <alignment horizontal="left" vertical="center" wrapText="1"/>
    </xf>
    <xf numFmtId="167" fontId="12" fillId="0" borderId="8" xfId="0" applyNumberFormat="1" applyFont="1" applyBorder="1" applyAlignment="1">
      <alignment horizontal="left" vertical="center" wrapText="1"/>
    </xf>
    <xf numFmtId="167" fontId="12" fillId="0" borderId="7" xfId="0" applyNumberFormat="1" applyFont="1" applyBorder="1" applyAlignment="1">
      <alignment horizontal="left" vertical="center" wrapText="1"/>
    </xf>
    <xf numFmtId="165" fontId="12" fillId="0" borderId="1" xfId="0" applyNumberFormat="1" applyFont="1" applyBorder="1" applyAlignment="1">
      <alignment horizontal="left" vertical="center" wrapText="1"/>
    </xf>
    <xf numFmtId="165" fontId="12" fillId="0" borderId="2" xfId="0" applyNumberFormat="1" applyFont="1" applyBorder="1" applyAlignment="1">
      <alignment horizontal="left" vertical="center" wrapText="1"/>
    </xf>
    <xf numFmtId="165" fontId="12" fillId="0" borderId="4" xfId="0" applyNumberFormat="1" applyFont="1" applyBorder="1" applyAlignment="1">
      <alignment horizontal="left" vertical="center" wrapText="1"/>
    </xf>
    <xf numFmtId="165" fontId="12" fillId="0" borderId="5" xfId="0" applyNumberFormat="1" applyFont="1" applyBorder="1" applyAlignment="1">
      <alignment horizontal="left" vertical="center" wrapText="1"/>
    </xf>
    <xf numFmtId="165" fontId="12" fillId="0" borderId="6" xfId="0" applyNumberFormat="1" applyFont="1" applyBorder="1" applyAlignment="1">
      <alignment horizontal="left" vertical="center" wrapText="1"/>
    </xf>
    <xf numFmtId="165" fontId="12" fillId="0" borderId="7" xfId="0" applyNumberFormat="1" applyFont="1" applyBorder="1" applyAlignment="1">
      <alignment horizontal="left" vertical="center" wrapText="1"/>
    </xf>
    <xf numFmtId="165" fontId="16" fillId="0" borderId="9" xfId="5" applyNumberFormat="1" applyFont="1" applyFill="1" applyBorder="1" applyAlignment="1" applyProtection="1">
      <alignment horizontal="center" vertical="center" wrapText="1"/>
    </xf>
    <xf numFmtId="165" fontId="16" fillId="0" borderId="11" xfId="5" applyNumberFormat="1" applyFont="1" applyFill="1" applyBorder="1" applyAlignment="1" applyProtection="1">
      <alignment horizontal="center" vertical="center" wrapText="1"/>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15" fillId="0" borderId="18" xfId="0" applyFont="1" applyBorder="1" applyAlignment="1">
      <alignment horizontal="center" vertical="center"/>
    </xf>
    <xf numFmtId="0" fontId="15" fillId="0" borderId="19" xfId="0" applyFont="1" applyBorder="1" applyAlignment="1">
      <alignment horizontal="center" vertical="center"/>
    </xf>
    <xf numFmtId="0" fontId="15" fillId="0" borderId="0" xfId="0" applyFont="1" applyBorder="1" applyAlignment="1">
      <alignment horizontal="center" vertical="center"/>
    </xf>
    <xf numFmtId="0" fontId="15" fillId="0" borderId="20" xfId="0" applyFont="1" applyBorder="1" applyAlignment="1">
      <alignment horizontal="center" vertical="center"/>
    </xf>
    <xf numFmtId="0" fontId="15" fillId="0" borderId="21" xfId="0" applyFont="1" applyBorder="1" applyAlignment="1">
      <alignment horizontal="center" vertical="center"/>
    </xf>
    <xf numFmtId="0" fontId="15" fillId="0" borderId="22" xfId="0" applyFont="1" applyBorder="1" applyAlignment="1">
      <alignment horizontal="center" vertical="center"/>
    </xf>
    <xf numFmtId="0" fontId="15" fillId="0" borderId="23" xfId="0" applyFont="1" applyBorder="1" applyAlignment="1">
      <alignment horizontal="center" vertical="center"/>
    </xf>
    <xf numFmtId="2" fontId="12" fillId="0" borderId="1" xfId="0" applyNumberFormat="1" applyFont="1" applyBorder="1" applyAlignment="1">
      <alignment horizontal="left" vertical="center" wrapText="1"/>
    </xf>
    <xf numFmtId="2" fontId="12" fillId="0" borderId="3" xfId="0" applyNumberFormat="1" applyFont="1" applyBorder="1" applyAlignment="1">
      <alignment horizontal="left" vertical="center" wrapText="1"/>
    </xf>
    <xf numFmtId="2" fontId="12" fillId="0" borderId="2" xfId="0" applyNumberFormat="1" applyFont="1" applyBorder="1" applyAlignment="1">
      <alignment horizontal="left" vertical="center" wrapText="1"/>
    </xf>
    <xf numFmtId="2" fontId="12" fillId="0" borderId="4" xfId="0" applyNumberFormat="1" applyFont="1" applyBorder="1" applyAlignment="1">
      <alignment horizontal="left" vertical="center" wrapText="1"/>
    </xf>
    <xf numFmtId="2" fontId="12" fillId="0" borderId="0" xfId="0" applyNumberFormat="1" applyFont="1" applyBorder="1" applyAlignment="1">
      <alignment horizontal="left" vertical="center" wrapText="1"/>
    </xf>
    <xf numFmtId="2" fontId="12" fillId="0" borderId="5" xfId="0" applyNumberFormat="1" applyFont="1" applyBorder="1" applyAlignment="1">
      <alignment horizontal="left" vertical="center" wrapText="1"/>
    </xf>
    <xf numFmtId="2" fontId="12" fillId="0" borderId="6" xfId="0" applyNumberFormat="1" applyFont="1" applyBorder="1" applyAlignment="1">
      <alignment horizontal="left" vertical="center" wrapText="1"/>
    </xf>
    <xf numFmtId="2" fontId="12" fillId="0" borderId="8" xfId="0" applyNumberFormat="1" applyFont="1" applyBorder="1" applyAlignment="1">
      <alignment horizontal="left" vertical="center" wrapText="1"/>
    </xf>
    <xf numFmtId="2" fontId="12" fillId="0" borderId="7" xfId="0" applyNumberFormat="1" applyFont="1" applyBorder="1" applyAlignment="1">
      <alignment horizontal="left" vertical="center" wrapText="1"/>
    </xf>
    <xf numFmtId="2" fontId="15" fillId="3" borderId="9" xfId="0" applyNumberFormat="1" applyFont="1" applyFill="1" applyBorder="1" applyAlignment="1">
      <alignment horizontal="center" vertical="center"/>
    </xf>
    <xf numFmtId="2" fontId="15" fillId="3" borderId="10" xfId="0" applyNumberFormat="1" applyFont="1" applyFill="1" applyBorder="1" applyAlignment="1">
      <alignment horizontal="center" vertical="center"/>
    </xf>
    <xf numFmtId="2" fontId="15" fillId="3" borderId="11" xfId="0" applyNumberFormat="1" applyFont="1" applyFill="1" applyBorder="1" applyAlignment="1">
      <alignment horizontal="center" vertical="center"/>
    </xf>
    <xf numFmtId="2" fontId="16" fillId="4" borderId="9" xfId="5" applyNumberFormat="1" applyFont="1" applyFill="1" applyBorder="1" applyAlignment="1" applyProtection="1">
      <alignment horizontal="center" vertical="center"/>
    </xf>
    <xf numFmtId="2" fontId="16" fillId="4" borderId="10" xfId="5" applyNumberFormat="1" applyFont="1" applyFill="1" applyBorder="1" applyAlignment="1" applyProtection="1">
      <alignment horizontal="center" vertical="center"/>
    </xf>
    <xf numFmtId="2" fontId="16" fillId="4" borderId="11" xfId="5" applyNumberFormat="1" applyFont="1" applyFill="1" applyBorder="1" applyAlignment="1" applyProtection="1">
      <alignment horizontal="center" vertical="center"/>
    </xf>
    <xf numFmtId="2" fontId="17" fillId="2" borderId="9" xfId="5" applyNumberFormat="1" applyFont="1" applyFill="1" applyBorder="1" applyAlignment="1" applyProtection="1">
      <alignment horizontal="center" vertical="center"/>
    </xf>
    <xf numFmtId="2" fontId="17" fillId="2" borderId="10" xfId="5" applyNumberFormat="1" applyFont="1" applyFill="1" applyBorder="1" applyAlignment="1" applyProtection="1">
      <alignment horizontal="center" vertical="center"/>
    </xf>
    <xf numFmtId="2" fontId="17" fillId="2" borderId="11" xfId="5" applyNumberFormat="1" applyFont="1" applyFill="1" applyBorder="1" applyAlignment="1" applyProtection="1">
      <alignment horizontal="center" vertical="center"/>
    </xf>
    <xf numFmtId="165" fontId="16" fillId="3" borderId="9" xfId="1" applyNumberFormat="1" applyFont="1" applyFill="1" applyBorder="1" applyAlignment="1" applyProtection="1">
      <alignment horizontal="center" vertical="center"/>
    </xf>
    <xf numFmtId="165" fontId="16" fillId="3" borderId="10" xfId="1" applyNumberFormat="1" applyFont="1" applyFill="1" applyBorder="1" applyAlignment="1" applyProtection="1">
      <alignment horizontal="center" vertical="center"/>
    </xf>
    <xf numFmtId="165" fontId="16" fillId="3" borderId="11" xfId="1" applyNumberFormat="1" applyFont="1" applyFill="1" applyBorder="1" applyAlignment="1" applyProtection="1">
      <alignment horizontal="center" vertical="center"/>
    </xf>
    <xf numFmtId="165" fontId="19" fillId="3" borderId="12" xfId="1" applyNumberFormat="1" applyFont="1" applyFill="1" applyBorder="1" applyAlignment="1" applyProtection="1">
      <alignment horizontal="center" vertical="center" wrapText="1"/>
    </xf>
    <xf numFmtId="165" fontId="19" fillId="3" borderId="14" xfId="1" applyNumberFormat="1" applyFont="1" applyFill="1" applyBorder="1" applyAlignment="1" applyProtection="1">
      <alignment horizontal="center" vertical="center" wrapText="1"/>
    </xf>
    <xf numFmtId="165" fontId="19" fillId="3" borderId="15" xfId="1" applyNumberFormat="1" applyFont="1" applyFill="1" applyBorder="1" applyAlignment="1" applyProtection="1">
      <alignment horizontal="center" vertical="center" wrapText="1"/>
    </xf>
    <xf numFmtId="165" fontId="16" fillId="4" borderId="9" xfId="1" applyNumberFormat="1" applyFont="1" applyFill="1" applyBorder="1" applyAlignment="1" applyProtection="1">
      <alignment horizontal="center" vertical="center"/>
    </xf>
    <xf numFmtId="165" fontId="16" fillId="4" borderId="10" xfId="1" applyNumberFormat="1" applyFont="1" applyFill="1" applyBorder="1" applyAlignment="1" applyProtection="1">
      <alignment horizontal="center" vertical="center"/>
    </xf>
    <xf numFmtId="165" fontId="16" fillId="4" borderId="11" xfId="1" applyNumberFormat="1" applyFont="1" applyFill="1" applyBorder="1" applyAlignment="1" applyProtection="1">
      <alignment horizontal="center" vertical="center"/>
    </xf>
    <xf numFmtId="165" fontId="17" fillId="2" borderId="9" xfId="1" applyNumberFormat="1" applyFont="1" applyFill="1" applyBorder="1" applyAlignment="1" applyProtection="1">
      <alignment horizontal="center" vertical="center"/>
    </xf>
    <xf numFmtId="165" fontId="17" fillId="2" borderId="10" xfId="1" applyNumberFormat="1" applyFont="1" applyFill="1" applyBorder="1" applyAlignment="1" applyProtection="1">
      <alignment horizontal="center" vertical="center"/>
    </xf>
    <xf numFmtId="165" fontId="17" fillId="2" borderId="11" xfId="1" applyNumberFormat="1" applyFont="1" applyFill="1" applyBorder="1" applyAlignment="1" applyProtection="1">
      <alignment horizontal="center" vertical="center"/>
    </xf>
    <xf numFmtId="1" fontId="16" fillId="0" borderId="10" xfId="5" applyNumberFormat="1" applyFont="1" applyFill="1" applyBorder="1" applyAlignment="1" applyProtection="1">
      <alignment horizontal="center" vertical="center" wrapText="1"/>
    </xf>
    <xf numFmtId="167" fontId="9" fillId="0" borderId="1" xfId="0" applyNumberFormat="1" applyFont="1" applyBorder="1" applyAlignment="1">
      <alignment horizontal="left" vertical="center" wrapText="1"/>
    </xf>
    <xf numFmtId="167" fontId="9" fillId="0" borderId="3" xfId="0" applyNumberFormat="1" applyFont="1" applyBorder="1" applyAlignment="1">
      <alignment horizontal="left" vertical="center" wrapText="1"/>
    </xf>
    <xf numFmtId="167" fontId="9" fillId="0" borderId="2" xfId="0" applyNumberFormat="1" applyFont="1" applyBorder="1" applyAlignment="1">
      <alignment horizontal="left" vertical="center" wrapText="1"/>
    </xf>
    <xf numFmtId="167" fontId="9" fillId="0" borderId="4" xfId="0" applyNumberFormat="1" applyFont="1" applyBorder="1" applyAlignment="1">
      <alignment horizontal="left" vertical="center" wrapText="1"/>
    </xf>
    <xf numFmtId="167" fontId="9" fillId="0" borderId="0" xfId="0" applyNumberFormat="1" applyFont="1" applyBorder="1" applyAlignment="1">
      <alignment horizontal="left" vertical="center" wrapText="1"/>
    </xf>
    <xf numFmtId="167" fontId="9" fillId="0" borderId="5" xfId="0" applyNumberFormat="1" applyFont="1" applyBorder="1" applyAlignment="1">
      <alignment horizontal="left" vertical="center" wrapText="1"/>
    </xf>
    <xf numFmtId="167" fontId="9" fillId="0" borderId="6" xfId="0" applyNumberFormat="1" applyFont="1" applyBorder="1" applyAlignment="1">
      <alignment horizontal="left" vertical="center" wrapText="1"/>
    </xf>
    <xf numFmtId="167" fontId="9" fillId="0" borderId="8" xfId="0" applyNumberFormat="1" applyFont="1" applyBorder="1" applyAlignment="1">
      <alignment horizontal="left" vertical="center" wrapText="1"/>
    </xf>
    <xf numFmtId="167" fontId="9" fillId="0" borderId="7" xfId="0" applyNumberFormat="1" applyFont="1" applyBorder="1" applyAlignment="1">
      <alignment horizontal="left" vertical="center" wrapText="1"/>
    </xf>
    <xf numFmtId="164" fontId="12" fillId="0" borderId="3" xfId="0" applyNumberFormat="1" applyFont="1" applyBorder="1" applyAlignment="1">
      <alignment horizontal="left" vertical="center" wrapText="1"/>
    </xf>
    <xf numFmtId="164" fontId="12" fillId="0" borderId="0" xfId="0" applyNumberFormat="1" applyFont="1" applyBorder="1" applyAlignment="1">
      <alignment horizontal="left" vertical="center" wrapText="1"/>
    </xf>
    <xf numFmtId="164" fontId="12" fillId="0" borderId="8" xfId="0" applyNumberFormat="1" applyFont="1" applyBorder="1" applyAlignment="1">
      <alignment horizontal="left" vertical="center" wrapText="1"/>
    </xf>
    <xf numFmtId="0" fontId="15" fillId="3" borderId="9" xfId="0" applyFont="1" applyFill="1" applyBorder="1" applyAlignment="1">
      <alignment horizontal="center"/>
    </xf>
    <xf numFmtId="0" fontId="15" fillId="3" borderId="10" xfId="0" applyFont="1" applyFill="1" applyBorder="1" applyAlignment="1">
      <alignment horizontal="center"/>
    </xf>
    <xf numFmtId="164" fontId="15" fillId="3" borderId="10" xfId="0" applyNumberFormat="1" applyFont="1" applyFill="1" applyBorder="1" applyAlignment="1">
      <alignment horizontal="center"/>
    </xf>
    <xf numFmtId="0" fontId="15" fillId="3" borderId="11" xfId="0" applyFont="1" applyFill="1" applyBorder="1" applyAlignment="1">
      <alignment horizontal="center"/>
    </xf>
    <xf numFmtId="165" fontId="15" fillId="3" borderId="9" xfId="0" applyNumberFormat="1" applyFont="1" applyFill="1" applyBorder="1" applyAlignment="1">
      <alignment horizontal="center"/>
    </xf>
    <xf numFmtId="165" fontId="15" fillId="3" borderId="10" xfId="0" applyNumberFormat="1" applyFont="1" applyFill="1" applyBorder="1" applyAlignment="1">
      <alignment horizontal="center"/>
    </xf>
    <xf numFmtId="165" fontId="15" fillId="3" borderId="11" xfId="0" applyNumberFormat="1" applyFont="1" applyFill="1" applyBorder="1" applyAlignment="1">
      <alignment horizontal="center"/>
    </xf>
    <xf numFmtId="164" fontId="15" fillId="3" borderId="9" xfId="0" applyNumberFormat="1" applyFont="1" applyFill="1" applyBorder="1" applyAlignment="1">
      <alignment horizontal="center"/>
    </xf>
    <xf numFmtId="164" fontId="16" fillId="0" borderId="10" xfId="5" applyNumberFormat="1" applyFont="1" applyFill="1" applyBorder="1" applyAlignment="1" applyProtection="1">
      <alignment horizontal="center" vertical="center" wrapText="1"/>
    </xf>
    <xf numFmtId="164" fontId="17" fillId="2" borderId="9" xfId="5" applyNumberFormat="1" applyFont="1" applyFill="1" applyBorder="1" applyAlignment="1" applyProtection="1">
      <alignment horizontal="center" vertical="center"/>
    </xf>
    <xf numFmtId="164" fontId="17" fillId="2" borderId="10" xfId="5" applyNumberFormat="1" applyFont="1" applyFill="1" applyBorder="1" applyAlignment="1" applyProtection="1">
      <alignment horizontal="center" vertical="center"/>
    </xf>
    <xf numFmtId="164" fontId="16" fillId="4" borderId="9" xfId="5" applyNumberFormat="1" applyFont="1" applyFill="1" applyBorder="1" applyAlignment="1" applyProtection="1">
      <alignment horizontal="center" vertical="center"/>
    </xf>
    <xf numFmtId="164" fontId="16" fillId="4" borderId="10" xfId="5" applyNumberFormat="1" applyFont="1" applyFill="1" applyBorder="1" applyAlignment="1" applyProtection="1">
      <alignment horizontal="center" vertical="center"/>
    </xf>
    <xf numFmtId="164" fontId="16" fillId="4" borderId="8" xfId="5" applyNumberFormat="1" applyFont="1" applyFill="1" applyBorder="1" applyAlignment="1" applyProtection="1">
      <alignment horizontal="center" vertical="center"/>
    </xf>
    <xf numFmtId="164" fontId="17" fillId="2" borderId="6" xfId="5" applyNumberFormat="1" applyFont="1" applyFill="1" applyBorder="1" applyAlignment="1" applyProtection="1">
      <alignment horizontal="center" vertical="center"/>
    </xf>
    <xf numFmtId="164" fontId="17" fillId="2" borderId="8" xfId="5" applyNumberFormat="1" applyFont="1" applyFill="1" applyBorder="1" applyAlignment="1" applyProtection="1">
      <alignment horizontal="center" vertical="center"/>
    </xf>
    <xf numFmtId="165" fontId="16" fillId="4" borderId="7" xfId="5" applyNumberFormat="1" applyFont="1" applyFill="1" applyBorder="1" applyAlignment="1" applyProtection="1">
      <alignment horizontal="center" vertical="center"/>
    </xf>
    <xf numFmtId="165" fontId="17" fillId="2" borderId="7" xfId="5" applyNumberFormat="1" applyFont="1" applyFill="1" applyBorder="1" applyAlignment="1" applyProtection="1">
      <alignment horizontal="center" vertical="center"/>
    </xf>
    <xf numFmtId="165" fontId="12" fillId="0" borderId="3" xfId="0" applyNumberFormat="1" applyFont="1" applyBorder="1" applyAlignment="1">
      <alignment horizontal="left" vertical="center" wrapText="1"/>
    </xf>
    <xf numFmtId="165" fontId="12" fillId="0" borderId="0" xfId="0" applyNumberFormat="1" applyFont="1" applyBorder="1" applyAlignment="1">
      <alignment horizontal="left" vertical="center" wrapText="1"/>
    </xf>
    <xf numFmtId="165" fontId="12" fillId="0" borderId="8" xfId="0" applyNumberFormat="1" applyFont="1" applyBorder="1" applyAlignment="1">
      <alignment horizontal="left" vertical="center" wrapText="1"/>
    </xf>
    <xf numFmtId="165" fontId="16" fillId="0" borderId="10" xfId="5" applyNumberFormat="1" applyFont="1" applyFill="1" applyBorder="1" applyAlignment="1" applyProtection="1">
      <alignment horizontal="center" vertical="center" wrapText="1"/>
    </xf>
    <xf numFmtId="165" fontId="16" fillId="0" borderId="13" xfId="5" applyNumberFormat="1" applyFont="1" applyFill="1" applyBorder="1" applyAlignment="1" applyProtection="1">
      <alignment horizontal="center" vertical="center" wrapText="1"/>
    </xf>
    <xf numFmtId="169" fontId="12" fillId="0" borderId="1" xfId="0" applyNumberFormat="1" applyFont="1" applyBorder="1" applyAlignment="1">
      <alignment horizontal="left" vertical="center" wrapText="1"/>
    </xf>
    <xf numFmtId="169" fontId="12" fillId="0" borderId="2" xfId="0" applyNumberFormat="1" applyFont="1" applyBorder="1" applyAlignment="1">
      <alignment horizontal="left" vertical="center" wrapText="1"/>
    </xf>
    <xf numFmtId="169" fontId="12" fillId="0" borderId="4" xfId="0" applyNumberFormat="1" applyFont="1" applyBorder="1" applyAlignment="1">
      <alignment horizontal="left" vertical="center" wrapText="1"/>
    </xf>
    <xf numFmtId="169" fontId="12" fillId="0" borderId="5" xfId="0" applyNumberFormat="1" applyFont="1" applyBorder="1" applyAlignment="1">
      <alignment horizontal="left" vertical="center" wrapText="1"/>
    </xf>
    <xf numFmtId="169" fontId="12" fillId="0" borderId="6" xfId="0" applyNumberFormat="1" applyFont="1" applyBorder="1" applyAlignment="1">
      <alignment horizontal="left" vertical="center" wrapText="1"/>
    </xf>
    <xf numFmtId="169" fontId="12" fillId="0" borderId="7" xfId="0" applyNumberFormat="1" applyFont="1" applyBorder="1" applyAlignment="1">
      <alignment horizontal="left" vertical="center" wrapText="1"/>
    </xf>
    <xf numFmtId="164" fontId="15" fillId="3" borderId="11" xfId="0" applyNumberFormat="1" applyFont="1" applyFill="1" applyBorder="1" applyAlignment="1">
      <alignment horizontal="center"/>
    </xf>
    <xf numFmtId="164" fontId="16" fillId="4" borderId="11" xfId="5" applyNumberFormat="1" applyFont="1" applyFill="1" applyBorder="1" applyAlignment="1" applyProtection="1">
      <alignment horizontal="center" vertical="center"/>
    </xf>
    <xf numFmtId="0" fontId="17" fillId="2" borderId="6" xfId="5" applyFont="1" applyFill="1" applyBorder="1" applyAlignment="1" applyProtection="1">
      <alignment horizontal="center" vertical="center" wrapText="1"/>
    </xf>
    <xf numFmtId="0" fontId="17" fillId="2" borderId="8" xfId="5" applyFont="1" applyFill="1" applyBorder="1" applyAlignment="1" applyProtection="1">
      <alignment horizontal="center" vertical="center" wrapText="1"/>
    </xf>
    <xf numFmtId="0" fontId="17" fillId="2" borderId="7" xfId="5" applyFont="1" applyFill="1" applyBorder="1" applyAlignment="1" applyProtection="1">
      <alignment horizontal="center" vertical="center" wrapText="1"/>
    </xf>
    <xf numFmtId="169" fontId="16" fillId="0" borderId="9" xfId="5" applyNumberFormat="1" applyFont="1" applyFill="1" applyBorder="1" applyAlignment="1" applyProtection="1">
      <alignment horizontal="center" vertical="center" wrapText="1"/>
    </xf>
    <xf numFmtId="169" fontId="16" fillId="0" borderId="11" xfId="5" applyNumberFormat="1" applyFont="1" applyFill="1" applyBorder="1" applyAlignment="1" applyProtection="1">
      <alignment horizontal="center" vertical="center" wrapText="1"/>
    </xf>
    <xf numFmtId="164" fontId="27" fillId="3" borderId="9" xfId="1" applyNumberFormat="1" applyFont="1" applyFill="1" applyBorder="1" applyAlignment="1">
      <alignment horizontal="center" vertical="center"/>
    </xf>
    <xf numFmtId="164" fontId="27" fillId="3" borderId="10" xfId="1" applyNumberFormat="1" applyFont="1" applyFill="1" applyBorder="1" applyAlignment="1">
      <alignment horizontal="center" vertical="center"/>
    </xf>
    <xf numFmtId="164" fontId="27" fillId="3" borderId="11" xfId="1" applyNumberFormat="1" applyFont="1" applyFill="1" applyBorder="1" applyAlignment="1">
      <alignment horizontal="center" vertical="center"/>
    </xf>
    <xf numFmtId="0" fontId="25" fillId="0" borderId="16" xfId="0" applyFont="1" applyBorder="1" applyAlignment="1">
      <alignment horizontal="left" vertical="center" wrapText="1"/>
    </xf>
    <xf numFmtId="0" fontId="25" fillId="0" borderId="17" xfId="0" applyFont="1" applyBorder="1" applyAlignment="1">
      <alignment horizontal="left" vertical="center" wrapText="1"/>
    </xf>
    <xf numFmtId="0" fontId="25" fillId="0" borderId="18" xfId="0" applyFont="1" applyBorder="1" applyAlignment="1">
      <alignment horizontal="left" vertical="center" wrapText="1"/>
    </xf>
    <xf numFmtId="0" fontId="25" fillId="0" borderId="19" xfId="0" applyFont="1" applyBorder="1" applyAlignment="1">
      <alignment horizontal="left" vertical="center" wrapText="1"/>
    </xf>
    <xf numFmtId="0" fontId="25" fillId="0" borderId="0" xfId="0" applyFont="1" applyBorder="1" applyAlignment="1">
      <alignment horizontal="left" vertical="center" wrapText="1"/>
    </xf>
    <xf numFmtId="0" fontId="25" fillId="0" borderId="20" xfId="0" applyFont="1" applyBorder="1" applyAlignment="1">
      <alignment horizontal="left" vertical="center" wrapText="1"/>
    </xf>
    <xf numFmtId="0" fontId="25" fillId="0" borderId="21" xfId="0" applyFont="1" applyBorder="1" applyAlignment="1">
      <alignment horizontal="left" vertical="center" wrapText="1"/>
    </xf>
    <xf numFmtId="0" fontId="25" fillId="0" borderId="22" xfId="0" applyFont="1" applyBorder="1" applyAlignment="1">
      <alignment horizontal="left" vertical="center" wrapText="1"/>
    </xf>
    <xf numFmtId="0" fontId="25" fillId="0" borderId="23" xfId="0" applyFont="1" applyBorder="1" applyAlignment="1">
      <alignment horizontal="left" vertical="center" wrapText="1"/>
    </xf>
    <xf numFmtId="1" fontId="12" fillId="0" borderId="1" xfId="0" applyNumberFormat="1" applyFont="1" applyBorder="1" applyAlignment="1">
      <alignment horizontal="left" vertical="center" wrapText="1"/>
    </xf>
    <xf numFmtId="1" fontId="12" fillId="0" borderId="3" xfId="0" applyNumberFormat="1" applyFont="1" applyBorder="1" applyAlignment="1">
      <alignment horizontal="left" vertical="center" wrapText="1"/>
    </xf>
    <xf numFmtId="1" fontId="12" fillId="0" borderId="2" xfId="0" applyNumberFormat="1" applyFont="1" applyBorder="1" applyAlignment="1">
      <alignment horizontal="left" vertical="center" wrapText="1"/>
    </xf>
    <xf numFmtId="1" fontId="12" fillId="0" borderId="4" xfId="0" applyNumberFormat="1" applyFont="1" applyBorder="1" applyAlignment="1">
      <alignment horizontal="left" vertical="center" wrapText="1"/>
    </xf>
    <xf numFmtId="1" fontId="12" fillId="0" borderId="0" xfId="0" applyNumberFormat="1" applyFont="1" applyBorder="1" applyAlignment="1">
      <alignment horizontal="left" vertical="center" wrapText="1"/>
    </xf>
    <xf numFmtId="1" fontId="12" fillId="0" borderId="5" xfId="0" applyNumberFormat="1" applyFont="1" applyBorder="1" applyAlignment="1">
      <alignment horizontal="left" vertical="center" wrapText="1"/>
    </xf>
    <xf numFmtId="1" fontId="12" fillId="0" borderId="6" xfId="0" applyNumberFormat="1" applyFont="1" applyBorder="1" applyAlignment="1">
      <alignment horizontal="left" vertical="center" wrapText="1"/>
    </xf>
    <xf numFmtId="1" fontId="12" fillId="0" borderId="8" xfId="0" applyNumberFormat="1" applyFont="1" applyBorder="1" applyAlignment="1">
      <alignment horizontal="left" vertical="center" wrapText="1"/>
    </xf>
    <xf numFmtId="1" fontId="12" fillId="0" borderId="7" xfId="0" applyNumberFormat="1" applyFont="1" applyBorder="1" applyAlignment="1">
      <alignment horizontal="left" vertical="center" wrapText="1"/>
    </xf>
    <xf numFmtId="2" fontId="16" fillId="0" borderId="11" xfId="5" applyNumberFormat="1" applyFont="1" applyFill="1" applyBorder="1" applyAlignment="1" applyProtection="1">
      <alignment horizontal="center" vertical="center" wrapText="1"/>
    </xf>
    <xf numFmtId="165" fontId="15" fillId="3" borderId="13" xfId="0" applyNumberFormat="1" applyFont="1" applyFill="1" applyBorder="1" applyAlignment="1">
      <alignment horizontal="center"/>
    </xf>
    <xf numFmtId="164" fontId="17" fillId="2" borderId="11" xfId="5" applyNumberFormat="1" applyFont="1" applyFill="1" applyBorder="1" applyAlignment="1" applyProtection="1">
      <alignment horizontal="center" vertical="center"/>
    </xf>
    <xf numFmtId="164" fontId="16" fillId="0" borderId="9" xfId="5" applyNumberFormat="1" applyFont="1" applyFill="1" applyBorder="1" applyAlignment="1" applyProtection="1">
      <alignment horizontal="center" vertical="center" wrapText="1"/>
    </xf>
    <xf numFmtId="0" fontId="12" fillId="0" borderId="1" xfId="0" applyFont="1" applyBorder="1" applyAlignment="1">
      <alignment horizontal="left" vertical="center" wrapText="1"/>
    </xf>
    <xf numFmtId="0" fontId="12" fillId="0" borderId="3" xfId="0" applyFont="1" applyBorder="1" applyAlignment="1">
      <alignment horizontal="left" vertical="center" wrapText="1"/>
    </xf>
    <xf numFmtId="0" fontId="12" fillId="0" borderId="2" xfId="0" applyFont="1" applyBorder="1" applyAlignment="1">
      <alignment horizontal="left" vertical="center" wrapText="1"/>
    </xf>
    <xf numFmtId="0" fontId="12" fillId="0" borderId="4" xfId="0" applyFont="1" applyBorder="1" applyAlignment="1">
      <alignment horizontal="left" vertical="center" wrapText="1"/>
    </xf>
    <xf numFmtId="0" fontId="12" fillId="0" borderId="0" xfId="0" applyFont="1" applyBorder="1" applyAlignment="1">
      <alignment horizontal="left" vertical="center" wrapText="1"/>
    </xf>
    <xf numFmtId="0" fontId="12" fillId="0" borderId="5" xfId="0" applyFont="1" applyBorder="1" applyAlignment="1">
      <alignment horizontal="left" vertical="center" wrapText="1"/>
    </xf>
    <xf numFmtId="0" fontId="12" fillId="0" borderId="6" xfId="0" applyFont="1" applyBorder="1" applyAlignment="1">
      <alignment horizontal="left" vertical="center" wrapText="1"/>
    </xf>
    <xf numFmtId="0" fontId="12" fillId="0" borderId="8" xfId="0" applyFont="1" applyBorder="1" applyAlignment="1">
      <alignment horizontal="left" vertical="center" wrapText="1"/>
    </xf>
    <xf numFmtId="0" fontId="12" fillId="0" borderId="7" xfId="0" applyFont="1" applyBorder="1" applyAlignment="1">
      <alignment horizontal="left" vertical="center" wrapText="1"/>
    </xf>
    <xf numFmtId="164" fontId="12" fillId="0" borderId="1" xfId="0" applyNumberFormat="1" applyFont="1" applyBorder="1" applyAlignment="1">
      <alignment horizontal="left" vertical="center" wrapText="1"/>
    </xf>
    <xf numFmtId="164" fontId="12" fillId="0" borderId="4" xfId="0" applyNumberFormat="1" applyFont="1" applyBorder="1" applyAlignment="1">
      <alignment horizontal="left" vertical="center" wrapText="1"/>
    </xf>
    <xf numFmtId="164" fontId="12" fillId="0" borderId="6" xfId="0" applyNumberFormat="1" applyFont="1" applyBorder="1" applyAlignment="1">
      <alignment horizontal="left" vertical="center" wrapText="1"/>
    </xf>
  </cellXfs>
  <cellStyles count="7">
    <cellStyle name="Comma" xfId="1" builtinId="3"/>
    <cellStyle name="Comma [0]" xfId="2" builtinId="6"/>
    <cellStyle name="ExportHeaderStyleLeft" xfId="6"/>
    <cellStyle name="ExportHeaderStyleRight" xfId="5"/>
    <cellStyle name="ExportLogo" xfId="3"/>
    <cellStyle name="Hyperlink" xfId="4"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5832</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9389" cy="767832"/>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148615</xdr:colOff>
      <xdr:row>4</xdr:row>
      <xdr:rowOff>39450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171027</xdr:colOff>
      <xdr:row>4</xdr:row>
      <xdr:rowOff>17038</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3</xdr:row>
      <xdr:rowOff>106685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70174</xdr:colOff>
      <xdr:row>3</xdr:row>
      <xdr:rowOff>129097</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39450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148615</xdr:colOff>
      <xdr:row>4</xdr:row>
      <xdr:rowOff>17038</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148615</xdr:colOff>
      <xdr:row>4</xdr:row>
      <xdr:rowOff>5832</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61861</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61861</xdr:rowOff>
    </xdr:to>
    <xdr:pic>
      <xdr:nvPicPr>
        <xdr:cNvPr id="4"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114998</xdr:colOff>
      <xdr:row>4</xdr:row>
      <xdr:rowOff>28244</xdr:rowOff>
    </xdr:to>
    <xdr:pic>
      <xdr:nvPicPr>
        <xdr:cNvPr id="4"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28244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17038</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61861</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61861</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4</xdr:row>
      <xdr:rowOff>39450</xdr:rowOff>
    </xdr:to>
    <xdr:pic>
      <xdr:nvPicPr>
        <xdr:cNvPr id="4"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3</xdr:row>
      <xdr:rowOff>185126</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193439</xdr:colOff>
      <xdr:row>3</xdr:row>
      <xdr:rowOff>185126</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204645</xdr:colOff>
      <xdr:row>4</xdr:row>
      <xdr:rowOff>50655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171027</xdr:colOff>
      <xdr:row>4</xdr:row>
      <xdr:rowOff>50655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76027" cy="756626"/>
        </a:xfrm>
        <a:prstGeom prst="rect">
          <a:avLst/>
        </a:prstGeom>
        <a:noFill/>
        <a:ln>
          <a:noFill/>
        </a:ln>
        <a:extLst>
          <a:ext uri="{909E8E84-426E-40DD-AFC4-6F175D3DCCD1}">
            <a14:hiddenFill xmlns:a14="http://schemas.microsoft.com/office/drawing/2010/main">
              <a:solidFill>
                <a:srgbClr val="FFFFFF">
                  <a:alpha val="99945"/>
                </a:srgbClr>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hscic.gov.uk/terms-and-condition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hscic.gov.uk/terms-and-condition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hscic.gov.uk/terms-and-condi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hscic.gov.uk/terms-and-conditions"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hscic.gov.uk/terms-and-condition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hscic.gov.uk/terms-and-conditions"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hscic.gov.uk/terms-and-conditions"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hscic.gov.uk/terms-and-conditions"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hscic.gov.uk/terms-and-condition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hscic.gov.uk/terms-and-conditions"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hscic.gov.uk/terms-and-conditions"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hscic.gov.uk/terms-and-condition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www.hscic.gov.uk/terms-and-condition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hscic.gov.uk/terms-and-condition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hscic.gov.uk/terms-and-condition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www.hscic.gov.uk/terms-and-condition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www.hscic.gov.uk/terms-and-conditions"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hscic.gov.uk/terms-and-condition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hscic.gov.uk/terms-and-condition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www.hscic.gov.uk/terms-and-conditions"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www.hscic.gov.uk/terms-and-condition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www.hscic.gov.uk/terms-and-conditions"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www.hscic.gov.uk/terms-and-conditions"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www.hscic.gov.uk/terms-and-conditions"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bin"/><Relationship Id="rId1" Type="http://schemas.openxmlformats.org/officeDocument/2006/relationships/hyperlink" Target="http://www.hscic.gov.uk/terms-and-cond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24"/>
  <sheetViews>
    <sheetView tabSelected="1"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5" bestFit="1" customWidth="1"/>
    <col min="6" max="6" width="52.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9.75" customWidth="1"/>
    <col min="22" max="24" width="13.125" customWidth="1"/>
    <col min="25" max="25" width="12.625" customWidth="1"/>
    <col min="26" max="26" width="17.625" bestFit="1" customWidth="1"/>
    <col min="27" max="27" width="12.625" customWidth="1"/>
    <col min="28" max="28" width="9.75" customWidth="1"/>
    <col min="29" max="29" width="11" customWidth="1"/>
    <col min="30" max="30" width="13.625" customWidth="1"/>
    <col min="31" max="31" width="14.875" bestFit="1" customWidth="1"/>
    <col min="32" max="32" width="11.125" customWidth="1"/>
    <col min="33" max="33" width="13.625" customWidth="1"/>
    <col min="34" max="34" width="14.875" bestFit="1" customWidth="1"/>
    <col min="35" max="35" width="9.75" customWidth="1"/>
    <col min="36" max="37" width="26.625" customWidth="1"/>
    <col min="38" max="39" width="12.125" customWidth="1"/>
    <col min="40" max="40" width="12.5" bestFit="1" customWidth="1"/>
    <col min="41" max="41" width="21.25" bestFit="1" customWidth="1"/>
    <col min="42" max="42" width="12.125" customWidth="1"/>
    <col min="43" max="43" width="13.25" bestFit="1" customWidth="1"/>
    <col min="44" max="44" width="14.625" bestFit="1" customWidth="1"/>
    <col min="45" max="45" width="21.25" bestFit="1" customWidth="1"/>
    <col min="46" max="47" width="12.125" customWidth="1"/>
    <col min="48" max="48" width="12.5" bestFit="1" customWidth="1"/>
    <col min="49" max="49" width="21.25" bestFit="1" customWidth="1"/>
    <col min="50" max="50" width="12.125" customWidth="1"/>
    <col min="51" max="51" width="13.25" bestFit="1" customWidth="1"/>
    <col min="52" max="52" width="14.625" bestFit="1" customWidth="1"/>
    <col min="53" max="53" width="21.25" bestFit="1" customWidth="1"/>
  </cols>
  <sheetData>
    <row r="1" spans="1:53" s="6" customFormat="1" x14ac:dyDescent="0.2">
      <c r="A1" s="1"/>
      <c r="B1" s="1"/>
      <c r="C1" s="1"/>
      <c r="D1" s="2"/>
      <c r="E1" s="2"/>
      <c r="F1" s="2"/>
      <c r="G1" s="2"/>
      <c r="H1" s="2"/>
      <c r="I1" s="2"/>
      <c r="J1" s="2"/>
      <c r="K1" s="2"/>
      <c r="L1" s="2"/>
      <c r="M1" s="3"/>
      <c r="N1" s="3"/>
      <c r="O1" s="3"/>
      <c r="P1" s="4"/>
      <c r="Q1" s="3"/>
      <c r="R1" s="3"/>
      <c r="S1" s="5"/>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row>
    <row r="2" spans="1:53" s="6" customFormat="1" ht="12.75" customHeight="1" x14ac:dyDescent="0.2">
      <c r="A2" s="1"/>
      <c r="B2" s="1"/>
      <c r="C2" s="1"/>
      <c r="D2" s="2"/>
      <c r="E2" s="2"/>
      <c r="F2" s="2"/>
      <c r="G2" s="2"/>
      <c r="H2" s="2"/>
      <c r="I2" s="2"/>
      <c r="J2" s="2"/>
      <c r="K2" s="2"/>
      <c r="L2" s="2"/>
      <c r="M2" s="7"/>
      <c r="N2" s="7"/>
      <c r="O2" s="7"/>
      <c r="P2" s="8"/>
      <c r="Q2" s="7"/>
      <c r="R2" s="7"/>
      <c r="S2" s="5"/>
      <c r="T2" s="8"/>
      <c r="U2" s="8"/>
      <c r="V2" s="4"/>
      <c r="W2" s="4"/>
      <c r="X2" s="4"/>
      <c r="Y2" s="4"/>
      <c r="Z2" s="4"/>
      <c r="AA2" s="4"/>
      <c r="AB2" s="4"/>
      <c r="AC2" s="5"/>
      <c r="AD2" s="5"/>
      <c r="AE2" s="4"/>
      <c r="AF2" s="3"/>
      <c r="AG2" s="3"/>
      <c r="AH2" s="4"/>
      <c r="AI2" s="4"/>
      <c r="AJ2" s="8"/>
      <c r="AK2" s="8"/>
      <c r="AL2" s="4"/>
      <c r="AM2" s="3"/>
      <c r="AN2" s="3"/>
      <c r="AO2" s="4"/>
      <c r="AP2" s="3"/>
      <c r="AQ2" s="4"/>
      <c r="AR2" s="3"/>
      <c r="AS2" s="4"/>
      <c r="AT2" s="4"/>
      <c r="AU2" s="3"/>
      <c r="AV2" s="3"/>
      <c r="AW2" s="4"/>
      <c r="AX2" s="3"/>
      <c r="AY2" s="4"/>
      <c r="AZ2" s="3"/>
      <c r="BA2" s="4"/>
    </row>
    <row r="3" spans="1:53" s="6" customFormat="1" ht="20.25" x14ac:dyDescent="0.2">
      <c r="A3" s="1"/>
      <c r="B3" s="1"/>
      <c r="C3" s="1"/>
      <c r="D3" s="10" t="s">
        <v>49</v>
      </c>
      <c r="E3" s="10"/>
      <c r="F3" s="11"/>
      <c r="G3" s="10"/>
      <c r="H3" s="10"/>
      <c r="I3" s="10" t="s">
        <v>824</v>
      </c>
      <c r="J3" s="12"/>
      <c r="K3" s="12"/>
      <c r="L3" s="12"/>
      <c r="M3" s="7"/>
      <c r="N3" s="7"/>
      <c r="O3" s="7"/>
      <c r="P3" s="8"/>
      <c r="Q3" s="7"/>
      <c r="R3" s="7"/>
      <c r="S3" s="93"/>
      <c r="T3" s="8"/>
      <c r="U3" s="8"/>
      <c r="V3" s="4"/>
      <c r="W3" s="4"/>
      <c r="X3" s="4"/>
      <c r="Y3" s="4"/>
      <c r="Z3" s="4"/>
      <c r="AA3" s="4"/>
      <c r="AB3" s="4"/>
      <c r="AC3" s="5"/>
      <c r="AD3" s="5"/>
      <c r="AE3" s="4"/>
      <c r="AF3" s="3"/>
      <c r="AG3" s="3"/>
      <c r="AH3" s="4"/>
      <c r="AI3" s="4"/>
      <c r="AJ3" s="8"/>
      <c r="AK3" s="8"/>
      <c r="AL3" s="4"/>
      <c r="AM3" s="3"/>
      <c r="AN3" s="3"/>
      <c r="AO3" s="4"/>
      <c r="AP3" s="3"/>
      <c r="AQ3" s="4"/>
      <c r="AR3" s="3"/>
      <c r="AS3" s="4"/>
      <c r="AT3" s="4"/>
      <c r="AU3" s="3"/>
      <c r="AV3" s="3"/>
      <c r="AW3" s="4"/>
      <c r="AX3" s="3"/>
      <c r="AY3" s="4"/>
      <c r="AZ3" s="3"/>
      <c r="BA3" s="4"/>
    </row>
    <row r="4" spans="1:53" s="6" customFormat="1" ht="12.75" customHeight="1" x14ac:dyDescent="0.2">
      <c r="A4" s="1"/>
      <c r="B4" s="1"/>
      <c r="C4" s="1"/>
      <c r="D4" s="2"/>
      <c r="E4" s="2"/>
      <c r="F4" s="11"/>
      <c r="G4" s="2"/>
      <c r="H4" s="2"/>
      <c r="I4" s="11"/>
      <c r="J4" s="11"/>
      <c r="K4" s="11"/>
      <c r="L4" s="11"/>
      <c r="M4" s="7"/>
      <c r="N4" s="7"/>
      <c r="O4" s="7"/>
      <c r="P4" s="8"/>
      <c r="Q4" s="7"/>
      <c r="R4" s="7"/>
      <c r="S4" s="93"/>
      <c r="T4" s="8"/>
      <c r="U4" s="8"/>
      <c r="V4" s="4"/>
      <c r="W4" s="4"/>
      <c r="X4" s="4"/>
      <c r="Y4" s="4"/>
      <c r="Z4" s="4"/>
      <c r="AA4" s="4"/>
      <c r="AB4" s="4"/>
      <c r="AC4" s="5"/>
      <c r="AD4" s="5"/>
      <c r="AE4" s="4"/>
      <c r="AF4" s="3"/>
      <c r="AG4" s="3"/>
      <c r="AH4" s="4"/>
      <c r="AI4" s="4"/>
      <c r="AJ4" s="8"/>
      <c r="AK4" s="8"/>
      <c r="AL4" s="4"/>
      <c r="AM4" s="3"/>
      <c r="AN4" s="3"/>
      <c r="AO4" s="4"/>
      <c r="AP4" s="3"/>
      <c r="AQ4" s="4"/>
      <c r="AR4" s="3"/>
      <c r="AS4" s="4"/>
      <c r="AT4" s="4"/>
      <c r="AU4" s="3"/>
      <c r="AV4" s="3"/>
      <c r="AW4" s="4"/>
      <c r="AX4" s="3"/>
      <c r="AY4" s="4"/>
      <c r="AZ4" s="3"/>
      <c r="BA4" s="4"/>
    </row>
    <row r="5" spans="1:53" s="6" customFormat="1" ht="12.75" customHeight="1" x14ac:dyDescent="0.2">
      <c r="A5" s="1"/>
      <c r="B5" s="1"/>
      <c r="C5" s="1"/>
      <c r="D5" s="2"/>
      <c r="E5" s="2"/>
      <c r="F5" s="11"/>
      <c r="G5" s="2"/>
      <c r="H5" s="2"/>
      <c r="I5" s="11"/>
      <c r="J5" s="11"/>
      <c r="K5" s="11"/>
      <c r="L5" s="11"/>
      <c r="M5" s="7"/>
      <c r="N5" s="7"/>
      <c r="O5" s="7"/>
      <c r="P5" s="8"/>
      <c r="Q5" s="7"/>
      <c r="R5" s="7"/>
      <c r="S5" s="93"/>
      <c r="T5" s="8"/>
      <c r="U5" s="8"/>
      <c r="V5" s="4"/>
      <c r="W5" s="4"/>
      <c r="X5" s="4"/>
      <c r="Y5" s="4"/>
      <c r="Z5" s="4"/>
      <c r="AA5" s="4"/>
      <c r="AB5" s="4"/>
      <c r="AC5" s="5"/>
      <c r="AD5" s="5"/>
      <c r="AE5" s="4"/>
      <c r="AF5" s="3"/>
      <c r="AG5" s="3"/>
      <c r="AH5" s="4"/>
      <c r="AI5" s="4"/>
      <c r="AJ5" s="8"/>
      <c r="AK5" s="8"/>
      <c r="AL5" s="4"/>
      <c r="AM5" s="3"/>
      <c r="AN5" s="3"/>
      <c r="AO5" s="4"/>
      <c r="AP5" s="3"/>
      <c r="AQ5" s="4"/>
      <c r="AR5" s="3"/>
      <c r="AS5" s="4"/>
      <c r="AT5" s="4"/>
      <c r="AU5" s="3"/>
      <c r="AV5" s="3"/>
      <c r="AW5" s="4"/>
      <c r="AX5" s="3"/>
      <c r="AY5" s="4"/>
      <c r="AZ5" s="3"/>
      <c r="BA5" s="4"/>
    </row>
    <row r="6" spans="1:53" s="6" customFormat="1" x14ac:dyDescent="0.2">
      <c r="A6" s="1"/>
      <c r="B6" s="1"/>
      <c r="C6" s="1"/>
      <c r="D6" s="2"/>
      <c r="E6" s="2"/>
      <c r="F6" s="2"/>
      <c r="G6" s="2"/>
      <c r="H6" s="2"/>
      <c r="I6" s="2"/>
      <c r="J6" s="2"/>
      <c r="K6" s="2"/>
      <c r="L6" s="2"/>
      <c r="M6" s="3"/>
      <c r="N6" s="3"/>
      <c r="O6" s="3"/>
      <c r="P6" s="4"/>
      <c r="Q6" s="3"/>
      <c r="R6" s="3"/>
      <c r="S6" s="5"/>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row>
    <row r="7" spans="1:53" s="13" customFormat="1" ht="12.75" customHeight="1" x14ac:dyDescent="0.2">
      <c r="D7" s="14"/>
      <c r="E7" s="14"/>
      <c r="F7" s="15"/>
      <c r="G7" s="14"/>
      <c r="H7" s="14"/>
      <c r="I7" s="15"/>
      <c r="J7" s="15"/>
      <c r="K7" s="15"/>
      <c r="L7" s="15"/>
      <c r="M7" s="16"/>
      <c r="N7" s="16"/>
      <c r="O7" s="16"/>
      <c r="P7" s="17"/>
      <c r="Q7" s="16"/>
      <c r="R7" s="16"/>
      <c r="S7" s="18"/>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row>
    <row r="8" spans="1:53" s="13" customFormat="1" ht="15" customHeight="1" x14ac:dyDescent="0.25">
      <c r="A8" s="20" t="s">
        <v>789</v>
      </c>
      <c r="B8" s="20"/>
      <c r="D8" s="21"/>
      <c r="E8" s="21"/>
      <c r="F8" s="22"/>
      <c r="G8" s="21"/>
      <c r="H8" s="21"/>
      <c r="I8" s="22"/>
      <c r="J8" s="21"/>
      <c r="K8" s="21"/>
      <c r="L8" s="21"/>
      <c r="M8" s="45"/>
      <c r="N8" s="16"/>
      <c r="O8" s="16"/>
      <c r="P8" s="17"/>
      <c r="Q8" s="16"/>
      <c r="R8" s="16"/>
      <c r="S8" s="18"/>
      <c r="T8" s="17"/>
      <c r="U8" s="17"/>
      <c r="V8" s="17"/>
      <c r="W8" s="17"/>
      <c r="X8" s="17"/>
      <c r="Y8" s="17"/>
      <c r="Z8" s="17"/>
      <c r="AA8" s="17"/>
      <c r="AB8" s="17"/>
      <c r="AC8" s="18"/>
      <c r="AD8" s="18"/>
      <c r="AE8" s="17"/>
      <c r="AF8" s="16"/>
      <c r="AG8" s="16"/>
      <c r="AH8" s="17"/>
      <c r="AI8" s="17"/>
      <c r="AJ8" s="195" t="s">
        <v>825</v>
      </c>
      <c r="AK8" s="196"/>
      <c r="AL8" s="186" t="s">
        <v>893</v>
      </c>
      <c r="AM8" s="187"/>
      <c r="AN8" s="187"/>
      <c r="AO8" s="187"/>
      <c r="AP8" s="187"/>
      <c r="AQ8" s="187"/>
      <c r="AR8" s="187"/>
      <c r="AS8" s="188"/>
      <c r="AT8" s="186" t="s">
        <v>894</v>
      </c>
      <c r="AU8" s="187"/>
      <c r="AV8" s="187"/>
      <c r="AW8" s="187"/>
      <c r="AX8" s="187"/>
      <c r="AY8" s="187"/>
      <c r="AZ8" s="187"/>
      <c r="BA8" s="188"/>
    </row>
    <row r="9" spans="1:53" s="13" customFormat="1" ht="15" customHeight="1" x14ac:dyDescent="0.25">
      <c r="A9" s="23" t="s">
        <v>3</v>
      </c>
      <c r="B9" s="23"/>
      <c r="D9" s="21"/>
      <c r="E9" s="21"/>
      <c r="F9" s="14" t="s">
        <v>4</v>
      </c>
      <c r="G9" s="21"/>
      <c r="H9" s="21"/>
      <c r="I9" s="14"/>
      <c r="J9" s="21"/>
      <c r="K9" s="21"/>
      <c r="L9" s="21"/>
      <c r="M9" s="45"/>
      <c r="N9" s="16"/>
      <c r="O9" s="16"/>
      <c r="P9" s="17"/>
      <c r="Q9" s="16"/>
      <c r="R9" s="16"/>
      <c r="S9" s="18"/>
      <c r="T9" s="17"/>
      <c r="U9" s="17"/>
      <c r="V9" s="17"/>
      <c r="W9" s="17"/>
      <c r="X9" s="17"/>
      <c r="Y9" s="17"/>
      <c r="Z9" s="17"/>
      <c r="AA9" s="17"/>
      <c r="AB9" s="17"/>
      <c r="AC9" s="18"/>
      <c r="AD9" s="18"/>
      <c r="AE9" s="17"/>
      <c r="AF9" s="16"/>
      <c r="AG9" s="16"/>
      <c r="AH9" s="17"/>
      <c r="AI9" s="17"/>
      <c r="AJ9" s="197"/>
      <c r="AK9" s="198"/>
      <c r="AL9" s="189"/>
      <c r="AM9" s="190"/>
      <c r="AN9" s="190"/>
      <c r="AO9" s="190"/>
      <c r="AP9" s="190"/>
      <c r="AQ9" s="190"/>
      <c r="AR9" s="190"/>
      <c r="AS9" s="191"/>
      <c r="AT9" s="189"/>
      <c r="AU9" s="190"/>
      <c r="AV9" s="190"/>
      <c r="AW9" s="190"/>
      <c r="AX9" s="190"/>
      <c r="AY9" s="190"/>
      <c r="AZ9" s="190"/>
      <c r="BA9" s="191"/>
    </row>
    <row r="10" spans="1:53" s="13" customFormat="1" ht="15.75" customHeight="1" x14ac:dyDescent="0.2">
      <c r="A10" s="24"/>
      <c r="B10" s="24"/>
      <c r="C10" s="25"/>
      <c r="D10" s="21"/>
      <c r="E10" s="21"/>
      <c r="F10" s="14" t="s">
        <v>5</v>
      </c>
      <c r="G10" s="21"/>
      <c r="H10" s="21"/>
      <c r="I10" s="14"/>
      <c r="J10" s="21"/>
      <c r="K10" s="21"/>
      <c r="L10" s="21"/>
      <c r="M10" s="45"/>
      <c r="N10" s="16"/>
      <c r="O10" s="16"/>
      <c r="P10" s="17"/>
      <c r="Q10" s="16"/>
      <c r="R10" s="16"/>
      <c r="S10" s="18"/>
      <c r="T10" s="17"/>
      <c r="U10" s="17"/>
      <c r="V10" s="17"/>
      <c r="W10" s="17"/>
      <c r="X10" s="17"/>
      <c r="Y10" s="17"/>
      <c r="Z10" s="17"/>
      <c r="AA10" s="17"/>
      <c r="AB10" s="17"/>
      <c r="AC10" s="18"/>
      <c r="AD10" s="18"/>
      <c r="AE10" s="17"/>
      <c r="AF10" s="16"/>
      <c r="AG10" s="16"/>
      <c r="AH10" s="17"/>
      <c r="AI10" s="17"/>
      <c r="AJ10" s="197"/>
      <c r="AK10" s="198"/>
      <c r="AL10" s="189"/>
      <c r="AM10" s="190"/>
      <c r="AN10" s="190"/>
      <c r="AO10" s="190"/>
      <c r="AP10" s="190"/>
      <c r="AQ10" s="190"/>
      <c r="AR10" s="190"/>
      <c r="AS10" s="191"/>
      <c r="AT10" s="189"/>
      <c r="AU10" s="190"/>
      <c r="AV10" s="190"/>
      <c r="AW10" s="190"/>
      <c r="AX10" s="190"/>
      <c r="AY10" s="190"/>
      <c r="AZ10" s="190"/>
      <c r="BA10" s="191"/>
    </row>
    <row r="11" spans="1:53" s="13" customFormat="1" ht="15" customHeight="1" x14ac:dyDescent="0.2">
      <c r="A11" s="14" t="s">
        <v>6</v>
      </c>
      <c r="B11" s="14"/>
      <c r="D11" s="21"/>
      <c r="E11" s="21"/>
      <c r="F11" s="26" t="s">
        <v>7</v>
      </c>
      <c r="G11" s="21"/>
      <c r="H11" s="21"/>
      <c r="I11" s="26"/>
      <c r="J11" s="26"/>
      <c r="K11" s="26"/>
      <c r="L11" s="26"/>
      <c r="M11" s="90"/>
      <c r="N11" s="16"/>
      <c r="O11" s="16"/>
      <c r="P11" s="17"/>
      <c r="Q11" s="16"/>
      <c r="R11" s="16"/>
      <c r="S11" s="18"/>
      <c r="T11" s="17"/>
      <c r="U11" s="17"/>
      <c r="V11" s="17"/>
      <c r="W11" s="17"/>
      <c r="X11" s="17"/>
      <c r="Y11" s="17"/>
      <c r="Z11" s="17"/>
      <c r="AA11" s="17"/>
      <c r="AB11" s="17"/>
      <c r="AC11" s="18"/>
      <c r="AD11" s="18"/>
      <c r="AE11" s="17"/>
      <c r="AF11" s="16"/>
      <c r="AG11" s="16"/>
      <c r="AH11" s="17"/>
      <c r="AI11" s="17"/>
      <c r="AJ11" s="197"/>
      <c r="AK11" s="198"/>
      <c r="AL11" s="189"/>
      <c r="AM11" s="190"/>
      <c r="AN11" s="190"/>
      <c r="AO11" s="190"/>
      <c r="AP11" s="190"/>
      <c r="AQ11" s="190"/>
      <c r="AR11" s="190"/>
      <c r="AS11" s="191"/>
      <c r="AT11" s="189"/>
      <c r="AU11" s="190"/>
      <c r="AV11" s="190"/>
      <c r="AW11" s="190"/>
      <c r="AX11" s="190"/>
      <c r="AY11" s="190"/>
      <c r="AZ11" s="190"/>
      <c r="BA11" s="191"/>
    </row>
    <row r="12" spans="1:53" s="13" customFormat="1" ht="15" customHeight="1" x14ac:dyDescent="0.2">
      <c r="A12" s="14" t="s">
        <v>8</v>
      </c>
      <c r="B12" s="14"/>
      <c r="D12" s="21"/>
      <c r="E12" s="21"/>
      <c r="F12" s="22"/>
      <c r="G12" s="21"/>
      <c r="H12" s="21"/>
      <c r="I12" s="22"/>
      <c r="J12" s="22"/>
      <c r="K12" s="22"/>
      <c r="L12" s="22"/>
      <c r="M12" s="45"/>
      <c r="N12" s="16"/>
      <c r="O12" s="16"/>
      <c r="P12" s="17"/>
      <c r="Q12" s="16"/>
      <c r="R12" s="16"/>
      <c r="S12" s="18"/>
      <c r="T12" s="17"/>
      <c r="U12" s="17"/>
      <c r="V12" s="17"/>
      <c r="W12" s="17"/>
      <c r="X12" s="17"/>
      <c r="Y12" s="17"/>
      <c r="Z12" s="17"/>
      <c r="AA12" s="17"/>
      <c r="AB12" s="17"/>
      <c r="AC12" s="18"/>
      <c r="AD12" s="18"/>
      <c r="AE12" s="17"/>
      <c r="AF12" s="16"/>
      <c r="AG12" s="16"/>
      <c r="AH12" s="17"/>
      <c r="AI12" s="17"/>
      <c r="AJ12" s="199"/>
      <c r="AK12" s="200"/>
      <c r="AL12" s="192"/>
      <c r="AM12" s="193"/>
      <c r="AN12" s="193"/>
      <c r="AO12" s="193"/>
      <c r="AP12" s="193"/>
      <c r="AQ12" s="193"/>
      <c r="AR12" s="193"/>
      <c r="AS12" s="194"/>
      <c r="AT12" s="192"/>
      <c r="AU12" s="193"/>
      <c r="AV12" s="193"/>
      <c r="AW12" s="193"/>
      <c r="AX12" s="193"/>
      <c r="AY12" s="193"/>
      <c r="AZ12" s="193"/>
      <c r="BA12" s="194"/>
    </row>
    <row r="13" spans="1:53" s="13" customFormat="1" ht="20.25" x14ac:dyDescent="0.2">
      <c r="A13" s="14"/>
      <c r="B13" s="14"/>
      <c r="D13" s="21"/>
      <c r="E13" s="21"/>
      <c r="F13" s="22"/>
      <c r="G13" s="21"/>
      <c r="H13" s="21"/>
      <c r="I13" s="22"/>
      <c r="J13" s="22"/>
      <c r="K13" s="22"/>
      <c r="L13" s="22"/>
      <c r="M13" s="156" t="s">
        <v>790</v>
      </c>
      <c r="N13" s="157"/>
      <c r="O13" s="157"/>
      <c r="P13" s="157"/>
      <c r="Q13" s="157"/>
      <c r="R13" s="157"/>
      <c r="S13" s="157"/>
      <c r="T13" s="157"/>
      <c r="U13" s="158"/>
      <c r="V13" s="159" t="s">
        <v>9</v>
      </c>
      <c r="W13" s="160"/>
      <c r="X13" s="160"/>
      <c r="Y13" s="160"/>
      <c r="Z13" s="160"/>
      <c r="AA13" s="160"/>
      <c r="AB13" s="161"/>
      <c r="AC13" s="156" t="s">
        <v>10</v>
      </c>
      <c r="AD13" s="157"/>
      <c r="AE13" s="157"/>
      <c r="AF13" s="157"/>
      <c r="AG13" s="157"/>
      <c r="AH13" s="157"/>
      <c r="AI13" s="158"/>
      <c r="AJ13" s="17"/>
      <c r="AK13" s="17"/>
      <c r="AL13" s="17"/>
      <c r="AM13" s="16"/>
      <c r="AN13" s="16"/>
      <c r="AO13" s="17"/>
      <c r="AP13" s="16"/>
      <c r="AQ13" s="17"/>
      <c r="AR13" s="16"/>
      <c r="AS13" s="17"/>
      <c r="AT13" s="17"/>
      <c r="AU13" s="16"/>
      <c r="AV13" s="16"/>
      <c r="AW13" s="17"/>
      <c r="AX13" s="16"/>
      <c r="AY13" s="17"/>
      <c r="AZ13" s="16"/>
      <c r="BA13" s="17"/>
    </row>
    <row r="14" spans="1:53" s="13" customFormat="1" ht="24.75" customHeight="1" x14ac:dyDescent="0.2">
      <c r="D14" s="21"/>
      <c r="E14" s="21"/>
      <c r="F14" s="22"/>
      <c r="G14" s="21"/>
      <c r="H14" s="21"/>
      <c r="I14" s="22"/>
      <c r="J14" s="22"/>
      <c r="K14" s="22"/>
      <c r="L14" s="22"/>
      <c r="M14" s="162" t="s">
        <v>13</v>
      </c>
      <c r="N14" s="163"/>
      <c r="O14" s="163"/>
      <c r="P14" s="164"/>
      <c r="Q14" s="165" t="s">
        <v>14</v>
      </c>
      <c r="R14" s="166"/>
      <c r="S14" s="166"/>
      <c r="T14" s="167"/>
      <c r="U14" s="168" t="s">
        <v>15</v>
      </c>
      <c r="V14" s="170" t="s">
        <v>13</v>
      </c>
      <c r="W14" s="171"/>
      <c r="X14" s="172"/>
      <c r="Y14" s="173" t="s">
        <v>14</v>
      </c>
      <c r="Z14" s="174"/>
      <c r="AA14" s="175"/>
      <c r="AB14" s="182" t="s">
        <v>15</v>
      </c>
      <c r="AC14" s="176" t="s">
        <v>13</v>
      </c>
      <c r="AD14" s="177"/>
      <c r="AE14" s="178"/>
      <c r="AF14" s="179" t="s">
        <v>14</v>
      </c>
      <c r="AG14" s="180"/>
      <c r="AH14" s="181"/>
      <c r="AI14" s="182" t="s">
        <v>15</v>
      </c>
      <c r="AJ14" s="201" t="s">
        <v>826</v>
      </c>
      <c r="AK14" s="202"/>
      <c r="AL14" s="183" t="s">
        <v>827</v>
      </c>
      <c r="AM14" s="184"/>
      <c r="AN14" s="184"/>
      <c r="AO14" s="184"/>
      <c r="AP14" s="184"/>
      <c r="AQ14" s="184"/>
      <c r="AR14" s="184"/>
      <c r="AS14" s="185"/>
      <c r="AT14" s="183" t="s">
        <v>828</v>
      </c>
      <c r="AU14" s="184"/>
      <c r="AV14" s="184"/>
      <c r="AW14" s="184"/>
      <c r="AX14" s="184"/>
      <c r="AY14" s="184"/>
      <c r="AZ14" s="184"/>
      <c r="BA14" s="185"/>
    </row>
    <row r="15" spans="1:53" s="40" customFormat="1" ht="75"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28" t="s">
        <v>795</v>
      </c>
      <c r="P15" s="34" t="s">
        <v>796</v>
      </c>
      <c r="Q15" s="32" t="s">
        <v>30</v>
      </c>
      <c r="R15" s="32" t="s">
        <v>31</v>
      </c>
      <c r="S15" s="74" t="s">
        <v>795</v>
      </c>
      <c r="T15" s="31" t="s">
        <v>796</v>
      </c>
      <c r="U15" s="169"/>
      <c r="V15" s="34" t="s">
        <v>34</v>
      </c>
      <c r="W15" s="34" t="s">
        <v>829</v>
      </c>
      <c r="X15" s="34" t="s">
        <v>36</v>
      </c>
      <c r="Y15" s="31" t="s">
        <v>34</v>
      </c>
      <c r="Z15" s="31" t="s">
        <v>830</v>
      </c>
      <c r="AA15" s="31" t="s">
        <v>38</v>
      </c>
      <c r="AB15" s="169"/>
      <c r="AC15" s="35" t="s">
        <v>39</v>
      </c>
      <c r="AD15" s="35" t="s">
        <v>40</v>
      </c>
      <c r="AE15" s="34" t="s">
        <v>41</v>
      </c>
      <c r="AF15" s="32" t="s">
        <v>39</v>
      </c>
      <c r="AG15" s="32" t="s">
        <v>40</v>
      </c>
      <c r="AH15" s="31" t="s">
        <v>41</v>
      </c>
      <c r="AI15" s="169"/>
      <c r="AJ15" s="49" t="s">
        <v>1038</v>
      </c>
      <c r="AK15" s="49" t="s">
        <v>1065</v>
      </c>
      <c r="AL15" s="49" t="s">
        <v>1039</v>
      </c>
      <c r="AM15" s="50" t="s">
        <v>43</v>
      </c>
      <c r="AN15" s="50" t="s">
        <v>44</v>
      </c>
      <c r="AO15" s="49" t="s">
        <v>45</v>
      </c>
      <c r="AP15" s="50" t="s">
        <v>10</v>
      </c>
      <c r="AQ15" s="49" t="s">
        <v>46</v>
      </c>
      <c r="AR15" s="50" t="s">
        <v>47</v>
      </c>
      <c r="AS15" s="49" t="s">
        <v>48</v>
      </c>
      <c r="AT15" s="49" t="s">
        <v>1039</v>
      </c>
      <c r="AU15" s="50" t="s">
        <v>43</v>
      </c>
      <c r="AV15" s="50" t="s">
        <v>44</v>
      </c>
      <c r="AW15" s="49" t="s">
        <v>45</v>
      </c>
      <c r="AX15" s="50" t="s">
        <v>10</v>
      </c>
      <c r="AY15" s="49" t="s">
        <v>46</v>
      </c>
      <c r="AZ15" s="50" t="s">
        <v>47</v>
      </c>
      <c r="BA15" s="49" t="s">
        <v>48</v>
      </c>
    </row>
    <row r="16" spans="1:53"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94">
        <v>38</v>
      </c>
      <c r="N16" s="41">
        <v>300957</v>
      </c>
      <c r="O16" s="41">
        <v>6428</v>
      </c>
      <c r="P16" s="42">
        <v>2.1358532946567115</v>
      </c>
      <c r="Q16" s="94">
        <v>37</v>
      </c>
      <c r="R16" s="94">
        <v>301715</v>
      </c>
      <c r="S16" s="94">
        <v>6724</v>
      </c>
      <c r="T16" s="43">
        <v>2.2285932088228955</v>
      </c>
      <c r="U16" s="43">
        <v>4.342054503377768</v>
      </c>
      <c r="V16" s="44">
        <v>1014.75</v>
      </c>
      <c r="W16" s="44">
        <v>26.703947368421051</v>
      </c>
      <c r="X16" s="43">
        <v>98.903508771929822</v>
      </c>
      <c r="Y16" s="42">
        <v>625.29000000000008</v>
      </c>
      <c r="Z16" s="43">
        <v>16.899729729729732</v>
      </c>
      <c r="AA16" s="43">
        <v>99.410174880763122</v>
      </c>
      <c r="AB16" s="43">
        <v>0.5122832497294505</v>
      </c>
      <c r="AC16" s="41">
        <v>894</v>
      </c>
      <c r="AD16" s="41">
        <v>8169</v>
      </c>
      <c r="AE16" s="42">
        <v>9.8642833498841433</v>
      </c>
      <c r="AF16" s="94">
        <v>611</v>
      </c>
      <c r="AG16" s="94">
        <v>4618</v>
      </c>
      <c r="AH16" s="43">
        <v>11.684834576400842</v>
      </c>
      <c r="AI16" s="43">
        <v>18.455990789620635</v>
      </c>
      <c r="AJ16" s="42">
        <v>185</v>
      </c>
      <c r="AK16" s="42">
        <v>100</v>
      </c>
      <c r="AL16" s="42">
        <v>221.33</v>
      </c>
      <c r="AM16" s="94">
        <v>2738</v>
      </c>
      <c r="AN16" s="94">
        <v>3181</v>
      </c>
      <c r="AO16" s="43">
        <v>86.07356177302735</v>
      </c>
      <c r="AP16" s="94">
        <v>508</v>
      </c>
      <c r="AQ16" s="43">
        <v>13.77066955814584</v>
      </c>
      <c r="AR16" s="45">
        <v>3689</v>
      </c>
      <c r="AS16" s="43">
        <v>74.220656004337215</v>
      </c>
      <c r="AT16" s="42">
        <v>218.96</v>
      </c>
      <c r="AU16" s="94">
        <v>1410</v>
      </c>
      <c r="AV16" s="94">
        <v>1437</v>
      </c>
      <c r="AW16" s="43">
        <v>98.121085594989566</v>
      </c>
      <c r="AX16" s="94">
        <v>103</v>
      </c>
      <c r="AY16" s="43">
        <v>6.6883116883116873</v>
      </c>
      <c r="AZ16" s="45">
        <v>1540</v>
      </c>
      <c r="BA16" s="43">
        <v>91.558441558441558</v>
      </c>
    </row>
    <row r="17" spans="1:53"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94">
        <v>22</v>
      </c>
      <c r="N17" s="41">
        <v>142307</v>
      </c>
      <c r="O17" s="41">
        <v>3210</v>
      </c>
      <c r="P17" s="42">
        <v>2.2556866492864018</v>
      </c>
      <c r="Q17" s="94">
        <v>22</v>
      </c>
      <c r="R17" s="94">
        <v>142537</v>
      </c>
      <c r="S17" s="94">
        <v>3396</v>
      </c>
      <c r="T17" s="43">
        <v>2.3825392705052022</v>
      </c>
      <c r="U17" s="43">
        <v>5.6236809868485338</v>
      </c>
      <c r="V17" s="44">
        <v>593.88</v>
      </c>
      <c r="W17" s="44">
        <v>26.994545454545456</v>
      </c>
      <c r="X17" s="43">
        <v>99.979797979797979</v>
      </c>
      <c r="Y17" s="42">
        <v>373.09000000000003</v>
      </c>
      <c r="Z17" s="43">
        <v>16.958636363636366</v>
      </c>
      <c r="AA17" s="43">
        <v>99.756684491978618</v>
      </c>
      <c r="AB17" s="43">
        <v>-0.22315857035882791</v>
      </c>
      <c r="AC17" s="41">
        <v>294</v>
      </c>
      <c r="AD17" s="41">
        <v>4590</v>
      </c>
      <c r="AE17" s="42">
        <v>6.0196560196560194</v>
      </c>
      <c r="AF17" s="94">
        <v>210</v>
      </c>
      <c r="AG17" s="94">
        <v>2430</v>
      </c>
      <c r="AH17" s="43">
        <v>7.9545454545454541</v>
      </c>
      <c r="AI17" s="43">
        <v>32.142857142857139</v>
      </c>
      <c r="AJ17" s="42">
        <v>110</v>
      </c>
      <c r="AK17" s="42">
        <v>100</v>
      </c>
      <c r="AL17" s="42">
        <v>132</v>
      </c>
      <c r="AM17" s="94">
        <v>1463</v>
      </c>
      <c r="AN17" s="94">
        <v>1610</v>
      </c>
      <c r="AO17" s="43">
        <v>90.869565217391298</v>
      </c>
      <c r="AP17" s="94">
        <v>159</v>
      </c>
      <c r="AQ17" s="43">
        <v>8.9881288863764848</v>
      </c>
      <c r="AR17" s="45">
        <v>1769</v>
      </c>
      <c r="AS17" s="43">
        <v>82.702091577162236</v>
      </c>
      <c r="AT17" s="42">
        <v>131.09</v>
      </c>
      <c r="AU17" s="94">
        <v>807</v>
      </c>
      <c r="AV17" s="94">
        <v>820</v>
      </c>
      <c r="AW17" s="43">
        <v>98.414634146341456</v>
      </c>
      <c r="AX17" s="94">
        <v>51</v>
      </c>
      <c r="AY17" s="43">
        <v>5.8553386911595871</v>
      </c>
      <c r="AZ17" s="45">
        <v>871</v>
      </c>
      <c r="BA17" s="43">
        <v>92.652123995407578</v>
      </c>
    </row>
    <row r="18" spans="1:53"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94">
        <v>19</v>
      </c>
      <c r="N18" s="41">
        <v>160477</v>
      </c>
      <c r="O18" s="41">
        <v>3351</v>
      </c>
      <c r="P18" s="42">
        <v>2.0881497036958567</v>
      </c>
      <c r="Q18" s="94">
        <v>18</v>
      </c>
      <c r="R18" s="94">
        <v>161326</v>
      </c>
      <c r="S18" s="94">
        <v>3537</v>
      </c>
      <c r="T18" s="43">
        <v>2.192455028947597</v>
      </c>
      <c r="U18" s="43">
        <v>4.9951076336686162</v>
      </c>
      <c r="V18" s="44">
        <v>512.09999999999991</v>
      </c>
      <c r="W18" s="44">
        <v>26.952631578947365</v>
      </c>
      <c r="X18" s="43">
        <v>99.824561403508767</v>
      </c>
      <c r="Y18" s="42">
        <v>305.81</v>
      </c>
      <c r="Z18" s="43">
        <v>16.989444444444445</v>
      </c>
      <c r="AA18" s="43">
        <v>99.937908496732035</v>
      </c>
      <c r="AB18" s="43">
        <v>0.1135462972535306</v>
      </c>
      <c r="AC18" s="41">
        <v>525</v>
      </c>
      <c r="AD18" s="41">
        <v>4295</v>
      </c>
      <c r="AE18" s="42">
        <v>10.892116182572614</v>
      </c>
      <c r="AF18" s="94">
        <v>332</v>
      </c>
      <c r="AG18" s="94">
        <v>2282</v>
      </c>
      <c r="AH18" s="43">
        <v>12.700841622035194</v>
      </c>
      <c r="AI18" s="43">
        <v>16.605822129923098</v>
      </c>
      <c r="AJ18" s="42">
        <v>90</v>
      </c>
      <c r="AK18" s="42">
        <v>100</v>
      </c>
      <c r="AL18" s="42">
        <v>108</v>
      </c>
      <c r="AM18" s="94">
        <v>1295</v>
      </c>
      <c r="AN18" s="94">
        <v>1550</v>
      </c>
      <c r="AO18" s="43">
        <v>83.548387096774192</v>
      </c>
      <c r="AP18" s="94">
        <v>272</v>
      </c>
      <c r="AQ18" s="43">
        <v>14.928649835345773</v>
      </c>
      <c r="AR18" s="45">
        <v>1822</v>
      </c>
      <c r="AS18" s="43">
        <v>71.075740944017568</v>
      </c>
      <c r="AT18" s="42">
        <v>107.81</v>
      </c>
      <c r="AU18" s="94">
        <v>724</v>
      </c>
      <c r="AV18" s="94">
        <v>732</v>
      </c>
      <c r="AW18" s="43">
        <v>98.907103825136616</v>
      </c>
      <c r="AX18" s="94">
        <v>60</v>
      </c>
      <c r="AY18" s="43">
        <v>7.5757575757575761</v>
      </c>
      <c r="AZ18" s="45">
        <v>792</v>
      </c>
      <c r="BA18" s="43">
        <v>91.414141414141412</v>
      </c>
    </row>
    <row r="19" spans="1:53"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94">
        <v>57</v>
      </c>
      <c r="N19" s="41">
        <v>288557</v>
      </c>
      <c r="O19" s="41">
        <v>3738</v>
      </c>
      <c r="P19" s="42">
        <v>1.2954113052187264</v>
      </c>
      <c r="Q19" s="94">
        <v>57</v>
      </c>
      <c r="R19" s="94">
        <v>290393</v>
      </c>
      <c r="S19" s="94">
        <v>3885</v>
      </c>
      <c r="T19" s="43">
        <v>1.3378421656169399</v>
      </c>
      <c r="U19" s="43">
        <v>3.2754739924899079</v>
      </c>
      <c r="V19" s="44">
        <v>1506.83</v>
      </c>
      <c r="W19" s="44">
        <v>26.435614035087717</v>
      </c>
      <c r="X19" s="43">
        <v>97.909681611435985</v>
      </c>
      <c r="Y19" s="42">
        <v>960.74999999999989</v>
      </c>
      <c r="Z19" s="43">
        <v>16.855263157894736</v>
      </c>
      <c r="AA19" s="43">
        <v>99.148606811145513</v>
      </c>
      <c r="AB19" s="43">
        <v>1.2653755781030229</v>
      </c>
      <c r="AC19" s="41">
        <v>466</v>
      </c>
      <c r="AD19" s="41">
        <v>4951</v>
      </c>
      <c r="AE19" s="42">
        <v>8.6025475355362744</v>
      </c>
      <c r="AF19" s="94">
        <v>304</v>
      </c>
      <c r="AG19" s="94">
        <v>2638</v>
      </c>
      <c r="AH19" s="43">
        <v>10.333106730115569</v>
      </c>
      <c r="AI19" s="43">
        <v>20.116822225399233</v>
      </c>
      <c r="AJ19" s="42">
        <v>285</v>
      </c>
      <c r="AK19" s="42">
        <v>100</v>
      </c>
      <c r="AL19" s="42">
        <v>340.34</v>
      </c>
      <c r="AM19" s="94">
        <v>1542</v>
      </c>
      <c r="AN19" s="94">
        <v>1850</v>
      </c>
      <c r="AO19" s="43">
        <v>83.351351351351354</v>
      </c>
      <c r="AP19" s="94">
        <v>249</v>
      </c>
      <c r="AQ19" s="43">
        <v>11.862791805621725</v>
      </c>
      <c r="AR19" s="45">
        <v>2099</v>
      </c>
      <c r="AS19" s="43">
        <v>73.463554073368272</v>
      </c>
      <c r="AT19" s="42">
        <v>335.40999999999997</v>
      </c>
      <c r="AU19" s="94">
        <v>775</v>
      </c>
      <c r="AV19" s="94">
        <v>788</v>
      </c>
      <c r="AW19" s="43">
        <v>98.350253807106597</v>
      </c>
      <c r="AX19" s="94">
        <v>55</v>
      </c>
      <c r="AY19" s="43">
        <v>6.524317912218268</v>
      </c>
      <c r="AZ19" s="45">
        <v>843</v>
      </c>
      <c r="BA19" s="43">
        <v>91.933570581257413</v>
      </c>
    </row>
    <row r="20" spans="1:53"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94">
        <v>30</v>
      </c>
      <c r="N20" s="41">
        <v>168167</v>
      </c>
      <c r="O20" s="41">
        <v>3087</v>
      </c>
      <c r="P20" s="42">
        <v>1.835675251387014</v>
      </c>
      <c r="Q20" s="94">
        <v>30</v>
      </c>
      <c r="R20" s="94">
        <v>168792</v>
      </c>
      <c r="S20" s="94">
        <v>3276</v>
      </c>
      <c r="T20" s="43">
        <v>1.9408502772643252</v>
      </c>
      <c r="U20" s="43">
        <v>5.7295006727275055</v>
      </c>
      <c r="V20" s="44">
        <v>797.8</v>
      </c>
      <c r="W20" s="44">
        <v>26.59333333333333</v>
      </c>
      <c r="X20" s="43">
        <v>98.493827160493822</v>
      </c>
      <c r="Y20" s="42">
        <v>494.75</v>
      </c>
      <c r="Z20" s="43">
        <v>16.491666666666667</v>
      </c>
      <c r="AA20" s="43">
        <v>97.009803921568633</v>
      </c>
      <c r="AB20" s="43">
        <v>-1.5067170011649589</v>
      </c>
      <c r="AC20" s="41">
        <v>358</v>
      </c>
      <c r="AD20" s="41">
        <v>4201</v>
      </c>
      <c r="AE20" s="42">
        <v>7.852599254222417</v>
      </c>
      <c r="AF20" s="94">
        <v>217</v>
      </c>
      <c r="AG20" s="94">
        <v>2277</v>
      </c>
      <c r="AH20" s="43">
        <v>8.7008821170809956</v>
      </c>
      <c r="AI20" s="43">
        <v>10.802574222827532</v>
      </c>
      <c r="AJ20" s="42">
        <v>150</v>
      </c>
      <c r="AK20" s="42">
        <v>100</v>
      </c>
      <c r="AL20" s="42">
        <v>179.32999999999998</v>
      </c>
      <c r="AM20" s="94">
        <v>1439</v>
      </c>
      <c r="AN20" s="94">
        <v>1621</v>
      </c>
      <c r="AO20" s="43">
        <v>88.772362739049967</v>
      </c>
      <c r="AP20" s="94">
        <v>193</v>
      </c>
      <c r="AQ20" s="43">
        <v>10.639470782800441</v>
      </c>
      <c r="AR20" s="45">
        <v>1814</v>
      </c>
      <c r="AS20" s="43">
        <v>79.327453142227128</v>
      </c>
      <c r="AT20" s="42">
        <v>165.42000000000002</v>
      </c>
      <c r="AU20" s="94">
        <v>649</v>
      </c>
      <c r="AV20" s="94">
        <v>656</v>
      </c>
      <c r="AW20" s="43">
        <v>98.932926829268297</v>
      </c>
      <c r="AX20" s="94">
        <v>24</v>
      </c>
      <c r="AY20" s="43">
        <v>3.5294117647058822</v>
      </c>
      <c r="AZ20" s="45">
        <v>680</v>
      </c>
      <c r="BA20" s="43">
        <v>95.441176470588246</v>
      </c>
    </row>
    <row r="21" spans="1:53"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94">
        <v>21</v>
      </c>
      <c r="N21" s="41">
        <v>169997</v>
      </c>
      <c r="O21" s="41">
        <v>2853</v>
      </c>
      <c r="P21" s="42">
        <v>1.6782649105572451</v>
      </c>
      <c r="Q21" s="94">
        <v>20</v>
      </c>
      <c r="R21" s="94">
        <v>170261</v>
      </c>
      <c r="S21" s="94">
        <v>2978</v>
      </c>
      <c r="T21" s="43">
        <v>1.7490793546378793</v>
      </c>
      <c r="U21" s="43">
        <v>4.2195033474853094</v>
      </c>
      <c r="V21" s="44">
        <v>557.76</v>
      </c>
      <c r="W21" s="44">
        <v>26.56</v>
      </c>
      <c r="X21" s="43">
        <v>98.370370370370367</v>
      </c>
      <c r="Y21" s="42">
        <v>338.90000000000003</v>
      </c>
      <c r="Z21" s="43">
        <v>16.945</v>
      </c>
      <c r="AA21" s="43">
        <v>99.676470588235304</v>
      </c>
      <c r="AB21" s="43">
        <v>1.327737420269326</v>
      </c>
      <c r="AC21" s="41">
        <v>335</v>
      </c>
      <c r="AD21" s="41">
        <v>3921</v>
      </c>
      <c r="AE21" s="42">
        <v>7.871240601503759</v>
      </c>
      <c r="AF21" s="94">
        <v>172</v>
      </c>
      <c r="AG21" s="94">
        <v>2054</v>
      </c>
      <c r="AH21" s="43">
        <v>7.7268643306379152</v>
      </c>
      <c r="AI21" s="43">
        <v>-1.8342251009105359</v>
      </c>
      <c r="AJ21" s="42">
        <v>100</v>
      </c>
      <c r="AK21" s="42">
        <v>100</v>
      </c>
      <c r="AL21" s="42">
        <v>120</v>
      </c>
      <c r="AM21" s="94">
        <v>1152</v>
      </c>
      <c r="AN21" s="94">
        <v>1425</v>
      </c>
      <c r="AO21" s="43">
        <v>80.84210526315789</v>
      </c>
      <c r="AP21" s="94">
        <v>137</v>
      </c>
      <c r="AQ21" s="43">
        <v>8.770806658130601</v>
      </c>
      <c r="AR21" s="45">
        <v>1562</v>
      </c>
      <c r="AS21" s="43">
        <v>73.75160051216389</v>
      </c>
      <c r="AT21" s="42">
        <v>118.90000000000002</v>
      </c>
      <c r="AU21" s="94">
        <v>620</v>
      </c>
      <c r="AV21" s="94">
        <v>629</v>
      </c>
      <c r="AW21" s="43">
        <v>98.569157392686805</v>
      </c>
      <c r="AX21" s="94">
        <v>35</v>
      </c>
      <c r="AY21" s="43">
        <v>5.2710843373493983</v>
      </c>
      <c r="AZ21" s="45">
        <v>664</v>
      </c>
      <c r="BA21" s="43">
        <v>93.373493975903614</v>
      </c>
    </row>
    <row r="22" spans="1:53"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94">
        <v>16</v>
      </c>
      <c r="N22" s="41">
        <v>118019</v>
      </c>
      <c r="O22" s="41">
        <v>2675</v>
      </c>
      <c r="P22" s="42">
        <v>2.2665841940704463</v>
      </c>
      <c r="Q22" s="94">
        <v>15</v>
      </c>
      <c r="R22" s="94">
        <v>118645</v>
      </c>
      <c r="S22" s="94">
        <v>2876</v>
      </c>
      <c r="T22" s="43">
        <v>2.4240380968435247</v>
      </c>
      <c r="U22" s="43">
        <v>6.946748467804098</v>
      </c>
      <c r="V22" s="44">
        <v>432</v>
      </c>
      <c r="W22" s="44">
        <v>27</v>
      </c>
      <c r="X22" s="43">
        <v>100</v>
      </c>
      <c r="Y22" s="42">
        <v>255</v>
      </c>
      <c r="Z22" s="43">
        <v>17</v>
      </c>
      <c r="AA22" s="43">
        <v>100</v>
      </c>
      <c r="AB22" s="43">
        <v>0</v>
      </c>
      <c r="AC22" s="41">
        <v>437</v>
      </c>
      <c r="AD22" s="41">
        <v>3642</v>
      </c>
      <c r="AE22" s="42">
        <v>10.713410149546458</v>
      </c>
      <c r="AF22" s="94">
        <v>250</v>
      </c>
      <c r="AG22" s="94">
        <v>1802</v>
      </c>
      <c r="AH22" s="43">
        <v>12.183235867446394</v>
      </c>
      <c r="AI22" s="43">
        <v>13.71949451559229</v>
      </c>
      <c r="AJ22" s="42">
        <v>75</v>
      </c>
      <c r="AK22" s="42">
        <v>100</v>
      </c>
      <c r="AL22" s="42">
        <v>90</v>
      </c>
      <c r="AM22" s="94">
        <v>1079</v>
      </c>
      <c r="AN22" s="94">
        <v>1227</v>
      </c>
      <c r="AO22" s="43">
        <v>87.938060309698457</v>
      </c>
      <c r="AP22" s="94">
        <v>216</v>
      </c>
      <c r="AQ22" s="43">
        <v>14.96881496881497</v>
      </c>
      <c r="AR22" s="45">
        <v>1443</v>
      </c>
      <c r="AS22" s="43">
        <v>74.774774774774784</v>
      </c>
      <c r="AT22" s="42">
        <v>90</v>
      </c>
      <c r="AU22" s="94">
        <v>570</v>
      </c>
      <c r="AV22" s="94">
        <v>575</v>
      </c>
      <c r="AW22" s="43">
        <v>99.130434782608702</v>
      </c>
      <c r="AX22" s="94">
        <v>34</v>
      </c>
      <c r="AY22" s="43">
        <v>5.5829228243021349</v>
      </c>
      <c r="AZ22" s="45">
        <v>609</v>
      </c>
      <c r="BA22" s="43">
        <v>93.596059113300484</v>
      </c>
    </row>
    <row r="23" spans="1:53"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94">
        <v>33</v>
      </c>
      <c r="N23" s="41">
        <v>346945</v>
      </c>
      <c r="O23" s="41">
        <v>6121</v>
      </c>
      <c r="P23" s="42">
        <v>1.7642565824554324</v>
      </c>
      <c r="Q23" s="94">
        <v>30</v>
      </c>
      <c r="R23" s="94">
        <v>351090</v>
      </c>
      <c r="S23" s="94">
        <v>6528</v>
      </c>
      <c r="T23" s="43">
        <v>1.8593523028283345</v>
      </c>
      <c r="U23" s="43">
        <v>5.3901298325071956</v>
      </c>
      <c r="V23" s="44">
        <v>890.65000000000009</v>
      </c>
      <c r="W23" s="44">
        <v>26.989393939393942</v>
      </c>
      <c r="X23" s="43">
        <v>99.960718294051631</v>
      </c>
      <c r="Y23" s="42">
        <v>507.65</v>
      </c>
      <c r="Z23" s="43">
        <v>16.921666666666667</v>
      </c>
      <c r="AA23" s="43">
        <v>99.539215686274503</v>
      </c>
      <c r="AB23" s="43">
        <v>-0.42166824625770039</v>
      </c>
      <c r="AC23" s="41">
        <v>913</v>
      </c>
      <c r="AD23" s="41">
        <v>8259</v>
      </c>
      <c r="AE23" s="42">
        <v>9.9542084605320547</v>
      </c>
      <c r="AF23" s="94">
        <v>599</v>
      </c>
      <c r="AG23" s="94">
        <v>4264</v>
      </c>
      <c r="AH23" s="43">
        <v>12.317499485914045</v>
      </c>
      <c r="AI23" s="43">
        <v>23.741626817966722</v>
      </c>
      <c r="AJ23" s="42">
        <v>150</v>
      </c>
      <c r="AK23" s="42">
        <v>100</v>
      </c>
      <c r="AL23" s="42">
        <v>180</v>
      </c>
      <c r="AM23" s="94">
        <v>2505</v>
      </c>
      <c r="AN23" s="94">
        <v>2914</v>
      </c>
      <c r="AO23" s="43">
        <v>85.964310226492785</v>
      </c>
      <c r="AP23" s="94">
        <v>443</v>
      </c>
      <c r="AQ23" s="43">
        <v>13.196306225796842</v>
      </c>
      <c r="AR23" s="45">
        <v>3357</v>
      </c>
      <c r="AS23" s="43">
        <v>74.620196604110816</v>
      </c>
      <c r="AT23" s="42">
        <v>177.65</v>
      </c>
      <c r="AU23" s="94">
        <v>1326</v>
      </c>
      <c r="AV23" s="94">
        <v>1350</v>
      </c>
      <c r="AW23" s="43">
        <v>98.222222222222229</v>
      </c>
      <c r="AX23" s="94">
        <v>156</v>
      </c>
      <c r="AY23" s="43">
        <v>10.358565737051793</v>
      </c>
      <c r="AZ23" s="45">
        <v>1506</v>
      </c>
      <c r="BA23" s="43">
        <v>88.047808764940243</v>
      </c>
    </row>
    <row r="24" spans="1:53"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94">
        <v>37</v>
      </c>
      <c r="N24" s="41">
        <v>252445</v>
      </c>
      <c r="O24" s="41">
        <v>4285</v>
      </c>
      <c r="P24" s="42">
        <v>1.6973994335399791</v>
      </c>
      <c r="Q24" s="94">
        <v>36</v>
      </c>
      <c r="R24" s="94">
        <v>250893</v>
      </c>
      <c r="S24" s="94">
        <v>4449</v>
      </c>
      <c r="T24" s="43">
        <v>1.7732658942258253</v>
      </c>
      <c r="U24" s="43">
        <v>4.4695702842096674</v>
      </c>
      <c r="V24" s="44">
        <v>985.28</v>
      </c>
      <c r="W24" s="44">
        <v>26.629189189189187</v>
      </c>
      <c r="X24" s="43">
        <v>98.626626626626617</v>
      </c>
      <c r="Y24" s="42">
        <v>602.55999999999995</v>
      </c>
      <c r="Z24" s="43">
        <v>16.737777777777776</v>
      </c>
      <c r="AA24" s="43">
        <v>98.457516339869272</v>
      </c>
      <c r="AB24" s="43">
        <v>-0.17146514338115537</v>
      </c>
      <c r="AC24" s="41">
        <v>652</v>
      </c>
      <c r="AD24" s="41">
        <v>5944</v>
      </c>
      <c r="AE24" s="42">
        <v>9.8847786537295335</v>
      </c>
      <c r="AF24" s="94">
        <v>392</v>
      </c>
      <c r="AG24" s="94">
        <v>3056</v>
      </c>
      <c r="AH24" s="43">
        <v>11.36890951276102</v>
      </c>
      <c r="AI24" s="43">
        <v>15.014305438913622</v>
      </c>
      <c r="AJ24" s="42">
        <v>180</v>
      </c>
      <c r="AK24" s="42">
        <v>100</v>
      </c>
      <c r="AL24" s="42">
        <v>213.11</v>
      </c>
      <c r="AM24" s="94">
        <v>1843</v>
      </c>
      <c r="AN24" s="94">
        <v>2099</v>
      </c>
      <c r="AO24" s="43">
        <v>87.803716055264417</v>
      </c>
      <c r="AP24" s="94">
        <v>352</v>
      </c>
      <c r="AQ24" s="43">
        <v>14.361485108119135</v>
      </c>
      <c r="AR24" s="45">
        <v>2451</v>
      </c>
      <c r="AS24" s="43">
        <v>75.193798449612402</v>
      </c>
      <c r="AT24" s="42">
        <v>209.45</v>
      </c>
      <c r="AU24" s="94">
        <v>936</v>
      </c>
      <c r="AV24" s="94">
        <v>957</v>
      </c>
      <c r="AW24" s="43">
        <v>97.805642633228842</v>
      </c>
      <c r="AX24" s="94">
        <v>40</v>
      </c>
      <c r="AY24" s="43">
        <v>4.0120361083249749</v>
      </c>
      <c r="AZ24" s="45">
        <v>997</v>
      </c>
      <c r="BA24" s="43">
        <v>93.881644934804413</v>
      </c>
    </row>
    <row r="25" spans="1:53"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94">
        <v>12</v>
      </c>
      <c r="N25" s="41">
        <v>112624</v>
      </c>
      <c r="O25" s="41">
        <v>2282</v>
      </c>
      <c r="P25" s="42">
        <v>2.0262111095326043</v>
      </c>
      <c r="Q25" s="94">
        <v>12</v>
      </c>
      <c r="R25" s="94">
        <v>113570</v>
      </c>
      <c r="S25" s="94">
        <v>2418</v>
      </c>
      <c r="T25" s="43">
        <v>2.1290833846966626</v>
      </c>
      <c r="U25" s="43">
        <v>5.0770758624351098</v>
      </c>
      <c r="V25" s="44">
        <v>321.58999999999997</v>
      </c>
      <c r="W25" s="44">
        <v>26.799166666666665</v>
      </c>
      <c r="X25" s="43">
        <v>99.256172839506164</v>
      </c>
      <c r="Y25" s="42">
        <v>203.91</v>
      </c>
      <c r="Z25" s="43">
        <v>16.9925</v>
      </c>
      <c r="AA25" s="43">
        <v>99.955882352941174</v>
      </c>
      <c r="AB25" s="43">
        <v>0.70495314640675044</v>
      </c>
      <c r="AC25" s="41">
        <v>256</v>
      </c>
      <c r="AD25" s="41">
        <v>3066</v>
      </c>
      <c r="AE25" s="42">
        <v>7.7062010836845278</v>
      </c>
      <c r="AF25" s="94">
        <v>121</v>
      </c>
      <c r="AG25" s="94">
        <v>1611</v>
      </c>
      <c r="AH25" s="43">
        <v>6.9861431870669746</v>
      </c>
      <c r="AI25" s="43">
        <v>-9.3438762990762143</v>
      </c>
      <c r="AJ25" s="42">
        <v>60</v>
      </c>
      <c r="AK25" s="42">
        <v>100</v>
      </c>
      <c r="AL25" s="42">
        <v>72</v>
      </c>
      <c r="AM25" s="94">
        <v>971</v>
      </c>
      <c r="AN25" s="94">
        <v>1122</v>
      </c>
      <c r="AO25" s="43">
        <v>86.541889483065958</v>
      </c>
      <c r="AP25" s="94">
        <v>107</v>
      </c>
      <c r="AQ25" s="43">
        <v>8.7062652563059402</v>
      </c>
      <c r="AR25" s="45">
        <v>1229</v>
      </c>
      <c r="AS25" s="43">
        <v>79.007323026851097</v>
      </c>
      <c r="AT25" s="42">
        <v>71.91</v>
      </c>
      <c r="AU25" s="94">
        <v>484</v>
      </c>
      <c r="AV25" s="94">
        <v>489</v>
      </c>
      <c r="AW25" s="43">
        <v>98.977505112474446</v>
      </c>
      <c r="AX25" s="94">
        <v>14</v>
      </c>
      <c r="AY25" s="43">
        <v>2.7833001988071571</v>
      </c>
      <c r="AZ25" s="45">
        <v>503</v>
      </c>
      <c r="BA25" s="43">
        <v>96.22266401590457</v>
      </c>
    </row>
    <row r="26" spans="1:53"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94">
        <v>43</v>
      </c>
      <c r="N26" s="41">
        <v>310824</v>
      </c>
      <c r="O26" s="41">
        <v>5671</v>
      </c>
      <c r="P26" s="42">
        <v>1.8245051862147068</v>
      </c>
      <c r="Q26" s="94">
        <v>43</v>
      </c>
      <c r="R26" s="94">
        <v>312250</v>
      </c>
      <c r="S26" s="94">
        <v>5909</v>
      </c>
      <c r="T26" s="43">
        <v>1.8923939151321056</v>
      </c>
      <c r="U26" s="43">
        <v>3.7209392130173713</v>
      </c>
      <c r="V26" s="44">
        <v>1154.0200000000002</v>
      </c>
      <c r="W26" s="44">
        <v>26.837674418604657</v>
      </c>
      <c r="X26" s="43">
        <v>99.398794142980208</v>
      </c>
      <c r="Y26" s="42">
        <v>729.6</v>
      </c>
      <c r="Z26" s="43">
        <v>16.967441860465115</v>
      </c>
      <c r="AA26" s="43">
        <v>99.808481532147738</v>
      </c>
      <c r="AB26" s="43">
        <v>0.41216535140076171</v>
      </c>
      <c r="AC26" s="41">
        <v>543</v>
      </c>
      <c r="AD26" s="41">
        <v>8113</v>
      </c>
      <c r="AE26" s="42">
        <v>6.2731053604436235</v>
      </c>
      <c r="AF26" s="94">
        <v>326</v>
      </c>
      <c r="AG26" s="94">
        <v>4299</v>
      </c>
      <c r="AH26" s="43">
        <v>7.0486486486486495</v>
      </c>
      <c r="AI26" s="43">
        <v>12.362988402767417</v>
      </c>
      <c r="AJ26" s="42">
        <v>215</v>
      </c>
      <c r="AK26" s="42">
        <v>100</v>
      </c>
      <c r="AL26" s="42">
        <v>258</v>
      </c>
      <c r="AM26" s="94">
        <v>2641</v>
      </c>
      <c r="AN26" s="94">
        <v>3032</v>
      </c>
      <c r="AO26" s="43">
        <v>87.104221635883903</v>
      </c>
      <c r="AP26" s="94">
        <v>250</v>
      </c>
      <c r="AQ26" s="43">
        <v>7.6173065204143811</v>
      </c>
      <c r="AR26" s="45">
        <v>3282</v>
      </c>
      <c r="AS26" s="43">
        <v>80.469226081657524</v>
      </c>
      <c r="AT26" s="42">
        <v>256.60000000000002</v>
      </c>
      <c r="AU26" s="94">
        <v>1253</v>
      </c>
      <c r="AV26" s="94">
        <v>1267</v>
      </c>
      <c r="AW26" s="43">
        <v>98.895027624309392</v>
      </c>
      <c r="AX26" s="94">
        <v>76</v>
      </c>
      <c r="AY26" s="43">
        <v>5.6589724497393892</v>
      </c>
      <c r="AZ26" s="45">
        <v>1343</v>
      </c>
      <c r="BA26" s="43">
        <v>93.298585256887563</v>
      </c>
    </row>
    <row r="27" spans="1:53"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94">
        <v>36</v>
      </c>
      <c r="N27" s="41">
        <v>257809</v>
      </c>
      <c r="O27" s="41">
        <v>4365</v>
      </c>
      <c r="P27" s="42">
        <v>1.6931138943946873</v>
      </c>
      <c r="Q27" s="94">
        <v>36</v>
      </c>
      <c r="R27" s="94">
        <v>258688</v>
      </c>
      <c r="S27" s="94">
        <v>4584</v>
      </c>
      <c r="T27" s="43">
        <v>1.7720188025729837</v>
      </c>
      <c r="U27" s="43">
        <v>4.6603426053925423</v>
      </c>
      <c r="V27" s="44">
        <v>964.28</v>
      </c>
      <c r="W27" s="44">
        <v>26.785555555555554</v>
      </c>
      <c r="X27" s="43">
        <v>99.205761316872426</v>
      </c>
      <c r="Y27" s="42">
        <v>604.31999999999994</v>
      </c>
      <c r="Z27" s="43">
        <v>16.786666666666665</v>
      </c>
      <c r="AA27" s="43">
        <v>98.745098039215677</v>
      </c>
      <c r="AB27" s="43">
        <v>-0.46435133558961894</v>
      </c>
      <c r="AC27" s="41">
        <v>679</v>
      </c>
      <c r="AD27" s="41">
        <v>5857</v>
      </c>
      <c r="AE27" s="42">
        <v>10.388616891064871</v>
      </c>
      <c r="AF27" s="94">
        <v>342</v>
      </c>
      <c r="AG27" s="94">
        <v>3152</v>
      </c>
      <c r="AH27" s="43">
        <v>9.788208357183743</v>
      </c>
      <c r="AI27" s="43">
        <v>-5.7794847974183323</v>
      </c>
      <c r="AJ27" s="42">
        <v>180</v>
      </c>
      <c r="AK27" s="42">
        <v>100</v>
      </c>
      <c r="AL27" s="42">
        <v>214.89000000000001</v>
      </c>
      <c r="AM27" s="94">
        <v>1743</v>
      </c>
      <c r="AN27" s="94">
        <v>2140</v>
      </c>
      <c r="AO27" s="43">
        <v>81.44859813084112</v>
      </c>
      <c r="AP27" s="94">
        <v>298</v>
      </c>
      <c r="AQ27" s="43">
        <v>12.223133716160788</v>
      </c>
      <c r="AR27" s="45">
        <v>2438</v>
      </c>
      <c r="AS27" s="43">
        <v>71.49302707136998</v>
      </c>
      <c r="AT27" s="42">
        <v>209.43</v>
      </c>
      <c r="AU27" s="94">
        <v>994</v>
      </c>
      <c r="AV27" s="94">
        <v>1012</v>
      </c>
      <c r="AW27" s="43">
        <v>98.221343873517782</v>
      </c>
      <c r="AX27" s="94">
        <v>44</v>
      </c>
      <c r="AY27" s="43">
        <v>4.1666666666666661</v>
      </c>
      <c r="AZ27" s="45">
        <v>1056</v>
      </c>
      <c r="BA27" s="43">
        <v>94.128787878787875</v>
      </c>
    </row>
    <row r="28" spans="1:53"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94">
        <v>88</v>
      </c>
      <c r="N28" s="41">
        <v>583890</v>
      </c>
      <c r="O28" s="41">
        <v>9699</v>
      </c>
      <c r="P28" s="42">
        <v>1.6611005497610849</v>
      </c>
      <c r="Q28" s="94">
        <v>87</v>
      </c>
      <c r="R28" s="94">
        <v>586399</v>
      </c>
      <c r="S28" s="94">
        <v>10022</v>
      </c>
      <c r="T28" s="43">
        <v>1.709075220114632</v>
      </c>
      <c r="U28" s="43">
        <v>2.888125608076364</v>
      </c>
      <c r="V28" s="44">
        <v>2355.59</v>
      </c>
      <c r="W28" s="44">
        <v>26.768068181818183</v>
      </c>
      <c r="X28" s="43">
        <v>99.140993265993274</v>
      </c>
      <c r="Y28" s="42">
        <v>1468.51</v>
      </c>
      <c r="Z28" s="43">
        <v>16.879425287356323</v>
      </c>
      <c r="AA28" s="43">
        <v>99.290736984448955</v>
      </c>
      <c r="AB28" s="43">
        <v>0.15104117229682856</v>
      </c>
      <c r="AC28" s="41">
        <v>1513</v>
      </c>
      <c r="AD28" s="41">
        <v>13001</v>
      </c>
      <c r="AE28" s="42">
        <v>10.424417803500068</v>
      </c>
      <c r="AF28" s="94">
        <v>916</v>
      </c>
      <c r="AG28" s="94">
        <v>6941</v>
      </c>
      <c r="AH28" s="43">
        <v>11.658393788977982</v>
      </c>
      <c r="AI28" s="43">
        <v>11.837361171993678</v>
      </c>
      <c r="AJ28" s="42">
        <v>435</v>
      </c>
      <c r="AK28" s="42">
        <v>100</v>
      </c>
      <c r="AL28" s="42">
        <v>515.32999999999993</v>
      </c>
      <c r="AM28" s="94">
        <v>4294</v>
      </c>
      <c r="AN28" s="94">
        <v>4993</v>
      </c>
      <c r="AO28" s="43">
        <v>86.000400560785096</v>
      </c>
      <c r="AP28" s="94">
        <v>724</v>
      </c>
      <c r="AQ28" s="43">
        <v>12.663984607311527</v>
      </c>
      <c r="AR28" s="45">
        <v>5717</v>
      </c>
      <c r="AS28" s="43">
        <v>75.109323071541027</v>
      </c>
      <c r="AT28" s="42">
        <v>518.18000000000006</v>
      </c>
      <c r="AU28" s="94">
        <v>1922</v>
      </c>
      <c r="AV28" s="94">
        <v>1948</v>
      </c>
      <c r="AW28" s="43">
        <v>98.665297741273108</v>
      </c>
      <c r="AX28" s="94">
        <v>192</v>
      </c>
      <c r="AY28" s="43">
        <v>8.9719626168224291</v>
      </c>
      <c r="AZ28" s="45">
        <v>2140</v>
      </c>
      <c r="BA28" s="43">
        <v>89.813084112149539</v>
      </c>
    </row>
    <row r="29" spans="1:53"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94">
        <v>17</v>
      </c>
      <c r="N29" s="41">
        <v>156676</v>
      </c>
      <c r="O29" s="41">
        <v>3294</v>
      </c>
      <c r="P29" s="42">
        <v>2.1024279404631212</v>
      </c>
      <c r="Q29" s="94">
        <v>17</v>
      </c>
      <c r="R29" s="94">
        <v>157332</v>
      </c>
      <c r="S29" s="94">
        <v>3413</v>
      </c>
      <c r="T29" s="43">
        <v>2.1692980448986856</v>
      </c>
      <c r="U29" s="43">
        <v>3.1806133826795646</v>
      </c>
      <c r="V29" s="44">
        <v>459</v>
      </c>
      <c r="W29" s="44">
        <v>27</v>
      </c>
      <c r="X29" s="43">
        <v>100</v>
      </c>
      <c r="Y29" s="42">
        <v>288.97000000000003</v>
      </c>
      <c r="Z29" s="43">
        <v>16.998235294117649</v>
      </c>
      <c r="AA29" s="43">
        <v>99.98961937716264</v>
      </c>
      <c r="AB29" s="43">
        <v>-1.0380622837358189E-2</v>
      </c>
      <c r="AC29" s="41">
        <v>576</v>
      </c>
      <c r="AD29" s="41">
        <v>4367</v>
      </c>
      <c r="AE29" s="42">
        <v>11.652842403398745</v>
      </c>
      <c r="AF29" s="94">
        <v>418</v>
      </c>
      <c r="AG29" s="94">
        <v>2138</v>
      </c>
      <c r="AH29" s="43">
        <v>16.353677621283254</v>
      </c>
      <c r="AI29" s="43">
        <v>40.340674447922083</v>
      </c>
      <c r="AJ29" s="42">
        <v>85</v>
      </c>
      <c r="AK29" s="42">
        <v>100</v>
      </c>
      <c r="AL29" s="42">
        <v>102</v>
      </c>
      <c r="AM29" s="94">
        <v>1244</v>
      </c>
      <c r="AN29" s="94">
        <v>1469</v>
      </c>
      <c r="AO29" s="43">
        <v>84.683458134785567</v>
      </c>
      <c r="AP29" s="94">
        <v>351</v>
      </c>
      <c r="AQ29" s="43">
        <v>19.285714285714288</v>
      </c>
      <c r="AR29" s="45">
        <v>1820</v>
      </c>
      <c r="AS29" s="43">
        <v>68.35164835164835</v>
      </c>
      <c r="AT29" s="42">
        <v>101.97</v>
      </c>
      <c r="AU29" s="94">
        <v>662</v>
      </c>
      <c r="AV29" s="94">
        <v>669</v>
      </c>
      <c r="AW29" s="43">
        <v>98.953662182361739</v>
      </c>
      <c r="AX29" s="94">
        <v>67</v>
      </c>
      <c r="AY29" s="43">
        <v>9.1032608695652169</v>
      </c>
      <c r="AZ29" s="45">
        <v>736</v>
      </c>
      <c r="BA29" s="43">
        <v>89.945652173913047</v>
      </c>
    </row>
    <row r="30" spans="1:53"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94">
        <v>41</v>
      </c>
      <c r="N30" s="41">
        <v>334604</v>
      </c>
      <c r="O30" s="41">
        <v>4665</v>
      </c>
      <c r="P30" s="42">
        <v>1.3941853653871441</v>
      </c>
      <c r="Q30" s="94">
        <v>41</v>
      </c>
      <c r="R30" s="94">
        <v>337844</v>
      </c>
      <c r="S30" s="94">
        <v>4859</v>
      </c>
      <c r="T30" s="43">
        <v>1.4382377665431383</v>
      </c>
      <c r="U30" s="43">
        <v>3.1597233947267434</v>
      </c>
      <c r="V30" s="44">
        <v>1091</v>
      </c>
      <c r="W30" s="44">
        <v>26.609756097560975</v>
      </c>
      <c r="X30" s="43">
        <v>98.554652213188803</v>
      </c>
      <c r="Y30" s="42">
        <v>696.29</v>
      </c>
      <c r="Z30" s="43">
        <v>16.982682926829266</v>
      </c>
      <c r="AA30" s="43">
        <v>99.898134863701571</v>
      </c>
      <c r="AB30" s="43">
        <v>1.3631854208227656</v>
      </c>
      <c r="AC30" s="41">
        <v>844</v>
      </c>
      <c r="AD30" s="41">
        <v>5791</v>
      </c>
      <c r="AE30" s="42">
        <v>12.720422004521478</v>
      </c>
      <c r="AF30" s="94">
        <v>512</v>
      </c>
      <c r="AG30" s="94">
        <v>2991</v>
      </c>
      <c r="AH30" s="43">
        <v>14.616043391378819</v>
      </c>
      <c r="AI30" s="43">
        <v>14.902189457107173</v>
      </c>
      <c r="AJ30" s="42">
        <v>205</v>
      </c>
      <c r="AK30" s="42">
        <v>100</v>
      </c>
      <c r="AL30" s="42">
        <v>246</v>
      </c>
      <c r="AM30" s="94">
        <v>1918</v>
      </c>
      <c r="AN30" s="94">
        <v>2140</v>
      </c>
      <c r="AO30" s="43">
        <v>89.626168224299064</v>
      </c>
      <c r="AP30" s="94">
        <v>437</v>
      </c>
      <c r="AQ30" s="43">
        <v>16.957702755141639</v>
      </c>
      <c r="AR30" s="45">
        <v>2577</v>
      </c>
      <c r="AS30" s="43">
        <v>74.427629025999224</v>
      </c>
      <c r="AT30" s="42">
        <v>245.29000000000002</v>
      </c>
      <c r="AU30" s="94">
        <v>847</v>
      </c>
      <c r="AV30" s="94">
        <v>851</v>
      </c>
      <c r="AW30" s="43">
        <v>99.529964747356047</v>
      </c>
      <c r="AX30" s="94">
        <v>75</v>
      </c>
      <c r="AY30" s="43">
        <v>8.0993520518358544</v>
      </c>
      <c r="AZ30" s="45">
        <v>926</v>
      </c>
      <c r="BA30" s="43">
        <v>91.46868250539957</v>
      </c>
    </row>
    <row r="31" spans="1:53"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94">
        <v>26</v>
      </c>
      <c r="N31" s="41">
        <v>215629</v>
      </c>
      <c r="O31" s="41">
        <v>3077</v>
      </c>
      <c r="P31" s="42">
        <v>1.4269880210917827</v>
      </c>
      <c r="Q31" s="94">
        <v>26</v>
      </c>
      <c r="R31" s="94">
        <v>217058</v>
      </c>
      <c r="S31" s="94">
        <v>3284</v>
      </c>
      <c r="T31" s="43">
        <v>1.5129596697656849</v>
      </c>
      <c r="U31" s="43">
        <v>6.024693088041877</v>
      </c>
      <c r="V31" s="44">
        <v>698.83</v>
      </c>
      <c r="W31" s="44">
        <v>26.878076923076925</v>
      </c>
      <c r="X31" s="43">
        <v>99.548433048433054</v>
      </c>
      <c r="Y31" s="42">
        <v>438.03000000000003</v>
      </c>
      <c r="Z31" s="43">
        <v>16.847307692307695</v>
      </c>
      <c r="AA31" s="43">
        <v>99.101809954751147</v>
      </c>
      <c r="AB31" s="43">
        <v>-0.44864904449536391</v>
      </c>
      <c r="AC31" s="41">
        <v>542</v>
      </c>
      <c r="AD31" s="41">
        <v>3979</v>
      </c>
      <c r="AE31" s="42">
        <v>11.988498119884982</v>
      </c>
      <c r="AF31" s="94">
        <v>315</v>
      </c>
      <c r="AG31" s="94">
        <v>2127</v>
      </c>
      <c r="AH31" s="43">
        <v>12.899262899262901</v>
      </c>
      <c r="AI31" s="43">
        <v>7.5969881320434807</v>
      </c>
      <c r="AJ31" s="42">
        <v>130</v>
      </c>
      <c r="AK31" s="42">
        <v>100</v>
      </c>
      <c r="AL31" s="42">
        <v>153.43</v>
      </c>
      <c r="AM31" s="94">
        <v>1204</v>
      </c>
      <c r="AN31" s="94">
        <v>1458</v>
      </c>
      <c r="AO31" s="43">
        <v>82.578875171467772</v>
      </c>
      <c r="AP31" s="94">
        <v>265</v>
      </c>
      <c r="AQ31" s="43">
        <v>15.380150899593731</v>
      </c>
      <c r="AR31" s="45">
        <v>1723</v>
      </c>
      <c r="AS31" s="43">
        <v>69.878119558908878</v>
      </c>
      <c r="AT31" s="42">
        <v>154.60000000000002</v>
      </c>
      <c r="AU31" s="94">
        <v>659</v>
      </c>
      <c r="AV31" s="94">
        <v>669</v>
      </c>
      <c r="AW31" s="43">
        <v>98.505231689088191</v>
      </c>
      <c r="AX31" s="94">
        <v>50</v>
      </c>
      <c r="AY31" s="43">
        <v>6.9541029207232263</v>
      </c>
      <c r="AZ31" s="45">
        <v>719</v>
      </c>
      <c r="BA31" s="43">
        <v>91.655076495132121</v>
      </c>
    </row>
    <row r="32" spans="1:53"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94">
        <v>28</v>
      </c>
      <c r="N32" s="41">
        <v>205476</v>
      </c>
      <c r="O32" s="41">
        <v>3218</v>
      </c>
      <c r="P32" s="42">
        <v>1.5661196441433549</v>
      </c>
      <c r="Q32" s="94">
        <v>27</v>
      </c>
      <c r="R32" s="94">
        <v>202023</v>
      </c>
      <c r="S32" s="94">
        <v>3267</v>
      </c>
      <c r="T32" s="43">
        <v>1.6171426025749545</v>
      </c>
      <c r="U32" s="43">
        <v>3.2579221276231696</v>
      </c>
      <c r="V32" s="44">
        <v>747.22</v>
      </c>
      <c r="W32" s="44">
        <v>26.686428571428571</v>
      </c>
      <c r="X32" s="43">
        <v>98.838624338624342</v>
      </c>
      <c r="Y32" s="42">
        <v>445.55</v>
      </c>
      <c r="Z32" s="43">
        <v>16.501851851851853</v>
      </c>
      <c r="AA32" s="43">
        <v>97.069716775599133</v>
      </c>
      <c r="AB32" s="43">
        <v>-1.789692617498273</v>
      </c>
      <c r="AC32" s="41">
        <v>498</v>
      </c>
      <c r="AD32" s="41">
        <v>4266</v>
      </c>
      <c r="AE32" s="42">
        <v>10.453400503778337</v>
      </c>
      <c r="AF32" s="94">
        <v>312</v>
      </c>
      <c r="AG32" s="94">
        <v>2148</v>
      </c>
      <c r="AH32" s="43">
        <v>12.682926829268293</v>
      </c>
      <c r="AI32" s="43">
        <v>21.328239788422</v>
      </c>
      <c r="AJ32" s="42">
        <v>135</v>
      </c>
      <c r="AK32" s="42">
        <v>100</v>
      </c>
      <c r="AL32" s="42">
        <v>156</v>
      </c>
      <c r="AM32" s="94">
        <v>1262</v>
      </c>
      <c r="AN32" s="94">
        <v>1506</v>
      </c>
      <c r="AO32" s="43">
        <v>83.798140770252331</v>
      </c>
      <c r="AP32" s="94">
        <v>270</v>
      </c>
      <c r="AQ32" s="43">
        <v>15.202702702702704</v>
      </c>
      <c r="AR32" s="45">
        <v>1776</v>
      </c>
      <c r="AS32" s="43">
        <v>71.058558558558559</v>
      </c>
      <c r="AT32" s="42">
        <v>154.55000000000001</v>
      </c>
      <c r="AU32" s="94">
        <v>630</v>
      </c>
      <c r="AV32" s="94">
        <v>642</v>
      </c>
      <c r="AW32" s="43">
        <v>98.130841121495322</v>
      </c>
      <c r="AX32" s="94">
        <v>42</v>
      </c>
      <c r="AY32" s="43">
        <v>6.140350877192982</v>
      </c>
      <c r="AZ32" s="45">
        <v>684</v>
      </c>
      <c r="BA32" s="43">
        <v>92.10526315789474</v>
      </c>
    </row>
    <row r="33" spans="1:53"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94">
        <v>27</v>
      </c>
      <c r="N33" s="41">
        <v>120781</v>
      </c>
      <c r="O33" s="41">
        <v>463</v>
      </c>
      <c r="P33" s="42">
        <v>0.38333843899288794</v>
      </c>
      <c r="Q33" s="94">
        <v>27</v>
      </c>
      <c r="R33" s="94">
        <v>121841</v>
      </c>
      <c r="S33" s="94">
        <v>496</v>
      </c>
      <c r="T33" s="43">
        <v>0.40708792606757987</v>
      </c>
      <c r="U33" s="43">
        <v>6.1954358496077111</v>
      </c>
      <c r="V33" s="44">
        <v>674</v>
      </c>
      <c r="W33" s="44">
        <v>24.962962962962962</v>
      </c>
      <c r="X33" s="43">
        <v>92.455418381344302</v>
      </c>
      <c r="Y33" s="42">
        <v>401.03</v>
      </c>
      <c r="Z33" s="43">
        <v>14.852962962962962</v>
      </c>
      <c r="AA33" s="43">
        <v>87.370370370370367</v>
      </c>
      <c r="AB33" s="43">
        <v>-5.4999999999999938</v>
      </c>
      <c r="AC33" s="41">
        <v>94</v>
      </c>
      <c r="AD33" s="41">
        <v>586</v>
      </c>
      <c r="AE33" s="42">
        <v>13.823529411764707</v>
      </c>
      <c r="AF33" s="94">
        <v>52</v>
      </c>
      <c r="AG33" s="94">
        <v>293</v>
      </c>
      <c r="AH33" s="43">
        <v>15.072463768115943</v>
      </c>
      <c r="AI33" s="43">
        <v>9.0348442799876629</v>
      </c>
      <c r="AJ33" s="42">
        <v>135</v>
      </c>
      <c r="AK33" s="42">
        <v>100</v>
      </c>
      <c r="AL33" s="42">
        <v>137.33000000000001</v>
      </c>
      <c r="AM33" s="94">
        <v>189</v>
      </c>
      <c r="AN33" s="94">
        <v>218</v>
      </c>
      <c r="AO33" s="43">
        <v>86.697247706422019</v>
      </c>
      <c r="AP33" s="94">
        <v>43</v>
      </c>
      <c r="AQ33" s="43">
        <v>16.475095785440612</v>
      </c>
      <c r="AR33" s="45">
        <v>261</v>
      </c>
      <c r="AS33" s="43">
        <v>72.41379310344827</v>
      </c>
      <c r="AT33" s="42">
        <v>128.69999999999999</v>
      </c>
      <c r="AU33" s="94">
        <v>74</v>
      </c>
      <c r="AV33" s="94">
        <v>75</v>
      </c>
      <c r="AW33" s="43">
        <v>98.666666666666671</v>
      </c>
      <c r="AX33" s="94">
        <v>9</v>
      </c>
      <c r="AY33" s="43">
        <v>10.714285714285714</v>
      </c>
      <c r="AZ33" s="45">
        <v>84</v>
      </c>
      <c r="BA33" s="43">
        <v>88.095238095238088</v>
      </c>
    </row>
    <row r="34" spans="1:53"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94">
        <v>41</v>
      </c>
      <c r="N34" s="41">
        <v>242313</v>
      </c>
      <c r="O34" s="41">
        <v>3465</v>
      </c>
      <c r="P34" s="42">
        <v>1.4299686768766018</v>
      </c>
      <c r="Q34" s="94">
        <v>39</v>
      </c>
      <c r="R34" s="94">
        <v>243649</v>
      </c>
      <c r="S34" s="94">
        <v>3623</v>
      </c>
      <c r="T34" s="43">
        <v>1.4869751158428723</v>
      </c>
      <c r="U34" s="43">
        <v>3.9865515859260903</v>
      </c>
      <c r="V34" s="44">
        <v>1054.28</v>
      </c>
      <c r="W34" s="44">
        <v>25.714146341463415</v>
      </c>
      <c r="X34" s="43">
        <v>95.237579042457099</v>
      </c>
      <c r="Y34" s="42">
        <v>654.77</v>
      </c>
      <c r="Z34" s="43">
        <v>16.788974358974357</v>
      </c>
      <c r="AA34" s="43">
        <v>98.758672699849157</v>
      </c>
      <c r="AB34" s="43">
        <v>3.6971683791146681</v>
      </c>
      <c r="AC34" s="41">
        <v>587</v>
      </c>
      <c r="AD34" s="41">
        <v>4677</v>
      </c>
      <c r="AE34" s="42">
        <v>11.151215805471125</v>
      </c>
      <c r="AF34" s="94">
        <v>384</v>
      </c>
      <c r="AG34" s="94">
        <v>2394</v>
      </c>
      <c r="AH34" s="43">
        <v>13.822894168466524</v>
      </c>
      <c r="AI34" s="43">
        <v>23.958628454527741</v>
      </c>
      <c r="AJ34" s="42">
        <v>195</v>
      </c>
      <c r="AK34" s="42">
        <v>100</v>
      </c>
      <c r="AL34" s="42">
        <v>234</v>
      </c>
      <c r="AM34" s="94">
        <v>1355</v>
      </c>
      <c r="AN34" s="94">
        <v>1601</v>
      </c>
      <c r="AO34" s="43">
        <v>84.634603372891945</v>
      </c>
      <c r="AP34" s="94">
        <v>320</v>
      </c>
      <c r="AQ34" s="43">
        <v>16.65799062988027</v>
      </c>
      <c r="AR34" s="45">
        <v>1921</v>
      </c>
      <c r="AS34" s="43">
        <v>70.536179073399268</v>
      </c>
      <c r="AT34" s="42">
        <v>225.76999999999998</v>
      </c>
      <c r="AU34" s="94">
        <v>787</v>
      </c>
      <c r="AV34" s="94">
        <v>793</v>
      </c>
      <c r="AW34" s="43">
        <v>99.243379571248425</v>
      </c>
      <c r="AX34" s="94">
        <v>64</v>
      </c>
      <c r="AY34" s="43">
        <v>7.4679113185530914</v>
      </c>
      <c r="AZ34" s="45">
        <v>857</v>
      </c>
      <c r="BA34" s="43">
        <v>91.831971995332552</v>
      </c>
    </row>
    <row r="35" spans="1:53"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94">
        <v>38</v>
      </c>
      <c r="N35" s="41">
        <v>363841</v>
      </c>
      <c r="O35" s="41">
        <v>4783</v>
      </c>
      <c r="P35" s="42">
        <v>1.3145852171690382</v>
      </c>
      <c r="Q35" s="94">
        <v>38</v>
      </c>
      <c r="R35" s="94">
        <v>367631</v>
      </c>
      <c r="S35" s="94">
        <v>4922</v>
      </c>
      <c r="T35" s="43">
        <v>1.3388424806395545</v>
      </c>
      <c r="U35" s="43">
        <v>1.8452408526816066</v>
      </c>
      <c r="V35" s="44">
        <v>1008.4300000000001</v>
      </c>
      <c r="W35" s="44">
        <v>26.537631578947369</v>
      </c>
      <c r="X35" s="43">
        <v>98.287524366471729</v>
      </c>
      <c r="Y35" s="42">
        <v>630.43999999999994</v>
      </c>
      <c r="Z35" s="43">
        <v>16.590526315789472</v>
      </c>
      <c r="AA35" s="43">
        <v>97.591331269349837</v>
      </c>
      <c r="AB35" s="43">
        <v>-0.70832295513526544</v>
      </c>
      <c r="AC35" s="41">
        <v>673</v>
      </c>
      <c r="AD35" s="41">
        <v>6199</v>
      </c>
      <c r="AE35" s="42">
        <v>9.7933643771827708</v>
      </c>
      <c r="AF35" s="94">
        <v>393</v>
      </c>
      <c r="AG35" s="94">
        <v>3327</v>
      </c>
      <c r="AH35" s="43">
        <v>10.564516129032258</v>
      </c>
      <c r="AI35" s="43">
        <v>7.8742271006087217</v>
      </c>
      <c r="AJ35" s="42">
        <v>190</v>
      </c>
      <c r="AK35" s="42">
        <v>100</v>
      </c>
      <c r="AL35" s="42">
        <v>219.41000000000003</v>
      </c>
      <c r="AM35" s="94">
        <v>1807</v>
      </c>
      <c r="AN35" s="94">
        <v>2227</v>
      </c>
      <c r="AO35" s="43">
        <v>81.140547822182313</v>
      </c>
      <c r="AP35" s="94">
        <v>325</v>
      </c>
      <c r="AQ35" s="43">
        <v>12.73510971786834</v>
      </c>
      <c r="AR35" s="45">
        <v>2552</v>
      </c>
      <c r="AS35" s="43">
        <v>70.807210031347964</v>
      </c>
      <c r="AT35" s="42">
        <v>221.02999999999997</v>
      </c>
      <c r="AU35" s="94">
        <v>1088</v>
      </c>
      <c r="AV35" s="94">
        <v>1100</v>
      </c>
      <c r="AW35" s="43">
        <v>98.909090909090907</v>
      </c>
      <c r="AX35" s="94">
        <v>68</v>
      </c>
      <c r="AY35" s="43">
        <v>5.8219178082191778</v>
      </c>
      <c r="AZ35" s="45">
        <v>1168</v>
      </c>
      <c r="BA35" s="43">
        <v>93.150684931506845</v>
      </c>
    </row>
    <row r="36" spans="1:53"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94">
        <v>42</v>
      </c>
      <c r="N36" s="41">
        <v>264751</v>
      </c>
      <c r="O36" s="41">
        <v>3874</v>
      </c>
      <c r="P36" s="42">
        <v>1.4632617062825071</v>
      </c>
      <c r="Q36" s="94">
        <v>42</v>
      </c>
      <c r="R36" s="94">
        <v>268988</v>
      </c>
      <c r="S36" s="94">
        <v>4039</v>
      </c>
      <c r="T36" s="43">
        <v>1.5015539726679257</v>
      </c>
      <c r="U36" s="43">
        <v>2.6169116721233676</v>
      </c>
      <c r="V36" s="44">
        <v>1105.2599999999998</v>
      </c>
      <c r="W36" s="44">
        <v>26.315714285714279</v>
      </c>
      <c r="X36" s="43">
        <v>97.46560846560844</v>
      </c>
      <c r="Y36" s="42">
        <v>703.5</v>
      </c>
      <c r="Z36" s="43">
        <v>16.75</v>
      </c>
      <c r="AA36" s="43">
        <v>98.529411764705884</v>
      </c>
      <c r="AB36" s="43">
        <v>1.0914653033462729</v>
      </c>
      <c r="AC36" s="41">
        <v>611</v>
      </c>
      <c r="AD36" s="41">
        <v>4931</v>
      </c>
      <c r="AE36" s="42">
        <v>11.024900757849151</v>
      </c>
      <c r="AF36" s="94">
        <v>450</v>
      </c>
      <c r="AG36" s="94">
        <v>2559</v>
      </c>
      <c r="AH36" s="43">
        <v>14.955134596211368</v>
      </c>
      <c r="AI36" s="43">
        <v>35.648700380038314</v>
      </c>
      <c r="AJ36" s="42">
        <v>210</v>
      </c>
      <c r="AK36" s="42">
        <v>100</v>
      </c>
      <c r="AL36" s="42">
        <v>249.20999999999998</v>
      </c>
      <c r="AM36" s="94">
        <v>1531</v>
      </c>
      <c r="AN36" s="94">
        <v>1734</v>
      </c>
      <c r="AO36" s="43">
        <v>88.292964244521329</v>
      </c>
      <c r="AP36" s="94">
        <v>404</v>
      </c>
      <c r="AQ36" s="43">
        <v>18.896164639850326</v>
      </c>
      <c r="AR36" s="45">
        <v>2138</v>
      </c>
      <c r="AS36" s="43">
        <v>71.608980355472411</v>
      </c>
      <c r="AT36" s="42">
        <v>244.29</v>
      </c>
      <c r="AU36" s="94">
        <v>816</v>
      </c>
      <c r="AV36" s="94">
        <v>828</v>
      </c>
      <c r="AW36" s="43">
        <v>98.550724637681171</v>
      </c>
      <c r="AX36" s="94">
        <v>46</v>
      </c>
      <c r="AY36" s="43">
        <v>5.2631578947368416</v>
      </c>
      <c r="AZ36" s="45">
        <v>874</v>
      </c>
      <c r="BA36" s="43">
        <v>93.363844393592672</v>
      </c>
    </row>
    <row r="37" spans="1:53"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94">
        <v>31</v>
      </c>
      <c r="N37" s="41">
        <v>188043</v>
      </c>
      <c r="O37" s="41">
        <v>2479</v>
      </c>
      <c r="P37" s="42">
        <v>1.3183154916694586</v>
      </c>
      <c r="Q37" s="94">
        <v>29</v>
      </c>
      <c r="R37" s="94">
        <v>188519</v>
      </c>
      <c r="S37" s="94">
        <v>2588</v>
      </c>
      <c r="T37" s="43">
        <v>1.3728059240713137</v>
      </c>
      <c r="U37" s="43">
        <v>4.1333377894885226</v>
      </c>
      <c r="V37" s="44">
        <v>818.35</v>
      </c>
      <c r="W37" s="44">
        <v>26.398387096774194</v>
      </c>
      <c r="X37" s="43">
        <v>97.771804062126648</v>
      </c>
      <c r="Y37" s="42">
        <v>477.47</v>
      </c>
      <c r="Z37" s="43">
        <v>16.46448275862069</v>
      </c>
      <c r="AA37" s="43">
        <v>96.849898580121703</v>
      </c>
      <c r="AB37" s="43">
        <v>-0.94291548657436941</v>
      </c>
      <c r="AC37" s="41">
        <v>402</v>
      </c>
      <c r="AD37" s="41">
        <v>3302</v>
      </c>
      <c r="AE37" s="42">
        <v>10.853131749460044</v>
      </c>
      <c r="AF37" s="94">
        <v>250</v>
      </c>
      <c r="AG37" s="94">
        <v>1642</v>
      </c>
      <c r="AH37" s="43">
        <v>13.21353065539112</v>
      </c>
      <c r="AI37" s="43">
        <v>21.748551113354985</v>
      </c>
      <c r="AJ37" s="42">
        <v>145</v>
      </c>
      <c r="AK37" s="42">
        <v>100</v>
      </c>
      <c r="AL37" s="42">
        <v>174</v>
      </c>
      <c r="AM37" s="94">
        <v>900</v>
      </c>
      <c r="AN37" s="94">
        <v>1058</v>
      </c>
      <c r="AO37" s="43">
        <v>85.066162570888466</v>
      </c>
      <c r="AP37" s="94">
        <v>227</v>
      </c>
      <c r="AQ37" s="43">
        <v>17.665369649805449</v>
      </c>
      <c r="AR37" s="45">
        <v>1285</v>
      </c>
      <c r="AS37" s="43">
        <v>70.038910505836569</v>
      </c>
      <c r="AT37" s="42">
        <v>158.47000000000003</v>
      </c>
      <c r="AU37" s="94">
        <v>571</v>
      </c>
      <c r="AV37" s="94">
        <v>584</v>
      </c>
      <c r="AW37" s="43">
        <v>97.773972602739718</v>
      </c>
      <c r="AX37" s="94">
        <v>23</v>
      </c>
      <c r="AY37" s="43">
        <v>3.7891268533772648</v>
      </c>
      <c r="AZ37" s="45">
        <v>607</v>
      </c>
      <c r="BA37" s="43">
        <v>94.06919275123559</v>
      </c>
    </row>
    <row r="38" spans="1:53"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94">
        <v>40</v>
      </c>
      <c r="N38" s="41">
        <v>358187</v>
      </c>
      <c r="O38" s="41">
        <v>6160</v>
      </c>
      <c r="P38" s="42">
        <v>1.7197720743633911</v>
      </c>
      <c r="Q38" s="94">
        <v>40</v>
      </c>
      <c r="R38" s="94">
        <v>361025</v>
      </c>
      <c r="S38" s="94">
        <v>6409</v>
      </c>
      <c r="T38" s="43">
        <v>1.7752233224845926</v>
      </c>
      <c r="U38" s="43">
        <v>3.2243370472059718</v>
      </c>
      <c r="V38" s="44">
        <v>1069.17</v>
      </c>
      <c r="W38" s="44">
        <v>26.72925</v>
      </c>
      <c r="X38" s="43">
        <v>98.99722222222222</v>
      </c>
      <c r="Y38" s="42">
        <v>672.74</v>
      </c>
      <c r="Z38" s="43">
        <v>16.8185</v>
      </c>
      <c r="AA38" s="43">
        <v>98.932352941176475</v>
      </c>
      <c r="AB38" s="43">
        <v>-6.5526364871260068E-2</v>
      </c>
      <c r="AC38" s="41">
        <v>814</v>
      </c>
      <c r="AD38" s="41">
        <v>8172</v>
      </c>
      <c r="AE38" s="42">
        <v>9.0585354996661476</v>
      </c>
      <c r="AF38" s="94">
        <v>443</v>
      </c>
      <c r="AG38" s="94">
        <v>4292</v>
      </c>
      <c r="AH38" s="43">
        <v>9.3558606124604005</v>
      </c>
      <c r="AI38" s="43">
        <v>3.2822646972594072</v>
      </c>
      <c r="AJ38" s="42">
        <v>200</v>
      </c>
      <c r="AK38" s="42">
        <v>100</v>
      </c>
      <c r="AL38" s="42">
        <v>240</v>
      </c>
      <c r="AM38" s="94">
        <v>2525</v>
      </c>
      <c r="AN38" s="94">
        <v>2934</v>
      </c>
      <c r="AO38" s="43">
        <v>86.059986366734833</v>
      </c>
      <c r="AP38" s="94">
        <v>388</v>
      </c>
      <c r="AQ38" s="43">
        <v>11.679711017459361</v>
      </c>
      <c r="AR38" s="45">
        <v>3322</v>
      </c>
      <c r="AS38" s="43">
        <v>76.008428657435275</v>
      </c>
      <c r="AT38" s="42">
        <v>232.74</v>
      </c>
      <c r="AU38" s="94">
        <v>1341</v>
      </c>
      <c r="AV38" s="94">
        <v>1358</v>
      </c>
      <c r="AW38" s="43">
        <v>98.74815905743742</v>
      </c>
      <c r="AX38" s="94">
        <v>55</v>
      </c>
      <c r="AY38" s="43">
        <v>3.8924274593064405</v>
      </c>
      <c r="AZ38" s="45">
        <v>1413</v>
      </c>
      <c r="BA38" s="43">
        <v>94.904458598726109</v>
      </c>
    </row>
    <row r="39" spans="1:53"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94">
        <v>50</v>
      </c>
      <c r="N39" s="41">
        <v>297379</v>
      </c>
      <c r="O39" s="41">
        <v>4109</v>
      </c>
      <c r="P39" s="42">
        <v>1.3817384549682392</v>
      </c>
      <c r="Q39" s="94">
        <v>50</v>
      </c>
      <c r="R39" s="94">
        <v>299958</v>
      </c>
      <c r="S39" s="94">
        <v>4342</v>
      </c>
      <c r="T39" s="43">
        <v>1.4475359883717054</v>
      </c>
      <c r="U39" s="43">
        <v>4.7619383514211133</v>
      </c>
      <c r="V39" s="44">
        <v>1339.56</v>
      </c>
      <c r="W39" s="44">
        <v>26.7912</v>
      </c>
      <c r="X39" s="43">
        <v>99.226666666666659</v>
      </c>
      <c r="Y39" s="42">
        <v>847.1</v>
      </c>
      <c r="Z39" s="43">
        <v>16.942</v>
      </c>
      <c r="AA39" s="43">
        <v>99.658823529411762</v>
      </c>
      <c r="AB39" s="43">
        <v>0.43552492214300464</v>
      </c>
      <c r="AC39" s="41">
        <v>408</v>
      </c>
      <c r="AD39" s="41">
        <v>6274</v>
      </c>
      <c r="AE39" s="42">
        <v>6.1059563005088293</v>
      </c>
      <c r="AF39" s="94">
        <v>231</v>
      </c>
      <c r="AG39" s="94">
        <v>3225</v>
      </c>
      <c r="AH39" s="43">
        <v>6.6840277777777777</v>
      </c>
      <c r="AI39" s="43">
        <v>9.467337282135091</v>
      </c>
      <c r="AJ39" s="42">
        <v>250</v>
      </c>
      <c r="AK39" s="42">
        <v>100</v>
      </c>
      <c r="AL39" s="42">
        <v>298.63</v>
      </c>
      <c r="AM39" s="94">
        <v>1943</v>
      </c>
      <c r="AN39" s="94">
        <v>2229</v>
      </c>
      <c r="AO39" s="43">
        <v>87.169134140870341</v>
      </c>
      <c r="AP39" s="94">
        <v>185</v>
      </c>
      <c r="AQ39" s="43">
        <v>7.6636288318144157</v>
      </c>
      <c r="AR39" s="45">
        <v>2414</v>
      </c>
      <c r="AS39" s="43">
        <v>80.488815244407618</v>
      </c>
      <c r="AT39" s="42">
        <v>298.46999999999997</v>
      </c>
      <c r="AU39" s="94">
        <v>982</v>
      </c>
      <c r="AV39" s="94">
        <v>996</v>
      </c>
      <c r="AW39" s="43">
        <v>98.594377510040161</v>
      </c>
      <c r="AX39" s="94">
        <v>46</v>
      </c>
      <c r="AY39" s="43">
        <v>4.4145873320537428</v>
      </c>
      <c r="AZ39" s="45">
        <v>1042</v>
      </c>
      <c r="BA39" s="43">
        <v>94.241842610364685</v>
      </c>
    </row>
    <row r="40" spans="1:53"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94">
        <v>33</v>
      </c>
      <c r="N40" s="41">
        <v>196806</v>
      </c>
      <c r="O40" s="41">
        <v>2815</v>
      </c>
      <c r="P40" s="42">
        <v>1.4303425708565796</v>
      </c>
      <c r="Q40" s="94">
        <v>33</v>
      </c>
      <c r="R40" s="94">
        <v>198094</v>
      </c>
      <c r="S40" s="94">
        <v>2890</v>
      </c>
      <c r="T40" s="43">
        <v>1.4589033489151615</v>
      </c>
      <c r="U40" s="43">
        <v>1.9967788584714929</v>
      </c>
      <c r="V40" s="44">
        <v>884.82</v>
      </c>
      <c r="W40" s="44">
        <v>26.812727272727273</v>
      </c>
      <c r="X40" s="43">
        <v>99.306397306397315</v>
      </c>
      <c r="Y40" s="42">
        <v>555</v>
      </c>
      <c r="Z40" s="43">
        <v>16.818181818181817</v>
      </c>
      <c r="AA40" s="43">
        <v>98.930481283422452</v>
      </c>
      <c r="AB40" s="43">
        <v>-0.37854159769287188</v>
      </c>
      <c r="AC40" s="41">
        <v>233</v>
      </c>
      <c r="AD40" s="41">
        <v>4895</v>
      </c>
      <c r="AE40" s="42">
        <v>4.5436817472698907</v>
      </c>
      <c r="AF40" s="94">
        <v>177</v>
      </c>
      <c r="AG40" s="94">
        <v>2279</v>
      </c>
      <c r="AH40" s="43">
        <v>7.2068403908794796</v>
      </c>
      <c r="AI40" s="43">
        <v>58.612349890257384</v>
      </c>
      <c r="AJ40" s="42">
        <v>165</v>
      </c>
      <c r="AK40" s="42">
        <v>100</v>
      </c>
      <c r="AL40" s="42">
        <v>198</v>
      </c>
      <c r="AM40" s="94">
        <v>1377</v>
      </c>
      <c r="AN40" s="94">
        <v>1578</v>
      </c>
      <c r="AO40" s="43">
        <v>87.262357414448672</v>
      </c>
      <c r="AP40" s="94">
        <v>151</v>
      </c>
      <c r="AQ40" s="43">
        <v>8.7333718912666285</v>
      </c>
      <c r="AR40" s="45">
        <v>1729</v>
      </c>
      <c r="AS40" s="43">
        <v>79.641411220358592</v>
      </c>
      <c r="AT40" s="42">
        <v>192</v>
      </c>
      <c r="AU40" s="94">
        <v>662</v>
      </c>
      <c r="AV40" s="94">
        <v>662</v>
      </c>
      <c r="AW40" s="43">
        <v>100</v>
      </c>
      <c r="AX40" s="94">
        <v>26</v>
      </c>
      <c r="AY40" s="43">
        <v>3.7790697674418601</v>
      </c>
      <c r="AZ40" s="45">
        <v>688</v>
      </c>
      <c r="BA40" s="43">
        <v>96.220930232558146</v>
      </c>
    </row>
    <row r="41" spans="1:53"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94">
        <v>34</v>
      </c>
      <c r="N41" s="41">
        <v>213508</v>
      </c>
      <c r="O41" s="41">
        <v>1502</v>
      </c>
      <c r="P41" s="42">
        <v>0.70348652041141313</v>
      </c>
      <c r="Q41" s="94">
        <v>32</v>
      </c>
      <c r="R41" s="94">
        <v>223298</v>
      </c>
      <c r="S41" s="94">
        <v>1593</v>
      </c>
      <c r="T41" s="43">
        <v>0.71339644779621847</v>
      </c>
      <c r="U41" s="43">
        <v>1.4086876005825699</v>
      </c>
      <c r="V41" s="44">
        <v>904.88</v>
      </c>
      <c r="W41" s="44">
        <v>26.614117647058823</v>
      </c>
      <c r="X41" s="43">
        <v>98.570806100217865</v>
      </c>
      <c r="Y41" s="42">
        <v>528.75</v>
      </c>
      <c r="Z41" s="43">
        <v>16.5234375</v>
      </c>
      <c r="AA41" s="43">
        <v>97.19669117647058</v>
      </c>
      <c r="AB41" s="43">
        <v>-1.3940384360357272</v>
      </c>
      <c r="AC41" s="41">
        <v>143</v>
      </c>
      <c r="AD41" s="41">
        <v>2142</v>
      </c>
      <c r="AE41" s="42">
        <v>6.258205689277899</v>
      </c>
      <c r="AF41" s="94">
        <v>118</v>
      </c>
      <c r="AG41" s="94">
        <v>1329</v>
      </c>
      <c r="AH41" s="43">
        <v>8.1548030407740146</v>
      </c>
      <c r="AI41" s="43">
        <v>30.305768868312065</v>
      </c>
      <c r="AJ41" s="42">
        <v>160</v>
      </c>
      <c r="AK41" s="42">
        <v>100</v>
      </c>
      <c r="AL41" s="42">
        <v>185.32999999999998</v>
      </c>
      <c r="AM41" s="94">
        <v>697</v>
      </c>
      <c r="AN41" s="94">
        <v>869</v>
      </c>
      <c r="AO41" s="43">
        <v>80.207134637514386</v>
      </c>
      <c r="AP41" s="94">
        <v>103</v>
      </c>
      <c r="AQ41" s="43">
        <v>10.596707818930042</v>
      </c>
      <c r="AR41" s="45">
        <v>972</v>
      </c>
      <c r="AS41" s="43">
        <v>71.707818930041157</v>
      </c>
      <c r="AT41" s="42">
        <v>183.42000000000002</v>
      </c>
      <c r="AU41" s="94">
        <v>337</v>
      </c>
      <c r="AV41" s="94">
        <v>459</v>
      </c>
      <c r="AW41" s="43">
        <v>73.420479302832248</v>
      </c>
      <c r="AX41" s="94">
        <v>15</v>
      </c>
      <c r="AY41" s="43">
        <v>3.1645569620253164</v>
      </c>
      <c r="AZ41" s="45">
        <v>474</v>
      </c>
      <c r="BA41" s="43">
        <v>71.097046413502113</v>
      </c>
    </row>
    <row r="42" spans="1:53"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94">
        <v>46</v>
      </c>
      <c r="N42" s="41">
        <v>242985</v>
      </c>
      <c r="O42" s="41">
        <v>2779</v>
      </c>
      <c r="P42" s="42">
        <v>1.1436919974484021</v>
      </c>
      <c r="Q42" s="94">
        <v>45</v>
      </c>
      <c r="R42" s="94">
        <v>245230</v>
      </c>
      <c r="S42" s="94">
        <v>2918</v>
      </c>
      <c r="T42" s="43">
        <v>1.1899033560331118</v>
      </c>
      <c r="U42" s="43">
        <v>4.0405422690556581</v>
      </c>
      <c r="V42" s="44">
        <v>1215.1600000000001</v>
      </c>
      <c r="W42" s="44">
        <v>26.416521739130438</v>
      </c>
      <c r="X42" s="43">
        <v>97.838969404186798</v>
      </c>
      <c r="Y42" s="42">
        <v>740.01999999999987</v>
      </c>
      <c r="Z42" s="43">
        <v>16.444888888888887</v>
      </c>
      <c r="AA42" s="43">
        <v>96.734640522875807</v>
      </c>
      <c r="AB42" s="43">
        <v>-1.128720884976675</v>
      </c>
      <c r="AC42" s="41">
        <v>287</v>
      </c>
      <c r="AD42" s="41">
        <v>4199</v>
      </c>
      <c r="AE42" s="42">
        <v>6.3976816763263482</v>
      </c>
      <c r="AF42" s="94">
        <v>216</v>
      </c>
      <c r="AG42" s="94">
        <v>2127</v>
      </c>
      <c r="AH42" s="43">
        <v>9.2189500640204862</v>
      </c>
      <c r="AI42" s="43">
        <v>44.098292638313261</v>
      </c>
      <c r="AJ42" s="42">
        <v>225</v>
      </c>
      <c r="AK42" s="42">
        <v>100</v>
      </c>
      <c r="AL42" s="42">
        <v>262.14999999999998</v>
      </c>
      <c r="AM42" s="94">
        <v>1223</v>
      </c>
      <c r="AN42" s="94">
        <v>1453</v>
      </c>
      <c r="AO42" s="43">
        <v>84.170681348933243</v>
      </c>
      <c r="AP42" s="94">
        <v>190</v>
      </c>
      <c r="AQ42" s="43">
        <v>11.564211807668897</v>
      </c>
      <c r="AR42" s="45">
        <v>1643</v>
      </c>
      <c r="AS42" s="43">
        <v>74.437005477784552</v>
      </c>
      <c r="AT42" s="42">
        <v>252.87</v>
      </c>
      <c r="AU42" s="94">
        <v>659</v>
      </c>
      <c r="AV42" s="94">
        <v>674</v>
      </c>
      <c r="AW42" s="43">
        <v>97.774480712166167</v>
      </c>
      <c r="AX42" s="94">
        <v>26</v>
      </c>
      <c r="AY42" s="43">
        <v>3.7142857142857144</v>
      </c>
      <c r="AZ42" s="45">
        <v>700</v>
      </c>
      <c r="BA42" s="43">
        <v>94.142857142857139</v>
      </c>
    </row>
    <row r="43" spans="1:53"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94">
        <v>38</v>
      </c>
      <c r="N43" s="41">
        <v>223918</v>
      </c>
      <c r="O43" s="41">
        <v>2905</v>
      </c>
      <c r="P43" s="42">
        <v>1.2973499227395742</v>
      </c>
      <c r="Q43" s="94">
        <v>37</v>
      </c>
      <c r="R43" s="94">
        <v>223939</v>
      </c>
      <c r="S43" s="94">
        <v>3035</v>
      </c>
      <c r="T43" s="43">
        <v>1.3552797860131554</v>
      </c>
      <c r="U43" s="43">
        <v>4.4652458259875294</v>
      </c>
      <c r="V43" s="44">
        <v>1020.4799999999999</v>
      </c>
      <c r="W43" s="44">
        <v>26.854736842105261</v>
      </c>
      <c r="X43" s="43">
        <v>99.461988304093566</v>
      </c>
      <c r="Y43" s="42">
        <v>619.95000000000005</v>
      </c>
      <c r="Z43" s="43">
        <v>16.755405405405405</v>
      </c>
      <c r="AA43" s="43">
        <v>98.56120826709062</v>
      </c>
      <c r="AB43" s="43">
        <v>-0.90565255366594766</v>
      </c>
      <c r="AC43" s="41">
        <v>329</v>
      </c>
      <c r="AD43" s="41">
        <v>4679</v>
      </c>
      <c r="AE43" s="42">
        <v>6.569488817891374</v>
      </c>
      <c r="AF43" s="94">
        <v>217</v>
      </c>
      <c r="AG43" s="94">
        <v>2323</v>
      </c>
      <c r="AH43" s="43">
        <v>8.5433070866141723</v>
      </c>
      <c r="AI43" s="43">
        <v>30.045233707488684</v>
      </c>
      <c r="AJ43" s="42">
        <v>185</v>
      </c>
      <c r="AK43" s="42">
        <v>100</v>
      </c>
      <c r="AL43" s="42">
        <v>222</v>
      </c>
      <c r="AM43" s="94">
        <v>1368</v>
      </c>
      <c r="AN43" s="94">
        <v>1644</v>
      </c>
      <c r="AO43" s="43">
        <v>83.211678832116789</v>
      </c>
      <c r="AP43" s="94">
        <v>175</v>
      </c>
      <c r="AQ43" s="43">
        <v>9.6206706981858172</v>
      </c>
      <c r="AR43" s="45">
        <v>1819</v>
      </c>
      <c r="AS43" s="43">
        <v>75.206157229246841</v>
      </c>
      <c r="AT43" s="42">
        <v>212.95000000000002</v>
      </c>
      <c r="AU43" s="94">
        <v>668</v>
      </c>
      <c r="AV43" s="94">
        <v>679</v>
      </c>
      <c r="AW43" s="43">
        <v>98.37997054491899</v>
      </c>
      <c r="AX43" s="94">
        <v>42</v>
      </c>
      <c r="AY43" s="43">
        <v>5.825242718446602</v>
      </c>
      <c r="AZ43" s="45">
        <v>721</v>
      </c>
      <c r="BA43" s="43">
        <v>92.649098474341201</v>
      </c>
    </row>
    <row r="44" spans="1:53"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94">
        <v>48</v>
      </c>
      <c r="N44" s="41">
        <v>253783</v>
      </c>
      <c r="O44" s="41">
        <v>3926</v>
      </c>
      <c r="P44" s="42">
        <v>1.5469909331988352</v>
      </c>
      <c r="Q44" s="94">
        <v>47</v>
      </c>
      <c r="R44" s="94">
        <v>258037</v>
      </c>
      <c r="S44" s="94">
        <v>3983</v>
      </c>
      <c r="T44" s="43">
        <v>1.5435770839065717</v>
      </c>
      <c r="U44" s="43">
        <v>-0.22067674858342601</v>
      </c>
      <c r="V44" s="44">
        <v>1244.52</v>
      </c>
      <c r="W44" s="44">
        <v>25.927499999999998</v>
      </c>
      <c r="X44" s="43">
        <v>96.027777777777771</v>
      </c>
      <c r="Y44" s="42">
        <v>787.36</v>
      </c>
      <c r="Z44" s="43">
        <v>16.752340425531916</v>
      </c>
      <c r="AA44" s="43">
        <v>98.543178973717147</v>
      </c>
      <c r="AB44" s="43">
        <v>2.6194516359218323</v>
      </c>
      <c r="AC44" s="41">
        <v>340</v>
      </c>
      <c r="AD44" s="41">
        <v>6400</v>
      </c>
      <c r="AE44" s="42">
        <v>5.0445103857566762</v>
      </c>
      <c r="AF44" s="94">
        <v>363</v>
      </c>
      <c r="AG44" s="94">
        <v>3085</v>
      </c>
      <c r="AH44" s="43">
        <v>10.527842227378189</v>
      </c>
      <c r="AI44" s="43">
        <v>108.69899003684998</v>
      </c>
      <c r="AJ44" s="42">
        <v>235</v>
      </c>
      <c r="AK44" s="42">
        <v>100</v>
      </c>
      <c r="AL44" s="42">
        <v>280.89999999999998</v>
      </c>
      <c r="AM44" s="94">
        <v>1998</v>
      </c>
      <c r="AN44" s="94">
        <v>2202</v>
      </c>
      <c r="AO44" s="43">
        <v>90.735694822888277</v>
      </c>
      <c r="AP44" s="94">
        <v>307</v>
      </c>
      <c r="AQ44" s="43">
        <v>12.235950577919489</v>
      </c>
      <c r="AR44" s="45">
        <v>2509</v>
      </c>
      <c r="AS44" s="43">
        <v>79.633320047827823</v>
      </c>
      <c r="AT44" s="42">
        <v>271.45999999999998</v>
      </c>
      <c r="AU44" s="94">
        <v>870</v>
      </c>
      <c r="AV44" s="94">
        <v>883</v>
      </c>
      <c r="AW44" s="43">
        <v>98.527746319365789</v>
      </c>
      <c r="AX44" s="94">
        <v>56</v>
      </c>
      <c r="AY44" s="43">
        <v>5.9637912673056448</v>
      </c>
      <c r="AZ44" s="45">
        <v>939</v>
      </c>
      <c r="BA44" s="43">
        <v>92.651757188498408</v>
      </c>
    </row>
    <row r="45" spans="1:53"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94">
        <v>36</v>
      </c>
      <c r="N45" s="41">
        <v>194250</v>
      </c>
      <c r="O45" s="41">
        <v>1848</v>
      </c>
      <c r="P45" s="42">
        <v>0.9513513513513514</v>
      </c>
      <c r="Q45" s="94">
        <v>36</v>
      </c>
      <c r="R45" s="94">
        <v>199013</v>
      </c>
      <c r="S45" s="94">
        <v>1905</v>
      </c>
      <c r="T45" s="43">
        <v>0.95722389994623469</v>
      </c>
      <c r="U45" s="43">
        <v>0.61728493753034908</v>
      </c>
      <c r="V45" s="44">
        <v>950.48</v>
      </c>
      <c r="W45" s="44">
        <v>26.402222222222221</v>
      </c>
      <c r="X45" s="43">
        <v>97.786008230452666</v>
      </c>
      <c r="Y45" s="42">
        <v>604.07999999999993</v>
      </c>
      <c r="Z45" s="43">
        <v>16.779999999999998</v>
      </c>
      <c r="AA45" s="43">
        <v>98.70588235294116</v>
      </c>
      <c r="AB45" s="43">
        <v>0.94070116894497957</v>
      </c>
      <c r="AC45" s="41">
        <v>179</v>
      </c>
      <c r="AD45" s="41">
        <v>2676</v>
      </c>
      <c r="AE45" s="42">
        <v>6.2697022767075312</v>
      </c>
      <c r="AF45" s="94">
        <v>115</v>
      </c>
      <c r="AG45" s="94">
        <v>1410</v>
      </c>
      <c r="AH45" s="43">
        <v>7.5409836065573774</v>
      </c>
      <c r="AI45" s="43">
        <v>20.276582104588336</v>
      </c>
      <c r="AJ45" s="42">
        <v>180</v>
      </c>
      <c r="AK45" s="42">
        <v>100</v>
      </c>
      <c r="AL45" s="42">
        <v>213.63</v>
      </c>
      <c r="AM45" s="94">
        <v>868</v>
      </c>
      <c r="AN45" s="94">
        <v>1018</v>
      </c>
      <c r="AO45" s="43">
        <v>85.265225933202359</v>
      </c>
      <c r="AP45" s="94">
        <v>94</v>
      </c>
      <c r="AQ45" s="43">
        <v>8.4532374100719423</v>
      </c>
      <c r="AR45" s="45">
        <v>1112</v>
      </c>
      <c r="AS45" s="43">
        <v>78.057553956834539</v>
      </c>
      <c r="AT45" s="42">
        <v>210.45</v>
      </c>
      <c r="AU45" s="94">
        <v>383</v>
      </c>
      <c r="AV45" s="94">
        <v>392</v>
      </c>
      <c r="AW45" s="43">
        <v>97.704081632653057</v>
      </c>
      <c r="AX45" s="94">
        <v>21</v>
      </c>
      <c r="AY45" s="43">
        <v>5.0847457627118651</v>
      </c>
      <c r="AZ45" s="45">
        <v>413</v>
      </c>
      <c r="BA45" s="43">
        <v>92.736077481840198</v>
      </c>
    </row>
    <row r="46" spans="1:53"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94">
        <v>25</v>
      </c>
      <c r="N46" s="41">
        <v>169196</v>
      </c>
      <c r="O46" s="41">
        <v>2055</v>
      </c>
      <c r="P46" s="42">
        <v>1.214567720277075</v>
      </c>
      <c r="Q46" s="94">
        <v>24</v>
      </c>
      <c r="R46" s="94">
        <v>165146</v>
      </c>
      <c r="S46" s="94">
        <v>2095</v>
      </c>
      <c r="T46" s="43">
        <v>1.2685744734961792</v>
      </c>
      <c r="U46" s="43">
        <v>4.4465822956980761</v>
      </c>
      <c r="V46" s="44">
        <v>664.88</v>
      </c>
      <c r="W46" s="44">
        <v>26.595199999999998</v>
      </c>
      <c r="X46" s="43">
        <v>98.500740740740738</v>
      </c>
      <c r="Y46" s="42">
        <v>397.01</v>
      </c>
      <c r="Z46" s="43">
        <v>16.542083333333334</v>
      </c>
      <c r="AA46" s="43">
        <v>97.306372549019613</v>
      </c>
      <c r="AB46" s="43">
        <v>-1.212547421206478</v>
      </c>
      <c r="AC46" s="41">
        <v>208</v>
      </c>
      <c r="AD46" s="41">
        <v>2845</v>
      </c>
      <c r="AE46" s="42">
        <v>6.8129708483458895</v>
      </c>
      <c r="AF46" s="94">
        <v>159</v>
      </c>
      <c r="AG46" s="94">
        <v>1484</v>
      </c>
      <c r="AH46" s="43">
        <v>9.67741935483871</v>
      </c>
      <c r="AI46" s="43">
        <v>42.044044665012414</v>
      </c>
      <c r="AJ46" s="42">
        <v>120</v>
      </c>
      <c r="AK46" s="42">
        <v>100</v>
      </c>
      <c r="AL46" s="42">
        <v>142.86000000000001</v>
      </c>
      <c r="AM46" s="94">
        <v>903</v>
      </c>
      <c r="AN46" s="94">
        <v>1053</v>
      </c>
      <c r="AO46" s="43">
        <v>85.754985754985753</v>
      </c>
      <c r="AP46" s="94">
        <v>126</v>
      </c>
      <c r="AQ46" s="43">
        <v>10.687022900763358</v>
      </c>
      <c r="AR46" s="45">
        <v>1179</v>
      </c>
      <c r="AS46" s="43">
        <v>76.590330788804067</v>
      </c>
      <c r="AT46" s="42">
        <v>134.15</v>
      </c>
      <c r="AU46" s="94">
        <v>420</v>
      </c>
      <c r="AV46" s="94">
        <v>431</v>
      </c>
      <c r="AW46" s="43">
        <v>97.447795823665899</v>
      </c>
      <c r="AX46" s="94">
        <v>33</v>
      </c>
      <c r="AY46" s="43">
        <v>7.112068965517242</v>
      </c>
      <c r="AZ46" s="45">
        <v>464</v>
      </c>
      <c r="BA46" s="43">
        <v>90.517241379310349</v>
      </c>
    </row>
    <row r="47" spans="1:53"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94">
        <v>50</v>
      </c>
      <c r="N47" s="41">
        <v>301320</v>
      </c>
      <c r="O47" s="41">
        <v>5474</v>
      </c>
      <c r="P47" s="42">
        <v>1.816673304128501</v>
      </c>
      <c r="Q47" s="94">
        <v>47</v>
      </c>
      <c r="R47" s="94">
        <v>303259</v>
      </c>
      <c r="S47" s="94">
        <v>5732</v>
      </c>
      <c r="T47" s="43">
        <v>1.8901335162352972</v>
      </c>
      <c r="U47" s="43">
        <v>4.0436666262367194</v>
      </c>
      <c r="V47" s="44">
        <v>1337.42</v>
      </c>
      <c r="W47" s="44">
        <v>26.7484</v>
      </c>
      <c r="X47" s="43">
        <v>99.068148148148154</v>
      </c>
      <c r="Y47" s="42">
        <v>792.97</v>
      </c>
      <c r="Z47" s="43">
        <v>16.871702127659574</v>
      </c>
      <c r="AA47" s="43">
        <v>99.245306633291619</v>
      </c>
      <c r="AB47" s="43">
        <v>0.17882486798737052</v>
      </c>
      <c r="AC47" s="41">
        <v>438</v>
      </c>
      <c r="AD47" s="41">
        <v>7835</v>
      </c>
      <c r="AE47" s="42">
        <v>5.2943309561223257</v>
      </c>
      <c r="AF47" s="94">
        <v>353</v>
      </c>
      <c r="AG47" s="94">
        <v>4123</v>
      </c>
      <c r="AH47" s="43">
        <v>7.8865058087578195</v>
      </c>
      <c r="AI47" s="43">
        <v>48.961330036195072</v>
      </c>
      <c r="AJ47" s="42">
        <v>235</v>
      </c>
      <c r="AK47" s="42">
        <v>100</v>
      </c>
      <c r="AL47" s="42">
        <v>276.81</v>
      </c>
      <c r="AM47" s="94">
        <v>2517</v>
      </c>
      <c r="AN47" s="94">
        <v>2958</v>
      </c>
      <c r="AO47" s="43">
        <v>85.091277890466529</v>
      </c>
      <c r="AP47" s="94">
        <v>287</v>
      </c>
      <c r="AQ47" s="43">
        <v>8.8443759630200312</v>
      </c>
      <c r="AR47" s="45">
        <v>3245</v>
      </c>
      <c r="AS47" s="43">
        <v>77.565485362095529</v>
      </c>
      <c r="AT47" s="42">
        <v>281.15999999999997</v>
      </c>
      <c r="AU47" s="94">
        <v>1154</v>
      </c>
      <c r="AV47" s="94">
        <v>1165</v>
      </c>
      <c r="AW47" s="43">
        <v>99.055793991416309</v>
      </c>
      <c r="AX47" s="94">
        <v>66</v>
      </c>
      <c r="AY47" s="43">
        <v>5.3614947197400484</v>
      </c>
      <c r="AZ47" s="45">
        <v>1231</v>
      </c>
      <c r="BA47" s="43">
        <v>93.74492282696994</v>
      </c>
    </row>
    <row r="48" spans="1:53"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94">
        <v>41</v>
      </c>
      <c r="N48" s="41">
        <v>239708</v>
      </c>
      <c r="O48" s="41">
        <v>3659</v>
      </c>
      <c r="P48" s="42">
        <v>1.5264405026115107</v>
      </c>
      <c r="Q48" s="94">
        <v>41</v>
      </c>
      <c r="R48" s="94">
        <v>242755</v>
      </c>
      <c r="S48" s="94">
        <v>3849</v>
      </c>
      <c r="T48" s="43">
        <v>1.5855492162880271</v>
      </c>
      <c r="U48" s="43">
        <v>3.8723234594070455</v>
      </c>
      <c r="V48" s="44">
        <v>1091.1099999999999</v>
      </c>
      <c r="W48" s="44">
        <v>26.612439024390241</v>
      </c>
      <c r="X48" s="43">
        <v>98.564588979223117</v>
      </c>
      <c r="Y48" s="42">
        <v>693.18000000000006</v>
      </c>
      <c r="Z48" s="43">
        <v>16.906829268292686</v>
      </c>
      <c r="AA48" s="43">
        <v>99.451936872309915</v>
      </c>
      <c r="AB48" s="43">
        <v>0.90027047469740662</v>
      </c>
      <c r="AC48" s="41">
        <v>363</v>
      </c>
      <c r="AD48" s="41">
        <v>5287</v>
      </c>
      <c r="AE48" s="42">
        <v>6.4247787610619476</v>
      </c>
      <c r="AF48" s="94">
        <v>264</v>
      </c>
      <c r="AG48" s="94">
        <v>2855</v>
      </c>
      <c r="AH48" s="43">
        <v>8.4642513626162241</v>
      </c>
      <c r="AI48" s="43">
        <v>31.743857296919174</v>
      </c>
      <c r="AJ48" s="42">
        <v>205</v>
      </c>
      <c r="AK48" s="42">
        <v>100</v>
      </c>
      <c r="AL48" s="42">
        <v>246</v>
      </c>
      <c r="AM48" s="94">
        <v>1766</v>
      </c>
      <c r="AN48" s="94">
        <v>2048</v>
      </c>
      <c r="AO48" s="43">
        <v>86.23046875</v>
      </c>
      <c r="AP48" s="94">
        <v>205</v>
      </c>
      <c r="AQ48" s="43">
        <v>9.098979138925877</v>
      </c>
      <c r="AR48" s="45">
        <v>2253</v>
      </c>
      <c r="AS48" s="43">
        <v>78.384376387039495</v>
      </c>
      <c r="AT48" s="42">
        <v>242.18</v>
      </c>
      <c r="AU48" s="94">
        <v>793</v>
      </c>
      <c r="AV48" s="94">
        <v>807</v>
      </c>
      <c r="AW48" s="43">
        <v>98.265179677819077</v>
      </c>
      <c r="AX48" s="94">
        <v>59</v>
      </c>
      <c r="AY48" s="43">
        <v>6.8129330254041571</v>
      </c>
      <c r="AZ48" s="45">
        <v>866</v>
      </c>
      <c r="BA48" s="43">
        <v>91.570438799076214</v>
      </c>
    </row>
    <row r="49" spans="1:53"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94">
        <v>35</v>
      </c>
      <c r="N49" s="41">
        <v>236910</v>
      </c>
      <c r="O49" s="41">
        <v>3896</v>
      </c>
      <c r="P49" s="42">
        <v>1.644506352623359</v>
      </c>
      <c r="Q49" s="94">
        <v>35</v>
      </c>
      <c r="R49" s="94">
        <v>237854</v>
      </c>
      <c r="S49" s="94">
        <v>4094</v>
      </c>
      <c r="T49" s="43">
        <v>1.7212239441001622</v>
      </c>
      <c r="U49" s="43">
        <v>4.6650833153925708</v>
      </c>
      <c r="V49" s="44">
        <v>931.6</v>
      </c>
      <c r="W49" s="44">
        <v>26.617142857142859</v>
      </c>
      <c r="X49" s="43">
        <v>98.582010582010597</v>
      </c>
      <c r="Y49" s="42">
        <v>588.25</v>
      </c>
      <c r="Z49" s="43">
        <v>16.807142857142857</v>
      </c>
      <c r="AA49" s="43">
        <v>98.865546218487395</v>
      </c>
      <c r="AB49" s="43">
        <v>0.28761397216678919</v>
      </c>
      <c r="AC49" s="41">
        <v>374</v>
      </c>
      <c r="AD49" s="41">
        <v>5822</v>
      </c>
      <c r="AE49" s="42">
        <v>6.036152356358941</v>
      </c>
      <c r="AF49" s="94">
        <v>319</v>
      </c>
      <c r="AG49" s="94">
        <v>3016</v>
      </c>
      <c r="AH49" s="43">
        <v>9.5652173913043477</v>
      </c>
      <c r="AI49" s="43">
        <v>58.465473145780052</v>
      </c>
      <c r="AJ49" s="42">
        <v>175</v>
      </c>
      <c r="AK49" s="42">
        <v>100</v>
      </c>
      <c r="AL49" s="42">
        <v>209.62</v>
      </c>
      <c r="AM49" s="94">
        <v>1795</v>
      </c>
      <c r="AN49" s="94">
        <v>2141</v>
      </c>
      <c r="AO49" s="43">
        <v>83.839327417094808</v>
      </c>
      <c r="AP49" s="94">
        <v>256</v>
      </c>
      <c r="AQ49" s="43">
        <v>10.680016687526074</v>
      </c>
      <c r="AR49" s="45">
        <v>2397</v>
      </c>
      <c r="AS49" s="43">
        <v>74.885273258239465</v>
      </c>
      <c r="AT49" s="42">
        <v>203.63</v>
      </c>
      <c r="AU49" s="94">
        <v>857</v>
      </c>
      <c r="AV49" s="94">
        <v>875</v>
      </c>
      <c r="AW49" s="43">
        <v>97.942857142857136</v>
      </c>
      <c r="AX49" s="94">
        <v>63</v>
      </c>
      <c r="AY49" s="43">
        <v>6.7164179104477615</v>
      </c>
      <c r="AZ49" s="45">
        <v>938</v>
      </c>
      <c r="BA49" s="43">
        <v>91.364605543710013</v>
      </c>
    </row>
    <row r="50" spans="1:53"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94">
        <v>65</v>
      </c>
      <c r="N50" s="41">
        <v>320883</v>
      </c>
      <c r="O50" s="41">
        <v>5672</v>
      </c>
      <c r="P50" s="42">
        <v>1.7676224667557958</v>
      </c>
      <c r="Q50" s="94">
        <v>63</v>
      </c>
      <c r="R50" s="94">
        <v>322337</v>
      </c>
      <c r="S50" s="94">
        <v>5897</v>
      </c>
      <c r="T50" s="43">
        <v>1.8294517849331602</v>
      </c>
      <c r="U50" s="43">
        <v>3.4978803076000098</v>
      </c>
      <c r="V50" s="44">
        <v>1746.55</v>
      </c>
      <c r="W50" s="44">
        <v>26.87</v>
      </c>
      <c r="X50" s="43">
        <v>99.518518518518519</v>
      </c>
      <c r="Y50" s="42">
        <v>1065.6399999999999</v>
      </c>
      <c r="Z50" s="43">
        <v>16.914920634920634</v>
      </c>
      <c r="AA50" s="43">
        <v>99.499533146591972</v>
      </c>
      <c r="AB50" s="43">
        <v>-1.907722523322164E-2</v>
      </c>
      <c r="AC50" s="41">
        <v>604</v>
      </c>
      <c r="AD50" s="41">
        <v>8886</v>
      </c>
      <c r="AE50" s="42">
        <v>6.3645943097997897</v>
      </c>
      <c r="AF50" s="94">
        <v>402</v>
      </c>
      <c r="AG50" s="94">
        <v>4361</v>
      </c>
      <c r="AH50" s="43">
        <v>8.4400587864791099</v>
      </c>
      <c r="AI50" s="43">
        <v>32.609532920011162</v>
      </c>
      <c r="AJ50" s="42">
        <v>315</v>
      </c>
      <c r="AK50" s="42">
        <v>100</v>
      </c>
      <c r="AL50" s="42">
        <v>378</v>
      </c>
      <c r="AM50" s="94">
        <v>2575</v>
      </c>
      <c r="AN50" s="94">
        <v>3005</v>
      </c>
      <c r="AO50" s="43">
        <v>85.690515806988358</v>
      </c>
      <c r="AP50" s="94">
        <v>339</v>
      </c>
      <c r="AQ50" s="43">
        <v>10.137559808612441</v>
      </c>
      <c r="AR50" s="45">
        <v>3344</v>
      </c>
      <c r="AS50" s="43">
        <v>77.003588516746419</v>
      </c>
      <c r="AT50" s="42">
        <v>372.64</v>
      </c>
      <c r="AU50" s="94">
        <v>1337</v>
      </c>
      <c r="AV50" s="94">
        <v>1356</v>
      </c>
      <c r="AW50" s="43">
        <v>98.598820058997049</v>
      </c>
      <c r="AX50" s="94">
        <v>63</v>
      </c>
      <c r="AY50" s="43">
        <v>4.439746300211417</v>
      </c>
      <c r="AZ50" s="45">
        <v>1419</v>
      </c>
      <c r="BA50" s="43">
        <v>94.221282593375619</v>
      </c>
    </row>
    <row r="51" spans="1:53"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94">
        <v>28</v>
      </c>
      <c r="N51" s="41">
        <v>169322</v>
      </c>
      <c r="O51" s="41">
        <v>2049</v>
      </c>
      <c r="P51" s="42">
        <v>1.2101203623864589</v>
      </c>
      <c r="Q51" s="94">
        <v>28</v>
      </c>
      <c r="R51" s="94">
        <v>170216</v>
      </c>
      <c r="S51" s="94">
        <v>2229</v>
      </c>
      <c r="T51" s="43">
        <v>1.309512619260234</v>
      </c>
      <c r="U51" s="43">
        <v>8.213419091450147</v>
      </c>
      <c r="V51" s="44">
        <v>756</v>
      </c>
      <c r="W51" s="44">
        <v>27</v>
      </c>
      <c r="X51" s="43">
        <v>100</v>
      </c>
      <c r="Y51" s="42">
        <v>475.33</v>
      </c>
      <c r="Z51" s="43">
        <v>16.976071428571426</v>
      </c>
      <c r="AA51" s="43">
        <v>99.859243697478988</v>
      </c>
      <c r="AB51" s="43">
        <v>-0.14075630252101679</v>
      </c>
      <c r="AC51" s="41">
        <v>355</v>
      </c>
      <c r="AD51" s="41">
        <v>2904</v>
      </c>
      <c r="AE51" s="42">
        <v>10.892911936176741</v>
      </c>
      <c r="AF51" s="94">
        <v>233</v>
      </c>
      <c r="AG51" s="94">
        <v>1597</v>
      </c>
      <c r="AH51" s="43">
        <v>12.73224043715847</v>
      </c>
      <c r="AI51" s="43">
        <v>16.885553759716764</v>
      </c>
      <c r="AJ51" s="42">
        <v>140</v>
      </c>
      <c r="AK51" s="42">
        <v>100</v>
      </c>
      <c r="AL51" s="42">
        <v>167.32999999999998</v>
      </c>
      <c r="AM51" s="94">
        <v>911</v>
      </c>
      <c r="AN51" s="94">
        <v>1098</v>
      </c>
      <c r="AO51" s="43">
        <v>82.969034608378863</v>
      </c>
      <c r="AP51" s="94">
        <v>192</v>
      </c>
      <c r="AQ51" s="43">
        <v>14.883720930232558</v>
      </c>
      <c r="AR51" s="45">
        <v>1290</v>
      </c>
      <c r="AS51" s="43">
        <v>70.620155038759691</v>
      </c>
      <c r="AT51" s="42">
        <v>168</v>
      </c>
      <c r="AU51" s="94">
        <v>496</v>
      </c>
      <c r="AV51" s="94">
        <v>499</v>
      </c>
      <c r="AW51" s="43">
        <v>99.398797595190373</v>
      </c>
      <c r="AX51" s="94">
        <v>41</v>
      </c>
      <c r="AY51" s="43">
        <v>7.5925925925925926</v>
      </c>
      <c r="AZ51" s="45">
        <v>540</v>
      </c>
      <c r="BA51" s="43">
        <v>91.851851851851848</v>
      </c>
    </row>
    <row r="52" spans="1:53"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94">
        <v>23</v>
      </c>
      <c r="N52" s="41">
        <v>172202</v>
      </c>
      <c r="O52" s="41">
        <v>3413</v>
      </c>
      <c r="P52" s="42">
        <v>1.9819746576694812</v>
      </c>
      <c r="Q52" s="94">
        <v>22</v>
      </c>
      <c r="R52" s="94">
        <v>171786</v>
      </c>
      <c r="S52" s="94">
        <v>3564</v>
      </c>
      <c r="T52" s="43">
        <v>2.0746743040760016</v>
      </c>
      <c r="U52" s="43">
        <v>4.6771358073529612</v>
      </c>
      <c r="V52" s="44">
        <v>619.59</v>
      </c>
      <c r="W52" s="44">
        <v>26.938695652173916</v>
      </c>
      <c r="X52" s="43">
        <v>99.772946859903385</v>
      </c>
      <c r="Y52" s="42">
        <v>374</v>
      </c>
      <c r="Z52" s="43">
        <v>17</v>
      </c>
      <c r="AA52" s="43">
        <v>100</v>
      </c>
      <c r="AB52" s="43">
        <v>0.22756984457463769</v>
      </c>
      <c r="AC52" s="41">
        <v>457</v>
      </c>
      <c r="AD52" s="41">
        <v>4757</v>
      </c>
      <c r="AE52" s="42">
        <v>8.7648638281549669</v>
      </c>
      <c r="AF52" s="94">
        <v>330</v>
      </c>
      <c r="AG52" s="94">
        <v>2740</v>
      </c>
      <c r="AH52" s="43">
        <v>10.749185667752444</v>
      </c>
      <c r="AI52" s="43">
        <v>22.639505627267511</v>
      </c>
      <c r="AJ52" s="42">
        <v>110</v>
      </c>
      <c r="AK52" s="42">
        <v>100</v>
      </c>
      <c r="AL52" s="42">
        <v>132</v>
      </c>
      <c r="AM52" s="94">
        <v>1657</v>
      </c>
      <c r="AN52" s="94">
        <v>1942</v>
      </c>
      <c r="AO52" s="43">
        <v>85.324407826982494</v>
      </c>
      <c r="AP52" s="94">
        <v>271</v>
      </c>
      <c r="AQ52" s="43">
        <v>12.245820153637595</v>
      </c>
      <c r="AR52" s="45">
        <v>2213</v>
      </c>
      <c r="AS52" s="43">
        <v>74.875734297333935</v>
      </c>
      <c r="AT52" s="42">
        <v>132</v>
      </c>
      <c r="AU52" s="94">
        <v>792</v>
      </c>
      <c r="AV52" s="94">
        <v>798</v>
      </c>
      <c r="AW52" s="43">
        <v>99.248120300751879</v>
      </c>
      <c r="AX52" s="94">
        <v>59</v>
      </c>
      <c r="AY52" s="43">
        <v>6.8844807467911311</v>
      </c>
      <c r="AZ52" s="45">
        <v>857</v>
      </c>
      <c r="BA52" s="43">
        <v>92.415402567094517</v>
      </c>
    </row>
    <row r="53" spans="1:53"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94">
        <v>32</v>
      </c>
      <c r="N53" s="41">
        <v>176023</v>
      </c>
      <c r="O53" s="41">
        <v>3033</v>
      </c>
      <c r="P53" s="42">
        <v>1.7230702805883322</v>
      </c>
      <c r="Q53" s="94">
        <v>32</v>
      </c>
      <c r="R53" s="94">
        <v>177605</v>
      </c>
      <c r="S53" s="94">
        <v>3209</v>
      </c>
      <c r="T53" s="43">
        <v>1.8068185017313703</v>
      </c>
      <c r="U53" s="43">
        <v>4.8604065711378208</v>
      </c>
      <c r="V53" s="44">
        <v>858.21</v>
      </c>
      <c r="W53" s="44">
        <v>26.819062500000001</v>
      </c>
      <c r="X53" s="43">
        <v>99.329861111111114</v>
      </c>
      <c r="Y53" s="42">
        <v>543.80999999999995</v>
      </c>
      <c r="Z53" s="43">
        <v>16.994062499999998</v>
      </c>
      <c r="AA53" s="43">
        <v>99.965073529411754</v>
      </c>
      <c r="AB53" s="43">
        <v>0.63949794270836691</v>
      </c>
      <c r="AC53" s="41">
        <v>346</v>
      </c>
      <c r="AD53" s="41">
        <v>4577</v>
      </c>
      <c r="AE53" s="42">
        <v>7.0282348161690029</v>
      </c>
      <c r="AF53" s="94">
        <v>308</v>
      </c>
      <c r="AG53" s="94">
        <v>2061</v>
      </c>
      <c r="AH53" s="43">
        <v>13.001266357112707</v>
      </c>
      <c r="AI53" s="43">
        <v>84.986226231404189</v>
      </c>
      <c r="AJ53" s="42">
        <v>160</v>
      </c>
      <c r="AK53" s="42">
        <v>100</v>
      </c>
      <c r="AL53" s="42">
        <v>192</v>
      </c>
      <c r="AM53" s="94">
        <v>1110</v>
      </c>
      <c r="AN53" s="94">
        <v>1337</v>
      </c>
      <c r="AO53" s="43">
        <v>83.02169035153328</v>
      </c>
      <c r="AP53" s="94">
        <v>268</v>
      </c>
      <c r="AQ53" s="43">
        <v>16.697819314641745</v>
      </c>
      <c r="AR53" s="45">
        <v>1605</v>
      </c>
      <c r="AS53" s="43">
        <v>69.158878504672899</v>
      </c>
      <c r="AT53" s="42">
        <v>191.81</v>
      </c>
      <c r="AU53" s="94">
        <v>716</v>
      </c>
      <c r="AV53" s="94">
        <v>724</v>
      </c>
      <c r="AW53" s="43">
        <v>98.895027624309392</v>
      </c>
      <c r="AX53" s="94">
        <v>40</v>
      </c>
      <c r="AY53" s="43">
        <v>5.2356020942408374</v>
      </c>
      <c r="AZ53" s="45">
        <v>764</v>
      </c>
      <c r="BA53" s="43">
        <v>93.717277486911001</v>
      </c>
    </row>
    <row r="54" spans="1:53"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94">
        <v>59</v>
      </c>
      <c r="N54" s="41">
        <v>371608</v>
      </c>
      <c r="O54" s="41">
        <v>5614</v>
      </c>
      <c r="P54" s="42">
        <v>1.5107317388215538</v>
      </c>
      <c r="Q54" s="94">
        <v>58</v>
      </c>
      <c r="R54" s="94">
        <v>373091</v>
      </c>
      <c r="S54" s="94">
        <v>5950</v>
      </c>
      <c r="T54" s="43">
        <v>1.5947851864558513</v>
      </c>
      <c r="U54" s="43">
        <v>5.5637573153697994</v>
      </c>
      <c r="V54" s="44">
        <v>1575.39</v>
      </c>
      <c r="W54" s="44">
        <v>26.701525423728814</v>
      </c>
      <c r="X54" s="43">
        <v>98.894538606403017</v>
      </c>
      <c r="Y54" s="42">
        <v>973.67000000000019</v>
      </c>
      <c r="Z54" s="43">
        <v>16.78741379310345</v>
      </c>
      <c r="AA54" s="43">
        <v>98.74949290060853</v>
      </c>
      <c r="AB54" s="43">
        <v>-0.1466670534474801</v>
      </c>
      <c r="AC54" s="41">
        <v>950</v>
      </c>
      <c r="AD54" s="41">
        <v>7655</v>
      </c>
      <c r="AE54" s="42">
        <v>11.040092969203952</v>
      </c>
      <c r="AF54" s="94">
        <v>590</v>
      </c>
      <c r="AG54" s="94">
        <v>4218</v>
      </c>
      <c r="AH54" s="43">
        <v>12.271214642262896</v>
      </c>
      <c r="AI54" s="43">
        <v>11.151370522812854</v>
      </c>
      <c r="AJ54" s="42">
        <v>290</v>
      </c>
      <c r="AK54" s="42">
        <v>100</v>
      </c>
      <c r="AL54" s="42">
        <v>343.62999999999994</v>
      </c>
      <c r="AM54" s="94">
        <v>2296</v>
      </c>
      <c r="AN54" s="94">
        <v>2845</v>
      </c>
      <c r="AO54" s="43">
        <v>80.702987697715287</v>
      </c>
      <c r="AP54" s="94">
        <v>507</v>
      </c>
      <c r="AQ54" s="43">
        <v>15.125298329355608</v>
      </c>
      <c r="AR54" s="45">
        <v>3352</v>
      </c>
      <c r="AS54" s="43">
        <v>68.496420047732698</v>
      </c>
      <c r="AT54" s="42">
        <v>340.03999999999991</v>
      </c>
      <c r="AU54" s="94">
        <v>1347</v>
      </c>
      <c r="AV54" s="94">
        <v>1373</v>
      </c>
      <c r="AW54" s="43">
        <v>98.106336489439187</v>
      </c>
      <c r="AX54" s="94">
        <v>83</v>
      </c>
      <c r="AY54" s="43">
        <v>5.7005494505494507</v>
      </c>
      <c r="AZ54" s="45">
        <v>1456</v>
      </c>
      <c r="BA54" s="43">
        <v>92.513736263736263</v>
      </c>
    </row>
    <row r="55" spans="1:53"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94">
        <v>33</v>
      </c>
      <c r="N55" s="41">
        <v>207390</v>
      </c>
      <c r="O55" s="41">
        <v>3072</v>
      </c>
      <c r="P55" s="42">
        <v>1.4812671777809923</v>
      </c>
      <c r="Q55" s="94">
        <v>33</v>
      </c>
      <c r="R55" s="94">
        <v>210337</v>
      </c>
      <c r="S55" s="94">
        <v>3227</v>
      </c>
      <c r="T55" s="43">
        <v>1.5342046335166899</v>
      </c>
      <c r="U55" s="43">
        <v>3.5737952295007647</v>
      </c>
      <c r="V55" s="44">
        <v>863.24</v>
      </c>
      <c r="W55" s="44">
        <v>26.15878787878788</v>
      </c>
      <c r="X55" s="43">
        <v>96.884399551066224</v>
      </c>
      <c r="Y55" s="42">
        <v>545.33999999999992</v>
      </c>
      <c r="Z55" s="43">
        <v>16.525454545454544</v>
      </c>
      <c r="AA55" s="43">
        <v>97.208556149732601</v>
      </c>
      <c r="AB55" s="43">
        <v>0.33458079955950293</v>
      </c>
      <c r="AC55" s="41">
        <v>405</v>
      </c>
      <c r="AD55" s="41">
        <v>4341</v>
      </c>
      <c r="AE55" s="42">
        <v>8.533501896333755</v>
      </c>
      <c r="AF55" s="94">
        <v>261</v>
      </c>
      <c r="AG55" s="94">
        <v>2017</v>
      </c>
      <c r="AH55" s="43">
        <v>11.457418788410886</v>
      </c>
      <c r="AI55" s="43">
        <v>34.263974246414961</v>
      </c>
      <c r="AJ55" s="42">
        <v>165</v>
      </c>
      <c r="AK55" s="42">
        <v>100</v>
      </c>
      <c r="AL55" s="42">
        <v>188.33999999999997</v>
      </c>
      <c r="AM55" s="94">
        <v>1174</v>
      </c>
      <c r="AN55" s="94">
        <v>1441</v>
      </c>
      <c r="AO55" s="43">
        <v>81.471200555170014</v>
      </c>
      <c r="AP55" s="94">
        <v>222</v>
      </c>
      <c r="AQ55" s="43">
        <v>13.349368610944076</v>
      </c>
      <c r="AR55" s="45">
        <v>1663</v>
      </c>
      <c r="AS55" s="43">
        <v>70.595309681298858</v>
      </c>
      <c r="AT55" s="42">
        <v>192</v>
      </c>
      <c r="AU55" s="94">
        <v>571</v>
      </c>
      <c r="AV55" s="94">
        <v>576</v>
      </c>
      <c r="AW55" s="43">
        <v>99.131944444444443</v>
      </c>
      <c r="AX55" s="94">
        <v>39</v>
      </c>
      <c r="AY55" s="43">
        <v>6.3414634146341466</v>
      </c>
      <c r="AZ55" s="45">
        <v>615</v>
      </c>
      <c r="BA55" s="43">
        <v>92.845528455284551</v>
      </c>
    </row>
    <row r="56" spans="1:53"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94">
        <v>13</v>
      </c>
      <c r="N56" s="41">
        <v>160751</v>
      </c>
      <c r="O56" s="41">
        <v>2954</v>
      </c>
      <c r="P56" s="42">
        <v>1.8376246493023372</v>
      </c>
      <c r="Q56" s="94">
        <v>13</v>
      </c>
      <c r="R56" s="94">
        <v>159155</v>
      </c>
      <c r="S56" s="94">
        <v>3058</v>
      </c>
      <c r="T56" s="43">
        <v>1.9213973799126638</v>
      </c>
      <c r="U56" s="43">
        <v>4.558750920223642</v>
      </c>
      <c r="V56" s="44">
        <v>350.45</v>
      </c>
      <c r="W56" s="44">
        <v>26.957692307692305</v>
      </c>
      <c r="X56" s="43">
        <v>99.843304843304836</v>
      </c>
      <c r="Y56" s="42">
        <v>218.54</v>
      </c>
      <c r="Z56" s="43">
        <v>16.810769230769232</v>
      </c>
      <c r="AA56" s="43">
        <v>98.88687782805431</v>
      </c>
      <c r="AB56" s="43">
        <v>-0.95792804209711147</v>
      </c>
      <c r="AC56" s="41">
        <v>387</v>
      </c>
      <c r="AD56" s="41">
        <v>4540</v>
      </c>
      <c r="AE56" s="42">
        <v>7.8546783032271152</v>
      </c>
      <c r="AF56" s="94">
        <v>292</v>
      </c>
      <c r="AG56" s="94">
        <v>2043</v>
      </c>
      <c r="AH56" s="43">
        <v>12.505353319057816</v>
      </c>
      <c r="AI56" s="43">
        <v>59.208981403095251</v>
      </c>
      <c r="AJ56" s="42">
        <v>65</v>
      </c>
      <c r="AK56" s="42">
        <v>100</v>
      </c>
      <c r="AL56" s="42">
        <v>76.86</v>
      </c>
      <c r="AM56" s="94">
        <v>1133</v>
      </c>
      <c r="AN56" s="94">
        <v>1370</v>
      </c>
      <c r="AO56" s="43">
        <v>82.700729927007302</v>
      </c>
      <c r="AP56" s="94">
        <v>225</v>
      </c>
      <c r="AQ56" s="43">
        <v>14.106583072100312</v>
      </c>
      <c r="AR56" s="45">
        <v>1595</v>
      </c>
      <c r="AS56" s="43">
        <v>71.034482758620683</v>
      </c>
      <c r="AT56" s="42">
        <v>76.680000000000007</v>
      </c>
      <c r="AU56" s="94">
        <v>660</v>
      </c>
      <c r="AV56" s="94">
        <v>673</v>
      </c>
      <c r="AW56" s="43">
        <v>98.068350668647838</v>
      </c>
      <c r="AX56" s="94">
        <v>67</v>
      </c>
      <c r="AY56" s="43">
        <v>9.0540540540540544</v>
      </c>
      <c r="AZ56" s="45">
        <v>740</v>
      </c>
      <c r="BA56" s="43">
        <v>89.189189189189193</v>
      </c>
    </row>
    <row r="57" spans="1:53"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94">
        <v>22</v>
      </c>
      <c r="N57" s="41">
        <v>111946</v>
      </c>
      <c r="O57" s="41">
        <v>2014</v>
      </c>
      <c r="P57" s="42">
        <v>1.799081700105408</v>
      </c>
      <c r="Q57" s="94">
        <v>22</v>
      </c>
      <c r="R57" s="94">
        <v>112122</v>
      </c>
      <c r="S57" s="94">
        <v>2103</v>
      </c>
      <c r="T57" s="43">
        <v>1.8756354685075187</v>
      </c>
      <c r="U57" s="43">
        <v>4.2551579729606104</v>
      </c>
      <c r="V57" s="44">
        <v>574.44999999999993</v>
      </c>
      <c r="W57" s="44">
        <v>26.111363636363635</v>
      </c>
      <c r="X57" s="43">
        <v>96.7087542087542</v>
      </c>
      <c r="Y57" s="42">
        <v>367.73</v>
      </c>
      <c r="Z57" s="43">
        <v>16.715</v>
      </c>
      <c r="AA57" s="43">
        <v>98.32352941176471</v>
      </c>
      <c r="AB57" s="43">
        <v>1.6697301254908981</v>
      </c>
      <c r="AC57" s="41">
        <v>274</v>
      </c>
      <c r="AD57" s="41">
        <v>2947</v>
      </c>
      <c r="AE57" s="42">
        <v>8.5066749456690474</v>
      </c>
      <c r="AF57" s="94">
        <v>212</v>
      </c>
      <c r="AG57" s="94">
        <v>1458</v>
      </c>
      <c r="AH57" s="43">
        <v>12.694610778443113</v>
      </c>
      <c r="AI57" s="43">
        <v>49.231172691114097</v>
      </c>
      <c r="AJ57" s="42">
        <v>110</v>
      </c>
      <c r="AK57" s="42">
        <v>100</v>
      </c>
      <c r="AL57" s="42">
        <v>128.91</v>
      </c>
      <c r="AM57" s="94">
        <v>836</v>
      </c>
      <c r="AN57" s="94">
        <v>1017</v>
      </c>
      <c r="AO57" s="43">
        <v>82.202556538839715</v>
      </c>
      <c r="AP57" s="94">
        <v>176</v>
      </c>
      <c r="AQ57" s="43">
        <v>14.752724224643753</v>
      </c>
      <c r="AR57" s="45">
        <v>1193</v>
      </c>
      <c r="AS57" s="43">
        <v>70.075440067057841</v>
      </c>
      <c r="AT57" s="42">
        <v>128.82</v>
      </c>
      <c r="AU57" s="94">
        <v>428</v>
      </c>
      <c r="AV57" s="94">
        <v>441</v>
      </c>
      <c r="AW57" s="43">
        <v>97.05215419501134</v>
      </c>
      <c r="AX57" s="94">
        <v>36</v>
      </c>
      <c r="AY57" s="43">
        <v>7.5471698113207548</v>
      </c>
      <c r="AZ57" s="45">
        <v>477</v>
      </c>
      <c r="BA57" s="43">
        <v>89.727463312368968</v>
      </c>
    </row>
    <row r="58" spans="1:53"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94">
        <v>21</v>
      </c>
      <c r="N58" s="41">
        <v>150650</v>
      </c>
      <c r="O58" s="41">
        <v>3519</v>
      </c>
      <c r="P58" s="42">
        <v>2.33587786259542</v>
      </c>
      <c r="Q58" s="94">
        <v>20</v>
      </c>
      <c r="R58" s="94">
        <v>150710</v>
      </c>
      <c r="S58" s="94">
        <v>3718</v>
      </c>
      <c r="T58" s="43">
        <v>2.4669895826421606</v>
      </c>
      <c r="U58" s="43">
        <v>5.6129527209552332</v>
      </c>
      <c r="V58" s="44">
        <v>558.54</v>
      </c>
      <c r="W58" s="44">
        <v>26.597142857142856</v>
      </c>
      <c r="X58" s="43">
        <v>98.507936507936506</v>
      </c>
      <c r="Y58" s="42">
        <v>337.26</v>
      </c>
      <c r="Z58" s="43">
        <v>16.863</v>
      </c>
      <c r="AA58" s="43">
        <v>99.194117647058818</v>
      </c>
      <c r="AB58" s="43">
        <v>0.69657447252184923</v>
      </c>
      <c r="AC58" s="41">
        <v>463</v>
      </c>
      <c r="AD58" s="41">
        <v>5442</v>
      </c>
      <c r="AE58" s="42">
        <v>7.8408128704487723</v>
      </c>
      <c r="AF58" s="94">
        <v>340</v>
      </c>
      <c r="AG58" s="94">
        <v>2613</v>
      </c>
      <c r="AH58" s="43">
        <v>11.513714866237725</v>
      </c>
      <c r="AI58" s="43">
        <v>46.843382905256512</v>
      </c>
      <c r="AJ58" s="42">
        <v>100</v>
      </c>
      <c r="AK58" s="42">
        <v>100</v>
      </c>
      <c r="AL58" s="42">
        <v>120</v>
      </c>
      <c r="AM58" s="94">
        <v>1505</v>
      </c>
      <c r="AN58" s="94">
        <v>1790</v>
      </c>
      <c r="AO58" s="43">
        <v>84.07821229050279</v>
      </c>
      <c r="AP58" s="94">
        <v>292</v>
      </c>
      <c r="AQ58" s="43">
        <v>14.024975984630164</v>
      </c>
      <c r="AR58" s="45">
        <v>2082</v>
      </c>
      <c r="AS58" s="43">
        <v>72.286263208453406</v>
      </c>
      <c r="AT58" s="42">
        <v>117.25999999999999</v>
      </c>
      <c r="AU58" s="94">
        <v>800</v>
      </c>
      <c r="AV58" s="94">
        <v>823</v>
      </c>
      <c r="AW58" s="43">
        <v>97.205346294046166</v>
      </c>
      <c r="AX58" s="94">
        <v>48</v>
      </c>
      <c r="AY58" s="43">
        <v>5.5109070034443164</v>
      </c>
      <c r="AZ58" s="45">
        <v>871</v>
      </c>
      <c r="BA58" s="43">
        <v>91.848450057405287</v>
      </c>
    </row>
    <row r="59" spans="1:53"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94">
        <v>11</v>
      </c>
      <c r="N59" s="41">
        <v>106303</v>
      </c>
      <c r="O59" s="41">
        <v>1880</v>
      </c>
      <c r="P59" s="42">
        <v>1.7685295805386489</v>
      </c>
      <c r="Q59" s="94">
        <v>11</v>
      </c>
      <c r="R59" s="94">
        <v>106673</v>
      </c>
      <c r="S59" s="94">
        <v>1963</v>
      </c>
      <c r="T59" s="43">
        <v>1.8402032379327478</v>
      </c>
      <c r="U59" s="43">
        <v>4.0527259584919539</v>
      </c>
      <c r="V59" s="44">
        <v>296.57</v>
      </c>
      <c r="W59" s="44">
        <v>26.960909090909091</v>
      </c>
      <c r="X59" s="43">
        <v>99.855218855218851</v>
      </c>
      <c r="Y59" s="42">
        <v>187</v>
      </c>
      <c r="Z59" s="43">
        <v>17</v>
      </c>
      <c r="AA59" s="43">
        <v>100</v>
      </c>
      <c r="AB59" s="43">
        <v>0.14499106450416299</v>
      </c>
      <c r="AC59" s="41">
        <v>247</v>
      </c>
      <c r="AD59" s="41">
        <v>2530</v>
      </c>
      <c r="AE59" s="42">
        <v>8.8944904573280521</v>
      </c>
      <c r="AF59" s="94">
        <v>126</v>
      </c>
      <c r="AG59" s="94">
        <v>1375</v>
      </c>
      <c r="AH59" s="43">
        <v>8.3944037308461024</v>
      </c>
      <c r="AI59" s="43">
        <v>-5.6224325483415942</v>
      </c>
      <c r="AJ59" s="42">
        <v>55</v>
      </c>
      <c r="AK59" s="42">
        <v>100</v>
      </c>
      <c r="AL59" s="42">
        <v>66</v>
      </c>
      <c r="AM59" s="94">
        <v>833</v>
      </c>
      <c r="AN59" s="94">
        <v>967</v>
      </c>
      <c r="AO59" s="43">
        <v>86.142709410548093</v>
      </c>
      <c r="AP59" s="94">
        <v>110</v>
      </c>
      <c r="AQ59" s="43">
        <v>10.21355617455896</v>
      </c>
      <c r="AR59" s="45">
        <v>1077</v>
      </c>
      <c r="AS59" s="43">
        <v>77.344475394614676</v>
      </c>
      <c r="AT59" s="42">
        <v>66</v>
      </c>
      <c r="AU59" s="94">
        <v>407</v>
      </c>
      <c r="AV59" s="94">
        <v>408</v>
      </c>
      <c r="AW59" s="43">
        <v>99.754901960784309</v>
      </c>
      <c r="AX59" s="94">
        <v>16</v>
      </c>
      <c r="AY59" s="43">
        <v>3.7735849056603774</v>
      </c>
      <c r="AZ59" s="45">
        <v>424</v>
      </c>
      <c r="BA59" s="43">
        <v>95.990566037735846</v>
      </c>
    </row>
    <row r="60" spans="1:53"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94">
        <v>41</v>
      </c>
      <c r="N60" s="41">
        <v>287987</v>
      </c>
      <c r="O60" s="41">
        <v>5311</v>
      </c>
      <c r="P60" s="42">
        <v>1.8441804664793897</v>
      </c>
      <c r="Q60" s="94">
        <v>41</v>
      </c>
      <c r="R60" s="94">
        <v>288824</v>
      </c>
      <c r="S60" s="94">
        <v>5528</v>
      </c>
      <c r="T60" s="43">
        <v>1.9139683682796442</v>
      </c>
      <c r="U60" s="43">
        <v>3.7842230231123875</v>
      </c>
      <c r="V60" s="44">
        <v>1098.7199999999998</v>
      </c>
      <c r="W60" s="44">
        <v>26.7980487804878</v>
      </c>
      <c r="X60" s="43">
        <v>99.252032520325187</v>
      </c>
      <c r="Y60" s="42">
        <v>688.95</v>
      </c>
      <c r="Z60" s="43">
        <v>16.803658536585367</v>
      </c>
      <c r="AA60" s="43">
        <v>98.845050215208047</v>
      </c>
      <c r="AB60" s="43">
        <v>-0.41004934083722633</v>
      </c>
      <c r="AC60" s="41">
        <v>660</v>
      </c>
      <c r="AD60" s="41">
        <v>7239</v>
      </c>
      <c r="AE60" s="42">
        <v>8.3554880364603115</v>
      </c>
      <c r="AF60" s="94">
        <v>353</v>
      </c>
      <c r="AG60" s="94">
        <v>3873</v>
      </c>
      <c r="AH60" s="43">
        <v>8.3530525319451012</v>
      </c>
      <c r="AI60" s="43">
        <v>-2.9148560857039651E-2</v>
      </c>
      <c r="AJ60" s="42">
        <v>205</v>
      </c>
      <c r="AK60" s="42">
        <v>100</v>
      </c>
      <c r="AL60" s="42">
        <v>246</v>
      </c>
      <c r="AM60" s="94">
        <v>2401</v>
      </c>
      <c r="AN60" s="94">
        <v>2731</v>
      </c>
      <c r="AO60" s="43">
        <v>87.916514097400224</v>
      </c>
      <c r="AP60" s="94">
        <v>315</v>
      </c>
      <c r="AQ60" s="43">
        <v>10.341431385423506</v>
      </c>
      <c r="AR60" s="45">
        <v>3046</v>
      </c>
      <c r="AS60" s="43">
        <v>78.824688115561386</v>
      </c>
      <c r="AT60" s="42">
        <v>237.95</v>
      </c>
      <c r="AU60" s="94">
        <v>1131</v>
      </c>
      <c r="AV60" s="94">
        <v>1142</v>
      </c>
      <c r="AW60" s="43">
        <v>99.036777583187387</v>
      </c>
      <c r="AX60" s="94">
        <v>38</v>
      </c>
      <c r="AY60" s="43">
        <v>3.2203389830508473</v>
      </c>
      <c r="AZ60" s="45">
        <v>1180</v>
      </c>
      <c r="BA60" s="43">
        <v>95.847457627118644</v>
      </c>
    </row>
    <row r="61" spans="1:53"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94">
        <v>31</v>
      </c>
      <c r="N61" s="41">
        <v>251850</v>
      </c>
      <c r="O61" s="41">
        <v>4046</v>
      </c>
      <c r="P61" s="42">
        <v>1.6065118125868572</v>
      </c>
      <c r="Q61" s="94">
        <v>31</v>
      </c>
      <c r="R61" s="94">
        <v>252951</v>
      </c>
      <c r="S61" s="94">
        <v>4268</v>
      </c>
      <c r="T61" s="43">
        <v>1.6872833078343235</v>
      </c>
      <c r="U61" s="43">
        <v>5.0277560746600169</v>
      </c>
      <c r="V61" s="44">
        <v>836.46</v>
      </c>
      <c r="W61" s="44">
        <v>26.982580645161292</v>
      </c>
      <c r="X61" s="43">
        <v>99.935483870967744</v>
      </c>
      <c r="Y61" s="42">
        <v>526.44000000000005</v>
      </c>
      <c r="Z61" s="43">
        <v>16.98193548387097</v>
      </c>
      <c r="AA61" s="43">
        <v>99.893738140417469</v>
      </c>
      <c r="AB61" s="43">
        <v>-4.1772680666829487E-2</v>
      </c>
      <c r="AC61" s="41">
        <v>411</v>
      </c>
      <c r="AD61" s="41">
        <v>5590</v>
      </c>
      <c r="AE61" s="42">
        <v>6.8488585235794028</v>
      </c>
      <c r="AF61" s="94">
        <v>253</v>
      </c>
      <c r="AG61" s="94">
        <v>3104</v>
      </c>
      <c r="AH61" s="43">
        <v>7.5364909145070005</v>
      </c>
      <c r="AI61" s="43">
        <v>10.040102136147233</v>
      </c>
      <c r="AJ61" s="42">
        <v>155</v>
      </c>
      <c r="AK61" s="42">
        <v>100</v>
      </c>
      <c r="AL61" s="42">
        <v>186</v>
      </c>
      <c r="AM61" s="94">
        <v>1975</v>
      </c>
      <c r="AN61" s="94">
        <v>2238</v>
      </c>
      <c r="AO61" s="43">
        <v>88.248436103663991</v>
      </c>
      <c r="AP61" s="94">
        <v>199</v>
      </c>
      <c r="AQ61" s="43">
        <v>8.1657775954041867</v>
      </c>
      <c r="AR61" s="45">
        <v>2437</v>
      </c>
      <c r="AS61" s="43">
        <v>81.042265080016421</v>
      </c>
      <c r="AT61" s="42">
        <v>185.44</v>
      </c>
      <c r="AU61" s="94">
        <v>855</v>
      </c>
      <c r="AV61" s="94">
        <v>866</v>
      </c>
      <c r="AW61" s="43">
        <v>98.729792147806009</v>
      </c>
      <c r="AX61" s="94">
        <v>54</v>
      </c>
      <c r="AY61" s="43">
        <v>5.8695652173913047</v>
      </c>
      <c r="AZ61" s="45">
        <v>920</v>
      </c>
      <c r="BA61" s="43">
        <v>92.934782608695656</v>
      </c>
    </row>
    <row r="62" spans="1:53"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94">
        <v>40</v>
      </c>
      <c r="N62" s="41">
        <v>292192</v>
      </c>
      <c r="O62" s="41">
        <v>5333</v>
      </c>
      <c r="P62" s="42">
        <v>1.8251697513963421</v>
      </c>
      <c r="Q62" s="94">
        <v>40</v>
      </c>
      <c r="R62" s="94">
        <v>293700</v>
      </c>
      <c r="S62" s="94">
        <v>5477</v>
      </c>
      <c r="T62" s="43">
        <v>1.8648280558392918</v>
      </c>
      <c r="U62" s="43">
        <v>2.1728556706908542</v>
      </c>
      <c r="V62" s="44">
        <v>1044.8699999999999</v>
      </c>
      <c r="W62" s="44">
        <v>26.121749999999999</v>
      </c>
      <c r="X62" s="43">
        <v>96.74722222222222</v>
      </c>
      <c r="Y62" s="42">
        <v>644.58000000000004</v>
      </c>
      <c r="Z62" s="43">
        <v>16.1145</v>
      </c>
      <c r="AA62" s="43">
        <v>94.79117647058824</v>
      </c>
      <c r="AB62" s="43">
        <v>-2.0218107628362403</v>
      </c>
      <c r="AC62" s="41">
        <v>834</v>
      </c>
      <c r="AD62" s="41">
        <v>7357</v>
      </c>
      <c r="AE62" s="42">
        <v>10.181906971065805</v>
      </c>
      <c r="AF62" s="94">
        <v>480</v>
      </c>
      <c r="AG62" s="94">
        <v>3750</v>
      </c>
      <c r="AH62" s="43">
        <v>11.347517730496454</v>
      </c>
      <c r="AI62" s="43">
        <v>11.447862986206768</v>
      </c>
      <c r="AJ62" s="42">
        <v>190</v>
      </c>
      <c r="AK62" s="42">
        <v>95</v>
      </c>
      <c r="AL62" s="42">
        <v>227.85</v>
      </c>
      <c r="AM62" s="94">
        <v>2155</v>
      </c>
      <c r="AN62" s="94">
        <v>2505</v>
      </c>
      <c r="AO62" s="43">
        <v>86.027944111776449</v>
      </c>
      <c r="AP62" s="94">
        <v>420</v>
      </c>
      <c r="AQ62" s="43">
        <v>14.358974358974358</v>
      </c>
      <c r="AR62" s="45">
        <v>2925</v>
      </c>
      <c r="AS62" s="43">
        <v>73.675213675213683</v>
      </c>
      <c r="AT62" s="42">
        <v>226.73000000000002</v>
      </c>
      <c r="AU62" s="94">
        <v>1233</v>
      </c>
      <c r="AV62" s="94">
        <v>1245</v>
      </c>
      <c r="AW62" s="43">
        <v>99.036144578313255</v>
      </c>
      <c r="AX62" s="94">
        <v>60</v>
      </c>
      <c r="AY62" s="43">
        <v>4.5977011494252871</v>
      </c>
      <c r="AZ62" s="45">
        <v>1305</v>
      </c>
      <c r="BA62" s="43">
        <v>94.482758620689651</v>
      </c>
    </row>
    <row r="63" spans="1:53"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94">
        <v>49</v>
      </c>
      <c r="N63" s="41">
        <v>291628</v>
      </c>
      <c r="O63" s="41">
        <v>4769</v>
      </c>
      <c r="P63" s="42">
        <v>1.6353025086754358</v>
      </c>
      <c r="Q63" s="94">
        <v>46</v>
      </c>
      <c r="R63" s="94">
        <v>291489</v>
      </c>
      <c r="S63" s="94">
        <v>5005</v>
      </c>
      <c r="T63" s="43">
        <v>1.7170459262613684</v>
      </c>
      <c r="U63" s="43">
        <v>4.9986725484903349</v>
      </c>
      <c r="V63" s="44">
        <v>1257.74</v>
      </c>
      <c r="W63" s="44">
        <v>25.668163265306124</v>
      </c>
      <c r="X63" s="43">
        <v>95.067271352985642</v>
      </c>
      <c r="Y63" s="42">
        <v>740.52</v>
      </c>
      <c r="Z63" s="43">
        <v>16.098260869565216</v>
      </c>
      <c r="AA63" s="43">
        <v>94.695652173913032</v>
      </c>
      <c r="AB63" s="43">
        <v>-0.39090127841451272</v>
      </c>
      <c r="AC63" s="41">
        <v>521</v>
      </c>
      <c r="AD63" s="41">
        <v>6427</v>
      </c>
      <c r="AE63" s="42">
        <v>7.4985607369027054</v>
      </c>
      <c r="AF63" s="94">
        <v>311</v>
      </c>
      <c r="AG63" s="94">
        <v>3453</v>
      </c>
      <c r="AH63" s="43">
        <v>8.2624867162592981</v>
      </c>
      <c r="AI63" s="43">
        <v>10.187634749653762</v>
      </c>
      <c r="AJ63" s="42">
        <v>220</v>
      </c>
      <c r="AK63" s="42">
        <v>95.652173913043484</v>
      </c>
      <c r="AL63" s="42">
        <v>258</v>
      </c>
      <c r="AM63" s="94">
        <v>2151</v>
      </c>
      <c r="AN63" s="94">
        <v>2435</v>
      </c>
      <c r="AO63" s="43">
        <v>88.336755646817238</v>
      </c>
      <c r="AP63" s="94">
        <v>250</v>
      </c>
      <c r="AQ63" s="43">
        <v>9.3109869646182499</v>
      </c>
      <c r="AR63" s="45">
        <v>2685</v>
      </c>
      <c r="AS63" s="43">
        <v>80.111731843575413</v>
      </c>
      <c r="AT63" s="42">
        <v>262.52</v>
      </c>
      <c r="AU63" s="94">
        <v>1006</v>
      </c>
      <c r="AV63" s="94">
        <v>1018</v>
      </c>
      <c r="AW63" s="43">
        <v>98.821218074656187</v>
      </c>
      <c r="AX63" s="94">
        <v>61</v>
      </c>
      <c r="AY63" s="43">
        <v>5.6533827618164967</v>
      </c>
      <c r="AZ63" s="45">
        <v>1079</v>
      </c>
      <c r="BA63" s="43">
        <v>93.234476367006494</v>
      </c>
    </row>
    <row r="64" spans="1:53"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94">
        <v>46</v>
      </c>
      <c r="N64" s="41">
        <v>321140</v>
      </c>
      <c r="O64" s="41">
        <v>6454</v>
      </c>
      <c r="P64" s="42">
        <v>2.0097153889269479</v>
      </c>
      <c r="Q64" s="94">
        <v>45</v>
      </c>
      <c r="R64" s="94">
        <v>322094</v>
      </c>
      <c r="S64" s="94">
        <v>6774</v>
      </c>
      <c r="T64" s="43">
        <v>2.1031127559035561</v>
      </c>
      <c r="U64" s="43">
        <v>4.6472932182937576</v>
      </c>
      <c r="V64" s="44">
        <v>1236.1300000000001</v>
      </c>
      <c r="W64" s="44">
        <v>26.872391304347829</v>
      </c>
      <c r="X64" s="43">
        <v>99.527375201288265</v>
      </c>
      <c r="Y64" s="42">
        <v>764.24</v>
      </c>
      <c r="Z64" s="43">
        <v>16.983111111111111</v>
      </c>
      <c r="AA64" s="43">
        <v>99.900653594771242</v>
      </c>
      <c r="AB64" s="43">
        <v>0.37505097741001858</v>
      </c>
      <c r="AC64" s="41">
        <v>978</v>
      </c>
      <c r="AD64" s="41">
        <v>8625</v>
      </c>
      <c r="AE64" s="42">
        <v>10.184317400812246</v>
      </c>
      <c r="AF64" s="94">
        <v>678</v>
      </c>
      <c r="AG64" s="94">
        <v>4462</v>
      </c>
      <c r="AH64" s="43">
        <v>13.190661478599223</v>
      </c>
      <c r="AI64" s="43">
        <v>29.519347831276434</v>
      </c>
      <c r="AJ64" s="42">
        <v>225</v>
      </c>
      <c r="AK64" s="42">
        <v>100</v>
      </c>
      <c r="AL64" s="42">
        <v>270</v>
      </c>
      <c r="AM64" s="94">
        <v>2517</v>
      </c>
      <c r="AN64" s="94">
        <v>3051</v>
      </c>
      <c r="AO64" s="43">
        <v>82.497541789577184</v>
      </c>
      <c r="AP64" s="94">
        <v>553</v>
      </c>
      <c r="AQ64" s="43">
        <v>15.344062153163151</v>
      </c>
      <c r="AR64" s="45">
        <v>3604</v>
      </c>
      <c r="AS64" s="43">
        <v>69.839067702552711</v>
      </c>
      <c r="AT64" s="42">
        <v>269.24</v>
      </c>
      <c r="AU64" s="94">
        <v>1399</v>
      </c>
      <c r="AV64" s="94">
        <v>1411</v>
      </c>
      <c r="AW64" s="43">
        <v>99.149539333805819</v>
      </c>
      <c r="AX64" s="94">
        <v>125</v>
      </c>
      <c r="AY64" s="43">
        <v>8.1380208333333321</v>
      </c>
      <c r="AZ64" s="45">
        <v>1536</v>
      </c>
      <c r="BA64" s="43">
        <v>91.080729166666657</v>
      </c>
    </row>
    <row r="65" spans="1:53"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94">
        <v>28</v>
      </c>
      <c r="N65" s="41">
        <v>154613</v>
      </c>
      <c r="O65" s="41">
        <v>2782</v>
      </c>
      <c r="P65" s="42">
        <v>1.7993312334667846</v>
      </c>
      <c r="Q65" s="94">
        <v>27</v>
      </c>
      <c r="R65" s="94">
        <v>154177</v>
      </c>
      <c r="S65" s="94">
        <v>2888</v>
      </c>
      <c r="T65" s="43">
        <v>1.8731717441641749</v>
      </c>
      <c r="U65" s="43">
        <v>4.1037752985102927</v>
      </c>
      <c r="V65" s="44">
        <v>742.7</v>
      </c>
      <c r="W65" s="44">
        <v>26.525000000000002</v>
      </c>
      <c r="X65" s="43">
        <v>98.240740740740748</v>
      </c>
      <c r="Y65" s="42">
        <v>448.55000000000007</v>
      </c>
      <c r="Z65" s="43">
        <v>16.612962962962964</v>
      </c>
      <c r="AA65" s="43">
        <v>97.723311546840961</v>
      </c>
      <c r="AB65" s="43">
        <v>-0.52669512668404028</v>
      </c>
      <c r="AC65" s="41">
        <v>423</v>
      </c>
      <c r="AD65" s="41">
        <v>3868</v>
      </c>
      <c r="AE65" s="42">
        <v>9.8578419948729898</v>
      </c>
      <c r="AF65" s="94">
        <v>299</v>
      </c>
      <c r="AG65" s="94">
        <v>2189</v>
      </c>
      <c r="AH65" s="43">
        <v>12.017684887459808</v>
      </c>
      <c r="AI65" s="43">
        <v>21.909895631418518</v>
      </c>
      <c r="AJ65" s="42">
        <v>135</v>
      </c>
      <c r="AK65" s="42">
        <v>100</v>
      </c>
      <c r="AL65" s="42">
        <v>161.21</v>
      </c>
      <c r="AM65" s="94">
        <v>1346</v>
      </c>
      <c r="AN65" s="94">
        <v>1538</v>
      </c>
      <c r="AO65" s="43">
        <v>87.516254876462938</v>
      </c>
      <c r="AP65" s="94">
        <v>269</v>
      </c>
      <c r="AQ65" s="43">
        <v>14.88655229662424</v>
      </c>
      <c r="AR65" s="45">
        <v>1807</v>
      </c>
      <c r="AS65" s="43">
        <v>74.488101826231329</v>
      </c>
      <c r="AT65" s="42">
        <v>152.34</v>
      </c>
      <c r="AU65" s="94">
        <v>599</v>
      </c>
      <c r="AV65" s="94">
        <v>651</v>
      </c>
      <c r="AW65" s="43">
        <v>92.01228878648233</v>
      </c>
      <c r="AX65" s="94">
        <v>30</v>
      </c>
      <c r="AY65" s="43">
        <v>4.4052863436123353</v>
      </c>
      <c r="AZ65" s="45">
        <v>681</v>
      </c>
      <c r="BA65" s="43">
        <v>87.958883994126282</v>
      </c>
    </row>
    <row r="66" spans="1:53"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94">
        <v>53</v>
      </c>
      <c r="N66" s="41">
        <v>283458</v>
      </c>
      <c r="O66" s="41">
        <v>5012</v>
      </c>
      <c r="P66" s="42">
        <v>1.7681631846693338</v>
      </c>
      <c r="Q66" s="94">
        <v>51</v>
      </c>
      <c r="R66" s="94">
        <v>283436</v>
      </c>
      <c r="S66" s="94">
        <v>5208</v>
      </c>
      <c r="T66" s="43">
        <v>1.8374518409799743</v>
      </c>
      <c r="U66" s="43">
        <v>3.9186799562054064</v>
      </c>
      <c r="V66" s="44">
        <v>1413.17</v>
      </c>
      <c r="W66" s="44">
        <v>26.663584905660379</v>
      </c>
      <c r="X66" s="43">
        <v>98.754018169112513</v>
      </c>
      <c r="Y66" s="42">
        <v>862.6400000000001</v>
      </c>
      <c r="Z66" s="43">
        <v>16.914509803921572</v>
      </c>
      <c r="AA66" s="43">
        <v>99.497116493656307</v>
      </c>
      <c r="AB66" s="43">
        <v>0.75247401404088254</v>
      </c>
      <c r="AC66" s="41">
        <v>644</v>
      </c>
      <c r="AD66" s="41">
        <v>7614</v>
      </c>
      <c r="AE66" s="42">
        <v>7.7984984257689511</v>
      </c>
      <c r="AF66" s="94">
        <v>433</v>
      </c>
      <c r="AG66" s="94">
        <v>3957</v>
      </c>
      <c r="AH66" s="43">
        <v>9.8633257403189063</v>
      </c>
      <c r="AI66" s="43">
        <v>26.477242179430949</v>
      </c>
      <c r="AJ66" s="42">
        <v>255</v>
      </c>
      <c r="AK66" s="42">
        <v>100</v>
      </c>
      <c r="AL66" s="42">
        <v>304.22000000000003</v>
      </c>
      <c r="AM66" s="94">
        <v>2370</v>
      </c>
      <c r="AN66" s="94">
        <v>2832</v>
      </c>
      <c r="AO66" s="43">
        <v>83.686440677966104</v>
      </c>
      <c r="AP66" s="94">
        <v>372</v>
      </c>
      <c r="AQ66" s="43">
        <v>11.610486891385769</v>
      </c>
      <c r="AR66" s="45">
        <v>3204</v>
      </c>
      <c r="AS66" s="43">
        <v>73.970037453183522</v>
      </c>
      <c r="AT66" s="42">
        <v>303.41999999999996</v>
      </c>
      <c r="AU66" s="94">
        <v>1110</v>
      </c>
      <c r="AV66" s="94">
        <v>1125</v>
      </c>
      <c r="AW66" s="43">
        <v>98.666666666666671</v>
      </c>
      <c r="AX66" s="94">
        <v>61</v>
      </c>
      <c r="AY66" s="43">
        <v>5.1433389544688026</v>
      </c>
      <c r="AZ66" s="45">
        <v>1186</v>
      </c>
      <c r="BA66" s="43">
        <v>93.591905564924119</v>
      </c>
    </row>
    <row r="67" spans="1:53"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94">
        <v>82</v>
      </c>
      <c r="N67" s="41">
        <v>520127</v>
      </c>
      <c r="O67" s="41">
        <v>10379</v>
      </c>
      <c r="P67" s="42">
        <v>1.9954741822670232</v>
      </c>
      <c r="Q67" s="94">
        <v>81</v>
      </c>
      <c r="R67" s="94">
        <v>518919</v>
      </c>
      <c r="S67" s="94">
        <v>10859</v>
      </c>
      <c r="T67" s="43">
        <v>2.0926194646948755</v>
      </c>
      <c r="U67" s="43">
        <v>4.8682805967194875</v>
      </c>
      <c r="V67" s="44">
        <v>2192.2699999999995</v>
      </c>
      <c r="W67" s="44">
        <v>26.734999999999996</v>
      </c>
      <c r="X67" s="43">
        <v>99.018518518518505</v>
      </c>
      <c r="Y67" s="42">
        <v>1370.2</v>
      </c>
      <c r="Z67" s="43">
        <v>16.91604938271605</v>
      </c>
      <c r="AA67" s="43">
        <v>99.506172839506178</v>
      </c>
      <c r="AB67" s="43">
        <v>0.49248799950130095</v>
      </c>
      <c r="AC67" s="41">
        <v>1362</v>
      </c>
      <c r="AD67" s="41">
        <v>15119</v>
      </c>
      <c r="AE67" s="42">
        <v>8.2640616467447359</v>
      </c>
      <c r="AF67" s="94">
        <v>1138</v>
      </c>
      <c r="AG67" s="94">
        <v>7625</v>
      </c>
      <c r="AH67" s="43">
        <v>12.986420175738903</v>
      </c>
      <c r="AI67" s="43">
        <v>57.143311979701082</v>
      </c>
      <c r="AJ67" s="42">
        <v>405</v>
      </c>
      <c r="AK67" s="42">
        <v>100</v>
      </c>
      <c r="AL67" s="42">
        <v>485.92</v>
      </c>
      <c r="AM67" s="94">
        <v>4390</v>
      </c>
      <c r="AN67" s="94">
        <v>5241</v>
      </c>
      <c r="AO67" s="43">
        <v>83.762640717420339</v>
      </c>
      <c r="AP67" s="94">
        <v>965</v>
      </c>
      <c r="AQ67" s="43">
        <v>15.549468256525941</v>
      </c>
      <c r="AR67" s="45">
        <v>6206</v>
      </c>
      <c r="AS67" s="43">
        <v>70.737995488237189</v>
      </c>
      <c r="AT67" s="42">
        <v>479.28</v>
      </c>
      <c r="AU67" s="94">
        <v>2350</v>
      </c>
      <c r="AV67" s="94">
        <v>2384</v>
      </c>
      <c r="AW67" s="43">
        <v>98.573825503355707</v>
      </c>
      <c r="AX67" s="94">
        <v>173</v>
      </c>
      <c r="AY67" s="43">
        <v>6.7657411028549079</v>
      </c>
      <c r="AZ67" s="45">
        <v>2557</v>
      </c>
      <c r="BA67" s="43">
        <v>91.904575674618698</v>
      </c>
    </row>
    <row r="68" spans="1:53"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94">
        <v>67</v>
      </c>
      <c r="N68" s="41">
        <v>500872</v>
      </c>
      <c r="O68" s="41">
        <v>7443</v>
      </c>
      <c r="P68" s="42">
        <v>1.486008401348049</v>
      </c>
      <c r="Q68" s="94">
        <v>65</v>
      </c>
      <c r="R68" s="94">
        <v>504757</v>
      </c>
      <c r="S68" s="94">
        <v>7694</v>
      </c>
      <c r="T68" s="43">
        <v>1.5242978304411827</v>
      </c>
      <c r="U68" s="43">
        <v>2.5766630295225079</v>
      </c>
      <c r="V68" s="44">
        <v>1775.99</v>
      </c>
      <c r="W68" s="44">
        <v>26.507313432835822</v>
      </c>
      <c r="X68" s="43">
        <v>98.175234936428964</v>
      </c>
      <c r="Y68" s="42">
        <v>1080.3999999999999</v>
      </c>
      <c r="Z68" s="43">
        <v>16.62153846153846</v>
      </c>
      <c r="AA68" s="43">
        <v>97.773755656108591</v>
      </c>
      <c r="AB68" s="43">
        <v>-0.4089415019789322</v>
      </c>
      <c r="AC68" s="41">
        <v>943</v>
      </c>
      <c r="AD68" s="41">
        <v>10847</v>
      </c>
      <c r="AE68" s="43">
        <v>7.9983036471586084</v>
      </c>
      <c r="AF68" s="94">
        <v>656</v>
      </c>
      <c r="AG68" s="94">
        <v>5533</v>
      </c>
      <c r="AH68" s="43">
        <v>10.599450638229117</v>
      </c>
      <c r="AI68" s="43">
        <v>32.521233324200736</v>
      </c>
      <c r="AJ68" s="42">
        <v>325</v>
      </c>
      <c r="AK68" s="42">
        <v>100</v>
      </c>
      <c r="AL68" s="42">
        <v>380.78</v>
      </c>
      <c r="AM68" s="94">
        <v>3455</v>
      </c>
      <c r="AN68" s="94">
        <v>4018</v>
      </c>
      <c r="AO68" s="43">
        <v>85.988053758088597</v>
      </c>
      <c r="AP68" s="94">
        <v>550</v>
      </c>
      <c r="AQ68" s="43">
        <v>12.040280210157619</v>
      </c>
      <c r="AR68" s="45">
        <v>4568</v>
      </c>
      <c r="AS68" s="43">
        <v>75.634851138353767</v>
      </c>
      <c r="AT68" s="42">
        <v>374.61999999999995</v>
      </c>
      <c r="AU68" s="94">
        <v>1502</v>
      </c>
      <c r="AV68" s="94">
        <v>1515</v>
      </c>
      <c r="AW68" s="43">
        <v>99.141914191419147</v>
      </c>
      <c r="AX68" s="94">
        <v>106</v>
      </c>
      <c r="AY68" s="43">
        <v>6.5391733497840843</v>
      </c>
      <c r="AZ68" s="45">
        <v>1621</v>
      </c>
      <c r="BA68" s="43">
        <v>92.658852560148048</v>
      </c>
    </row>
    <row r="69" spans="1:53"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94">
        <v>29</v>
      </c>
      <c r="N69" s="41">
        <v>215788</v>
      </c>
      <c r="O69" s="41">
        <v>3708</v>
      </c>
      <c r="P69" s="42">
        <v>1.7183531985096483</v>
      </c>
      <c r="Q69" s="94">
        <v>29</v>
      </c>
      <c r="R69" s="94">
        <v>216229</v>
      </c>
      <c r="S69" s="94">
        <v>3871</v>
      </c>
      <c r="T69" s="43">
        <v>1.7902316525535429</v>
      </c>
      <c r="U69" s="43">
        <v>4.1829848546990123</v>
      </c>
      <c r="V69" s="44">
        <v>781.38</v>
      </c>
      <c r="W69" s="44">
        <v>26.944137931034483</v>
      </c>
      <c r="X69" s="43">
        <v>99.793103448275872</v>
      </c>
      <c r="Y69" s="42">
        <v>491.44</v>
      </c>
      <c r="Z69" s="43">
        <v>16.946206896551725</v>
      </c>
      <c r="AA69" s="43">
        <v>99.68356997971604</v>
      </c>
      <c r="AB69" s="43">
        <v>-0.10976055937232942</v>
      </c>
      <c r="AC69" s="41">
        <v>632</v>
      </c>
      <c r="AD69" s="41">
        <v>5046</v>
      </c>
      <c r="AE69" s="42">
        <v>11.130679816836915</v>
      </c>
      <c r="AF69" s="94">
        <v>386</v>
      </c>
      <c r="AG69" s="94">
        <v>2565</v>
      </c>
      <c r="AH69" s="43">
        <v>13.080311758725854</v>
      </c>
      <c r="AI69" s="43">
        <v>17.515838870324995</v>
      </c>
      <c r="AJ69" s="42">
        <v>145</v>
      </c>
      <c r="AK69" s="42">
        <v>100</v>
      </c>
      <c r="AL69" s="42">
        <v>174</v>
      </c>
      <c r="AM69" s="94">
        <v>1507</v>
      </c>
      <c r="AN69" s="94">
        <v>1830</v>
      </c>
      <c r="AO69" s="43">
        <v>82.349726775956285</v>
      </c>
      <c r="AP69" s="94">
        <v>321</v>
      </c>
      <c r="AQ69" s="43">
        <v>14.923291492329149</v>
      </c>
      <c r="AR69" s="45">
        <v>2151</v>
      </c>
      <c r="AS69" s="43">
        <v>70.060437006043699</v>
      </c>
      <c r="AT69" s="42">
        <v>172.44</v>
      </c>
      <c r="AU69" s="94">
        <v>727</v>
      </c>
      <c r="AV69" s="94">
        <v>735</v>
      </c>
      <c r="AW69" s="43">
        <v>98.911564625850346</v>
      </c>
      <c r="AX69" s="94">
        <v>65</v>
      </c>
      <c r="AY69" s="43">
        <v>8.125</v>
      </c>
      <c r="AZ69" s="45">
        <v>800</v>
      </c>
      <c r="BA69" s="43">
        <v>90.875</v>
      </c>
    </row>
    <row r="70" spans="1:53"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94">
        <v>22</v>
      </c>
      <c r="N70" s="41">
        <v>204444</v>
      </c>
      <c r="O70" s="41">
        <v>4379</v>
      </c>
      <c r="P70" s="42">
        <v>2.1419068302322395</v>
      </c>
      <c r="Q70" s="94">
        <v>22</v>
      </c>
      <c r="R70" s="94">
        <v>205181</v>
      </c>
      <c r="S70" s="94">
        <v>4592</v>
      </c>
      <c r="T70" s="43">
        <v>2.2380239885759403</v>
      </c>
      <c r="U70" s="43">
        <v>4.4874574835395142</v>
      </c>
      <c r="V70" s="44">
        <v>593.20000000000005</v>
      </c>
      <c r="W70" s="44">
        <v>26.963636363636365</v>
      </c>
      <c r="X70" s="43">
        <v>99.865319865319861</v>
      </c>
      <c r="Y70" s="42">
        <v>373.46999999999997</v>
      </c>
      <c r="Z70" s="43">
        <v>16.975909090909088</v>
      </c>
      <c r="AA70" s="43">
        <v>99.858288770053463</v>
      </c>
      <c r="AB70" s="43">
        <v>-7.0405775256965342E-3</v>
      </c>
      <c r="AC70" s="41">
        <v>512</v>
      </c>
      <c r="AD70" s="41">
        <v>6017</v>
      </c>
      <c r="AE70" s="42">
        <v>7.8419359779445541</v>
      </c>
      <c r="AF70" s="94">
        <v>373</v>
      </c>
      <c r="AG70" s="94">
        <v>3251</v>
      </c>
      <c r="AH70" s="43">
        <v>10.292494481236202</v>
      </c>
      <c r="AI70" s="43">
        <v>31.249407164045273</v>
      </c>
      <c r="AJ70" s="42">
        <v>110</v>
      </c>
      <c r="AK70" s="42">
        <v>100</v>
      </c>
      <c r="AL70" s="42">
        <v>131.70999999999998</v>
      </c>
      <c r="AM70" s="94">
        <v>1883</v>
      </c>
      <c r="AN70" s="94">
        <v>2208</v>
      </c>
      <c r="AO70" s="43">
        <v>85.280797101449281</v>
      </c>
      <c r="AP70" s="94">
        <v>286</v>
      </c>
      <c r="AQ70" s="43">
        <v>11.467522052927025</v>
      </c>
      <c r="AR70" s="45">
        <v>2494</v>
      </c>
      <c r="AS70" s="43">
        <v>75.501202886928638</v>
      </c>
      <c r="AT70" s="42">
        <v>131.76</v>
      </c>
      <c r="AU70" s="94">
        <v>1029</v>
      </c>
      <c r="AV70" s="94">
        <v>1043</v>
      </c>
      <c r="AW70" s="43">
        <v>98.65771812080537</v>
      </c>
      <c r="AX70" s="94">
        <v>87</v>
      </c>
      <c r="AY70" s="43">
        <v>7.6991150442477885</v>
      </c>
      <c r="AZ70" s="45">
        <v>1130</v>
      </c>
      <c r="BA70" s="43">
        <v>91.061946902654867</v>
      </c>
    </row>
    <row r="71" spans="1:53"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94">
        <v>18</v>
      </c>
      <c r="N71" s="41">
        <v>176773</v>
      </c>
      <c r="O71" s="41">
        <v>3583</v>
      </c>
      <c r="P71" s="42">
        <v>2.026893247271925</v>
      </c>
      <c r="Q71" s="94">
        <v>18</v>
      </c>
      <c r="R71" s="94">
        <v>178377</v>
      </c>
      <c r="S71" s="94">
        <v>3658</v>
      </c>
      <c r="T71" s="43">
        <v>2.0507128161141854</v>
      </c>
      <c r="U71" s="43">
        <v>1.1751762888509321</v>
      </c>
      <c r="V71" s="44">
        <v>482.00000000000006</v>
      </c>
      <c r="W71" s="44">
        <v>26.777777777777782</v>
      </c>
      <c r="X71" s="43">
        <v>99.176954732510296</v>
      </c>
      <c r="Y71" s="42">
        <v>305.2</v>
      </c>
      <c r="Z71" s="43">
        <v>16.955555555555556</v>
      </c>
      <c r="AA71" s="43">
        <v>99.738562091503269</v>
      </c>
      <c r="AB71" s="43">
        <v>0.56626800097632213</v>
      </c>
      <c r="AC71" s="41">
        <v>438</v>
      </c>
      <c r="AD71" s="41">
        <v>5126</v>
      </c>
      <c r="AE71" s="42">
        <v>7.872034507548527</v>
      </c>
      <c r="AF71" s="94">
        <v>368</v>
      </c>
      <c r="AG71" s="94">
        <v>2641</v>
      </c>
      <c r="AH71" s="43">
        <v>12.229976736457294</v>
      </c>
      <c r="AI71" s="43">
        <v>55.359795802850172</v>
      </c>
      <c r="AJ71" s="42">
        <v>90</v>
      </c>
      <c r="AK71" s="42">
        <v>100</v>
      </c>
      <c r="AL71" s="42">
        <v>108</v>
      </c>
      <c r="AM71" s="94">
        <v>1586</v>
      </c>
      <c r="AN71" s="94">
        <v>1823</v>
      </c>
      <c r="AO71" s="43">
        <v>86.999451453647836</v>
      </c>
      <c r="AP71" s="94">
        <v>309</v>
      </c>
      <c r="AQ71" s="43">
        <v>14.493433395872421</v>
      </c>
      <c r="AR71" s="45">
        <v>2132</v>
      </c>
      <c r="AS71" s="43">
        <v>74.390243902439025</v>
      </c>
      <c r="AT71" s="42">
        <v>107.19999999999999</v>
      </c>
      <c r="AU71" s="94">
        <v>806</v>
      </c>
      <c r="AV71" s="94">
        <v>818</v>
      </c>
      <c r="AW71" s="43">
        <v>98.53300733496333</v>
      </c>
      <c r="AX71" s="94">
        <v>59</v>
      </c>
      <c r="AY71" s="43">
        <v>6.7274800456100348</v>
      </c>
      <c r="AZ71" s="45">
        <v>877</v>
      </c>
      <c r="BA71" s="43">
        <v>91.904218928164198</v>
      </c>
    </row>
    <row r="72" spans="1:53"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94">
        <v>12</v>
      </c>
      <c r="N72" s="41">
        <v>102462</v>
      </c>
      <c r="O72" s="41">
        <v>1881</v>
      </c>
      <c r="P72" s="42">
        <v>1.8358025414299934</v>
      </c>
      <c r="Q72" s="94">
        <v>12</v>
      </c>
      <c r="R72" s="94">
        <v>102934</v>
      </c>
      <c r="S72" s="94">
        <v>1984</v>
      </c>
      <c r="T72" s="43">
        <v>1.9274486564206188</v>
      </c>
      <c r="U72" s="43">
        <v>4.9921553610682956</v>
      </c>
      <c r="V72" s="44">
        <v>321.83</v>
      </c>
      <c r="W72" s="44">
        <v>26.819166666666664</v>
      </c>
      <c r="X72" s="43">
        <v>99.33024691358024</v>
      </c>
      <c r="Y72" s="42">
        <v>204</v>
      </c>
      <c r="Z72" s="43">
        <v>17</v>
      </c>
      <c r="AA72" s="43">
        <v>100</v>
      </c>
      <c r="AB72" s="43">
        <v>0.6742690240189031</v>
      </c>
      <c r="AC72" s="41">
        <v>248</v>
      </c>
      <c r="AD72" s="41">
        <v>2678</v>
      </c>
      <c r="AE72" s="42">
        <v>8.4757347915242658</v>
      </c>
      <c r="AF72" s="94">
        <v>205</v>
      </c>
      <c r="AG72" s="94">
        <v>1396</v>
      </c>
      <c r="AH72" s="43">
        <v>12.804497189256715</v>
      </c>
      <c r="AI72" s="43">
        <v>51.072414418407838</v>
      </c>
      <c r="AJ72" s="42">
        <v>60</v>
      </c>
      <c r="AK72" s="42">
        <v>100</v>
      </c>
      <c r="AL72" s="42">
        <v>72</v>
      </c>
      <c r="AM72" s="94">
        <v>839</v>
      </c>
      <c r="AN72" s="94">
        <v>945</v>
      </c>
      <c r="AO72" s="43">
        <v>88.783068783068785</v>
      </c>
      <c r="AP72" s="94">
        <v>167</v>
      </c>
      <c r="AQ72" s="43">
        <v>15.017985611510792</v>
      </c>
      <c r="AR72" s="45">
        <v>1112</v>
      </c>
      <c r="AS72" s="43">
        <v>75.449640287769782</v>
      </c>
      <c r="AT72" s="42">
        <v>72</v>
      </c>
      <c r="AU72" s="94">
        <v>446</v>
      </c>
      <c r="AV72" s="94">
        <v>451</v>
      </c>
      <c r="AW72" s="43">
        <v>98.891352549889135</v>
      </c>
      <c r="AX72" s="94">
        <v>38</v>
      </c>
      <c r="AY72" s="43">
        <v>7.7709611451942742</v>
      </c>
      <c r="AZ72" s="45">
        <v>489</v>
      </c>
      <c r="BA72" s="43">
        <v>91.206543967280169</v>
      </c>
    </row>
    <row r="73" spans="1:53"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94">
        <v>26</v>
      </c>
      <c r="N73" s="41">
        <v>211260</v>
      </c>
      <c r="O73" s="41">
        <v>3345</v>
      </c>
      <c r="P73" s="42">
        <v>1.5833570008520308</v>
      </c>
      <c r="Q73" s="94">
        <v>26</v>
      </c>
      <c r="R73" s="94">
        <v>212955</v>
      </c>
      <c r="S73" s="94">
        <v>3497</v>
      </c>
      <c r="T73" s="43">
        <v>1.6421309666361437</v>
      </c>
      <c r="U73" s="43">
        <v>3.7119844578629824</v>
      </c>
      <c r="V73" s="44">
        <v>701.11</v>
      </c>
      <c r="W73" s="44">
        <v>26.965769230769233</v>
      </c>
      <c r="X73" s="43">
        <v>99.873219373219385</v>
      </c>
      <c r="Y73" s="42">
        <v>441.23</v>
      </c>
      <c r="Z73" s="43">
        <v>16.970384615384617</v>
      </c>
      <c r="AA73" s="43">
        <v>99.825791855203633</v>
      </c>
      <c r="AB73" s="43">
        <v>-4.7487723248929026E-2</v>
      </c>
      <c r="AC73" s="41">
        <v>436</v>
      </c>
      <c r="AD73" s="41">
        <v>4637</v>
      </c>
      <c r="AE73" s="42">
        <v>8.5945200078848796</v>
      </c>
      <c r="AF73" s="94">
        <v>290</v>
      </c>
      <c r="AG73" s="94">
        <v>2327</v>
      </c>
      <c r="AH73" s="43">
        <v>11.08139090561712</v>
      </c>
      <c r="AI73" s="43">
        <v>28.935541431641411</v>
      </c>
      <c r="AJ73" s="42">
        <v>130</v>
      </c>
      <c r="AK73" s="42">
        <v>100</v>
      </c>
      <c r="AL73" s="42">
        <v>156</v>
      </c>
      <c r="AM73" s="94">
        <v>1313</v>
      </c>
      <c r="AN73" s="94">
        <v>1568</v>
      </c>
      <c r="AO73" s="43">
        <v>83.737244897959187</v>
      </c>
      <c r="AP73" s="94">
        <v>249</v>
      </c>
      <c r="AQ73" s="43">
        <v>13.703907539900936</v>
      </c>
      <c r="AR73" s="45">
        <v>1817</v>
      </c>
      <c r="AS73" s="43">
        <v>72.261970280682448</v>
      </c>
      <c r="AT73" s="42">
        <v>155.23000000000002</v>
      </c>
      <c r="AU73" s="94">
        <v>745</v>
      </c>
      <c r="AV73" s="94">
        <v>759</v>
      </c>
      <c r="AW73" s="43">
        <v>98.15546772068511</v>
      </c>
      <c r="AX73" s="94">
        <v>41</v>
      </c>
      <c r="AY73" s="43">
        <v>5.125</v>
      </c>
      <c r="AZ73" s="45">
        <v>800</v>
      </c>
      <c r="BA73" s="43">
        <v>93.125</v>
      </c>
    </row>
    <row r="74" spans="1:53"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94">
        <v>36</v>
      </c>
      <c r="N74" s="41">
        <v>256890</v>
      </c>
      <c r="O74" s="41">
        <v>5129</v>
      </c>
      <c r="P74" s="42">
        <v>1.9965744092802367</v>
      </c>
      <c r="Q74" s="94">
        <v>36</v>
      </c>
      <c r="R74" s="94">
        <v>258389</v>
      </c>
      <c r="S74" s="94">
        <v>5360</v>
      </c>
      <c r="T74" s="43">
        <v>2.0743917117214741</v>
      </c>
      <c r="U74" s="43">
        <v>3.8975408118794075</v>
      </c>
      <c r="V74" s="44">
        <v>968.19999999999993</v>
      </c>
      <c r="W74" s="44">
        <v>26.894444444444442</v>
      </c>
      <c r="X74" s="43">
        <v>99.609053497942384</v>
      </c>
      <c r="Y74" s="42">
        <v>607.99</v>
      </c>
      <c r="Z74" s="43">
        <v>16.888611111111111</v>
      </c>
      <c r="AA74" s="43">
        <v>99.34477124183006</v>
      </c>
      <c r="AB74" s="43">
        <v>-0.26531951346950855</v>
      </c>
      <c r="AC74" s="41">
        <v>689</v>
      </c>
      <c r="AD74" s="41">
        <v>7147</v>
      </c>
      <c r="AE74" s="42">
        <v>8.7927514037774372</v>
      </c>
      <c r="AF74" s="94">
        <v>481</v>
      </c>
      <c r="AG74" s="94">
        <v>3822</v>
      </c>
      <c r="AH74" s="43">
        <v>11.178247734138973</v>
      </c>
      <c r="AI74" s="43">
        <v>27.130260151978213</v>
      </c>
      <c r="AJ74" s="42">
        <v>180</v>
      </c>
      <c r="AK74" s="42">
        <v>100</v>
      </c>
      <c r="AL74" s="42">
        <v>216</v>
      </c>
      <c r="AM74" s="94">
        <v>2224</v>
      </c>
      <c r="AN74" s="94">
        <v>2658</v>
      </c>
      <c r="AO74" s="43">
        <v>83.671933784800601</v>
      </c>
      <c r="AP74" s="94">
        <v>384</v>
      </c>
      <c r="AQ74" s="43">
        <v>12.623274161735701</v>
      </c>
      <c r="AR74" s="45">
        <v>3042</v>
      </c>
      <c r="AS74" s="43">
        <v>73.109796186719265</v>
      </c>
      <c r="AT74" s="42">
        <v>211.98999999999998</v>
      </c>
      <c r="AU74" s="94">
        <v>1136</v>
      </c>
      <c r="AV74" s="94">
        <v>1164</v>
      </c>
      <c r="AW74" s="43">
        <v>97.594501718213053</v>
      </c>
      <c r="AX74" s="94">
        <v>97</v>
      </c>
      <c r="AY74" s="43">
        <v>7.6923076923076925</v>
      </c>
      <c r="AZ74" s="45">
        <v>1261</v>
      </c>
      <c r="BA74" s="43">
        <v>90.087232355273599</v>
      </c>
    </row>
    <row r="75" spans="1:53"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94">
        <v>57</v>
      </c>
      <c r="N75" s="41">
        <v>332309</v>
      </c>
      <c r="O75" s="41">
        <v>6868</v>
      </c>
      <c r="P75" s="42">
        <v>2.0667511262108458</v>
      </c>
      <c r="Q75" s="94">
        <v>56</v>
      </c>
      <c r="R75" s="94">
        <v>333087</v>
      </c>
      <c r="S75" s="94">
        <v>7368</v>
      </c>
      <c r="T75" s="43">
        <v>2.2120346936385991</v>
      </c>
      <c r="U75" s="43">
        <v>7.0295627560205798</v>
      </c>
      <c r="V75" s="44">
        <v>1498.5199999999998</v>
      </c>
      <c r="W75" s="44">
        <v>26.289824561403506</v>
      </c>
      <c r="X75" s="43">
        <v>97.36972059779076</v>
      </c>
      <c r="Y75" s="42">
        <v>941.31000000000006</v>
      </c>
      <c r="Z75" s="43">
        <v>16.809107142857144</v>
      </c>
      <c r="AA75" s="43">
        <v>98.877100840336141</v>
      </c>
      <c r="AB75" s="43">
        <v>1.5480995871108405</v>
      </c>
      <c r="AC75" s="41">
        <v>869</v>
      </c>
      <c r="AD75" s="41">
        <v>9798</v>
      </c>
      <c r="AE75" s="42">
        <v>8.1466204181119348</v>
      </c>
      <c r="AF75" s="94">
        <v>684</v>
      </c>
      <c r="AG75" s="94">
        <v>5381</v>
      </c>
      <c r="AH75" s="43">
        <v>11.277823577906018</v>
      </c>
      <c r="AI75" s="43">
        <v>38.435608867115633</v>
      </c>
      <c r="AJ75" s="42">
        <v>280</v>
      </c>
      <c r="AK75" s="42">
        <v>100</v>
      </c>
      <c r="AL75" s="42">
        <v>335.82</v>
      </c>
      <c r="AM75" s="94">
        <v>3222</v>
      </c>
      <c r="AN75" s="94">
        <v>3734</v>
      </c>
      <c r="AO75" s="43">
        <v>86.288162828066419</v>
      </c>
      <c r="AP75" s="94">
        <v>521</v>
      </c>
      <c r="AQ75" s="43">
        <v>12.244418331374852</v>
      </c>
      <c r="AR75" s="45">
        <v>4255</v>
      </c>
      <c r="AS75" s="43">
        <v>75.722679200940064</v>
      </c>
      <c r="AT75" s="42">
        <v>325.48999999999995</v>
      </c>
      <c r="AU75" s="94">
        <v>1617</v>
      </c>
      <c r="AV75" s="94">
        <v>1647</v>
      </c>
      <c r="AW75" s="43">
        <v>98.178506375227698</v>
      </c>
      <c r="AX75" s="94">
        <v>163</v>
      </c>
      <c r="AY75" s="43">
        <v>9.0055248618784525</v>
      </c>
      <c r="AZ75" s="45">
        <v>1810</v>
      </c>
      <c r="BA75" s="43">
        <v>89.337016574585633</v>
      </c>
    </row>
    <row r="76" spans="1:53"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94">
        <v>17</v>
      </c>
      <c r="N76" s="41">
        <v>129007</v>
      </c>
      <c r="O76" s="41">
        <v>2218</v>
      </c>
      <c r="P76" s="42">
        <v>1.7192865503422294</v>
      </c>
      <c r="Q76" s="94">
        <v>16</v>
      </c>
      <c r="R76" s="94">
        <v>127279</v>
      </c>
      <c r="S76" s="94">
        <v>2336</v>
      </c>
      <c r="T76" s="43">
        <v>1.8353381154785944</v>
      </c>
      <c r="U76" s="43">
        <v>6.7499838879833352</v>
      </c>
      <c r="V76" s="44">
        <v>458.45</v>
      </c>
      <c r="W76" s="44">
        <v>26.96764705882353</v>
      </c>
      <c r="X76" s="43">
        <v>99.880174291938999</v>
      </c>
      <c r="Y76" s="42">
        <v>271.89</v>
      </c>
      <c r="Z76" s="43">
        <v>16.993124999999999</v>
      </c>
      <c r="AA76" s="43">
        <v>99.959558823529406</v>
      </c>
      <c r="AB76" s="43">
        <v>7.9479768786128169E-2</v>
      </c>
      <c r="AC76" s="41">
        <v>304</v>
      </c>
      <c r="AD76" s="41">
        <v>3375</v>
      </c>
      <c r="AE76" s="42">
        <v>8.2631149768958956</v>
      </c>
      <c r="AF76" s="94">
        <v>227</v>
      </c>
      <c r="AG76" s="94">
        <v>1705</v>
      </c>
      <c r="AH76" s="43">
        <v>11.749482401656316</v>
      </c>
      <c r="AI76" s="43">
        <v>42.191926827939419</v>
      </c>
      <c r="AJ76" s="42">
        <v>80</v>
      </c>
      <c r="AK76" s="42">
        <v>100</v>
      </c>
      <c r="AL76" s="42">
        <v>96</v>
      </c>
      <c r="AM76" s="94">
        <v>969</v>
      </c>
      <c r="AN76" s="94">
        <v>1184</v>
      </c>
      <c r="AO76" s="43">
        <v>81.84121621621621</v>
      </c>
      <c r="AP76" s="94">
        <v>180</v>
      </c>
      <c r="AQ76" s="43">
        <v>13.196480938416421</v>
      </c>
      <c r="AR76" s="45">
        <v>1364</v>
      </c>
      <c r="AS76" s="43">
        <v>71.041055718475079</v>
      </c>
      <c r="AT76" s="42">
        <v>95.89</v>
      </c>
      <c r="AU76" s="94">
        <v>516</v>
      </c>
      <c r="AV76" s="94">
        <v>521</v>
      </c>
      <c r="AW76" s="43">
        <v>99.04030710172745</v>
      </c>
      <c r="AX76" s="94">
        <v>47</v>
      </c>
      <c r="AY76" s="43">
        <v>8.274647887323944</v>
      </c>
      <c r="AZ76" s="45">
        <v>568</v>
      </c>
      <c r="BA76" s="43">
        <v>90.845070422535215</v>
      </c>
    </row>
    <row r="77" spans="1:53"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94">
        <v>33</v>
      </c>
      <c r="N77" s="41">
        <v>160753</v>
      </c>
      <c r="O77" s="41">
        <v>2529</v>
      </c>
      <c r="P77" s="42">
        <v>1.5732210285344599</v>
      </c>
      <c r="Q77" s="94">
        <v>29</v>
      </c>
      <c r="R77" s="94">
        <v>161006</v>
      </c>
      <c r="S77" s="94">
        <v>2613</v>
      </c>
      <c r="T77" s="43">
        <v>1.6229208849359651</v>
      </c>
      <c r="U77" s="43">
        <v>3.1591146762005362</v>
      </c>
      <c r="V77" s="44">
        <v>795.99</v>
      </c>
      <c r="W77" s="44">
        <v>24.120909090909091</v>
      </c>
      <c r="X77" s="43">
        <v>89.336700336700332</v>
      </c>
      <c r="Y77" s="42">
        <v>482.68999999999994</v>
      </c>
      <c r="Z77" s="43">
        <v>16.644482758620686</v>
      </c>
      <c r="AA77" s="43">
        <v>97.908722109533457</v>
      </c>
      <c r="AB77" s="43">
        <v>9.595185114881243</v>
      </c>
      <c r="AC77" s="41">
        <v>241</v>
      </c>
      <c r="AD77" s="41">
        <v>3897</v>
      </c>
      <c r="AE77" s="42">
        <v>5.8240695988400191</v>
      </c>
      <c r="AF77" s="94">
        <v>374</v>
      </c>
      <c r="AG77" s="94">
        <v>1881</v>
      </c>
      <c r="AH77" s="43">
        <v>16.585365853658537</v>
      </c>
      <c r="AI77" s="43">
        <v>184.77279627568061</v>
      </c>
      <c r="AJ77" s="42">
        <v>145</v>
      </c>
      <c r="AK77" s="42">
        <v>100</v>
      </c>
      <c r="AL77" s="42">
        <v>172.44</v>
      </c>
      <c r="AM77" s="94">
        <v>1156</v>
      </c>
      <c r="AN77" s="94">
        <v>1331</v>
      </c>
      <c r="AO77" s="43">
        <v>86.851990984222397</v>
      </c>
      <c r="AP77" s="94">
        <v>245</v>
      </c>
      <c r="AQ77" s="43">
        <v>15.545685279187818</v>
      </c>
      <c r="AR77" s="45">
        <v>1576</v>
      </c>
      <c r="AS77" s="43">
        <v>73.350253807106597</v>
      </c>
      <c r="AT77" s="42">
        <v>165.25</v>
      </c>
      <c r="AU77" s="94">
        <v>543</v>
      </c>
      <c r="AV77" s="94">
        <v>550</v>
      </c>
      <c r="AW77" s="43">
        <v>98.727272727272734</v>
      </c>
      <c r="AX77" s="94">
        <v>129</v>
      </c>
      <c r="AY77" s="43">
        <v>18.998527245949926</v>
      </c>
      <c r="AZ77" s="45">
        <v>679</v>
      </c>
      <c r="BA77" s="43">
        <v>79.970544918998527</v>
      </c>
    </row>
    <row r="78" spans="1:53"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94">
        <v>34</v>
      </c>
      <c r="N78" s="41">
        <v>154921</v>
      </c>
      <c r="O78" s="41">
        <v>3019</v>
      </c>
      <c r="P78" s="42">
        <v>1.9487351617921391</v>
      </c>
      <c r="Q78" s="94">
        <v>31</v>
      </c>
      <c r="R78" s="94">
        <v>147634</v>
      </c>
      <c r="S78" s="94">
        <v>3016</v>
      </c>
      <c r="T78" s="43">
        <v>2.0428898492217238</v>
      </c>
      <c r="U78" s="43">
        <v>4.8315794406355472</v>
      </c>
      <c r="V78" s="44">
        <v>902.06000000000006</v>
      </c>
      <c r="W78" s="44">
        <v>26.531176470588235</v>
      </c>
      <c r="X78" s="43">
        <v>98.263616557734196</v>
      </c>
      <c r="Y78" s="42">
        <v>525.29999999999995</v>
      </c>
      <c r="Z78" s="43">
        <v>16.945161290322581</v>
      </c>
      <c r="AA78" s="43">
        <v>99.677419354838719</v>
      </c>
      <c r="AB78" s="43">
        <v>1.4387856325986714</v>
      </c>
      <c r="AC78" s="41">
        <v>380</v>
      </c>
      <c r="AD78" s="41">
        <v>4320</v>
      </c>
      <c r="AE78" s="42">
        <v>8.085106382978724</v>
      </c>
      <c r="AF78" s="94">
        <v>299</v>
      </c>
      <c r="AG78" s="94">
        <v>2173</v>
      </c>
      <c r="AH78" s="43">
        <v>12.095469255663431</v>
      </c>
      <c r="AI78" s="43">
        <v>49.601856583205596</v>
      </c>
      <c r="AJ78" s="42">
        <v>155</v>
      </c>
      <c r="AK78" s="42">
        <v>100</v>
      </c>
      <c r="AL78" s="42">
        <v>185.75</v>
      </c>
      <c r="AM78" s="94">
        <v>1365</v>
      </c>
      <c r="AN78" s="94">
        <v>1610</v>
      </c>
      <c r="AO78" s="43">
        <v>84.782608695652172</v>
      </c>
      <c r="AP78" s="94">
        <v>247</v>
      </c>
      <c r="AQ78" s="43">
        <v>13.301023155627355</v>
      </c>
      <c r="AR78" s="45">
        <v>1857</v>
      </c>
      <c r="AS78" s="43">
        <v>73.505654281098543</v>
      </c>
      <c r="AT78" s="42">
        <v>184.55</v>
      </c>
      <c r="AU78" s="94">
        <v>559</v>
      </c>
      <c r="AV78" s="94">
        <v>563</v>
      </c>
      <c r="AW78" s="43">
        <v>99.289520426287751</v>
      </c>
      <c r="AX78" s="94">
        <v>52</v>
      </c>
      <c r="AY78" s="43">
        <v>8.4552845528455283</v>
      </c>
      <c r="AZ78" s="45">
        <v>615</v>
      </c>
      <c r="BA78" s="43">
        <v>90.894308943089428</v>
      </c>
    </row>
    <row r="79" spans="1:53"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94">
        <v>20</v>
      </c>
      <c r="N79" s="41">
        <v>122391</v>
      </c>
      <c r="O79" s="41">
        <v>2721</v>
      </c>
      <c r="P79" s="42">
        <v>2.2232026864720447</v>
      </c>
      <c r="Q79" s="94">
        <v>19</v>
      </c>
      <c r="R79" s="94">
        <v>123071</v>
      </c>
      <c r="S79" s="94">
        <v>2827</v>
      </c>
      <c r="T79" s="43">
        <v>2.2970480454371867</v>
      </c>
      <c r="U79" s="43">
        <v>3.3215756446536959</v>
      </c>
      <c r="V79" s="44">
        <v>539.66</v>
      </c>
      <c r="W79" s="44">
        <v>26.982999999999997</v>
      </c>
      <c r="X79" s="43">
        <v>99.93703703703703</v>
      </c>
      <c r="Y79" s="42">
        <v>316.64000000000004</v>
      </c>
      <c r="Z79" s="43">
        <v>16.665263157894739</v>
      </c>
      <c r="AA79" s="43">
        <v>98.030959752321991</v>
      </c>
      <c r="AB79" s="43">
        <v>-1.9072781635587566</v>
      </c>
      <c r="AC79" s="41">
        <v>370</v>
      </c>
      <c r="AD79" s="41">
        <v>3801</v>
      </c>
      <c r="AE79" s="42">
        <v>8.8707743946295849</v>
      </c>
      <c r="AF79" s="94">
        <v>231</v>
      </c>
      <c r="AG79" s="94">
        <v>2048</v>
      </c>
      <c r="AH79" s="43">
        <v>10.136024572180782</v>
      </c>
      <c r="AI79" s="43">
        <v>14.2631310555839</v>
      </c>
      <c r="AJ79" s="42">
        <v>95</v>
      </c>
      <c r="AK79" s="42">
        <v>100</v>
      </c>
      <c r="AL79" s="42">
        <v>113.5</v>
      </c>
      <c r="AM79" s="94">
        <v>1121</v>
      </c>
      <c r="AN79" s="94">
        <v>1377</v>
      </c>
      <c r="AO79" s="43">
        <v>81.408859840232381</v>
      </c>
      <c r="AP79" s="94">
        <v>199</v>
      </c>
      <c r="AQ79" s="43">
        <v>12.626903553299492</v>
      </c>
      <c r="AR79" s="45">
        <v>1576</v>
      </c>
      <c r="AS79" s="43">
        <v>71.129441624365484</v>
      </c>
      <c r="AT79" s="42">
        <v>108.14</v>
      </c>
      <c r="AU79" s="94">
        <v>656</v>
      </c>
      <c r="AV79" s="94">
        <v>671</v>
      </c>
      <c r="AW79" s="43">
        <v>97.764530551415803</v>
      </c>
      <c r="AX79" s="94">
        <v>32</v>
      </c>
      <c r="AY79" s="43">
        <v>4.5519203413940259</v>
      </c>
      <c r="AZ79" s="45">
        <v>703</v>
      </c>
      <c r="BA79" s="43">
        <v>93.314366998577526</v>
      </c>
    </row>
    <row r="80" spans="1:53"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94">
        <v>37</v>
      </c>
      <c r="N80" s="41">
        <v>194012</v>
      </c>
      <c r="O80" s="41">
        <v>3565</v>
      </c>
      <c r="P80" s="42">
        <v>1.8375152052450363</v>
      </c>
      <c r="Q80" s="94">
        <v>35</v>
      </c>
      <c r="R80" s="94">
        <v>190541</v>
      </c>
      <c r="S80" s="94">
        <v>3550</v>
      </c>
      <c r="T80" s="43">
        <v>1.8631160747555644</v>
      </c>
      <c r="U80" s="43">
        <v>1.3932330702599138</v>
      </c>
      <c r="V80" s="44">
        <v>981.69</v>
      </c>
      <c r="W80" s="44">
        <v>26.532162162162162</v>
      </c>
      <c r="X80" s="43">
        <v>98.267267267267272</v>
      </c>
      <c r="Y80" s="42">
        <v>592.64</v>
      </c>
      <c r="Z80" s="43">
        <v>16.932571428571428</v>
      </c>
      <c r="AA80" s="43">
        <v>99.603361344537817</v>
      </c>
      <c r="AB80" s="43">
        <v>1.3596532339060996</v>
      </c>
      <c r="AC80" s="41">
        <v>402</v>
      </c>
      <c r="AD80" s="41">
        <v>5532</v>
      </c>
      <c r="AE80" s="42">
        <v>6.7745197168857434</v>
      </c>
      <c r="AF80" s="94">
        <v>286</v>
      </c>
      <c r="AG80" s="94">
        <v>2688</v>
      </c>
      <c r="AH80" s="43">
        <v>9.6166778749159381</v>
      </c>
      <c r="AI80" s="43">
        <v>41.953648034206893</v>
      </c>
      <c r="AJ80" s="42">
        <v>175</v>
      </c>
      <c r="AK80" s="42">
        <v>100</v>
      </c>
      <c r="AL80" s="42">
        <v>210</v>
      </c>
      <c r="AM80" s="94">
        <v>1546</v>
      </c>
      <c r="AN80" s="94">
        <v>1828</v>
      </c>
      <c r="AO80" s="43">
        <v>84.573304157549231</v>
      </c>
      <c r="AP80" s="94">
        <v>235</v>
      </c>
      <c r="AQ80" s="43">
        <v>11.391177896267571</v>
      </c>
      <c r="AR80" s="45">
        <v>2063</v>
      </c>
      <c r="AS80" s="43">
        <v>74.939408628211339</v>
      </c>
      <c r="AT80" s="42">
        <v>207.64</v>
      </c>
      <c r="AU80" s="94">
        <v>846</v>
      </c>
      <c r="AV80" s="94">
        <v>860</v>
      </c>
      <c r="AW80" s="43">
        <v>98.372093023255815</v>
      </c>
      <c r="AX80" s="94">
        <v>51</v>
      </c>
      <c r="AY80" s="43">
        <v>5.5982436882546649</v>
      </c>
      <c r="AZ80" s="45">
        <v>911</v>
      </c>
      <c r="BA80" s="43">
        <v>92.864983534577377</v>
      </c>
    </row>
    <row r="81" spans="1:53"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94">
        <v>94</v>
      </c>
      <c r="N81" s="41">
        <v>500087</v>
      </c>
      <c r="O81" s="41">
        <v>7676</v>
      </c>
      <c r="P81" s="42">
        <v>1.534932921671629</v>
      </c>
      <c r="Q81" s="94">
        <v>93</v>
      </c>
      <c r="R81" s="94">
        <v>504414</v>
      </c>
      <c r="S81" s="94">
        <v>8027</v>
      </c>
      <c r="T81" s="43">
        <v>1.5913515485295811</v>
      </c>
      <c r="U81" s="43">
        <v>3.6756411997801886</v>
      </c>
      <c r="V81" s="44">
        <v>2514.6000000000004</v>
      </c>
      <c r="W81" s="44">
        <v>26.751063829787238</v>
      </c>
      <c r="X81" s="43">
        <v>99.078014184397176</v>
      </c>
      <c r="Y81" s="42">
        <v>1563.8199999999995</v>
      </c>
      <c r="Z81" s="43">
        <v>16.815268817204295</v>
      </c>
      <c r="AA81" s="43">
        <v>98.913345983554677</v>
      </c>
      <c r="AB81" s="43">
        <v>-0.16620054630488434</v>
      </c>
      <c r="AC81" s="41">
        <v>953</v>
      </c>
      <c r="AD81" s="41">
        <v>11273</v>
      </c>
      <c r="AE81" s="42">
        <v>7.7948634058563711</v>
      </c>
      <c r="AF81" s="94">
        <v>631</v>
      </c>
      <c r="AG81" s="94">
        <v>5972</v>
      </c>
      <c r="AH81" s="43">
        <v>9.5562623050128739</v>
      </c>
      <c r="AI81" s="43">
        <v>22.596918091382378</v>
      </c>
      <c r="AJ81" s="42">
        <v>465</v>
      </c>
      <c r="AK81" s="42">
        <v>100</v>
      </c>
      <c r="AL81" s="42">
        <v>550.54</v>
      </c>
      <c r="AM81" s="94">
        <v>3660</v>
      </c>
      <c r="AN81" s="94">
        <v>4287</v>
      </c>
      <c r="AO81" s="43">
        <v>85.374387683694891</v>
      </c>
      <c r="AP81" s="94">
        <v>539</v>
      </c>
      <c r="AQ81" s="43">
        <v>11.168669705760465</v>
      </c>
      <c r="AR81" s="45">
        <v>4826</v>
      </c>
      <c r="AS81" s="43">
        <v>75.839204309987565</v>
      </c>
      <c r="AT81" s="42">
        <v>548.28</v>
      </c>
      <c r="AU81" s="94">
        <v>1659</v>
      </c>
      <c r="AV81" s="94">
        <v>1685</v>
      </c>
      <c r="AW81" s="43">
        <v>98.456973293768542</v>
      </c>
      <c r="AX81" s="94">
        <v>92</v>
      </c>
      <c r="AY81" s="43">
        <v>5.1772650534608893</v>
      </c>
      <c r="AZ81" s="45">
        <v>1777</v>
      </c>
      <c r="BA81" s="43">
        <v>93.359594822734948</v>
      </c>
    </row>
    <row r="82" spans="1:53"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94">
        <v>12</v>
      </c>
      <c r="N82" s="41">
        <v>97058</v>
      </c>
      <c r="O82" s="41">
        <v>1690</v>
      </c>
      <c r="P82" s="42">
        <v>1.741226895258505</v>
      </c>
      <c r="Q82" s="94">
        <v>12</v>
      </c>
      <c r="R82" s="94">
        <v>97258</v>
      </c>
      <c r="S82" s="94">
        <v>1799</v>
      </c>
      <c r="T82" s="43">
        <v>1.849719303296387</v>
      </c>
      <c r="U82" s="43">
        <v>6.2308024493140435</v>
      </c>
      <c r="V82" s="44">
        <v>323.17</v>
      </c>
      <c r="W82" s="44">
        <v>26.930833333333336</v>
      </c>
      <c r="X82" s="43">
        <v>99.743827160493836</v>
      </c>
      <c r="Y82" s="42">
        <v>202.89999999999998</v>
      </c>
      <c r="Z82" s="43">
        <v>16.908333333333331</v>
      </c>
      <c r="AA82" s="43">
        <v>99.460784313725483</v>
      </c>
      <c r="AB82" s="43">
        <v>-0.2837697878916523</v>
      </c>
      <c r="AC82" s="41">
        <v>230</v>
      </c>
      <c r="AD82" s="41">
        <v>2187</v>
      </c>
      <c r="AE82" s="42">
        <v>9.5159288374017379</v>
      </c>
      <c r="AF82" s="94">
        <v>161</v>
      </c>
      <c r="AG82" s="94">
        <v>1197</v>
      </c>
      <c r="AH82" s="43">
        <v>11.855670103092782</v>
      </c>
      <c r="AI82" s="43">
        <v>24.587628865979362</v>
      </c>
      <c r="AJ82" s="42">
        <v>60</v>
      </c>
      <c r="AK82" s="42">
        <v>100</v>
      </c>
      <c r="AL82" s="42">
        <v>72</v>
      </c>
      <c r="AM82" s="94">
        <v>705</v>
      </c>
      <c r="AN82" s="94">
        <v>851</v>
      </c>
      <c r="AO82" s="43">
        <v>82.843713278495883</v>
      </c>
      <c r="AP82" s="94">
        <v>139</v>
      </c>
      <c r="AQ82" s="43">
        <v>14.04040404040404</v>
      </c>
      <c r="AR82" s="45">
        <v>990</v>
      </c>
      <c r="AS82" s="43">
        <v>71.212121212121218</v>
      </c>
      <c r="AT82" s="42">
        <v>70.899999999999991</v>
      </c>
      <c r="AU82" s="94">
        <v>340</v>
      </c>
      <c r="AV82" s="94">
        <v>346</v>
      </c>
      <c r="AW82" s="43">
        <v>98.265895953757223</v>
      </c>
      <c r="AX82" s="94">
        <v>22</v>
      </c>
      <c r="AY82" s="43">
        <v>5.9782608695652177</v>
      </c>
      <c r="AZ82" s="45">
        <v>368</v>
      </c>
      <c r="BA82" s="43">
        <v>92.391304347826093</v>
      </c>
    </row>
    <row r="83" spans="1:53"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94">
        <v>16</v>
      </c>
      <c r="N83" s="41">
        <v>102172</v>
      </c>
      <c r="O83" s="41">
        <v>1900</v>
      </c>
      <c r="P83" s="42">
        <v>1.8596092863015308</v>
      </c>
      <c r="Q83" s="94">
        <v>16</v>
      </c>
      <c r="R83" s="94">
        <v>102451</v>
      </c>
      <c r="S83" s="94">
        <v>2014</v>
      </c>
      <c r="T83" s="43">
        <v>1.965817805585109</v>
      </c>
      <c r="U83" s="43">
        <v>5.711335174864085</v>
      </c>
      <c r="V83" s="44">
        <v>429.24</v>
      </c>
      <c r="W83" s="44">
        <v>26.827500000000001</v>
      </c>
      <c r="X83" s="43">
        <v>99.361111111111114</v>
      </c>
      <c r="Y83" s="42">
        <v>271.89</v>
      </c>
      <c r="Z83" s="43">
        <v>16.993124999999999</v>
      </c>
      <c r="AA83" s="43">
        <v>99.959558823529406</v>
      </c>
      <c r="AB83" s="43">
        <v>0.60229571280565608</v>
      </c>
      <c r="AC83" s="41">
        <v>309</v>
      </c>
      <c r="AD83" s="41">
        <v>2516</v>
      </c>
      <c r="AE83" s="42">
        <v>10.938053097345133</v>
      </c>
      <c r="AF83" s="94">
        <v>197</v>
      </c>
      <c r="AG83" s="94">
        <v>1380</v>
      </c>
      <c r="AH83" s="43">
        <v>12.492073557387444</v>
      </c>
      <c r="AI83" s="43">
        <v>14.207468607182939</v>
      </c>
      <c r="AJ83" s="42">
        <v>80</v>
      </c>
      <c r="AK83" s="42">
        <v>100</v>
      </c>
      <c r="AL83" s="42">
        <v>96</v>
      </c>
      <c r="AM83" s="94">
        <v>894</v>
      </c>
      <c r="AN83" s="94">
        <v>987</v>
      </c>
      <c r="AO83" s="43">
        <v>90.577507598784194</v>
      </c>
      <c r="AP83" s="94">
        <v>171</v>
      </c>
      <c r="AQ83" s="43">
        <v>14.766839378238341</v>
      </c>
      <c r="AR83" s="45">
        <v>1158</v>
      </c>
      <c r="AS83" s="43">
        <v>77.202072538860094</v>
      </c>
      <c r="AT83" s="42">
        <v>95.89</v>
      </c>
      <c r="AU83" s="94">
        <v>390</v>
      </c>
      <c r="AV83" s="94">
        <v>393</v>
      </c>
      <c r="AW83" s="43">
        <v>99.236641221374043</v>
      </c>
      <c r="AX83" s="94">
        <v>26</v>
      </c>
      <c r="AY83" s="43">
        <v>6.2052505966587113</v>
      </c>
      <c r="AZ83" s="45">
        <v>419</v>
      </c>
      <c r="BA83" s="43">
        <v>93.078758949880665</v>
      </c>
    </row>
    <row r="84" spans="1:53"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94">
        <v>31</v>
      </c>
      <c r="N84" s="41">
        <v>186107</v>
      </c>
      <c r="O84" s="41">
        <v>2985</v>
      </c>
      <c r="P84" s="42">
        <v>1.6039160268017862</v>
      </c>
      <c r="Q84" s="94">
        <v>28</v>
      </c>
      <c r="R84" s="94">
        <v>188033</v>
      </c>
      <c r="S84" s="94">
        <v>3126</v>
      </c>
      <c r="T84" s="43">
        <v>1.6624741401775218</v>
      </c>
      <c r="U84" s="43">
        <v>3.6509463336743764</v>
      </c>
      <c r="V84" s="44">
        <v>830.71</v>
      </c>
      <c r="W84" s="44">
        <v>26.797096774193548</v>
      </c>
      <c r="X84" s="43">
        <v>99.248506571087219</v>
      </c>
      <c r="Y84" s="42">
        <v>471.07</v>
      </c>
      <c r="Z84" s="43">
        <v>16.823928571428571</v>
      </c>
      <c r="AA84" s="43">
        <v>98.964285714285708</v>
      </c>
      <c r="AB84" s="43">
        <v>-0.28637293055683299</v>
      </c>
      <c r="AC84" s="41">
        <v>518</v>
      </c>
      <c r="AD84" s="41">
        <v>3877</v>
      </c>
      <c r="AE84" s="42">
        <v>11.786120591581343</v>
      </c>
      <c r="AF84" s="94">
        <v>267</v>
      </c>
      <c r="AG84" s="94">
        <v>2076</v>
      </c>
      <c r="AH84" s="43">
        <v>11.395646606914212</v>
      </c>
      <c r="AI84" s="43">
        <v>-3.3129983834209176</v>
      </c>
      <c r="AJ84" s="42">
        <v>140</v>
      </c>
      <c r="AK84" s="42">
        <v>100</v>
      </c>
      <c r="AL84" s="42">
        <v>165.17</v>
      </c>
      <c r="AM84" s="94">
        <v>1191</v>
      </c>
      <c r="AN84" s="94">
        <v>1420</v>
      </c>
      <c r="AO84" s="43">
        <v>83.873239436619713</v>
      </c>
      <c r="AP84" s="94">
        <v>245</v>
      </c>
      <c r="AQ84" s="43">
        <v>14.714714714714713</v>
      </c>
      <c r="AR84" s="45">
        <v>1665</v>
      </c>
      <c r="AS84" s="43">
        <v>71.531531531531527</v>
      </c>
      <c r="AT84" s="42">
        <v>165.89999999999998</v>
      </c>
      <c r="AU84" s="94">
        <v>645</v>
      </c>
      <c r="AV84" s="94">
        <v>656</v>
      </c>
      <c r="AW84" s="43">
        <v>98.323170731707322</v>
      </c>
      <c r="AX84" s="94">
        <v>22</v>
      </c>
      <c r="AY84" s="43">
        <v>3.2448377581120944</v>
      </c>
      <c r="AZ84" s="45">
        <v>678</v>
      </c>
      <c r="BA84" s="43">
        <v>95.13274336283186</v>
      </c>
    </row>
    <row r="85" spans="1:53"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94">
        <v>15</v>
      </c>
      <c r="N85" s="41">
        <v>129360</v>
      </c>
      <c r="O85" s="41">
        <v>2388</v>
      </c>
      <c r="P85" s="42">
        <v>1.8460111317254175</v>
      </c>
      <c r="Q85" s="94">
        <v>14</v>
      </c>
      <c r="R85" s="94">
        <v>130240</v>
      </c>
      <c r="S85" s="94">
        <v>2546</v>
      </c>
      <c r="T85" s="43">
        <v>1.9548525798525798</v>
      </c>
      <c r="U85" s="43">
        <v>5.8960342251799469</v>
      </c>
      <c r="V85" s="44">
        <v>404.70000000000005</v>
      </c>
      <c r="W85" s="44">
        <v>26.980000000000004</v>
      </c>
      <c r="X85" s="43">
        <v>99.925925925925938</v>
      </c>
      <c r="Y85" s="42">
        <v>237.61999999999998</v>
      </c>
      <c r="Z85" s="43">
        <v>16.972857142857141</v>
      </c>
      <c r="AA85" s="43">
        <v>99.840336134453764</v>
      </c>
      <c r="AB85" s="43">
        <v>-8.5653238315375191E-2</v>
      </c>
      <c r="AC85" s="41">
        <v>306</v>
      </c>
      <c r="AD85" s="41">
        <v>3211</v>
      </c>
      <c r="AE85" s="42">
        <v>8.7005970998009659</v>
      </c>
      <c r="AF85" s="94">
        <v>193</v>
      </c>
      <c r="AG85" s="94">
        <v>1576</v>
      </c>
      <c r="AH85" s="43">
        <v>10.910118711136235</v>
      </c>
      <c r="AI85" s="43">
        <v>25.395057212634441</v>
      </c>
      <c r="AJ85" s="42">
        <v>70</v>
      </c>
      <c r="AK85" s="42">
        <v>100</v>
      </c>
      <c r="AL85" s="42">
        <v>84</v>
      </c>
      <c r="AM85" s="94">
        <v>912</v>
      </c>
      <c r="AN85" s="94">
        <v>1034</v>
      </c>
      <c r="AO85" s="43">
        <v>88.201160541586077</v>
      </c>
      <c r="AP85" s="94">
        <v>176</v>
      </c>
      <c r="AQ85" s="43">
        <v>14.545454545454545</v>
      </c>
      <c r="AR85" s="45">
        <v>1210</v>
      </c>
      <c r="AS85" s="43">
        <v>75.371900826446279</v>
      </c>
      <c r="AT85" s="42">
        <v>83.61999999999999</v>
      </c>
      <c r="AU85" s="94">
        <v>533</v>
      </c>
      <c r="AV85" s="94">
        <v>542</v>
      </c>
      <c r="AW85" s="43">
        <v>98.339483394833948</v>
      </c>
      <c r="AX85" s="94">
        <v>17</v>
      </c>
      <c r="AY85" s="43">
        <v>3.0411449016100178</v>
      </c>
      <c r="AZ85" s="45">
        <v>559</v>
      </c>
      <c r="BA85" s="43">
        <v>95.348837209302332</v>
      </c>
    </row>
    <row r="86" spans="1:53"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94">
        <v>38</v>
      </c>
      <c r="N86" s="41">
        <v>289614</v>
      </c>
      <c r="O86" s="41">
        <v>6081</v>
      </c>
      <c r="P86" s="42">
        <v>2.0996913132652426</v>
      </c>
      <c r="Q86" s="94">
        <v>36</v>
      </c>
      <c r="R86" s="94">
        <v>290367</v>
      </c>
      <c r="S86" s="94">
        <v>6343</v>
      </c>
      <c r="T86" s="43">
        <v>2.1844768861475305</v>
      </c>
      <c r="U86" s="43">
        <v>4.0380017932463375</v>
      </c>
      <c r="V86" s="44">
        <v>1023.52</v>
      </c>
      <c r="W86" s="44">
        <v>26.934736842105263</v>
      </c>
      <c r="X86" s="43">
        <v>99.758284600389857</v>
      </c>
      <c r="Y86" s="42">
        <v>604.26</v>
      </c>
      <c r="Z86" s="43">
        <v>16.785</v>
      </c>
      <c r="AA86" s="43">
        <v>98.735294117647058</v>
      </c>
      <c r="AB86" s="43">
        <v>-1.0254691997167775</v>
      </c>
      <c r="AC86" s="41">
        <v>921</v>
      </c>
      <c r="AD86" s="41">
        <v>8069</v>
      </c>
      <c r="AE86" s="42">
        <v>10.244716351501669</v>
      </c>
      <c r="AF86" s="94">
        <v>516</v>
      </c>
      <c r="AG86" s="94">
        <v>4427</v>
      </c>
      <c r="AH86" s="43">
        <v>10.43900465304471</v>
      </c>
      <c r="AI86" s="43">
        <v>1.8964732148446739</v>
      </c>
      <c r="AJ86" s="42">
        <v>180</v>
      </c>
      <c r="AK86" s="42">
        <v>100</v>
      </c>
      <c r="AL86" s="42">
        <v>210</v>
      </c>
      <c r="AM86" s="94">
        <v>2597</v>
      </c>
      <c r="AN86" s="94">
        <v>3084</v>
      </c>
      <c r="AO86" s="43">
        <v>84.208819714656286</v>
      </c>
      <c r="AP86" s="94">
        <v>418</v>
      </c>
      <c r="AQ86" s="43">
        <v>11.936036550542548</v>
      </c>
      <c r="AR86" s="45">
        <v>3502</v>
      </c>
      <c r="AS86" s="43">
        <v>74.15762421473444</v>
      </c>
      <c r="AT86" s="42">
        <v>214.26</v>
      </c>
      <c r="AU86" s="94">
        <v>1326</v>
      </c>
      <c r="AV86" s="94">
        <v>1343</v>
      </c>
      <c r="AW86" s="43">
        <v>98.734177215189874</v>
      </c>
      <c r="AX86" s="94">
        <v>98</v>
      </c>
      <c r="AY86" s="43">
        <v>6.8008327550312293</v>
      </c>
      <c r="AZ86" s="45">
        <v>1441</v>
      </c>
      <c r="BA86" s="43">
        <v>92.019430950728662</v>
      </c>
    </row>
    <row r="87" spans="1:53"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94">
        <v>61</v>
      </c>
      <c r="N87" s="41">
        <v>354973</v>
      </c>
      <c r="O87" s="41">
        <v>3693</v>
      </c>
      <c r="P87" s="42">
        <v>1.0403608161747513</v>
      </c>
      <c r="Q87" s="94">
        <v>59</v>
      </c>
      <c r="R87" s="94">
        <v>360832</v>
      </c>
      <c r="S87" s="94">
        <v>3861</v>
      </c>
      <c r="T87" s="43">
        <v>1.0700270485987939</v>
      </c>
      <c r="U87" s="43">
        <v>2.8515330415000539</v>
      </c>
      <c r="V87" s="44">
        <v>1603.6</v>
      </c>
      <c r="W87" s="44">
        <v>26.288524590163934</v>
      </c>
      <c r="X87" s="43">
        <v>97.364905889496058</v>
      </c>
      <c r="Y87" s="42">
        <v>975.81000000000017</v>
      </c>
      <c r="Z87" s="43">
        <v>16.539152542372886</v>
      </c>
      <c r="AA87" s="43">
        <v>97.289132602193447</v>
      </c>
      <c r="AB87" s="43">
        <v>-7.7824023564110334E-2</v>
      </c>
      <c r="AC87" s="41">
        <v>708</v>
      </c>
      <c r="AD87" s="41">
        <v>4779</v>
      </c>
      <c r="AE87" s="42">
        <v>12.903225806451612</v>
      </c>
      <c r="AF87" s="94">
        <v>437</v>
      </c>
      <c r="AG87" s="94">
        <v>2431</v>
      </c>
      <c r="AH87" s="43">
        <v>15.237099023709902</v>
      </c>
      <c r="AI87" s="43">
        <v>18.087517433751742</v>
      </c>
      <c r="AJ87" s="42">
        <v>295</v>
      </c>
      <c r="AK87" s="42">
        <v>100</v>
      </c>
      <c r="AL87" s="42">
        <v>336.53</v>
      </c>
      <c r="AM87" s="94">
        <v>1369</v>
      </c>
      <c r="AN87" s="94">
        <v>1689</v>
      </c>
      <c r="AO87" s="43">
        <v>81.053878034339846</v>
      </c>
      <c r="AP87" s="94">
        <v>389</v>
      </c>
      <c r="AQ87" s="43">
        <v>18.719923002887391</v>
      </c>
      <c r="AR87" s="45">
        <v>2078</v>
      </c>
      <c r="AS87" s="43">
        <v>65.880654475457163</v>
      </c>
      <c r="AT87" s="42">
        <v>344.28</v>
      </c>
      <c r="AU87" s="94">
        <v>734</v>
      </c>
      <c r="AV87" s="94">
        <v>742</v>
      </c>
      <c r="AW87" s="43">
        <v>98.921832884097043</v>
      </c>
      <c r="AX87" s="94">
        <v>48</v>
      </c>
      <c r="AY87" s="43">
        <v>6.0759493670886071</v>
      </c>
      <c r="AZ87" s="45">
        <v>790</v>
      </c>
      <c r="BA87" s="43">
        <v>92.911392405063282</v>
      </c>
    </row>
    <row r="88" spans="1:53"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94">
        <v>21</v>
      </c>
      <c r="N88" s="41">
        <v>147212</v>
      </c>
      <c r="O88" s="41">
        <v>2532</v>
      </c>
      <c r="P88" s="42">
        <v>1.719968480830367</v>
      </c>
      <c r="Q88" s="94">
        <v>21</v>
      </c>
      <c r="R88" s="94">
        <v>149009</v>
      </c>
      <c r="S88" s="94">
        <v>2592</v>
      </c>
      <c r="T88" s="43">
        <v>1.7394922454348396</v>
      </c>
      <c r="U88" s="43">
        <v>1.1351233945314343</v>
      </c>
      <c r="V88" s="44">
        <v>565.16999999999996</v>
      </c>
      <c r="W88" s="44">
        <v>26.912857142857142</v>
      </c>
      <c r="X88" s="43">
        <v>99.67724867724867</v>
      </c>
      <c r="Y88" s="42">
        <v>351.32000000000005</v>
      </c>
      <c r="Z88" s="43">
        <v>16.729523809523812</v>
      </c>
      <c r="AA88" s="43">
        <v>98.408963585434179</v>
      </c>
      <c r="AB88" s="43">
        <v>-1.2723917530279683</v>
      </c>
      <c r="AC88" s="41">
        <v>542</v>
      </c>
      <c r="AD88" s="41">
        <v>3081</v>
      </c>
      <c r="AE88" s="42">
        <v>14.959977918851781</v>
      </c>
      <c r="AF88" s="94">
        <v>339</v>
      </c>
      <c r="AG88" s="94">
        <v>1588</v>
      </c>
      <c r="AH88" s="43">
        <v>17.592112091333679</v>
      </c>
      <c r="AI88" s="43">
        <v>17.594505732291353</v>
      </c>
      <c r="AJ88" s="42">
        <v>105</v>
      </c>
      <c r="AK88" s="42">
        <v>100</v>
      </c>
      <c r="AL88" s="42">
        <v>121.36</v>
      </c>
      <c r="AM88" s="94">
        <v>909</v>
      </c>
      <c r="AN88" s="94">
        <v>1091</v>
      </c>
      <c r="AO88" s="43">
        <v>83.318056828597619</v>
      </c>
      <c r="AP88" s="94">
        <v>312</v>
      </c>
      <c r="AQ88" s="43">
        <v>22.238061297220245</v>
      </c>
      <c r="AR88" s="45">
        <v>1403</v>
      </c>
      <c r="AS88" s="43">
        <v>64.789736279401282</v>
      </c>
      <c r="AT88" s="42">
        <v>124.96000000000001</v>
      </c>
      <c r="AU88" s="94">
        <v>493</v>
      </c>
      <c r="AV88" s="94">
        <v>497</v>
      </c>
      <c r="AW88" s="43">
        <v>99.195171026156942</v>
      </c>
      <c r="AX88" s="94">
        <v>27</v>
      </c>
      <c r="AY88" s="43">
        <v>5.1526717557251906</v>
      </c>
      <c r="AZ88" s="45">
        <v>524</v>
      </c>
      <c r="BA88" s="43">
        <v>94.083969465648849</v>
      </c>
    </row>
    <row r="89" spans="1:53"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94">
        <v>12</v>
      </c>
      <c r="N89" s="41">
        <v>94059</v>
      </c>
      <c r="O89" s="41">
        <v>1763</v>
      </c>
      <c r="P89" s="42">
        <v>1.8743554577446073</v>
      </c>
      <c r="Q89" s="94">
        <v>12</v>
      </c>
      <c r="R89" s="94">
        <v>94418</v>
      </c>
      <c r="S89" s="94">
        <v>1852</v>
      </c>
      <c r="T89" s="43">
        <v>1.961490393780847</v>
      </c>
      <c r="U89" s="43">
        <v>4.6487946390429302</v>
      </c>
      <c r="V89" s="44">
        <v>323.74</v>
      </c>
      <c r="W89" s="44">
        <v>26.978333333333335</v>
      </c>
      <c r="X89" s="43">
        <v>99.91975308641976</v>
      </c>
      <c r="Y89" s="42">
        <v>203.38</v>
      </c>
      <c r="Z89" s="43">
        <v>16.948333333333334</v>
      </c>
      <c r="AA89" s="43">
        <v>99.696078431372555</v>
      </c>
      <c r="AB89" s="43">
        <v>-0.22385429120681533</v>
      </c>
      <c r="AC89" s="41">
        <v>347</v>
      </c>
      <c r="AD89" s="41">
        <v>2406</v>
      </c>
      <c r="AE89" s="42">
        <v>12.604431529240829</v>
      </c>
      <c r="AF89" s="94">
        <v>197</v>
      </c>
      <c r="AG89" s="94">
        <v>1271</v>
      </c>
      <c r="AH89" s="43">
        <v>13.419618528610355</v>
      </c>
      <c r="AI89" s="43">
        <v>6.4674634272746667</v>
      </c>
      <c r="AJ89" s="42">
        <v>60</v>
      </c>
      <c r="AK89" s="42">
        <v>100</v>
      </c>
      <c r="AL89" s="42">
        <v>72</v>
      </c>
      <c r="AM89" s="94">
        <v>714</v>
      </c>
      <c r="AN89" s="94">
        <v>880</v>
      </c>
      <c r="AO89" s="43">
        <v>81.13636363636364</v>
      </c>
      <c r="AP89" s="94">
        <v>164</v>
      </c>
      <c r="AQ89" s="43">
        <v>15.708812260536398</v>
      </c>
      <c r="AR89" s="45">
        <v>1044</v>
      </c>
      <c r="AS89" s="43">
        <v>68.390804597701148</v>
      </c>
      <c r="AT89" s="42">
        <v>71.38</v>
      </c>
      <c r="AU89" s="94">
        <v>385</v>
      </c>
      <c r="AV89" s="94">
        <v>391</v>
      </c>
      <c r="AW89" s="43">
        <v>98.465473145780052</v>
      </c>
      <c r="AX89" s="94">
        <v>33</v>
      </c>
      <c r="AY89" s="43">
        <v>7.783018867924528</v>
      </c>
      <c r="AZ89" s="45">
        <v>424</v>
      </c>
      <c r="BA89" s="43">
        <v>90.801886792452834</v>
      </c>
    </row>
    <row r="90" spans="1:53"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94">
        <v>15</v>
      </c>
      <c r="N90" s="41">
        <v>122819</v>
      </c>
      <c r="O90" s="41">
        <v>2264</v>
      </c>
      <c r="P90" s="42">
        <v>1.8433629975818073</v>
      </c>
      <c r="Q90" s="94">
        <v>12</v>
      </c>
      <c r="R90" s="94">
        <v>123427</v>
      </c>
      <c r="S90" s="94">
        <v>2325</v>
      </c>
      <c r="T90" s="43">
        <v>1.8837045379049966</v>
      </c>
      <c r="U90" s="43">
        <v>2.1884751064283448</v>
      </c>
      <c r="V90" s="44">
        <v>402.04</v>
      </c>
      <c r="W90" s="44">
        <v>26.802666666666667</v>
      </c>
      <c r="X90" s="43">
        <v>99.269135802469137</v>
      </c>
      <c r="Y90" s="42">
        <v>203.97</v>
      </c>
      <c r="Z90" s="43">
        <v>16.997499999999999</v>
      </c>
      <c r="AA90" s="43">
        <v>99.985294117647044</v>
      </c>
      <c r="AB90" s="43">
        <v>0.72143099603783067</v>
      </c>
      <c r="AC90" s="41">
        <v>391</v>
      </c>
      <c r="AD90" s="41">
        <v>3016</v>
      </c>
      <c r="AE90" s="42">
        <v>11.476372174933958</v>
      </c>
      <c r="AF90" s="94">
        <v>267</v>
      </c>
      <c r="AG90" s="94">
        <v>1501</v>
      </c>
      <c r="AH90" s="43">
        <v>15.101809954751131</v>
      </c>
      <c r="AI90" s="43">
        <v>31.590451447153733</v>
      </c>
      <c r="AJ90" s="42">
        <v>60</v>
      </c>
      <c r="AK90" s="42">
        <v>100</v>
      </c>
      <c r="AL90" s="42">
        <v>72</v>
      </c>
      <c r="AM90" s="94">
        <v>876</v>
      </c>
      <c r="AN90" s="94">
        <v>1022</v>
      </c>
      <c r="AO90" s="43">
        <v>85.714285714285708</v>
      </c>
      <c r="AP90" s="94">
        <v>232</v>
      </c>
      <c r="AQ90" s="43">
        <v>18.500797448165869</v>
      </c>
      <c r="AR90" s="45">
        <v>1254</v>
      </c>
      <c r="AS90" s="43">
        <v>69.856459330143537</v>
      </c>
      <c r="AT90" s="42">
        <v>71.97</v>
      </c>
      <c r="AU90" s="94">
        <v>475</v>
      </c>
      <c r="AV90" s="94">
        <v>479</v>
      </c>
      <c r="AW90" s="43">
        <v>99.164926931106464</v>
      </c>
      <c r="AX90" s="94">
        <v>35</v>
      </c>
      <c r="AY90" s="43">
        <v>6.809338521400778</v>
      </c>
      <c r="AZ90" s="45">
        <v>514</v>
      </c>
      <c r="BA90" s="43">
        <v>92.41245136186771</v>
      </c>
    </row>
    <row r="91" spans="1:53"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94">
        <v>57</v>
      </c>
      <c r="N91" s="41">
        <v>537052</v>
      </c>
      <c r="O91" s="41">
        <v>8743</v>
      </c>
      <c r="P91" s="42">
        <v>1.6279615381750743</v>
      </c>
      <c r="Q91" s="94">
        <v>56</v>
      </c>
      <c r="R91" s="94">
        <v>540638</v>
      </c>
      <c r="S91" s="94">
        <v>9037</v>
      </c>
      <c r="T91" s="43">
        <v>1.6715436206851904</v>
      </c>
      <c r="U91" s="43">
        <v>2.6770953421277444</v>
      </c>
      <c r="V91" s="44">
        <v>1526.6100000000001</v>
      </c>
      <c r="W91" s="44">
        <v>26.78263157894737</v>
      </c>
      <c r="X91" s="43">
        <v>99.194931773879148</v>
      </c>
      <c r="Y91" s="42">
        <v>946.91000000000008</v>
      </c>
      <c r="Z91" s="43">
        <v>16.909107142857145</v>
      </c>
      <c r="AA91" s="43">
        <v>99.465336134453793</v>
      </c>
      <c r="AB91" s="43">
        <v>0.27259896825277963</v>
      </c>
      <c r="AC91" s="41">
        <v>1489</v>
      </c>
      <c r="AD91" s="41">
        <v>11412</v>
      </c>
      <c r="AE91" s="42">
        <v>11.54174095031393</v>
      </c>
      <c r="AF91" s="94">
        <v>957</v>
      </c>
      <c r="AG91" s="94">
        <v>5830</v>
      </c>
      <c r="AH91" s="43">
        <v>14.100486223662884</v>
      </c>
      <c r="AI91" s="43">
        <v>22.16949145162852</v>
      </c>
      <c r="AJ91" s="42">
        <v>280</v>
      </c>
      <c r="AK91" s="42">
        <v>100</v>
      </c>
      <c r="AL91" s="42">
        <v>333.64</v>
      </c>
      <c r="AM91" s="94">
        <v>3391</v>
      </c>
      <c r="AN91" s="94">
        <v>4008</v>
      </c>
      <c r="AO91" s="43">
        <v>84.605788423153697</v>
      </c>
      <c r="AP91" s="94">
        <v>860</v>
      </c>
      <c r="AQ91" s="43">
        <v>17.666392769104355</v>
      </c>
      <c r="AR91" s="45">
        <v>4868</v>
      </c>
      <c r="AS91" s="43">
        <v>69.658997534921937</v>
      </c>
      <c r="AT91" s="42">
        <v>333.27</v>
      </c>
      <c r="AU91" s="94">
        <v>1804</v>
      </c>
      <c r="AV91" s="94">
        <v>1822</v>
      </c>
      <c r="AW91" s="43">
        <v>99.012074643249179</v>
      </c>
      <c r="AX91" s="94">
        <v>97</v>
      </c>
      <c r="AY91" s="43">
        <v>5.0547159979155811</v>
      </c>
      <c r="AZ91" s="45">
        <v>1919</v>
      </c>
      <c r="BA91" s="43">
        <v>94.00729546638874</v>
      </c>
    </row>
    <row r="92" spans="1:53"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94">
        <v>27</v>
      </c>
      <c r="N92" s="41">
        <v>133137</v>
      </c>
      <c r="O92" s="41">
        <v>2278</v>
      </c>
      <c r="P92" s="42">
        <v>1.711019476178673</v>
      </c>
      <c r="Q92" s="94">
        <v>26</v>
      </c>
      <c r="R92" s="94">
        <v>131343</v>
      </c>
      <c r="S92" s="94">
        <v>2407</v>
      </c>
      <c r="T92" s="43">
        <v>1.8326062294907228</v>
      </c>
      <c r="U92" s="43">
        <v>7.1060999015392312</v>
      </c>
      <c r="V92" s="44">
        <v>699.92</v>
      </c>
      <c r="W92" s="44">
        <v>25.922962962962963</v>
      </c>
      <c r="X92" s="43">
        <v>96.010973936899859</v>
      </c>
      <c r="Y92" s="42">
        <v>435.31999999999994</v>
      </c>
      <c r="Z92" s="43">
        <v>16.74307692307692</v>
      </c>
      <c r="AA92" s="43">
        <v>98.488687782805414</v>
      </c>
      <c r="AB92" s="43">
        <v>2.5806569231699994</v>
      </c>
      <c r="AC92" s="41">
        <v>320</v>
      </c>
      <c r="AD92" s="41">
        <v>3455</v>
      </c>
      <c r="AE92" s="42">
        <v>8.4768211920529808</v>
      </c>
      <c r="AF92" s="94">
        <v>288</v>
      </c>
      <c r="AG92" s="94">
        <v>1717</v>
      </c>
      <c r="AH92" s="43">
        <v>14.364089775561098</v>
      </c>
      <c r="AI92" s="43">
        <v>69.451371571072301</v>
      </c>
      <c r="AJ92" s="42">
        <v>130</v>
      </c>
      <c r="AK92" s="42">
        <v>100</v>
      </c>
      <c r="AL92" s="42">
        <v>154.5</v>
      </c>
      <c r="AM92" s="94">
        <v>1028</v>
      </c>
      <c r="AN92" s="94">
        <v>1184</v>
      </c>
      <c r="AO92" s="43">
        <v>86.824324324324323</v>
      </c>
      <c r="AP92" s="94">
        <v>261</v>
      </c>
      <c r="AQ92" s="43">
        <v>18.06228373702422</v>
      </c>
      <c r="AR92" s="45">
        <v>1445</v>
      </c>
      <c r="AS92" s="43">
        <v>71.141868512110733</v>
      </c>
      <c r="AT92" s="42">
        <v>150.82</v>
      </c>
      <c r="AU92" s="94">
        <v>522</v>
      </c>
      <c r="AV92" s="94">
        <v>533</v>
      </c>
      <c r="AW92" s="43">
        <v>97.936210131332075</v>
      </c>
      <c r="AX92" s="94">
        <v>27</v>
      </c>
      <c r="AY92" s="43">
        <v>4.8214285714285721</v>
      </c>
      <c r="AZ92" s="45">
        <v>560</v>
      </c>
      <c r="BA92" s="43">
        <v>93.214285714285722</v>
      </c>
    </row>
    <row r="93" spans="1:53"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94">
        <v>19</v>
      </c>
      <c r="N93" s="41">
        <v>136351</v>
      </c>
      <c r="O93" s="41">
        <v>2236</v>
      </c>
      <c r="P93" s="42">
        <v>1.6398852960374328</v>
      </c>
      <c r="Q93" s="94">
        <v>19</v>
      </c>
      <c r="R93" s="94">
        <v>137303</v>
      </c>
      <c r="S93" s="94">
        <v>2347</v>
      </c>
      <c r="T93" s="43">
        <v>1.7093581349278604</v>
      </c>
      <c r="U93" s="43">
        <v>4.2364450158983491</v>
      </c>
      <c r="V93" s="44">
        <v>508.18</v>
      </c>
      <c r="W93" s="44">
        <v>26.746315789473684</v>
      </c>
      <c r="X93" s="43">
        <v>99.060428849902536</v>
      </c>
      <c r="Y93" s="42">
        <v>318.05</v>
      </c>
      <c r="Z93" s="43">
        <v>16.739473684210527</v>
      </c>
      <c r="AA93" s="43">
        <v>98.467492260061917</v>
      </c>
      <c r="AB93" s="43">
        <v>-0.59856049153496071</v>
      </c>
      <c r="AC93" s="41">
        <v>350</v>
      </c>
      <c r="AD93" s="41">
        <v>3038</v>
      </c>
      <c r="AE93" s="42">
        <v>10.330578512396695</v>
      </c>
      <c r="AF93" s="94">
        <v>244</v>
      </c>
      <c r="AG93" s="94">
        <v>1601</v>
      </c>
      <c r="AH93" s="43">
        <v>13.224932249322494</v>
      </c>
      <c r="AI93" s="43">
        <v>28.017344173441728</v>
      </c>
      <c r="AJ93" s="42">
        <v>95</v>
      </c>
      <c r="AK93" s="42">
        <v>100</v>
      </c>
      <c r="AL93" s="42">
        <v>113.21000000000001</v>
      </c>
      <c r="AM93" s="94">
        <v>877</v>
      </c>
      <c r="AN93" s="94">
        <v>1053</v>
      </c>
      <c r="AO93" s="43">
        <v>83.285849952516628</v>
      </c>
      <c r="AP93" s="94">
        <v>213</v>
      </c>
      <c r="AQ93" s="43">
        <v>16.824644549763033</v>
      </c>
      <c r="AR93" s="45">
        <v>1266</v>
      </c>
      <c r="AS93" s="43">
        <v>69.273301737756711</v>
      </c>
      <c r="AT93" s="42">
        <v>109.84</v>
      </c>
      <c r="AU93" s="94">
        <v>537</v>
      </c>
      <c r="AV93" s="94">
        <v>548</v>
      </c>
      <c r="AW93" s="43">
        <v>97.992700729927009</v>
      </c>
      <c r="AX93" s="94">
        <v>31</v>
      </c>
      <c r="AY93" s="43">
        <v>5.3540587219343694</v>
      </c>
      <c r="AZ93" s="45">
        <v>579</v>
      </c>
      <c r="BA93" s="43">
        <v>92.746113989637308</v>
      </c>
    </row>
    <row r="94" spans="1:53"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94">
        <v>32</v>
      </c>
      <c r="N94" s="41">
        <v>203167</v>
      </c>
      <c r="O94" s="41">
        <v>4134</v>
      </c>
      <c r="P94" s="42">
        <v>2.0347792702555041</v>
      </c>
      <c r="Q94" s="94">
        <v>33</v>
      </c>
      <c r="R94" s="94">
        <v>215433</v>
      </c>
      <c r="S94" s="94">
        <v>4566</v>
      </c>
      <c r="T94" s="43">
        <v>2.1194524515742716</v>
      </c>
      <c r="U94" s="43">
        <v>4.1612956528761513</v>
      </c>
      <c r="V94" s="44">
        <v>854.31999999999994</v>
      </c>
      <c r="W94" s="44">
        <v>26.697499999999998</v>
      </c>
      <c r="X94" s="43">
        <v>98.879629629629619</v>
      </c>
      <c r="Y94" s="42">
        <v>554.87999999999988</v>
      </c>
      <c r="Z94" s="43">
        <v>16.814545454545453</v>
      </c>
      <c r="AA94" s="43">
        <v>98.909090909090907</v>
      </c>
      <c r="AB94" s="43">
        <v>2.9795094876106099E-2</v>
      </c>
      <c r="AC94" s="41">
        <v>495</v>
      </c>
      <c r="AD94" s="41">
        <v>5817</v>
      </c>
      <c r="AE94" s="42">
        <v>7.8422053231939168</v>
      </c>
      <c r="AF94" s="94">
        <v>293</v>
      </c>
      <c r="AG94" s="94">
        <v>3423</v>
      </c>
      <c r="AH94" s="43">
        <v>7.884822389666307</v>
      </c>
      <c r="AI94" s="43">
        <v>0.54343216883581125</v>
      </c>
      <c r="AJ94" s="42">
        <v>165</v>
      </c>
      <c r="AK94" s="42">
        <v>100</v>
      </c>
      <c r="AL94" s="42">
        <v>197.91</v>
      </c>
      <c r="AM94" s="94">
        <v>1988</v>
      </c>
      <c r="AN94" s="94">
        <v>2423</v>
      </c>
      <c r="AO94" s="43">
        <v>82.047049112670251</v>
      </c>
      <c r="AP94" s="94">
        <v>249</v>
      </c>
      <c r="AQ94" s="43">
        <v>9.3188622754491028</v>
      </c>
      <c r="AR94" s="45">
        <v>2672</v>
      </c>
      <c r="AS94" s="43">
        <v>74.401197604790411</v>
      </c>
      <c r="AT94" s="42">
        <v>191.97</v>
      </c>
      <c r="AU94" s="94">
        <v>971</v>
      </c>
      <c r="AV94" s="94">
        <v>1000</v>
      </c>
      <c r="AW94" s="43">
        <v>97.1</v>
      </c>
      <c r="AX94" s="94">
        <v>44</v>
      </c>
      <c r="AY94" s="43">
        <v>4.2145593869731801</v>
      </c>
      <c r="AZ94" s="45">
        <v>1044</v>
      </c>
      <c r="BA94" s="43">
        <v>93.007662835249036</v>
      </c>
    </row>
    <row r="95" spans="1:53"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94">
        <v>44</v>
      </c>
      <c r="N95" s="41">
        <v>300196</v>
      </c>
      <c r="O95" s="41">
        <v>6308</v>
      </c>
      <c r="P95" s="42">
        <v>2.1012938213700383</v>
      </c>
      <c r="Q95" s="94">
        <v>44</v>
      </c>
      <c r="R95" s="94">
        <v>302364</v>
      </c>
      <c r="S95" s="94">
        <v>6681</v>
      </c>
      <c r="T95" s="43">
        <v>2.2095884430686192</v>
      </c>
      <c r="U95" s="43">
        <v>5.1537115179814741</v>
      </c>
      <c r="V95" s="44">
        <v>1167.1400000000001</v>
      </c>
      <c r="W95" s="44">
        <v>26.525909090909092</v>
      </c>
      <c r="X95" s="43">
        <v>98.244107744107751</v>
      </c>
      <c r="Y95" s="42">
        <v>745.59</v>
      </c>
      <c r="Z95" s="43">
        <v>16.945227272727273</v>
      </c>
      <c r="AA95" s="43">
        <v>99.677807486631025</v>
      </c>
      <c r="AB95" s="43">
        <v>1.4593238978337197</v>
      </c>
      <c r="AC95" s="41">
        <v>798</v>
      </c>
      <c r="AD95" s="41">
        <v>9257</v>
      </c>
      <c r="AE95" s="42">
        <v>7.9363500745897566</v>
      </c>
      <c r="AF95" s="94">
        <v>652</v>
      </c>
      <c r="AG95" s="94">
        <v>4652</v>
      </c>
      <c r="AH95" s="43">
        <v>12.29260935143288</v>
      </c>
      <c r="AI95" s="43">
        <v>54.889958682528331</v>
      </c>
      <c r="AJ95" s="42">
        <v>220</v>
      </c>
      <c r="AK95" s="42">
        <v>100</v>
      </c>
      <c r="AL95" s="42">
        <v>264</v>
      </c>
      <c r="AM95" s="94">
        <v>2638</v>
      </c>
      <c r="AN95" s="94">
        <v>3096</v>
      </c>
      <c r="AO95" s="43">
        <v>85.206718346253226</v>
      </c>
      <c r="AP95" s="94">
        <v>541</v>
      </c>
      <c r="AQ95" s="43">
        <v>14.874896893043719</v>
      </c>
      <c r="AR95" s="45">
        <v>3637</v>
      </c>
      <c r="AS95" s="43">
        <v>72.532306846301893</v>
      </c>
      <c r="AT95" s="42">
        <v>261.59000000000003</v>
      </c>
      <c r="AU95" s="94">
        <v>1534</v>
      </c>
      <c r="AV95" s="94">
        <v>1556</v>
      </c>
      <c r="AW95" s="43">
        <v>98.586118251928028</v>
      </c>
      <c r="AX95" s="94">
        <v>111</v>
      </c>
      <c r="AY95" s="43">
        <v>6.65866826634673</v>
      </c>
      <c r="AZ95" s="45">
        <v>1667</v>
      </c>
      <c r="BA95" s="43">
        <v>92.02159568086384</v>
      </c>
    </row>
    <row r="96" spans="1:53"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94">
        <v>31</v>
      </c>
      <c r="N96" s="41">
        <v>212615</v>
      </c>
      <c r="O96" s="41">
        <v>3735</v>
      </c>
      <c r="P96" s="42">
        <v>1.7566963760788281</v>
      </c>
      <c r="Q96" s="94">
        <v>31</v>
      </c>
      <c r="R96" s="94">
        <v>214085</v>
      </c>
      <c r="S96" s="94">
        <v>3990</v>
      </c>
      <c r="T96" s="43">
        <v>1.8637457084802764</v>
      </c>
      <c r="U96" s="43">
        <v>6.0937868295940945</v>
      </c>
      <c r="V96" s="44">
        <v>803.48</v>
      </c>
      <c r="W96" s="44">
        <v>25.918709677419354</v>
      </c>
      <c r="X96" s="43">
        <v>95.99522102747909</v>
      </c>
      <c r="Y96" s="42">
        <v>517.53</v>
      </c>
      <c r="Z96" s="43">
        <v>16.694516129032259</v>
      </c>
      <c r="AA96" s="43">
        <v>98.20303605313093</v>
      </c>
      <c r="AB96" s="43">
        <v>2.2999218107116359</v>
      </c>
      <c r="AC96" s="41">
        <v>391</v>
      </c>
      <c r="AD96" s="41">
        <v>5218</v>
      </c>
      <c r="AE96" s="42">
        <v>6.9709395614191481</v>
      </c>
      <c r="AF96" s="94">
        <v>266</v>
      </c>
      <c r="AG96" s="94">
        <v>2841</v>
      </c>
      <c r="AH96" s="43">
        <v>8.5613131638236233</v>
      </c>
      <c r="AI96" s="43">
        <v>22.814336408917391</v>
      </c>
      <c r="AJ96" s="42">
        <v>155</v>
      </c>
      <c r="AK96" s="42">
        <v>100</v>
      </c>
      <c r="AL96" s="42">
        <v>185.33</v>
      </c>
      <c r="AM96" s="94">
        <v>1550</v>
      </c>
      <c r="AN96" s="94">
        <v>1907</v>
      </c>
      <c r="AO96" s="43">
        <v>81.27949659150498</v>
      </c>
      <c r="AP96" s="94">
        <v>221</v>
      </c>
      <c r="AQ96" s="43">
        <v>10.385338345864662</v>
      </c>
      <c r="AR96" s="45">
        <v>2128</v>
      </c>
      <c r="AS96" s="43">
        <v>72.838345864661662</v>
      </c>
      <c r="AT96" s="42">
        <v>177.2</v>
      </c>
      <c r="AU96" s="94">
        <v>914</v>
      </c>
      <c r="AV96" s="94">
        <v>934</v>
      </c>
      <c r="AW96" s="43">
        <v>97.858672376873656</v>
      </c>
      <c r="AX96" s="94">
        <v>45</v>
      </c>
      <c r="AY96" s="43">
        <v>4.5965270684371804</v>
      </c>
      <c r="AZ96" s="45">
        <v>979</v>
      </c>
      <c r="BA96" s="43">
        <v>93.360572012257407</v>
      </c>
    </row>
    <row r="97" spans="1:53"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94">
        <v>14</v>
      </c>
      <c r="N97" s="41">
        <v>145234</v>
      </c>
      <c r="O97" s="41">
        <v>2831</v>
      </c>
      <c r="P97" s="42">
        <v>1.9492680777228475</v>
      </c>
      <c r="Q97" s="94">
        <v>14</v>
      </c>
      <c r="R97" s="94">
        <v>145568</v>
      </c>
      <c r="S97" s="94">
        <v>2969</v>
      </c>
      <c r="T97" s="43">
        <v>2.0395966146405802</v>
      </c>
      <c r="U97" s="43">
        <v>4.6339719995443174</v>
      </c>
      <c r="V97" s="44">
        <v>364.26</v>
      </c>
      <c r="W97" s="44">
        <v>26.018571428571427</v>
      </c>
      <c r="X97" s="43">
        <v>96.365079365079353</v>
      </c>
      <c r="Y97" s="42">
        <v>236.24</v>
      </c>
      <c r="Z97" s="43">
        <v>16.874285714285715</v>
      </c>
      <c r="AA97" s="43">
        <v>99.260504201680675</v>
      </c>
      <c r="AB97" s="43">
        <v>3.0046411580610055</v>
      </c>
      <c r="AC97" s="41">
        <v>317</v>
      </c>
      <c r="AD97" s="41">
        <v>3987</v>
      </c>
      <c r="AE97" s="42">
        <v>7.3652416356877319</v>
      </c>
      <c r="AF97" s="94">
        <v>216</v>
      </c>
      <c r="AG97" s="94">
        <v>2149</v>
      </c>
      <c r="AH97" s="43">
        <v>9.1331923890063429</v>
      </c>
      <c r="AI97" s="43">
        <v>24.003974896792755</v>
      </c>
      <c r="AJ97" s="42">
        <v>70</v>
      </c>
      <c r="AK97" s="42">
        <v>100</v>
      </c>
      <c r="AL97" s="42">
        <v>84</v>
      </c>
      <c r="AM97" s="94">
        <v>1173</v>
      </c>
      <c r="AN97" s="94">
        <v>1447</v>
      </c>
      <c r="AO97" s="43">
        <v>81.064270905321351</v>
      </c>
      <c r="AP97" s="94">
        <v>188</v>
      </c>
      <c r="AQ97" s="43">
        <v>11.498470948012232</v>
      </c>
      <c r="AR97" s="45">
        <v>1635</v>
      </c>
      <c r="AS97" s="43">
        <v>71.743119266055047</v>
      </c>
      <c r="AT97" s="42">
        <v>82.240000000000009</v>
      </c>
      <c r="AU97" s="94">
        <v>684</v>
      </c>
      <c r="AV97" s="94">
        <v>702</v>
      </c>
      <c r="AW97" s="43">
        <v>97.435897435897431</v>
      </c>
      <c r="AX97" s="94">
        <v>28</v>
      </c>
      <c r="AY97" s="43">
        <v>3.8356164383561646</v>
      </c>
      <c r="AZ97" s="45">
        <v>730</v>
      </c>
      <c r="BA97" s="43">
        <v>93.69863013698631</v>
      </c>
    </row>
    <row r="98" spans="1:53"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94">
        <v>52</v>
      </c>
      <c r="N98" s="41">
        <v>274102</v>
      </c>
      <c r="O98" s="41">
        <v>4590</v>
      </c>
      <c r="P98" s="42">
        <v>1.6745591057343616</v>
      </c>
      <c r="Q98" s="94">
        <v>52</v>
      </c>
      <c r="R98" s="94">
        <v>283893</v>
      </c>
      <c r="S98" s="94">
        <v>4908</v>
      </c>
      <c r="T98" s="43">
        <v>1.7288203654193657</v>
      </c>
      <c r="U98" s="43">
        <v>3.2403311115858369</v>
      </c>
      <c r="V98" s="44">
        <v>1361.1100000000001</v>
      </c>
      <c r="W98" s="44">
        <v>26.17519230769231</v>
      </c>
      <c r="X98" s="43">
        <v>96.945156695156697</v>
      </c>
      <c r="Y98" s="42">
        <v>868.67000000000007</v>
      </c>
      <c r="Z98" s="43">
        <v>16.705192307692307</v>
      </c>
      <c r="AA98" s="43">
        <v>98.265837104072389</v>
      </c>
      <c r="AB98" s="43">
        <v>1.3622964302059559</v>
      </c>
      <c r="AC98" s="41">
        <v>552</v>
      </c>
      <c r="AD98" s="41">
        <v>6549</v>
      </c>
      <c r="AE98" s="42">
        <v>7.7735530207013097</v>
      </c>
      <c r="AF98" s="94">
        <v>394</v>
      </c>
      <c r="AG98" s="94">
        <v>3574</v>
      </c>
      <c r="AH98" s="43">
        <v>9.929435483870968</v>
      </c>
      <c r="AI98" s="43">
        <v>27.733553208274909</v>
      </c>
      <c r="AJ98" s="42">
        <v>260</v>
      </c>
      <c r="AK98" s="42">
        <v>100</v>
      </c>
      <c r="AL98" s="42">
        <v>306</v>
      </c>
      <c r="AM98" s="94">
        <v>2195</v>
      </c>
      <c r="AN98" s="94">
        <v>2603</v>
      </c>
      <c r="AO98" s="43">
        <v>84.325777948520937</v>
      </c>
      <c r="AP98" s="94">
        <v>339</v>
      </c>
      <c r="AQ98" s="43">
        <v>11.522773623385451</v>
      </c>
      <c r="AR98" s="45">
        <v>2942</v>
      </c>
      <c r="AS98" s="43">
        <v>74.609109449354179</v>
      </c>
      <c r="AT98" s="42">
        <v>302.66999999999996</v>
      </c>
      <c r="AU98" s="94">
        <v>953</v>
      </c>
      <c r="AV98" s="94">
        <v>971</v>
      </c>
      <c r="AW98" s="43">
        <v>98.146240988671479</v>
      </c>
      <c r="AX98" s="94">
        <v>55</v>
      </c>
      <c r="AY98" s="43">
        <v>5.3606237816764128</v>
      </c>
      <c r="AZ98" s="45">
        <v>1026</v>
      </c>
      <c r="BA98" s="43">
        <v>92.884990253411303</v>
      </c>
    </row>
    <row r="99" spans="1:53"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94">
        <v>22</v>
      </c>
      <c r="N99" s="41">
        <v>175307</v>
      </c>
      <c r="O99" s="41">
        <v>2547</v>
      </c>
      <c r="P99" s="42">
        <v>1.4528798051418368</v>
      </c>
      <c r="Q99" s="94">
        <v>22</v>
      </c>
      <c r="R99" s="94">
        <v>177488</v>
      </c>
      <c r="S99" s="94">
        <v>2663</v>
      </c>
      <c r="T99" s="43">
        <v>1.5003831244929235</v>
      </c>
      <c r="U99" s="43">
        <v>3.2695973323443095</v>
      </c>
      <c r="V99" s="44">
        <v>566.96</v>
      </c>
      <c r="W99" s="44">
        <v>25.770909090909093</v>
      </c>
      <c r="X99" s="43">
        <v>95.447811447811461</v>
      </c>
      <c r="Y99" s="42">
        <v>370.94</v>
      </c>
      <c r="Z99" s="43">
        <v>16.86090909090909</v>
      </c>
      <c r="AA99" s="43">
        <v>99.181818181818173</v>
      </c>
      <c r="AB99" s="43">
        <v>3.9120925638492787</v>
      </c>
      <c r="AC99" s="41">
        <v>283</v>
      </c>
      <c r="AD99" s="41">
        <v>3631</v>
      </c>
      <c r="AE99" s="42">
        <v>7.2304547777210013</v>
      </c>
      <c r="AF99" s="94">
        <v>201</v>
      </c>
      <c r="AG99" s="94">
        <v>1759</v>
      </c>
      <c r="AH99" s="43">
        <v>10.255102040816325</v>
      </c>
      <c r="AI99" s="43">
        <v>41.832047306555118</v>
      </c>
      <c r="AJ99" s="42">
        <v>110</v>
      </c>
      <c r="AK99" s="42">
        <v>100</v>
      </c>
      <c r="AL99" s="42">
        <v>132</v>
      </c>
      <c r="AM99" s="94">
        <v>1043</v>
      </c>
      <c r="AN99" s="94">
        <v>1193</v>
      </c>
      <c r="AO99" s="43">
        <v>87.426655490360446</v>
      </c>
      <c r="AP99" s="94">
        <v>168</v>
      </c>
      <c r="AQ99" s="43">
        <v>12.343864805290227</v>
      </c>
      <c r="AR99" s="45">
        <v>1361</v>
      </c>
      <c r="AS99" s="43">
        <v>76.6348273328435</v>
      </c>
      <c r="AT99" s="42">
        <v>128.94</v>
      </c>
      <c r="AU99" s="94">
        <v>557</v>
      </c>
      <c r="AV99" s="94">
        <v>566</v>
      </c>
      <c r="AW99" s="43">
        <v>98.409893992932865</v>
      </c>
      <c r="AX99" s="94">
        <v>33</v>
      </c>
      <c r="AY99" s="43">
        <v>5.5091819699499167</v>
      </c>
      <c r="AZ99" s="45">
        <v>599</v>
      </c>
      <c r="BA99" s="43">
        <v>92.988313856427368</v>
      </c>
    </row>
    <row r="100" spans="1:53"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94">
        <v>77</v>
      </c>
      <c r="N100" s="41">
        <v>479768</v>
      </c>
      <c r="O100" s="41">
        <v>6212</v>
      </c>
      <c r="P100" s="42">
        <v>1.2947924830334663</v>
      </c>
      <c r="Q100" s="94">
        <v>72</v>
      </c>
      <c r="R100" s="94">
        <v>472725</v>
      </c>
      <c r="S100" s="94">
        <v>6326</v>
      </c>
      <c r="T100" s="43">
        <v>1.3381987413401026</v>
      </c>
      <c r="U100" s="43">
        <v>3.3523718182965734</v>
      </c>
      <c r="V100" s="44">
        <v>2024.17</v>
      </c>
      <c r="W100" s="44">
        <v>26.287922077922079</v>
      </c>
      <c r="X100" s="43">
        <v>97.362674362674369</v>
      </c>
      <c r="Y100" s="42">
        <v>1177.9200000000003</v>
      </c>
      <c r="Z100" s="43">
        <v>16.360000000000003</v>
      </c>
      <c r="AA100" s="43">
        <v>96.235294117647072</v>
      </c>
      <c r="AB100" s="43">
        <v>-1.157918321787077</v>
      </c>
      <c r="AC100" s="41">
        <v>796</v>
      </c>
      <c r="AD100" s="41">
        <v>9359</v>
      </c>
      <c r="AE100" s="42">
        <v>7.8385032003938937</v>
      </c>
      <c r="AF100" s="94">
        <v>681</v>
      </c>
      <c r="AG100" s="94">
        <v>4698</v>
      </c>
      <c r="AH100" s="43">
        <v>12.660345789180145</v>
      </c>
      <c r="AI100" s="43">
        <v>61.514838554176364</v>
      </c>
      <c r="AJ100" s="42">
        <v>360</v>
      </c>
      <c r="AK100" s="42">
        <v>100</v>
      </c>
      <c r="AL100" s="42">
        <v>409.74</v>
      </c>
      <c r="AM100" s="94">
        <v>2672</v>
      </c>
      <c r="AN100" s="94">
        <v>3241</v>
      </c>
      <c r="AO100" s="43">
        <v>82.443690219068188</v>
      </c>
      <c r="AP100" s="94">
        <v>609</v>
      </c>
      <c r="AQ100" s="43">
        <v>15.818181818181817</v>
      </c>
      <c r="AR100" s="45">
        <v>3850</v>
      </c>
      <c r="AS100" s="43">
        <v>69.402597402597394</v>
      </c>
      <c r="AT100" s="42">
        <v>408.17999999999995</v>
      </c>
      <c r="AU100" s="94">
        <v>1378</v>
      </c>
      <c r="AV100" s="94">
        <v>1457</v>
      </c>
      <c r="AW100" s="43">
        <v>94.577899794097462</v>
      </c>
      <c r="AX100" s="94">
        <v>72</v>
      </c>
      <c r="AY100" s="43">
        <v>4.7089601046435581</v>
      </c>
      <c r="AZ100" s="45">
        <v>1529</v>
      </c>
      <c r="BA100" s="43">
        <v>90.124264224983648</v>
      </c>
    </row>
    <row r="101" spans="1:53"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94">
        <v>24</v>
      </c>
      <c r="N101" s="41">
        <v>182272</v>
      </c>
      <c r="O101" s="41">
        <v>3817</v>
      </c>
      <c r="P101" s="42">
        <v>2.0941230688202248</v>
      </c>
      <c r="Q101" s="94">
        <v>24</v>
      </c>
      <c r="R101" s="94">
        <v>183098</v>
      </c>
      <c r="S101" s="94">
        <v>3964</v>
      </c>
      <c r="T101" s="43">
        <v>2.1649608406427161</v>
      </c>
      <c r="U101" s="43">
        <v>3.3826938290880681</v>
      </c>
      <c r="V101" s="44">
        <v>647.24</v>
      </c>
      <c r="W101" s="44">
        <v>26.968333333333334</v>
      </c>
      <c r="X101" s="43">
        <v>99.882716049382708</v>
      </c>
      <c r="Y101" s="42">
        <v>407.75</v>
      </c>
      <c r="Z101" s="43">
        <v>16.989583333333332</v>
      </c>
      <c r="AA101" s="43">
        <v>99.938725490196063</v>
      </c>
      <c r="AB101" s="43">
        <v>5.6075208032657642E-2</v>
      </c>
      <c r="AC101" s="41">
        <v>463</v>
      </c>
      <c r="AD101" s="41">
        <v>5284</v>
      </c>
      <c r="AE101" s="42">
        <v>8.0563772402992875</v>
      </c>
      <c r="AF101" s="94">
        <v>321</v>
      </c>
      <c r="AG101" s="94">
        <v>3027</v>
      </c>
      <c r="AH101" s="43">
        <v>9.5878136200716852</v>
      </c>
      <c r="AI101" s="43">
        <v>19.00899540939951</v>
      </c>
      <c r="AJ101" s="42">
        <v>120</v>
      </c>
      <c r="AK101" s="42">
        <v>100</v>
      </c>
      <c r="AL101" s="42">
        <v>144</v>
      </c>
      <c r="AM101" s="94">
        <v>1838</v>
      </c>
      <c r="AN101" s="94">
        <v>2118</v>
      </c>
      <c r="AO101" s="43">
        <v>86.779981114258732</v>
      </c>
      <c r="AP101" s="94">
        <v>238</v>
      </c>
      <c r="AQ101" s="43">
        <v>10.101867572156197</v>
      </c>
      <c r="AR101" s="45">
        <v>2356</v>
      </c>
      <c r="AS101" s="43">
        <v>78.013582342954152</v>
      </c>
      <c r="AT101" s="42">
        <v>143.75</v>
      </c>
      <c r="AU101" s="94">
        <v>897</v>
      </c>
      <c r="AV101" s="94">
        <v>909</v>
      </c>
      <c r="AW101" s="43">
        <v>98.679867986798669</v>
      </c>
      <c r="AX101" s="94">
        <v>83</v>
      </c>
      <c r="AY101" s="43">
        <v>8.366935483870968</v>
      </c>
      <c r="AZ101" s="45">
        <v>992</v>
      </c>
      <c r="BA101" s="43">
        <v>90.423387096774192</v>
      </c>
    </row>
    <row r="102" spans="1:53"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94">
        <v>28</v>
      </c>
      <c r="N102" s="41">
        <v>184562</v>
      </c>
      <c r="O102" s="41">
        <v>2804</v>
      </c>
      <c r="P102" s="42">
        <v>1.5192726563431258</v>
      </c>
      <c r="Q102" s="94">
        <v>27</v>
      </c>
      <c r="R102" s="94">
        <v>181440</v>
      </c>
      <c r="S102" s="94">
        <v>2919</v>
      </c>
      <c r="T102" s="43">
        <v>1.6087962962962963</v>
      </c>
      <c r="U102" s="43">
        <v>5.8925328234796792</v>
      </c>
      <c r="V102" s="44">
        <v>754.57999999999993</v>
      </c>
      <c r="W102" s="44">
        <v>26.949285714285711</v>
      </c>
      <c r="X102" s="43">
        <v>99.812169312169303</v>
      </c>
      <c r="Y102" s="42">
        <v>456.75</v>
      </c>
      <c r="Z102" s="43">
        <v>16.916666666666668</v>
      </c>
      <c r="AA102" s="43">
        <v>99.509803921568633</v>
      </c>
      <c r="AB102" s="43">
        <v>-0.30293439435726821</v>
      </c>
      <c r="AC102" s="41">
        <v>360</v>
      </c>
      <c r="AD102" s="41">
        <v>4468</v>
      </c>
      <c r="AE102" s="42">
        <v>7.4565037282518647</v>
      </c>
      <c r="AF102" s="94">
        <v>275</v>
      </c>
      <c r="AG102" s="94">
        <v>2169</v>
      </c>
      <c r="AH102" s="43">
        <v>11.252045826513912</v>
      </c>
      <c r="AI102" s="43">
        <v>50.90243680669213</v>
      </c>
      <c r="AJ102" s="42">
        <v>135</v>
      </c>
      <c r="AK102" s="42">
        <v>100</v>
      </c>
      <c r="AL102" s="42">
        <v>162</v>
      </c>
      <c r="AM102" s="94">
        <v>1311</v>
      </c>
      <c r="AN102" s="94">
        <v>1530</v>
      </c>
      <c r="AO102" s="43">
        <v>85.686274509803923</v>
      </c>
      <c r="AP102" s="94">
        <v>216</v>
      </c>
      <c r="AQ102" s="43">
        <v>12.371134020618557</v>
      </c>
      <c r="AR102" s="45">
        <v>1746</v>
      </c>
      <c r="AS102" s="43">
        <v>75.085910652920958</v>
      </c>
      <c r="AT102" s="42">
        <v>159.75</v>
      </c>
      <c r="AU102" s="94">
        <v>627</v>
      </c>
      <c r="AV102" s="94">
        <v>639</v>
      </c>
      <c r="AW102" s="43">
        <v>98.122065727699521</v>
      </c>
      <c r="AX102" s="94">
        <v>59</v>
      </c>
      <c r="AY102" s="43">
        <v>8.4527220630372497</v>
      </c>
      <c r="AZ102" s="45">
        <v>698</v>
      </c>
      <c r="BA102" s="43">
        <v>89.828080229226359</v>
      </c>
    </row>
    <row r="103" spans="1:53"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94">
        <v>22</v>
      </c>
      <c r="N103" s="41">
        <v>172277</v>
      </c>
      <c r="O103" s="41">
        <v>2850</v>
      </c>
      <c r="P103" s="42">
        <v>1.6543125315625418</v>
      </c>
      <c r="Q103" s="94">
        <v>22</v>
      </c>
      <c r="R103" s="94">
        <v>173152</v>
      </c>
      <c r="S103" s="94">
        <v>2993</v>
      </c>
      <c r="T103" s="43">
        <v>1.7285390870449087</v>
      </c>
      <c r="U103" s="43">
        <v>4.4868520346792007</v>
      </c>
      <c r="V103" s="44">
        <v>584.92000000000007</v>
      </c>
      <c r="W103" s="44">
        <v>26.58727272727273</v>
      </c>
      <c r="X103" s="43">
        <v>98.471380471380471</v>
      </c>
      <c r="Y103" s="42">
        <v>373.62</v>
      </c>
      <c r="Z103" s="43">
        <v>16.982727272727274</v>
      </c>
      <c r="AA103" s="43">
        <v>99.898395721925141</v>
      </c>
      <c r="AB103" s="43">
        <v>1.4491675080755106</v>
      </c>
      <c r="AC103" s="41">
        <v>416</v>
      </c>
      <c r="AD103" s="41">
        <v>4170</v>
      </c>
      <c r="AE103" s="42">
        <v>9.07108591365024</v>
      </c>
      <c r="AF103" s="94">
        <v>327</v>
      </c>
      <c r="AG103" s="94">
        <v>2146</v>
      </c>
      <c r="AH103" s="43">
        <v>13.22280630812778</v>
      </c>
      <c r="AI103" s="43">
        <v>45.768725310274029</v>
      </c>
      <c r="AJ103" s="42">
        <v>110</v>
      </c>
      <c r="AK103" s="42">
        <v>100</v>
      </c>
      <c r="AL103" s="42">
        <v>131.86000000000001</v>
      </c>
      <c r="AM103" s="94">
        <v>1229</v>
      </c>
      <c r="AN103" s="94">
        <v>1474</v>
      </c>
      <c r="AO103" s="43">
        <v>83.378561736770692</v>
      </c>
      <c r="AP103" s="94">
        <v>264</v>
      </c>
      <c r="AQ103" s="43">
        <v>15.18987341772152</v>
      </c>
      <c r="AR103" s="45">
        <v>1738</v>
      </c>
      <c r="AS103" s="43">
        <v>70.713463751438439</v>
      </c>
      <c r="AT103" s="42">
        <v>131.76</v>
      </c>
      <c r="AU103" s="94">
        <v>666</v>
      </c>
      <c r="AV103" s="94">
        <v>672</v>
      </c>
      <c r="AW103" s="43">
        <v>99.107142857142861</v>
      </c>
      <c r="AX103" s="94">
        <v>63</v>
      </c>
      <c r="AY103" s="43">
        <v>8.5714285714285712</v>
      </c>
      <c r="AZ103" s="45">
        <v>735</v>
      </c>
      <c r="BA103" s="43">
        <v>90.612244897959187</v>
      </c>
    </row>
    <row r="104" spans="1:53"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94">
        <v>36</v>
      </c>
      <c r="N104" s="41">
        <v>274878</v>
      </c>
      <c r="O104" s="41">
        <v>5302</v>
      </c>
      <c r="P104" s="42">
        <v>1.9288557105334003</v>
      </c>
      <c r="Q104" s="94">
        <v>36</v>
      </c>
      <c r="R104" s="94">
        <v>275457</v>
      </c>
      <c r="S104" s="94">
        <v>5526</v>
      </c>
      <c r="T104" s="43">
        <v>2.0061207375379824</v>
      </c>
      <c r="U104" s="43">
        <v>4.0057442649878316</v>
      </c>
      <c r="V104" s="44">
        <v>971.98</v>
      </c>
      <c r="W104" s="44">
        <v>26.999444444444446</v>
      </c>
      <c r="X104" s="43">
        <v>99.997942386831284</v>
      </c>
      <c r="Y104" s="42">
        <v>611.04</v>
      </c>
      <c r="Z104" s="43">
        <v>16.973333333333333</v>
      </c>
      <c r="AA104" s="43">
        <v>99.843137254901961</v>
      </c>
      <c r="AB104" s="43">
        <v>-0.15480831728564848</v>
      </c>
      <c r="AC104" s="41">
        <v>689</v>
      </c>
      <c r="AD104" s="41">
        <v>8201</v>
      </c>
      <c r="AE104" s="42">
        <v>7.7502812148481439</v>
      </c>
      <c r="AF104" s="94">
        <v>570</v>
      </c>
      <c r="AG104" s="94">
        <v>3984</v>
      </c>
      <c r="AH104" s="43">
        <v>12.51646903820817</v>
      </c>
      <c r="AI104" s="43">
        <v>61.496966254964633</v>
      </c>
      <c r="AJ104" s="42">
        <v>180</v>
      </c>
      <c r="AK104" s="42">
        <v>100</v>
      </c>
      <c r="AL104" s="42">
        <v>216</v>
      </c>
      <c r="AM104" s="94">
        <v>2298</v>
      </c>
      <c r="AN104" s="94">
        <v>2714</v>
      </c>
      <c r="AO104" s="43">
        <v>84.672070744288874</v>
      </c>
      <c r="AP104" s="94">
        <v>457</v>
      </c>
      <c r="AQ104" s="43">
        <v>14.411857458215074</v>
      </c>
      <c r="AR104" s="45">
        <v>3171</v>
      </c>
      <c r="AS104" s="43">
        <v>72.469252601702934</v>
      </c>
      <c r="AT104" s="42">
        <v>215.04</v>
      </c>
      <c r="AU104" s="94">
        <v>1254</v>
      </c>
      <c r="AV104" s="94">
        <v>1270</v>
      </c>
      <c r="AW104" s="43">
        <v>98.740157480314963</v>
      </c>
      <c r="AX104" s="94">
        <v>113</v>
      </c>
      <c r="AY104" s="43">
        <v>8.170643528561099</v>
      </c>
      <c r="AZ104" s="45">
        <v>1383</v>
      </c>
      <c r="BA104" s="43">
        <v>90.672451193058563</v>
      </c>
    </row>
    <row r="105" spans="1:53"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94">
        <v>32</v>
      </c>
      <c r="N105" s="41">
        <v>295926</v>
      </c>
      <c r="O105" s="41">
        <v>5583</v>
      </c>
      <c r="P105" s="42">
        <v>1.8866203037245799</v>
      </c>
      <c r="Q105" s="94">
        <v>32</v>
      </c>
      <c r="R105" s="94">
        <v>297973</v>
      </c>
      <c r="S105" s="94">
        <v>5956</v>
      </c>
      <c r="T105" s="43">
        <v>1.9988388209670003</v>
      </c>
      <c r="U105" s="43">
        <v>5.9481241148988895</v>
      </c>
      <c r="V105" s="44">
        <v>856.51</v>
      </c>
      <c r="W105" s="44">
        <v>26.7659375</v>
      </c>
      <c r="X105" s="43">
        <v>99.133101851851848</v>
      </c>
      <c r="Y105" s="42">
        <v>542.73</v>
      </c>
      <c r="Z105" s="43">
        <v>16.960312500000001</v>
      </c>
      <c r="AA105" s="43">
        <v>99.766544117647058</v>
      </c>
      <c r="AB105" s="43">
        <v>0.63898158532540439</v>
      </c>
      <c r="AC105" s="41">
        <v>748</v>
      </c>
      <c r="AD105" s="41">
        <v>7647</v>
      </c>
      <c r="AE105" s="42">
        <v>8.9100655151876129</v>
      </c>
      <c r="AF105" s="94">
        <v>609</v>
      </c>
      <c r="AG105" s="94">
        <v>4234</v>
      </c>
      <c r="AH105" s="43">
        <v>12.574850299401197</v>
      </c>
      <c r="AI105" s="43">
        <v>41.130839924429182</v>
      </c>
      <c r="AJ105" s="42">
        <v>160</v>
      </c>
      <c r="AK105" s="42">
        <v>100</v>
      </c>
      <c r="AL105" s="42">
        <v>192</v>
      </c>
      <c r="AM105" s="94">
        <v>2421</v>
      </c>
      <c r="AN105" s="94">
        <v>2885</v>
      </c>
      <c r="AO105" s="43">
        <v>83.916811091854413</v>
      </c>
      <c r="AP105" s="94">
        <v>505</v>
      </c>
      <c r="AQ105" s="43">
        <v>14.896755162241886</v>
      </c>
      <c r="AR105" s="45">
        <v>3390</v>
      </c>
      <c r="AS105" s="43">
        <v>71.415929203539818</v>
      </c>
      <c r="AT105" s="42">
        <v>190.73000000000002</v>
      </c>
      <c r="AU105" s="94">
        <v>1334</v>
      </c>
      <c r="AV105" s="94">
        <v>1348</v>
      </c>
      <c r="AW105" s="43">
        <v>98.961424332344222</v>
      </c>
      <c r="AX105" s="94">
        <v>104</v>
      </c>
      <c r="AY105" s="43">
        <v>7.1625344352617084</v>
      </c>
      <c r="AZ105" s="45">
        <v>1452</v>
      </c>
      <c r="BA105" s="43">
        <v>91.873278236914601</v>
      </c>
    </row>
    <row r="106" spans="1:53"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94">
        <v>12</v>
      </c>
      <c r="N106" s="41">
        <v>112577</v>
      </c>
      <c r="O106" s="41">
        <v>2358</v>
      </c>
      <c r="P106" s="42">
        <v>2.0945663856738057</v>
      </c>
      <c r="Q106" s="94">
        <v>12</v>
      </c>
      <c r="R106" s="94">
        <v>113229</v>
      </c>
      <c r="S106" s="94">
        <v>2472</v>
      </c>
      <c r="T106" s="43">
        <v>2.1831862861987652</v>
      </c>
      <c r="U106" s="43">
        <v>4.2309425536040557</v>
      </c>
      <c r="V106" s="44">
        <v>323.47000000000003</v>
      </c>
      <c r="W106" s="44">
        <v>26.955833333333334</v>
      </c>
      <c r="X106" s="43">
        <v>99.836419753086432</v>
      </c>
      <c r="Y106" s="42">
        <v>204</v>
      </c>
      <c r="Z106" s="43">
        <v>17</v>
      </c>
      <c r="AA106" s="43">
        <v>100</v>
      </c>
      <c r="AB106" s="43">
        <v>0.16384827031872273</v>
      </c>
      <c r="AC106" s="41">
        <v>310</v>
      </c>
      <c r="AD106" s="41">
        <v>3277</v>
      </c>
      <c r="AE106" s="42">
        <v>8.6423194870365201</v>
      </c>
      <c r="AF106" s="94">
        <v>269</v>
      </c>
      <c r="AG106" s="94">
        <v>1816</v>
      </c>
      <c r="AH106" s="43">
        <v>12.901678657074338</v>
      </c>
      <c r="AI106" s="43">
        <v>49.284907557824688</v>
      </c>
      <c r="AJ106" s="42">
        <v>60</v>
      </c>
      <c r="AK106" s="42">
        <v>100</v>
      </c>
      <c r="AL106" s="42">
        <v>72</v>
      </c>
      <c r="AM106" s="94">
        <v>1076</v>
      </c>
      <c r="AN106" s="94">
        <v>1271</v>
      </c>
      <c r="AO106" s="43">
        <v>84.657749803304483</v>
      </c>
      <c r="AP106" s="94">
        <v>229</v>
      </c>
      <c r="AQ106" s="43">
        <v>15.266666666666667</v>
      </c>
      <c r="AR106" s="45">
        <v>1500</v>
      </c>
      <c r="AS106" s="43">
        <v>71.733333333333334</v>
      </c>
      <c r="AT106" s="42">
        <v>72</v>
      </c>
      <c r="AU106" s="94">
        <v>536</v>
      </c>
      <c r="AV106" s="94">
        <v>545</v>
      </c>
      <c r="AW106" s="43">
        <v>98.348623853211009</v>
      </c>
      <c r="AX106" s="94">
        <v>40</v>
      </c>
      <c r="AY106" s="43">
        <v>6.8376068376068382</v>
      </c>
      <c r="AZ106" s="45">
        <v>585</v>
      </c>
      <c r="BA106" s="43">
        <v>91.623931623931625</v>
      </c>
    </row>
    <row r="107" spans="1:53"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94">
        <v>45</v>
      </c>
      <c r="N107" s="41">
        <v>249018</v>
      </c>
      <c r="O107" s="41">
        <v>2512</v>
      </c>
      <c r="P107" s="42">
        <v>1.0087624187809718</v>
      </c>
      <c r="Q107" s="94">
        <v>45</v>
      </c>
      <c r="R107" s="94">
        <v>253131</v>
      </c>
      <c r="S107" s="94">
        <v>2618</v>
      </c>
      <c r="T107" s="43">
        <v>1.0342470894517068</v>
      </c>
      <c r="U107" s="43">
        <v>2.526330302979729</v>
      </c>
      <c r="V107" s="44">
        <v>1188.45</v>
      </c>
      <c r="W107" s="44">
        <v>26.41</v>
      </c>
      <c r="X107" s="43">
        <v>97.81481481481481</v>
      </c>
      <c r="Y107" s="42">
        <v>748.64</v>
      </c>
      <c r="Z107" s="43">
        <v>16.636444444444443</v>
      </c>
      <c r="AA107" s="43">
        <v>97.861437908496725</v>
      </c>
      <c r="AB107" s="43">
        <v>4.7664654653978289E-2</v>
      </c>
      <c r="AC107" s="41">
        <v>485</v>
      </c>
      <c r="AD107" s="41">
        <v>3290</v>
      </c>
      <c r="AE107" s="42">
        <v>12.847682119205297</v>
      </c>
      <c r="AF107" s="94">
        <v>342</v>
      </c>
      <c r="AG107" s="94">
        <v>1854</v>
      </c>
      <c r="AH107" s="43">
        <v>15.573770491803279</v>
      </c>
      <c r="AI107" s="43">
        <v>21.21852290011832</v>
      </c>
      <c r="AJ107" s="42">
        <v>225</v>
      </c>
      <c r="AK107" s="42">
        <v>100</v>
      </c>
      <c r="AL107" s="42">
        <v>268.08000000000004</v>
      </c>
      <c r="AM107" s="94">
        <v>1101</v>
      </c>
      <c r="AN107" s="94">
        <v>1305</v>
      </c>
      <c r="AO107" s="43">
        <v>84.367816091954012</v>
      </c>
      <c r="AP107" s="94">
        <v>295</v>
      </c>
      <c r="AQ107" s="43">
        <v>18.4375</v>
      </c>
      <c r="AR107" s="45">
        <v>1600</v>
      </c>
      <c r="AS107" s="43">
        <v>68.8125</v>
      </c>
      <c r="AT107" s="42">
        <v>255.55999999999997</v>
      </c>
      <c r="AU107" s="94">
        <v>543</v>
      </c>
      <c r="AV107" s="94">
        <v>549</v>
      </c>
      <c r="AW107" s="43">
        <v>98.907103825136616</v>
      </c>
      <c r="AX107" s="94">
        <v>47</v>
      </c>
      <c r="AY107" s="43">
        <v>7.8859060402684564</v>
      </c>
      <c r="AZ107" s="45">
        <v>596</v>
      </c>
      <c r="BA107" s="43">
        <v>91.107382550335572</v>
      </c>
    </row>
    <row r="108" spans="1:53"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94">
        <v>48</v>
      </c>
      <c r="N108" s="41">
        <v>311432</v>
      </c>
      <c r="O108" s="41">
        <v>6303</v>
      </c>
      <c r="P108" s="42">
        <v>2.0238768013563155</v>
      </c>
      <c r="Q108" s="94">
        <v>47</v>
      </c>
      <c r="R108" s="94">
        <v>314403</v>
      </c>
      <c r="S108" s="94">
        <v>6495</v>
      </c>
      <c r="T108" s="43">
        <v>2.0658199826337533</v>
      </c>
      <c r="U108" s="43">
        <v>2.0724177108670583</v>
      </c>
      <c r="V108" s="44">
        <v>1230.77</v>
      </c>
      <c r="W108" s="44">
        <v>25.641041666666666</v>
      </c>
      <c r="X108" s="43">
        <v>94.966820987654316</v>
      </c>
      <c r="Y108" s="42">
        <v>784.61999999999989</v>
      </c>
      <c r="Z108" s="43">
        <v>16.694042553191487</v>
      </c>
      <c r="AA108" s="43">
        <v>98.2002503128911</v>
      </c>
      <c r="AB108" s="43">
        <v>3.4047989514749855</v>
      </c>
      <c r="AC108" s="41">
        <v>663</v>
      </c>
      <c r="AD108" s="41">
        <v>9300</v>
      </c>
      <c r="AE108" s="42">
        <v>6.6546221017765737</v>
      </c>
      <c r="AF108" s="94">
        <v>342</v>
      </c>
      <c r="AG108" s="94">
        <v>3918</v>
      </c>
      <c r="AH108" s="43">
        <v>8.0281690140845079</v>
      </c>
      <c r="AI108" s="43">
        <v>20.640494551016509</v>
      </c>
      <c r="AJ108" s="42">
        <v>235</v>
      </c>
      <c r="AK108" s="42">
        <v>100</v>
      </c>
      <c r="AL108" s="42">
        <v>276</v>
      </c>
      <c r="AM108" s="94">
        <v>2500</v>
      </c>
      <c r="AN108" s="94">
        <v>2778</v>
      </c>
      <c r="AO108" s="43">
        <v>89.992800575953922</v>
      </c>
      <c r="AP108" s="94">
        <v>297</v>
      </c>
      <c r="AQ108" s="43">
        <v>9.6585365853658534</v>
      </c>
      <c r="AR108" s="45">
        <v>3075</v>
      </c>
      <c r="AS108" s="43">
        <v>81.300813008130078</v>
      </c>
      <c r="AT108" s="42">
        <v>273.62</v>
      </c>
      <c r="AU108" s="94">
        <v>1110</v>
      </c>
      <c r="AV108" s="94">
        <v>1140</v>
      </c>
      <c r="AW108" s="43">
        <v>97.368421052631575</v>
      </c>
      <c r="AX108" s="94">
        <v>45</v>
      </c>
      <c r="AY108" s="43">
        <v>3.79746835443038</v>
      </c>
      <c r="AZ108" s="45">
        <v>1185</v>
      </c>
      <c r="BA108" s="43">
        <v>93.670886075949369</v>
      </c>
    </row>
    <row r="109" spans="1:53"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94">
        <v>105</v>
      </c>
      <c r="N109" s="41">
        <v>545234</v>
      </c>
      <c r="O109" s="41">
        <v>5925</v>
      </c>
      <c r="P109" s="42">
        <v>1.0866893847412304</v>
      </c>
      <c r="Q109" s="94">
        <v>101</v>
      </c>
      <c r="R109" s="94">
        <v>549398</v>
      </c>
      <c r="S109" s="94">
        <v>6121</v>
      </c>
      <c r="T109" s="43">
        <v>1.1141285552550246</v>
      </c>
      <c r="U109" s="43">
        <v>2.5250242524756272</v>
      </c>
      <c r="V109" s="44">
        <v>2781.9199999999992</v>
      </c>
      <c r="W109" s="44">
        <v>26.494476190476181</v>
      </c>
      <c r="X109" s="43">
        <v>98.127689594356227</v>
      </c>
      <c r="Y109" s="42">
        <v>1691.54</v>
      </c>
      <c r="Z109" s="43">
        <v>16.747920792079206</v>
      </c>
      <c r="AA109" s="43">
        <v>98.517181129877684</v>
      </c>
      <c r="AB109" s="43">
        <v>0.39692316932311567</v>
      </c>
      <c r="AC109" s="41">
        <v>744</v>
      </c>
      <c r="AD109" s="41">
        <v>7947</v>
      </c>
      <c r="AE109" s="42">
        <v>8.5605799102519846</v>
      </c>
      <c r="AF109" s="94">
        <v>432</v>
      </c>
      <c r="AG109" s="94">
        <v>4415</v>
      </c>
      <c r="AH109" s="43">
        <v>8.9127295234165462</v>
      </c>
      <c r="AI109" s="43">
        <v>4.1136186666844043</v>
      </c>
      <c r="AJ109" s="42">
        <v>505</v>
      </c>
      <c r="AK109" s="42">
        <v>100</v>
      </c>
      <c r="AL109" s="42">
        <v>603.66</v>
      </c>
      <c r="AM109" s="94">
        <v>2732</v>
      </c>
      <c r="AN109" s="94">
        <v>3221</v>
      </c>
      <c r="AO109" s="43">
        <v>84.818379385284075</v>
      </c>
      <c r="AP109" s="94">
        <v>373</v>
      </c>
      <c r="AQ109" s="43">
        <v>10.378408458542014</v>
      </c>
      <c r="AR109" s="45">
        <v>3594</v>
      </c>
      <c r="AS109" s="43">
        <v>76.015581524763505</v>
      </c>
      <c r="AT109" s="42">
        <v>582.88</v>
      </c>
      <c r="AU109" s="94">
        <v>1180</v>
      </c>
      <c r="AV109" s="94">
        <v>1194</v>
      </c>
      <c r="AW109" s="43">
        <v>98.827470686767171</v>
      </c>
      <c r="AX109" s="94">
        <v>59</v>
      </c>
      <c r="AY109" s="43">
        <v>4.7086991221069434</v>
      </c>
      <c r="AZ109" s="45">
        <v>1253</v>
      </c>
      <c r="BA109" s="43">
        <v>94.173982442138865</v>
      </c>
    </row>
    <row r="110" spans="1:53"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94">
        <v>32</v>
      </c>
      <c r="N110" s="41">
        <v>239300</v>
      </c>
      <c r="O110" s="41">
        <v>4311</v>
      </c>
      <c r="P110" s="42">
        <v>1.8015043877977435</v>
      </c>
      <c r="Q110" s="94">
        <v>32</v>
      </c>
      <c r="R110" s="94">
        <v>241188</v>
      </c>
      <c r="S110" s="94">
        <v>4415</v>
      </c>
      <c r="T110" s="43">
        <v>1.8305222482047201</v>
      </c>
      <c r="U110" s="43">
        <v>1.6107571318463298</v>
      </c>
      <c r="V110" s="44">
        <v>862.13</v>
      </c>
      <c r="W110" s="44">
        <v>26.9415625</v>
      </c>
      <c r="X110" s="43">
        <v>99.783564814814824</v>
      </c>
      <c r="Y110" s="42">
        <v>542.28</v>
      </c>
      <c r="Z110" s="43">
        <v>16.946249999999999</v>
      </c>
      <c r="AA110" s="43">
        <v>99.683823529411768</v>
      </c>
      <c r="AB110" s="43">
        <v>-9.9957628882230143E-2</v>
      </c>
      <c r="AC110" s="41">
        <v>659</v>
      </c>
      <c r="AD110" s="41">
        <v>5788</v>
      </c>
      <c r="AE110" s="42">
        <v>10.221808593144099</v>
      </c>
      <c r="AF110" s="94">
        <v>398</v>
      </c>
      <c r="AG110" s="94">
        <v>2980</v>
      </c>
      <c r="AH110" s="43">
        <v>11.782119597394908</v>
      </c>
      <c r="AI110" s="43">
        <v>15.264529657670668</v>
      </c>
      <c r="AJ110" s="42">
        <v>160</v>
      </c>
      <c r="AK110" s="42">
        <v>100</v>
      </c>
      <c r="AL110" s="42">
        <v>191.48</v>
      </c>
      <c r="AM110" s="94">
        <v>1679</v>
      </c>
      <c r="AN110" s="94">
        <v>2045</v>
      </c>
      <c r="AO110" s="43">
        <v>82.102689486552578</v>
      </c>
      <c r="AP110" s="94">
        <v>343</v>
      </c>
      <c r="AQ110" s="43">
        <v>14.363484087102178</v>
      </c>
      <c r="AR110" s="45">
        <v>2388</v>
      </c>
      <c r="AS110" s="43">
        <v>70.30988274706867</v>
      </c>
      <c r="AT110" s="42">
        <v>190.8</v>
      </c>
      <c r="AU110" s="94">
        <v>923</v>
      </c>
      <c r="AV110" s="94">
        <v>935</v>
      </c>
      <c r="AW110" s="43">
        <v>98.716577540106954</v>
      </c>
      <c r="AX110" s="94">
        <v>55</v>
      </c>
      <c r="AY110" s="43">
        <v>5.5555555555555554</v>
      </c>
      <c r="AZ110" s="45">
        <v>990</v>
      </c>
      <c r="BA110" s="43">
        <v>93.232323232323239</v>
      </c>
    </row>
    <row r="111" spans="1:53"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94">
        <v>62</v>
      </c>
      <c r="N111" s="41">
        <v>273114</v>
      </c>
      <c r="O111" s="41">
        <v>4309</v>
      </c>
      <c r="P111" s="42">
        <v>1.5777294463117966</v>
      </c>
      <c r="Q111" s="94">
        <v>61</v>
      </c>
      <c r="R111" s="94">
        <v>276296</v>
      </c>
      <c r="S111" s="94">
        <v>4505</v>
      </c>
      <c r="T111" s="43">
        <v>1.6304977270753105</v>
      </c>
      <c r="U111" s="43">
        <v>3.3445709520645961</v>
      </c>
      <c r="V111" s="44">
        <v>1655.12</v>
      </c>
      <c r="W111" s="44">
        <v>26.695483870967742</v>
      </c>
      <c r="X111" s="43">
        <v>98.872162485065701</v>
      </c>
      <c r="Y111" s="42">
        <v>1034.1199999999999</v>
      </c>
      <c r="Z111" s="43">
        <v>16.952786885245899</v>
      </c>
      <c r="AA111" s="43">
        <v>99.722275795564116</v>
      </c>
      <c r="AB111" s="43">
        <v>0.85981057674027195</v>
      </c>
      <c r="AC111" s="41">
        <v>419</v>
      </c>
      <c r="AD111" s="41">
        <v>6134</v>
      </c>
      <c r="AE111" s="42">
        <v>6.3940180070196861</v>
      </c>
      <c r="AF111" s="94">
        <v>307</v>
      </c>
      <c r="AG111" s="94">
        <v>3559</v>
      </c>
      <c r="AH111" s="43">
        <v>7.941024314536989</v>
      </c>
      <c r="AI111" s="43">
        <v>24.19458790730522</v>
      </c>
      <c r="AJ111" s="42">
        <v>305</v>
      </c>
      <c r="AK111" s="42">
        <v>100</v>
      </c>
      <c r="AL111" s="42">
        <v>365.33000000000004</v>
      </c>
      <c r="AM111" s="94">
        <v>2180</v>
      </c>
      <c r="AN111" s="94">
        <v>2537</v>
      </c>
      <c r="AO111" s="43">
        <v>85.928261726448568</v>
      </c>
      <c r="AP111" s="94">
        <v>264</v>
      </c>
      <c r="AQ111" s="43">
        <v>9.4252052838272053</v>
      </c>
      <c r="AR111" s="45">
        <v>2801</v>
      </c>
      <c r="AS111" s="43">
        <v>77.829346661906456</v>
      </c>
      <c r="AT111" s="42">
        <v>363.79</v>
      </c>
      <c r="AU111" s="94">
        <v>1014</v>
      </c>
      <c r="AV111" s="94">
        <v>1022</v>
      </c>
      <c r="AW111" s="43">
        <v>99.217221135029348</v>
      </c>
      <c r="AX111" s="94">
        <v>43</v>
      </c>
      <c r="AY111" s="43">
        <v>4.037558685446009</v>
      </c>
      <c r="AZ111" s="45">
        <v>1065</v>
      </c>
      <c r="BA111" s="43">
        <v>95.211267605633793</v>
      </c>
    </row>
    <row r="112" spans="1:53"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94">
        <v>50</v>
      </c>
      <c r="N112" s="41">
        <v>262266</v>
      </c>
      <c r="O112" s="41">
        <v>4024</v>
      </c>
      <c r="P112" s="42">
        <v>1.5343201177430548</v>
      </c>
      <c r="Q112" s="94">
        <v>47</v>
      </c>
      <c r="R112" s="94">
        <v>264644</v>
      </c>
      <c r="S112" s="94">
        <v>4099</v>
      </c>
      <c r="T112" s="43">
        <v>1.5488732032466257</v>
      </c>
      <c r="U112" s="43">
        <v>0.94850385752474065</v>
      </c>
      <c r="V112" s="44">
        <v>1341.7799999999997</v>
      </c>
      <c r="W112" s="44">
        <v>26.835599999999996</v>
      </c>
      <c r="X112" s="43">
        <v>99.391111111111101</v>
      </c>
      <c r="Y112" s="42">
        <v>786.67000000000007</v>
      </c>
      <c r="Z112" s="43">
        <v>16.737659574468086</v>
      </c>
      <c r="AA112" s="43">
        <v>98.456821026282853</v>
      </c>
      <c r="AB112" s="43">
        <v>-0.94001372394739713</v>
      </c>
      <c r="AC112" s="41">
        <v>647</v>
      </c>
      <c r="AD112" s="41">
        <v>5499</v>
      </c>
      <c r="AE112" s="42">
        <v>10.527172144484217</v>
      </c>
      <c r="AF112" s="94">
        <v>389</v>
      </c>
      <c r="AG112" s="94">
        <v>3024</v>
      </c>
      <c r="AH112" s="43">
        <v>11.397597421623205</v>
      </c>
      <c r="AI112" s="43">
        <v>8.2683674703187382</v>
      </c>
      <c r="AJ112" s="42">
        <v>235</v>
      </c>
      <c r="AK112" s="42">
        <v>100</v>
      </c>
      <c r="AL112" s="42">
        <v>282</v>
      </c>
      <c r="AM112" s="94">
        <v>1766</v>
      </c>
      <c r="AN112" s="94">
        <v>2193</v>
      </c>
      <c r="AO112" s="43">
        <v>80.528955768353853</v>
      </c>
      <c r="AP112" s="94">
        <v>339</v>
      </c>
      <c r="AQ112" s="43">
        <v>13.388625592417061</v>
      </c>
      <c r="AR112" s="45">
        <v>2532</v>
      </c>
      <c r="AS112" s="43">
        <v>69.747235387045819</v>
      </c>
      <c r="AT112" s="42">
        <v>269.66999999999996</v>
      </c>
      <c r="AU112" s="94">
        <v>818</v>
      </c>
      <c r="AV112" s="94">
        <v>831</v>
      </c>
      <c r="AW112" s="43">
        <v>98.435619735258726</v>
      </c>
      <c r="AX112" s="94">
        <v>50</v>
      </c>
      <c r="AY112" s="43">
        <v>5.6753688989784337</v>
      </c>
      <c r="AZ112" s="45">
        <v>881</v>
      </c>
      <c r="BA112" s="43">
        <v>92.849035187287171</v>
      </c>
    </row>
    <row r="113" spans="1:53"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94">
        <v>115</v>
      </c>
      <c r="N113" s="41">
        <v>740338</v>
      </c>
      <c r="O113" s="41">
        <v>9475</v>
      </c>
      <c r="P113" s="42">
        <v>1.2798208385899412</v>
      </c>
      <c r="Q113" s="94">
        <v>113</v>
      </c>
      <c r="R113" s="94">
        <v>748691</v>
      </c>
      <c r="S113" s="94">
        <v>9840</v>
      </c>
      <c r="T113" s="43">
        <v>1.3142938809201661</v>
      </c>
      <c r="U113" s="43">
        <v>2.6935834525249724</v>
      </c>
      <c r="V113" s="44">
        <v>3054.91</v>
      </c>
      <c r="W113" s="44">
        <v>26.564434782608693</v>
      </c>
      <c r="X113" s="43">
        <v>98.386795491143303</v>
      </c>
      <c r="Y113" s="42">
        <v>1898.27</v>
      </c>
      <c r="Z113" s="43">
        <v>16.798849557522125</v>
      </c>
      <c r="AA113" s="43">
        <v>98.816762103071326</v>
      </c>
      <c r="AB113" s="43">
        <v>0.43701658315187242</v>
      </c>
      <c r="AC113" s="41">
        <v>1428</v>
      </c>
      <c r="AD113" s="41">
        <v>14146</v>
      </c>
      <c r="AE113" s="42">
        <v>9.1691280339026591</v>
      </c>
      <c r="AF113" s="94">
        <v>1108</v>
      </c>
      <c r="AG113" s="94">
        <v>6901</v>
      </c>
      <c r="AH113" s="43">
        <v>13.83443625920839</v>
      </c>
      <c r="AI113" s="43">
        <v>50.88060945441979</v>
      </c>
      <c r="AJ113" s="42">
        <v>565</v>
      </c>
      <c r="AK113" s="42">
        <v>100</v>
      </c>
      <c r="AL113" s="42">
        <v>677.30000000000007</v>
      </c>
      <c r="AM113" s="94">
        <v>4125</v>
      </c>
      <c r="AN113" s="94">
        <v>4900</v>
      </c>
      <c r="AO113" s="43">
        <v>84.183673469387756</v>
      </c>
      <c r="AP113" s="94">
        <v>950</v>
      </c>
      <c r="AQ113" s="43">
        <v>16.239316239316238</v>
      </c>
      <c r="AR113" s="45">
        <v>5850</v>
      </c>
      <c r="AS113" s="43">
        <v>70.512820512820511</v>
      </c>
      <c r="AT113" s="42">
        <v>655.97000000000014</v>
      </c>
      <c r="AU113" s="94">
        <v>1959</v>
      </c>
      <c r="AV113" s="94">
        <v>2001</v>
      </c>
      <c r="AW113" s="43">
        <v>97.901049475262369</v>
      </c>
      <c r="AX113" s="94">
        <v>158</v>
      </c>
      <c r="AY113" s="43">
        <v>7.3182028716998611</v>
      </c>
      <c r="AZ113" s="45">
        <v>2159</v>
      </c>
      <c r="BA113" s="43">
        <v>90.736452061139417</v>
      </c>
    </row>
    <row r="114" spans="1:53"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94">
        <v>5</v>
      </c>
      <c r="N114" s="41">
        <v>72187</v>
      </c>
      <c r="O114" s="41">
        <v>948</v>
      </c>
      <c r="P114" s="42">
        <v>1.3132558493911646</v>
      </c>
      <c r="Q114" s="94">
        <v>5</v>
      </c>
      <c r="R114" s="94">
        <v>73380</v>
      </c>
      <c r="S114" s="94">
        <v>1009</v>
      </c>
      <c r="T114" s="43">
        <v>1.3750340692286727</v>
      </c>
      <c r="U114" s="43">
        <v>4.7042029065508473</v>
      </c>
      <c r="V114" s="44">
        <v>135</v>
      </c>
      <c r="W114" s="44">
        <v>27</v>
      </c>
      <c r="X114" s="43">
        <v>100</v>
      </c>
      <c r="Y114" s="42">
        <v>85</v>
      </c>
      <c r="Z114" s="43">
        <v>17</v>
      </c>
      <c r="AA114" s="43">
        <v>100</v>
      </c>
      <c r="AB114" s="43">
        <v>0</v>
      </c>
      <c r="AC114" s="41">
        <v>134</v>
      </c>
      <c r="AD114" s="41">
        <v>1383</v>
      </c>
      <c r="AE114" s="42">
        <v>8.8332234673698089</v>
      </c>
      <c r="AF114" s="94">
        <v>61</v>
      </c>
      <c r="AG114" s="94">
        <v>663</v>
      </c>
      <c r="AH114" s="43">
        <v>8.4254143646408846</v>
      </c>
      <c r="AI114" s="43">
        <v>-4.616764245072968</v>
      </c>
      <c r="AJ114" s="42">
        <v>25</v>
      </c>
      <c r="AK114" s="42">
        <v>100</v>
      </c>
      <c r="AL114" s="42">
        <v>30</v>
      </c>
      <c r="AM114" s="94">
        <v>433</v>
      </c>
      <c r="AN114" s="94">
        <v>467</v>
      </c>
      <c r="AO114" s="43">
        <v>92.719486081370448</v>
      </c>
      <c r="AP114" s="94">
        <v>56</v>
      </c>
      <c r="AQ114" s="43">
        <v>10.707456978967496</v>
      </c>
      <c r="AR114" s="45">
        <v>523</v>
      </c>
      <c r="AS114" s="43">
        <v>82.791586998087951</v>
      </c>
      <c r="AT114" s="42">
        <v>30</v>
      </c>
      <c r="AU114" s="94">
        <v>195</v>
      </c>
      <c r="AV114" s="94">
        <v>196</v>
      </c>
      <c r="AW114" s="43">
        <v>99.489795918367349</v>
      </c>
      <c r="AX114" s="94">
        <v>5</v>
      </c>
      <c r="AY114" s="43">
        <v>2.4875621890547266</v>
      </c>
      <c r="AZ114" s="45">
        <v>201</v>
      </c>
      <c r="BA114" s="43">
        <v>97.014925373134332</v>
      </c>
    </row>
    <row r="115" spans="1:53"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94">
        <v>27</v>
      </c>
      <c r="N115" s="41">
        <v>275076</v>
      </c>
      <c r="O115" s="41">
        <v>2934</v>
      </c>
      <c r="P115" s="42">
        <v>1.0666143174977096</v>
      </c>
      <c r="Q115" s="94">
        <v>27</v>
      </c>
      <c r="R115" s="94">
        <v>279399</v>
      </c>
      <c r="S115" s="94">
        <v>3138</v>
      </c>
      <c r="T115" s="43">
        <v>1.1231249932891672</v>
      </c>
      <c r="U115" s="43">
        <v>5.298135873896026</v>
      </c>
      <c r="V115" s="44">
        <v>710.01</v>
      </c>
      <c r="W115" s="44">
        <v>26.296666666666667</v>
      </c>
      <c r="X115" s="43">
        <v>97.395061728395063</v>
      </c>
      <c r="Y115" s="42">
        <v>450.21000000000004</v>
      </c>
      <c r="Z115" s="43">
        <v>16.674444444444447</v>
      </c>
      <c r="AA115" s="43">
        <v>98.084967320261455</v>
      </c>
      <c r="AB115" s="43">
        <v>0.70835787731242661</v>
      </c>
      <c r="AC115" s="41">
        <v>482</v>
      </c>
      <c r="AD115" s="41">
        <v>3710</v>
      </c>
      <c r="AE115" s="42">
        <v>11.498091603053435</v>
      </c>
      <c r="AF115" s="94">
        <v>293</v>
      </c>
      <c r="AG115" s="94">
        <v>1969</v>
      </c>
      <c r="AH115" s="43">
        <v>12.953138815207781</v>
      </c>
      <c r="AI115" s="43">
        <v>12.65468446753324</v>
      </c>
      <c r="AJ115" s="42">
        <v>135</v>
      </c>
      <c r="AK115" s="42">
        <v>100</v>
      </c>
      <c r="AL115" s="42">
        <v>160.9</v>
      </c>
      <c r="AM115" s="94">
        <v>1171</v>
      </c>
      <c r="AN115" s="94">
        <v>1347</v>
      </c>
      <c r="AO115" s="43">
        <v>86.933927245731255</v>
      </c>
      <c r="AP115" s="94">
        <v>249</v>
      </c>
      <c r="AQ115" s="43">
        <v>15.601503759398497</v>
      </c>
      <c r="AR115" s="45">
        <v>1596</v>
      </c>
      <c r="AS115" s="43">
        <v>73.370927318295742</v>
      </c>
      <c r="AT115" s="42">
        <v>154.31</v>
      </c>
      <c r="AU115" s="94">
        <v>610</v>
      </c>
      <c r="AV115" s="94">
        <v>622</v>
      </c>
      <c r="AW115" s="43">
        <v>98.070739549839232</v>
      </c>
      <c r="AX115" s="94">
        <v>44</v>
      </c>
      <c r="AY115" s="43">
        <v>6.606606606606606</v>
      </c>
      <c r="AZ115" s="45">
        <v>666</v>
      </c>
      <c r="BA115" s="43">
        <v>91.591591591591595</v>
      </c>
    </row>
    <row r="116" spans="1:53"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94">
        <v>69</v>
      </c>
      <c r="N116" s="41">
        <v>641260</v>
      </c>
      <c r="O116" s="41">
        <v>9940</v>
      </c>
      <c r="P116" s="42">
        <v>1.5500732932040044</v>
      </c>
      <c r="Q116" s="94">
        <v>69</v>
      </c>
      <c r="R116" s="94">
        <v>652792</v>
      </c>
      <c r="S116" s="94">
        <v>10366</v>
      </c>
      <c r="T116" s="43">
        <v>1.5879483817203641</v>
      </c>
      <c r="U116" s="43">
        <v>2.4434385575453632</v>
      </c>
      <c r="V116" s="44">
        <v>1856.88</v>
      </c>
      <c r="W116" s="44">
        <v>26.911304347826089</v>
      </c>
      <c r="X116" s="43">
        <v>99.671497584541072</v>
      </c>
      <c r="Y116" s="42">
        <v>1165.18</v>
      </c>
      <c r="Z116" s="43">
        <v>16.886666666666667</v>
      </c>
      <c r="AA116" s="43">
        <v>99.333333333333329</v>
      </c>
      <c r="AB116" s="43">
        <v>-0.33927879022878082</v>
      </c>
      <c r="AC116" s="41">
        <v>1397</v>
      </c>
      <c r="AD116" s="41">
        <v>13412</v>
      </c>
      <c r="AE116" s="42">
        <v>9.4334526301573369</v>
      </c>
      <c r="AF116" s="94">
        <v>804</v>
      </c>
      <c r="AG116" s="94">
        <v>7136</v>
      </c>
      <c r="AH116" s="43">
        <v>10.125944584382871</v>
      </c>
      <c r="AI116" s="43">
        <v>7.3408112742490594</v>
      </c>
      <c r="AJ116" s="42">
        <v>345</v>
      </c>
      <c r="AK116" s="42">
        <v>100</v>
      </c>
      <c r="AL116" s="42">
        <v>410.29</v>
      </c>
      <c r="AM116" s="94">
        <v>4354</v>
      </c>
      <c r="AN116" s="94">
        <v>4949</v>
      </c>
      <c r="AO116" s="43">
        <v>87.977369165487971</v>
      </c>
      <c r="AP116" s="94">
        <v>711</v>
      </c>
      <c r="AQ116" s="43">
        <v>12.561837455830387</v>
      </c>
      <c r="AR116" s="45">
        <v>5660</v>
      </c>
      <c r="AS116" s="43">
        <v>76.925795053003526</v>
      </c>
      <c r="AT116" s="42">
        <v>409.89</v>
      </c>
      <c r="AU116" s="94">
        <v>2156</v>
      </c>
      <c r="AV116" s="94">
        <v>2187</v>
      </c>
      <c r="AW116" s="43">
        <v>98.582533150434386</v>
      </c>
      <c r="AX116" s="94">
        <v>93</v>
      </c>
      <c r="AY116" s="43">
        <v>4.0789473684210531</v>
      </c>
      <c r="AZ116" s="45">
        <v>2280</v>
      </c>
      <c r="BA116" s="43">
        <v>94.561403508771932</v>
      </c>
    </row>
    <row r="117" spans="1:53"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94">
        <v>55</v>
      </c>
      <c r="N117" s="41">
        <v>449953</v>
      </c>
      <c r="O117" s="41">
        <v>6918</v>
      </c>
      <c r="P117" s="42">
        <v>1.53749391603123</v>
      </c>
      <c r="Q117" s="94">
        <v>55</v>
      </c>
      <c r="R117" s="94">
        <v>457600</v>
      </c>
      <c r="S117" s="94">
        <v>7294</v>
      </c>
      <c r="T117" s="43">
        <v>1.5939685314685315</v>
      </c>
      <c r="U117" s="43">
        <v>3.6731602543885744</v>
      </c>
      <c r="V117" s="44">
        <v>1480.0400000000002</v>
      </c>
      <c r="W117" s="44">
        <v>26.909818181818185</v>
      </c>
      <c r="X117" s="43">
        <v>99.665993265993279</v>
      </c>
      <c r="Y117" s="42">
        <v>929.56999999999994</v>
      </c>
      <c r="Z117" s="43">
        <v>16.901272727272726</v>
      </c>
      <c r="AA117" s="43">
        <v>99.419251336898384</v>
      </c>
      <c r="AB117" s="43">
        <v>-0.2475688256438513</v>
      </c>
      <c r="AC117" s="41">
        <v>947</v>
      </c>
      <c r="AD117" s="41">
        <v>8992</v>
      </c>
      <c r="AE117" s="42">
        <v>9.5281215414025553</v>
      </c>
      <c r="AF117" s="94">
        <v>496</v>
      </c>
      <c r="AG117" s="94">
        <v>4752</v>
      </c>
      <c r="AH117" s="43">
        <v>9.4512195121951219</v>
      </c>
      <c r="AI117" s="43">
        <v>-0.80710587992891547</v>
      </c>
      <c r="AJ117" s="42">
        <v>275</v>
      </c>
      <c r="AK117" s="42">
        <v>100</v>
      </c>
      <c r="AL117" s="42">
        <v>329.89</v>
      </c>
      <c r="AM117" s="94">
        <v>2750</v>
      </c>
      <c r="AN117" s="94">
        <v>3231</v>
      </c>
      <c r="AO117" s="43">
        <v>85.11296812132467</v>
      </c>
      <c r="AP117" s="94">
        <v>436</v>
      </c>
      <c r="AQ117" s="43">
        <v>11.889828197436596</v>
      </c>
      <c r="AR117" s="45">
        <v>3667</v>
      </c>
      <c r="AS117" s="43">
        <v>74.993182437960186</v>
      </c>
      <c r="AT117" s="42">
        <v>324.68</v>
      </c>
      <c r="AU117" s="94">
        <v>1487</v>
      </c>
      <c r="AV117" s="94">
        <v>1521</v>
      </c>
      <c r="AW117" s="43">
        <v>97.764628533859295</v>
      </c>
      <c r="AX117" s="94">
        <v>60</v>
      </c>
      <c r="AY117" s="43">
        <v>3.795066413662239</v>
      </c>
      <c r="AZ117" s="45">
        <v>1581</v>
      </c>
      <c r="BA117" s="43">
        <v>94.054395951929166</v>
      </c>
    </row>
    <row r="118" spans="1:53"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94">
        <v>59</v>
      </c>
      <c r="N118" s="41">
        <v>577680</v>
      </c>
      <c r="O118" s="41">
        <v>8876</v>
      </c>
      <c r="P118" s="42">
        <v>1.5364907907492036</v>
      </c>
      <c r="Q118" s="94">
        <v>59</v>
      </c>
      <c r="R118" s="94">
        <v>583155</v>
      </c>
      <c r="S118" s="94">
        <v>9352</v>
      </c>
      <c r="T118" s="43">
        <v>1.6036902710257137</v>
      </c>
      <c r="U118" s="43">
        <v>4.3735686983026545</v>
      </c>
      <c r="V118" s="44">
        <v>1563.4800000000002</v>
      </c>
      <c r="W118" s="44">
        <v>26.499661016949158</v>
      </c>
      <c r="X118" s="43">
        <v>98.146892655367253</v>
      </c>
      <c r="Y118" s="42">
        <v>995.76</v>
      </c>
      <c r="Z118" s="43">
        <v>16.877288135593218</v>
      </c>
      <c r="AA118" s="43">
        <v>99.278165503489518</v>
      </c>
      <c r="AB118" s="43">
        <v>1.1526323630994817</v>
      </c>
      <c r="AC118" s="41">
        <v>1012</v>
      </c>
      <c r="AD118" s="41">
        <v>12527</v>
      </c>
      <c r="AE118" s="42">
        <v>7.4747027106876436</v>
      </c>
      <c r="AF118" s="94">
        <v>649</v>
      </c>
      <c r="AG118" s="94">
        <v>6446</v>
      </c>
      <c r="AH118" s="43">
        <v>9.1472868217054266</v>
      </c>
      <c r="AI118" s="43">
        <v>22.376597113705298</v>
      </c>
      <c r="AJ118" s="42">
        <v>295</v>
      </c>
      <c r="AK118" s="42">
        <v>100</v>
      </c>
      <c r="AL118" s="42">
        <v>348</v>
      </c>
      <c r="AM118" s="94">
        <v>3848</v>
      </c>
      <c r="AN118" s="94">
        <v>4507</v>
      </c>
      <c r="AO118" s="43">
        <v>85.37830042156645</v>
      </c>
      <c r="AP118" s="94">
        <v>548</v>
      </c>
      <c r="AQ118" s="43">
        <v>10.840751730959445</v>
      </c>
      <c r="AR118" s="45">
        <v>5055</v>
      </c>
      <c r="AS118" s="43">
        <v>76.122650840751731</v>
      </c>
      <c r="AT118" s="42">
        <v>352.76</v>
      </c>
      <c r="AU118" s="94">
        <v>1918</v>
      </c>
      <c r="AV118" s="94">
        <v>1939</v>
      </c>
      <c r="AW118" s="43">
        <v>98.91696750902527</v>
      </c>
      <c r="AX118" s="94">
        <v>101</v>
      </c>
      <c r="AY118" s="43">
        <v>4.9509803921568629</v>
      </c>
      <c r="AZ118" s="45">
        <v>2040</v>
      </c>
      <c r="BA118" s="43">
        <v>94.019607843137251</v>
      </c>
    </row>
    <row r="119" spans="1:53"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94">
        <v>70</v>
      </c>
      <c r="N119" s="41">
        <v>616457</v>
      </c>
      <c r="O119" s="41">
        <v>9158</v>
      </c>
      <c r="P119" s="42">
        <v>1.4855861803824111</v>
      </c>
      <c r="Q119" s="94">
        <v>70</v>
      </c>
      <c r="R119" s="94">
        <v>624452</v>
      </c>
      <c r="S119" s="94">
        <v>9541</v>
      </c>
      <c r="T119" s="43">
        <v>1.5278996624240133</v>
      </c>
      <c r="U119" s="43">
        <v>2.8482684209347076</v>
      </c>
      <c r="V119" s="44">
        <v>1864.8</v>
      </c>
      <c r="W119" s="44">
        <v>26.64</v>
      </c>
      <c r="X119" s="43">
        <v>98.666666666666671</v>
      </c>
      <c r="Y119" s="42">
        <v>1170.23</v>
      </c>
      <c r="Z119" s="43">
        <v>16.717571428571429</v>
      </c>
      <c r="AA119" s="43">
        <v>98.338655462184875</v>
      </c>
      <c r="AB119" s="43">
        <v>-0.33244378832614219</v>
      </c>
      <c r="AC119" s="41">
        <v>1294</v>
      </c>
      <c r="AD119" s="41">
        <v>13207</v>
      </c>
      <c r="AE119" s="42">
        <v>8.9235225156885729</v>
      </c>
      <c r="AF119" s="94">
        <v>809</v>
      </c>
      <c r="AG119" s="94">
        <v>6877</v>
      </c>
      <c r="AH119" s="43">
        <v>10.525631017434296</v>
      </c>
      <c r="AI119" s="43">
        <v>17.953767684555434</v>
      </c>
      <c r="AJ119" s="42">
        <v>350</v>
      </c>
      <c r="AK119" s="42">
        <v>100</v>
      </c>
      <c r="AL119" s="42">
        <v>414</v>
      </c>
      <c r="AM119" s="94">
        <v>3957</v>
      </c>
      <c r="AN119" s="94">
        <v>4786</v>
      </c>
      <c r="AO119" s="43">
        <v>82.678646050982024</v>
      </c>
      <c r="AP119" s="94">
        <v>666</v>
      </c>
      <c r="AQ119" s="43">
        <v>12.215700660308144</v>
      </c>
      <c r="AR119" s="45">
        <v>5452</v>
      </c>
      <c r="AS119" s="43">
        <v>72.57887013939839</v>
      </c>
      <c r="AT119" s="42">
        <v>406.23</v>
      </c>
      <c r="AU119" s="94">
        <v>2049</v>
      </c>
      <c r="AV119" s="94">
        <v>2091</v>
      </c>
      <c r="AW119" s="43">
        <v>97.991391678622662</v>
      </c>
      <c r="AX119" s="94">
        <v>143</v>
      </c>
      <c r="AY119" s="43">
        <v>6.4010743061772608</v>
      </c>
      <c r="AZ119" s="45">
        <v>2234</v>
      </c>
      <c r="BA119" s="43">
        <v>91.718889883616825</v>
      </c>
    </row>
    <row r="120" spans="1:53"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94">
        <v>31</v>
      </c>
      <c r="N120" s="41">
        <v>219687</v>
      </c>
      <c r="O120" s="41">
        <v>2031</v>
      </c>
      <c r="P120" s="42">
        <v>0.92449712545576213</v>
      </c>
      <c r="Q120" s="94">
        <v>31</v>
      </c>
      <c r="R120" s="94">
        <v>223266</v>
      </c>
      <c r="S120" s="94">
        <v>2170</v>
      </c>
      <c r="T120" s="43">
        <v>0.9719348221404065</v>
      </c>
      <c r="U120" s="43">
        <v>5.1311892031312034</v>
      </c>
      <c r="V120" s="44">
        <v>774.27</v>
      </c>
      <c r="W120" s="44">
        <v>24.976451612903226</v>
      </c>
      <c r="X120" s="43">
        <v>92.505376344086017</v>
      </c>
      <c r="Y120" s="42">
        <v>496.34999999999997</v>
      </c>
      <c r="Z120" s="43">
        <v>16.011290322580646</v>
      </c>
      <c r="AA120" s="43">
        <v>94.184060721062622</v>
      </c>
      <c r="AB120" s="43">
        <v>1.8146884465747304</v>
      </c>
      <c r="AC120" s="41">
        <v>306</v>
      </c>
      <c r="AD120" s="41">
        <v>2833</v>
      </c>
      <c r="AE120" s="42">
        <v>9.7483274928321126</v>
      </c>
      <c r="AF120" s="94">
        <v>204</v>
      </c>
      <c r="AG120" s="94">
        <v>1468</v>
      </c>
      <c r="AH120" s="43">
        <v>12.200956937799043</v>
      </c>
      <c r="AI120" s="43">
        <v>25.159489633173848</v>
      </c>
      <c r="AJ120" s="42">
        <v>155</v>
      </c>
      <c r="AK120" s="42">
        <v>100</v>
      </c>
      <c r="AL120" s="42">
        <v>176</v>
      </c>
      <c r="AM120" s="94">
        <v>902</v>
      </c>
      <c r="AN120" s="94">
        <v>1030</v>
      </c>
      <c r="AO120" s="43">
        <v>87.572815533980588</v>
      </c>
      <c r="AP120" s="94">
        <v>174</v>
      </c>
      <c r="AQ120" s="43">
        <v>14.451827242524917</v>
      </c>
      <c r="AR120" s="45">
        <v>1204</v>
      </c>
      <c r="AS120" s="43">
        <v>74.916943521594675</v>
      </c>
      <c r="AT120" s="42">
        <v>165.35000000000002</v>
      </c>
      <c r="AU120" s="94">
        <v>429</v>
      </c>
      <c r="AV120" s="94">
        <v>438</v>
      </c>
      <c r="AW120" s="43">
        <v>97.945205479452056</v>
      </c>
      <c r="AX120" s="94">
        <v>30</v>
      </c>
      <c r="AY120" s="43">
        <v>6.4102564102564097</v>
      </c>
      <c r="AZ120" s="45">
        <v>468</v>
      </c>
      <c r="BA120" s="43">
        <v>91.666666666666657</v>
      </c>
    </row>
    <row r="121" spans="1:53"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94">
        <v>30</v>
      </c>
      <c r="N121" s="41">
        <v>243520</v>
      </c>
      <c r="O121" s="41">
        <v>5532</v>
      </c>
      <c r="P121" s="42">
        <v>2.2716819973718794</v>
      </c>
      <c r="Q121" s="94">
        <v>30</v>
      </c>
      <c r="R121" s="94">
        <v>244938</v>
      </c>
      <c r="S121" s="94">
        <v>5768</v>
      </c>
      <c r="T121" s="43">
        <v>2.3548816435179516</v>
      </c>
      <c r="U121" s="43">
        <v>3.6624688773484237</v>
      </c>
      <c r="V121" s="44">
        <v>805.9</v>
      </c>
      <c r="W121" s="44">
        <v>26.863333333333333</v>
      </c>
      <c r="X121" s="43">
        <v>99.493827160493836</v>
      </c>
      <c r="Y121" s="42">
        <v>506.31</v>
      </c>
      <c r="Z121" s="43">
        <v>16.876999999999999</v>
      </c>
      <c r="AA121" s="43">
        <v>99.276470588235284</v>
      </c>
      <c r="AB121" s="43">
        <v>-0.218462369437189</v>
      </c>
      <c r="AC121" s="41">
        <v>666</v>
      </c>
      <c r="AD121" s="41">
        <v>7467</v>
      </c>
      <c r="AE121" s="42">
        <v>8.1888601991884915</v>
      </c>
      <c r="AF121" s="94">
        <v>361</v>
      </c>
      <c r="AG121" s="94">
        <v>3894</v>
      </c>
      <c r="AH121" s="43">
        <v>8.484136310223267</v>
      </c>
      <c r="AI121" s="43">
        <v>3.6058267433120461</v>
      </c>
      <c r="AJ121" s="42">
        <v>150</v>
      </c>
      <c r="AK121" s="42">
        <v>100</v>
      </c>
      <c r="AL121" s="42">
        <v>179.59</v>
      </c>
      <c r="AM121" s="94">
        <v>2299</v>
      </c>
      <c r="AN121" s="94">
        <v>2704</v>
      </c>
      <c r="AO121" s="43">
        <v>85.022189349112438</v>
      </c>
      <c r="AP121" s="94">
        <v>327</v>
      </c>
      <c r="AQ121" s="43">
        <v>10.788518640712635</v>
      </c>
      <c r="AR121" s="45">
        <v>3031</v>
      </c>
      <c r="AS121" s="43">
        <v>75.849554602441444</v>
      </c>
      <c r="AT121" s="42">
        <v>176.72</v>
      </c>
      <c r="AU121" s="94">
        <v>1166</v>
      </c>
      <c r="AV121" s="94">
        <v>1190</v>
      </c>
      <c r="AW121" s="43">
        <v>97.983193277310917</v>
      </c>
      <c r="AX121" s="94">
        <v>34</v>
      </c>
      <c r="AY121" s="43">
        <v>2.7777777777777777</v>
      </c>
      <c r="AZ121" s="45">
        <v>1224</v>
      </c>
      <c r="BA121" s="43">
        <v>95.261437908496731</v>
      </c>
    </row>
    <row r="122" spans="1:53"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94">
        <v>34</v>
      </c>
      <c r="N122" s="41">
        <v>321461</v>
      </c>
      <c r="O122" s="41">
        <v>6141</v>
      </c>
      <c r="P122" s="42">
        <v>1.9103406011926796</v>
      </c>
      <c r="Q122" s="94">
        <v>33</v>
      </c>
      <c r="R122" s="94">
        <v>322450</v>
      </c>
      <c r="S122" s="94">
        <v>6483</v>
      </c>
      <c r="T122" s="43">
        <v>2.010544270429524</v>
      </c>
      <c r="U122" s="43">
        <v>5.2453300303770156</v>
      </c>
      <c r="V122" s="44">
        <v>913.26</v>
      </c>
      <c r="W122" s="44">
        <v>26.860588235294117</v>
      </c>
      <c r="X122" s="43">
        <v>99.48366013071896</v>
      </c>
      <c r="Y122" s="42">
        <v>542.34</v>
      </c>
      <c r="Z122" s="43">
        <v>16.434545454545457</v>
      </c>
      <c r="AA122" s="43">
        <v>96.673796791443863</v>
      </c>
      <c r="AB122" s="43">
        <v>-2.8244470856651271</v>
      </c>
      <c r="AC122" s="41">
        <v>750</v>
      </c>
      <c r="AD122" s="41">
        <v>8374</v>
      </c>
      <c r="AE122" s="42">
        <v>8.2200789127575629</v>
      </c>
      <c r="AF122" s="94">
        <v>492</v>
      </c>
      <c r="AG122" s="94">
        <v>4608</v>
      </c>
      <c r="AH122" s="43">
        <v>9.6470588235294112</v>
      </c>
      <c r="AI122" s="43">
        <v>17.359686274509791</v>
      </c>
      <c r="AJ122" s="42">
        <v>160</v>
      </c>
      <c r="AK122" s="42">
        <v>96.969696969696969</v>
      </c>
      <c r="AL122" s="42">
        <v>192</v>
      </c>
      <c r="AM122" s="94">
        <v>2713</v>
      </c>
      <c r="AN122" s="94">
        <v>3179</v>
      </c>
      <c r="AO122" s="43">
        <v>85.341302296319597</v>
      </c>
      <c r="AP122" s="94">
        <v>410</v>
      </c>
      <c r="AQ122" s="43">
        <v>11.423794928949569</v>
      </c>
      <c r="AR122" s="45">
        <v>3589</v>
      </c>
      <c r="AS122" s="43">
        <v>75.592086932293128</v>
      </c>
      <c r="AT122" s="42">
        <v>190.34</v>
      </c>
      <c r="AU122" s="94">
        <v>1405</v>
      </c>
      <c r="AV122" s="94">
        <v>1429</v>
      </c>
      <c r="AW122" s="43">
        <v>98.320503848845348</v>
      </c>
      <c r="AX122" s="94">
        <v>82</v>
      </c>
      <c r="AY122" s="43">
        <v>5.4268696227663797</v>
      </c>
      <c r="AZ122" s="45">
        <v>1511</v>
      </c>
      <c r="BA122" s="43">
        <v>92.984778292521511</v>
      </c>
    </row>
    <row r="123" spans="1:53"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94">
        <v>63</v>
      </c>
      <c r="N123" s="41">
        <v>376768</v>
      </c>
      <c r="O123" s="41">
        <v>3411</v>
      </c>
      <c r="P123" s="42">
        <v>0.9053316629862409</v>
      </c>
      <c r="Q123" s="94">
        <v>62</v>
      </c>
      <c r="R123" s="94">
        <v>381461</v>
      </c>
      <c r="S123" s="94">
        <v>3501</v>
      </c>
      <c r="T123" s="43">
        <v>0.91778713944544787</v>
      </c>
      <c r="U123" s="43">
        <v>1.3757915434132295</v>
      </c>
      <c r="V123" s="44">
        <v>1654.51</v>
      </c>
      <c r="W123" s="44">
        <v>26.262063492063493</v>
      </c>
      <c r="X123" s="43">
        <v>97.266901822457385</v>
      </c>
      <c r="Y123" s="42">
        <v>1020.86</v>
      </c>
      <c r="Z123" s="43">
        <v>16.465483870967741</v>
      </c>
      <c r="AA123" s="43">
        <v>96.855787476280824</v>
      </c>
      <c r="AB123" s="43">
        <v>-0.42266622918346597</v>
      </c>
      <c r="AC123" s="41">
        <v>497</v>
      </c>
      <c r="AD123" s="41">
        <v>4636</v>
      </c>
      <c r="AE123" s="42">
        <v>9.6824469121371521</v>
      </c>
      <c r="AF123" s="94">
        <v>320</v>
      </c>
      <c r="AG123" s="94">
        <v>2507</v>
      </c>
      <c r="AH123" s="43">
        <v>11.319419879731164</v>
      </c>
      <c r="AI123" s="43">
        <v>16.906604109980016</v>
      </c>
      <c r="AJ123" s="42">
        <v>310</v>
      </c>
      <c r="AK123" s="42">
        <v>100</v>
      </c>
      <c r="AL123" s="42">
        <v>363.66</v>
      </c>
      <c r="AM123" s="94">
        <v>1696</v>
      </c>
      <c r="AN123" s="94">
        <v>1898</v>
      </c>
      <c r="AO123" s="43">
        <v>89.357218124341415</v>
      </c>
      <c r="AP123" s="94">
        <v>282</v>
      </c>
      <c r="AQ123" s="43">
        <v>12.935779816513762</v>
      </c>
      <c r="AR123" s="45">
        <v>2180</v>
      </c>
      <c r="AS123" s="43">
        <v>77.798165137614689</v>
      </c>
      <c r="AT123" s="42">
        <v>347.2</v>
      </c>
      <c r="AU123" s="94">
        <v>606</v>
      </c>
      <c r="AV123" s="94">
        <v>609</v>
      </c>
      <c r="AW123" s="43">
        <v>99.50738916256158</v>
      </c>
      <c r="AX123" s="94">
        <v>38</v>
      </c>
      <c r="AY123" s="43">
        <v>5.873261205564142</v>
      </c>
      <c r="AZ123" s="45">
        <v>647</v>
      </c>
      <c r="BA123" s="43">
        <v>93.663060278207112</v>
      </c>
    </row>
    <row r="124" spans="1:53"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94">
        <v>37</v>
      </c>
      <c r="N124" s="41">
        <v>229747</v>
      </c>
      <c r="O124" s="41">
        <v>4020</v>
      </c>
      <c r="P124" s="42">
        <v>1.7497508128506576</v>
      </c>
      <c r="Q124" s="94">
        <v>33</v>
      </c>
      <c r="R124" s="94">
        <v>215985</v>
      </c>
      <c r="S124" s="94">
        <v>4110</v>
      </c>
      <c r="T124" s="43">
        <v>1.9029099243002987</v>
      </c>
      <c r="U124" s="43">
        <v>8.7531956164728086</v>
      </c>
      <c r="V124" s="44">
        <v>963.97</v>
      </c>
      <c r="W124" s="44">
        <v>26.053243243243244</v>
      </c>
      <c r="X124" s="43">
        <v>96.493493493493503</v>
      </c>
      <c r="Y124" s="42">
        <v>557.6</v>
      </c>
      <c r="Z124" s="43">
        <v>16.896969696969698</v>
      </c>
      <c r="AA124" s="43">
        <v>99.393939393939405</v>
      </c>
      <c r="AB124" s="43">
        <v>3.0058460891370542</v>
      </c>
      <c r="AC124" s="41">
        <v>487</v>
      </c>
      <c r="AD124" s="41">
        <v>5390</v>
      </c>
      <c r="AE124" s="42">
        <v>8.286540752084397</v>
      </c>
      <c r="AF124" s="94">
        <v>255</v>
      </c>
      <c r="AG124" s="94">
        <v>2853</v>
      </c>
      <c r="AH124" s="43">
        <v>8.204633204633204</v>
      </c>
      <c r="AI124" s="43">
        <v>-0.98844077283503085</v>
      </c>
      <c r="AJ124" s="42">
        <v>165</v>
      </c>
      <c r="AK124" s="42">
        <v>100</v>
      </c>
      <c r="AL124" s="42">
        <v>197.57</v>
      </c>
      <c r="AM124" s="94">
        <v>1720</v>
      </c>
      <c r="AN124" s="94">
        <v>1963</v>
      </c>
      <c r="AO124" s="43">
        <v>87.620988283239939</v>
      </c>
      <c r="AP124" s="94">
        <v>217</v>
      </c>
      <c r="AQ124" s="43">
        <v>9.9541284403669739</v>
      </c>
      <c r="AR124" s="45">
        <v>2180</v>
      </c>
      <c r="AS124" s="43">
        <v>78.899082568807344</v>
      </c>
      <c r="AT124" s="42">
        <v>195.03</v>
      </c>
      <c r="AU124" s="94">
        <v>874</v>
      </c>
      <c r="AV124" s="94">
        <v>890</v>
      </c>
      <c r="AW124" s="43">
        <v>98.202247191011239</v>
      </c>
      <c r="AX124" s="94">
        <v>38</v>
      </c>
      <c r="AY124" s="43">
        <v>4.0948275862068968</v>
      </c>
      <c r="AZ124" s="45">
        <v>928</v>
      </c>
      <c r="BA124" s="43">
        <v>94.181034482758619</v>
      </c>
    </row>
    <row r="125" spans="1:53"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94">
        <v>19</v>
      </c>
      <c r="N125" s="41">
        <v>130224</v>
      </c>
      <c r="O125" s="41">
        <v>2593</v>
      </c>
      <c r="P125" s="42">
        <v>1.9911844206905025</v>
      </c>
      <c r="Q125" s="94">
        <v>19</v>
      </c>
      <c r="R125" s="94">
        <v>131412</v>
      </c>
      <c r="S125" s="94">
        <v>2744</v>
      </c>
      <c r="T125" s="43">
        <v>2.0880893677898515</v>
      </c>
      <c r="U125" s="43">
        <v>4.8666987393234162</v>
      </c>
      <c r="V125" s="44">
        <v>504.59</v>
      </c>
      <c r="W125" s="44">
        <v>26.55736842105263</v>
      </c>
      <c r="X125" s="43">
        <v>98.360623781676409</v>
      </c>
      <c r="Y125" s="42">
        <v>321.52999999999997</v>
      </c>
      <c r="Z125" s="43">
        <v>16.922631578947367</v>
      </c>
      <c r="AA125" s="43">
        <v>99.544891640866865</v>
      </c>
      <c r="AB125" s="43">
        <v>1.2040060480086989</v>
      </c>
      <c r="AC125" s="41">
        <v>300</v>
      </c>
      <c r="AD125" s="41">
        <v>3583</v>
      </c>
      <c r="AE125" s="42">
        <v>7.7259850630955444</v>
      </c>
      <c r="AF125" s="94">
        <v>177</v>
      </c>
      <c r="AG125" s="94">
        <v>1947</v>
      </c>
      <c r="AH125" s="43">
        <v>8.3333333333333321</v>
      </c>
      <c r="AI125" s="43">
        <v>7.8611111111110965</v>
      </c>
      <c r="AJ125" s="42">
        <v>95</v>
      </c>
      <c r="AK125" s="42">
        <v>100</v>
      </c>
      <c r="AL125" s="42">
        <v>114</v>
      </c>
      <c r="AM125" s="94">
        <v>1174</v>
      </c>
      <c r="AN125" s="94">
        <v>1316</v>
      </c>
      <c r="AO125" s="43">
        <v>89.209726443769</v>
      </c>
      <c r="AP125" s="94">
        <v>156</v>
      </c>
      <c r="AQ125" s="43">
        <v>10.597826086956522</v>
      </c>
      <c r="AR125" s="45">
        <v>1472</v>
      </c>
      <c r="AS125" s="43">
        <v>79.755434782608688</v>
      </c>
      <c r="AT125" s="42">
        <v>112.53</v>
      </c>
      <c r="AU125" s="94">
        <v>621</v>
      </c>
      <c r="AV125" s="94">
        <v>631</v>
      </c>
      <c r="AW125" s="43">
        <v>98.415213946117277</v>
      </c>
      <c r="AX125" s="94">
        <v>21</v>
      </c>
      <c r="AY125" s="43">
        <v>3.2208588957055215</v>
      </c>
      <c r="AZ125" s="45">
        <v>652</v>
      </c>
      <c r="BA125" s="43">
        <v>95.245398773006144</v>
      </c>
    </row>
    <row r="126" spans="1:53"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94">
        <v>50</v>
      </c>
      <c r="N126" s="41">
        <v>372273</v>
      </c>
      <c r="O126" s="41">
        <v>6138</v>
      </c>
      <c r="P126" s="42">
        <v>1.648790000886446</v>
      </c>
      <c r="Q126" s="94">
        <v>50</v>
      </c>
      <c r="R126" s="94">
        <v>375234</v>
      </c>
      <c r="S126" s="94">
        <v>6501</v>
      </c>
      <c r="T126" s="43">
        <v>1.7325189082012824</v>
      </c>
      <c r="U126" s="43">
        <v>5.0782032441863967</v>
      </c>
      <c r="V126" s="44">
        <v>1334.44</v>
      </c>
      <c r="W126" s="44">
        <v>26.688800000000001</v>
      </c>
      <c r="X126" s="43">
        <v>98.847407407407403</v>
      </c>
      <c r="Y126" s="42">
        <v>836.01</v>
      </c>
      <c r="Z126" s="43">
        <v>16.720199999999998</v>
      </c>
      <c r="AA126" s="43">
        <v>98.354117647058814</v>
      </c>
      <c r="AB126" s="43">
        <v>-0.49904167776040342</v>
      </c>
      <c r="AC126" s="41">
        <v>804</v>
      </c>
      <c r="AD126" s="41">
        <v>8407</v>
      </c>
      <c r="AE126" s="42">
        <v>8.7286939528824234</v>
      </c>
      <c r="AF126" s="94">
        <v>584</v>
      </c>
      <c r="AG126" s="94">
        <v>4575</v>
      </c>
      <c r="AH126" s="43">
        <v>11.320023260321769</v>
      </c>
      <c r="AI126" s="43">
        <v>29.6874804114724</v>
      </c>
      <c r="AJ126" s="42">
        <v>250</v>
      </c>
      <c r="AK126" s="42">
        <v>100</v>
      </c>
      <c r="AL126" s="42">
        <v>294</v>
      </c>
      <c r="AM126" s="94">
        <v>2771</v>
      </c>
      <c r="AN126" s="94">
        <v>3163</v>
      </c>
      <c r="AO126" s="43">
        <v>87.606702497628831</v>
      </c>
      <c r="AP126" s="94">
        <v>512</v>
      </c>
      <c r="AQ126" s="43">
        <v>13.931972789115646</v>
      </c>
      <c r="AR126" s="45">
        <v>3675</v>
      </c>
      <c r="AS126" s="43">
        <v>75.401360544217681</v>
      </c>
      <c r="AT126" s="42">
        <v>292.01</v>
      </c>
      <c r="AU126" s="94">
        <v>1392</v>
      </c>
      <c r="AV126" s="94">
        <v>1412</v>
      </c>
      <c r="AW126" s="43">
        <v>98.583569405099141</v>
      </c>
      <c r="AX126" s="94">
        <v>72</v>
      </c>
      <c r="AY126" s="43">
        <v>4.8517520215633425</v>
      </c>
      <c r="AZ126" s="45">
        <v>1484</v>
      </c>
      <c r="BA126" s="43">
        <v>93.80053908355795</v>
      </c>
    </row>
    <row r="127" spans="1:53"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94">
        <v>15</v>
      </c>
      <c r="N127" s="41">
        <v>159754</v>
      </c>
      <c r="O127" s="41">
        <v>3164</v>
      </c>
      <c r="P127" s="42">
        <v>1.9805450880729121</v>
      </c>
      <c r="Q127" s="94">
        <v>15</v>
      </c>
      <c r="R127" s="94">
        <v>161760</v>
      </c>
      <c r="S127" s="94">
        <v>3428</v>
      </c>
      <c r="T127" s="43">
        <v>2.119188921859545</v>
      </c>
      <c r="U127" s="43">
        <v>7.0002866696427857</v>
      </c>
      <c r="V127" s="44">
        <v>403.7</v>
      </c>
      <c r="W127" s="44">
        <v>26.913333333333334</v>
      </c>
      <c r="X127" s="43">
        <v>99.679012345679013</v>
      </c>
      <c r="Y127" s="42">
        <v>254.09</v>
      </c>
      <c r="Z127" s="43">
        <v>16.939333333333334</v>
      </c>
      <c r="AA127" s="43">
        <v>99.643137254901958</v>
      </c>
      <c r="AB127" s="43">
        <v>-3.5990616211811766E-2</v>
      </c>
      <c r="AC127" s="41">
        <v>502</v>
      </c>
      <c r="AD127" s="41">
        <v>4541</v>
      </c>
      <c r="AE127" s="42">
        <v>9.9543922268490981</v>
      </c>
      <c r="AF127" s="94">
        <v>292</v>
      </c>
      <c r="AG127" s="94">
        <v>2476</v>
      </c>
      <c r="AH127" s="43">
        <v>10.549132947976879</v>
      </c>
      <c r="AI127" s="43">
        <v>5.9746562881422438</v>
      </c>
      <c r="AJ127" s="42">
        <v>75</v>
      </c>
      <c r="AK127" s="42">
        <v>100</v>
      </c>
      <c r="AL127" s="42">
        <v>90</v>
      </c>
      <c r="AM127" s="94">
        <v>1517</v>
      </c>
      <c r="AN127" s="94">
        <v>1748</v>
      </c>
      <c r="AO127" s="43">
        <v>86.784897025171631</v>
      </c>
      <c r="AP127" s="94">
        <v>249</v>
      </c>
      <c r="AQ127" s="43">
        <v>12.468703054581873</v>
      </c>
      <c r="AR127" s="45">
        <v>1997</v>
      </c>
      <c r="AS127" s="43">
        <v>75.963945918878323</v>
      </c>
      <c r="AT127" s="42">
        <v>89.09</v>
      </c>
      <c r="AU127" s="94">
        <v>721</v>
      </c>
      <c r="AV127" s="94">
        <v>728</v>
      </c>
      <c r="AW127" s="43">
        <v>99.038461538461547</v>
      </c>
      <c r="AX127" s="94">
        <v>43</v>
      </c>
      <c r="AY127" s="43">
        <v>5.5771725032425428</v>
      </c>
      <c r="AZ127" s="45">
        <v>771</v>
      </c>
      <c r="BA127" s="43">
        <v>93.514915693904015</v>
      </c>
    </row>
    <row r="128" spans="1:53"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94">
        <v>107</v>
      </c>
      <c r="N128" s="41">
        <v>891352</v>
      </c>
      <c r="O128" s="41">
        <v>13170</v>
      </c>
      <c r="P128" s="42">
        <v>1.4775307622577836</v>
      </c>
      <c r="Q128" s="94">
        <v>107</v>
      </c>
      <c r="R128" s="94">
        <v>910310</v>
      </c>
      <c r="S128" s="94">
        <v>13857</v>
      </c>
      <c r="T128" s="43">
        <v>1.5222286913249332</v>
      </c>
      <c r="U128" s="43">
        <v>3.0251775603539866</v>
      </c>
      <c r="V128" s="44">
        <v>2766.2700000000004</v>
      </c>
      <c r="W128" s="44">
        <v>25.852990654205612</v>
      </c>
      <c r="X128" s="43">
        <v>95.751817237798562</v>
      </c>
      <c r="Y128" s="42">
        <v>1798.3600000000001</v>
      </c>
      <c r="Z128" s="43">
        <v>16.807102803738317</v>
      </c>
      <c r="AA128" s="43">
        <v>98.865310610225393</v>
      </c>
      <c r="AB128" s="43">
        <v>3.2516284935820039</v>
      </c>
      <c r="AC128" s="41">
        <v>1907</v>
      </c>
      <c r="AD128" s="41">
        <v>16864</v>
      </c>
      <c r="AE128" s="42">
        <v>10.159288263811197</v>
      </c>
      <c r="AF128" s="94">
        <v>1338</v>
      </c>
      <c r="AG128" s="94">
        <v>8656</v>
      </c>
      <c r="AH128" s="43">
        <v>13.388032819691814</v>
      </c>
      <c r="AI128" s="43">
        <v>31.781208211030453</v>
      </c>
      <c r="AJ128" s="42">
        <v>535</v>
      </c>
      <c r="AK128" s="42">
        <v>100</v>
      </c>
      <c r="AL128" s="42">
        <v>630.35</v>
      </c>
      <c r="AM128" s="94">
        <v>5000</v>
      </c>
      <c r="AN128" s="94">
        <v>5847</v>
      </c>
      <c r="AO128" s="43">
        <v>85.513938772019841</v>
      </c>
      <c r="AP128" s="94">
        <v>1163</v>
      </c>
      <c r="AQ128" s="43">
        <v>16.59058487874465</v>
      </c>
      <c r="AR128" s="45">
        <v>7010</v>
      </c>
      <c r="AS128" s="43">
        <v>71.32667617689016</v>
      </c>
      <c r="AT128" s="42">
        <v>633.01</v>
      </c>
      <c r="AU128" s="94">
        <v>2770</v>
      </c>
      <c r="AV128" s="94">
        <v>2809</v>
      </c>
      <c r="AW128" s="43">
        <v>98.611605553577789</v>
      </c>
      <c r="AX128" s="94">
        <v>175</v>
      </c>
      <c r="AY128" s="43">
        <v>5.8646112600536187</v>
      </c>
      <c r="AZ128" s="45">
        <v>2984</v>
      </c>
      <c r="BA128" s="43">
        <v>92.828418230563003</v>
      </c>
    </row>
    <row r="129" spans="1:53"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94">
        <v>41</v>
      </c>
      <c r="N129" s="41">
        <v>393026</v>
      </c>
      <c r="O129" s="41">
        <v>7650</v>
      </c>
      <c r="P129" s="42">
        <v>1.9464361136413366</v>
      </c>
      <c r="Q129" s="94">
        <v>41</v>
      </c>
      <c r="R129" s="94">
        <v>396958</v>
      </c>
      <c r="S129" s="94">
        <v>8147</v>
      </c>
      <c r="T129" s="43">
        <v>2.052358183989238</v>
      </c>
      <c r="U129" s="43">
        <v>5.4418467477848731</v>
      </c>
      <c r="V129" s="44">
        <v>1073.9299999999998</v>
      </c>
      <c r="W129" s="44">
        <v>26.193414634146336</v>
      </c>
      <c r="X129" s="43">
        <v>97.012646793134579</v>
      </c>
      <c r="Y129" s="42">
        <v>693.78</v>
      </c>
      <c r="Z129" s="43">
        <v>16.921463414634147</v>
      </c>
      <c r="AA129" s="43">
        <v>99.538020086083208</v>
      </c>
      <c r="AB129" s="43">
        <v>2.6031382262290181</v>
      </c>
      <c r="AC129" s="41">
        <v>848</v>
      </c>
      <c r="AD129" s="41">
        <v>10247</v>
      </c>
      <c r="AE129" s="42">
        <v>7.6430824695808921</v>
      </c>
      <c r="AF129" s="94">
        <v>496</v>
      </c>
      <c r="AG129" s="94">
        <v>5373</v>
      </c>
      <c r="AH129" s="43">
        <v>8.4511841881070033</v>
      </c>
      <c r="AI129" s="43">
        <v>10.572981800763204</v>
      </c>
      <c r="AJ129" s="42">
        <v>205</v>
      </c>
      <c r="AK129" s="42">
        <v>100</v>
      </c>
      <c r="AL129" s="42">
        <v>245.85</v>
      </c>
      <c r="AM129" s="94">
        <v>3122</v>
      </c>
      <c r="AN129" s="94">
        <v>3652</v>
      </c>
      <c r="AO129" s="43">
        <v>85.487404162102948</v>
      </c>
      <c r="AP129" s="94">
        <v>414</v>
      </c>
      <c r="AQ129" s="43">
        <v>10.181997048696507</v>
      </c>
      <c r="AR129" s="45">
        <v>4066</v>
      </c>
      <c r="AS129" s="43">
        <v>76.783079193310371</v>
      </c>
      <c r="AT129" s="42">
        <v>242.93</v>
      </c>
      <c r="AU129" s="94">
        <v>1693</v>
      </c>
      <c r="AV129" s="94">
        <v>1721</v>
      </c>
      <c r="AW129" s="43">
        <v>98.37303893085415</v>
      </c>
      <c r="AX129" s="94">
        <v>82</v>
      </c>
      <c r="AY129" s="43">
        <v>4.5479755962285084</v>
      </c>
      <c r="AZ129" s="45">
        <v>1803</v>
      </c>
      <c r="BA129" s="43">
        <v>93.899057127010536</v>
      </c>
    </row>
    <row r="130" spans="1:53"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94">
        <v>27</v>
      </c>
      <c r="N130" s="41">
        <v>233363</v>
      </c>
      <c r="O130" s="41">
        <v>4670</v>
      </c>
      <c r="P130" s="42">
        <v>2.0011741364312252</v>
      </c>
      <c r="Q130" s="94">
        <v>26</v>
      </c>
      <c r="R130" s="94">
        <v>235077</v>
      </c>
      <c r="S130" s="94">
        <v>4827</v>
      </c>
      <c r="T130" s="43">
        <v>2.0533697469339836</v>
      </c>
      <c r="U130" s="43">
        <v>2.608249304872623</v>
      </c>
      <c r="V130" s="44">
        <v>714.12</v>
      </c>
      <c r="W130" s="44">
        <v>26.448888888888888</v>
      </c>
      <c r="X130" s="43">
        <v>97.958847736625515</v>
      </c>
      <c r="Y130" s="42">
        <v>436.05</v>
      </c>
      <c r="Z130" s="43">
        <v>16.771153846153847</v>
      </c>
      <c r="AA130" s="43">
        <v>98.65384615384616</v>
      </c>
      <c r="AB130" s="43">
        <v>0.70947998397166145</v>
      </c>
      <c r="AC130" s="41">
        <v>593</v>
      </c>
      <c r="AD130" s="41">
        <v>6580</v>
      </c>
      <c r="AE130" s="42">
        <v>8.267112784051303</v>
      </c>
      <c r="AF130" s="94">
        <v>453</v>
      </c>
      <c r="AG130" s="94">
        <v>3404</v>
      </c>
      <c r="AH130" s="43">
        <v>11.744879439979258</v>
      </c>
      <c r="AI130" s="43">
        <v>42.067487728450615</v>
      </c>
      <c r="AJ130" s="42">
        <v>130</v>
      </c>
      <c r="AK130" s="42">
        <v>100</v>
      </c>
      <c r="AL130" s="42">
        <v>156</v>
      </c>
      <c r="AM130" s="94">
        <v>1915</v>
      </c>
      <c r="AN130" s="94">
        <v>2392</v>
      </c>
      <c r="AO130" s="43">
        <v>80.058528428093638</v>
      </c>
      <c r="AP130" s="94">
        <v>369</v>
      </c>
      <c r="AQ130" s="43">
        <v>13.364722926475913</v>
      </c>
      <c r="AR130" s="45">
        <v>2761</v>
      </c>
      <c r="AS130" s="43">
        <v>69.358927924664982</v>
      </c>
      <c r="AT130" s="42">
        <v>150.05000000000001</v>
      </c>
      <c r="AU130" s="94">
        <v>993</v>
      </c>
      <c r="AV130" s="94">
        <v>1012</v>
      </c>
      <c r="AW130" s="43">
        <v>98.122529644268781</v>
      </c>
      <c r="AX130" s="94">
        <v>84</v>
      </c>
      <c r="AY130" s="43">
        <v>7.664233576642336</v>
      </c>
      <c r="AZ130" s="45">
        <v>1096</v>
      </c>
      <c r="BA130" s="43">
        <v>90.602189781021906</v>
      </c>
    </row>
    <row r="131" spans="1:53"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94">
        <v>20</v>
      </c>
      <c r="N131" s="41">
        <v>168915</v>
      </c>
      <c r="O131" s="41">
        <v>4467</v>
      </c>
      <c r="P131" s="42">
        <v>2.6445253529881896</v>
      </c>
      <c r="Q131" s="94">
        <v>19</v>
      </c>
      <c r="R131" s="94">
        <v>169954</v>
      </c>
      <c r="S131" s="94">
        <v>4696</v>
      </c>
      <c r="T131" s="43">
        <v>2.7631006036927639</v>
      </c>
      <c r="U131" s="43">
        <v>4.483800866971821</v>
      </c>
      <c r="V131" s="44">
        <v>529.34</v>
      </c>
      <c r="W131" s="44">
        <v>26.467000000000002</v>
      </c>
      <c r="X131" s="43">
        <v>98.025925925925932</v>
      </c>
      <c r="Y131" s="42">
        <v>322.52</v>
      </c>
      <c r="Z131" s="43">
        <v>16.974736842105262</v>
      </c>
      <c r="AA131" s="43">
        <v>99.851393188854487</v>
      </c>
      <c r="AB131" s="43">
        <v>1.8622290436797195</v>
      </c>
      <c r="AC131" s="41">
        <v>584</v>
      </c>
      <c r="AD131" s="41">
        <v>5896</v>
      </c>
      <c r="AE131" s="42">
        <v>9.0123456790123448</v>
      </c>
      <c r="AF131" s="94">
        <v>442</v>
      </c>
      <c r="AG131" s="94">
        <v>3047</v>
      </c>
      <c r="AH131" s="43">
        <v>12.668386357122385</v>
      </c>
      <c r="AI131" s="43">
        <v>40.567026702316888</v>
      </c>
      <c r="AJ131" s="42">
        <v>95</v>
      </c>
      <c r="AK131" s="42">
        <v>100</v>
      </c>
      <c r="AL131" s="42">
        <v>114</v>
      </c>
      <c r="AM131" s="94">
        <v>1679</v>
      </c>
      <c r="AN131" s="94">
        <v>1941</v>
      </c>
      <c r="AO131" s="43">
        <v>86.50180319422978</v>
      </c>
      <c r="AP131" s="94">
        <v>369</v>
      </c>
      <c r="AQ131" s="43">
        <v>15.974025974025974</v>
      </c>
      <c r="AR131" s="45">
        <v>2310</v>
      </c>
      <c r="AS131" s="43">
        <v>72.683982683982691</v>
      </c>
      <c r="AT131" s="42">
        <v>113.52</v>
      </c>
      <c r="AU131" s="94">
        <v>1088</v>
      </c>
      <c r="AV131" s="94">
        <v>1106</v>
      </c>
      <c r="AW131" s="43">
        <v>98.37251356238697</v>
      </c>
      <c r="AX131" s="94">
        <v>73</v>
      </c>
      <c r="AY131" s="43">
        <v>6.1916878710771837</v>
      </c>
      <c r="AZ131" s="45">
        <v>1179</v>
      </c>
      <c r="BA131" s="43">
        <v>92.281594571670908</v>
      </c>
    </row>
    <row r="132" spans="1:53"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94">
        <v>23</v>
      </c>
      <c r="N132" s="41">
        <v>211166</v>
      </c>
      <c r="O132" s="41">
        <v>3177</v>
      </c>
      <c r="P132" s="42">
        <v>1.5045035659149675</v>
      </c>
      <c r="Q132" s="94">
        <v>23</v>
      </c>
      <c r="R132" s="94">
        <v>215174</v>
      </c>
      <c r="S132" s="94">
        <v>3282</v>
      </c>
      <c r="T132" s="43">
        <v>1.5252772175076914</v>
      </c>
      <c r="U132" s="43">
        <v>1.3807645301319393</v>
      </c>
      <c r="V132" s="44">
        <v>589.1</v>
      </c>
      <c r="W132" s="44">
        <v>25.61304347826087</v>
      </c>
      <c r="X132" s="43">
        <v>94.863123993558773</v>
      </c>
      <c r="Y132" s="42">
        <v>385</v>
      </c>
      <c r="Z132" s="43">
        <v>16.739130434782609</v>
      </c>
      <c r="AA132" s="43">
        <v>98.465473145780052</v>
      </c>
      <c r="AB132" s="43">
        <v>3.7974177958401301</v>
      </c>
      <c r="AC132" s="41">
        <v>478</v>
      </c>
      <c r="AD132" s="41">
        <v>4326</v>
      </c>
      <c r="AE132" s="42">
        <v>9.950041631973356</v>
      </c>
      <c r="AF132" s="94">
        <v>364</v>
      </c>
      <c r="AG132" s="94">
        <v>2051</v>
      </c>
      <c r="AH132" s="43">
        <v>15.072463768115943</v>
      </c>
      <c r="AI132" s="43">
        <v>51.481414104663159</v>
      </c>
      <c r="AJ132" s="42">
        <v>115</v>
      </c>
      <c r="AK132" s="42">
        <v>100</v>
      </c>
      <c r="AL132" s="42">
        <v>132</v>
      </c>
      <c r="AM132" s="94">
        <v>1213</v>
      </c>
      <c r="AN132" s="94">
        <v>1377</v>
      </c>
      <c r="AO132" s="43">
        <v>88.090050835148872</v>
      </c>
      <c r="AP132" s="94">
        <v>308</v>
      </c>
      <c r="AQ132" s="43">
        <v>18.27893175074184</v>
      </c>
      <c r="AR132" s="45">
        <v>1685</v>
      </c>
      <c r="AS132" s="43">
        <v>71.988130563798222</v>
      </c>
      <c r="AT132" s="42">
        <v>138</v>
      </c>
      <c r="AU132" s="94">
        <v>672</v>
      </c>
      <c r="AV132" s="94">
        <v>674</v>
      </c>
      <c r="AW132" s="43">
        <v>99.703264094955486</v>
      </c>
      <c r="AX132" s="94">
        <v>56</v>
      </c>
      <c r="AY132" s="43">
        <v>7.6712328767123292</v>
      </c>
      <c r="AZ132" s="45">
        <v>730</v>
      </c>
      <c r="BA132" s="43">
        <v>92.054794520547944</v>
      </c>
    </row>
    <row r="133" spans="1:53"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94">
        <v>25</v>
      </c>
      <c r="N133" s="41">
        <v>228173</v>
      </c>
      <c r="O133" s="41">
        <v>4691</v>
      </c>
      <c r="P133" s="42">
        <v>2.0558961840357974</v>
      </c>
      <c r="Q133" s="94">
        <v>25</v>
      </c>
      <c r="R133" s="94">
        <v>230986</v>
      </c>
      <c r="S133" s="94">
        <v>4899</v>
      </c>
      <c r="T133" s="43">
        <v>2.1209077606435023</v>
      </c>
      <c r="U133" s="43">
        <v>3.162201336454884</v>
      </c>
      <c r="V133" s="44">
        <v>645.37999999999988</v>
      </c>
      <c r="W133" s="44">
        <v>25.815199999999994</v>
      </c>
      <c r="X133" s="43">
        <v>95.611851851851824</v>
      </c>
      <c r="Y133" s="42">
        <v>424.57</v>
      </c>
      <c r="Z133" s="43">
        <v>16.982800000000001</v>
      </c>
      <c r="AA133" s="43">
        <v>99.898823529411771</v>
      </c>
      <c r="AB133" s="43">
        <v>4.4837241351652679</v>
      </c>
      <c r="AC133" s="41">
        <v>627</v>
      </c>
      <c r="AD133" s="41">
        <v>6125</v>
      </c>
      <c r="AE133" s="42">
        <v>9.2861374407582939</v>
      </c>
      <c r="AF133" s="94">
        <v>682</v>
      </c>
      <c r="AG133" s="94">
        <v>3251</v>
      </c>
      <c r="AH133" s="43">
        <v>17.340452580727181</v>
      </c>
      <c r="AI133" s="43">
        <v>86.734825877304502</v>
      </c>
      <c r="AJ133" s="42">
        <v>125</v>
      </c>
      <c r="AK133" s="42">
        <v>100</v>
      </c>
      <c r="AL133" s="42">
        <v>149.82999999999998</v>
      </c>
      <c r="AM133" s="94">
        <v>1825</v>
      </c>
      <c r="AN133" s="94">
        <v>2185</v>
      </c>
      <c r="AO133" s="43">
        <v>83.524027459954226</v>
      </c>
      <c r="AP133" s="94">
        <v>477</v>
      </c>
      <c r="AQ133" s="43">
        <v>17.918858001502631</v>
      </c>
      <c r="AR133" s="45">
        <v>2662</v>
      </c>
      <c r="AS133" s="43">
        <v>68.557475582268964</v>
      </c>
      <c r="AT133" s="42">
        <v>149.74</v>
      </c>
      <c r="AU133" s="94">
        <v>1053</v>
      </c>
      <c r="AV133" s="94">
        <v>1066</v>
      </c>
      <c r="AW133" s="43">
        <v>98.780487804878049</v>
      </c>
      <c r="AX133" s="94">
        <v>205</v>
      </c>
      <c r="AY133" s="43">
        <v>16.129032258064516</v>
      </c>
      <c r="AZ133" s="45">
        <v>1271</v>
      </c>
      <c r="BA133" s="43">
        <v>82.848151062155779</v>
      </c>
    </row>
    <row r="134" spans="1:53"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94">
        <v>22</v>
      </c>
      <c r="N134" s="41">
        <v>167235</v>
      </c>
      <c r="O134" s="41">
        <v>4119</v>
      </c>
      <c r="P134" s="42">
        <v>2.4630011660238584</v>
      </c>
      <c r="Q134" s="94">
        <v>21</v>
      </c>
      <c r="R134" s="94">
        <v>170314</v>
      </c>
      <c r="S134" s="94">
        <v>4451</v>
      </c>
      <c r="T134" s="43">
        <v>2.6134081754876286</v>
      </c>
      <c r="U134" s="43">
        <v>6.1066560397362579</v>
      </c>
      <c r="V134" s="44">
        <v>566.16000000000008</v>
      </c>
      <c r="W134" s="44">
        <v>25.734545454545458</v>
      </c>
      <c r="X134" s="43">
        <v>95.313131313131322</v>
      </c>
      <c r="Y134" s="42">
        <v>355.11999999999995</v>
      </c>
      <c r="Z134" s="43">
        <v>16.910476190476189</v>
      </c>
      <c r="AA134" s="43">
        <v>99.473389355742285</v>
      </c>
      <c r="AB134" s="43">
        <v>4.3648319862069185</v>
      </c>
      <c r="AC134" s="41">
        <v>496</v>
      </c>
      <c r="AD134" s="41">
        <v>5616</v>
      </c>
      <c r="AE134" s="42">
        <v>8.1151832460732987</v>
      </c>
      <c r="AF134" s="94">
        <v>383</v>
      </c>
      <c r="AG134" s="94">
        <v>2969</v>
      </c>
      <c r="AH134" s="43">
        <v>11.426014319809068</v>
      </c>
      <c r="AI134" s="43">
        <v>40.797982908614962</v>
      </c>
      <c r="AJ134" s="42">
        <v>105</v>
      </c>
      <c r="AK134" s="42">
        <v>100</v>
      </c>
      <c r="AL134" s="42">
        <v>125.55</v>
      </c>
      <c r="AM134" s="94">
        <v>1675</v>
      </c>
      <c r="AN134" s="94">
        <v>2017</v>
      </c>
      <c r="AO134" s="43">
        <v>83.044124938026769</v>
      </c>
      <c r="AP134" s="94">
        <v>336</v>
      </c>
      <c r="AQ134" s="43">
        <v>14.279643008924777</v>
      </c>
      <c r="AR134" s="45">
        <v>2353</v>
      </c>
      <c r="AS134" s="43">
        <v>71.185720356991084</v>
      </c>
      <c r="AT134" s="42">
        <v>124.57000000000001</v>
      </c>
      <c r="AU134" s="94">
        <v>937</v>
      </c>
      <c r="AV134" s="94">
        <v>952</v>
      </c>
      <c r="AW134" s="43">
        <v>98.424369747899149</v>
      </c>
      <c r="AX134" s="94">
        <v>47</v>
      </c>
      <c r="AY134" s="43">
        <v>4.7047047047047048</v>
      </c>
      <c r="AZ134" s="45">
        <v>999</v>
      </c>
      <c r="BA134" s="43">
        <v>93.793793793793796</v>
      </c>
    </row>
    <row r="135" spans="1:53"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94">
        <v>25</v>
      </c>
      <c r="N135" s="41">
        <v>240618</v>
      </c>
      <c r="O135" s="41">
        <v>4229</v>
      </c>
      <c r="P135" s="42">
        <v>1.7575576224555103</v>
      </c>
      <c r="Q135" s="94">
        <v>25</v>
      </c>
      <c r="R135" s="94">
        <v>243102</v>
      </c>
      <c r="S135" s="94">
        <v>4565</v>
      </c>
      <c r="T135" s="43">
        <v>1.8778126054084294</v>
      </c>
      <c r="U135" s="43">
        <v>6.8421644568847251</v>
      </c>
      <c r="V135" s="44">
        <v>649.2299999999999</v>
      </c>
      <c r="W135" s="44">
        <v>25.969199999999997</v>
      </c>
      <c r="X135" s="43">
        <v>96.182222222222208</v>
      </c>
      <c r="Y135" s="42">
        <v>424.75</v>
      </c>
      <c r="Z135" s="43">
        <v>16.989999999999998</v>
      </c>
      <c r="AA135" s="43">
        <v>99.941176470588218</v>
      </c>
      <c r="AB135" s="43">
        <v>3.9081590771329999</v>
      </c>
      <c r="AC135" s="41">
        <v>562</v>
      </c>
      <c r="AD135" s="41">
        <v>5566</v>
      </c>
      <c r="AE135" s="42">
        <v>9.1710182767624016</v>
      </c>
      <c r="AF135" s="94">
        <v>420</v>
      </c>
      <c r="AG135" s="94">
        <v>3035</v>
      </c>
      <c r="AH135" s="43">
        <v>12.156295224312592</v>
      </c>
      <c r="AI135" s="43">
        <v>32.551204865814178</v>
      </c>
      <c r="AJ135" s="42">
        <v>125</v>
      </c>
      <c r="AK135" s="42">
        <v>100</v>
      </c>
      <c r="AL135" s="42">
        <v>150</v>
      </c>
      <c r="AM135" s="94">
        <v>1723</v>
      </c>
      <c r="AN135" s="94">
        <v>2024</v>
      </c>
      <c r="AO135" s="43">
        <v>85.128458498023718</v>
      </c>
      <c r="AP135" s="94">
        <v>355</v>
      </c>
      <c r="AQ135" s="43">
        <v>14.922236233711644</v>
      </c>
      <c r="AR135" s="45">
        <v>2379</v>
      </c>
      <c r="AS135" s="43">
        <v>72.425388818831436</v>
      </c>
      <c r="AT135" s="42">
        <v>149.75</v>
      </c>
      <c r="AU135" s="94">
        <v>999</v>
      </c>
      <c r="AV135" s="94">
        <v>1011</v>
      </c>
      <c r="AW135" s="43">
        <v>98.813056379821958</v>
      </c>
      <c r="AX135" s="94">
        <v>65</v>
      </c>
      <c r="AY135" s="43">
        <v>6.04089219330855</v>
      </c>
      <c r="AZ135" s="45">
        <v>1076</v>
      </c>
      <c r="BA135" s="43">
        <v>92.843866171003725</v>
      </c>
    </row>
    <row r="136" spans="1:53"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94">
        <v>48</v>
      </c>
      <c r="N136" s="41">
        <v>377179</v>
      </c>
      <c r="O136" s="41">
        <v>6055</v>
      </c>
      <c r="P136" s="42">
        <v>1.6053385792952419</v>
      </c>
      <c r="Q136" s="94">
        <v>48</v>
      </c>
      <c r="R136" s="94">
        <v>380042</v>
      </c>
      <c r="S136" s="94">
        <v>6390</v>
      </c>
      <c r="T136" s="43">
        <v>1.6813931091826693</v>
      </c>
      <c r="U136" s="43">
        <v>4.7376005827266754</v>
      </c>
      <c r="V136" s="44">
        <v>1290.6500000000001</v>
      </c>
      <c r="W136" s="44">
        <v>26.888541666666669</v>
      </c>
      <c r="X136" s="43">
        <v>99.587191358024697</v>
      </c>
      <c r="Y136" s="42">
        <v>805.79000000000008</v>
      </c>
      <c r="Z136" s="43">
        <v>16.787291666666668</v>
      </c>
      <c r="AA136" s="43">
        <v>98.748774509803923</v>
      </c>
      <c r="AB136" s="43">
        <v>-0.84189225219395425</v>
      </c>
      <c r="AC136" s="41">
        <v>789</v>
      </c>
      <c r="AD136" s="41">
        <v>7922</v>
      </c>
      <c r="AE136" s="42">
        <v>9.0575134886924573</v>
      </c>
      <c r="AF136" s="94">
        <v>496</v>
      </c>
      <c r="AG136" s="94">
        <v>4084</v>
      </c>
      <c r="AH136" s="43">
        <v>10.829694323144105</v>
      </c>
      <c r="AI136" s="43">
        <v>19.565864700770973</v>
      </c>
      <c r="AJ136" s="42">
        <v>240</v>
      </c>
      <c r="AK136" s="42">
        <v>100</v>
      </c>
      <c r="AL136" s="42">
        <v>283.32</v>
      </c>
      <c r="AM136" s="94">
        <v>2372</v>
      </c>
      <c r="AN136" s="94">
        <v>2778</v>
      </c>
      <c r="AO136" s="43">
        <v>85.385169186465077</v>
      </c>
      <c r="AP136" s="94">
        <v>416</v>
      </c>
      <c r="AQ136" s="43">
        <v>13.024420788979334</v>
      </c>
      <c r="AR136" s="45">
        <v>3194</v>
      </c>
      <c r="AS136" s="43">
        <v>74.264245460237944</v>
      </c>
      <c r="AT136" s="42">
        <v>282.47000000000003</v>
      </c>
      <c r="AU136" s="94">
        <v>1278</v>
      </c>
      <c r="AV136" s="94">
        <v>1306</v>
      </c>
      <c r="AW136" s="43">
        <v>97.856049004594183</v>
      </c>
      <c r="AX136" s="94">
        <v>80</v>
      </c>
      <c r="AY136" s="43">
        <v>5.7720057720057723</v>
      </c>
      <c r="AZ136" s="45">
        <v>1386</v>
      </c>
      <c r="BA136" s="43">
        <v>92.20779220779221</v>
      </c>
    </row>
    <row r="137" spans="1:53"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94">
        <v>43</v>
      </c>
      <c r="N137" s="41">
        <v>330971</v>
      </c>
      <c r="O137" s="41">
        <v>6614</v>
      </c>
      <c r="P137" s="42">
        <v>1.9983623942883215</v>
      </c>
      <c r="Q137" s="94">
        <v>42</v>
      </c>
      <c r="R137" s="94">
        <v>336767</v>
      </c>
      <c r="S137" s="94">
        <v>6815</v>
      </c>
      <c r="T137" s="43">
        <v>2.0236543366778812</v>
      </c>
      <c r="U137" s="43">
        <v>1.2656334237397981</v>
      </c>
      <c r="V137" s="44">
        <v>1147.48</v>
      </c>
      <c r="W137" s="44">
        <v>26.685581395348837</v>
      </c>
      <c r="X137" s="43">
        <v>98.835486649440142</v>
      </c>
      <c r="Y137" s="42">
        <v>691.86999999999989</v>
      </c>
      <c r="Z137" s="43">
        <v>16.473095238095237</v>
      </c>
      <c r="AA137" s="43">
        <v>96.900560224089631</v>
      </c>
      <c r="AB137" s="43">
        <v>-1.9577243872066941</v>
      </c>
      <c r="AC137" s="41">
        <v>993</v>
      </c>
      <c r="AD137" s="41">
        <v>8740</v>
      </c>
      <c r="AE137" s="42">
        <v>10.202404191924382</v>
      </c>
      <c r="AF137" s="94">
        <v>573</v>
      </c>
      <c r="AG137" s="94">
        <v>4863</v>
      </c>
      <c r="AH137" s="43">
        <v>10.54083885209713</v>
      </c>
      <c r="AI137" s="43">
        <v>3.3172049823377181</v>
      </c>
      <c r="AJ137" s="42">
        <v>210</v>
      </c>
      <c r="AK137" s="42">
        <v>100</v>
      </c>
      <c r="AL137" s="42">
        <v>250.1</v>
      </c>
      <c r="AM137" s="94">
        <v>2764</v>
      </c>
      <c r="AN137" s="94">
        <v>3344</v>
      </c>
      <c r="AO137" s="43">
        <v>82.655502392344488</v>
      </c>
      <c r="AP137" s="94">
        <v>496</v>
      </c>
      <c r="AQ137" s="43">
        <v>12.916666666666668</v>
      </c>
      <c r="AR137" s="45">
        <v>3840</v>
      </c>
      <c r="AS137" s="43">
        <v>71.979166666666671</v>
      </c>
      <c r="AT137" s="42">
        <v>231.77</v>
      </c>
      <c r="AU137" s="94">
        <v>1466</v>
      </c>
      <c r="AV137" s="94">
        <v>1519</v>
      </c>
      <c r="AW137" s="43">
        <v>96.510862409479927</v>
      </c>
      <c r="AX137" s="94">
        <v>77</v>
      </c>
      <c r="AY137" s="43">
        <v>4.8245614035087714</v>
      </c>
      <c r="AZ137" s="45">
        <v>1596</v>
      </c>
      <c r="BA137" s="43">
        <v>91.854636591478695</v>
      </c>
    </row>
    <row r="138" spans="1:53"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94">
        <v>34</v>
      </c>
      <c r="N138" s="41">
        <v>166018</v>
      </c>
      <c r="O138" s="41">
        <v>1991</v>
      </c>
      <c r="P138" s="42">
        <v>1.199267549301883</v>
      </c>
      <c r="Q138" s="94">
        <v>33</v>
      </c>
      <c r="R138" s="94">
        <v>168576</v>
      </c>
      <c r="S138" s="94">
        <v>2096</v>
      </c>
      <c r="T138" s="43">
        <v>1.2433561123766135</v>
      </c>
      <c r="U138" s="43">
        <v>3.6762908410550521</v>
      </c>
      <c r="V138" s="44">
        <v>843.94</v>
      </c>
      <c r="W138" s="44">
        <v>24.821764705882355</v>
      </c>
      <c r="X138" s="43">
        <v>91.932461873638346</v>
      </c>
      <c r="Y138" s="42">
        <v>550.43999999999994</v>
      </c>
      <c r="Z138" s="43">
        <v>16.68</v>
      </c>
      <c r="AA138" s="43">
        <v>98.117647058823536</v>
      </c>
      <c r="AB138" s="43">
        <v>6.7279664431120656</v>
      </c>
      <c r="AC138" s="41">
        <v>255</v>
      </c>
      <c r="AD138" s="41">
        <v>2606</v>
      </c>
      <c r="AE138" s="42">
        <v>8.9129674938832579</v>
      </c>
      <c r="AF138" s="94">
        <v>167</v>
      </c>
      <c r="AG138" s="94">
        <v>1460</v>
      </c>
      <c r="AH138" s="43">
        <v>10.264290104486786</v>
      </c>
      <c r="AI138" s="43">
        <v>15.161309760536046</v>
      </c>
      <c r="AJ138" s="42">
        <v>165</v>
      </c>
      <c r="AK138" s="42">
        <v>100</v>
      </c>
      <c r="AL138" s="42">
        <v>196.66</v>
      </c>
      <c r="AM138" s="94">
        <v>840</v>
      </c>
      <c r="AN138" s="94">
        <v>1003</v>
      </c>
      <c r="AO138" s="43">
        <v>83.748753738783648</v>
      </c>
      <c r="AP138" s="94">
        <v>148</v>
      </c>
      <c r="AQ138" s="43">
        <v>12.858384013900956</v>
      </c>
      <c r="AR138" s="45">
        <v>1151</v>
      </c>
      <c r="AS138" s="43">
        <v>72.98001737619461</v>
      </c>
      <c r="AT138" s="42">
        <v>188.77999999999997</v>
      </c>
      <c r="AU138" s="94">
        <v>450</v>
      </c>
      <c r="AV138" s="94">
        <v>457</v>
      </c>
      <c r="AW138" s="43">
        <v>98.468271334792121</v>
      </c>
      <c r="AX138" s="94">
        <v>19</v>
      </c>
      <c r="AY138" s="43">
        <v>3.9915966386554618</v>
      </c>
      <c r="AZ138" s="45">
        <v>476</v>
      </c>
      <c r="BA138" s="43">
        <v>94.537815126050418</v>
      </c>
    </row>
    <row r="139" spans="1:53"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94">
        <v>38</v>
      </c>
      <c r="N139" s="41">
        <v>295355</v>
      </c>
      <c r="O139" s="41">
        <v>4758</v>
      </c>
      <c r="P139" s="42">
        <v>1.6109427637927241</v>
      </c>
      <c r="Q139" s="94">
        <v>38</v>
      </c>
      <c r="R139" s="94">
        <v>298767</v>
      </c>
      <c r="S139" s="94">
        <v>4872</v>
      </c>
      <c r="T139" s="43">
        <v>1.6307021859843958</v>
      </c>
      <c r="U139" s="43">
        <v>1.2265750612486803</v>
      </c>
      <c r="V139" s="44">
        <v>1014.16</v>
      </c>
      <c r="W139" s="44">
        <v>26.688421052631579</v>
      </c>
      <c r="X139" s="43">
        <v>98.846003898635487</v>
      </c>
      <c r="Y139" s="42">
        <v>641.51</v>
      </c>
      <c r="Z139" s="43">
        <v>16.881842105263157</v>
      </c>
      <c r="AA139" s="43">
        <v>99.304953560371516</v>
      </c>
      <c r="AB139" s="43">
        <v>0.46430775512853462</v>
      </c>
      <c r="AC139" s="41">
        <v>499</v>
      </c>
      <c r="AD139" s="41">
        <v>6857</v>
      </c>
      <c r="AE139" s="42">
        <v>6.7835780315388794</v>
      </c>
      <c r="AF139" s="94">
        <v>275</v>
      </c>
      <c r="AG139" s="94">
        <v>3494</v>
      </c>
      <c r="AH139" s="43">
        <v>7.2963650835765463</v>
      </c>
      <c r="AI139" s="43">
        <v>7.559241592763688</v>
      </c>
      <c r="AJ139" s="42">
        <v>190</v>
      </c>
      <c r="AK139" s="42">
        <v>100</v>
      </c>
      <c r="AL139" s="42">
        <v>227.38</v>
      </c>
      <c r="AM139" s="94">
        <v>2053</v>
      </c>
      <c r="AN139" s="94">
        <v>2480</v>
      </c>
      <c r="AO139" s="43">
        <v>82.782258064516128</v>
      </c>
      <c r="AP139" s="94">
        <v>228</v>
      </c>
      <c r="AQ139" s="43">
        <v>8.4194977843426884</v>
      </c>
      <c r="AR139" s="45">
        <v>2708</v>
      </c>
      <c r="AS139" s="43">
        <v>75.812407680945341</v>
      </c>
      <c r="AT139" s="42">
        <v>224.12999999999997</v>
      </c>
      <c r="AU139" s="94">
        <v>989</v>
      </c>
      <c r="AV139" s="94">
        <v>1014</v>
      </c>
      <c r="AW139" s="43">
        <v>97.534516765286</v>
      </c>
      <c r="AX139" s="94">
        <v>47</v>
      </c>
      <c r="AY139" s="43">
        <v>4.4297832233741747</v>
      </c>
      <c r="AZ139" s="45">
        <v>1061</v>
      </c>
      <c r="BA139" s="43">
        <v>93.213949104618294</v>
      </c>
    </row>
    <row r="140" spans="1:53"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94">
        <v>44</v>
      </c>
      <c r="N140" s="41">
        <v>267673</v>
      </c>
      <c r="O140" s="41">
        <v>4155</v>
      </c>
      <c r="P140" s="42">
        <v>1.5522671319109509</v>
      </c>
      <c r="Q140" s="94">
        <v>44</v>
      </c>
      <c r="R140" s="94">
        <v>270598</v>
      </c>
      <c r="S140" s="94">
        <v>4369</v>
      </c>
      <c r="T140" s="43">
        <v>1.6145721697869164</v>
      </c>
      <c r="U140" s="43">
        <v>4.013809002015245</v>
      </c>
      <c r="V140" s="44">
        <v>1177.47</v>
      </c>
      <c r="W140" s="44">
        <v>26.760681818181819</v>
      </c>
      <c r="X140" s="43">
        <v>99.113636363636374</v>
      </c>
      <c r="Y140" s="42">
        <v>741.65000000000009</v>
      </c>
      <c r="Z140" s="43">
        <v>16.855681818181822</v>
      </c>
      <c r="AA140" s="43">
        <v>99.151069518716596</v>
      </c>
      <c r="AB140" s="43">
        <v>3.7767916155240222E-2</v>
      </c>
      <c r="AC140" s="41">
        <v>574</v>
      </c>
      <c r="AD140" s="41">
        <v>5277</v>
      </c>
      <c r="AE140" s="42">
        <v>9.8102888395146124</v>
      </c>
      <c r="AF140" s="94">
        <v>373</v>
      </c>
      <c r="AG140" s="94">
        <v>2877</v>
      </c>
      <c r="AH140" s="43">
        <v>11.476923076923077</v>
      </c>
      <c r="AI140" s="43">
        <v>16.988635754489412</v>
      </c>
      <c r="AJ140" s="42">
        <v>220</v>
      </c>
      <c r="AK140" s="42">
        <v>100</v>
      </c>
      <c r="AL140" s="42">
        <v>264</v>
      </c>
      <c r="AM140" s="94">
        <v>1722</v>
      </c>
      <c r="AN140" s="94">
        <v>2037</v>
      </c>
      <c r="AO140" s="43">
        <v>84.536082474226802</v>
      </c>
      <c r="AP140" s="94">
        <v>348</v>
      </c>
      <c r="AQ140" s="43">
        <v>14.591194968553459</v>
      </c>
      <c r="AR140" s="45">
        <v>2385</v>
      </c>
      <c r="AS140" s="43">
        <v>72.201257861635213</v>
      </c>
      <c r="AT140" s="42">
        <v>257.64999999999998</v>
      </c>
      <c r="AU140" s="94">
        <v>822</v>
      </c>
      <c r="AV140" s="94">
        <v>840</v>
      </c>
      <c r="AW140" s="43">
        <v>97.857142857142847</v>
      </c>
      <c r="AX140" s="94">
        <v>25</v>
      </c>
      <c r="AY140" s="43">
        <v>2.8901734104046244</v>
      </c>
      <c r="AZ140" s="45">
        <v>865</v>
      </c>
      <c r="BA140" s="43">
        <v>95.028901734104039</v>
      </c>
    </row>
    <row r="141" spans="1:53"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94">
        <v>28</v>
      </c>
      <c r="N141" s="41">
        <v>180674</v>
      </c>
      <c r="O141" s="41">
        <v>3442</v>
      </c>
      <c r="P141" s="42">
        <v>1.9050887233359532</v>
      </c>
      <c r="Q141" s="94">
        <v>27</v>
      </c>
      <c r="R141" s="94">
        <v>182037</v>
      </c>
      <c r="S141" s="94">
        <v>3619</v>
      </c>
      <c r="T141" s="43">
        <v>1.9880573729516526</v>
      </c>
      <c r="U141" s="43">
        <v>4.3551068566725304</v>
      </c>
      <c r="V141" s="44">
        <v>729.44</v>
      </c>
      <c r="W141" s="44">
        <v>26.051428571428573</v>
      </c>
      <c r="X141" s="43">
        <v>96.486772486772495</v>
      </c>
      <c r="Y141" s="42">
        <v>454.61</v>
      </c>
      <c r="Z141" s="43">
        <v>16.837407407407408</v>
      </c>
      <c r="AA141" s="43">
        <v>99.04357298474946</v>
      </c>
      <c r="AB141" s="43">
        <v>2.6498974233255534</v>
      </c>
      <c r="AC141" s="41">
        <v>295</v>
      </c>
      <c r="AD141" s="41">
        <v>4748</v>
      </c>
      <c r="AE141" s="42">
        <v>5.849692643267896</v>
      </c>
      <c r="AF141" s="94">
        <v>184</v>
      </c>
      <c r="AG141" s="94">
        <v>2470</v>
      </c>
      <c r="AH141" s="43">
        <v>6.9329314242652593</v>
      </c>
      <c r="AI141" s="43">
        <v>18.51787516125323</v>
      </c>
      <c r="AJ141" s="42">
        <v>135</v>
      </c>
      <c r="AK141" s="42">
        <v>100</v>
      </c>
      <c r="AL141" s="42">
        <v>161.75</v>
      </c>
      <c r="AM141" s="94">
        <v>1560</v>
      </c>
      <c r="AN141" s="94">
        <v>1799</v>
      </c>
      <c r="AO141" s="43">
        <v>86.714841578654813</v>
      </c>
      <c r="AP141" s="94">
        <v>160</v>
      </c>
      <c r="AQ141" s="43">
        <v>8.1674323634507395</v>
      </c>
      <c r="AR141" s="45">
        <v>1959</v>
      </c>
      <c r="AS141" s="43">
        <v>79.632465543644713</v>
      </c>
      <c r="AT141" s="42">
        <v>157.85999999999999</v>
      </c>
      <c r="AU141" s="94">
        <v>654</v>
      </c>
      <c r="AV141" s="94">
        <v>671</v>
      </c>
      <c r="AW141" s="43">
        <v>97.466467958271238</v>
      </c>
      <c r="AX141" s="94">
        <v>24</v>
      </c>
      <c r="AY141" s="43">
        <v>3.4532374100719423</v>
      </c>
      <c r="AZ141" s="45">
        <v>695</v>
      </c>
      <c r="BA141" s="43">
        <v>94.100719424460436</v>
      </c>
    </row>
    <row r="142" spans="1:53"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94">
        <v>36</v>
      </c>
      <c r="N142" s="41">
        <v>184595</v>
      </c>
      <c r="O142" s="41">
        <v>2993</v>
      </c>
      <c r="P142" s="42">
        <v>1.621387361521168</v>
      </c>
      <c r="Q142" s="94">
        <v>35</v>
      </c>
      <c r="R142" s="94">
        <v>184896</v>
      </c>
      <c r="S142" s="94">
        <v>3151</v>
      </c>
      <c r="T142" s="43">
        <v>1.7042012807199722</v>
      </c>
      <c r="U142" s="43">
        <v>5.1075961959583305</v>
      </c>
      <c r="V142" s="44">
        <v>937.68000000000006</v>
      </c>
      <c r="W142" s="44">
        <v>26.046666666666667</v>
      </c>
      <c r="X142" s="43">
        <v>96.46913580246914</v>
      </c>
      <c r="Y142" s="42">
        <v>580.61</v>
      </c>
      <c r="Z142" s="43">
        <v>16.588857142857144</v>
      </c>
      <c r="AA142" s="43">
        <v>97.581512605042022</v>
      </c>
      <c r="AB142" s="43">
        <v>1.1530908754594726</v>
      </c>
      <c r="AC142" s="41">
        <v>426</v>
      </c>
      <c r="AD142" s="41">
        <v>3955</v>
      </c>
      <c r="AE142" s="42">
        <v>9.7238073499201096</v>
      </c>
      <c r="AF142" s="94">
        <v>239</v>
      </c>
      <c r="AG142" s="94">
        <v>2209</v>
      </c>
      <c r="AH142" s="43">
        <v>9.7630718954248366</v>
      </c>
      <c r="AI142" s="43">
        <v>0.4037980606953262</v>
      </c>
      <c r="AJ142" s="42">
        <v>175</v>
      </c>
      <c r="AK142" s="42">
        <v>100</v>
      </c>
      <c r="AL142" s="42">
        <v>202.94</v>
      </c>
      <c r="AM142" s="94">
        <v>1377</v>
      </c>
      <c r="AN142" s="94">
        <v>1582</v>
      </c>
      <c r="AO142" s="43">
        <v>87.041719342604296</v>
      </c>
      <c r="AP142" s="94">
        <v>202</v>
      </c>
      <c r="AQ142" s="43">
        <v>11.32286995515695</v>
      </c>
      <c r="AR142" s="45">
        <v>1784</v>
      </c>
      <c r="AS142" s="43">
        <v>77.18609865470853</v>
      </c>
      <c r="AT142" s="42">
        <v>202.67000000000002</v>
      </c>
      <c r="AU142" s="94">
        <v>620</v>
      </c>
      <c r="AV142" s="94">
        <v>627</v>
      </c>
      <c r="AW142" s="43">
        <v>98.883572567783091</v>
      </c>
      <c r="AX142" s="94">
        <v>37</v>
      </c>
      <c r="AY142" s="43">
        <v>5.572289156626506</v>
      </c>
      <c r="AZ142" s="45">
        <v>664</v>
      </c>
      <c r="BA142" s="43">
        <v>93.373493975903614</v>
      </c>
    </row>
    <row r="143" spans="1:53"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94">
        <v>40</v>
      </c>
      <c r="N143" s="41">
        <v>204795</v>
      </c>
      <c r="O143" s="41">
        <v>1749</v>
      </c>
      <c r="P143" s="42">
        <v>0.85402475646378073</v>
      </c>
      <c r="Q143" s="94">
        <v>39</v>
      </c>
      <c r="R143" s="94">
        <v>207705</v>
      </c>
      <c r="S143" s="94">
        <v>1678</v>
      </c>
      <c r="T143" s="43">
        <v>0.80787655569196704</v>
      </c>
      <c r="U143" s="43">
        <v>-5.4036139377150345</v>
      </c>
      <c r="V143" s="44">
        <v>1071.6799999999998</v>
      </c>
      <c r="W143" s="44">
        <v>26.791999999999994</v>
      </c>
      <c r="X143" s="43">
        <v>99.229629629629613</v>
      </c>
      <c r="Y143" s="42">
        <v>657.24</v>
      </c>
      <c r="Z143" s="43">
        <v>16.852307692307694</v>
      </c>
      <c r="AA143" s="43">
        <v>99.131221719457017</v>
      </c>
      <c r="AB143" s="43">
        <v>-9.9171901114514238E-2</v>
      </c>
      <c r="AC143" s="41">
        <v>211</v>
      </c>
      <c r="AD143" s="41">
        <v>2820</v>
      </c>
      <c r="AE143" s="42">
        <v>6.9613988782580005</v>
      </c>
      <c r="AF143" s="94">
        <v>144</v>
      </c>
      <c r="AG143" s="94">
        <v>1309</v>
      </c>
      <c r="AH143" s="43">
        <v>9.910529938059188</v>
      </c>
      <c r="AI143" s="43">
        <v>42.364058020177239</v>
      </c>
      <c r="AJ143" s="42">
        <v>195</v>
      </c>
      <c r="AK143" s="42">
        <v>100</v>
      </c>
      <c r="AL143" s="42">
        <v>230.86</v>
      </c>
      <c r="AM143" s="94">
        <v>779</v>
      </c>
      <c r="AN143" s="94">
        <v>928</v>
      </c>
      <c r="AO143" s="43">
        <v>83.943965517241381</v>
      </c>
      <c r="AP143" s="94">
        <v>128</v>
      </c>
      <c r="AQ143" s="43">
        <v>12.121212121212121</v>
      </c>
      <c r="AR143" s="45">
        <v>1056</v>
      </c>
      <c r="AS143" s="43">
        <v>73.768939393939391</v>
      </c>
      <c r="AT143" s="42">
        <v>231.38</v>
      </c>
      <c r="AU143" s="94">
        <v>379</v>
      </c>
      <c r="AV143" s="94">
        <v>381</v>
      </c>
      <c r="AW143" s="43">
        <v>99.475065616797892</v>
      </c>
      <c r="AX143" s="94">
        <v>16</v>
      </c>
      <c r="AY143" s="43">
        <v>4.0302267002518892</v>
      </c>
      <c r="AZ143" s="45">
        <v>397</v>
      </c>
      <c r="BA143" s="43">
        <v>95.465994962216627</v>
      </c>
    </row>
    <row r="144" spans="1:53"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94">
        <v>67</v>
      </c>
      <c r="N144" s="41">
        <v>387817</v>
      </c>
      <c r="O144" s="41">
        <v>4587</v>
      </c>
      <c r="P144" s="42">
        <v>1.1827743497577465</v>
      </c>
      <c r="Q144" s="94">
        <v>67</v>
      </c>
      <c r="R144" s="94">
        <v>396936</v>
      </c>
      <c r="S144" s="94">
        <v>4764</v>
      </c>
      <c r="T144" s="43">
        <v>1.2001934820726767</v>
      </c>
      <c r="U144" s="43">
        <v>1.4727350418529017</v>
      </c>
      <c r="V144" s="44">
        <v>1790.4399999999998</v>
      </c>
      <c r="W144" s="44">
        <v>26.722985074626862</v>
      </c>
      <c r="X144" s="43">
        <v>98.974018794914315</v>
      </c>
      <c r="Y144" s="42">
        <v>1110.8600000000001</v>
      </c>
      <c r="Z144" s="43">
        <v>16.580000000000002</v>
      </c>
      <c r="AA144" s="43">
        <v>97.529411764705898</v>
      </c>
      <c r="AB144" s="43">
        <v>-1.4595820678978466</v>
      </c>
      <c r="AC144" s="41">
        <v>667</v>
      </c>
      <c r="AD144" s="41">
        <v>6145</v>
      </c>
      <c r="AE144" s="42">
        <v>9.7915443335290657</v>
      </c>
      <c r="AF144" s="94">
        <v>468</v>
      </c>
      <c r="AG144" s="94">
        <v>3261</v>
      </c>
      <c r="AH144" s="43">
        <v>12.550281576830249</v>
      </c>
      <c r="AI144" s="43">
        <v>28.174689807147924</v>
      </c>
      <c r="AJ144" s="42">
        <v>335</v>
      </c>
      <c r="AK144" s="42">
        <v>100</v>
      </c>
      <c r="AL144" s="42">
        <v>396.26</v>
      </c>
      <c r="AM144" s="94">
        <v>1874</v>
      </c>
      <c r="AN144" s="94">
        <v>2255</v>
      </c>
      <c r="AO144" s="43">
        <v>83.104212860310426</v>
      </c>
      <c r="AP144" s="94">
        <v>379</v>
      </c>
      <c r="AQ144" s="43">
        <v>14.388762338648444</v>
      </c>
      <c r="AR144" s="45">
        <v>2634</v>
      </c>
      <c r="AS144" s="43">
        <v>71.146545178435844</v>
      </c>
      <c r="AT144" s="42">
        <v>379.59999999999997</v>
      </c>
      <c r="AU144" s="94">
        <v>991</v>
      </c>
      <c r="AV144" s="94">
        <v>1006</v>
      </c>
      <c r="AW144" s="43">
        <v>98.508946322067587</v>
      </c>
      <c r="AX144" s="94">
        <v>89</v>
      </c>
      <c r="AY144" s="43">
        <v>8.1278538812785399</v>
      </c>
      <c r="AZ144" s="45">
        <v>1095</v>
      </c>
      <c r="BA144" s="43">
        <v>90.502283105022826</v>
      </c>
    </row>
    <row r="145" spans="1:53"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94">
        <v>37</v>
      </c>
      <c r="N145" s="41">
        <v>250532</v>
      </c>
      <c r="O145" s="41">
        <v>2310</v>
      </c>
      <c r="P145" s="42">
        <v>0.92203790334168878</v>
      </c>
      <c r="Q145" s="94">
        <v>37</v>
      </c>
      <c r="R145" s="94">
        <v>264281</v>
      </c>
      <c r="S145" s="94">
        <v>2394</v>
      </c>
      <c r="T145" s="43">
        <v>0.90585399631452879</v>
      </c>
      <c r="U145" s="43">
        <v>-1.755232292349973</v>
      </c>
      <c r="V145" s="44">
        <v>983.69</v>
      </c>
      <c r="W145" s="44">
        <v>26.586216216216219</v>
      </c>
      <c r="X145" s="43">
        <v>98.467467467467472</v>
      </c>
      <c r="Y145" s="42">
        <v>611.59</v>
      </c>
      <c r="Z145" s="43">
        <v>16.52945945945946</v>
      </c>
      <c r="AA145" s="43">
        <v>97.232114467408593</v>
      </c>
      <c r="AB145" s="43">
        <v>-1.2545798443196698</v>
      </c>
      <c r="AC145" s="41">
        <v>398</v>
      </c>
      <c r="AD145" s="41">
        <v>3365</v>
      </c>
      <c r="AE145" s="42">
        <v>10.57666755248472</v>
      </c>
      <c r="AF145" s="94">
        <v>339</v>
      </c>
      <c r="AG145" s="94">
        <v>1595</v>
      </c>
      <c r="AH145" s="43">
        <v>17.528438469493281</v>
      </c>
      <c r="AI145" s="43">
        <v>65.727422011817112</v>
      </c>
      <c r="AJ145" s="42">
        <v>185</v>
      </c>
      <c r="AK145" s="42">
        <v>100</v>
      </c>
      <c r="AL145" s="42">
        <v>220.73</v>
      </c>
      <c r="AM145" s="94">
        <v>964</v>
      </c>
      <c r="AN145" s="94">
        <v>1171</v>
      </c>
      <c r="AO145" s="43">
        <v>82.322801024765155</v>
      </c>
      <c r="AP145" s="94">
        <v>271</v>
      </c>
      <c r="AQ145" s="43">
        <v>18.793342579750348</v>
      </c>
      <c r="AR145" s="45">
        <v>1442</v>
      </c>
      <c r="AS145" s="43">
        <v>66.851595006934815</v>
      </c>
      <c r="AT145" s="42">
        <v>205.85999999999999</v>
      </c>
      <c r="AU145" s="94">
        <v>417</v>
      </c>
      <c r="AV145" s="94">
        <v>424</v>
      </c>
      <c r="AW145" s="43">
        <v>98.34905660377359</v>
      </c>
      <c r="AX145" s="94">
        <v>68</v>
      </c>
      <c r="AY145" s="43">
        <v>13.821138211382115</v>
      </c>
      <c r="AZ145" s="45">
        <v>492</v>
      </c>
      <c r="BA145" s="43">
        <v>84.756097560975604</v>
      </c>
    </row>
    <row r="146" spans="1:53"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94">
        <v>44</v>
      </c>
      <c r="N146" s="41">
        <v>285718</v>
      </c>
      <c r="O146" s="41">
        <v>1808</v>
      </c>
      <c r="P146" s="42">
        <v>0.63279177370694184</v>
      </c>
      <c r="Q146" s="94">
        <v>43</v>
      </c>
      <c r="R146" s="94">
        <v>293224</v>
      </c>
      <c r="S146" s="94">
        <v>1945</v>
      </c>
      <c r="T146" s="43">
        <v>0.66331541756472867</v>
      </c>
      <c r="U146" s="43">
        <v>4.8236473870349128</v>
      </c>
      <c r="V146" s="44">
        <v>1174</v>
      </c>
      <c r="W146" s="44">
        <v>26.681818181818183</v>
      </c>
      <c r="X146" s="43">
        <v>98.821548821548831</v>
      </c>
      <c r="Y146" s="42">
        <v>710.92000000000007</v>
      </c>
      <c r="Z146" s="43">
        <v>16.533023255813955</v>
      </c>
      <c r="AA146" s="43">
        <v>97.2530779753762</v>
      </c>
      <c r="AB146" s="43">
        <v>-1.5871749278135283</v>
      </c>
      <c r="AC146" s="41">
        <v>345</v>
      </c>
      <c r="AD146" s="41">
        <v>2487</v>
      </c>
      <c r="AE146" s="42">
        <v>12.182203389830509</v>
      </c>
      <c r="AF146" s="94">
        <v>326</v>
      </c>
      <c r="AG146" s="94">
        <v>1269</v>
      </c>
      <c r="AH146" s="43">
        <v>20.438871473354229</v>
      </c>
      <c r="AI146" s="43">
        <v>67.776475398664275</v>
      </c>
      <c r="AJ146" s="42">
        <v>215</v>
      </c>
      <c r="AK146" s="42">
        <v>100</v>
      </c>
      <c r="AL146" s="42">
        <v>252</v>
      </c>
      <c r="AM146" s="94">
        <v>852</v>
      </c>
      <c r="AN146" s="94">
        <v>902</v>
      </c>
      <c r="AO146" s="43">
        <v>94.456762749445673</v>
      </c>
      <c r="AP146" s="94">
        <v>265</v>
      </c>
      <c r="AQ146" s="43">
        <v>22.707797772065124</v>
      </c>
      <c r="AR146" s="45">
        <v>1167</v>
      </c>
      <c r="AS146" s="43">
        <v>73.007712082262216</v>
      </c>
      <c r="AT146" s="42">
        <v>243.92</v>
      </c>
      <c r="AU146" s="94">
        <v>363</v>
      </c>
      <c r="AV146" s="94">
        <v>367</v>
      </c>
      <c r="AW146" s="43">
        <v>98.910081743869199</v>
      </c>
      <c r="AX146" s="94">
        <v>61</v>
      </c>
      <c r="AY146" s="43">
        <v>14.252336448598129</v>
      </c>
      <c r="AZ146" s="45">
        <v>428</v>
      </c>
      <c r="BA146" s="43">
        <v>84.813084112149525</v>
      </c>
    </row>
    <row r="147" spans="1:53"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94">
        <v>51</v>
      </c>
      <c r="N147" s="41">
        <v>313873</v>
      </c>
      <c r="O147" s="41">
        <v>3241</v>
      </c>
      <c r="P147" s="42">
        <v>1.0325832422667767</v>
      </c>
      <c r="Q147" s="94">
        <v>49</v>
      </c>
      <c r="R147" s="94">
        <v>320186</v>
      </c>
      <c r="S147" s="94">
        <v>3424</v>
      </c>
      <c r="T147" s="43">
        <v>1.0693784237911714</v>
      </c>
      <c r="U147" s="43">
        <v>3.5634106789899311</v>
      </c>
      <c r="V147" s="44">
        <v>1317.1</v>
      </c>
      <c r="W147" s="44">
        <v>25.82549019607843</v>
      </c>
      <c r="X147" s="43">
        <v>95.649963689179373</v>
      </c>
      <c r="Y147" s="42">
        <v>819.8</v>
      </c>
      <c r="Z147" s="43">
        <v>16.730612244897959</v>
      </c>
      <c r="AA147" s="43">
        <v>98.415366146458581</v>
      </c>
      <c r="AB147" s="43">
        <v>2.8911693748944423</v>
      </c>
      <c r="AC147" s="41">
        <v>383</v>
      </c>
      <c r="AD147" s="41">
        <v>4671</v>
      </c>
      <c r="AE147" s="42">
        <v>7.5781559161060557</v>
      </c>
      <c r="AF147" s="94">
        <v>412</v>
      </c>
      <c r="AG147" s="94">
        <v>2509</v>
      </c>
      <c r="AH147" s="43">
        <v>14.104758644299897</v>
      </c>
      <c r="AI147" s="43">
        <v>86.12389083104874</v>
      </c>
      <c r="AJ147" s="42">
        <v>245</v>
      </c>
      <c r="AK147" s="42">
        <v>100</v>
      </c>
      <c r="AL147" s="42">
        <v>288.09000000000003</v>
      </c>
      <c r="AM147" s="94">
        <v>1526</v>
      </c>
      <c r="AN147" s="94">
        <v>1804</v>
      </c>
      <c r="AO147" s="43">
        <v>84.589800443458984</v>
      </c>
      <c r="AP147" s="94">
        <v>355</v>
      </c>
      <c r="AQ147" s="43">
        <v>16.442797591477536</v>
      </c>
      <c r="AR147" s="45">
        <v>2159</v>
      </c>
      <c r="AS147" s="43">
        <v>70.680870773506257</v>
      </c>
      <c r="AT147" s="42">
        <v>286.70999999999998</v>
      </c>
      <c r="AU147" s="94">
        <v>689</v>
      </c>
      <c r="AV147" s="94">
        <v>705</v>
      </c>
      <c r="AW147" s="43">
        <v>97.730496453900713</v>
      </c>
      <c r="AX147" s="94">
        <v>57</v>
      </c>
      <c r="AY147" s="43">
        <v>7.4803149606299222</v>
      </c>
      <c r="AZ147" s="45">
        <v>762</v>
      </c>
      <c r="BA147" s="43">
        <v>90.419947506561684</v>
      </c>
    </row>
    <row r="148" spans="1:53"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94">
        <v>49</v>
      </c>
      <c r="N148" s="41">
        <v>287002</v>
      </c>
      <c r="O148" s="41">
        <v>1936</v>
      </c>
      <c r="P148" s="42">
        <v>0.67455975916544142</v>
      </c>
      <c r="Q148" s="94">
        <v>45</v>
      </c>
      <c r="R148" s="94">
        <v>288081</v>
      </c>
      <c r="S148" s="94">
        <v>2065</v>
      </c>
      <c r="T148" s="43">
        <v>0.71681228543361064</v>
      </c>
      <c r="U148" s="43">
        <v>6.2637187727361043</v>
      </c>
      <c r="V148" s="44">
        <v>1270.27</v>
      </c>
      <c r="W148" s="44">
        <v>25.923877551020407</v>
      </c>
      <c r="X148" s="43">
        <v>96.014361300075578</v>
      </c>
      <c r="Y148" s="42">
        <v>738.79000000000008</v>
      </c>
      <c r="Z148" s="43">
        <v>16.417555555555559</v>
      </c>
      <c r="AA148" s="43">
        <v>96.57385620915035</v>
      </c>
      <c r="AB148" s="43">
        <v>0.58272002385786337</v>
      </c>
      <c r="AC148" s="41">
        <v>343</v>
      </c>
      <c r="AD148" s="41">
        <v>2677</v>
      </c>
      <c r="AE148" s="42">
        <v>11.357615894039736</v>
      </c>
      <c r="AF148" s="94">
        <v>254</v>
      </c>
      <c r="AG148" s="94">
        <v>1390</v>
      </c>
      <c r="AH148" s="43">
        <v>15.450121654501217</v>
      </c>
      <c r="AI148" s="43">
        <v>36.033141097940735</v>
      </c>
      <c r="AJ148" s="42">
        <v>225</v>
      </c>
      <c r="AK148" s="42">
        <v>100</v>
      </c>
      <c r="AL148" s="42">
        <v>261.43</v>
      </c>
      <c r="AM148" s="94">
        <v>817</v>
      </c>
      <c r="AN148" s="94">
        <v>983</v>
      </c>
      <c r="AO148" s="43">
        <v>83.112919633774169</v>
      </c>
      <c r="AP148" s="94">
        <v>209</v>
      </c>
      <c r="AQ148" s="43">
        <v>17.533557046979865</v>
      </c>
      <c r="AR148" s="45">
        <v>1192</v>
      </c>
      <c r="AS148" s="43">
        <v>68.540268456375841</v>
      </c>
      <c r="AT148" s="42">
        <v>252.36</v>
      </c>
      <c r="AU148" s="94">
        <v>393</v>
      </c>
      <c r="AV148" s="94">
        <v>402</v>
      </c>
      <c r="AW148" s="43">
        <v>97.761194029850756</v>
      </c>
      <c r="AX148" s="94">
        <v>45</v>
      </c>
      <c r="AY148" s="43">
        <v>10.067114093959731</v>
      </c>
      <c r="AZ148" s="45">
        <v>447</v>
      </c>
      <c r="BA148" s="43">
        <v>87.919463087248317</v>
      </c>
    </row>
    <row r="149" spans="1:53"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94">
        <v>50</v>
      </c>
      <c r="N149" s="41">
        <v>247359</v>
      </c>
      <c r="O149" s="41">
        <v>3621</v>
      </c>
      <c r="P149" s="42">
        <v>1.4638642620644489</v>
      </c>
      <c r="Q149" s="94">
        <v>48</v>
      </c>
      <c r="R149" s="94">
        <v>261141</v>
      </c>
      <c r="S149" s="94">
        <v>3895</v>
      </c>
      <c r="T149" s="43">
        <v>1.4915313949169224</v>
      </c>
      <c r="U149" s="43">
        <v>1.8900067150662725</v>
      </c>
      <c r="V149" s="44">
        <v>1325.31</v>
      </c>
      <c r="W149" s="44">
        <v>26.5062</v>
      </c>
      <c r="X149" s="43">
        <v>98.171111111111102</v>
      </c>
      <c r="Y149" s="42">
        <v>808.18000000000006</v>
      </c>
      <c r="Z149" s="43">
        <v>16.837083333333336</v>
      </c>
      <c r="AA149" s="43">
        <v>99.041666666666686</v>
      </c>
      <c r="AB149" s="43">
        <v>0.88677366050209372</v>
      </c>
      <c r="AC149" s="41">
        <v>507</v>
      </c>
      <c r="AD149" s="41">
        <v>5942</v>
      </c>
      <c r="AE149" s="42">
        <v>7.8616839820127158</v>
      </c>
      <c r="AF149" s="94">
        <v>389</v>
      </c>
      <c r="AG149" s="94">
        <v>2910</v>
      </c>
      <c r="AH149" s="43">
        <v>11.791451955137919</v>
      </c>
      <c r="AI149" s="43">
        <v>49.986338577286851</v>
      </c>
      <c r="AJ149" s="42">
        <v>240</v>
      </c>
      <c r="AK149" s="42">
        <v>100</v>
      </c>
      <c r="AL149" s="42">
        <v>286.06000000000006</v>
      </c>
      <c r="AM149" s="94">
        <v>1645</v>
      </c>
      <c r="AN149" s="94">
        <v>1935</v>
      </c>
      <c r="AO149" s="43">
        <v>85.012919896640824</v>
      </c>
      <c r="AP149" s="94">
        <v>345</v>
      </c>
      <c r="AQ149" s="43">
        <v>15.131578947368421</v>
      </c>
      <c r="AR149" s="45">
        <v>2280</v>
      </c>
      <c r="AS149" s="43">
        <v>72.149122807017534</v>
      </c>
      <c r="AT149" s="42">
        <v>282.12</v>
      </c>
      <c r="AU149" s="94">
        <v>960</v>
      </c>
      <c r="AV149" s="94">
        <v>975</v>
      </c>
      <c r="AW149" s="43">
        <v>98.461538461538467</v>
      </c>
      <c r="AX149" s="94">
        <v>44</v>
      </c>
      <c r="AY149" s="43">
        <v>4.3179587831207069</v>
      </c>
      <c r="AZ149" s="45">
        <v>1019</v>
      </c>
      <c r="BA149" s="43">
        <v>94.210009813542698</v>
      </c>
    </row>
    <row r="150" spans="1:53"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94">
        <v>37</v>
      </c>
      <c r="N150" s="41">
        <v>229457</v>
      </c>
      <c r="O150" s="41">
        <v>1878</v>
      </c>
      <c r="P150" s="42">
        <v>0.81845400227493603</v>
      </c>
      <c r="Q150" s="94">
        <v>36</v>
      </c>
      <c r="R150" s="94">
        <v>233797</v>
      </c>
      <c r="S150" s="94">
        <v>1960</v>
      </c>
      <c r="T150" s="43">
        <v>0.83833411036069749</v>
      </c>
      <c r="U150" s="43">
        <v>2.4289829398480123</v>
      </c>
      <c r="V150" s="44">
        <v>994.7600000000001</v>
      </c>
      <c r="W150" s="44">
        <v>26.885405405405407</v>
      </c>
      <c r="X150" s="43">
        <v>99.575575575575584</v>
      </c>
      <c r="Y150" s="42">
        <v>603.13</v>
      </c>
      <c r="Z150" s="43">
        <v>16.753611111111113</v>
      </c>
      <c r="AA150" s="43">
        <v>98.550653594771248</v>
      </c>
      <c r="AB150" s="43">
        <v>-1.0292905412597309</v>
      </c>
      <c r="AC150" s="41">
        <v>328</v>
      </c>
      <c r="AD150" s="41">
        <v>2366</v>
      </c>
      <c r="AE150" s="42">
        <v>12.175204157386785</v>
      </c>
      <c r="AF150" s="94">
        <v>257</v>
      </c>
      <c r="AG150" s="94">
        <v>1297</v>
      </c>
      <c r="AH150" s="43">
        <v>16.53796653796654</v>
      </c>
      <c r="AI150" s="43">
        <v>35.833176381956889</v>
      </c>
      <c r="AJ150" s="42">
        <v>180</v>
      </c>
      <c r="AK150" s="42">
        <v>100</v>
      </c>
      <c r="AL150" s="42">
        <v>210.64</v>
      </c>
      <c r="AM150" s="94">
        <v>733</v>
      </c>
      <c r="AN150" s="94">
        <v>917</v>
      </c>
      <c r="AO150" s="43">
        <v>79.934569247546349</v>
      </c>
      <c r="AP150" s="94">
        <v>212</v>
      </c>
      <c r="AQ150" s="43">
        <v>18.777679362267495</v>
      </c>
      <c r="AR150" s="45">
        <v>1129</v>
      </c>
      <c r="AS150" s="43">
        <v>64.924712134632429</v>
      </c>
      <c r="AT150" s="42">
        <v>212.49</v>
      </c>
      <c r="AU150" s="94">
        <v>377</v>
      </c>
      <c r="AV150" s="94">
        <v>380</v>
      </c>
      <c r="AW150" s="43">
        <v>99.210526315789465</v>
      </c>
      <c r="AX150" s="94">
        <v>45</v>
      </c>
      <c r="AY150" s="43">
        <v>10.588235294117647</v>
      </c>
      <c r="AZ150" s="45">
        <v>425</v>
      </c>
      <c r="BA150" s="43">
        <v>88.705882352941174</v>
      </c>
    </row>
    <row r="151" spans="1:53"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94">
        <v>60</v>
      </c>
      <c r="N151" s="41">
        <v>363501</v>
      </c>
      <c r="O151" s="41">
        <v>1629</v>
      </c>
      <c r="P151" s="42">
        <v>0.44814182079279014</v>
      </c>
      <c r="Q151" s="94">
        <v>60</v>
      </c>
      <c r="R151" s="94">
        <v>371622</v>
      </c>
      <c r="S151" s="94">
        <v>1696</v>
      </c>
      <c r="T151" s="43">
        <v>0.45637771714268804</v>
      </c>
      <c r="U151" s="43">
        <v>1.8377879429614774</v>
      </c>
      <c r="V151" s="44">
        <v>1591.97</v>
      </c>
      <c r="W151" s="44">
        <v>26.532833333333333</v>
      </c>
      <c r="X151" s="43">
        <v>98.269753086419755</v>
      </c>
      <c r="Y151" s="42">
        <v>954.42</v>
      </c>
      <c r="Z151" s="43">
        <v>15.907</v>
      </c>
      <c r="AA151" s="43">
        <v>93.57058823529411</v>
      </c>
      <c r="AB151" s="43">
        <v>-4.7819035904090761</v>
      </c>
      <c r="AC151" s="41">
        <v>261</v>
      </c>
      <c r="AD151" s="41">
        <v>2140</v>
      </c>
      <c r="AE151" s="42">
        <v>10.870470637234487</v>
      </c>
      <c r="AF151" s="94">
        <v>175</v>
      </c>
      <c r="AG151" s="94">
        <v>1241</v>
      </c>
      <c r="AH151" s="43">
        <v>12.358757062146893</v>
      </c>
      <c r="AI151" s="43">
        <v>13.691094659826387</v>
      </c>
      <c r="AJ151" s="42">
        <v>300</v>
      </c>
      <c r="AK151" s="42">
        <v>100</v>
      </c>
      <c r="AL151" s="42">
        <v>348.66</v>
      </c>
      <c r="AM151" s="94">
        <v>781</v>
      </c>
      <c r="AN151" s="94">
        <v>918</v>
      </c>
      <c r="AO151" s="43">
        <v>85.076252723311555</v>
      </c>
      <c r="AP151" s="94">
        <v>150</v>
      </c>
      <c r="AQ151" s="43">
        <v>14.04494382022472</v>
      </c>
      <c r="AR151" s="45">
        <v>1068</v>
      </c>
      <c r="AS151" s="43">
        <v>73.12734082397003</v>
      </c>
      <c r="AT151" s="42">
        <v>305.76</v>
      </c>
      <c r="AU151" s="94">
        <v>321</v>
      </c>
      <c r="AV151" s="94">
        <v>323</v>
      </c>
      <c r="AW151" s="43">
        <v>99.380804953560371</v>
      </c>
      <c r="AX151" s="94">
        <v>25</v>
      </c>
      <c r="AY151" s="43">
        <v>7.1839080459770113</v>
      </c>
      <c r="AZ151" s="45">
        <v>348</v>
      </c>
      <c r="BA151" s="43">
        <v>92.241379310344826</v>
      </c>
    </row>
    <row r="152" spans="1:53"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94">
        <v>46</v>
      </c>
      <c r="N152" s="41">
        <v>288953</v>
      </c>
      <c r="O152" s="41">
        <v>2603</v>
      </c>
      <c r="P152" s="42">
        <v>0.90083854467681601</v>
      </c>
      <c r="Q152" s="94">
        <v>46</v>
      </c>
      <c r="R152" s="94">
        <v>298187</v>
      </c>
      <c r="S152" s="94">
        <v>2693</v>
      </c>
      <c r="T152" s="43">
        <v>0.90312454935996545</v>
      </c>
      <c r="U152" s="43">
        <v>0.25376408421440289</v>
      </c>
      <c r="V152" s="44">
        <v>1216.48</v>
      </c>
      <c r="W152" s="44">
        <v>26.445217391304347</v>
      </c>
      <c r="X152" s="43">
        <v>97.945249597423512</v>
      </c>
      <c r="Y152" s="42">
        <v>763.48</v>
      </c>
      <c r="Z152" s="43">
        <v>16.597391304347827</v>
      </c>
      <c r="AA152" s="43">
        <v>97.631713554987215</v>
      </c>
      <c r="AB152" s="43">
        <v>-0.32011357745781455</v>
      </c>
      <c r="AC152" s="41">
        <v>366</v>
      </c>
      <c r="AD152" s="41">
        <v>3634</v>
      </c>
      <c r="AE152" s="42">
        <v>9.15</v>
      </c>
      <c r="AF152" s="94">
        <v>225</v>
      </c>
      <c r="AG152" s="94">
        <v>1887</v>
      </c>
      <c r="AH152" s="43">
        <v>10.653409090909092</v>
      </c>
      <c r="AI152" s="43">
        <v>16.430700447093894</v>
      </c>
      <c r="AJ152" s="42">
        <v>230</v>
      </c>
      <c r="AK152" s="42">
        <v>100</v>
      </c>
      <c r="AL152" s="42">
        <v>271.82</v>
      </c>
      <c r="AM152" s="94">
        <v>1096</v>
      </c>
      <c r="AN152" s="94">
        <v>1363</v>
      </c>
      <c r="AO152" s="43">
        <v>80.410858400586932</v>
      </c>
      <c r="AP152" s="94">
        <v>192</v>
      </c>
      <c r="AQ152" s="43">
        <v>12.347266881028938</v>
      </c>
      <c r="AR152" s="45">
        <v>1555</v>
      </c>
      <c r="AS152" s="43">
        <v>70.482315112540192</v>
      </c>
      <c r="AT152" s="42">
        <v>261.65999999999997</v>
      </c>
      <c r="AU152" s="94">
        <v>515</v>
      </c>
      <c r="AV152" s="94">
        <v>524</v>
      </c>
      <c r="AW152" s="43">
        <v>98.282442748091597</v>
      </c>
      <c r="AX152" s="94">
        <v>33</v>
      </c>
      <c r="AY152" s="43">
        <v>5.9245960502693</v>
      </c>
      <c r="AZ152" s="45">
        <v>557</v>
      </c>
      <c r="BA152" s="43">
        <v>92.459605026929978</v>
      </c>
    </row>
    <row r="153" spans="1:53"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94">
        <v>36</v>
      </c>
      <c r="N153" s="41">
        <v>282920</v>
      </c>
      <c r="O153" s="41">
        <v>1444</v>
      </c>
      <c r="P153" s="42">
        <v>0.51039163014279665</v>
      </c>
      <c r="Q153" s="94">
        <v>36</v>
      </c>
      <c r="R153" s="94">
        <v>294485</v>
      </c>
      <c r="S153" s="94">
        <v>1524</v>
      </c>
      <c r="T153" s="43">
        <v>0.51751362548177327</v>
      </c>
      <c r="U153" s="43">
        <v>1.3953981449468689</v>
      </c>
      <c r="V153" s="44">
        <v>959.95</v>
      </c>
      <c r="W153" s="44">
        <v>26.665277777777778</v>
      </c>
      <c r="X153" s="43">
        <v>98.760288065843625</v>
      </c>
      <c r="Y153" s="42">
        <v>604.78</v>
      </c>
      <c r="Z153" s="43">
        <v>16.799444444444443</v>
      </c>
      <c r="AA153" s="43">
        <v>98.820261437908485</v>
      </c>
      <c r="AB153" s="43">
        <v>6.0726202038696719E-2</v>
      </c>
      <c r="AC153" s="41">
        <v>243</v>
      </c>
      <c r="AD153" s="41">
        <v>1960</v>
      </c>
      <c r="AE153" s="42">
        <v>11.030413073082162</v>
      </c>
      <c r="AF153" s="94">
        <v>168</v>
      </c>
      <c r="AG153" s="94">
        <v>1057</v>
      </c>
      <c r="AH153" s="43">
        <v>13.714285714285715</v>
      </c>
      <c r="AI153" s="43">
        <v>24.331569664902997</v>
      </c>
      <c r="AJ153" s="42">
        <v>180</v>
      </c>
      <c r="AK153" s="42">
        <v>100</v>
      </c>
      <c r="AL153" s="42">
        <v>210</v>
      </c>
      <c r="AM153" s="94">
        <v>687</v>
      </c>
      <c r="AN153" s="94">
        <v>790</v>
      </c>
      <c r="AO153" s="43">
        <v>86.962025316455694</v>
      </c>
      <c r="AP153" s="94">
        <v>139</v>
      </c>
      <c r="AQ153" s="43">
        <v>14.96232508073197</v>
      </c>
      <c r="AR153" s="45">
        <v>929</v>
      </c>
      <c r="AS153" s="43">
        <v>73.95048439181916</v>
      </c>
      <c r="AT153" s="42">
        <v>214.78</v>
      </c>
      <c r="AU153" s="94">
        <v>266</v>
      </c>
      <c r="AV153" s="94">
        <v>267</v>
      </c>
      <c r="AW153" s="43">
        <v>99.625468164794</v>
      </c>
      <c r="AX153" s="94">
        <v>29</v>
      </c>
      <c r="AY153" s="43">
        <v>9.7972972972972965</v>
      </c>
      <c r="AZ153" s="45">
        <v>296</v>
      </c>
      <c r="BA153" s="43">
        <v>89.86486486486487</v>
      </c>
    </row>
    <row r="154" spans="1:53"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94">
        <v>45</v>
      </c>
      <c r="N154" s="41">
        <v>295894</v>
      </c>
      <c r="O154" s="41">
        <v>2217</v>
      </c>
      <c r="P154" s="42">
        <v>0.74925480070565809</v>
      </c>
      <c r="Q154" s="94">
        <v>45</v>
      </c>
      <c r="R154" s="94">
        <v>298336</v>
      </c>
      <c r="S154" s="94">
        <v>2266</v>
      </c>
      <c r="T154" s="43">
        <v>0.75954628338517649</v>
      </c>
      <c r="U154" s="43">
        <v>1.3735624609713115</v>
      </c>
      <c r="V154" s="44">
        <v>1196.6599999999999</v>
      </c>
      <c r="W154" s="44">
        <v>26.592444444444443</v>
      </c>
      <c r="X154" s="43">
        <v>98.490534979423856</v>
      </c>
      <c r="Y154" s="42">
        <v>763.14</v>
      </c>
      <c r="Z154" s="43">
        <v>16.958666666666666</v>
      </c>
      <c r="AA154" s="43">
        <v>99.756862745098033</v>
      </c>
      <c r="AB154" s="43">
        <v>1.28573549320119</v>
      </c>
      <c r="AC154" s="41">
        <v>362</v>
      </c>
      <c r="AD154" s="41">
        <v>3101</v>
      </c>
      <c r="AE154" s="42">
        <v>10.453364135142939</v>
      </c>
      <c r="AF154" s="94">
        <v>193</v>
      </c>
      <c r="AG154" s="94">
        <v>1504</v>
      </c>
      <c r="AH154" s="43">
        <v>11.373011196228639</v>
      </c>
      <c r="AI154" s="43">
        <v>8.7976181561872266</v>
      </c>
      <c r="AJ154" s="42">
        <v>225</v>
      </c>
      <c r="AK154" s="42">
        <v>100</v>
      </c>
      <c r="AL154" s="42">
        <v>269.23999999999995</v>
      </c>
      <c r="AM154" s="94">
        <v>879</v>
      </c>
      <c r="AN154" s="94">
        <v>1072</v>
      </c>
      <c r="AO154" s="43">
        <v>81.996268656716424</v>
      </c>
      <c r="AP154" s="94">
        <v>160</v>
      </c>
      <c r="AQ154" s="43">
        <v>12.987012987012985</v>
      </c>
      <c r="AR154" s="45">
        <v>1232</v>
      </c>
      <c r="AS154" s="43">
        <v>71.347402597402592</v>
      </c>
      <c r="AT154" s="42">
        <v>268.89999999999998</v>
      </c>
      <c r="AU154" s="94">
        <v>427</v>
      </c>
      <c r="AV154" s="94">
        <v>432</v>
      </c>
      <c r="AW154" s="43">
        <v>98.842592592592595</v>
      </c>
      <c r="AX154" s="94">
        <v>33</v>
      </c>
      <c r="AY154" s="43">
        <v>7.096774193548387</v>
      </c>
      <c r="AZ154" s="45">
        <v>465</v>
      </c>
      <c r="BA154" s="43">
        <v>91.827956989247312</v>
      </c>
    </row>
    <row r="155" spans="1:53"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94">
        <v>67</v>
      </c>
      <c r="N155" s="41">
        <v>355339</v>
      </c>
      <c r="O155" s="41">
        <v>2466</v>
      </c>
      <c r="P155" s="42">
        <v>0.69398518034890633</v>
      </c>
      <c r="Q155" s="94">
        <v>67</v>
      </c>
      <c r="R155" s="94">
        <v>363208</v>
      </c>
      <c r="S155" s="94">
        <v>2581</v>
      </c>
      <c r="T155" s="43">
        <v>0.7106121010550428</v>
      </c>
      <c r="U155" s="43">
        <v>2.3958610611507725</v>
      </c>
      <c r="V155" s="44">
        <v>1767.8199999999997</v>
      </c>
      <c r="W155" s="44">
        <v>26.385373134328354</v>
      </c>
      <c r="X155" s="43">
        <v>97.723604201216133</v>
      </c>
      <c r="Y155" s="42">
        <v>1103.4499999999998</v>
      </c>
      <c r="Z155" s="43">
        <v>16.469402985074623</v>
      </c>
      <c r="AA155" s="43">
        <v>96.87884108867425</v>
      </c>
      <c r="AB155" s="43">
        <v>-0.86444121606740199</v>
      </c>
      <c r="AC155" s="41">
        <v>421</v>
      </c>
      <c r="AD155" s="41">
        <v>3469</v>
      </c>
      <c r="AE155" s="42">
        <v>10.822622107969151</v>
      </c>
      <c r="AF155" s="94">
        <v>334</v>
      </c>
      <c r="AG155" s="94">
        <v>1646</v>
      </c>
      <c r="AH155" s="43">
        <v>16.868686868686869</v>
      </c>
      <c r="AI155" s="43">
        <v>55.865063941073444</v>
      </c>
      <c r="AJ155" s="42">
        <v>335</v>
      </c>
      <c r="AK155" s="42">
        <v>100</v>
      </c>
      <c r="AL155" s="42">
        <v>394.63000000000005</v>
      </c>
      <c r="AM155" s="94">
        <v>975</v>
      </c>
      <c r="AN155" s="94">
        <v>1182</v>
      </c>
      <c r="AO155" s="43">
        <v>82.487309644670049</v>
      </c>
      <c r="AP155" s="94">
        <v>285</v>
      </c>
      <c r="AQ155" s="43">
        <v>19.427402862985684</v>
      </c>
      <c r="AR155" s="45">
        <v>1467</v>
      </c>
      <c r="AS155" s="43">
        <v>66.462167689161561</v>
      </c>
      <c r="AT155" s="42">
        <v>373.82</v>
      </c>
      <c r="AU155" s="94">
        <v>457</v>
      </c>
      <c r="AV155" s="94">
        <v>464</v>
      </c>
      <c r="AW155" s="43">
        <v>98.491379310344826</v>
      </c>
      <c r="AX155" s="94">
        <v>49</v>
      </c>
      <c r="AY155" s="43">
        <v>9.5516569200779724</v>
      </c>
      <c r="AZ155" s="45">
        <v>513</v>
      </c>
      <c r="BA155" s="43">
        <v>89.083820662768034</v>
      </c>
    </row>
    <row r="156" spans="1:53"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94">
        <v>77</v>
      </c>
      <c r="N156" s="41">
        <v>408265</v>
      </c>
      <c r="O156" s="41">
        <v>3520</v>
      </c>
      <c r="P156" s="42">
        <v>0.86218510036373441</v>
      </c>
      <c r="Q156" s="94">
        <v>79</v>
      </c>
      <c r="R156" s="94">
        <v>418170</v>
      </c>
      <c r="S156" s="94">
        <v>3892</v>
      </c>
      <c r="T156" s="43">
        <v>0.93072195518569012</v>
      </c>
      <c r="U156" s="43">
        <v>7.9492042709902622</v>
      </c>
      <c r="V156" s="44">
        <v>2036.5100000000004</v>
      </c>
      <c r="W156" s="44">
        <v>26.448181818181823</v>
      </c>
      <c r="X156" s="43">
        <v>97.956228956228969</v>
      </c>
      <c r="Y156" s="42">
        <v>1323.47</v>
      </c>
      <c r="Z156" s="43">
        <v>16.752784810126581</v>
      </c>
      <c r="AA156" s="43">
        <v>98.545793000744595</v>
      </c>
      <c r="AB156" s="43">
        <v>0.60186478266641696</v>
      </c>
      <c r="AC156" s="41">
        <v>529</v>
      </c>
      <c r="AD156" s="41">
        <v>4890</v>
      </c>
      <c r="AE156" s="42">
        <v>9.7619486990219588</v>
      </c>
      <c r="AF156" s="94">
        <v>337</v>
      </c>
      <c r="AG156" s="94">
        <v>2393</v>
      </c>
      <c r="AH156" s="43">
        <v>12.344322344322345</v>
      </c>
      <c r="AI156" s="43">
        <v>26.453464619816238</v>
      </c>
      <c r="AJ156" s="42">
        <v>395</v>
      </c>
      <c r="AK156" s="42">
        <v>100</v>
      </c>
      <c r="AL156" s="42">
        <v>466.5</v>
      </c>
      <c r="AM156" s="94">
        <v>1438</v>
      </c>
      <c r="AN156" s="94">
        <v>1695</v>
      </c>
      <c r="AO156" s="43">
        <v>84.837758112094392</v>
      </c>
      <c r="AP156" s="94">
        <v>276</v>
      </c>
      <c r="AQ156" s="43">
        <v>14.00304414003044</v>
      </c>
      <c r="AR156" s="45">
        <v>1971</v>
      </c>
      <c r="AS156" s="43">
        <v>72.957889396245562</v>
      </c>
      <c r="AT156" s="42">
        <v>461.97</v>
      </c>
      <c r="AU156" s="94">
        <v>696</v>
      </c>
      <c r="AV156" s="94">
        <v>698</v>
      </c>
      <c r="AW156" s="43">
        <v>99.713467048710598</v>
      </c>
      <c r="AX156" s="94">
        <v>61</v>
      </c>
      <c r="AY156" s="43">
        <v>8.036890645586297</v>
      </c>
      <c r="AZ156" s="45">
        <v>759</v>
      </c>
      <c r="BA156" s="43">
        <v>91.699604743083</v>
      </c>
    </row>
    <row r="157" spans="1:53"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94">
        <v>53</v>
      </c>
      <c r="N157" s="41">
        <v>292220</v>
      </c>
      <c r="O157" s="41">
        <v>2492</v>
      </c>
      <c r="P157" s="42">
        <v>0.85278215043460404</v>
      </c>
      <c r="Q157" s="94">
        <v>54</v>
      </c>
      <c r="R157" s="94">
        <v>300066</v>
      </c>
      <c r="S157" s="94">
        <v>2685</v>
      </c>
      <c r="T157" s="43">
        <v>0.8948031433084721</v>
      </c>
      <c r="U157" s="43">
        <v>4.9275178722318236</v>
      </c>
      <c r="V157" s="44">
        <v>1423.37</v>
      </c>
      <c r="W157" s="44">
        <v>26.856037735849053</v>
      </c>
      <c r="X157" s="43">
        <v>99.466806429070559</v>
      </c>
      <c r="Y157" s="42">
        <v>914.67000000000007</v>
      </c>
      <c r="Z157" s="43">
        <v>16.938333333333336</v>
      </c>
      <c r="AA157" s="43">
        <v>99.637254901960802</v>
      </c>
      <c r="AB157" s="43">
        <v>0.17136216493669476</v>
      </c>
      <c r="AC157" s="41">
        <v>395</v>
      </c>
      <c r="AD157" s="41">
        <v>3188</v>
      </c>
      <c r="AE157" s="42">
        <v>11.024281328495674</v>
      </c>
      <c r="AF157" s="94">
        <v>259</v>
      </c>
      <c r="AG157" s="94">
        <v>1674</v>
      </c>
      <c r="AH157" s="43">
        <v>13.398861872736678</v>
      </c>
      <c r="AI157" s="43">
        <v>21.539549594975995</v>
      </c>
      <c r="AJ157" s="42">
        <v>270</v>
      </c>
      <c r="AK157" s="42">
        <v>100</v>
      </c>
      <c r="AL157" s="42">
        <v>324</v>
      </c>
      <c r="AM157" s="94">
        <v>992</v>
      </c>
      <c r="AN157" s="94">
        <v>1158</v>
      </c>
      <c r="AO157" s="43">
        <v>85.66493955094991</v>
      </c>
      <c r="AP157" s="94">
        <v>220</v>
      </c>
      <c r="AQ157" s="43">
        <v>15.965166908563136</v>
      </c>
      <c r="AR157" s="45">
        <v>1378</v>
      </c>
      <c r="AS157" s="43">
        <v>71.98838896952104</v>
      </c>
      <c r="AT157" s="42">
        <v>320.67</v>
      </c>
      <c r="AU157" s="94">
        <v>510</v>
      </c>
      <c r="AV157" s="94">
        <v>516</v>
      </c>
      <c r="AW157" s="43">
        <v>98.837209302325576</v>
      </c>
      <c r="AX157" s="94">
        <v>39</v>
      </c>
      <c r="AY157" s="43">
        <v>7.0270270270270272</v>
      </c>
      <c r="AZ157" s="45">
        <v>555</v>
      </c>
      <c r="BA157" s="43">
        <v>91.891891891891902</v>
      </c>
    </row>
    <row r="158" spans="1:53"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94">
        <v>31</v>
      </c>
      <c r="N158" s="41">
        <v>202253</v>
      </c>
      <c r="O158" s="41">
        <v>1703</v>
      </c>
      <c r="P158" s="42">
        <v>0.84201470435543613</v>
      </c>
      <c r="Q158" s="94">
        <v>31</v>
      </c>
      <c r="R158" s="94">
        <v>205664</v>
      </c>
      <c r="S158" s="94">
        <v>1839</v>
      </c>
      <c r="T158" s="43">
        <v>0.8941769099113116</v>
      </c>
      <c r="U158" s="43">
        <v>6.194928103518782</v>
      </c>
      <c r="V158" s="44">
        <v>809.78000000000009</v>
      </c>
      <c r="W158" s="44">
        <v>26.121935483870971</v>
      </c>
      <c r="X158" s="43">
        <v>96.747909199522113</v>
      </c>
      <c r="Y158" s="42">
        <v>509.33</v>
      </c>
      <c r="Z158" s="43">
        <v>16.43</v>
      </c>
      <c r="AA158" s="43">
        <v>96.647058823529406</v>
      </c>
      <c r="AB158" s="43">
        <v>-0.1042403673910175</v>
      </c>
      <c r="AC158" s="41">
        <v>292</v>
      </c>
      <c r="AD158" s="41">
        <v>2104</v>
      </c>
      <c r="AE158" s="42">
        <v>12.186978297161936</v>
      </c>
      <c r="AF158" s="94">
        <v>168</v>
      </c>
      <c r="AG158" s="94">
        <v>1080</v>
      </c>
      <c r="AH158" s="43">
        <v>13.461538461538462</v>
      </c>
      <c r="AI158" s="43">
        <v>10.458377239199157</v>
      </c>
      <c r="AJ158" s="42">
        <v>155</v>
      </c>
      <c r="AK158" s="42">
        <v>100</v>
      </c>
      <c r="AL158" s="42">
        <v>183.43</v>
      </c>
      <c r="AM158" s="94">
        <v>676</v>
      </c>
      <c r="AN158" s="94">
        <v>795</v>
      </c>
      <c r="AO158" s="43">
        <v>85.031446540880509</v>
      </c>
      <c r="AP158" s="94">
        <v>139</v>
      </c>
      <c r="AQ158" s="43">
        <v>14.882226980728053</v>
      </c>
      <c r="AR158" s="45">
        <v>934</v>
      </c>
      <c r="AS158" s="43">
        <v>72.376873661670231</v>
      </c>
      <c r="AT158" s="42">
        <v>170.89999999999998</v>
      </c>
      <c r="AU158" s="94">
        <v>282</v>
      </c>
      <c r="AV158" s="94">
        <v>285</v>
      </c>
      <c r="AW158" s="43">
        <v>98.94736842105263</v>
      </c>
      <c r="AX158" s="94">
        <v>29</v>
      </c>
      <c r="AY158" s="43">
        <v>9.2356687898089174</v>
      </c>
      <c r="AZ158" s="45">
        <v>314</v>
      </c>
      <c r="BA158" s="43">
        <v>89.808917197452232</v>
      </c>
    </row>
    <row r="159" spans="1:53"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94">
        <v>35</v>
      </c>
      <c r="N159" s="41">
        <v>251168</v>
      </c>
      <c r="O159" s="41">
        <v>2947</v>
      </c>
      <c r="P159" s="42">
        <v>1.1733182571028158</v>
      </c>
      <c r="Q159" s="94">
        <v>34</v>
      </c>
      <c r="R159" s="94">
        <v>251666</v>
      </c>
      <c r="S159" s="94">
        <v>3038</v>
      </c>
      <c r="T159" s="43">
        <v>1.2071555156437501</v>
      </c>
      <c r="U159" s="43">
        <v>2.8838943173428611</v>
      </c>
      <c r="V159" s="44">
        <v>922.21</v>
      </c>
      <c r="W159" s="44">
        <v>26.348857142857145</v>
      </c>
      <c r="X159" s="43">
        <v>97.588359788359796</v>
      </c>
      <c r="Y159" s="42">
        <v>573.6</v>
      </c>
      <c r="Z159" s="43">
        <v>16.870588235294118</v>
      </c>
      <c r="AA159" s="43">
        <v>99.238754325259521</v>
      </c>
      <c r="AB159" s="43">
        <v>1.6911797067590273</v>
      </c>
      <c r="AC159" s="41">
        <v>427</v>
      </c>
      <c r="AD159" s="41">
        <v>4213</v>
      </c>
      <c r="AE159" s="42">
        <v>9.2025862068965516</v>
      </c>
      <c r="AF159" s="94">
        <v>348</v>
      </c>
      <c r="AG159" s="94">
        <v>2207</v>
      </c>
      <c r="AH159" s="43">
        <v>13.620352250489237</v>
      </c>
      <c r="AI159" s="43">
        <v>48.005701269953292</v>
      </c>
      <c r="AJ159" s="42">
        <v>170</v>
      </c>
      <c r="AK159" s="42">
        <v>100</v>
      </c>
      <c r="AL159" s="42">
        <v>201.19999999999996</v>
      </c>
      <c r="AM159" s="94">
        <v>1210</v>
      </c>
      <c r="AN159" s="94">
        <v>1514</v>
      </c>
      <c r="AO159" s="43">
        <v>79.920739762219284</v>
      </c>
      <c r="AP159" s="94">
        <v>289</v>
      </c>
      <c r="AQ159" s="43">
        <v>16.028840820854132</v>
      </c>
      <c r="AR159" s="45">
        <v>1803</v>
      </c>
      <c r="AS159" s="43">
        <v>67.110371602884072</v>
      </c>
      <c r="AT159" s="42">
        <v>202.4</v>
      </c>
      <c r="AU159" s="94">
        <v>684</v>
      </c>
      <c r="AV159" s="94">
        <v>693</v>
      </c>
      <c r="AW159" s="43">
        <v>98.701298701298697</v>
      </c>
      <c r="AX159" s="94">
        <v>59</v>
      </c>
      <c r="AY159" s="43">
        <v>7.8457446808510634</v>
      </c>
      <c r="AZ159" s="45">
        <v>752</v>
      </c>
      <c r="BA159" s="43">
        <v>90.957446808510639</v>
      </c>
    </row>
    <row r="160" spans="1:53"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94">
        <v>48</v>
      </c>
      <c r="N160" s="41">
        <v>295393</v>
      </c>
      <c r="O160" s="41">
        <v>3330</v>
      </c>
      <c r="P160" s="42">
        <v>1.1273117507862407</v>
      </c>
      <c r="Q160" s="94">
        <v>48</v>
      </c>
      <c r="R160" s="94">
        <v>299831</v>
      </c>
      <c r="S160" s="94">
        <v>3538</v>
      </c>
      <c r="T160" s="43">
        <v>1.1799980655769415</v>
      </c>
      <c r="U160" s="43">
        <v>4.6736241996905292</v>
      </c>
      <c r="V160" s="44">
        <v>1243.9199999999998</v>
      </c>
      <c r="W160" s="44">
        <v>25.914999999999996</v>
      </c>
      <c r="X160" s="43">
        <v>95.981481481481467</v>
      </c>
      <c r="Y160" s="42">
        <v>814.06</v>
      </c>
      <c r="Z160" s="43">
        <v>16.959583333333331</v>
      </c>
      <c r="AA160" s="43">
        <v>99.762254901960773</v>
      </c>
      <c r="AB160" s="43">
        <v>3.9390654969300165</v>
      </c>
      <c r="AC160" s="41">
        <v>465</v>
      </c>
      <c r="AD160" s="41">
        <v>4570</v>
      </c>
      <c r="AE160" s="42">
        <v>9.2353525322740815</v>
      </c>
      <c r="AF160" s="94">
        <v>338</v>
      </c>
      <c r="AG160" s="94">
        <v>2487</v>
      </c>
      <c r="AH160" s="43">
        <v>11.964601769911505</v>
      </c>
      <c r="AI160" s="43">
        <v>29.552193358074042</v>
      </c>
      <c r="AJ160" s="42">
        <v>240</v>
      </c>
      <c r="AK160" s="42">
        <v>100</v>
      </c>
      <c r="AL160" s="42">
        <v>286.05999999999995</v>
      </c>
      <c r="AM160" s="94">
        <v>1415</v>
      </c>
      <c r="AN160" s="94">
        <v>1733</v>
      </c>
      <c r="AO160" s="43">
        <v>81.650317368724757</v>
      </c>
      <c r="AP160" s="94">
        <v>270</v>
      </c>
      <c r="AQ160" s="43">
        <v>13.479780329505742</v>
      </c>
      <c r="AR160" s="45">
        <v>2003</v>
      </c>
      <c r="AS160" s="43">
        <v>70.644033949076388</v>
      </c>
      <c r="AT160" s="42">
        <v>288</v>
      </c>
      <c r="AU160" s="94">
        <v>749</v>
      </c>
      <c r="AV160" s="94">
        <v>754</v>
      </c>
      <c r="AW160" s="43">
        <v>99.336870026525204</v>
      </c>
      <c r="AX160" s="94">
        <v>68</v>
      </c>
      <c r="AY160" s="43">
        <v>8.2725060827250605</v>
      </c>
      <c r="AZ160" s="45">
        <v>822</v>
      </c>
      <c r="BA160" s="43">
        <v>91.119221411192214</v>
      </c>
    </row>
    <row r="161" spans="1:53"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94">
        <v>54</v>
      </c>
      <c r="N161" s="41">
        <v>235585</v>
      </c>
      <c r="O161" s="41">
        <v>2254</v>
      </c>
      <c r="P161" s="42">
        <v>0.95676719655326103</v>
      </c>
      <c r="Q161" s="94">
        <v>52</v>
      </c>
      <c r="R161" s="94">
        <v>239062</v>
      </c>
      <c r="S161" s="94">
        <v>2344</v>
      </c>
      <c r="T161" s="43">
        <v>0.9804987827425522</v>
      </c>
      <c r="U161" s="43">
        <v>2.4803929602502883</v>
      </c>
      <c r="V161" s="44">
        <v>1411.79</v>
      </c>
      <c r="W161" s="44">
        <v>26.144259259259258</v>
      </c>
      <c r="X161" s="43">
        <v>96.830589849108364</v>
      </c>
      <c r="Y161" s="42">
        <v>844.3</v>
      </c>
      <c r="Z161" s="43">
        <v>16.236538461538462</v>
      </c>
      <c r="AA161" s="43">
        <v>95.509049773755663</v>
      </c>
      <c r="AB161" s="43">
        <v>-1.3647960602244269</v>
      </c>
      <c r="AC161" s="41">
        <v>287</v>
      </c>
      <c r="AD161" s="41">
        <v>3211</v>
      </c>
      <c r="AE161" s="42">
        <v>8.204688393367638</v>
      </c>
      <c r="AF161" s="94">
        <v>222</v>
      </c>
      <c r="AG161" s="94">
        <v>1421</v>
      </c>
      <c r="AH161" s="43">
        <v>13.511868533171029</v>
      </c>
      <c r="AI161" s="43">
        <v>64.68472518826573</v>
      </c>
      <c r="AJ161" s="42">
        <v>260</v>
      </c>
      <c r="AK161" s="42">
        <v>100</v>
      </c>
      <c r="AL161" s="42">
        <v>303.51</v>
      </c>
      <c r="AM161" s="94">
        <v>829</v>
      </c>
      <c r="AN161" s="94">
        <v>979</v>
      </c>
      <c r="AO161" s="43">
        <v>84.67824310520939</v>
      </c>
      <c r="AP161" s="94">
        <v>194</v>
      </c>
      <c r="AQ161" s="43">
        <v>16.538789428815004</v>
      </c>
      <c r="AR161" s="45">
        <v>1173</v>
      </c>
      <c r="AS161" s="43">
        <v>70.673486786018756</v>
      </c>
      <c r="AT161" s="42">
        <v>280.78999999999996</v>
      </c>
      <c r="AU161" s="94">
        <v>427</v>
      </c>
      <c r="AV161" s="94">
        <v>442</v>
      </c>
      <c r="AW161" s="43">
        <v>96.606334841628964</v>
      </c>
      <c r="AX161" s="94">
        <v>28</v>
      </c>
      <c r="AY161" s="43">
        <v>5.9574468085106389</v>
      </c>
      <c r="AZ161" s="45">
        <v>470</v>
      </c>
      <c r="BA161" s="43">
        <v>90.851063829787236</v>
      </c>
    </row>
    <row r="162" spans="1:53"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94">
        <v>36</v>
      </c>
      <c r="N162" s="41">
        <v>198611</v>
      </c>
      <c r="O162" s="41">
        <v>1948</v>
      </c>
      <c r="P162" s="42">
        <v>0.98081173751705597</v>
      </c>
      <c r="Q162" s="94">
        <v>34</v>
      </c>
      <c r="R162" s="94">
        <v>206945</v>
      </c>
      <c r="S162" s="94">
        <v>2097</v>
      </c>
      <c r="T162" s="43">
        <v>1.0133127159390176</v>
      </c>
      <c r="U162" s="43">
        <v>3.3136816351972298</v>
      </c>
      <c r="V162" s="44">
        <v>858.9899999999999</v>
      </c>
      <c r="W162" s="44">
        <v>23.860833333333332</v>
      </c>
      <c r="X162" s="43">
        <v>88.373456790123456</v>
      </c>
      <c r="Y162" s="42">
        <v>524.36</v>
      </c>
      <c r="Z162" s="43">
        <v>15.42235294117647</v>
      </c>
      <c r="AA162" s="43">
        <v>90.719723183390997</v>
      </c>
      <c r="AB162" s="43">
        <v>2.6549446841710012</v>
      </c>
      <c r="AC162" s="41">
        <v>264</v>
      </c>
      <c r="AD162" s="41">
        <v>2849</v>
      </c>
      <c r="AE162" s="42">
        <v>8.4805653710247348</v>
      </c>
      <c r="AF162" s="94">
        <v>191</v>
      </c>
      <c r="AG162" s="94">
        <v>1288</v>
      </c>
      <c r="AH162" s="43">
        <v>12.914131169709265</v>
      </c>
      <c r="AI162" s="43">
        <v>52.279130042821741</v>
      </c>
      <c r="AJ162" s="42">
        <v>165</v>
      </c>
      <c r="AK162" s="42">
        <v>97.058823529411754</v>
      </c>
      <c r="AL162" s="42">
        <v>182.07</v>
      </c>
      <c r="AM162" s="94">
        <v>781</v>
      </c>
      <c r="AN162" s="94">
        <v>926</v>
      </c>
      <c r="AO162" s="43">
        <v>84.341252699784022</v>
      </c>
      <c r="AP162" s="94">
        <v>164</v>
      </c>
      <c r="AQ162" s="43">
        <v>15.045871559633028</v>
      </c>
      <c r="AR162" s="45">
        <v>1090</v>
      </c>
      <c r="AS162" s="43">
        <v>71.651376146788991</v>
      </c>
      <c r="AT162" s="42">
        <v>177.29</v>
      </c>
      <c r="AU162" s="94">
        <v>354</v>
      </c>
      <c r="AV162" s="94">
        <v>362</v>
      </c>
      <c r="AW162" s="43">
        <v>97.790055248618785</v>
      </c>
      <c r="AX162" s="94">
        <v>27</v>
      </c>
      <c r="AY162" s="43">
        <v>6.9408740359897179</v>
      </c>
      <c r="AZ162" s="45">
        <v>389</v>
      </c>
      <c r="BA162" s="43">
        <v>91.00257069408741</v>
      </c>
    </row>
    <row r="163" spans="1:53"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94">
        <v>28</v>
      </c>
      <c r="N163" s="41">
        <v>229288</v>
      </c>
      <c r="O163" s="41">
        <v>3477</v>
      </c>
      <c r="P163" s="42">
        <v>1.5164334810369491</v>
      </c>
      <c r="Q163" s="94">
        <v>27</v>
      </c>
      <c r="R163" s="94">
        <v>231958</v>
      </c>
      <c r="S163" s="94">
        <v>3581</v>
      </c>
      <c r="T163" s="43">
        <v>1.5438139663214894</v>
      </c>
      <c r="U163" s="43">
        <v>1.8055843284215278</v>
      </c>
      <c r="V163" s="44">
        <v>747.6</v>
      </c>
      <c r="W163" s="44">
        <v>26.7</v>
      </c>
      <c r="X163" s="43">
        <v>98.888888888888886</v>
      </c>
      <c r="Y163" s="42">
        <v>455.02</v>
      </c>
      <c r="Z163" s="43">
        <v>16.852592592592593</v>
      </c>
      <c r="AA163" s="43">
        <v>99.132897603485844</v>
      </c>
      <c r="AB163" s="43">
        <v>0.24675038554748951</v>
      </c>
      <c r="AC163" s="41">
        <v>424</v>
      </c>
      <c r="AD163" s="41">
        <v>5769</v>
      </c>
      <c r="AE163" s="42">
        <v>6.8464395284999187</v>
      </c>
      <c r="AF163" s="94">
        <v>355</v>
      </c>
      <c r="AG163" s="94">
        <v>2721</v>
      </c>
      <c r="AH163" s="43">
        <v>11.540962288686606</v>
      </c>
      <c r="AI163" s="43">
        <v>68.568819466594704</v>
      </c>
      <c r="AJ163" s="42">
        <v>135</v>
      </c>
      <c r="AK163" s="42">
        <v>100</v>
      </c>
      <c r="AL163" s="42">
        <v>162</v>
      </c>
      <c r="AM163" s="94">
        <v>1543</v>
      </c>
      <c r="AN163" s="94">
        <v>1860</v>
      </c>
      <c r="AO163" s="43">
        <v>82.956989247311824</v>
      </c>
      <c r="AP163" s="94">
        <v>300</v>
      </c>
      <c r="AQ163" s="43">
        <v>13.888888888888889</v>
      </c>
      <c r="AR163" s="45">
        <v>2160</v>
      </c>
      <c r="AS163" s="43">
        <v>71.43518518518519</v>
      </c>
      <c r="AT163" s="42">
        <v>158.02000000000001</v>
      </c>
      <c r="AU163" s="94">
        <v>852</v>
      </c>
      <c r="AV163" s="94">
        <v>861</v>
      </c>
      <c r="AW163" s="43">
        <v>98.954703832752614</v>
      </c>
      <c r="AX163" s="94">
        <v>55</v>
      </c>
      <c r="AY163" s="43">
        <v>6.0043668122270741</v>
      </c>
      <c r="AZ163" s="45">
        <v>916</v>
      </c>
      <c r="BA163" s="43">
        <v>93.013100436681214</v>
      </c>
    </row>
    <row r="164" spans="1:53"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94">
        <v>46</v>
      </c>
      <c r="N164" s="41">
        <v>335777</v>
      </c>
      <c r="O164" s="41">
        <v>5434</v>
      </c>
      <c r="P164" s="42">
        <v>1.6183359789384024</v>
      </c>
      <c r="Q164" s="94">
        <v>45</v>
      </c>
      <c r="R164" s="94">
        <v>337516</v>
      </c>
      <c r="S164" s="94">
        <v>5657</v>
      </c>
      <c r="T164" s="43">
        <v>1.6760686900769146</v>
      </c>
      <c r="U164" s="43">
        <v>3.5674119521450498</v>
      </c>
      <c r="V164" s="44">
        <v>1234.8200000000002</v>
      </c>
      <c r="W164" s="44">
        <v>26.843913043478263</v>
      </c>
      <c r="X164" s="43">
        <v>99.421900161030607</v>
      </c>
      <c r="Y164" s="42">
        <v>759.05</v>
      </c>
      <c r="Z164" s="43">
        <v>16.867777777777778</v>
      </c>
      <c r="AA164" s="43">
        <v>99.222222222222229</v>
      </c>
      <c r="AB164" s="43">
        <v>-0.20083898867852001</v>
      </c>
      <c r="AC164" s="41">
        <v>566</v>
      </c>
      <c r="AD164" s="41">
        <v>7616</v>
      </c>
      <c r="AE164" s="42">
        <v>6.9176240527988266</v>
      </c>
      <c r="AF164" s="94">
        <v>468</v>
      </c>
      <c r="AG164" s="94">
        <v>4135</v>
      </c>
      <c r="AH164" s="43">
        <v>10.167282207256138</v>
      </c>
      <c r="AI164" s="43">
        <v>46.976507102066648</v>
      </c>
      <c r="AJ164" s="42">
        <v>225</v>
      </c>
      <c r="AK164" s="42">
        <v>100</v>
      </c>
      <c r="AL164" s="42">
        <v>270</v>
      </c>
      <c r="AM164" s="94">
        <v>2458</v>
      </c>
      <c r="AN164" s="94">
        <v>2918</v>
      </c>
      <c r="AO164" s="43">
        <v>84.2357779300891</v>
      </c>
      <c r="AP164" s="94">
        <v>395</v>
      </c>
      <c r="AQ164" s="43">
        <v>11.922728644732871</v>
      </c>
      <c r="AR164" s="45">
        <v>3313</v>
      </c>
      <c r="AS164" s="43">
        <v>74.1925747057048</v>
      </c>
      <c r="AT164" s="42">
        <v>264.04999999999995</v>
      </c>
      <c r="AU164" s="94">
        <v>1183</v>
      </c>
      <c r="AV164" s="94">
        <v>1217</v>
      </c>
      <c r="AW164" s="43">
        <v>97.206244864420711</v>
      </c>
      <c r="AX164" s="94">
        <v>73</v>
      </c>
      <c r="AY164" s="43">
        <v>5.6589147286821708</v>
      </c>
      <c r="AZ164" s="45">
        <v>1290</v>
      </c>
      <c r="BA164" s="43">
        <v>91.705426356589143</v>
      </c>
    </row>
    <row r="165" spans="1:53"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94">
        <v>60</v>
      </c>
      <c r="N165" s="41">
        <v>391792</v>
      </c>
      <c r="O165" s="41">
        <v>3714</v>
      </c>
      <c r="P165" s="42">
        <v>0.94795197451709068</v>
      </c>
      <c r="Q165" s="94">
        <v>58</v>
      </c>
      <c r="R165" s="94">
        <v>395100</v>
      </c>
      <c r="S165" s="94">
        <v>3913</v>
      </c>
      <c r="T165" s="43">
        <v>0.99038218172614534</v>
      </c>
      <c r="U165" s="43">
        <v>4.4759870066908736</v>
      </c>
      <c r="V165" s="44">
        <v>1599.8600000000001</v>
      </c>
      <c r="W165" s="44">
        <v>26.664333333333335</v>
      </c>
      <c r="X165" s="43">
        <v>98.756790123456796</v>
      </c>
      <c r="Y165" s="42">
        <v>973.61</v>
      </c>
      <c r="Z165" s="43">
        <v>16.786379310344827</v>
      </c>
      <c r="AA165" s="43">
        <v>98.743407707910748</v>
      </c>
      <c r="AB165" s="43">
        <v>-1.3550881442503382E-2</v>
      </c>
      <c r="AC165" s="41">
        <v>504</v>
      </c>
      <c r="AD165" s="41">
        <v>5252</v>
      </c>
      <c r="AE165" s="42">
        <v>8.7560806115357881</v>
      </c>
      <c r="AF165" s="94">
        <v>416</v>
      </c>
      <c r="AG165" s="94">
        <v>2813</v>
      </c>
      <c r="AH165" s="43">
        <v>12.883245586869</v>
      </c>
      <c r="AI165" s="43">
        <v>47.134844440511834</v>
      </c>
      <c r="AJ165" s="42">
        <v>290</v>
      </c>
      <c r="AK165" s="42">
        <v>100</v>
      </c>
      <c r="AL165" s="42">
        <v>347.15999999999997</v>
      </c>
      <c r="AM165" s="94">
        <v>1550</v>
      </c>
      <c r="AN165" s="94">
        <v>1902</v>
      </c>
      <c r="AO165" s="43">
        <v>81.493165089379602</v>
      </c>
      <c r="AP165" s="94">
        <v>360</v>
      </c>
      <c r="AQ165" s="43">
        <v>15.915119363395224</v>
      </c>
      <c r="AR165" s="45">
        <v>2262</v>
      </c>
      <c r="AS165" s="43">
        <v>68.52343059239611</v>
      </c>
      <c r="AT165" s="42">
        <v>336.45</v>
      </c>
      <c r="AU165" s="94">
        <v>895</v>
      </c>
      <c r="AV165" s="94">
        <v>911</v>
      </c>
      <c r="AW165" s="43">
        <v>98.243688254665201</v>
      </c>
      <c r="AX165" s="94">
        <v>56</v>
      </c>
      <c r="AY165" s="43">
        <v>5.7911065149948291</v>
      </c>
      <c r="AZ165" s="45">
        <v>967</v>
      </c>
      <c r="BA165" s="43">
        <v>92.554291623578081</v>
      </c>
    </row>
    <row r="166" spans="1:53"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94">
        <v>43</v>
      </c>
      <c r="N166" s="41">
        <v>276321</v>
      </c>
      <c r="O166" s="41">
        <v>2464</v>
      </c>
      <c r="P166" s="42">
        <v>0.89171651810756336</v>
      </c>
      <c r="Q166" s="94">
        <v>42</v>
      </c>
      <c r="R166" s="94">
        <v>282218</v>
      </c>
      <c r="S166" s="94">
        <v>2552</v>
      </c>
      <c r="T166" s="43">
        <v>0.90426549688538638</v>
      </c>
      <c r="U166" s="43">
        <v>1.4072834272998547</v>
      </c>
      <c r="V166" s="44">
        <v>1152.83</v>
      </c>
      <c r="W166" s="44">
        <v>26.81</v>
      </c>
      <c r="X166" s="43">
        <v>99.296296296296291</v>
      </c>
      <c r="Y166" s="42">
        <v>709.64</v>
      </c>
      <c r="Z166" s="43">
        <v>16.896190476190476</v>
      </c>
      <c r="AA166" s="43">
        <v>99.389355742296914</v>
      </c>
      <c r="AB166" s="43">
        <v>9.3718949720877909E-2</v>
      </c>
      <c r="AC166" s="41">
        <v>418</v>
      </c>
      <c r="AD166" s="41">
        <v>3927</v>
      </c>
      <c r="AE166" s="42">
        <v>9.6202531645569618</v>
      </c>
      <c r="AF166" s="94">
        <v>330</v>
      </c>
      <c r="AG166" s="94">
        <v>1840</v>
      </c>
      <c r="AH166" s="43">
        <v>15.207373271889402</v>
      </c>
      <c r="AI166" s="43">
        <v>58.076643220955624</v>
      </c>
      <c r="AJ166" s="42">
        <v>210</v>
      </c>
      <c r="AK166" s="42">
        <v>100</v>
      </c>
      <c r="AL166" s="42">
        <v>251.33</v>
      </c>
      <c r="AM166" s="94">
        <v>1059</v>
      </c>
      <c r="AN166" s="94">
        <v>1291</v>
      </c>
      <c r="AO166" s="43">
        <v>82.029434546862902</v>
      </c>
      <c r="AP166" s="94">
        <v>298</v>
      </c>
      <c r="AQ166" s="43">
        <v>18.753933291378225</v>
      </c>
      <c r="AR166" s="45">
        <v>1589</v>
      </c>
      <c r="AS166" s="43">
        <v>66.645689112649464</v>
      </c>
      <c r="AT166" s="42">
        <v>248.31</v>
      </c>
      <c r="AU166" s="94">
        <v>543</v>
      </c>
      <c r="AV166" s="94">
        <v>549</v>
      </c>
      <c r="AW166" s="43">
        <v>98.907103825136616</v>
      </c>
      <c r="AX166" s="94">
        <v>32</v>
      </c>
      <c r="AY166" s="43">
        <v>5.507745266781412</v>
      </c>
      <c r="AZ166" s="45">
        <v>581</v>
      </c>
      <c r="BA166" s="43">
        <v>93.459552495697068</v>
      </c>
    </row>
    <row r="167" spans="1:53"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94">
        <v>27</v>
      </c>
      <c r="N167" s="41">
        <v>196942</v>
      </c>
      <c r="O167" s="41">
        <v>2162</v>
      </c>
      <c r="P167" s="42">
        <v>1.0977851347097116</v>
      </c>
      <c r="Q167" s="94">
        <v>26</v>
      </c>
      <c r="R167" s="94">
        <v>199122</v>
      </c>
      <c r="S167" s="94">
        <v>2209</v>
      </c>
      <c r="T167" s="43">
        <v>1.1093701348921765</v>
      </c>
      <c r="U167" s="43">
        <v>1.0553067094981605</v>
      </c>
      <c r="V167" s="44">
        <v>721.92</v>
      </c>
      <c r="W167" s="44">
        <v>26.737777777777776</v>
      </c>
      <c r="X167" s="43">
        <v>99.02880658436213</v>
      </c>
      <c r="Y167" s="42">
        <v>438.02</v>
      </c>
      <c r="Z167" s="43">
        <v>16.846923076923076</v>
      </c>
      <c r="AA167" s="43">
        <v>99.09954751131221</v>
      </c>
      <c r="AB167" s="43">
        <v>7.1434696014249788E-2</v>
      </c>
      <c r="AC167" s="41">
        <v>295</v>
      </c>
      <c r="AD167" s="41">
        <v>3255</v>
      </c>
      <c r="AE167" s="42">
        <v>8.3098591549295779</v>
      </c>
      <c r="AF167" s="94">
        <v>240</v>
      </c>
      <c r="AG167" s="94">
        <v>1570</v>
      </c>
      <c r="AH167" s="43">
        <v>13.259668508287293</v>
      </c>
      <c r="AI167" s="43">
        <v>59.565502387864022</v>
      </c>
      <c r="AJ167" s="42">
        <v>130</v>
      </c>
      <c r="AK167" s="42">
        <v>100</v>
      </c>
      <c r="AL167" s="42">
        <v>156</v>
      </c>
      <c r="AM167" s="94">
        <v>871</v>
      </c>
      <c r="AN167" s="94">
        <v>1091</v>
      </c>
      <c r="AO167" s="43">
        <v>79.835013748854266</v>
      </c>
      <c r="AP167" s="94">
        <v>200</v>
      </c>
      <c r="AQ167" s="43">
        <v>15.491866769945778</v>
      </c>
      <c r="AR167" s="45">
        <v>1291</v>
      </c>
      <c r="AS167" s="43">
        <v>67.467079783113874</v>
      </c>
      <c r="AT167" s="42">
        <v>152.02000000000001</v>
      </c>
      <c r="AU167" s="94">
        <v>471</v>
      </c>
      <c r="AV167" s="94">
        <v>479</v>
      </c>
      <c r="AW167" s="43">
        <v>98.329853862212943</v>
      </c>
      <c r="AX167" s="94">
        <v>40</v>
      </c>
      <c r="AY167" s="43">
        <v>7.7071290944123305</v>
      </c>
      <c r="AZ167" s="45">
        <v>519</v>
      </c>
      <c r="BA167" s="43">
        <v>90.751445086705203</v>
      </c>
    </row>
    <row r="168" spans="1:53"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94">
        <v>48</v>
      </c>
      <c r="N168" s="41">
        <v>370463</v>
      </c>
      <c r="O168" s="41">
        <v>2304</v>
      </c>
      <c r="P168" s="42">
        <v>0.62192445669338092</v>
      </c>
      <c r="Q168" s="94">
        <v>48</v>
      </c>
      <c r="R168" s="94">
        <v>378410</v>
      </c>
      <c r="S168" s="94">
        <v>2471</v>
      </c>
      <c r="T168" s="43">
        <v>0.65299542823921142</v>
      </c>
      <c r="U168" s="43">
        <v>4.9959398141419253</v>
      </c>
      <c r="V168" s="44">
        <v>1282.53</v>
      </c>
      <c r="W168" s="44">
        <v>26.719374999999999</v>
      </c>
      <c r="X168" s="43">
        <v>98.960648148148138</v>
      </c>
      <c r="Y168" s="42">
        <v>803.92000000000007</v>
      </c>
      <c r="Z168" s="43">
        <v>16.748333333333335</v>
      </c>
      <c r="AA168" s="43">
        <v>98.519607843137265</v>
      </c>
      <c r="AB168" s="43">
        <v>-0.44567240945170283</v>
      </c>
      <c r="AC168" s="41">
        <v>355</v>
      </c>
      <c r="AD168" s="41">
        <v>2965</v>
      </c>
      <c r="AE168" s="42">
        <v>10.692771084337348</v>
      </c>
      <c r="AF168" s="94">
        <v>249</v>
      </c>
      <c r="AG168" s="94">
        <v>1718</v>
      </c>
      <c r="AH168" s="43">
        <v>12.65887137773259</v>
      </c>
      <c r="AI168" s="43">
        <v>18.387191476259733</v>
      </c>
      <c r="AJ168" s="42">
        <v>240</v>
      </c>
      <c r="AK168" s="42">
        <v>100</v>
      </c>
      <c r="AL168" s="42">
        <v>287.15999999999997</v>
      </c>
      <c r="AM168" s="94">
        <v>1006</v>
      </c>
      <c r="AN168" s="94">
        <v>1204</v>
      </c>
      <c r="AO168" s="43">
        <v>83.55481727574751</v>
      </c>
      <c r="AP168" s="94">
        <v>198</v>
      </c>
      <c r="AQ168" s="43">
        <v>14.122681883024251</v>
      </c>
      <c r="AR168" s="45">
        <v>1402</v>
      </c>
      <c r="AS168" s="43">
        <v>71.754636233951501</v>
      </c>
      <c r="AT168" s="42">
        <v>276.76</v>
      </c>
      <c r="AU168" s="94">
        <v>497</v>
      </c>
      <c r="AV168" s="94">
        <v>507</v>
      </c>
      <c r="AW168" s="43">
        <v>98.027613412228803</v>
      </c>
      <c r="AX168" s="94">
        <v>51</v>
      </c>
      <c r="AY168" s="43">
        <v>9.1397849462365599</v>
      </c>
      <c r="AZ168" s="45">
        <v>558</v>
      </c>
      <c r="BA168" s="43">
        <v>89.068100358422939</v>
      </c>
    </row>
    <row r="169" spans="1:53"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94">
        <v>41</v>
      </c>
      <c r="N169" s="41">
        <v>303345</v>
      </c>
      <c r="O169" s="41">
        <v>2260</v>
      </c>
      <c r="P169" s="42">
        <v>0.74502629019762978</v>
      </c>
      <c r="Q169" s="94">
        <v>41</v>
      </c>
      <c r="R169" s="94">
        <v>310058</v>
      </c>
      <c r="S169" s="94">
        <v>2350</v>
      </c>
      <c r="T169" s="43">
        <v>0.75792271123467225</v>
      </c>
      <c r="U169" s="43">
        <v>1.731002141363569</v>
      </c>
      <c r="V169" s="44">
        <v>1092.8199999999997</v>
      </c>
      <c r="W169" s="44">
        <v>26.654146341463406</v>
      </c>
      <c r="X169" s="43">
        <v>98.719060523938538</v>
      </c>
      <c r="Y169" s="42">
        <v>688.86</v>
      </c>
      <c r="Z169" s="43">
        <v>16.801463414634146</v>
      </c>
      <c r="AA169" s="43">
        <v>98.832137733142034</v>
      </c>
      <c r="AB169" s="43">
        <v>0.11454445433674021</v>
      </c>
      <c r="AC169" s="41">
        <v>317</v>
      </c>
      <c r="AD169" s="41">
        <v>3078</v>
      </c>
      <c r="AE169" s="42">
        <v>9.3372606774668636</v>
      </c>
      <c r="AF169" s="94">
        <v>247</v>
      </c>
      <c r="AG169" s="94">
        <v>1695</v>
      </c>
      <c r="AH169" s="43">
        <v>12.718846549948507</v>
      </c>
      <c r="AI169" s="43">
        <v>36.216037971845985</v>
      </c>
      <c r="AJ169" s="42">
        <v>205</v>
      </c>
      <c r="AK169" s="42">
        <v>100</v>
      </c>
      <c r="AL169" s="42">
        <v>242.58</v>
      </c>
      <c r="AM169" s="94">
        <v>977</v>
      </c>
      <c r="AN169" s="94">
        <v>1187</v>
      </c>
      <c r="AO169" s="43">
        <v>82.308340353833202</v>
      </c>
      <c r="AP169" s="94">
        <v>212</v>
      </c>
      <c r="AQ169" s="43">
        <v>15.153681200857754</v>
      </c>
      <c r="AR169" s="45">
        <v>1399</v>
      </c>
      <c r="AS169" s="43">
        <v>69.835596854896352</v>
      </c>
      <c r="AT169" s="42">
        <v>241.28</v>
      </c>
      <c r="AU169" s="94">
        <v>499</v>
      </c>
      <c r="AV169" s="94">
        <v>508</v>
      </c>
      <c r="AW169" s="43">
        <v>98.228346456692918</v>
      </c>
      <c r="AX169" s="94">
        <v>35</v>
      </c>
      <c r="AY169" s="43">
        <v>6.4456721915285451</v>
      </c>
      <c r="AZ169" s="45">
        <v>543</v>
      </c>
      <c r="BA169" s="43">
        <v>91.896869244935544</v>
      </c>
    </row>
    <row r="170" spans="1:53"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94">
        <v>30</v>
      </c>
      <c r="N170" s="41">
        <v>206503</v>
      </c>
      <c r="O170" s="41">
        <v>2631</v>
      </c>
      <c r="P170" s="42">
        <v>1.2740735001428551</v>
      </c>
      <c r="Q170" s="94">
        <v>29</v>
      </c>
      <c r="R170" s="94">
        <v>207480</v>
      </c>
      <c r="S170" s="94">
        <v>2725</v>
      </c>
      <c r="T170" s="43">
        <v>1.3133796028532869</v>
      </c>
      <c r="U170" s="43">
        <v>3.0850734047937367</v>
      </c>
      <c r="V170" s="44">
        <v>803.91000000000008</v>
      </c>
      <c r="W170" s="44">
        <v>26.797000000000004</v>
      </c>
      <c r="X170" s="43">
        <v>99.248148148148161</v>
      </c>
      <c r="Y170" s="42">
        <v>487.02000000000004</v>
      </c>
      <c r="Z170" s="43">
        <v>16.793793103448277</v>
      </c>
      <c r="AA170" s="43">
        <v>98.78701825557809</v>
      </c>
      <c r="AB170" s="43">
        <v>-0.46462317048147073</v>
      </c>
      <c r="AC170" s="41">
        <v>285</v>
      </c>
      <c r="AD170" s="41">
        <v>4246</v>
      </c>
      <c r="AE170" s="42">
        <v>6.2900022070183175</v>
      </c>
      <c r="AF170" s="94">
        <v>245</v>
      </c>
      <c r="AG170" s="94">
        <v>1863</v>
      </c>
      <c r="AH170" s="43">
        <v>11.622390891840608</v>
      </c>
      <c r="AI170" s="43">
        <v>84.775625020806316</v>
      </c>
      <c r="AJ170" s="42">
        <v>145</v>
      </c>
      <c r="AK170" s="42">
        <v>100</v>
      </c>
      <c r="AL170" s="42">
        <v>173.33</v>
      </c>
      <c r="AM170" s="94">
        <v>1021</v>
      </c>
      <c r="AN170" s="94">
        <v>1228</v>
      </c>
      <c r="AO170" s="43">
        <v>83.143322475570031</v>
      </c>
      <c r="AP170" s="94">
        <v>216</v>
      </c>
      <c r="AQ170" s="43">
        <v>14.958448753462603</v>
      </c>
      <c r="AR170" s="45">
        <v>1444</v>
      </c>
      <c r="AS170" s="43">
        <v>70.70637119113573</v>
      </c>
      <c r="AT170" s="42">
        <v>168.69</v>
      </c>
      <c r="AU170" s="94">
        <v>620</v>
      </c>
      <c r="AV170" s="94">
        <v>635</v>
      </c>
      <c r="AW170" s="43">
        <v>97.637795275590548</v>
      </c>
      <c r="AX170" s="94">
        <v>29</v>
      </c>
      <c r="AY170" s="43">
        <v>4.3674698795180724</v>
      </c>
      <c r="AZ170" s="45">
        <v>664</v>
      </c>
      <c r="BA170" s="43">
        <v>93.373493975903614</v>
      </c>
    </row>
    <row r="171" spans="1:53"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94">
        <v>45</v>
      </c>
      <c r="N171" s="41">
        <v>304227</v>
      </c>
      <c r="O171" s="41">
        <v>2086</v>
      </c>
      <c r="P171" s="42">
        <v>0.68567221186811156</v>
      </c>
      <c r="Q171" s="94">
        <v>44</v>
      </c>
      <c r="R171" s="94">
        <v>309110</v>
      </c>
      <c r="S171" s="94">
        <v>2105</v>
      </c>
      <c r="T171" s="43">
        <v>0.68098735078127526</v>
      </c>
      <c r="U171" s="43">
        <v>-0.68325083119125107</v>
      </c>
      <c r="V171" s="44">
        <v>1175.52</v>
      </c>
      <c r="W171" s="44">
        <v>26.122666666666667</v>
      </c>
      <c r="X171" s="43">
        <v>96.750617283950618</v>
      </c>
      <c r="Y171" s="42">
        <v>727.9799999999999</v>
      </c>
      <c r="Z171" s="43">
        <v>16.544999999999998</v>
      </c>
      <c r="AA171" s="43">
        <v>97.323529411764696</v>
      </c>
      <c r="AB171" s="43">
        <v>0.59215345999565905</v>
      </c>
      <c r="AC171" s="41">
        <v>234</v>
      </c>
      <c r="AD171" s="41">
        <v>3007</v>
      </c>
      <c r="AE171" s="42">
        <v>7.2199938290651033</v>
      </c>
      <c r="AF171" s="94">
        <v>180</v>
      </c>
      <c r="AG171" s="94">
        <v>1484</v>
      </c>
      <c r="AH171" s="43">
        <v>10.817307692307693</v>
      </c>
      <c r="AI171" s="43">
        <v>49.824334319526642</v>
      </c>
      <c r="AJ171" s="42">
        <v>220</v>
      </c>
      <c r="AK171" s="42">
        <v>100</v>
      </c>
      <c r="AL171" s="42">
        <v>253.87</v>
      </c>
      <c r="AM171" s="94">
        <v>875</v>
      </c>
      <c r="AN171" s="94">
        <v>1048</v>
      </c>
      <c r="AO171" s="43">
        <v>83.492366412213741</v>
      </c>
      <c r="AP171" s="94">
        <v>154</v>
      </c>
      <c r="AQ171" s="43">
        <v>12.811980033277869</v>
      </c>
      <c r="AR171" s="45">
        <v>1202</v>
      </c>
      <c r="AS171" s="43">
        <v>72.795341098169715</v>
      </c>
      <c r="AT171" s="42">
        <v>254.10999999999999</v>
      </c>
      <c r="AU171" s="94">
        <v>428</v>
      </c>
      <c r="AV171" s="94">
        <v>436</v>
      </c>
      <c r="AW171" s="43">
        <v>98.165137614678898</v>
      </c>
      <c r="AX171" s="94">
        <v>26</v>
      </c>
      <c r="AY171" s="43">
        <v>5.6277056277056277</v>
      </c>
      <c r="AZ171" s="45">
        <v>462</v>
      </c>
      <c r="BA171" s="43">
        <v>92.640692640692649</v>
      </c>
    </row>
    <row r="172" spans="1:53"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94">
        <v>25</v>
      </c>
      <c r="N172" s="41">
        <v>217338</v>
      </c>
      <c r="O172" s="41">
        <v>2126</v>
      </c>
      <c r="P172" s="42">
        <v>0.978199854604349</v>
      </c>
      <c r="Q172" s="94">
        <v>25</v>
      </c>
      <c r="R172" s="94">
        <v>217827</v>
      </c>
      <c r="S172" s="94">
        <v>2325</v>
      </c>
      <c r="T172" s="43">
        <v>1.0673607954936717</v>
      </c>
      <c r="U172" s="43">
        <v>9.1147980108201345</v>
      </c>
      <c r="V172" s="44">
        <v>673.63999999999987</v>
      </c>
      <c r="W172" s="44">
        <v>26.945599999999995</v>
      </c>
      <c r="X172" s="43">
        <v>99.798518518518492</v>
      </c>
      <c r="Y172" s="42">
        <v>413.80999999999995</v>
      </c>
      <c r="Z172" s="43">
        <v>16.552399999999999</v>
      </c>
      <c r="AA172" s="43">
        <v>97.367058823529405</v>
      </c>
      <c r="AB172" s="43">
        <v>-2.4363685263904089</v>
      </c>
      <c r="AC172" s="41">
        <v>198</v>
      </c>
      <c r="AD172" s="41">
        <v>3024</v>
      </c>
      <c r="AE172" s="42">
        <v>6.1452513966480442</v>
      </c>
      <c r="AF172" s="94">
        <v>179</v>
      </c>
      <c r="AG172" s="94">
        <v>1725</v>
      </c>
      <c r="AH172" s="43">
        <v>9.4012605042016801</v>
      </c>
      <c r="AI172" s="43">
        <v>52.984148204736449</v>
      </c>
      <c r="AJ172" s="42">
        <v>125</v>
      </c>
      <c r="AK172" s="42">
        <v>100</v>
      </c>
      <c r="AL172" s="42">
        <v>146</v>
      </c>
      <c r="AM172" s="94">
        <v>1043</v>
      </c>
      <c r="AN172" s="94">
        <v>1241</v>
      </c>
      <c r="AO172" s="43">
        <v>84.045124899274782</v>
      </c>
      <c r="AP172" s="94">
        <v>147</v>
      </c>
      <c r="AQ172" s="43">
        <v>10.590778097982708</v>
      </c>
      <c r="AR172" s="45">
        <v>1388</v>
      </c>
      <c r="AS172" s="43">
        <v>75.14409221902018</v>
      </c>
      <c r="AT172" s="42">
        <v>142.81</v>
      </c>
      <c r="AU172" s="94">
        <v>477</v>
      </c>
      <c r="AV172" s="94">
        <v>484</v>
      </c>
      <c r="AW172" s="43">
        <v>98.553719008264466</v>
      </c>
      <c r="AX172" s="94">
        <v>32</v>
      </c>
      <c r="AY172" s="43">
        <v>6.2015503875968996</v>
      </c>
      <c r="AZ172" s="45">
        <v>516</v>
      </c>
      <c r="BA172" s="43">
        <v>92.441860465116278</v>
      </c>
    </row>
    <row r="173" spans="1:53"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94">
        <v>27</v>
      </c>
      <c r="N173" s="41">
        <v>187468</v>
      </c>
      <c r="O173" s="41">
        <v>2258</v>
      </c>
      <c r="P173" s="42">
        <v>1.204472229927241</v>
      </c>
      <c r="Q173" s="94">
        <v>27</v>
      </c>
      <c r="R173" s="94">
        <v>188556</v>
      </c>
      <c r="S173" s="94">
        <v>2395</v>
      </c>
      <c r="T173" s="43">
        <v>1.2701796813678694</v>
      </c>
      <c r="U173" s="43">
        <v>5.4552898612363787</v>
      </c>
      <c r="V173" s="44">
        <v>725.2700000000001</v>
      </c>
      <c r="W173" s="44">
        <v>26.861851851851856</v>
      </c>
      <c r="X173" s="43">
        <v>99.488340192043907</v>
      </c>
      <c r="Y173" s="42">
        <v>457.08</v>
      </c>
      <c r="Z173" s="43">
        <v>16.928888888888888</v>
      </c>
      <c r="AA173" s="43">
        <v>99.58169934640523</v>
      </c>
      <c r="AB173" s="43">
        <v>9.3839292304109811E-2</v>
      </c>
      <c r="AC173" s="41">
        <v>185</v>
      </c>
      <c r="AD173" s="41">
        <v>3296</v>
      </c>
      <c r="AE173" s="42">
        <v>5.314564780235564</v>
      </c>
      <c r="AF173" s="94">
        <v>144</v>
      </c>
      <c r="AG173" s="94">
        <v>1795</v>
      </c>
      <c r="AH173" s="43">
        <v>7.4265085095410006</v>
      </c>
      <c r="AI173" s="43">
        <v>39.738789847093116</v>
      </c>
      <c r="AJ173" s="42">
        <v>135</v>
      </c>
      <c r="AK173" s="42">
        <v>100</v>
      </c>
      <c r="AL173" s="42">
        <v>161.6</v>
      </c>
      <c r="AM173" s="94">
        <v>1122</v>
      </c>
      <c r="AN173" s="94">
        <v>1276</v>
      </c>
      <c r="AO173" s="43">
        <v>87.931034482758619</v>
      </c>
      <c r="AP173" s="94">
        <v>113</v>
      </c>
      <c r="AQ173" s="43">
        <v>8.1353491720662348</v>
      </c>
      <c r="AR173" s="45">
        <v>1389</v>
      </c>
      <c r="AS173" s="43">
        <v>80.777537796976233</v>
      </c>
      <c r="AT173" s="42">
        <v>160.47999999999999</v>
      </c>
      <c r="AU173" s="94">
        <v>511</v>
      </c>
      <c r="AV173" s="94">
        <v>519</v>
      </c>
      <c r="AW173" s="43">
        <v>98.458574181117527</v>
      </c>
      <c r="AX173" s="94">
        <v>31</v>
      </c>
      <c r="AY173" s="43">
        <v>5.6363636363636367</v>
      </c>
      <c r="AZ173" s="45">
        <v>550</v>
      </c>
      <c r="BA173" s="43">
        <v>92.909090909090907</v>
      </c>
    </row>
    <row r="174" spans="1:53"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94">
        <v>43</v>
      </c>
      <c r="N174" s="41">
        <v>373687</v>
      </c>
      <c r="O174" s="41">
        <v>2693</v>
      </c>
      <c r="P174" s="42">
        <v>0.72065659228177592</v>
      </c>
      <c r="Q174" s="94">
        <v>43</v>
      </c>
      <c r="R174" s="94">
        <v>375742</v>
      </c>
      <c r="S174" s="94">
        <v>2828</v>
      </c>
      <c r="T174" s="43">
        <v>0.75264410153775729</v>
      </c>
      <c r="U174" s="43">
        <v>4.4386618534496547</v>
      </c>
      <c r="V174" s="44">
        <v>1140.9099999999999</v>
      </c>
      <c r="W174" s="44">
        <v>26.532790697674415</v>
      </c>
      <c r="X174" s="43">
        <v>98.269595176571912</v>
      </c>
      <c r="Y174" s="42">
        <v>719.20000000000016</v>
      </c>
      <c r="Z174" s="43">
        <v>16.72558139534884</v>
      </c>
      <c r="AA174" s="43">
        <v>98.385772913816709</v>
      </c>
      <c r="AB174" s="43">
        <v>0.11822348208114786</v>
      </c>
      <c r="AC174" s="41">
        <v>320</v>
      </c>
      <c r="AD174" s="41">
        <v>3672</v>
      </c>
      <c r="AE174" s="42">
        <v>8.0160320641282556</v>
      </c>
      <c r="AF174" s="94">
        <v>268</v>
      </c>
      <c r="AG174" s="94">
        <v>1969</v>
      </c>
      <c r="AH174" s="43">
        <v>11.980330800178811</v>
      </c>
      <c r="AI174" s="43">
        <v>49.454626732230686</v>
      </c>
      <c r="AJ174" s="42">
        <v>215</v>
      </c>
      <c r="AK174" s="42">
        <v>100</v>
      </c>
      <c r="AL174" s="42">
        <v>256.31</v>
      </c>
      <c r="AM174" s="94">
        <v>1178</v>
      </c>
      <c r="AN174" s="94">
        <v>1385</v>
      </c>
      <c r="AO174" s="43">
        <v>85.054151624548737</v>
      </c>
      <c r="AP174" s="94">
        <v>221</v>
      </c>
      <c r="AQ174" s="43">
        <v>13.760896637608965</v>
      </c>
      <c r="AR174" s="45">
        <v>1606</v>
      </c>
      <c r="AS174" s="43">
        <v>73.349937733499388</v>
      </c>
      <c r="AT174" s="42">
        <v>247.89</v>
      </c>
      <c r="AU174" s="94">
        <v>573</v>
      </c>
      <c r="AV174" s="94">
        <v>584</v>
      </c>
      <c r="AW174" s="43">
        <v>98.11643835616438</v>
      </c>
      <c r="AX174" s="94">
        <v>47</v>
      </c>
      <c r="AY174" s="43">
        <v>7.448494453248812</v>
      </c>
      <c r="AZ174" s="45">
        <v>631</v>
      </c>
      <c r="BA174" s="43">
        <v>90.808240887480181</v>
      </c>
    </row>
    <row r="175" spans="1:53"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94">
        <v>20</v>
      </c>
      <c r="N175" s="41">
        <v>218955</v>
      </c>
      <c r="O175" s="41">
        <v>2987</v>
      </c>
      <c r="P175" s="42">
        <v>1.3642072571989678</v>
      </c>
      <c r="Q175" s="94">
        <v>20</v>
      </c>
      <c r="R175" s="94">
        <v>219576</v>
      </c>
      <c r="S175" s="94">
        <v>3244</v>
      </c>
      <c r="T175" s="43">
        <v>1.477392793383612</v>
      </c>
      <c r="U175" s="43">
        <v>8.2967991547735931</v>
      </c>
      <c r="V175" s="44">
        <v>538.36</v>
      </c>
      <c r="W175" s="44">
        <v>26.917999999999999</v>
      </c>
      <c r="X175" s="43">
        <v>99.696296296296296</v>
      </c>
      <c r="Y175" s="42">
        <v>337.64000000000004</v>
      </c>
      <c r="Z175" s="43">
        <v>16.882000000000001</v>
      </c>
      <c r="AA175" s="43">
        <v>99.305882352941182</v>
      </c>
      <c r="AB175" s="43">
        <v>-0.3916032569503014</v>
      </c>
      <c r="AC175" s="41">
        <v>326</v>
      </c>
      <c r="AD175" s="41">
        <v>4117</v>
      </c>
      <c r="AE175" s="42">
        <v>7.3373846500112538</v>
      </c>
      <c r="AF175" s="94">
        <v>239</v>
      </c>
      <c r="AG175" s="94">
        <v>2260</v>
      </c>
      <c r="AH175" s="43">
        <v>9.5638255302120854</v>
      </c>
      <c r="AI175" s="43">
        <v>30.343793959301514</v>
      </c>
      <c r="AJ175" s="42">
        <v>100</v>
      </c>
      <c r="AK175" s="42">
        <v>100</v>
      </c>
      <c r="AL175" s="42">
        <v>120</v>
      </c>
      <c r="AM175" s="94">
        <v>1308</v>
      </c>
      <c r="AN175" s="94">
        <v>1515</v>
      </c>
      <c r="AO175" s="43">
        <v>86.336633663366342</v>
      </c>
      <c r="AP175" s="94">
        <v>188</v>
      </c>
      <c r="AQ175" s="43">
        <v>11.039342337052261</v>
      </c>
      <c r="AR175" s="45">
        <v>1703</v>
      </c>
      <c r="AS175" s="43">
        <v>76.805637110980612</v>
      </c>
      <c r="AT175" s="42">
        <v>117.64</v>
      </c>
      <c r="AU175" s="94">
        <v>733</v>
      </c>
      <c r="AV175" s="94">
        <v>745</v>
      </c>
      <c r="AW175" s="43">
        <v>98.389261744966433</v>
      </c>
      <c r="AX175" s="94">
        <v>51</v>
      </c>
      <c r="AY175" s="43">
        <v>6.4070351758793969</v>
      </c>
      <c r="AZ175" s="45">
        <v>796</v>
      </c>
      <c r="BA175" s="43">
        <v>92.085427135678387</v>
      </c>
    </row>
    <row r="176" spans="1:53"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94">
        <v>21</v>
      </c>
      <c r="N176" s="41">
        <v>201596</v>
      </c>
      <c r="O176" s="41">
        <v>3760</v>
      </c>
      <c r="P176" s="42">
        <v>1.8651163713565746</v>
      </c>
      <c r="Q176" s="94">
        <v>21</v>
      </c>
      <c r="R176" s="94">
        <v>201595</v>
      </c>
      <c r="S176" s="94">
        <v>3963</v>
      </c>
      <c r="T176" s="43">
        <v>1.9658225650437759</v>
      </c>
      <c r="U176" s="43">
        <v>5.399458995363049</v>
      </c>
      <c r="V176" s="44">
        <v>565.08999999999992</v>
      </c>
      <c r="W176" s="44">
        <v>26.909047619047616</v>
      </c>
      <c r="X176" s="43">
        <v>99.663139329805986</v>
      </c>
      <c r="Y176" s="42">
        <v>356.38</v>
      </c>
      <c r="Z176" s="43">
        <v>16.970476190476191</v>
      </c>
      <c r="AA176" s="43">
        <v>99.826330532212893</v>
      </c>
      <c r="AB176" s="43">
        <v>0.16374278745814319</v>
      </c>
      <c r="AC176" s="41">
        <v>564</v>
      </c>
      <c r="AD176" s="41">
        <v>5155</v>
      </c>
      <c r="AE176" s="42">
        <v>9.8618639622311601</v>
      </c>
      <c r="AF176" s="94">
        <v>347</v>
      </c>
      <c r="AG176" s="94">
        <v>2748</v>
      </c>
      <c r="AH176" s="43">
        <v>11.211631663974151</v>
      </c>
      <c r="AI176" s="43">
        <v>13.686740223879724</v>
      </c>
      <c r="AJ176" s="42">
        <v>105</v>
      </c>
      <c r="AK176" s="42">
        <v>100</v>
      </c>
      <c r="AL176" s="42">
        <v>126</v>
      </c>
      <c r="AM176" s="94">
        <v>1676</v>
      </c>
      <c r="AN176" s="94">
        <v>1972</v>
      </c>
      <c r="AO176" s="43">
        <v>84.989858012170387</v>
      </c>
      <c r="AP176" s="94">
        <v>294</v>
      </c>
      <c r="AQ176" s="43">
        <v>12.97440423654016</v>
      </c>
      <c r="AR176" s="45">
        <v>2266</v>
      </c>
      <c r="AS176" s="43">
        <v>73.962930273609885</v>
      </c>
      <c r="AT176" s="42">
        <v>125.38</v>
      </c>
      <c r="AU176" s="94">
        <v>768</v>
      </c>
      <c r="AV176" s="94">
        <v>776</v>
      </c>
      <c r="AW176" s="43">
        <v>98.969072164948457</v>
      </c>
      <c r="AX176" s="94">
        <v>53</v>
      </c>
      <c r="AY176" s="43">
        <v>6.3932448733413754</v>
      </c>
      <c r="AZ176" s="45">
        <v>829</v>
      </c>
      <c r="BA176" s="43">
        <v>92.641737032569367</v>
      </c>
    </row>
    <row r="177" spans="1:53"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94">
        <v>17</v>
      </c>
      <c r="N177" s="41">
        <v>141554</v>
      </c>
      <c r="O177" s="41">
        <v>2968</v>
      </c>
      <c r="P177" s="42">
        <v>2.0967263376520622</v>
      </c>
      <c r="Q177" s="94">
        <v>17</v>
      </c>
      <c r="R177" s="94">
        <v>141890</v>
      </c>
      <c r="S177" s="94">
        <v>3058</v>
      </c>
      <c r="T177" s="43">
        <v>2.1551906406371133</v>
      </c>
      <c r="U177" s="43">
        <v>2.7883611673672259</v>
      </c>
      <c r="V177" s="44">
        <v>456.62</v>
      </c>
      <c r="W177" s="44">
        <v>26.86</v>
      </c>
      <c r="X177" s="43">
        <v>99.481481481481481</v>
      </c>
      <c r="Y177" s="42">
        <v>289</v>
      </c>
      <c r="Z177" s="43">
        <v>17</v>
      </c>
      <c r="AA177" s="43">
        <v>100</v>
      </c>
      <c r="AB177" s="43">
        <v>0.52122114668651243</v>
      </c>
      <c r="AC177" s="41">
        <v>431</v>
      </c>
      <c r="AD177" s="41">
        <v>5038</v>
      </c>
      <c r="AE177" s="42">
        <v>7.8807825927957582</v>
      </c>
      <c r="AF177" s="94">
        <v>397</v>
      </c>
      <c r="AG177" s="94">
        <v>2237</v>
      </c>
      <c r="AH177" s="43">
        <v>15.072133637053911</v>
      </c>
      <c r="AI177" s="43">
        <v>91.25173749663071</v>
      </c>
      <c r="AJ177" s="42">
        <v>85</v>
      </c>
      <c r="AK177" s="42">
        <v>100</v>
      </c>
      <c r="AL177" s="42">
        <v>102</v>
      </c>
      <c r="AM177" s="94">
        <v>1355</v>
      </c>
      <c r="AN177" s="94">
        <v>1597</v>
      </c>
      <c r="AO177" s="43">
        <v>84.846587351283659</v>
      </c>
      <c r="AP177" s="94">
        <v>331</v>
      </c>
      <c r="AQ177" s="43">
        <v>17.168049792531122</v>
      </c>
      <c r="AR177" s="45">
        <v>1928</v>
      </c>
      <c r="AS177" s="43">
        <v>70.280082987551864</v>
      </c>
      <c r="AT177" s="42">
        <v>102</v>
      </c>
      <c r="AU177" s="94">
        <v>633</v>
      </c>
      <c r="AV177" s="94">
        <v>640</v>
      </c>
      <c r="AW177" s="43">
        <v>98.90625</v>
      </c>
      <c r="AX177" s="94">
        <v>66</v>
      </c>
      <c r="AY177" s="43">
        <v>9.3484419263456093</v>
      </c>
      <c r="AZ177" s="45">
        <v>706</v>
      </c>
      <c r="BA177" s="43">
        <v>89.660056657223791</v>
      </c>
    </row>
    <row r="178" spans="1:53"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94">
        <v>26</v>
      </c>
      <c r="N178" s="41">
        <v>218672</v>
      </c>
      <c r="O178" s="41">
        <v>3145</v>
      </c>
      <c r="P178" s="42">
        <v>1.4382271164117948</v>
      </c>
      <c r="Q178" s="94">
        <v>24</v>
      </c>
      <c r="R178" s="94">
        <v>218666</v>
      </c>
      <c r="S178" s="94">
        <v>3247</v>
      </c>
      <c r="T178" s="43">
        <v>1.4849130637593406</v>
      </c>
      <c r="U178" s="43">
        <v>3.2460761457496101</v>
      </c>
      <c r="V178" s="44">
        <v>695.51</v>
      </c>
      <c r="W178" s="44">
        <v>26.750384615384615</v>
      </c>
      <c r="X178" s="43">
        <v>99.075498575498571</v>
      </c>
      <c r="Y178" s="42">
        <v>403.49</v>
      </c>
      <c r="Z178" s="43">
        <v>16.812083333333334</v>
      </c>
      <c r="AA178" s="43">
        <v>98.894607843137265</v>
      </c>
      <c r="AB178" s="43">
        <v>-0.18257867481076273</v>
      </c>
      <c r="AC178" s="41">
        <v>453</v>
      </c>
      <c r="AD178" s="41">
        <v>4414</v>
      </c>
      <c r="AE178" s="42">
        <v>9.307581672488185</v>
      </c>
      <c r="AF178" s="94">
        <v>364</v>
      </c>
      <c r="AG178" s="94">
        <v>2135</v>
      </c>
      <c r="AH178" s="43">
        <v>14.565826330532214</v>
      </c>
      <c r="AI178" s="43">
        <v>56.494209162693807</v>
      </c>
      <c r="AJ178" s="42">
        <v>120</v>
      </c>
      <c r="AK178" s="42">
        <v>100</v>
      </c>
      <c r="AL178" s="42">
        <v>142</v>
      </c>
      <c r="AM178" s="94">
        <v>1223</v>
      </c>
      <c r="AN178" s="94">
        <v>1449</v>
      </c>
      <c r="AO178" s="43">
        <v>84.403036576949617</v>
      </c>
      <c r="AP178" s="94">
        <v>311</v>
      </c>
      <c r="AQ178" s="43">
        <v>17.670454545454543</v>
      </c>
      <c r="AR178" s="45">
        <v>1760</v>
      </c>
      <c r="AS178" s="43">
        <v>69.488636363636374</v>
      </c>
      <c r="AT178" s="42">
        <v>141.49</v>
      </c>
      <c r="AU178" s="94">
        <v>670</v>
      </c>
      <c r="AV178" s="94">
        <v>686</v>
      </c>
      <c r="AW178" s="43">
        <v>97.667638483965007</v>
      </c>
      <c r="AX178" s="94">
        <v>53</v>
      </c>
      <c r="AY178" s="43">
        <v>7.1718538565629224</v>
      </c>
      <c r="AZ178" s="45">
        <v>739</v>
      </c>
      <c r="BA178" s="43">
        <v>90.663058186738837</v>
      </c>
    </row>
    <row r="179" spans="1:53"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94">
        <v>27</v>
      </c>
      <c r="N179" s="41">
        <v>209540</v>
      </c>
      <c r="O179" s="41">
        <v>4151</v>
      </c>
      <c r="P179" s="42">
        <v>1.9810060131717093</v>
      </c>
      <c r="Q179" s="94">
        <v>25</v>
      </c>
      <c r="R179" s="94">
        <v>210793</v>
      </c>
      <c r="S179" s="94">
        <v>4446</v>
      </c>
      <c r="T179" s="43">
        <v>2.1091781985170286</v>
      </c>
      <c r="U179" s="43">
        <v>6.4700553402212035</v>
      </c>
      <c r="V179" s="44">
        <v>727.2</v>
      </c>
      <c r="W179" s="44">
        <v>26.933333333333334</v>
      </c>
      <c r="X179" s="43">
        <v>99.753086419753089</v>
      </c>
      <c r="Y179" s="42">
        <v>424.3</v>
      </c>
      <c r="Z179" s="43">
        <v>16.972000000000001</v>
      </c>
      <c r="AA179" s="43">
        <v>99.835294117647067</v>
      </c>
      <c r="AB179" s="43">
        <v>8.2411182294706009E-2</v>
      </c>
      <c r="AC179" s="41">
        <v>628</v>
      </c>
      <c r="AD179" s="41">
        <v>5722</v>
      </c>
      <c r="AE179" s="42">
        <v>9.8897637795275593</v>
      </c>
      <c r="AF179" s="94">
        <v>444</v>
      </c>
      <c r="AG179" s="94">
        <v>3193</v>
      </c>
      <c r="AH179" s="43">
        <v>12.207863623865824</v>
      </c>
      <c r="AI179" s="43">
        <v>23.439385368706979</v>
      </c>
      <c r="AJ179" s="42">
        <v>125</v>
      </c>
      <c r="AK179" s="42">
        <v>100</v>
      </c>
      <c r="AL179" s="42">
        <v>150</v>
      </c>
      <c r="AM179" s="94">
        <v>1894</v>
      </c>
      <c r="AN179" s="94">
        <v>2234</v>
      </c>
      <c r="AO179" s="43">
        <v>84.780662488809313</v>
      </c>
      <c r="AP179" s="94">
        <v>360</v>
      </c>
      <c r="AQ179" s="43">
        <v>13.878180416345412</v>
      </c>
      <c r="AR179" s="45">
        <v>2594</v>
      </c>
      <c r="AS179" s="43">
        <v>73.014649190439471</v>
      </c>
      <c r="AT179" s="42">
        <v>149.30000000000001</v>
      </c>
      <c r="AU179" s="94">
        <v>949</v>
      </c>
      <c r="AV179" s="94">
        <v>959</v>
      </c>
      <c r="AW179" s="43">
        <v>98.957247132429615</v>
      </c>
      <c r="AX179" s="94">
        <v>84</v>
      </c>
      <c r="AY179" s="43">
        <v>8.0536912751677843</v>
      </c>
      <c r="AZ179" s="45">
        <v>1043</v>
      </c>
      <c r="BA179" s="43">
        <v>90.987535953978906</v>
      </c>
    </row>
    <row r="180" spans="1:53"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94">
        <v>35</v>
      </c>
      <c r="N180" s="41">
        <v>269948</v>
      </c>
      <c r="O180" s="41">
        <v>3385</v>
      </c>
      <c r="P180" s="42">
        <v>1.2539452042615615</v>
      </c>
      <c r="Q180" s="94">
        <v>34</v>
      </c>
      <c r="R180" s="94">
        <v>270350</v>
      </c>
      <c r="S180" s="94">
        <v>3490</v>
      </c>
      <c r="T180" s="43">
        <v>1.2909191788422414</v>
      </c>
      <c r="U180" s="43">
        <v>2.9486116662054362</v>
      </c>
      <c r="V180" s="44">
        <v>929.85000000000014</v>
      </c>
      <c r="W180" s="44">
        <v>26.567142857142862</v>
      </c>
      <c r="X180" s="43">
        <v>98.39682539682542</v>
      </c>
      <c r="Y180" s="42">
        <v>563.76</v>
      </c>
      <c r="Z180" s="43">
        <v>16.581176470588236</v>
      </c>
      <c r="AA180" s="43">
        <v>97.536332179930795</v>
      </c>
      <c r="AB180" s="43">
        <v>-0.8745131902623271</v>
      </c>
      <c r="AC180" s="41">
        <v>502</v>
      </c>
      <c r="AD180" s="41">
        <v>4824</v>
      </c>
      <c r="AE180" s="42">
        <v>9.4254600075103259</v>
      </c>
      <c r="AF180" s="94">
        <v>355</v>
      </c>
      <c r="AG180" s="94">
        <v>2386</v>
      </c>
      <c r="AH180" s="43">
        <v>12.951477562933237</v>
      </c>
      <c r="AI180" s="43">
        <v>37.409500996379343</v>
      </c>
      <c r="AJ180" s="42">
        <v>170</v>
      </c>
      <c r="AK180" s="42">
        <v>100</v>
      </c>
      <c r="AL180" s="42">
        <v>198</v>
      </c>
      <c r="AM180" s="94">
        <v>1404</v>
      </c>
      <c r="AN180" s="94">
        <v>1620</v>
      </c>
      <c r="AO180" s="43">
        <v>86.666666666666671</v>
      </c>
      <c r="AP180" s="94">
        <v>298</v>
      </c>
      <c r="AQ180" s="43">
        <v>15.53701772679875</v>
      </c>
      <c r="AR180" s="45">
        <v>1918</v>
      </c>
      <c r="AS180" s="43">
        <v>73.201251303441083</v>
      </c>
      <c r="AT180" s="42">
        <v>195.76</v>
      </c>
      <c r="AU180" s="94">
        <v>756</v>
      </c>
      <c r="AV180" s="94">
        <v>766</v>
      </c>
      <c r="AW180" s="43">
        <v>98.694516971279384</v>
      </c>
      <c r="AX180" s="94">
        <v>57</v>
      </c>
      <c r="AY180" s="43">
        <v>6.9258809234507908</v>
      </c>
      <c r="AZ180" s="45">
        <v>823</v>
      </c>
      <c r="BA180" s="43">
        <v>91.859052247873635</v>
      </c>
    </row>
    <row r="181" spans="1:53"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94">
        <v>52</v>
      </c>
      <c r="N181" s="41">
        <v>536744</v>
      </c>
      <c r="O181" s="41">
        <v>10251</v>
      </c>
      <c r="P181" s="42">
        <v>1.9098490155455858</v>
      </c>
      <c r="Q181" s="94">
        <v>51</v>
      </c>
      <c r="R181" s="94">
        <v>547656</v>
      </c>
      <c r="S181" s="94">
        <v>10961</v>
      </c>
      <c r="T181" s="43">
        <v>2.001438859430007</v>
      </c>
      <c r="U181" s="43">
        <v>4.7956588787337662</v>
      </c>
      <c r="V181" s="44">
        <v>1403.18</v>
      </c>
      <c r="W181" s="44">
        <v>26.98423076923077</v>
      </c>
      <c r="X181" s="43">
        <v>99.941595441595439</v>
      </c>
      <c r="Y181" s="42">
        <v>863.78</v>
      </c>
      <c r="Z181" s="43">
        <v>16.93686274509804</v>
      </c>
      <c r="AA181" s="43">
        <v>99.628604382929637</v>
      </c>
      <c r="AB181" s="43">
        <v>-0.31317396653799401</v>
      </c>
      <c r="AC181" s="41">
        <v>1244</v>
      </c>
      <c r="AD181" s="41">
        <v>14886</v>
      </c>
      <c r="AE181" s="42">
        <v>7.7123372597644142</v>
      </c>
      <c r="AF181" s="94">
        <v>904</v>
      </c>
      <c r="AG181" s="94">
        <v>7332</v>
      </c>
      <c r="AH181" s="43">
        <v>10.976202039825157</v>
      </c>
      <c r="AI181" s="43">
        <v>42.320047349179887</v>
      </c>
      <c r="AJ181" s="42">
        <v>255</v>
      </c>
      <c r="AK181" s="42">
        <v>100</v>
      </c>
      <c r="AL181" s="42">
        <v>306</v>
      </c>
      <c r="AM181" s="94">
        <v>4418</v>
      </c>
      <c r="AN181" s="94">
        <v>4946</v>
      </c>
      <c r="AO181" s="43">
        <v>89.324706833805095</v>
      </c>
      <c r="AP181" s="94">
        <v>736</v>
      </c>
      <c r="AQ181" s="43">
        <v>12.953185498064062</v>
      </c>
      <c r="AR181" s="45">
        <v>5682</v>
      </c>
      <c r="AS181" s="43">
        <v>77.754311862020415</v>
      </c>
      <c r="AT181" s="42">
        <v>302.78000000000003</v>
      </c>
      <c r="AU181" s="94">
        <v>2349</v>
      </c>
      <c r="AV181" s="94">
        <v>2386</v>
      </c>
      <c r="AW181" s="43">
        <v>98.449287510477788</v>
      </c>
      <c r="AX181" s="94">
        <v>168</v>
      </c>
      <c r="AY181" s="43">
        <v>6.5779169929522316</v>
      </c>
      <c r="AZ181" s="45">
        <v>2554</v>
      </c>
      <c r="BA181" s="43">
        <v>91.973375097885665</v>
      </c>
    </row>
    <row r="182" spans="1:53"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94">
        <v>100</v>
      </c>
      <c r="N182" s="41">
        <v>777935</v>
      </c>
      <c r="O182" s="41">
        <v>17902</v>
      </c>
      <c r="P182" s="42">
        <v>2.3012205389910467</v>
      </c>
      <c r="Q182" s="94">
        <v>100</v>
      </c>
      <c r="R182" s="94">
        <v>783543</v>
      </c>
      <c r="S182" s="94">
        <v>18943</v>
      </c>
      <c r="T182" s="43">
        <v>2.4176082231606943</v>
      </c>
      <c r="U182" s="43">
        <v>5.0576501555421149</v>
      </c>
      <c r="V182" s="44">
        <v>2687.7</v>
      </c>
      <c r="W182" s="44">
        <v>26.876999999999999</v>
      </c>
      <c r="X182" s="43">
        <v>99.544444444444437</v>
      </c>
      <c r="Y182" s="42">
        <v>1689.42</v>
      </c>
      <c r="Z182" s="43">
        <v>16.894200000000001</v>
      </c>
      <c r="AA182" s="43">
        <v>99.377647058823541</v>
      </c>
      <c r="AB182" s="43">
        <v>-0.16756071777966897</v>
      </c>
      <c r="AC182" s="41">
        <v>2770</v>
      </c>
      <c r="AD182" s="41">
        <v>24634</v>
      </c>
      <c r="AE182" s="42">
        <v>10.108013428696541</v>
      </c>
      <c r="AF182" s="94">
        <v>1767</v>
      </c>
      <c r="AG182" s="94">
        <v>12521</v>
      </c>
      <c r="AH182" s="43">
        <v>12.367021276595745</v>
      </c>
      <c r="AI182" s="43">
        <v>22.34868269452339</v>
      </c>
      <c r="AJ182" s="42">
        <v>500</v>
      </c>
      <c r="AK182" s="42">
        <v>100</v>
      </c>
      <c r="AL182" s="42">
        <v>600</v>
      </c>
      <c r="AM182" s="94">
        <v>7331</v>
      </c>
      <c r="AN182" s="94">
        <v>8546</v>
      </c>
      <c r="AO182" s="43">
        <v>85.78282237304002</v>
      </c>
      <c r="AP182" s="94">
        <v>1491</v>
      </c>
      <c r="AQ182" s="43">
        <v>14.855036365447843</v>
      </c>
      <c r="AR182" s="45">
        <v>10037</v>
      </c>
      <c r="AS182" s="43">
        <v>73.039752914217388</v>
      </c>
      <c r="AT182" s="42">
        <v>589.42000000000007</v>
      </c>
      <c r="AU182" s="94">
        <v>3920</v>
      </c>
      <c r="AV182" s="94">
        <v>3975</v>
      </c>
      <c r="AW182" s="43">
        <v>98.616352201257868</v>
      </c>
      <c r="AX182" s="94">
        <v>276</v>
      </c>
      <c r="AY182" s="43">
        <v>6.4925899788285113</v>
      </c>
      <c r="AZ182" s="45">
        <v>4251</v>
      </c>
      <c r="BA182" s="43">
        <v>92.213596800752768</v>
      </c>
    </row>
    <row r="183" spans="1:53"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94">
        <v>24</v>
      </c>
      <c r="N183" s="41">
        <v>220174</v>
      </c>
      <c r="O183" s="41">
        <v>3054</v>
      </c>
      <c r="P183" s="42">
        <v>1.3870847602350866</v>
      </c>
      <c r="Q183" s="94">
        <v>24</v>
      </c>
      <c r="R183" s="94">
        <v>221869</v>
      </c>
      <c r="S183" s="94">
        <v>3335</v>
      </c>
      <c r="T183" s="43">
        <v>1.5031392398216965</v>
      </c>
      <c r="U183" s="43">
        <v>8.3667907624434221</v>
      </c>
      <c r="V183" s="44">
        <v>643.72</v>
      </c>
      <c r="W183" s="44">
        <v>26.821666666666669</v>
      </c>
      <c r="X183" s="43">
        <v>99.339506172839521</v>
      </c>
      <c r="Y183" s="42">
        <v>405.63</v>
      </c>
      <c r="Z183" s="43">
        <v>16.901250000000001</v>
      </c>
      <c r="AA183" s="43">
        <v>99.419117647058826</v>
      </c>
      <c r="AB183" s="43">
        <v>8.0140799251404715E-2</v>
      </c>
      <c r="AC183" s="41">
        <v>344</v>
      </c>
      <c r="AD183" s="41">
        <v>4240</v>
      </c>
      <c r="AE183" s="42">
        <v>7.504363001745201</v>
      </c>
      <c r="AF183" s="94">
        <v>252</v>
      </c>
      <c r="AG183" s="94">
        <v>2293</v>
      </c>
      <c r="AH183" s="43">
        <v>9.9017681728880156</v>
      </c>
      <c r="AI183" s="43">
        <v>31.946817745693789</v>
      </c>
      <c r="AJ183" s="42">
        <v>120</v>
      </c>
      <c r="AK183" s="42">
        <v>100</v>
      </c>
      <c r="AL183" s="42">
        <v>144</v>
      </c>
      <c r="AM183" s="94">
        <v>1439</v>
      </c>
      <c r="AN183" s="94">
        <v>1610</v>
      </c>
      <c r="AO183" s="43">
        <v>89.378881987577643</v>
      </c>
      <c r="AP183" s="94">
        <v>208</v>
      </c>
      <c r="AQ183" s="43">
        <v>11.441144114411442</v>
      </c>
      <c r="AR183" s="45">
        <v>1818</v>
      </c>
      <c r="AS183" s="43">
        <v>79.152915291529155</v>
      </c>
      <c r="AT183" s="42">
        <v>141.63</v>
      </c>
      <c r="AU183" s="94">
        <v>670</v>
      </c>
      <c r="AV183" s="94">
        <v>683</v>
      </c>
      <c r="AW183" s="43">
        <v>98.096632503660317</v>
      </c>
      <c r="AX183" s="94">
        <v>44</v>
      </c>
      <c r="AY183" s="43">
        <v>6.0522696011004129</v>
      </c>
      <c r="AZ183" s="45">
        <v>727</v>
      </c>
      <c r="BA183" s="43">
        <v>92.159559834938094</v>
      </c>
    </row>
    <row r="184" spans="1:53"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94">
        <v>54</v>
      </c>
      <c r="N184" s="41">
        <v>491043</v>
      </c>
      <c r="O184" s="41">
        <v>6197</v>
      </c>
      <c r="P184" s="42">
        <v>1.2620076042220336</v>
      </c>
      <c r="Q184" s="94">
        <v>54</v>
      </c>
      <c r="R184" s="94">
        <v>491800</v>
      </c>
      <c r="S184" s="94">
        <v>6564</v>
      </c>
      <c r="T184" s="43">
        <v>1.3346888979259861</v>
      </c>
      <c r="U184" s="43">
        <v>5.7591803298805866</v>
      </c>
      <c r="V184" s="44">
        <v>1433.76</v>
      </c>
      <c r="W184" s="44">
        <v>26.551111111111112</v>
      </c>
      <c r="X184" s="43">
        <v>98.337448559670776</v>
      </c>
      <c r="Y184" s="42">
        <v>897.06</v>
      </c>
      <c r="Z184" s="43">
        <v>16.612222222222222</v>
      </c>
      <c r="AA184" s="43">
        <v>97.718954248366003</v>
      </c>
      <c r="AB184" s="43">
        <v>-0.62895094428799814</v>
      </c>
      <c r="AC184" s="41">
        <v>736</v>
      </c>
      <c r="AD184" s="41">
        <v>8356</v>
      </c>
      <c r="AE184" s="42">
        <v>8.0950285965684117</v>
      </c>
      <c r="AF184" s="94">
        <v>534</v>
      </c>
      <c r="AG184" s="94">
        <v>4803</v>
      </c>
      <c r="AH184" s="43">
        <v>10.005621135469363</v>
      </c>
      <c r="AI184" s="43">
        <v>23.602048048488378</v>
      </c>
      <c r="AJ184" s="42">
        <v>270</v>
      </c>
      <c r="AK184" s="42">
        <v>100</v>
      </c>
      <c r="AL184" s="42">
        <v>316.33</v>
      </c>
      <c r="AM184" s="94">
        <v>3013</v>
      </c>
      <c r="AN184" s="94">
        <v>3480</v>
      </c>
      <c r="AO184" s="43">
        <v>86.580459770114942</v>
      </c>
      <c r="AP184" s="94">
        <v>414</v>
      </c>
      <c r="AQ184" s="43">
        <v>10.631741140215716</v>
      </c>
      <c r="AR184" s="45">
        <v>3894</v>
      </c>
      <c r="AS184" s="43">
        <v>77.375449409347723</v>
      </c>
      <c r="AT184" s="42">
        <v>310.73</v>
      </c>
      <c r="AU184" s="94">
        <v>1314</v>
      </c>
      <c r="AV184" s="94">
        <v>1323</v>
      </c>
      <c r="AW184" s="43">
        <v>99.319727891156461</v>
      </c>
      <c r="AX184" s="94">
        <v>120</v>
      </c>
      <c r="AY184" s="43">
        <v>8.3160083160083165</v>
      </c>
      <c r="AZ184" s="45">
        <v>1443</v>
      </c>
      <c r="BA184" s="43">
        <v>91.060291060291064</v>
      </c>
    </row>
    <row r="185" spans="1:53"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94">
        <v>25</v>
      </c>
      <c r="N185" s="41">
        <v>213791</v>
      </c>
      <c r="O185" s="41">
        <v>4735</v>
      </c>
      <c r="P185" s="42">
        <v>2.2147798550921225</v>
      </c>
      <c r="Q185" s="94">
        <v>25</v>
      </c>
      <c r="R185" s="94">
        <v>214828</v>
      </c>
      <c r="S185" s="94">
        <v>5011</v>
      </c>
      <c r="T185" s="43">
        <v>2.332563725398924</v>
      </c>
      <c r="U185" s="43">
        <v>5.3180847765071482</v>
      </c>
      <c r="V185" s="44">
        <v>651.42000000000007</v>
      </c>
      <c r="W185" s="44">
        <v>26.056800000000003</v>
      </c>
      <c r="X185" s="43">
        <v>96.506666666666675</v>
      </c>
      <c r="Y185" s="42">
        <v>423.78</v>
      </c>
      <c r="Z185" s="43">
        <v>16.9512</v>
      </c>
      <c r="AA185" s="43">
        <v>99.712941176470594</v>
      </c>
      <c r="AB185" s="43">
        <v>3.3223347366025724</v>
      </c>
      <c r="AC185" s="41">
        <v>575</v>
      </c>
      <c r="AD185" s="41">
        <v>6419</v>
      </c>
      <c r="AE185" s="42">
        <v>8.2213325707749494</v>
      </c>
      <c r="AF185" s="94">
        <v>385</v>
      </c>
      <c r="AG185" s="94">
        <v>3556</v>
      </c>
      <c r="AH185" s="43">
        <v>9.769094138543517</v>
      </c>
      <c r="AI185" s="43">
        <v>18.826164182562376</v>
      </c>
      <c r="AJ185" s="42">
        <v>125</v>
      </c>
      <c r="AK185" s="42">
        <v>100</v>
      </c>
      <c r="AL185" s="42">
        <v>150</v>
      </c>
      <c r="AM185" s="94">
        <v>2103</v>
      </c>
      <c r="AN185" s="94">
        <v>2503</v>
      </c>
      <c r="AO185" s="43">
        <v>84.01917698761487</v>
      </c>
      <c r="AP185" s="94">
        <v>307</v>
      </c>
      <c r="AQ185" s="43">
        <v>10.92526690391459</v>
      </c>
      <c r="AR185" s="45">
        <v>2810</v>
      </c>
      <c r="AS185" s="43">
        <v>74.839857651245552</v>
      </c>
      <c r="AT185" s="42">
        <v>148.78</v>
      </c>
      <c r="AU185" s="94">
        <v>1036</v>
      </c>
      <c r="AV185" s="94">
        <v>1053</v>
      </c>
      <c r="AW185" s="43">
        <v>98.385565052231712</v>
      </c>
      <c r="AX185" s="94">
        <v>78</v>
      </c>
      <c r="AY185" s="43">
        <v>6.8965517241379306</v>
      </c>
      <c r="AZ185" s="45">
        <v>1131</v>
      </c>
      <c r="BA185" s="43">
        <v>91.60035366931919</v>
      </c>
    </row>
    <row r="186" spans="1:53"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94">
        <v>75</v>
      </c>
      <c r="N186" s="41">
        <v>551656</v>
      </c>
      <c r="O186" s="41">
        <v>12098</v>
      </c>
      <c r="P186" s="42">
        <v>2.1930333396174428</v>
      </c>
      <c r="Q186" s="94">
        <v>75</v>
      </c>
      <c r="R186" s="94">
        <v>556723</v>
      </c>
      <c r="S186" s="94">
        <v>12763</v>
      </c>
      <c r="T186" s="43">
        <v>2.2925224932327204</v>
      </c>
      <c r="U186" s="43">
        <v>4.5366001427334712</v>
      </c>
      <c r="V186" s="44">
        <v>1805.1400000000008</v>
      </c>
      <c r="W186" s="44">
        <v>24.068533333333345</v>
      </c>
      <c r="X186" s="43">
        <v>89.14271604938277</v>
      </c>
      <c r="Y186" s="42">
        <v>1209.7700000000002</v>
      </c>
      <c r="Z186" s="43">
        <v>16.130266666666671</v>
      </c>
      <c r="AA186" s="43">
        <v>94.883921568627471</v>
      </c>
      <c r="AB186" s="43">
        <v>6.4404651032443638</v>
      </c>
      <c r="AC186" s="41">
        <v>941</v>
      </c>
      <c r="AD186" s="41">
        <v>16762</v>
      </c>
      <c r="AE186" s="42">
        <v>5.3154832514263113</v>
      </c>
      <c r="AF186" s="94">
        <v>504</v>
      </c>
      <c r="AG186" s="94">
        <v>9124</v>
      </c>
      <c r="AH186" s="43">
        <v>5.2347320315745742</v>
      </c>
      <c r="AI186" s="43">
        <v>-1.5191698672001097</v>
      </c>
      <c r="AJ186" s="42">
        <v>375</v>
      </c>
      <c r="AK186" s="42">
        <v>100</v>
      </c>
      <c r="AL186" s="42">
        <v>450</v>
      </c>
      <c r="AM186" s="94">
        <v>5431</v>
      </c>
      <c r="AN186" s="94">
        <v>6423</v>
      </c>
      <c r="AO186" s="43">
        <v>84.555503658726451</v>
      </c>
      <c r="AP186" s="94">
        <v>431</v>
      </c>
      <c r="AQ186" s="43">
        <v>6.2882988036183249</v>
      </c>
      <c r="AR186" s="45">
        <v>6854</v>
      </c>
      <c r="AS186" s="43">
        <v>79.238400933761312</v>
      </c>
      <c r="AT186" s="42">
        <v>384.76999999999987</v>
      </c>
      <c r="AU186" s="94">
        <v>2500</v>
      </c>
      <c r="AV186" s="94">
        <v>2701</v>
      </c>
      <c r="AW186" s="43">
        <v>92.558311736393932</v>
      </c>
      <c r="AX186" s="94">
        <v>73</v>
      </c>
      <c r="AY186" s="43">
        <v>2.6315789473684208</v>
      </c>
      <c r="AZ186" s="45">
        <v>2774</v>
      </c>
      <c r="BA186" s="43">
        <v>90.122566690699344</v>
      </c>
    </row>
    <row r="187" spans="1:53"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94">
        <v>26</v>
      </c>
      <c r="N187" s="41">
        <v>260723</v>
      </c>
      <c r="O187" s="41">
        <v>4465</v>
      </c>
      <c r="P187" s="42">
        <v>1.7125454984792288</v>
      </c>
      <c r="Q187" s="94">
        <v>25</v>
      </c>
      <c r="R187" s="94">
        <v>263235</v>
      </c>
      <c r="S187" s="94">
        <v>4762</v>
      </c>
      <c r="T187" s="43">
        <v>1.8090299542234127</v>
      </c>
      <c r="U187" s="43">
        <v>5.6339791164593311</v>
      </c>
      <c r="V187" s="44">
        <v>699.58999999999992</v>
      </c>
      <c r="W187" s="44">
        <v>26.90730769230769</v>
      </c>
      <c r="X187" s="43">
        <v>99.65669515669515</v>
      </c>
      <c r="Y187" s="42">
        <v>424.95</v>
      </c>
      <c r="Z187" s="43">
        <v>16.998000000000001</v>
      </c>
      <c r="AA187" s="43">
        <v>99.988235294117658</v>
      </c>
      <c r="AB187" s="43">
        <v>0.33268225170541843</v>
      </c>
      <c r="AC187" s="41">
        <v>476</v>
      </c>
      <c r="AD187" s="41">
        <v>6316</v>
      </c>
      <c r="AE187" s="42">
        <v>7.0082449941107186</v>
      </c>
      <c r="AF187" s="94">
        <v>352</v>
      </c>
      <c r="AG187" s="94">
        <v>3535</v>
      </c>
      <c r="AH187" s="43">
        <v>9.0558271160277855</v>
      </c>
      <c r="AI187" s="43">
        <v>29.216760025337642</v>
      </c>
      <c r="AJ187" s="42">
        <v>125</v>
      </c>
      <c r="AK187" s="42">
        <v>100</v>
      </c>
      <c r="AL187" s="42">
        <v>150</v>
      </c>
      <c r="AM187" s="94">
        <v>2157</v>
      </c>
      <c r="AN187" s="94">
        <v>2519</v>
      </c>
      <c r="AO187" s="43">
        <v>85.629217943628419</v>
      </c>
      <c r="AP187" s="94">
        <v>263</v>
      </c>
      <c r="AQ187" s="43">
        <v>9.4536304816678651</v>
      </c>
      <c r="AR187" s="45">
        <v>2782</v>
      </c>
      <c r="AS187" s="43">
        <v>77.534148094895755</v>
      </c>
      <c r="AT187" s="42">
        <v>149.94999999999999</v>
      </c>
      <c r="AU187" s="94">
        <v>1008</v>
      </c>
      <c r="AV187" s="94">
        <v>1016</v>
      </c>
      <c r="AW187" s="43">
        <v>99.212598425196859</v>
      </c>
      <c r="AX187" s="94">
        <v>89</v>
      </c>
      <c r="AY187" s="43">
        <v>8.0542986425339365</v>
      </c>
      <c r="AZ187" s="45">
        <v>1105</v>
      </c>
      <c r="BA187" s="43">
        <v>91.221719457013577</v>
      </c>
    </row>
    <row r="188" spans="1:53"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94">
        <v>68</v>
      </c>
      <c r="N188" s="41">
        <v>559148</v>
      </c>
      <c r="O188" s="41">
        <v>11482</v>
      </c>
      <c r="P188" s="42">
        <v>2.0534813680814383</v>
      </c>
      <c r="Q188" s="94">
        <v>69</v>
      </c>
      <c r="R188" s="94">
        <v>553146</v>
      </c>
      <c r="S188" s="94">
        <v>12251</v>
      </c>
      <c r="T188" s="43">
        <v>2.2147859697078167</v>
      </c>
      <c r="U188" s="43">
        <v>7.8551772679138043</v>
      </c>
      <c r="V188" s="44">
        <v>1767.5</v>
      </c>
      <c r="W188" s="44">
        <v>25.992647058823529</v>
      </c>
      <c r="X188" s="43">
        <v>96.269063180827885</v>
      </c>
      <c r="Y188" s="42">
        <v>1168.8199999999997</v>
      </c>
      <c r="Z188" s="43">
        <v>16.939420289855068</v>
      </c>
      <c r="AA188" s="43">
        <v>99.643648763853349</v>
      </c>
      <c r="AB188" s="43">
        <v>3.5053686735132983</v>
      </c>
      <c r="AC188" s="41">
        <v>1317</v>
      </c>
      <c r="AD188" s="41">
        <v>15554</v>
      </c>
      <c r="AE188" s="42">
        <v>7.806294825440105</v>
      </c>
      <c r="AF188" s="94">
        <v>898</v>
      </c>
      <c r="AG188" s="94">
        <v>7772</v>
      </c>
      <c r="AH188" s="43">
        <v>10.357554786620531</v>
      </c>
      <c r="AI188" s="43">
        <v>32.682085653056149</v>
      </c>
      <c r="AJ188" s="42">
        <v>345</v>
      </c>
      <c r="AK188" s="42">
        <v>100</v>
      </c>
      <c r="AL188" s="42">
        <v>414</v>
      </c>
      <c r="AM188" s="94">
        <v>4695</v>
      </c>
      <c r="AN188" s="94">
        <v>5390</v>
      </c>
      <c r="AO188" s="43">
        <v>87.105751391465674</v>
      </c>
      <c r="AP188" s="94">
        <v>718</v>
      </c>
      <c r="AQ188" s="43">
        <v>11.755075311067452</v>
      </c>
      <c r="AR188" s="45">
        <v>6108</v>
      </c>
      <c r="AS188" s="43">
        <v>76.8664047151277</v>
      </c>
      <c r="AT188" s="42">
        <v>409.82</v>
      </c>
      <c r="AU188" s="94">
        <v>2290</v>
      </c>
      <c r="AV188" s="94">
        <v>2323</v>
      </c>
      <c r="AW188" s="43">
        <v>98.579423159707275</v>
      </c>
      <c r="AX188" s="94">
        <v>180</v>
      </c>
      <c r="AY188" s="43">
        <v>7.1913703555733122</v>
      </c>
      <c r="AZ188" s="45">
        <v>2503</v>
      </c>
      <c r="BA188" s="43">
        <v>91.490211745904915</v>
      </c>
    </row>
    <row r="189" spans="1:53"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94">
        <v>123</v>
      </c>
      <c r="N189" s="41">
        <v>908496</v>
      </c>
      <c r="O189" s="41">
        <v>18686</v>
      </c>
      <c r="P189" s="42">
        <v>2.0568059738292739</v>
      </c>
      <c r="Q189" s="94">
        <v>123</v>
      </c>
      <c r="R189" s="94">
        <v>892432</v>
      </c>
      <c r="S189" s="94">
        <v>19532</v>
      </c>
      <c r="T189" s="43">
        <v>2.1886261362210231</v>
      </c>
      <c r="U189" s="43">
        <v>6.4089741117550281</v>
      </c>
      <c r="V189" s="44">
        <v>3238.2</v>
      </c>
      <c r="W189" s="44">
        <v>26.326829268292681</v>
      </c>
      <c r="X189" s="43">
        <v>97.506775067750667</v>
      </c>
      <c r="Y189" s="42">
        <v>2073.08</v>
      </c>
      <c r="Z189" s="43">
        <v>16.854308943089432</v>
      </c>
      <c r="AA189" s="43">
        <v>99.142993782879003</v>
      </c>
      <c r="AB189" s="43">
        <v>1.6780564365824313</v>
      </c>
      <c r="AC189" s="41">
        <v>2233</v>
      </c>
      <c r="AD189" s="41">
        <v>26872</v>
      </c>
      <c r="AE189" s="42">
        <v>7.6722212678233976</v>
      </c>
      <c r="AF189" s="94">
        <v>1671</v>
      </c>
      <c r="AG189" s="94">
        <v>12958</v>
      </c>
      <c r="AH189" s="43">
        <v>11.422516918449654</v>
      </c>
      <c r="AI189" s="43">
        <v>48.881484510289837</v>
      </c>
      <c r="AJ189" s="42">
        <v>615</v>
      </c>
      <c r="AK189" s="42">
        <v>100</v>
      </c>
      <c r="AL189" s="42">
        <v>731.03</v>
      </c>
      <c r="AM189" s="94">
        <v>8110</v>
      </c>
      <c r="AN189" s="94">
        <v>9120</v>
      </c>
      <c r="AO189" s="43">
        <v>88.925438596491219</v>
      </c>
      <c r="AP189" s="94">
        <v>1410</v>
      </c>
      <c r="AQ189" s="43">
        <v>13.390313390313391</v>
      </c>
      <c r="AR189" s="45">
        <v>10530</v>
      </c>
      <c r="AS189" s="43">
        <v>77.018043684710349</v>
      </c>
      <c r="AT189" s="42">
        <v>727.05000000000007</v>
      </c>
      <c r="AU189" s="94">
        <v>3788</v>
      </c>
      <c r="AV189" s="94">
        <v>3838</v>
      </c>
      <c r="AW189" s="43">
        <v>98.697238144867114</v>
      </c>
      <c r="AX189" s="94">
        <v>261</v>
      </c>
      <c r="AY189" s="43">
        <v>6.3674066845572082</v>
      </c>
      <c r="AZ189" s="45">
        <v>4099</v>
      </c>
      <c r="BA189" s="43">
        <v>92.412783605757497</v>
      </c>
    </row>
    <row r="190" spans="1:53"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94">
        <v>37</v>
      </c>
      <c r="N190" s="41">
        <v>288212</v>
      </c>
      <c r="O190" s="41">
        <v>7219</v>
      </c>
      <c r="P190" s="42">
        <v>2.5047534453804836</v>
      </c>
      <c r="Q190" s="94">
        <v>34</v>
      </c>
      <c r="R190" s="94">
        <v>275872</v>
      </c>
      <c r="S190" s="94">
        <v>7236</v>
      </c>
      <c r="T190" s="43">
        <v>2.6229555735993504</v>
      </c>
      <c r="U190" s="43">
        <v>4.7191123117074518</v>
      </c>
      <c r="V190" s="44">
        <v>945.35</v>
      </c>
      <c r="W190" s="44">
        <v>25.55</v>
      </c>
      <c r="X190" s="43">
        <v>94.629629629629633</v>
      </c>
      <c r="Y190" s="42">
        <v>575.15</v>
      </c>
      <c r="Z190" s="43">
        <v>16.916176470588233</v>
      </c>
      <c r="AA190" s="43">
        <v>99.506920415224897</v>
      </c>
      <c r="AB190" s="43">
        <v>5.1540841961280615</v>
      </c>
      <c r="AC190" s="41">
        <v>635</v>
      </c>
      <c r="AD190" s="41">
        <v>10743</v>
      </c>
      <c r="AE190" s="42">
        <v>5.5809456846545968</v>
      </c>
      <c r="AF190" s="94">
        <v>404</v>
      </c>
      <c r="AG190" s="94">
        <v>5183</v>
      </c>
      <c r="AH190" s="43">
        <v>7.2310721317343845</v>
      </c>
      <c r="AI190" s="43">
        <v>29.567147582478469</v>
      </c>
      <c r="AJ190" s="42">
        <v>170</v>
      </c>
      <c r="AK190" s="42">
        <v>100</v>
      </c>
      <c r="AL190" s="42">
        <v>204</v>
      </c>
      <c r="AM190" s="94">
        <v>3004</v>
      </c>
      <c r="AN190" s="94">
        <v>3548</v>
      </c>
      <c r="AO190" s="43">
        <v>84.667418263810603</v>
      </c>
      <c r="AP190" s="94">
        <v>302</v>
      </c>
      <c r="AQ190" s="43">
        <v>7.8441558441558437</v>
      </c>
      <c r="AR190" s="45">
        <v>3850</v>
      </c>
      <c r="AS190" s="43">
        <v>78.025974025974023</v>
      </c>
      <c r="AT190" s="42">
        <v>201.15</v>
      </c>
      <c r="AU190" s="94">
        <v>1613</v>
      </c>
      <c r="AV190" s="94">
        <v>1635</v>
      </c>
      <c r="AW190" s="43">
        <v>98.654434250764524</v>
      </c>
      <c r="AX190" s="94">
        <v>102</v>
      </c>
      <c r="AY190" s="43">
        <v>5.8721934369602762</v>
      </c>
      <c r="AZ190" s="45">
        <v>1737</v>
      </c>
      <c r="BA190" s="43">
        <v>92.861255037420847</v>
      </c>
    </row>
    <row r="191" spans="1:53"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94">
        <v>15</v>
      </c>
      <c r="N191" s="41">
        <v>125930</v>
      </c>
      <c r="O191" s="41">
        <v>2750</v>
      </c>
      <c r="P191" s="42">
        <v>2.18375287858334</v>
      </c>
      <c r="Q191" s="94">
        <v>14</v>
      </c>
      <c r="R191" s="94">
        <v>126411</v>
      </c>
      <c r="S191" s="94">
        <v>2850</v>
      </c>
      <c r="T191" s="43">
        <v>2.2545506324607825</v>
      </c>
      <c r="U191" s="43">
        <v>3.2420222348313876</v>
      </c>
      <c r="V191" s="44">
        <v>400.55</v>
      </c>
      <c r="W191" s="44">
        <v>26.703333333333333</v>
      </c>
      <c r="X191" s="43">
        <v>98.901234567901227</v>
      </c>
      <c r="Y191" s="42">
        <v>233.98000000000002</v>
      </c>
      <c r="Z191" s="43">
        <v>16.712857142857143</v>
      </c>
      <c r="AA191" s="43">
        <v>98.310924369747895</v>
      </c>
      <c r="AB191" s="43">
        <v>-0.59686838160554201</v>
      </c>
      <c r="AC191" s="41">
        <v>258</v>
      </c>
      <c r="AD191" s="41">
        <v>4189</v>
      </c>
      <c r="AE191" s="42">
        <v>5.8016640431751743</v>
      </c>
      <c r="AF191" s="94">
        <v>157</v>
      </c>
      <c r="AG191" s="94">
        <v>2135</v>
      </c>
      <c r="AH191" s="43">
        <v>6.8499127399650961</v>
      </c>
      <c r="AI191" s="43">
        <v>18.068069591568925</v>
      </c>
      <c r="AJ191" s="42">
        <v>70</v>
      </c>
      <c r="AK191" s="42">
        <v>100</v>
      </c>
      <c r="AL191" s="42">
        <v>84</v>
      </c>
      <c r="AM191" s="94">
        <v>1224</v>
      </c>
      <c r="AN191" s="94">
        <v>1445</v>
      </c>
      <c r="AO191" s="43">
        <v>84.705882352941174</v>
      </c>
      <c r="AP191" s="94">
        <v>116</v>
      </c>
      <c r="AQ191" s="43">
        <v>7.4311338885329912</v>
      </c>
      <c r="AR191" s="45">
        <v>1561</v>
      </c>
      <c r="AS191" s="43">
        <v>78.41127482383088</v>
      </c>
      <c r="AT191" s="42">
        <v>79.97999999999999</v>
      </c>
      <c r="AU191" s="94">
        <v>672</v>
      </c>
      <c r="AV191" s="94">
        <v>690</v>
      </c>
      <c r="AW191" s="43">
        <v>97.391304347826093</v>
      </c>
      <c r="AX191" s="94">
        <v>41</v>
      </c>
      <c r="AY191" s="43">
        <v>5.6087551299589604</v>
      </c>
      <c r="AZ191" s="45">
        <v>731</v>
      </c>
      <c r="BA191" s="43">
        <v>91.928864569083444</v>
      </c>
    </row>
    <row r="192" spans="1:53"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94">
        <v>22</v>
      </c>
      <c r="N192" s="41">
        <v>215852</v>
      </c>
      <c r="O192" s="41">
        <v>4222</v>
      </c>
      <c r="P192" s="42">
        <v>1.9559698311806237</v>
      </c>
      <c r="Q192" s="94">
        <v>21</v>
      </c>
      <c r="R192" s="94">
        <v>215303</v>
      </c>
      <c r="S192" s="94">
        <v>4490</v>
      </c>
      <c r="T192" s="43">
        <v>2.0854330873234463</v>
      </c>
      <c r="U192" s="43">
        <v>6.6188779642208706</v>
      </c>
      <c r="V192" s="44">
        <v>592.68000000000006</v>
      </c>
      <c r="W192" s="44">
        <v>26.94</v>
      </c>
      <c r="X192" s="43">
        <v>99.777777777777786</v>
      </c>
      <c r="Y192" s="42">
        <v>356.90999999999997</v>
      </c>
      <c r="Z192" s="43">
        <v>16.995714285714286</v>
      </c>
      <c r="AA192" s="43">
        <v>99.974789915966383</v>
      </c>
      <c r="AB192" s="43">
        <v>0.19745091800638104</v>
      </c>
      <c r="AC192" s="41">
        <v>467</v>
      </c>
      <c r="AD192" s="41">
        <v>7040</v>
      </c>
      <c r="AE192" s="42">
        <v>6.2208605301718389</v>
      </c>
      <c r="AF192" s="94">
        <v>387</v>
      </c>
      <c r="AG192" s="94">
        <v>3090</v>
      </c>
      <c r="AH192" s="43">
        <v>11.130284728213978</v>
      </c>
      <c r="AI192" s="43">
        <v>78.918731166386166</v>
      </c>
      <c r="AJ192" s="42">
        <v>105</v>
      </c>
      <c r="AK192" s="42">
        <v>100</v>
      </c>
      <c r="AL192" s="42">
        <v>126</v>
      </c>
      <c r="AM192" s="94">
        <v>1780</v>
      </c>
      <c r="AN192" s="94">
        <v>2061</v>
      </c>
      <c r="AO192" s="43">
        <v>86.365841824357105</v>
      </c>
      <c r="AP192" s="94">
        <v>317</v>
      </c>
      <c r="AQ192" s="43">
        <v>13.330529857022707</v>
      </c>
      <c r="AR192" s="45">
        <v>2378</v>
      </c>
      <c r="AS192" s="43">
        <v>74.852817493692186</v>
      </c>
      <c r="AT192" s="42">
        <v>125.91</v>
      </c>
      <c r="AU192" s="94">
        <v>1017</v>
      </c>
      <c r="AV192" s="94">
        <v>1029</v>
      </c>
      <c r="AW192" s="43">
        <v>98.833819241982511</v>
      </c>
      <c r="AX192" s="94">
        <v>70</v>
      </c>
      <c r="AY192" s="43">
        <v>6.369426751592357</v>
      </c>
      <c r="AZ192" s="45">
        <v>1099</v>
      </c>
      <c r="BA192" s="43">
        <v>92.538671519563238</v>
      </c>
    </row>
    <row r="193" spans="1:53"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94">
        <v>34</v>
      </c>
      <c r="N193" s="41">
        <v>252340</v>
      </c>
      <c r="O193" s="41">
        <v>3950</v>
      </c>
      <c r="P193" s="42">
        <v>1.5653483395418881</v>
      </c>
      <c r="Q193" s="94">
        <v>34</v>
      </c>
      <c r="R193" s="94">
        <v>257242</v>
      </c>
      <c r="S193" s="94">
        <v>4061</v>
      </c>
      <c r="T193" s="43">
        <v>1.5786691131308261</v>
      </c>
      <c r="U193" s="43">
        <v>0.85097822972977077</v>
      </c>
      <c r="V193" s="44">
        <v>915.64</v>
      </c>
      <c r="W193" s="44">
        <v>26.930588235294117</v>
      </c>
      <c r="X193" s="43">
        <v>99.742919389978212</v>
      </c>
      <c r="Y193" s="42">
        <v>570.95999999999992</v>
      </c>
      <c r="Z193" s="43">
        <v>16.792941176470585</v>
      </c>
      <c r="AA193" s="43">
        <v>98.782006920415199</v>
      </c>
      <c r="AB193" s="43">
        <v>-0.96338915628286781</v>
      </c>
      <c r="AC193" s="41">
        <v>346</v>
      </c>
      <c r="AD193" s="41">
        <v>6877</v>
      </c>
      <c r="AE193" s="42">
        <v>4.7902533573307489</v>
      </c>
      <c r="AF193" s="94">
        <v>225</v>
      </c>
      <c r="AG193" s="94">
        <v>3183</v>
      </c>
      <c r="AH193" s="43">
        <v>6.602112676056338</v>
      </c>
      <c r="AI193" s="43">
        <v>37.823872425303271</v>
      </c>
      <c r="AJ193" s="42">
        <v>170</v>
      </c>
      <c r="AK193" s="42">
        <v>100</v>
      </c>
      <c r="AL193" s="42">
        <v>204</v>
      </c>
      <c r="AM193" s="94">
        <v>1842</v>
      </c>
      <c r="AN193" s="94">
        <v>2194</v>
      </c>
      <c r="AO193" s="43">
        <v>83.956244302643569</v>
      </c>
      <c r="AP193" s="94">
        <v>193</v>
      </c>
      <c r="AQ193" s="43">
        <v>8.0854629241726013</v>
      </c>
      <c r="AR193" s="45">
        <v>2387</v>
      </c>
      <c r="AS193" s="43">
        <v>77.167993297025546</v>
      </c>
      <c r="AT193" s="42">
        <v>196.95999999999998</v>
      </c>
      <c r="AU193" s="94">
        <v>969</v>
      </c>
      <c r="AV193" s="94">
        <v>989</v>
      </c>
      <c r="AW193" s="43">
        <v>97.977755308392318</v>
      </c>
      <c r="AX193" s="94">
        <v>32</v>
      </c>
      <c r="AY193" s="43">
        <v>3.1341821743388834</v>
      </c>
      <c r="AZ193" s="45">
        <v>1021</v>
      </c>
      <c r="BA193" s="43">
        <v>94.906953966699319</v>
      </c>
    </row>
    <row r="194" spans="1:53"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94">
        <v>57</v>
      </c>
      <c r="N194" s="41">
        <v>290818</v>
      </c>
      <c r="O194" s="41">
        <v>3886</v>
      </c>
      <c r="P194" s="42">
        <v>1.3362309073028493</v>
      </c>
      <c r="Q194" s="94">
        <v>56</v>
      </c>
      <c r="R194" s="94">
        <v>291501</v>
      </c>
      <c r="S194" s="94">
        <v>4054</v>
      </c>
      <c r="T194" s="43">
        <v>1.3907327933694911</v>
      </c>
      <c r="U194" s="43">
        <v>4.0787775352878475</v>
      </c>
      <c r="V194" s="44">
        <v>1507.01</v>
      </c>
      <c r="W194" s="44">
        <v>26.438771929824561</v>
      </c>
      <c r="X194" s="43">
        <v>97.921377517868748</v>
      </c>
      <c r="Y194" s="42">
        <v>949.20999999999992</v>
      </c>
      <c r="Z194" s="43">
        <v>16.95017857142857</v>
      </c>
      <c r="AA194" s="43">
        <v>99.70693277310923</v>
      </c>
      <c r="AB194" s="43">
        <v>1.8234580645218657</v>
      </c>
      <c r="AC194" s="41">
        <v>350</v>
      </c>
      <c r="AD194" s="41">
        <v>6345</v>
      </c>
      <c r="AE194" s="42">
        <v>5.227781926811053</v>
      </c>
      <c r="AF194" s="94">
        <v>276</v>
      </c>
      <c r="AG194" s="94">
        <v>3162</v>
      </c>
      <c r="AH194" s="43">
        <v>8.0279232111692842</v>
      </c>
      <c r="AI194" s="43">
        <v>53.56270256793816</v>
      </c>
      <c r="AJ194" s="42">
        <v>280</v>
      </c>
      <c r="AK194" s="42">
        <v>100</v>
      </c>
      <c r="AL194" s="42">
        <v>336</v>
      </c>
      <c r="AM194" s="94">
        <v>1960</v>
      </c>
      <c r="AN194" s="94">
        <v>2213</v>
      </c>
      <c r="AO194" s="43">
        <v>88.567555354722089</v>
      </c>
      <c r="AP194" s="94">
        <v>216</v>
      </c>
      <c r="AQ194" s="43">
        <v>8.8925483738163855</v>
      </c>
      <c r="AR194" s="45">
        <v>2429</v>
      </c>
      <c r="AS194" s="43">
        <v>80.691642651296831</v>
      </c>
      <c r="AT194" s="42">
        <v>333.21000000000004</v>
      </c>
      <c r="AU194" s="94">
        <v>943</v>
      </c>
      <c r="AV194" s="94">
        <v>949</v>
      </c>
      <c r="AW194" s="43">
        <v>99.367755532139086</v>
      </c>
      <c r="AX194" s="94">
        <v>60</v>
      </c>
      <c r="AY194" s="43">
        <v>5.9464816650148657</v>
      </c>
      <c r="AZ194" s="45">
        <v>1009</v>
      </c>
      <c r="BA194" s="43">
        <v>93.458870168483642</v>
      </c>
    </row>
    <row r="195" spans="1:53"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94">
        <v>31</v>
      </c>
      <c r="N195" s="41">
        <v>201852</v>
      </c>
      <c r="O195" s="41">
        <v>4392</v>
      </c>
      <c r="P195" s="42">
        <v>2.1758516140538613</v>
      </c>
      <c r="Q195" s="94">
        <v>30</v>
      </c>
      <c r="R195" s="94">
        <v>198899</v>
      </c>
      <c r="S195" s="94">
        <v>4517</v>
      </c>
      <c r="T195" s="43">
        <v>2.2710018652683019</v>
      </c>
      <c r="U195" s="43">
        <v>4.3730119554046709</v>
      </c>
      <c r="V195" s="44">
        <v>830.36</v>
      </c>
      <c r="W195" s="44">
        <v>26.785806451612903</v>
      </c>
      <c r="X195" s="43">
        <v>99.206690561529271</v>
      </c>
      <c r="Y195" s="42">
        <v>504.87</v>
      </c>
      <c r="Z195" s="43">
        <v>16.829000000000001</v>
      </c>
      <c r="AA195" s="43">
        <v>98.994117647058829</v>
      </c>
      <c r="AB195" s="43">
        <v>-0.21427276050358657</v>
      </c>
      <c r="AC195" s="41">
        <v>438</v>
      </c>
      <c r="AD195" s="41">
        <v>6912</v>
      </c>
      <c r="AE195" s="42">
        <v>5.9591836734693882</v>
      </c>
      <c r="AF195" s="94">
        <v>370</v>
      </c>
      <c r="AG195" s="94">
        <v>3365</v>
      </c>
      <c r="AH195" s="43">
        <v>9.9062918340026762</v>
      </c>
      <c r="AI195" s="43">
        <v>66.235719132236667</v>
      </c>
      <c r="AJ195" s="42">
        <v>150</v>
      </c>
      <c r="AK195" s="42">
        <v>100</v>
      </c>
      <c r="AL195" s="42">
        <v>178.29</v>
      </c>
      <c r="AM195" s="94">
        <v>1900</v>
      </c>
      <c r="AN195" s="94">
        <v>2230</v>
      </c>
      <c r="AO195" s="43">
        <v>85.20179372197309</v>
      </c>
      <c r="AP195" s="94">
        <v>302</v>
      </c>
      <c r="AQ195" s="43">
        <v>11.927330173775671</v>
      </c>
      <c r="AR195" s="45">
        <v>2532</v>
      </c>
      <c r="AS195" s="43">
        <v>75.039494470774088</v>
      </c>
      <c r="AT195" s="42">
        <v>176.57999999999998</v>
      </c>
      <c r="AU195" s="94">
        <v>1114</v>
      </c>
      <c r="AV195" s="94">
        <v>1135</v>
      </c>
      <c r="AW195" s="43">
        <v>98.149779735682813</v>
      </c>
      <c r="AX195" s="94">
        <v>68</v>
      </c>
      <c r="AY195" s="43">
        <v>5.6525353283458024</v>
      </c>
      <c r="AZ195" s="45">
        <v>1203</v>
      </c>
      <c r="BA195" s="43">
        <v>92.601828761429758</v>
      </c>
    </row>
    <row r="196" spans="1:53"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94">
        <v>20</v>
      </c>
      <c r="N196" s="41">
        <v>107473</v>
      </c>
      <c r="O196" s="41">
        <v>1611</v>
      </c>
      <c r="P196" s="42">
        <v>1.4989811394489778</v>
      </c>
      <c r="Q196" s="94">
        <v>20</v>
      </c>
      <c r="R196" s="94">
        <v>108243</v>
      </c>
      <c r="S196" s="94">
        <v>1651</v>
      </c>
      <c r="T196" s="43">
        <v>1.5252718420590707</v>
      </c>
      <c r="U196" s="43">
        <v>1.7539048303007565</v>
      </c>
      <c r="V196" s="44">
        <v>538.23</v>
      </c>
      <c r="W196" s="44">
        <v>26.9115</v>
      </c>
      <c r="X196" s="43">
        <v>99.672222222222217</v>
      </c>
      <c r="Y196" s="42">
        <v>337.31000000000006</v>
      </c>
      <c r="Z196" s="43">
        <v>16.865500000000004</v>
      </c>
      <c r="AA196" s="43">
        <v>99.208823529411788</v>
      </c>
      <c r="AB196" s="43">
        <v>-0.46492260579609201</v>
      </c>
      <c r="AC196" s="41">
        <v>158</v>
      </c>
      <c r="AD196" s="41">
        <v>2398</v>
      </c>
      <c r="AE196" s="42">
        <v>6.1815336463223787</v>
      </c>
      <c r="AF196" s="94">
        <v>125</v>
      </c>
      <c r="AG196" s="94">
        <v>1279</v>
      </c>
      <c r="AH196" s="43">
        <v>8.9031339031339023</v>
      </c>
      <c r="AI196" s="43">
        <v>44.027913015254768</v>
      </c>
      <c r="AJ196" s="42">
        <v>100</v>
      </c>
      <c r="AK196" s="42">
        <v>100</v>
      </c>
      <c r="AL196" s="42">
        <v>120</v>
      </c>
      <c r="AM196" s="94">
        <v>747</v>
      </c>
      <c r="AN196" s="94">
        <v>871</v>
      </c>
      <c r="AO196" s="43">
        <v>85.763490241102176</v>
      </c>
      <c r="AP196" s="94">
        <v>88</v>
      </c>
      <c r="AQ196" s="43">
        <v>9.1762252346193947</v>
      </c>
      <c r="AR196" s="45">
        <v>959</v>
      </c>
      <c r="AS196" s="43">
        <v>77.893639207507832</v>
      </c>
      <c r="AT196" s="42">
        <v>117.31</v>
      </c>
      <c r="AU196" s="94">
        <v>401</v>
      </c>
      <c r="AV196" s="94">
        <v>408</v>
      </c>
      <c r="AW196" s="43">
        <v>98.284313725490193</v>
      </c>
      <c r="AX196" s="94">
        <v>37</v>
      </c>
      <c r="AY196" s="43">
        <v>8.3146067415730336</v>
      </c>
      <c r="AZ196" s="45">
        <v>445</v>
      </c>
      <c r="BA196" s="43">
        <v>90.112359550561791</v>
      </c>
    </row>
    <row r="197" spans="1:53"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94">
        <v>20</v>
      </c>
      <c r="N197" s="41">
        <v>142121</v>
      </c>
      <c r="O197" s="41">
        <v>2872</v>
      </c>
      <c r="P197" s="42">
        <v>2.0208132506807579</v>
      </c>
      <c r="Q197" s="94">
        <v>20</v>
      </c>
      <c r="R197" s="94">
        <v>143193</v>
      </c>
      <c r="S197" s="94">
        <v>2912</v>
      </c>
      <c r="T197" s="43">
        <v>2.0336189618207592</v>
      </c>
      <c r="U197" s="43">
        <v>0.63369097246801509</v>
      </c>
      <c r="V197" s="44">
        <v>537.22</v>
      </c>
      <c r="W197" s="44">
        <v>26.861000000000001</v>
      </c>
      <c r="X197" s="43">
        <v>99.485185185185188</v>
      </c>
      <c r="Y197" s="42">
        <v>334.09</v>
      </c>
      <c r="Z197" s="43">
        <v>16.704499999999999</v>
      </c>
      <c r="AA197" s="43">
        <v>98.261764705882342</v>
      </c>
      <c r="AB197" s="43">
        <v>-1.2297514218077121</v>
      </c>
      <c r="AC197" s="41">
        <v>341</v>
      </c>
      <c r="AD197" s="41">
        <v>3936</v>
      </c>
      <c r="AE197" s="42">
        <v>7.9728781856441433</v>
      </c>
      <c r="AF197" s="94">
        <v>220</v>
      </c>
      <c r="AG197" s="94">
        <v>2204</v>
      </c>
      <c r="AH197" s="43">
        <v>9.0759075907590763</v>
      </c>
      <c r="AI197" s="43">
        <v>13.834770573831578</v>
      </c>
      <c r="AJ197" s="42">
        <v>100</v>
      </c>
      <c r="AK197" s="42">
        <v>100</v>
      </c>
      <c r="AL197" s="42">
        <v>115.41</v>
      </c>
      <c r="AM197" s="94">
        <v>1305</v>
      </c>
      <c r="AN197" s="94">
        <v>1559</v>
      </c>
      <c r="AO197" s="43">
        <v>83.707504810776129</v>
      </c>
      <c r="AP197" s="94">
        <v>171</v>
      </c>
      <c r="AQ197" s="43">
        <v>9.8843930635838149</v>
      </c>
      <c r="AR197" s="45">
        <v>1730</v>
      </c>
      <c r="AS197" s="43">
        <v>75.433526011560687</v>
      </c>
      <c r="AT197" s="42">
        <v>118.67999999999999</v>
      </c>
      <c r="AU197" s="94">
        <v>635</v>
      </c>
      <c r="AV197" s="94">
        <v>645</v>
      </c>
      <c r="AW197" s="43">
        <v>98.449612403100772</v>
      </c>
      <c r="AX197" s="94">
        <v>49</v>
      </c>
      <c r="AY197" s="43">
        <v>7.0605187319884726</v>
      </c>
      <c r="AZ197" s="45">
        <v>694</v>
      </c>
      <c r="BA197" s="43">
        <v>91.498559077809787</v>
      </c>
    </row>
    <row r="198" spans="1:53"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94">
        <v>62</v>
      </c>
      <c r="N198" s="41">
        <v>469334</v>
      </c>
      <c r="O198" s="41">
        <v>8789</v>
      </c>
      <c r="P198" s="42">
        <v>1.872653589980696</v>
      </c>
      <c r="Q198" s="94">
        <v>61</v>
      </c>
      <c r="R198" s="94">
        <v>475717</v>
      </c>
      <c r="S198" s="94">
        <v>9112</v>
      </c>
      <c r="T198" s="43">
        <v>1.9154245065868996</v>
      </c>
      <c r="U198" s="43">
        <v>2.283973759751512</v>
      </c>
      <c r="V198" s="44">
        <v>1671.3899999999999</v>
      </c>
      <c r="W198" s="44">
        <v>26.957903225806451</v>
      </c>
      <c r="X198" s="43">
        <v>99.844086021505376</v>
      </c>
      <c r="Y198" s="42">
        <v>1033.28</v>
      </c>
      <c r="Z198" s="43">
        <v>16.939016393442621</v>
      </c>
      <c r="AA198" s="43">
        <v>99.641272902603646</v>
      </c>
      <c r="AB198" s="43">
        <v>-0.20312982669603574</v>
      </c>
      <c r="AC198" s="41">
        <v>882</v>
      </c>
      <c r="AD198" s="41">
        <v>13816</v>
      </c>
      <c r="AE198" s="42">
        <v>6.0008164376105597</v>
      </c>
      <c r="AF198" s="94">
        <v>732</v>
      </c>
      <c r="AG198" s="94">
        <v>6759</v>
      </c>
      <c r="AH198" s="43">
        <v>9.771726071285542</v>
      </c>
      <c r="AI198" s="43">
        <v>62.839943079087178</v>
      </c>
      <c r="AJ198" s="42">
        <v>305</v>
      </c>
      <c r="AK198" s="42">
        <v>100</v>
      </c>
      <c r="AL198" s="42">
        <v>366</v>
      </c>
      <c r="AM198" s="94">
        <v>4004</v>
      </c>
      <c r="AN198" s="94">
        <v>4636</v>
      </c>
      <c r="AO198" s="43">
        <v>86.36755823986195</v>
      </c>
      <c r="AP198" s="94">
        <v>591</v>
      </c>
      <c r="AQ198" s="43">
        <v>11.30667687009757</v>
      </c>
      <c r="AR198" s="45">
        <v>5227</v>
      </c>
      <c r="AS198" s="43">
        <v>76.602257509087437</v>
      </c>
      <c r="AT198" s="42">
        <v>362.28</v>
      </c>
      <c r="AU198" s="94">
        <v>2088</v>
      </c>
      <c r="AV198" s="94">
        <v>2123</v>
      </c>
      <c r="AW198" s="43">
        <v>98.351389543099387</v>
      </c>
      <c r="AX198" s="94">
        <v>141</v>
      </c>
      <c r="AY198" s="43">
        <v>6.2279151943462896</v>
      </c>
      <c r="AZ198" s="45">
        <v>2264</v>
      </c>
      <c r="BA198" s="43">
        <v>92.226148409893995</v>
      </c>
    </row>
    <row r="199" spans="1:53"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94">
        <v>47</v>
      </c>
      <c r="N199" s="41">
        <v>303478</v>
      </c>
      <c r="O199" s="41">
        <v>3848</v>
      </c>
      <c r="P199" s="42">
        <v>1.2679667059885724</v>
      </c>
      <c r="Q199" s="94">
        <v>45</v>
      </c>
      <c r="R199" s="94">
        <v>305398</v>
      </c>
      <c r="S199" s="94">
        <v>3892</v>
      </c>
      <c r="T199" s="43">
        <v>1.2744025828590888</v>
      </c>
      <c r="U199" s="43">
        <v>0.50757459483123935</v>
      </c>
      <c r="V199" s="44">
        <v>1253.3499999999999</v>
      </c>
      <c r="W199" s="44">
        <v>26.667021276595744</v>
      </c>
      <c r="X199" s="43">
        <v>98.766745468873125</v>
      </c>
      <c r="Y199" s="42">
        <v>743.25</v>
      </c>
      <c r="Z199" s="43">
        <v>16.516666666666666</v>
      </c>
      <c r="AA199" s="43">
        <v>97.156862745098039</v>
      </c>
      <c r="AB199" s="43">
        <v>-1.6299845824953807</v>
      </c>
      <c r="AC199" s="41">
        <v>758</v>
      </c>
      <c r="AD199" s="41">
        <v>4982</v>
      </c>
      <c r="AE199" s="42">
        <v>13.205574912891985</v>
      </c>
      <c r="AF199" s="94">
        <v>535</v>
      </c>
      <c r="AG199" s="94">
        <v>2367</v>
      </c>
      <c r="AH199" s="43">
        <v>18.435561681598898</v>
      </c>
      <c r="AI199" s="43">
        <v>39.604385293374264</v>
      </c>
      <c r="AJ199" s="42">
        <v>225</v>
      </c>
      <c r="AK199" s="42">
        <v>100</v>
      </c>
      <c r="AL199" s="42">
        <v>264</v>
      </c>
      <c r="AM199" s="94">
        <v>1378</v>
      </c>
      <c r="AN199" s="94">
        <v>1625</v>
      </c>
      <c r="AO199" s="43">
        <v>84.8</v>
      </c>
      <c r="AP199" s="94">
        <v>485</v>
      </c>
      <c r="AQ199" s="43">
        <v>22.985781990521325</v>
      </c>
      <c r="AR199" s="45">
        <v>2110</v>
      </c>
      <c r="AS199" s="43">
        <v>65.308056872037909</v>
      </c>
      <c r="AT199" s="42">
        <v>254.25</v>
      </c>
      <c r="AU199" s="94">
        <v>735</v>
      </c>
      <c r="AV199" s="94">
        <v>742</v>
      </c>
      <c r="AW199" s="43">
        <v>99.056603773584911</v>
      </c>
      <c r="AX199" s="94">
        <v>50</v>
      </c>
      <c r="AY199" s="43">
        <v>6.3131313131313131</v>
      </c>
      <c r="AZ199" s="45">
        <v>792</v>
      </c>
      <c r="BA199" s="43">
        <v>92.803030303030297</v>
      </c>
    </row>
    <row r="200" spans="1:53"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94">
        <v>21</v>
      </c>
      <c r="N200" s="41">
        <v>187751</v>
      </c>
      <c r="O200" s="41">
        <v>5222</v>
      </c>
      <c r="P200" s="42">
        <v>2.7813433750019971</v>
      </c>
      <c r="Q200" s="94">
        <v>21</v>
      </c>
      <c r="R200" s="94">
        <v>190780</v>
      </c>
      <c r="S200" s="94">
        <v>5420</v>
      </c>
      <c r="T200" s="43">
        <v>2.8409686549952826</v>
      </c>
      <c r="U200" s="43">
        <v>2.1437583194215515</v>
      </c>
      <c r="V200" s="44">
        <v>565.09</v>
      </c>
      <c r="W200" s="44">
        <v>26.90904761904762</v>
      </c>
      <c r="X200" s="43">
        <v>99.663139329806</v>
      </c>
      <c r="Y200" s="42">
        <v>354.55</v>
      </c>
      <c r="Z200" s="43">
        <v>16.883333333333333</v>
      </c>
      <c r="AA200" s="43">
        <v>99.313725490196077</v>
      </c>
      <c r="AB200" s="43">
        <v>-0.35059485579080896</v>
      </c>
      <c r="AC200" s="41">
        <v>560</v>
      </c>
      <c r="AD200" s="41">
        <v>8375</v>
      </c>
      <c r="AE200" s="42">
        <v>6.2674874090654722</v>
      </c>
      <c r="AF200" s="94">
        <v>372</v>
      </c>
      <c r="AG200" s="94">
        <v>4159</v>
      </c>
      <c r="AH200" s="43">
        <v>8.2101081438975942</v>
      </c>
      <c r="AI200" s="43">
        <v>30.995207617366095</v>
      </c>
      <c r="AJ200" s="42">
        <v>105</v>
      </c>
      <c r="AK200" s="42">
        <v>100</v>
      </c>
      <c r="AL200" s="42">
        <v>126</v>
      </c>
      <c r="AM200" s="94">
        <v>2436</v>
      </c>
      <c r="AN200" s="94">
        <v>2909</v>
      </c>
      <c r="AO200" s="43">
        <v>83.740116878652458</v>
      </c>
      <c r="AP200" s="94">
        <v>268</v>
      </c>
      <c r="AQ200" s="43">
        <v>8.4356310985206164</v>
      </c>
      <c r="AR200" s="45">
        <v>3177</v>
      </c>
      <c r="AS200" s="43">
        <v>76.67610953729934</v>
      </c>
      <c r="AT200" s="42">
        <v>123.55</v>
      </c>
      <c r="AU200" s="94">
        <v>1223</v>
      </c>
      <c r="AV200" s="94">
        <v>1250</v>
      </c>
      <c r="AW200" s="43">
        <v>97.84</v>
      </c>
      <c r="AX200" s="94">
        <v>104</v>
      </c>
      <c r="AY200" s="43">
        <v>7.6809453471196454</v>
      </c>
      <c r="AZ200" s="45">
        <v>1354</v>
      </c>
      <c r="BA200" s="43">
        <v>90.324963072378139</v>
      </c>
    </row>
    <row r="201" spans="1:53"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94">
        <v>56</v>
      </c>
      <c r="N201" s="41">
        <v>494335</v>
      </c>
      <c r="O201" s="41">
        <v>11410</v>
      </c>
      <c r="P201" s="42">
        <v>2.3081513548504557</v>
      </c>
      <c r="Q201" s="94">
        <v>54</v>
      </c>
      <c r="R201" s="94">
        <v>499695</v>
      </c>
      <c r="S201" s="94">
        <v>11876</v>
      </c>
      <c r="T201" s="43">
        <v>2.3766497563513744</v>
      </c>
      <c r="U201" s="43">
        <v>2.9676737340891046</v>
      </c>
      <c r="V201" s="44">
        <v>1507.49</v>
      </c>
      <c r="W201" s="44">
        <v>26.919464285714287</v>
      </c>
      <c r="X201" s="43">
        <v>99.701719576719583</v>
      </c>
      <c r="Y201" s="42">
        <v>917.58999999999992</v>
      </c>
      <c r="Z201" s="43">
        <v>16.992407407407406</v>
      </c>
      <c r="AA201" s="43">
        <v>99.955337690631794</v>
      </c>
      <c r="AB201" s="43">
        <v>0.2543768703177296</v>
      </c>
      <c r="AC201" s="41">
        <v>1760</v>
      </c>
      <c r="AD201" s="41">
        <v>15094</v>
      </c>
      <c r="AE201" s="42">
        <v>10.442624896167082</v>
      </c>
      <c r="AF201" s="94">
        <v>1130</v>
      </c>
      <c r="AG201" s="94">
        <v>7955</v>
      </c>
      <c r="AH201" s="43">
        <v>12.438084755090809</v>
      </c>
      <c r="AI201" s="43">
        <v>19.108795717216196</v>
      </c>
      <c r="AJ201" s="42">
        <v>270</v>
      </c>
      <c r="AK201" s="42">
        <v>100</v>
      </c>
      <c r="AL201" s="42">
        <v>324</v>
      </c>
      <c r="AM201" s="94">
        <v>4490</v>
      </c>
      <c r="AN201" s="94">
        <v>5262</v>
      </c>
      <c r="AO201" s="43">
        <v>85.328772329912582</v>
      </c>
      <c r="AP201" s="94">
        <v>939</v>
      </c>
      <c r="AQ201" s="43">
        <v>15.142718916303821</v>
      </c>
      <c r="AR201" s="45">
        <v>6201</v>
      </c>
      <c r="AS201" s="43">
        <v>72.407676181261081</v>
      </c>
      <c r="AT201" s="42">
        <v>323.59000000000003</v>
      </c>
      <c r="AU201" s="94">
        <v>2671</v>
      </c>
      <c r="AV201" s="94">
        <v>2693</v>
      </c>
      <c r="AW201" s="43">
        <v>99.183067211288517</v>
      </c>
      <c r="AX201" s="94">
        <v>191</v>
      </c>
      <c r="AY201" s="43">
        <v>6.6227461858529821</v>
      </c>
      <c r="AZ201" s="45">
        <v>2884</v>
      </c>
      <c r="BA201" s="43">
        <v>92.61442441054092</v>
      </c>
    </row>
    <row r="202" spans="1:53"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94">
        <v>13</v>
      </c>
      <c r="N202" s="41">
        <v>127677</v>
      </c>
      <c r="O202" s="41">
        <v>1703</v>
      </c>
      <c r="P202" s="42">
        <v>1.3338345982440063</v>
      </c>
      <c r="Q202" s="94">
        <v>13</v>
      </c>
      <c r="R202" s="94">
        <v>129461</v>
      </c>
      <c r="S202" s="94">
        <v>1731</v>
      </c>
      <c r="T202" s="43">
        <v>1.3370822100864352</v>
      </c>
      <c r="U202" s="43">
        <v>0.24347935244029006</v>
      </c>
      <c r="V202" s="44">
        <v>350.53999999999996</v>
      </c>
      <c r="W202" s="44">
        <v>26.964615384615382</v>
      </c>
      <c r="X202" s="43">
        <v>99.868945868945858</v>
      </c>
      <c r="Y202" s="42">
        <v>220.32999999999998</v>
      </c>
      <c r="Z202" s="43">
        <v>16.948461538461537</v>
      </c>
      <c r="AA202" s="43">
        <v>99.696832579185511</v>
      </c>
      <c r="AB202" s="43">
        <v>-0.17233914733234545</v>
      </c>
      <c r="AC202" s="41">
        <v>195</v>
      </c>
      <c r="AD202" s="41">
        <v>2211</v>
      </c>
      <c r="AE202" s="42">
        <v>8.1047381546134662</v>
      </c>
      <c r="AF202" s="94">
        <v>121</v>
      </c>
      <c r="AG202" s="94">
        <v>1179</v>
      </c>
      <c r="AH202" s="43">
        <v>9.3076923076923066</v>
      </c>
      <c r="AI202" s="43">
        <v>14.842603550295852</v>
      </c>
      <c r="AJ202" s="42">
        <v>65</v>
      </c>
      <c r="AK202" s="42">
        <v>100</v>
      </c>
      <c r="AL202" s="42">
        <v>78</v>
      </c>
      <c r="AM202" s="94">
        <v>678</v>
      </c>
      <c r="AN202" s="94">
        <v>821</v>
      </c>
      <c r="AO202" s="43">
        <v>82.582216808769786</v>
      </c>
      <c r="AP202" s="94">
        <v>105</v>
      </c>
      <c r="AQ202" s="43">
        <v>11.339092872570195</v>
      </c>
      <c r="AR202" s="45">
        <v>926</v>
      </c>
      <c r="AS202" s="43">
        <v>73.218142548596106</v>
      </c>
      <c r="AT202" s="42">
        <v>77.33</v>
      </c>
      <c r="AU202" s="94">
        <v>353</v>
      </c>
      <c r="AV202" s="94">
        <v>358</v>
      </c>
      <c r="AW202" s="43">
        <v>98.603351955307261</v>
      </c>
      <c r="AX202" s="94">
        <v>16</v>
      </c>
      <c r="AY202" s="43">
        <v>4.2780748663101598</v>
      </c>
      <c r="AZ202" s="45">
        <v>374</v>
      </c>
      <c r="BA202" s="43">
        <v>94.38502673796792</v>
      </c>
    </row>
    <row r="203" spans="1:53"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94">
        <v>18</v>
      </c>
      <c r="N203" s="41">
        <v>175199</v>
      </c>
      <c r="O203" s="41">
        <v>3062</v>
      </c>
      <c r="P203" s="42">
        <v>1.7477268705871609</v>
      </c>
      <c r="Q203" s="94">
        <v>18</v>
      </c>
      <c r="R203" s="94">
        <v>177776</v>
      </c>
      <c r="S203" s="94">
        <v>3219</v>
      </c>
      <c r="T203" s="43">
        <v>1.8107056070560708</v>
      </c>
      <c r="U203" s="43">
        <v>3.6034655945841099</v>
      </c>
      <c r="V203" s="44">
        <v>482.95000000000005</v>
      </c>
      <c r="W203" s="44">
        <v>26.830555555555559</v>
      </c>
      <c r="X203" s="43">
        <v>99.372427983539112</v>
      </c>
      <c r="Y203" s="42">
        <v>304.98</v>
      </c>
      <c r="Z203" s="43">
        <v>16.943333333333335</v>
      </c>
      <c r="AA203" s="43">
        <v>99.666666666666686</v>
      </c>
      <c r="AB203" s="43">
        <v>0.29609690444145631</v>
      </c>
      <c r="AC203" s="41">
        <v>360</v>
      </c>
      <c r="AD203" s="41">
        <v>4452</v>
      </c>
      <c r="AE203" s="42">
        <v>7.4812967581047385</v>
      </c>
      <c r="AF203" s="94">
        <v>223</v>
      </c>
      <c r="AG203" s="94">
        <v>2353</v>
      </c>
      <c r="AH203" s="43">
        <v>8.6568322981366457</v>
      </c>
      <c r="AI203" s="43">
        <v>15.712991718426483</v>
      </c>
      <c r="AJ203" s="42">
        <v>90</v>
      </c>
      <c r="AK203" s="42">
        <v>100</v>
      </c>
      <c r="AL203" s="42">
        <v>108</v>
      </c>
      <c r="AM203" s="94">
        <v>1391</v>
      </c>
      <c r="AN203" s="94">
        <v>1605</v>
      </c>
      <c r="AO203" s="43">
        <v>86.666666666666671</v>
      </c>
      <c r="AP203" s="94">
        <v>171</v>
      </c>
      <c r="AQ203" s="43">
        <v>9.628378378378379</v>
      </c>
      <c r="AR203" s="45">
        <v>1776</v>
      </c>
      <c r="AS203" s="43">
        <v>78.322072072072075</v>
      </c>
      <c r="AT203" s="42">
        <v>106.98</v>
      </c>
      <c r="AU203" s="94">
        <v>733</v>
      </c>
      <c r="AV203" s="94">
        <v>748</v>
      </c>
      <c r="AW203" s="43">
        <v>97.994652406417117</v>
      </c>
      <c r="AX203" s="94">
        <v>52</v>
      </c>
      <c r="AY203" s="43">
        <v>6.5</v>
      </c>
      <c r="AZ203" s="45">
        <v>800</v>
      </c>
      <c r="BA203" s="43">
        <v>91.625</v>
      </c>
    </row>
    <row r="204" spans="1:53"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94">
        <v>21</v>
      </c>
      <c r="N204" s="41">
        <v>219261</v>
      </c>
      <c r="O204" s="41">
        <v>3818</v>
      </c>
      <c r="P204" s="42">
        <v>1.7413037430277156</v>
      </c>
      <c r="Q204" s="94">
        <v>21</v>
      </c>
      <c r="R204" s="94">
        <v>221936</v>
      </c>
      <c r="S204" s="94">
        <v>4109</v>
      </c>
      <c r="T204" s="43">
        <v>1.8514346478264005</v>
      </c>
      <c r="U204" s="43">
        <v>6.3246234460619277</v>
      </c>
      <c r="V204" s="44">
        <v>565.66999999999996</v>
      </c>
      <c r="W204" s="44">
        <v>26.936666666666664</v>
      </c>
      <c r="X204" s="43">
        <v>99.765432098765416</v>
      </c>
      <c r="Y204" s="42">
        <v>353.74</v>
      </c>
      <c r="Z204" s="43">
        <v>16.844761904761906</v>
      </c>
      <c r="AA204" s="43">
        <v>99.086834733893568</v>
      </c>
      <c r="AB204" s="43">
        <v>-0.68019287903253733</v>
      </c>
      <c r="AC204" s="41">
        <v>363</v>
      </c>
      <c r="AD204" s="41">
        <v>5299</v>
      </c>
      <c r="AE204" s="42">
        <v>6.4111621335217235</v>
      </c>
      <c r="AF204" s="94">
        <v>291</v>
      </c>
      <c r="AG204" s="94">
        <v>2986</v>
      </c>
      <c r="AH204" s="43">
        <v>8.8800732377174239</v>
      </c>
      <c r="AI204" s="43">
        <v>38.509572099052505</v>
      </c>
      <c r="AJ204" s="42">
        <v>105</v>
      </c>
      <c r="AK204" s="42">
        <v>100</v>
      </c>
      <c r="AL204" s="42">
        <v>126</v>
      </c>
      <c r="AM204" s="94">
        <v>1812</v>
      </c>
      <c r="AN204" s="94">
        <v>2102</v>
      </c>
      <c r="AO204" s="43">
        <v>86.203615604186496</v>
      </c>
      <c r="AP204" s="94">
        <v>209</v>
      </c>
      <c r="AQ204" s="43">
        <v>9.0437040242319338</v>
      </c>
      <c r="AR204" s="45">
        <v>2311</v>
      </c>
      <c r="AS204" s="43">
        <v>78.407615750757245</v>
      </c>
      <c r="AT204" s="42">
        <v>122.74000000000001</v>
      </c>
      <c r="AU204" s="94">
        <v>865</v>
      </c>
      <c r="AV204" s="94">
        <v>884</v>
      </c>
      <c r="AW204" s="43">
        <v>97.850678733031671</v>
      </c>
      <c r="AX204" s="94">
        <v>82</v>
      </c>
      <c r="AY204" s="43">
        <v>8.4886128364389233</v>
      </c>
      <c r="AZ204" s="45">
        <v>966</v>
      </c>
      <c r="BA204" s="43">
        <v>89.544513457556945</v>
      </c>
    </row>
    <row r="205" spans="1:53"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94">
        <v>32</v>
      </c>
      <c r="N205" s="41">
        <v>183460</v>
      </c>
      <c r="O205" s="41">
        <v>4228</v>
      </c>
      <c r="P205" s="42">
        <v>2.3045895563065519</v>
      </c>
      <c r="Q205" s="94">
        <v>32</v>
      </c>
      <c r="R205" s="94">
        <v>185204</v>
      </c>
      <c r="S205" s="94">
        <v>4446</v>
      </c>
      <c r="T205" s="43">
        <v>2.4005960994362976</v>
      </c>
      <c r="U205" s="43">
        <v>4.1658846742155031</v>
      </c>
      <c r="V205" s="44">
        <v>862.55</v>
      </c>
      <c r="W205" s="44">
        <v>26.954687499999999</v>
      </c>
      <c r="X205" s="43">
        <v>99.832175925925924</v>
      </c>
      <c r="Y205" s="42">
        <v>539.72</v>
      </c>
      <c r="Z205" s="43">
        <v>16.866250000000001</v>
      </c>
      <c r="AA205" s="43">
        <v>99.213235294117652</v>
      </c>
      <c r="AB205" s="43">
        <v>-0.61998110936449802</v>
      </c>
      <c r="AC205" s="41">
        <v>456</v>
      </c>
      <c r="AD205" s="41">
        <v>6072</v>
      </c>
      <c r="AE205" s="42">
        <v>6.9852941176470589</v>
      </c>
      <c r="AF205" s="94">
        <v>391</v>
      </c>
      <c r="AG205" s="94">
        <v>3278</v>
      </c>
      <c r="AH205" s="43">
        <v>10.656854728808939</v>
      </c>
      <c r="AI205" s="43">
        <v>52.561288749264826</v>
      </c>
      <c r="AJ205" s="42">
        <v>160</v>
      </c>
      <c r="AK205" s="42">
        <v>100</v>
      </c>
      <c r="AL205" s="42">
        <v>192</v>
      </c>
      <c r="AM205" s="94">
        <v>1985</v>
      </c>
      <c r="AN205" s="94">
        <v>2282</v>
      </c>
      <c r="AO205" s="43">
        <v>86.985100788781764</v>
      </c>
      <c r="AP205" s="94">
        <v>323</v>
      </c>
      <c r="AQ205" s="43">
        <v>12.399232245681382</v>
      </c>
      <c r="AR205" s="45">
        <v>2605</v>
      </c>
      <c r="AS205" s="43">
        <v>76.199616122840695</v>
      </c>
      <c r="AT205" s="42">
        <v>187.72</v>
      </c>
      <c r="AU205" s="94">
        <v>973</v>
      </c>
      <c r="AV205" s="94">
        <v>985</v>
      </c>
      <c r="AW205" s="43">
        <v>98.781725888324871</v>
      </c>
      <c r="AX205" s="94">
        <v>68</v>
      </c>
      <c r="AY205" s="43">
        <v>6.4577397910731253</v>
      </c>
      <c r="AZ205" s="45">
        <v>1053</v>
      </c>
      <c r="BA205" s="43">
        <v>92.402659069325736</v>
      </c>
    </row>
    <row r="206" spans="1:53"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94">
        <v>23</v>
      </c>
      <c r="N206" s="41">
        <v>228669</v>
      </c>
      <c r="O206" s="41">
        <v>4107</v>
      </c>
      <c r="P206" s="42">
        <v>1.7960458129435999</v>
      </c>
      <c r="Q206" s="94">
        <v>23</v>
      </c>
      <c r="R206" s="94">
        <v>231404</v>
      </c>
      <c r="S206" s="94">
        <v>4339</v>
      </c>
      <c r="T206" s="43">
        <v>1.875075625313305</v>
      </c>
      <c r="U206" s="43">
        <v>4.40021138660045</v>
      </c>
      <c r="V206" s="44">
        <v>620.30999999999995</v>
      </c>
      <c r="W206" s="44">
        <v>26.97</v>
      </c>
      <c r="X206" s="43">
        <v>99.888888888888886</v>
      </c>
      <c r="Y206" s="42">
        <v>391</v>
      </c>
      <c r="Z206" s="43">
        <v>17</v>
      </c>
      <c r="AA206" s="43">
        <v>100</v>
      </c>
      <c r="AB206" s="43">
        <v>0.11123470522802492</v>
      </c>
      <c r="AC206" s="41">
        <v>656</v>
      </c>
      <c r="AD206" s="41">
        <v>5475</v>
      </c>
      <c r="AE206" s="42">
        <v>10.699722720600228</v>
      </c>
      <c r="AF206" s="94">
        <v>408</v>
      </c>
      <c r="AG206" s="94">
        <v>2851</v>
      </c>
      <c r="AH206" s="43">
        <v>12.519177661859466</v>
      </c>
      <c r="AI206" s="43">
        <v>17.004692446433523</v>
      </c>
      <c r="AJ206" s="42">
        <v>115</v>
      </c>
      <c r="AK206" s="42">
        <v>100</v>
      </c>
      <c r="AL206" s="42">
        <v>138</v>
      </c>
      <c r="AM206" s="94">
        <v>1661</v>
      </c>
      <c r="AN206" s="94">
        <v>1961</v>
      </c>
      <c r="AO206" s="43">
        <v>84.701682814890361</v>
      </c>
      <c r="AP206" s="94">
        <v>351</v>
      </c>
      <c r="AQ206" s="43">
        <v>15.181660899653979</v>
      </c>
      <c r="AR206" s="45">
        <v>2312</v>
      </c>
      <c r="AS206" s="43">
        <v>71.84256055363322</v>
      </c>
      <c r="AT206" s="42">
        <v>138</v>
      </c>
      <c r="AU206" s="94">
        <v>881</v>
      </c>
      <c r="AV206" s="94">
        <v>890</v>
      </c>
      <c r="AW206" s="43">
        <v>98.988764044943821</v>
      </c>
      <c r="AX206" s="94">
        <v>57</v>
      </c>
      <c r="AY206" s="43">
        <v>6.0190073917634637</v>
      </c>
      <c r="AZ206" s="45">
        <v>947</v>
      </c>
      <c r="BA206" s="43">
        <v>93.030623020063359</v>
      </c>
    </row>
    <row r="207" spans="1:53"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94">
        <v>42</v>
      </c>
      <c r="N207" s="41">
        <v>357271</v>
      </c>
      <c r="O207" s="41">
        <v>5495</v>
      </c>
      <c r="P207" s="42">
        <v>1.5380481483243813</v>
      </c>
      <c r="Q207" s="94">
        <v>42</v>
      </c>
      <c r="R207" s="94">
        <v>361289</v>
      </c>
      <c r="S207" s="94">
        <v>5781</v>
      </c>
      <c r="T207" s="43">
        <v>1.6001040718095487</v>
      </c>
      <c r="U207" s="43">
        <v>4.0347191700580876</v>
      </c>
      <c r="V207" s="44">
        <v>1117.58</v>
      </c>
      <c r="W207" s="44">
        <v>26.609047619047619</v>
      </c>
      <c r="X207" s="43">
        <v>98.552028218694886</v>
      </c>
      <c r="Y207" s="42">
        <v>710.29</v>
      </c>
      <c r="Z207" s="43">
        <v>16.911666666666665</v>
      </c>
      <c r="AA207" s="43">
        <v>99.480392156862735</v>
      </c>
      <c r="AB207" s="43">
        <v>0.94200388865435247</v>
      </c>
      <c r="AC207" s="41">
        <v>660</v>
      </c>
      <c r="AD207" s="41">
        <v>7857</v>
      </c>
      <c r="AE207" s="42">
        <v>7.7492074674181053</v>
      </c>
      <c r="AF207" s="94">
        <v>496</v>
      </c>
      <c r="AG207" s="94">
        <v>4285</v>
      </c>
      <c r="AH207" s="43">
        <v>10.374398661367914</v>
      </c>
      <c r="AI207" s="43">
        <v>33.876899089197757</v>
      </c>
      <c r="AJ207" s="42">
        <v>210</v>
      </c>
      <c r="AK207" s="42">
        <v>100</v>
      </c>
      <c r="AL207" s="42">
        <v>252</v>
      </c>
      <c r="AM207" s="94">
        <v>2546</v>
      </c>
      <c r="AN207" s="94">
        <v>2988</v>
      </c>
      <c r="AO207" s="43">
        <v>85.20749665327979</v>
      </c>
      <c r="AP207" s="94">
        <v>405</v>
      </c>
      <c r="AQ207" s="43">
        <v>11.936339522546419</v>
      </c>
      <c r="AR207" s="45">
        <v>3393</v>
      </c>
      <c r="AS207" s="43">
        <v>75.036840554081934</v>
      </c>
      <c r="AT207" s="42">
        <v>248.29</v>
      </c>
      <c r="AU207" s="94">
        <v>1270</v>
      </c>
      <c r="AV207" s="94">
        <v>1297</v>
      </c>
      <c r="AW207" s="43">
        <v>97.918272937548196</v>
      </c>
      <c r="AX207" s="94">
        <v>91</v>
      </c>
      <c r="AY207" s="43">
        <v>6.5561959654178672</v>
      </c>
      <c r="AZ207" s="45">
        <v>1388</v>
      </c>
      <c r="BA207" s="43">
        <v>91.498559077809787</v>
      </c>
    </row>
    <row r="208" spans="1:53"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94">
        <v>9</v>
      </c>
      <c r="N208" s="41">
        <v>92727</v>
      </c>
      <c r="O208" s="41">
        <v>1358</v>
      </c>
      <c r="P208" s="42">
        <v>1.4645141113160136</v>
      </c>
      <c r="Q208" s="94">
        <v>9</v>
      </c>
      <c r="R208" s="94">
        <v>93850</v>
      </c>
      <c r="S208" s="94">
        <v>1483</v>
      </c>
      <c r="T208" s="43">
        <v>1.5801811401172083</v>
      </c>
      <c r="U208" s="43">
        <v>7.8979798082830621</v>
      </c>
      <c r="V208" s="44">
        <v>242.42000000000002</v>
      </c>
      <c r="W208" s="44">
        <v>26.935555555555556</v>
      </c>
      <c r="X208" s="43">
        <v>99.761316872427983</v>
      </c>
      <c r="Y208" s="42">
        <v>153</v>
      </c>
      <c r="Z208" s="43">
        <v>17</v>
      </c>
      <c r="AA208" s="43">
        <v>100</v>
      </c>
      <c r="AB208" s="43">
        <v>0.23925418694827894</v>
      </c>
      <c r="AC208" s="41">
        <v>105</v>
      </c>
      <c r="AD208" s="41">
        <v>1845</v>
      </c>
      <c r="AE208" s="42">
        <v>5.384615384615385</v>
      </c>
      <c r="AF208" s="94">
        <v>78</v>
      </c>
      <c r="AG208" s="94">
        <v>1057</v>
      </c>
      <c r="AH208" s="43">
        <v>6.8722466960352415</v>
      </c>
      <c r="AI208" s="43">
        <v>27.627438640654468</v>
      </c>
      <c r="AJ208" s="42">
        <v>45</v>
      </c>
      <c r="AK208" s="42">
        <v>100</v>
      </c>
      <c r="AL208" s="42">
        <v>54</v>
      </c>
      <c r="AM208" s="94">
        <v>646</v>
      </c>
      <c r="AN208" s="94">
        <v>740</v>
      </c>
      <c r="AO208" s="43">
        <v>87.297297297297291</v>
      </c>
      <c r="AP208" s="94">
        <v>57</v>
      </c>
      <c r="AQ208" s="43">
        <v>7.1518193224592226</v>
      </c>
      <c r="AR208" s="45">
        <v>797</v>
      </c>
      <c r="AS208" s="43">
        <v>81.05395232120452</v>
      </c>
      <c r="AT208" s="42">
        <v>54</v>
      </c>
      <c r="AU208" s="94">
        <v>314</v>
      </c>
      <c r="AV208" s="94">
        <v>317</v>
      </c>
      <c r="AW208" s="43">
        <v>99.053627760252354</v>
      </c>
      <c r="AX208" s="94">
        <v>21</v>
      </c>
      <c r="AY208" s="43">
        <v>6.2130177514792901</v>
      </c>
      <c r="AZ208" s="45">
        <v>338</v>
      </c>
      <c r="BA208" s="43">
        <v>92.899408284023664</v>
      </c>
    </row>
    <row r="209" spans="1:53"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94">
        <v>33</v>
      </c>
      <c r="N209" s="41">
        <v>297407</v>
      </c>
      <c r="O209" s="41">
        <v>5068</v>
      </c>
      <c r="P209" s="42">
        <v>1.7040621101722557</v>
      </c>
      <c r="Q209" s="94">
        <v>33</v>
      </c>
      <c r="R209" s="94">
        <v>300737</v>
      </c>
      <c r="S209" s="94">
        <v>5318</v>
      </c>
      <c r="T209" s="43">
        <v>1.7683224877550818</v>
      </c>
      <c r="U209" s="43">
        <v>3.7710114672011796</v>
      </c>
      <c r="V209" s="44">
        <v>885.7399999999999</v>
      </c>
      <c r="W209" s="44">
        <v>26.840606060606056</v>
      </c>
      <c r="X209" s="43">
        <v>99.409652076318721</v>
      </c>
      <c r="Y209" s="42">
        <v>555.33000000000004</v>
      </c>
      <c r="Z209" s="43">
        <v>16.828181818181818</v>
      </c>
      <c r="AA209" s="43">
        <v>98.98930481283422</v>
      </c>
      <c r="AB209" s="43">
        <v>-0.42284351137431564</v>
      </c>
      <c r="AC209" s="41">
        <v>500</v>
      </c>
      <c r="AD209" s="41">
        <v>7384</v>
      </c>
      <c r="AE209" s="42">
        <v>6.3419583967529167</v>
      </c>
      <c r="AF209" s="94">
        <v>342</v>
      </c>
      <c r="AG209" s="94">
        <v>3597</v>
      </c>
      <c r="AH209" s="43">
        <v>8.6824067022086826</v>
      </c>
      <c r="AI209" s="43">
        <v>36.904188880426524</v>
      </c>
      <c r="AJ209" s="42">
        <v>165</v>
      </c>
      <c r="AK209" s="42">
        <v>100</v>
      </c>
      <c r="AL209" s="42">
        <v>197.79</v>
      </c>
      <c r="AM209" s="94">
        <v>2141</v>
      </c>
      <c r="AN209" s="94">
        <v>2439</v>
      </c>
      <c r="AO209" s="43">
        <v>87.781877818778185</v>
      </c>
      <c r="AP209" s="94">
        <v>273</v>
      </c>
      <c r="AQ209" s="43">
        <v>10.06637168141593</v>
      </c>
      <c r="AR209" s="45">
        <v>2712</v>
      </c>
      <c r="AS209" s="43">
        <v>78.945427728613566</v>
      </c>
      <c r="AT209" s="42">
        <v>192.54000000000002</v>
      </c>
      <c r="AU209" s="94">
        <v>1138</v>
      </c>
      <c r="AV209" s="94">
        <v>1158</v>
      </c>
      <c r="AW209" s="43">
        <v>98.272884283246981</v>
      </c>
      <c r="AX209" s="94">
        <v>69</v>
      </c>
      <c r="AY209" s="43">
        <v>5.6234718826405867</v>
      </c>
      <c r="AZ209" s="45">
        <v>1227</v>
      </c>
      <c r="BA209" s="43">
        <v>92.746536267318675</v>
      </c>
    </row>
    <row r="210" spans="1:53"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94">
        <v>22</v>
      </c>
      <c r="N210" s="41">
        <v>166697</v>
      </c>
      <c r="O210" s="41">
        <v>3382</v>
      </c>
      <c r="P210" s="42">
        <v>2.0288307528029899</v>
      </c>
      <c r="Q210" s="94">
        <v>21</v>
      </c>
      <c r="R210" s="94">
        <v>167974</v>
      </c>
      <c r="S210" s="94">
        <v>3610</v>
      </c>
      <c r="T210" s="43">
        <v>2.1491421291390336</v>
      </c>
      <c r="U210" s="43">
        <v>5.9300844178265866</v>
      </c>
      <c r="V210" s="44">
        <v>589.16</v>
      </c>
      <c r="W210" s="44">
        <v>26.779999999999998</v>
      </c>
      <c r="X210" s="43">
        <v>99.185185185185176</v>
      </c>
      <c r="Y210" s="42">
        <v>350.67</v>
      </c>
      <c r="Z210" s="43">
        <v>16.69857142857143</v>
      </c>
      <c r="AA210" s="43">
        <v>98.226890756302538</v>
      </c>
      <c r="AB210" s="43">
        <v>-0.96616689991901872</v>
      </c>
      <c r="AC210" s="41">
        <v>435</v>
      </c>
      <c r="AD210" s="41">
        <v>4962</v>
      </c>
      <c r="AE210" s="42">
        <v>8.0600333518621454</v>
      </c>
      <c r="AF210" s="94">
        <v>274</v>
      </c>
      <c r="AG210" s="94">
        <v>2300</v>
      </c>
      <c r="AH210" s="43">
        <v>10.644910644910645</v>
      </c>
      <c r="AI210" s="43">
        <v>32.070305173753468</v>
      </c>
      <c r="AJ210" s="42">
        <v>105</v>
      </c>
      <c r="AK210" s="42">
        <v>100</v>
      </c>
      <c r="AL210" s="42">
        <v>123.43</v>
      </c>
      <c r="AM210" s="94">
        <v>1341</v>
      </c>
      <c r="AN210" s="94">
        <v>1532</v>
      </c>
      <c r="AO210" s="43">
        <v>87.532637075718014</v>
      </c>
      <c r="AP210" s="94">
        <v>228</v>
      </c>
      <c r="AQ210" s="43">
        <v>12.954545454545455</v>
      </c>
      <c r="AR210" s="45">
        <v>1760</v>
      </c>
      <c r="AS210" s="43">
        <v>76.193181818181827</v>
      </c>
      <c r="AT210" s="42">
        <v>122.24000000000001</v>
      </c>
      <c r="AU210" s="94">
        <v>757</v>
      </c>
      <c r="AV210" s="94">
        <v>768</v>
      </c>
      <c r="AW210" s="43">
        <v>98.567708333333343</v>
      </c>
      <c r="AX210" s="94">
        <v>46</v>
      </c>
      <c r="AY210" s="43">
        <v>5.6511056511056514</v>
      </c>
      <c r="AZ210" s="45">
        <v>814</v>
      </c>
      <c r="BA210" s="43">
        <v>92.997542997542993</v>
      </c>
    </row>
    <row r="211" spans="1:53"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94">
        <v>27</v>
      </c>
      <c r="N211" s="41">
        <v>199266</v>
      </c>
      <c r="O211" s="41">
        <v>3518</v>
      </c>
      <c r="P211" s="42">
        <v>1.7654793090642658</v>
      </c>
      <c r="Q211" s="94">
        <v>27</v>
      </c>
      <c r="R211" s="94">
        <v>202041</v>
      </c>
      <c r="S211" s="94">
        <v>3731</v>
      </c>
      <c r="T211" s="43">
        <v>1.8466548868793957</v>
      </c>
      <c r="U211" s="43">
        <v>4.597934249263691</v>
      </c>
      <c r="V211" s="44">
        <v>728.91000000000008</v>
      </c>
      <c r="W211" s="44">
        <v>26.99666666666667</v>
      </c>
      <c r="X211" s="43">
        <v>99.987654320987659</v>
      </c>
      <c r="Y211" s="42">
        <v>458.62</v>
      </c>
      <c r="Z211" s="43">
        <v>16.985925925925926</v>
      </c>
      <c r="AA211" s="43">
        <v>99.917211328976038</v>
      </c>
      <c r="AB211" s="43">
        <v>-7.0451689751094282E-2</v>
      </c>
      <c r="AC211" s="41">
        <v>498</v>
      </c>
      <c r="AD211" s="41">
        <v>4459</v>
      </c>
      <c r="AE211" s="42">
        <v>10.046399031672383</v>
      </c>
      <c r="AF211" s="94">
        <v>278</v>
      </c>
      <c r="AG211" s="94">
        <v>2515</v>
      </c>
      <c r="AH211" s="43">
        <v>9.9534550662370211</v>
      </c>
      <c r="AI211" s="43">
        <v>-0.92514706157246218</v>
      </c>
      <c r="AJ211" s="42">
        <v>135</v>
      </c>
      <c r="AK211" s="42">
        <v>100</v>
      </c>
      <c r="AL211" s="42">
        <v>162</v>
      </c>
      <c r="AM211" s="94">
        <v>1522</v>
      </c>
      <c r="AN211" s="94">
        <v>1739</v>
      </c>
      <c r="AO211" s="43">
        <v>87.521564117308799</v>
      </c>
      <c r="AP211" s="94">
        <v>239</v>
      </c>
      <c r="AQ211" s="43">
        <v>12.082912032355916</v>
      </c>
      <c r="AR211" s="45">
        <v>1978</v>
      </c>
      <c r="AS211" s="43">
        <v>76.946410515672397</v>
      </c>
      <c r="AT211" s="42">
        <v>161.62</v>
      </c>
      <c r="AU211" s="94">
        <v>770</v>
      </c>
      <c r="AV211" s="94">
        <v>776</v>
      </c>
      <c r="AW211" s="43">
        <v>99.226804123711347</v>
      </c>
      <c r="AX211" s="94">
        <v>39</v>
      </c>
      <c r="AY211" s="43">
        <v>4.7852760736196318</v>
      </c>
      <c r="AZ211" s="45">
        <v>815</v>
      </c>
      <c r="BA211" s="43">
        <v>94.478527607361968</v>
      </c>
    </row>
    <row r="212" spans="1:53"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94">
        <v>85</v>
      </c>
      <c r="N212" s="41">
        <v>625876</v>
      </c>
      <c r="O212" s="41">
        <v>11688</v>
      </c>
      <c r="P212" s="42">
        <v>1.8674625644696394</v>
      </c>
      <c r="Q212" s="94">
        <v>83</v>
      </c>
      <c r="R212" s="94">
        <v>632423</v>
      </c>
      <c r="S212" s="94">
        <v>12552</v>
      </c>
      <c r="T212" s="43">
        <v>1.9847475502946605</v>
      </c>
      <c r="U212" s="43">
        <v>6.2804464226746237</v>
      </c>
      <c r="V212" s="44">
        <v>2284.6999999999998</v>
      </c>
      <c r="W212" s="44">
        <v>26.878823529411761</v>
      </c>
      <c r="X212" s="43">
        <v>99.5511982570806</v>
      </c>
      <c r="Y212" s="42">
        <v>1407.4399999999998</v>
      </c>
      <c r="Z212" s="43">
        <v>16.957108433734938</v>
      </c>
      <c r="AA212" s="43">
        <v>99.74769666902904</v>
      </c>
      <c r="AB212" s="43">
        <v>0.19738427601947439</v>
      </c>
      <c r="AC212" s="41">
        <v>1455</v>
      </c>
      <c r="AD212" s="41">
        <v>16607</v>
      </c>
      <c r="AE212" s="42">
        <v>8.0555863138079946</v>
      </c>
      <c r="AF212" s="94">
        <v>931</v>
      </c>
      <c r="AG212" s="94">
        <v>8654</v>
      </c>
      <c r="AH212" s="43">
        <v>9.7130933750652062</v>
      </c>
      <c r="AI212" s="43">
        <v>20.575871161806013</v>
      </c>
      <c r="AJ212" s="42">
        <v>415</v>
      </c>
      <c r="AK212" s="42">
        <v>100</v>
      </c>
      <c r="AL212" s="42">
        <v>497.33</v>
      </c>
      <c r="AM212" s="94">
        <v>5217</v>
      </c>
      <c r="AN212" s="94">
        <v>6017</v>
      </c>
      <c r="AO212" s="43">
        <v>86.70433770982217</v>
      </c>
      <c r="AP212" s="94">
        <v>772</v>
      </c>
      <c r="AQ212" s="43">
        <v>11.371335984681103</v>
      </c>
      <c r="AR212" s="45">
        <v>6789</v>
      </c>
      <c r="AS212" s="43">
        <v>76.84489615554574</v>
      </c>
      <c r="AT212" s="42">
        <v>495.11</v>
      </c>
      <c r="AU212" s="94">
        <v>2600</v>
      </c>
      <c r="AV212" s="94">
        <v>2637</v>
      </c>
      <c r="AW212" s="43">
        <v>98.596890405764128</v>
      </c>
      <c r="AX212" s="94">
        <v>159</v>
      </c>
      <c r="AY212" s="43">
        <v>5.6866952789699567</v>
      </c>
      <c r="AZ212" s="45">
        <v>2796</v>
      </c>
      <c r="BA212" s="43">
        <v>92.989985693848354</v>
      </c>
    </row>
    <row r="213" spans="1:53"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94">
        <v>27</v>
      </c>
      <c r="N213" s="41">
        <v>226763</v>
      </c>
      <c r="O213" s="41">
        <v>3179</v>
      </c>
      <c r="P213" s="42">
        <v>1.4019041907189445</v>
      </c>
      <c r="Q213" s="94">
        <v>26</v>
      </c>
      <c r="R213" s="94">
        <v>229351</v>
      </c>
      <c r="S213" s="94">
        <v>3335</v>
      </c>
      <c r="T213" s="43">
        <v>1.4541030996158726</v>
      </c>
      <c r="U213" s="43">
        <v>3.7234291217974613</v>
      </c>
      <c r="V213" s="44">
        <v>721.85</v>
      </c>
      <c r="W213" s="44">
        <v>26.735185185185188</v>
      </c>
      <c r="X213" s="43">
        <v>99.019204389574767</v>
      </c>
      <c r="Y213" s="42">
        <v>439.4</v>
      </c>
      <c r="Z213" s="43">
        <v>16.899999999999999</v>
      </c>
      <c r="AA213" s="43">
        <v>99.411764705882348</v>
      </c>
      <c r="AB213" s="43">
        <v>0.39644866743537843</v>
      </c>
      <c r="AC213" s="41">
        <v>376</v>
      </c>
      <c r="AD213" s="41">
        <v>4456</v>
      </c>
      <c r="AE213" s="42">
        <v>7.7814569536423832</v>
      </c>
      <c r="AF213" s="94">
        <v>277</v>
      </c>
      <c r="AG213" s="94">
        <v>2263</v>
      </c>
      <c r="AH213" s="43">
        <v>10.905511811023622</v>
      </c>
      <c r="AI213" s="43">
        <v>40.147428379963166</v>
      </c>
      <c r="AJ213" s="42">
        <v>130</v>
      </c>
      <c r="AK213" s="42">
        <v>100</v>
      </c>
      <c r="AL213" s="42">
        <v>154</v>
      </c>
      <c r="AM213" s="94">
        <v>1418</v>
      </c>
      <c r="AN213" s="94">
        <v>1611</v>
      </c>
      <c r="AO213" s="43">
        <v>88.019863438857854</v>
      </c>
      <c r="AP213" s="94">
        <v>233</v>
      </c>
      <c r="AQ213" s="43">
        <v>12.635574837310196</v>
      </c>
      <c r="AR213" s="45">
        <v>1844</v>
      </c>
      <c r="AS213" s="43">
        <v>76.898047722342739</v>
      </c>
      <c r="AT213" s="42">
        <v>155.4</v>
      </c>
      <c r="AU213" s="94">
        <v>645</v>
      </c>
      <c r="AV213" s="94">
        <v>652</v>
      </c>
      <c r="AW213" s="43">
        <v>98.926380368098151</v>
      </c>
      <c r="AX213" s="94">
        <v>44</v>
      </c>
      <c r="AY213" s="43">
        <v>6.3218390804597711</v>
      </c>
      <c r="AZ213" s="45">
        <v>696</v>
      </c>
      <c r="BA213" s="43">
        <v>92.672413793103445</v>
      </c>
    </row>
    <row r="214" spans="1:53"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94">
        <v>57</v>
      </c>
      <c r="N214" s="41">
        <v>478210</v>
      </c>
      <c r="O214" s="41">
        <v>9285</v>
      </c>
      <c r="P214" s="42">
        <v>1.9416156082056002</v>
      </c>
      <c r="Q214" s="94">
        <v>56</v>
      </c>
      <c r="R214" s="94">
        <v>483086</v>
      </c>
      <c r="S214" s="94">
        <v>9956</v>
      </c>
      <c r="T214" s="43">
        <v>2.0609166897819433</v>
      </c>
      <c r="U214" s="43">
        <v>6.1444232870891735</v>
      </c>
      <c r="V214" s="44">
        <v>1531.09</v>
      </c>
      <c r="W214" s="44">
        <v>26.861228070175436</v>
      </c>
      <c r="X214" s="43">
        <v>99.486029889538656</v>
      </c>
      <c r="Y214" s="42">
        <v>950.79000000000008</v>
      </c>
      <c r="Z214" s="43">
        <v>16.978392857142858</v>
      </c>
      <c r="AA214" s="43">
        <v>99.872899159663859</v>
      </c>
      <c r="AB214" s="43">
        <v>0.3888679350806834</v>
      </c>
      <c r="AC214" s="41">
        <v>1318</v>
      </c>
      <c r="AD214" s="41">
        <v>12102</v>
      </c>
      <c r="AE214" s="42">
        <v>9.8211624441132646</v>
      </c>
      <c r="AF214" s="94">
        <v>855</v>
      </c>
      <c r="AG214" s="94">
        <v>6448</v>
      </c>
      <c r="AH214" s="43">
        <v>11.707517458578666</v>
      </c>
      <c r="AI214" s="43">
        <v>19.207044229230409</v>
      </c>
      <c r="AJ214" s="42">
        <v>280</v>
      </c>
      <c r="AK214" s="42">
        <v>100</v>
      </c>
      <c r="AL214" s="42">
        <v>336</v>
      </c>
      <c r="AM214" s="94">
        <v>3924</v>
      </c>
      <c r="AN214" s="94">
        <v>4446</v>
      </c>
      <c r="AO214" s="43">
        <v>88.259109311740886</v>
      </c>
      <c r="AP214" s="94">
        <v>716</v>
      </c>
      <c r="AQ214" s="43">
        <v>13.870592793490896</v>
      </c>
      <c r="AR214" s="45">
        <v>5162</v>
      </c>
      <c r="AS214" s="43">
        <v>76.017047655947309</v>
      </c>
      <c r="AT214" s="42">
        <v>334.79</v>
      </c>
      <c r="AU214" s="94">
        <v>1982</v>
      </c>
      <c r="AV214" s="94">
        <v>2002</v>
      </c>
      <c r="AW214" s="43">
        <v>99.000999000999002</v>
      </c>
      <c r="AX214" s="94">
        <v>139</v>
      </c>
      <c r="AY214" s="43">
        <v>6.492293320878094</v>
      </c>
      <c r="AZ214" s="45">
        <v>2141</v>
      </c>
      <c r="BA214" s="43">
        <v>92.573563755254554</v>
      </c>
    </row>
    <row r="215" spans="1:53"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94">
        <v>15</v>
      </c>
      <c r="N215" s="41">
        <v>137870</v>
      </c>
      <c r="O215" s="41">
        <v>1708</v>
      </c>
      <c r="P215" s="42">
        <v>1.2388481903242183</v>
      </c>
      <c r="Q215" s="94">
        <v>15</v>
      </c>
      <c r="R215" s="94">
        <v>139327</v>
      </c>
      <c r="S215" s="94">
        <v>1843</v>
      </c>
      <c r="T215" s="43">
        <v>1.3227873994272468</v>
      </c>
      <c r="U215" s="43">
        <v>6.7755847535331037</v>
      </c>
      <c r="V215" s="44">
        <v>404.38</v>
      </c>
      <c r="W215" s="44">
        <v>26.958666666666666</v>
      </c>
      <c r="X215" s="43">
        <v>99.846913580246905</v>
      </c>
      <c r="Y215" s="42">
        <v>255</v>
      </c>
      <c r="Z215" s="43">
        <v>17</v>
      </c>
      <c r="AA215" s="43">
        <v>100</v>
      </c>
      <c r="AB215" s="43">
        <v>0.15332113358723642</v>
      </c>
      <c r="AC215" s="41">
        <v>158</v>
      </c>
      <c r="AD215" s="41">
        <v>2433</v>
      </c>
      <c r="AE215" s="42">
        <v>6.0980316480123502</v>
      </c>
      <c r="AF215" s="94">
        <v>100</v>
      </c>
      <c r="AG215" s="94">
        <v>1329</v>
      </c>
      <c r="AH215" s="43">
        <v>6.9979006298110562</v>
      </c>
      <c r="AI215" s="43">
        <v>14.756712226838275</v>
      </c>
      <c r="AJ215" s="42">
        <v>75</v>
      </c>
      <c r="AK215" s="42">
        <v>100</v>
      </c>
      <c r="AL215" s="42">
        <v>90</v>
      </c>
      <c r="AM215" s="94">
        <v>789</v>
      </c>
      <c r="AN215" s="94">
        <v>910</v>
      </c>
      <c r="AO215" s="43">
        <v>86.703296703296701</v>
      </c>
      <c r="AP215" s="94">
        <v>78</v>
      </c>
      <c r="AQ215" s="43">
        <v>7.8947368421052628</v>
      </c>
      <c r="AR215" s="45">
        <v>988</v>
      </c>
      <c r="AS215" s="43">
        <v>79.858299595141702</v>
      </c>
      <c r="AT215" s="42">
        <v>90</v>
      </c>
      <c r="AU215" s="94">
        <v>414</v>
      </c>
      <c r="AV215" s="94">
        <v>419</v>
      </c>
      <c r="AW215" s="43">
        <v>98.806682577565624</v>
      </c>
      <c r="AX215" s="94">
        <v>22</v>
      </c>
      <c r="AY215" s="43">
        <v>4.9886621315192743</v>
      </c>
      <c r="AZ215" s="45">
        <v>441</v>
      </c>
      <c r="BA215" s="43">
        <v>93.877551020408163</v>
      </c>
    </row>
    <row r="216" spans="1:53"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94">
        <v>35</v>
      </c>
      <c r="N216" s="41">
        <v>330028</v>
      </c>
      <c r="O216" s="41">
        <v>5649</v>
      </c>
      <c r="P216" s="42">
        <v>1.711672948961906</v>
      </c>
      <c r="Q216" s="94">
        <v>34</v>
      </c>
      <c r="R216" s="94">
        <v>332229</v>
      </c>
      <c r="S216" s="94">
        <v>6011</v>
      </c>
      <c r="T216" s="43">
        <v>1.8092941916569596</v>
      </c>
      <c r="U216" s="43">
        <v>5.7032649113406109</v>
      </c>
      <c r="V216" s="44">
        <v>937.15000000000009</v>
      </c>
      <c r="W216" s="44">
        <v>26.775714285714287</v>
      </c>
      <c r="X216" s="43">
        <v>99.169312169312178</v>
      </c>
      <c r="Y216" s="42">
        <v>575.96</v>
      </c>
      <c r="Z216" s="43">
        <v>16.940000000000001</v>
      </c>
      <c r="AA216" s="43">
        <v>99.64705882352942</v>
      </c>
      <c r="AB216" s="43">
        <v>0.48174848021693695</v>
      </c>
      <c r="AC216" s="41">
        <v>521</v>
      </c>
      <c r="AD216" s="41">
        <v>8217</v>
      </c>
      <c r="AE216" s="42">
        <v>5.9624628061341269</v>
      </c>
      <c r="AF216" s="94">
        <v>477</v>
      </c>
      <c r="AG216" s="94">
        <v>4238</v>
      </c>
      <c r="AH216" s="43">
        <v>10.116648992576883</v>
      </c>
      <c r="AI216" s="43">
        <v>69.672320339993846</v>
      </c>
      <c r="AJ216" s="42">
        <v>170</v>
      </c>
      <c r="AK216" s="42">
        <v>100</v>
      </c>
      <c r="AL216" s="42">
        <v>204</v>
      </c>
      <c r="AM216" s="94">
        <v>2615</v>
      </c>
      <c r="AN216" s="94">
        <v>2875</v>
      </c>
      <c r="AO216" s="43">
        <v>90.956521739130437</v>
      </c>
      <c r="AP216" s="94">
        <v>386</v>
      </c>
      <c r="AQ216" s="43">
        <v>11.836859858938977</v>
      </c>
      <c r="AR216" s="45">
        <v>3261</v>
      </c>
      <c r="AS216" s="43">
        <v>80.190125728304196</v>
      </c>
      <c r="AT216" s="42">
        <v>201.96</v>
      </c>
      <c r="AU216" s="94">
        <v>1341</v>
      </c>
      <c r="AV216" s="94">
        <v>1363</v>
      </c>
      <c r="AW216" s="43">
        <v>98.385913426265589</v>
      </c>
      <c r="AX216" s="94">
        <v>91</v>
      </c>
      <c r="AY216" s="43">
        <v>6.258596973865199</v>
      </c>
      <c r="AZ216" s="45">
        <v>1454</v>
      </c>
      <c r="BA216" s="43">
        <v>92.228335625859685</v>
      </c>
    </row>
    <row r="217" spans="1:53"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94">
        <v>11</v>
      </c>
      <c r="N217" s="41">
        <v>115647</v>
      </c>
      <c r="O217" s="41">
        <v>1658</v>
      </c>
      <c r="P217" s="42">
        <v>1.4336731605662056</v>
      </c>
      <c r="Q217" s="94">
        <v>11</v>
      </c>
      <c r="R217" s="94">
        <v>116546</v>
      </c>
      <c r="S217" s="94">
        <v>1745</v>
      </c>
      <c r="T217" s="43">
        <v>1.497262883325039</v>
      </c>
      <c r="U217" s="43">
        <v>4.4354406923346135</v>
      </c>
      <c r="V217" s="44">
        <v>295.23</v>
      </c>
      <c r="W217" s="44">
        <v>26.83909090909091</v>
      </c>
      <c r="X217" s="43">
        <v>99.404040404040401</v>
      </c>
      <c r="Y217" s="42">
        <v>184.73000000000002</v>
      </c>
      <c r="Z217" s="43">
        <v>16.793636363636367</v>
      </c>
      <c r="AA217" s="43">
        <v>98.786096256684502</v>
      </c>
      <c r="AB217" s="43">
        <v>-0.62164892377029046</v>
      </c>
      <c r="AC217" s="41">
        <v>211</v>
      </c>
      <c r="AD217" s="41">
        <v>2464</v>
      </c>
      <c r="AE217" s="42">
        <v>7.8878504672897201</v>
      </c>
      <c r="AF217" s="94">
        <v>133</v>
      </c>
      <c r="AG217" s="94">
        <v>1256</v>
      </c>
      <c r="AH217" s="43">
        <v>9.5752339812814977</v>
      </c>
      <c r="AI217" s="43">
        <v>21.392184359848354</v>
      </c>
      <c r="AJ217" s="42">
        <v>55</v>
      </c>
      <c r="AK217" s="42">
        <v>100</v>
      </c>
      <c r="AL217" s="42">
        <v>66</v>
      </c>
      <c r="AM217" s="94">
        <v>743</v>
      </c>
      <c r="AN217" s="94">
        <v>888</v>
      </c>
      <c r="AO217" s="43">
        <v>83.671171171171167</v>
      </c>
      <c r="AP217" s="94">
        <v>100</v>
      </c>
      <c r="AQ217" s="43">
        <v>10.121457489878543</v>
      </c>
      <c r="AR217" s="45">
        <v>988</v>
      </c>
      <c r="AS217" s="43">
        <v>75.202429149797567</v>
      </c>
      <c r="AT217" s="42">
        <v>63.73</v>
      </c>
      <c r="AU217" s="94">
        <v>361</v>
      </c>
      <c r="AV217" s="94">
        <v>368</v>
      </c>
      <c r="AW217" s="43">
        <v>98.097826086956516</v>
      </c>
      <c r="AX217" s="94">
        <v>33</v>
      </c>
      <c r="AY217" s="43">
        <v>8.2294264339152114</v>
      </c>
      <c r="AZ217" s="45">
        <v>401</v>
      </c>
      <c r="BA217" s="43">
        <v>90.024937655860356</v>
      </c>
    </row>
    <row r="218" spans="1:53"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94">
        <v>10</v>
      </c>
      <c r="N218" s="41">
        <v>109093</v>
      </c>
      <c r="O218" s="41">
        <v>1479</v>
      </c>
      <c r="P218" s="42">
        <v>1.355724015289707</v>
      </c>
      <c r="Q218" s="94">
        <v>10</v>
      </c>
      <c r="R218" s="94">
        <v>108756</v>
      </c>
      <c r="S218" s="94">
        <v>1557</v>
      </c>
      <c r="T218" s="43">
        <v>1.43164515061238</v>
      </c>
      <c r="U218" s="43">
        <v>5.6000435535878079</v>
      </c>
      <c r="V218" s="44">
        <v>270</v>
      </c>
      <c r="W218" s="44">
        <v>27</v>
      </c>
      <c r="X218" s="43">
        <v>100</v>
      </c>
      <c r="Y218" s="42">
        <v>170</v>
      </c>
      <c r="Z218" s="43">
        <v>17</v>
      </c>
      <c r="AA218" s="43">
        <v>100</v>
      </c>
      <c r="AB218" s="43">
        <v>0</v>
      </c>
      <c r="AC218" s="41">
        <v>156</v>
      </c>
      <c r="AD218" s="41">
        <v>2260</v>
      </c>
      <c r="AE218" s="42">
        <v>6.4569536423841054</v>
      </c>
      <c r="AF218" s="94">
        <v>124</v>
      </c>
      <c r="AG218" s="94">
        <v>1163</v>
      </c>
      <c r="AH218" s="43">
        <v>9.6348096348096348</v>
      </c>
      <c r="AI218" s="43">
        <v>49.216026139103079</v>
      </c>
      <c r="AJ218" s="42">
        <v>50</v>
      </c>
      <c r="AK218" s="42">
        <v>100</v>
      </c>
      <c r="AL218" s="42">
        <v>60</v>
      </c>
      <c r="AM218" s="94">
        <v>668</v>
      </c>
      <c r="AN218" s="94">
        <v>804</v>
      </c>
      <c r="AO218" s="43">
        <v>83.084577114427859</v>
      </c>
      <c r="AP218" s="94">
        <v>100</v>
      </c>
      <c r="AQ218" s="43">
        <v>11.061946902654867</v>
      </c>
      <c r="AR218" s="45">
        <v>904</v>
      </c>
      <c r="AS218" s="43">
        <v>73.893805309734518</v>
      </c>
      <c r="AT218" s="42">
        <v>60</v>
      </c>
      <c r="AU218" s="94">
        <v>356</v>
      </c>
      <c r="AV218" s="94">
        <v>359</v>
      </c>
      <c r="AW218" s="43">
        <v>99.164345403899716</v>
      </c>
      <c r="AX218" s="94">
        <v>24</v>
      </c>
      <c r="AY218" s="43">
        <v>6.2663185378590072</v>
      </c>
      <c r="AZ218" s="45">
        <v>383</v>
      </c>
      <c r="BA218" s="43">
        <v>92.95039164490862</v>
      </c>
    </row>
    <row r="219" spans="1:53"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94">
        <v>81</v>
      </c>
      <c r="N219" s="41">
        <v>700541</v>
      </c>
      <c r="O219" s="41">
        <v>10492</v>
      </c>
      <c r="P219" s="42">
        <v>1.4976996349963814</v>
      </c>
      <c r="Q219" s="94">
        <v>79</v>
      </c>
      <c r="R219" s="94">
        <v>711075</v>
      </c>
      <c r="S219" s="94">
        <v>10967</v>
      </c>
      <c r="T219" s="43">
        <v>1.5423126955665718</v>
      </c>
      <c r="U219" s="43">
        <v>2.9787722135819372</v>
      </c>
      <c r="V219" s="44">
        <v>2155.34</v>
      </c>
      <c r="W219" s="44">
        <v>26.609135802469137</v>
      </c>
      <c r="X219" s="43">
        <v>98.55235482395976</v>
      </c>
      <c r="Y219" s="42">
        <v>1331.43</v>
      </c>
      <c r="Z219" s="43">
        <v>16.85354430379747</v>
      </c>
      <c r="AA219" s="43">
        <v>99.138495904690998</v>
      </c>
      <c r="AB219" s="43">
        <v>0.59475096437648922</v>
      </c>
      <c r="AC219" s="41">
        <v>1397</v>
      </c>
      <c r="AD219" s="41">
        <v>15066</v>
      </c>
      <c r="AE219" s="42">
        <v>8.4856951952864001</v>
      </c>
      <c r="AF219" s="94">
        <v>1058</v>
      </c>
      <c r="AG219" s="94">
        <v>7808</v>
      </c>
      <c r="AH219" s="43">
        <v>11.933228062260321</v>
      </c>
      <c r="AI219" s="43">
        <v>40.627583098777144</v>
      </c>
      <c r="AJ219" s="42">
        <v>395</v>
      </c>
      <c r="AK219" s="42">
        <v>100</v>
      </c>
      <c r="AL219" s="42">
        <v>470</v>
      </c>
      <c r="AM219" s="94">
        <v>4663</v>
      </c>
      <c r="AN219" s="94">
        <v>5429</v>
      </c>
      <c r="AO219" s="43">
        <v>85.890587585190644</v>
      </c>
      <c r="AP219" s="94">
        <v>836</v>
      </c>
      <c r="AQ219" s="43">
        <v>13.343974461292895</v>
      </c>
      <c r="AR219" s="45">
        <v>6265</v>
      </c>
      <c r="AS219" s="43">
        <v>74.429369513168396</v>
      </c>
      <c r="AT219" s="42">
        <v>466.43</v>
      </c>
      <c r="AU219" s="94">
        <v>2342</v>
      </c>
      <c r="AV219" s="94">
        <v>2379</v>
      </c>
      <c r="AW219" s="43">
        <v>98.444724674232873</v>
      </c>
      <c r="AX219" s="94">
        <v>222</v>
      </c>
      <c r="AY219" s="43">
        <v>8.535178777393309</v>
      </c>
      <c r="AZ219" s="45">
        <v>2601</v>
      </c>
      <c r="BA219" s="43">
        <v>90.042291426374476</v>
      </c>
    </row>
    <row r="220" spans="1:53"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94">
        <v>16</v>
      </c>
      <c r="N220" s="41">
        <v>146836</v>
      </c>
      <c r="O220" s="41">
        <v>1112</v>
      </c>
      <c r="P220" s="42">
        <v>0.75730747228200168</v>
      </c>
      <c r="Q220" s="94">
        <v>16</v>
      </c>
      <c r="R220" s="94">
        <v>150532</v>
      </c>
      <c r="S220" s="94">
        <v>1182</v>
      </c>
      <c r="T220" s="43">
        <v>0.78521510376531234</v>
      </c>
      <c r="U220" s="43">
        <v>3.6851123889239279</v>
      </c>
      <c r="V220" s="44">
        <v>430.95</v>
      </c>
      <c r="W220" s="44">
        <v>26.934374999999999</v>
      </c>
      <c r="X220" s="43">
        <v>99.756944444444443</v>
      </c>
      <c r="Y220" s="42">
        <v>264.89</v>
      </c>
      <c r="Z220" s="43">
        <v>16.555624999999999</v>
      </c>
      <c r="AA220" s="43">
        <v>97.386029411764696</v>
      </c>
      <c r="AB220" s="43">
        <v>-2.3766917139288801</v>
      </c>
      <c r="AC220" s="41">
        <v>102</v>
      </c>
      <c r="AD220" s="41">
        <v>1537</v>
      </c>
      <c r="AE220" s="42">
        <v>6.223306894447834</v>
      </c>
      <c r="AF220" s="94">
        <v>77</v>
      </c>
      <c r="AG220" s="94">
        <v>887</v>
      </c>
      <c r="AH220" s="43">
        <v>7.9875518672199162</v>
      </c>
      <c r="AI220" s="43">
        <v>28.348995199739633</v>
      </c>
      <c r="AJ220" s="42">
        <v>80</v>
      </c>
      <c r="AK220" s="42">
        <v>100</v>
      </c>
      <c r="AL220" s="42">
        <v>95.53</v>
      </c>
      <c r="AM220" s="94">
        <v>528</v>
      </c>
      <c r="AN220" s="94">
        <v>636</v>
      </c>
      <c r="AO220" s="43">
        <v>83.018867924528308</v>
      </c>
      <c r="AP220" s="94">
        <v>68</v>
      </c>
      <c r="AQ220" s="43">
        <v>9.6590909090909083</v>
      </c>
      <c r="AR220" s="45">
        <v>704</v>
      </c>
      <c r="AS220" s="43">
        <v>75</v>
      </c>
      <c r="AT220" s="42">
        <v>89.36</v>
      </c>
      <c r="AU220" s="94">
        <v>247</v>
      </c>
      <c r="AV220" s="94">
        <v>251</v>
      </c>
      <c r="AW220" s="43">
        <v>98.406374501992033</v>
      </c>
      <c r="AX220" s="94">
        <v>9</v>
      </c>
      <c r="AY220" s="43">
        <v>3.4615384615384617</v>
      </c>
      <c r="AZ220" s="45">
        <v>260</v>
      </c>
      <c r="BA220" s="43">
        <v>95</v>
      </c>
    </row>
    <row r="221" spans="1:53"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94">
        <v>20</v>
      </c>
      <c r="N221" s="41">
        <v>133544</v>
      </c>
      <c r="O221" s="41">
        <v>1125</v>
      </c>
      <c r="P221" s="42">
        <v>0.84241897801473675</v>
      </c>
      <c r="Q221" s="94">
        <v>20</v>
      </c>
      <c r="R221" s="94">
        <v>137344</v>
      </c>
      <c r="S221" s="94">
        <v>1164</v>
      </c>
      <c r="T221" s="43">
        <v>0.84750698974836902</v>
      </c>
      <c r="U221" s="43">
        <v>0.60397639018328064</v>
      </c>
      <c r="V221" s="44">
        <v>534</v>
      </c>
      <c r="W221" s="44">
        <v>26.7</v>
      </c>
      <c r="X221" s="43">
        <v>98.888888888888886</v>
      </c>
      <c r="Y221" s="42">
        <v>335.8</v>
      </c>
      <c r="Z221" s="43">
        <v>16.79</v>
      </c>
      <c r="AA221" s="43">
        <v>98.764705882352928</v>
      </c>
      <c r="AB221" s="43">
        <v>-0.12557832121613544</v>
      </c>
      <c r="AC221" s="41">
        <v>118</v>
      </c>
      <c r="AD221" s="41">
        <v>1604</v>
      </c>
      <c r="AE221" s="42">
        <v>6.852497096399536</v>
      </c>
      <c r="AF221" s="94">
        <v>88</v>
      </c>
      <c r="AG221" s="94">
        <v>890</v>
      </c>
      <c r="AH221" s="43">
        <v>8.997955010224949</v>
      </c>
      <c r="AI221" s="43">
        <v>31.309140064469165</v>
      </c>
      <c r="AJ221" s="42">
        <v>100</v>
      </c>
      <c r="AK221" s="42">
        <v>100</v>
      </c>
      <c r="AL221" s="42">
        <v>118</v>
      </c>
      <c r="AM221" s="94">
        <v>545</v>
      </c>
      <c r="AN221" s="94">
        <v>650</v>
      </c>
      <c r="AO221" s="43">
        <v>83.846153846153854</v>
      </c>
      <c r="AP221" s="94">
        <v>72</v>
      </c>
      <c r="AQ221" s="43">
        <v>9.97229916897507</v>
      </c>
      <c r="AR221" s="45">
        <v>722</v>
      </c>
      <c r="AS221" s="43">
        <v>75.48476454293629</v>
      </c>
      <c r="AT221" s="42">
        <v>117.80000000000001</v>
      </c>
      <c r="AU221" s="94">
        <v>236</v>
      </c>
      <c r="AV221" s="94">
        <v>240</v>
      </c>
      <c r="AW221" s="43">
        <v>98.333333333333329</v>
      </c>
      <c r="AX221" s="94">
        <v>16</v>
      </c>
      <c r="AY221" s="43">
        <v>6.25</v>
      </c>
      <c r="AZ221" s="45">
        <v>256</v>
      </c>
      <c r="BA221" s="43">
        <v>92.1875</v>
      </c>
    </row>
    <row r="222" spans="1:53"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94">
        <v>21</v>
      </c>
      <c r="N222" s="41">
        <v>202600</v>
      </c>
      <c r="O222" s="41">
        <v>3435</v>
      </c>
      <c r="P222" s="42">
        <v>1.6954590325765055</v>
      </c>
      <c r="Q222" s="94">
        <v>19</v>
      </c>
      <c r="R222" s="94">
        <v>205153</v>
      </c>
      <c r="S222" s="94">
        <v>3594</v>
      </c>
      <c r="T222" s="43">
        <v>1.7518632435304382</v>
      </c>
      <c r="U222" s="43">
        <v>3.3267811176904694</v>
      </c>
      <c r="V222" s="44">
        <v>566.86</v>
      </c>
      <c r="W222" s="44">
        <v>26.993333333333332</v>
      </c>
      <c r="X222" s="43">
        <v>99.975308641975303</v>
      </c>
      <c r="Y222" s="42">
        <v>320.10000000000002</v>
      </c>
      <c r="Z222" s="43">
        <v>16.847368421052632</v>
      </c>
      <c r="AA222" s="43">
        <v>99.102167182662541</v>
      </c>
      <c r="AB222" s="43">
        <v>-0.87335710304190517</v>
      </c>
      <c r="AC222" s="41">
        <v>406</v>
      </c>
      <c r="AD222" s="41">
        <v>4924</v>
      </c>
      <c r="AE222" s="42">
        <v>7.6172607879924952</v>
      </c>
      <c r="AF222" s="94">
        <v>379</v>
      </c>
      <c r="AG222" s="94">
        <v>2538</v>
      </c>
      <c r="AH222" s="43">
        <v>12.992800822763112</v>
      </c>
      <c r="AI222" s="43">
        <v>70.570513264353167</v>
      </c>
      <c r="AJ222" s="42">
        <v>95</v>
      </c>
      <c r="AK222" s="42">
        <v>100</v>
      </c>
      <c r="AL222" s="42">
        <v>114</v>
      </c>
      <c r="AM222" s="94">
        <v>1476</v>
      </c>
      <c r="AN222" s="94">
        <v>1651</v>
      </c>
      <c r="AO222" s="43">
        <v>89.400363416111446</v>
      </c>
      <c r="AP222" s="94">
        <v>312</v>
      </c>
      <c r="AQ222" s="43">
        <v>15.894039735099339</v>
      </c>
      <c r="AR222" s="45">
        <v>1963</v>
      </c>
      <c r="AS222" s="43">
        <v>75.191034131431479</v>
      </c>
      <c r="AT222" s="42">
        <v>111.10000000000001</v>
      </c>
      <c r="AU222" s="94">
        <v>872</v>
      </c>
      <c r="AV222" s="94">
        <v>887</v>
      </c>
      <c r="AW222" s="43">
        <v>98.308906426155588</v>
      </c>
      <c r="AX222" s="94">
        <v>67</v>
      </c>
      <c r="AY222" s="43">
        <v>7.0230607966457024</v>
      </c>
      <c r="AZ222" s="45">
        <v>954</v>
      </c>
      <c r="BA222" s="43">
        <v>91.404612159329133</v>
      </c>
    </row>
    <row r="223" spans="1:53"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94">
        <v>19</v>
      </c>
      <c r="N223" s="41">
        <v>153155</v>
      </c>
      <c r="O223" s="41">
        <v>2319</v>
      </c>
      <c r="P223" s="42">
        <v>1.514152329339558</v>
      </c>
      <c r="Q223" s="94">
        <v>19</v>
      </c>
      <c r="R223" s="94">
        <v>155430</v>
      </c>
      <c r="S223" s="94">
        <v>2443</v>
      </c>
      <c r="T223" s="43">
        <v>1.571768641832336</v>
      </c>
      <c r="U223" s="43">
        <v>3.8051860025146267</v>
      </c>
      <c r="V223" s="44">
        <v>506.28000000000003</v>
      </c>
      <c r="W223" s="44">
        <v>26.646315789473686</v>
      </c>
      <c r="X223" s="43">
        <v>98.690058479532169</v>
      </c>
      <c r="Y223" s="42">
        <v>322.41000000000003</v>
      </c>
      <c r="Z223" s="43">
        <v>16.968947368421055</v>
      </c>
      <c r="AA223" s="43">
        <v>99.817337461300326</v>
      </c>
      <c r="AB223" s="43">
        <v>1.1422416797958856</v>
      </c>
      <c r="AC223" s="41">
        <v>281</v>
      </c>
      <c r="AD223" s="41">
        <v>3425</v>
      </c>
      <c r="AE223" s="42">
        <v>7.5822989746357266</v>
      </c>
      <c r="AF223" s="94">
        <v>226</v>
      </c>
      <c r="AG223" s="94">
        <v>1725</v>
      </c>
      <c r="AH223" s="43">
        <v>11.583803177857508</v>
      </c>
      <c r="AI223" s="43">
        <v>52.774286751387621</v>
      </c>
      <c r="AJ223" s="42">
        <v>95</v>
      </c>
      <c r="AK223" s="42">
        <v>100</v>
      </c>
      <c r="AL223" s="42">
        <v>114</v>
      </c>
      <c r="AM223" s="94">
        <v>982</v>
      </c>
      <c r="AN223" s="94">
        <v>1169</v>
      </c>
      <c r="AO223" s="43">
        <v>84.003421727972622</v>
      </c>
      <c r="AP223" s="94">
        <v>183</v>
      </c>
      <c r="AQ223" s="43">
        <v>13.535502958579881</v>
      </c>
      <c r="AR223" s="45">
        <v>1352</v>
      </c>
      <c r="AS223" s="43">
        <v>72.633136094674555</v>
      </c>
      <c r="AT223" s="42">
        <v>113.41</v>
      </c>
      <c r="AU223" s="94">
        <v>544</v>
      </c>
      <c r="AV223" s="94">
        <v>556</v>
      </c>
      <c r="AW223" s="43">
        <v>97.841726618705039</v>
      </c>
      <c r="AX223" s="94">
        <v>43</v>
      </c>
      <c r="AY223" s="43">
        <v>7.1786310517529222</v>
      </c>
      <c r="AZ223" s="45">
        <v>599</v>
      </c>
      <c r="BA223" s="43">
        <v>90.818030050083479</v>
      </c>
    </row>
    <row r="224" spans="1:53"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94">
        <v>13</v>
      </c>
      <c r="N224" s="41">
        <v>156832</v>
      </c>
      <c r="O224" s="41">
        <v>2292</v>
      </c>
      <c r="P224" s="42">
        <v>1.4614364415425423</v>
      </c>
      <c r="Q224" s="94">
        <v>13</v>
      </c>
      <c r="R224" s="94">
        <v>158339</v>
      </c>
      <c r="S224" s="94">
        <v>2413</v>
      </c>
      <c r="T224" s="43">
        <v>1.5239454587941064</v>
      </c>
      <c r="U224" s="43">
        <v>4.2772313235590387</v>
      </c>
      <c r="V224" s="44">
        <v>349.32</v>
      </c>
      <c r="W224" s="44">
        <v>26.870769230769231</v>
      </c>
      <c r="X224" s="43">
        <v>99.521367521367523</v>
      </c>
      <c r="Y224" s="42">
        <v>220.7</v>
      </c>
      <c r="Z224" s="43">
        <v>16.976923076923075</v>
      </c>
      <c r="AA224" s="43">
        <v>99.864253393665152</v>
      </c>
      <c r="AB224" s="43">
        <v>0.34453492836501454</v>
      </c>
      <c r="AC224" s="41">
        <v>248</v>
      </c>
      <c r="AD224" s="41">
        <v>3352</v>
      </c>
      <c r="AE224" s="42">
        <v>6.8888888888888893</v>
      </c>
      <c r="AF224" s="94">
        <v>197</v>
      </c>
      <c r="AG224" s="94">
        <v>1730</v>
      </c>
      <c r="AH224" s="43">
        <v>10.223144784639336</v>
      </c>
      <c r="AI224" s="43">
        <v>48.400488809280674</v>
      </c>
      <c r="AJ224" s="42">
        <v>65</v>
      </c>
      <c r="AK224" s="42">
        <v>100</v>
      </c>
      <c r="AL224" s="42">
        <v>78</v>
      </c>
      <c r="AM224" s="94">
        <v>1008</v>
      </c>
      <c r="AN224" s="94">
        <v>1169</v>
      </c>
      <c r="AO224" s="43">
        <v>86.227544910179645</v>
      </c>
      <c r="AP224" s="94">
        <v>147</v>
      </c>
      <c r="AQ224" s="43">
        <v>11.170212765957446</v>
      </c>
      <c r="AR224" s="45">
        <v>1316</v>
      </c>
      <c r="AS224" s="43">
        <v>76.59574468085107</v>
      </c>
      <c r="AT224" s="42">
        <v>77.7</v>
      </c>
      <c r="AU224" s="94">
        <v>553</v>
      </c>
      <c r="AV224" s="94">
        <v>561</v>
      </c>
      <c r="AW224" s="43">
        <v>98.573975044563284</v>
      </c>
      <c r="AX224" s="94">
        <v>50</v>
      </c>
      <c r="AY224" s="43">
        <v>8.1833060556464812</v>
      </c>
      <c r="AZ224" s="45">
        <v>611</v>
      </c>
      <c r="BA224" s="43">
        <v>90.507364975450074</v>
      </c>
    </row>
  </sheetData>
  <autoFilter ref="A15:BA15"/>
  <mergeCells count="18">
    <mergeCell ref="AT14:BA14"/>
    <mergeCell ref="AB14:AB15"/>
    <mergeCell ref="AL8:AS12"/>
    <mergeCell ref="AT8:BA12"/>
    <mergeCell ref="AL14:AS14"/>
    <mergeCell ref="AJ8:AK12"/>
    <mergeCell ref="AJ14:AK14"/>
    <mergeCell ref="M13:U13"/>
    <mergeCell ref="V13:AB13"/>
    <mergeCell ref="AC13:AI13"/>
    <mergeCell ref="M14:P14"/>
    <mergeCell ref="Q14:T14"/>
    <mergeCell ref="U14:U15"/>
    <mergeCell ref="V14:X14"/>
    <mergeCell ref="Y14:AA14"/>
    <mergeCell ref="AC14:AE14"/>
    <mergeCell ref="AF14:AH14"/>
    <mergeCell ref="AI14:AI15"/>
  </mergeCells>
  <hyperlinks>
    <hyperlink ref="F11"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875" customWidth="1"/>
    <col min="3" max="3" width="53.75" customWidth="1"/>
    <col min="4" max="4" width="10" customWidth="1"/>
    <col min="5" max="5" width="17.125" customWidth="1"/>
    <col min="6" max="6" width="52.25" customWidth="1"/>
    <col min="7" max="7" width="11" customWidth="1"/>
    <col min="8" max="8" width="14.5" bestFit="1" customWidth="1"/>
    <col min="9" max="9" width="62" customWidth="1"/>
    <col min="10" max="10" width="9.875" customWidth="1"/>
    <col min="11" max="11" width="14.875" customWidth="1"/>
    <col min="12" max="12" width="62.75" bestFit="1" customWidth="1"/>
    <col min="13" max="13" width="10.125" customWidth="1"/>
    <col min="14" max="14" width="11.625" customWidth="1"/>
    <col min="15" max="15" width="12.375" customWidth="1"/>
    <col min="16" max="16" width="11.25" customWidth="1"/>
    <col min="17" max="17" width="10" customWidth="1"/>
    <col min="18" max="18" width="18.125" bestFit="1" customWidth="1"/>
    <col min="19" max="19" width="11.625" customWidth="1"/>
    <col min="20" max="20" width="11.25" customWidth="1"/>
    <col min="21" max="26" width="12.875" customWidth="1"/>
    <col min="27" max="27" width="11.125" customWidth="1"/>
    <col min="28" max="28" width="11.75" customWidth="1"/>
    <col min="29" max="29" width="13.75" customWidth="1"/>
    <col min="30" max="30" width="10.5" customWidth="1"/>
    <col min="31" max="31" width="11.75" customWidth="1"/>
    <col min="32" max="32" width="14.125" bestFit="1" customWidth="1"/>
    <col min="33" max="34" width="10.75" customWidth="1"/>
    <col min="35" max="35" width="12" bestFit="1" customWidth="1"/>
    <col min="36" max="36" width="11.25" bestFit="1" customWidth="1"/>
    <col min="37" max="37" width="16.25" bestFit="1" customWidth="1"/>
    <col min="38" max="38" width="18.625" customWidth="1"/>
    <col min="39" max="39" width="12.5" customWidth="1"/>
    <col min="40" max="40" width="13.125" customWidth="1"/>
    <col min="41" max="41" width="14.625" bestFit="1" customWidth="1"/>
    <col min="42" max="42" width="20.625" customWidth="1"/>
  </cols>
  <sheetData>
    <row r="1" spans="1:42" s="6" customFormat="1" ht="12" customHeight="1" x14ac:dyDescent="0.2">
      <c r="A1" s="1"/>
      <c r="B1" s="1"/>
      <c r="C1" s="1"/>
      <c r="D1" s="2"/>
      <c r="E1" s="2"/>
      <c r="F1" s="2"/>
      <c r="G1" s="2"/>
      <c r="H1" s="2"/>
      <c r="I1" s="2"/>
      <c r="J1" s="2"/>
      <c r="K1" s="2"/>
      <c r="L1" s="2"/>
      <c r="M1" s="1"/>
      <c r="N1" s="1"/>
      <c r="O1" s="95"/>
      <c r="P1" s="1"/>
      <c r="Q1" s="1"/>
      <c r="R1" s="1"/>
      <c r="S1" s="1"/>
      <c r="T1" s="1"/>
      <c r="U1" s="96"/>
      <c r="V1" s="96"/>
      <c r="W1" s="96"/>
      <c r="X1" s="96"/>
      <c r="Y1" s="96"/>
      <c r="Z1" s="96"/>
      <c r="AA1" s="96"/>
      <c r="AB1" s="96"/>
      <c r="AC1" s="96"/>
      <c r="AD1" s="96"/>
      <c r="AE1" s="3"/>
      <c r="AF1" s="3"/>
      <c r="AG1" s="96"/>
      <c r="AH1" s="96"/>
      <c r="AI1" s="96"/>
      <c r="AJ1" s="96"/>
      <c r="AK1" s="1"/>
      <c r="AL1" s="1"/>
      <c r="AM1" s="1"/>
      <c r="AN1" s="1"/>
      <c r="AO1" s="1"/>
      <c r="AP1" s="64"/>
    </row>
    <row r="2" spans="1:42" s="6" customFormat="1" ht="12" customHeight="1" x14ac:dyDescent="0.2">
      <c r="A2" s="1"/>
      <c r="B2" s="1"/>
      <c r="C2" s="1"/>
      <c r="D2" s="2"/>
      <c r="E2" s="2"/>
      <c r="F2" s="2"/>
      <c r="G2" s="2"/>
      <c r="H2" s="2"/>
      <c r="I2" s="2"/>
      <c r="J2" s="2"/>
      <c r="K2" s="2"/>
      <c r="L2" s="2"/>
      <c r="M2" s="10"/>
      <c r="N2" s="1"/>
      <c r="O2" s="97"/>
      <c r="P2" s="10"/>
      <c r="Q2" s="10"/>
      <c r="R2" s="10"/>
      <c r="S2" s="10"/>
      <c r="T2" s="10"/>
      <c r="U2" s="10"/>
      <c r="V2" s="10"/>
      <c r="W2" s="98"/>
      <c r="X2" s="98"/>
      <c r="Y2" s="98"/>
      <c r="Z2" s="98"/>
      <c r="AA2" s="98"/>
      <c r="AB2" s="98"/>
      <c r="AC2" s="98"/>
      <c r="AD2" s="98"/>
      <c r="AE2" s="68"/>
      <c r="AF2" s="68"/>
      <c r="AG2" s="98"/>
      <c r="AH2" s="98"/>
      <c r="AI2" s="98"/>
      <c r="AJ2" s="96"/>
      <c r="AK2" s="1"/>
      <c r="AL2" s="1"/>
      <c r="AM2" s="1"/>
      <c r="AN2" s="1"/>
      <c r="AO2" s="1"/>
      <c r="AP2" s="64"/>
    </row>
    <row r="3" spans="1:42" s="6" customFormat="1" ht="19.5" customHeight="1" x14ac:dyDescent="0.2">
      <c r="A3" s="1"/>
      <c r="B3" s="1"/>
      <c r="C3" s="1"/>
      <c r="D3" s="10" t="s">
        <v>49</v>
      </c>
      <c r="E3" s="10"/>
      <c r="F3" s="11"/>
      <c r="G3" s="10"/>
      <c r="H3" s="10"/>
      <c r="I3" s="10" t="s">
        <v>895</v>
      </c>
      <c r="J3" s="12"/>
      <c r="K3" s="12"/>
      <c r="L3" s="12"/>
      <c r="M3" s="10"/>
      <c r="N3" s="10"/>
      <c r="O3" s="97"/>
      <c r="P3" s="10"/>
      <c r="Q3" s="10"/>
      <c r="R3" s="10"/>
      <c r="S3" s="10"/>
      <c r="T3" s="10"/>
      <c r="U3" s="10"/>
      <c r="V3" s="10"/>
      <c r="W3" s="98"/>
      <c r="X3" s="98"/>
      <c r="Y3" s="98"/>
      <c r="Z3" s="98"/>
      <c r="AA3" s="98"/>
      <c r="AB3" s="98"/>
      <c r="AC3" s="98"/>
      <c r="AD3" s="98"/>
      <c r="AE3" s="68"/>
      <c r="AF3" s="68"/>
      <c r="AG3" s="98"/>
      <c r="AH3" s="98"/>
      <c r="AI3" s="98"/>
      <c r="AJ3" s="96"/>
      <c r="AK3" s="1"/>
      <c r="AL3" s="1"/>
      <c r="AM3" s="1"/>
      <c r="AN3" s="1"/>
      <c r="AO3" s="1"/>
      <c r="AP3" s="64"/>
    </row>
    <row r="4" spans="1:42" s="6" customFormat="1" ht="12" customHeight="1" x14ac:dyDescent="0.2">
      <c r="A4" s="1"/>
      <c r="B4" s="1"/>
      <c r="C4" s="1"/>
      <c r="D4" s="2"/>
      <c r="E4" s="2"/>
      <c r="F4" s="11"/>
      <c r="G4" s="2"/>
      <c r="H4" s="2"/>
      <c r="I4" s="11"/>
      <c r="J4" s="11"/>
      <c r="K4" s="11"/>
      <c r="L4" s="11"/>
      <c r="M4" s="10"/>
      <c r="N4" s="10"/>
      <c r="O4" s="97"/>
      <c r="P4" s="10"/>
      <c r="Q4" s="10"/>
      <c r="R4" s="10"/>
      <c r="S4" s="10"/>
      <c r="T4" s="10"/>
      <c r="U4" s="10"/>
      <c r="V4" s="10"/>
      <c r="W4" s="98"/>
      <c r="X4" s="98"/>
      <c r="Y4" s="98"/>
      <c r="Z4" s="98"/>
      <c r="AA4" s="98"/>
      <c r="AB4" s="98"/>
      <c r="AC4" s="98"/>
      <c r="AD4" s="98"/>
      <c r="AE4" s="68"/>
      <c r="AF4" s="68"/>
      <c r="AG4" s="98"/>
      <c r="AH4" s="98"/>
      <c r="AI4" s="98"/>
      <c r="AJ4" s="96"/>
      <c r="AK4" s="1"/>
      <c r="AL4" s="1"/>
      <c r="AM4" s="1"/>
      <c r="AN4" s="1"/>
      <c r="AO4" s="1"/>
      <c r="AP4" s="64"/>
    </row>
    <row r="5" spans="1:42" s="6" customFormat="1" ht="12" customHeight="1" x14ac:dyDescent="0.2">
      <c r="A5" s="1"/>
      <c r="B5" s="1"/>
      <c r="C5" s="1"/>
      <c r="D5" s="2"/>
      <c r="E5" s="2"/>
      <c r="F5" s="11"/>
      <c r="G5" s="2"/>
      <c r="H5" s="2"/>
      <c r="I5" s="11"/>
      <c r="J5" s="11"/>
      <c r="K5" s="11"/>
      <c r="L5" s="11"/>
      <c r="M5" s="10"/>
      <c r="N5" s="10"/>
      <c r="O5" s="97"/>
      <c r="P5" s="10"/>
      <c r="Q5" s="10"/>
      <c r="R5" s="10"/>
      <c r="S5" s="10"/>
      <c r="T5" s="10"/>
      <c r="U5" s="10"/>
      <c r="V5" s="10"/>
      <c r="W5" s="98"/>
      <c r="X5" s="98"/>
      <c r="Y5" s="98"/>
      <c r="Z5" s="98"/>
      <c r="AA5" s="98"/>
      <c r="AB5" s="98"/>
      <c r="AC5" s="98"/>
      <c r="AD5" s="98"/>
      <c r="AE5" s="68"/>
      <c r="AF5" s="68"/>
      <c r="AG5" s="98"/>
      <c r="AH5" s="98"/>
      <c r="AI5" s="98"/>
      <c r="AJ5" s="96"/>
      <c r="AK5" s="1"/>
      <c r="AL5" s="1"/>
      <c r="AM5" s="1"/>
      <c r="AN5" s="1"/>
      <c r="AO5" s="1"/>
      <c r="AP5" s="64"/>
    </row>
    <row r="6" spans="1:42" s="6" customFormat="1" ht="12" customHeight="1" x14ac:dyDescent="0.2">
      <c r="A6" s="1"/>
      <c r="B6" s="1"/>
      <c r="C6" s="1"/>
      <c r="D6" s="2"/>
      <c r="E6" s="2"/>
      <c r="F6" s="2"/>
      <c r="G6" s="2"/>
      <c r="H6" s="2"/>
      <c r="I6" s="2"/>
      <c r="J6" s="2"/>
      <c r="K6" s="2"/>
      <c r="L6" s="2"/>
      <c r="M6" s="1"/>
      <c r="N6" s="1"/>
      <c r="O6" s="95"/>
      <c r="P6" s="1"/>
      <c r="Q6" s="1"/>
      <c r="R6" s="1"/>
      <c r="S6" s="1"/>
      <c r="T6" s="1"/>
      <c r="U6" s="96"/>
      <c r="V6" s="96"/>
      <c r="W6" s="96"/>
      <c r="X6" s="96"/>
      <c r="Y6" s="96"/>
      <c r="Z6" s="96"/>
      <c r="AA6" s="96"/>
      <c r="AB6" s="96"/>
      <c r="AC6" s="96"/>
      <c r="AD6" s="96"/>
      <c r="AE6" s="3"/>
      <c r="AF6" s="3"/>
      <c r="AG6" s="96"/>
      <c r="AH6" s="96"/>
      <c r="AI6" s="96"/>
      <c r="AJ6" s="96"/>
      <c r="AK6" s="1"/>
      <c r="AL6" s="1"/>
      <c r="AM6" s="1"/>
      <c r="AN6" s="1"/>
      <c r="AO6" s="1"/>
      <c r="AP6" s="64"/>
    </row>
    <row r="7" spans="1:42" s="13" customFormat="1" ht="12.75" customHeight="1" thickBot="1" x14ac:dyDescent="0.25">
      <c r="D7" s="14"/>
      <c r="E7" s="14"/>
      <c r="F7" s="15"/>
      <c r="G7" s="14"/>
      <c r="H7" s="14"/>
      <c r="I7" s="15"/>
      <c r="J7" s="15"/>
      <c r="K7" s="15"/>
      <c r="L7" s="15"/>
      <c r="M7" s="99"/>
      <c r="N7" s="100"/>
      <c r="O7" s="101"/>
      <c r="U7" s="69"/>
      <c r="V7" s="69"/>
      <c r="W7" s="100"/>
      <c r="X7" s="100"/>
      <c r="Y7" s="100"/>
      <c r="Z7" s="100"/>
      <c r="AA7" s="100"/>
      <c r="AB7" s="100"/>
      <c r="AC7" s="100"/>
      <c r="AD7" s="100"/>
      <c r="AE7" s="16"/>
      <c r="AF7" s="16"/>
      <c r="AG7" s="100"/>
      <c r="AH7" s="100"/>
      <c r="AI7" s="69"/>
      <c r="AJ7" s="102"/>
      <c r="AK7" s="102"/>
      <c r="AM7" s="102"/>
      <c r="AO7" s="102"/>
      <c r="AP7" s="69"/>
    </row>
    <row r="8" spans="1:42" s="13" customFormat="1" ht="15" customHeight="1" thickTop="1" x14ac:dyDescent="0.25">
      <c r="A8" s="20" t="s">
        <v>789</v>
      </c>
      <c r="B8" s="20"/>
      <c r="D8" s="21"/>
      <c r="E8" s="21"/>
      <c r="F8" s="22"/>
      <c r="G8" s="21"/>
      <c r="H8" s="21"/>
      <c r="I8" s="22"/>
      <c r="J8" s="21"/>
      <c r="K8" s="21"/>
      <c r="L8" s="21"/>
      <c r="M8" s="203" t="s">
        <v>896</v>
      </c>
      <c r="N8" s="204"/>
      <c r="O8" s="204"/>
      <c r="P8" s="204"/>
      <c r="Q8" s="204"/>
      <c r="R8" s="204"/>
      <c r="S8" s="204"/>
      <c r="T8" s="205"/>
      <c r="U8" s="69"/>
      <c r="V8" s="69"/>
      <c r="W8" s="100"/>
      <c r="X8" s="100"/>
      <c r="Y8" s="100"/>
      <c r="Z8" s="100"/>
      <c r="AA8" s="100"/>
      <c r="AB8" s="100"/>
      <c r="AC8" s="100"/>
      <c r="AD8" s="100"/>
      <c r="AE8" s="16"/>
      <c r="AF8" s="16"/>
      <c r="AG8" s="100"/>
      <c r="AH8" s="100"/>
      <c r="AI8" s="212" t="s">
        <v>897</v>
      </c>
      <c r="AJ8" s="213"/>
      <c r="AK8" s="213"/>
      <c r="AL8" s="213"/>
      <c r="AM8" s="213"/>
      <c r="AN8" s="213"/>
      <c r="AO8" s="213"/>
      <c r="AP8" s="214"/>
    </row>
    <row r="9" spans="1:42" s="13" customFormat="1" ht="15" customHeight="1" x14ac:dyDescent="0.25">
      <c r="A9" s="23" t="s">
        <v>3</v>
      </c>
      <c r="B9" s="23"/>
      <c r="D9" s="21"/>
      <c r="E9" s="21"/>
      <c r="F9" s="14" t="s">
        <v>4</v>
      </c>
      <c r="G9" s="21"/>
      <c r="H9" s="21"/>
      <c r="I9" s="14"/>
      <c r="J9" s="21"/>
      <c r="K9" s="21"/>
      <c r="L9" s="21"/>
      <c r="M9" s="206"/>
      <c r="N9" s="207"/>
      <c r="O9" s="207"/>
      <c r="P9" s="207"/>
      <c r="Q9" s="207"/>
      <c r="R9" s="207"/>
      <c r="S9" s="207"/>
      <c r="T9" s="208"/>
      <c r="U9" s="69"/>
      <c r="V9" s="69"/>
      <c r="W9" s="100"/>
      <c r="X9" s="100"/>
      <c r="Y9" s="100"/>
      <c r="Z9" s="100"/>
      <c r="AA9" s="100"/>
      <c r="AB9" s="100"/>
      <c r="AC9" s="100"/>
      <c r="AD9" s="100"/>
      <c r="AE9" s="16"/>
      <c r="AF9" s="16"/>
      <c r="AG9" s="100"/>
      <c r="AH9" s="100"/>
      <c r="AI9" s="215"/>
      <c r="AJ9" s="216"/>
      <c r="AK9" s="216"/>
      <c r="AL9" s="216"/>
      <c r="AM9" s="216"/>
      <c r="AN9" s="216"/>
      <c r="AO9" s="216"/>
      <c r="AP9" s="217"/>
    </row>
    <row r="10" spans="1:42" s="13" customFormat="1" ht="15.75" customHeight="1" x14ac:dyDescent="0.2">
      <c r="A10" s="24"/>
      <c r="B10" s="24"/>
      <c r="C10" s="25"/>
      <c r="D10" s="21"/>
      <c r="E10" s="21"/>
      <c r="F10" s="14" t="s">
        <v>5</v>
      </c>
      <c r="G10" s="21"/>
      <c r="H10" s="21"/>
      <c r="I10" s="14"/>
      <c r="J10" s="21"/>
      <c r="K10" s="21"/>
      <c r="L10" s="21"/>
      <c r="M10" s="206"/>
      <c r="N10" s="207"/>
      <c r="O10" s="207"/>
      <c r="P10" s="207"/>
      <c r="Q10" s="207"/>
      <c r="R10" s="207"/>
      <c r="S10" s="207"/>
      <c r="T10" s="208"/>
      <c r="U10" s="69"/>
      <c r="V10" s="69"/>
      <c r="W10" s="100"/>
      <c r="X10" s="100"/>
      <c r="Y10" s="100"/>
      <c r="Z10" s="100"/>
      <c r="AA10" s="100"/>
      <c r="AB10" s="100"/>
      <c r="AC10" s="100"/>
      <c r="AD10" s="100"/>
      <c r="AE10" s="16"/>
      <c r="AF10" s="16"/>
      <c r="AG10" s="100"/>
      <c r="AH10" s="100"/>
      <c r="AI10" s="215"/>
      <c r="AJ10" s="216"/>
      <c r="AK10" s="216"/>
      <c r="AL10" s="216"/>
      <c r="AM10" s="216"/>
      <c r="AN10" s="216"/>
      <c r="AO10" s="216"/>
      <c r="AP10" s="217"/>
    </row>
    <row r="11" spans="1:42" s="13" customFormat="1" ht="15" customHeight="1" thickBot="1" x14ac:dyDescent="0.25">
      <c r="A11" s="14" t="s">
        <v>6</v>
      </c>
      <c r="B11" s="14"/>
      <c r="D11" s="21"/>
      <c r="E11" s="21"/>
      <c r="F11" s="26" t="s">
        <v>7</v>
      </c>
      <c r="G11" s="21"/>
      <c r="H11" s="21"/>
      <c r="I11" s="26"/>
      <c r="J11" s="26"/>
      <c r="K11" s="26"/>
      <c r="L11" s="26"/>
      <c r="M11" s="209"/>
      <c r="N11" s="210"/>
      <c r="O11" s="210"/>
      <c r="P11" s="210"/>
      <c r="Q11" s="210"/>
      <c r="R11" s="210"/>
      <c r="S11" s="210"/>
      <c r="T11" s="211"/>
      <c r="U11" s="69"/>
      <c r="V11" s="69"/>
      <c r="W11" s="100"/>
      <c r="X11" s="100"/>
      <c r="Y11" s="100"/>
      <c r="Z11" s="100"/>
      <c r="AA11" s="100"/>
      <c r="AB11" s="100"/>
      <c r="AC11" s="100"/>
      <c r="AD11" s="100"/>
      <c r="AE11" s="16"/>
      <c r="AF11" s="16"/>
      <c r="AG11" s="100"/>
      <c r="AH11" s="100"/>
      <c r="AI11" s="215"/>
      <c r="AJ11" s="216"/>
      <c r="AK11" s="216"/>
      <c r="AL11" s="216"/>
      <c r="AM11" s="216"/>
      <c r="AN11" s="216"/>
      <c r="AO11" s="216"/>
      <c r="AP11" s="217"/>
    </row>
    <row r="12" spans="1:42" s="13" customFormat="1" ht="15" customHeight="1" thickTop="1" x14ac:dyDescent="0.2">
      <c r="A12" s="14" t="s">
        <v>8</v>
      </c>
      <c r="B12" s="14"/>
      <c r="D12" s="21"/>
      <c r="E12" s="21"/>
      <c r="F12" s="22"/>
      <c r="G12" s="21"/>
      <c r="H12" s="21"/>
      <c r="I12" s="22"/>
      <c r="J12" s="22"/>
      <c r="K12" s="22"/>
      <c r="L12" s="22"/>
      <c r="M12" s="14"/>
      <c r="N12" s="100"/>
      <c r="O12" s="103"/>
      <c r="U12" s="69"/>
      <c r="V12" s="69"/>
      <c r="W12" s="100"/>
      <c r="X12" s="100"/>
      <c r="Y12" s="100"/>
      <c r="Z12" s="100"/>
      <c r="AA12" s="100"/>
      <c r="AB12" s="100"/>
      <c r="AC12" s="100"/>
      <c r="AD12" s="100"/>
      <c r="AE12" s="16"/>
      <c r="AF12" s="16"/>
      <c r="AG12" s="100"/>
      <c r="AH12" s="100"/>
      <c r="AI12" s="218"/>
      <c r="AJ12" s="219"/>
      <c r="AK12" s="219"/>
      <c r="AL12" s="219"/>
      <c r="AM12" s="219"/>
      <c r="AN12" s="219"/>
      <c r="AO12" s="219"/>
      <c r="AP12" s="220"/>
    </row>
    <row r="13" spans="1:42" s="13" customFormat="1" ht="20.25" x14ac:dyDescent="0.2">
      <c r="A13" s="14"/>
      <c r="B13" s="14"/>
      <c r="D13" s="21"/>
      <c r="E13" s="21"/>
      <c r="F13" s="22"/>
      <c r="G13" s="21"/>
      <c r="H13" s="21"/>
      <c r="I13" s="22"/>
      <c r="J13" s="22"/>
      <c r="K13" s="22"/>
      <c r="L13" s="22"/>
      <c r="M13" s="221"/>
      <c r="N13" s="222"/>
      <c r="O13" s="222"/>
      <c r="P13" s="222"/>
      <c r="Q13" s="222"/>
      <c r="R13" s="222"/>
      <c r="S13" s="222"/>
      <c r="T13" s="222"/>
      <c r="U13" s="221" t="s">
        <v>9</v>
      </c>
      <c r="V13" s="222"/>
      <c r="W13" s="222"/>
      <c r="X13" s="222"/>
      <c r="Y13" s="222"/>
      <c r="Z13" s="222"/>
      <c r="AA13" s="223"/>
      <c r="AB13" s="221" t="s">
        <v>10</v>
      </c>
      <c r="AC13" s="222"/>
      <c r="AD13" s="222"/>
      <c r="AE13" s="222"/>
      <c r="AF13" s="222"/>
      <c r="AG13" s="222"/>
      <c r="AH13" s="223"/>
      <c r="AI13" s="69"/>
      <c r="AJ13" s="102"/>
      <c r="AK13" s="102"/>
      <c r="AM13" s="102"/>
      <c r="AO13" s="102"/>
      <c r="AP13" s="69"/>
    </row>
    <row r="14" spans="1:42" s="13" customFormat="1" ht="30" customHeight="1" x14ac:dyDescent="0.2">
      <c r="D14" s="21"/>
      <c r="E14" s="21"/>
      <c r="F14" s="22"/>
      <c r="G14" s="21"/>
      <c r="H14" s="21"/>
      <c r="I14" s="22"/>
      <c r="J14" s="22"/>
      <c r="K14" s="22"/>
      <c r="L14" s="22"/>
      <c r="M14" s="224" t="s">
        <v>13</v>
      </c>
      <c r="N14" s="225"/>
      <c r="O14" s="225"/>
      <c r="P14" s="226"/>
      <c r="Q14" s="227" t="s">
        <v>14</v>
      </c>
      <c r="R14" s="228"/>
      <c r="S14" s="228"/>
      <c r="T14" s="229"/>
      <c r="U14" s="224" t="s">
        <v>13</v>
      </c>
      <c r="V14" s="225"/>
      <c r="W14" s="178"/>
      <c r="X14" s="227" t="s">
        <v>14</v>
      </c>
      <c r="Y14" s="228"/>
      <c r="Z14" s="181"/>
      <c r="AA14" s="168" t="s">
        <v>15</v>
      </c>
      <c r="AB14" s="162" t="s">
        <v>13</v>
      </c>
      <c r="AC14" s="163"/>
      <c r="AD14" s="164"/>
      <c r="AE14" s="165" t="s">
        <v>14</v>
      </c>
      <c r="AF14" s="166"/>
      <c r="AG14" s="167"/>
      <c r="AH14" s="168" t="s">
        <v>15</v>
      </c>
      <c r="AI14" s="183" t="s">
        <v>831</v>
      </c>
      <c r="AJ14" s="184"/>
      <c r="AK14" s="184"/>
      <c r="AL14" s="184"/>
      <c r="AM14" s="184"/>
      <c r="AN14" s="184"/>
      <c r="AO14" s="184"/>
      <c r="AP14" s="185"/>
    </row>
    <row r="15" spans="1:42" s="40" customFormat="1" ht="75"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104" t="s">
        <v>30</v>
      </c>
      <c r="N15" s="109" t="s">
        <v>832</v>
      </c>
      <c r="O15" s="112" t="s">
        <v>833</v>
      </c>
      <c r="P15" s="109" t="s">
        <v>834</v>
      </c>
      <c r="Q15" s="105" t="s">
        <v>30</v>
      </c>
      <c r="R15" s="106" t="s">
        <v>832</v>
      </c>
      <c r="S15" s="107" t="s">
        <v>835</v>
      </c>
      <c r="T15" s="106" t="s">
        <v>836</v>
      </c>
      <c r="U15" s="108" t="s">
        <v>34</v>
      </c>
      <c r="V15" s="108" t="s">
        <v>837</v>
      </c>
      <c r="W15" s="109" t="s">
        <v>38</v>
      </c>
      <c r="X15" s="72" t="s">
        <v>34</v>
      </c>
      <c r="Y15" s="72" t="s">
        <v>837</v>
      </c>
      <c r="Z15" s="110" t="s">
        <v>38</v>
      </c>
      <c r="AA15" s="169"/>
      <c r="AB15" s="28" t="s">
        <v>39</v>
      </c>
      <c r="AC15" s="28" t="s">
        <v>40</v>
      </c>
      <c r="AD15" s="34" t="s">
        <v>41</v>
      </c>
      <c r="AE15" s="32" t="s">
        <v>39</v>
      </c>
      <c r="AF15" s="32" t="s">
        <v>40</v>
      </c>
      <c r="AG15" s="31" t="s">
        <v>41</v>
      </c>
      <c r="AH15" s="169"/>
      <c r="AI15" s="89" t="s">
        <v>1040</v>
      </c>
      <c r="AJ15" s="127" t="s">
        <v>43</v>
      </c>
      <c r="AK15" s="127" t="s">
        <v>44</v>
      </c>
      <c r="AL15" s="128" t="s">
        <v>45</v>
      </c>
      <c r="AM15" s="127" t="s">
        <v>10</v>
      </c>
      <c r="AN15" s="128" t="s">
        <v>46</v>
      </c>
      <c r="AO15" s="127" t="s">
        <v>47</v>
      </c>
      <c r="AP15" s="89" t="s">
        <v>48</v>
      </c>
    </row>
    <row r="16" spans="1:42"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129">
        <v>38</v>
      </c>
      <c r="N16" s="129">
        <v>300957</v>
      </c>
      <c r="O16" s="111">
        <v>58.855921607549114</v>
      </c>
      <c r="P16" s="129">
        <v>177131.01599243158</v>
      </c>
      <c r="Q16" s="94">
        <v>37</v>
      </c>
      <c r="R16" s="94">
        <v>301715</v>
      </c>
      <c r="S16" s="42">
        <v>52.711845002724026</v>
      </c>
      <c r="T16" s="94">
        <v>159039.54314996878</v>
      </c>
      <c r="U16" s="130">
        <v>543.61</v>
      </c>
      <c r="V16" s="131">
        <v>14.305526315789473</v>
      </c>
      <c r="W16" s="111">
        <v>95.370175438596476</v>
      </c>
      <c r="X16" s="42">
        <v>548.58999999999992</v>
      </c>
      <c r="Y16" s="132">
        <v>14.826756756756755</v>
      </c>
      <c r="Z16" s="43">
        <v>98.845045045045026</v>
      </c>
      <c r="AA16" s="43">
        <v>3.6435600442884963</v>
      </c>
      <c r="AB16" s="129">
        <v>819</v>
      </c>
      <c r="AC16" s="129">
        <v>176423</v>
      </c>
      <c r="AD16" s="130">
        <v>0.46208009388293975</v>
      </c>
      <c r="AE16" s="94">
        <v>522</v>
      </c>
      <c r="AF16" s="94">
        <v>158323</v>
      </c>
      <c r="AG16" s="92">
        <v>0.32862224180805188</v>
      </c>
      <c r="AH16" s="43">
        <v>-28.881973891889224</v>
      </c>
      <c r="AI16" s="42">
        <v>548.58999999999992</v>
      </c>
      <c r="AJ16" s="94">
        <v>143965</v>
      </c>
      <c r="AK16" s="94">
        <v>158323</v>
      </c>
      <c r="AL16" s="43">
        <v>90.931197615002247</v>
      </c>
      <c r="AM16" s="94">
        <v>522</v>
      </c>
      <c r="AN16" s="43">
        <v>0.32862224180805188</v>
      </c>
      <c r="AO16" s="45">
        <v>158845</v>
      </c>
      <c r="AP16" s="43">
        <v>90.632377474896913</v>
      </c>
    </row>
    <row r="17" spans="1:42"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129">
        <v>22</v>
      </c>
      <c r="N17" s="129">
        <v>142307</v>
      </c>
      <c r="O17" s="111">
        <v>60.098286345001384</v>
      </c>
      <c r="P17" s="129">
        <v>85524.06834898112</v>
      </c>
      <c r="Q17" s="94">
        <v>22</v>
      </c>
      <c r="R17" s="94">
        <v>142537</v>
      </c>
      <c r="S17" s="42">
        <v>54.358737900135409</v>
      </c>
      <c r="T17" s="94">
        <v>77481.314240716019</v>
      </c>
      <c r="U17" s="130">
        <v>316.56</v>
      </c>
      <c r="V17" s="131">
        <v>14.389090909090909</v>
      </c>
      <c r="W17" s="111">
        <v>95.927272727272722</v>
      </c>
      <c r="X17" s="42">
        <v>327.12</v>
      </c>
      <c r="Y17" s="132">
        <v>14.869090909090909</v>
      </c>
      <c r="Z17" s="43">
        <v>99.127272727272725</v>
      </c>
      <c r="AA17" s="43">
        <v>3.3358605003790842</v>
      </c>
      <c r="AB17" s="129">
        <v>279</v>
      </c>
      <c r="AC17" s="129">
        <v>85332</v>
      </c>
      <c r="AD17" s="130">
        <v>0.32589270070434873</v>
      </c>
      <c r="AE17" s="94">
        <v>171</v>
      </c>
      <c r="AF17" s="94">
        <v>77349</v>
      </c>
      <c r="AG17" s="92">
        <v>0.22058823529411764</v>
      </c>
      <c r="AH17" s="43">
        <v>-32.312618595825427</v>
      </c>
      <c r="AI17" s="42">
        <v>327.12</v>
      </c>
      <c r="AJ17" s="94">
        <v>70384</v>
      </c>
      <c r="AK17" s="94">
        <v>77349</v>
      </c>
      <c r="AL17" s="43">
        <v>90.995358698884274</v>
      </c>
      <c r="AM17" s="94">
        <v>171</v>
      </c>
      <c r="AN17" s="43">
        <v>0.22058823529411764</v>
      </c>
      <c r="AO17" s="45">
        <v>77520</v>
      </c>
      <c r="AP17" s="43">
        <v>90.794633642930862</v>
      </c>
    </row>
    <row r="18" spans="1:42"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129">
        <v>19</v>
      </c>
      <c r="N18" s="129">
        <v>160477</v>
      </c>
      <c r="O18" s="111">
        <v>56.91893236937775</v>
      </c>
      <c r="P18" s="129">
        <v>91341.795098406335</v>
      </c>
      <c r="Q18" s="94">
        <v>18</v>
      </c>
      <c r="R18" s="94">
        <v>161326</v>
      </c>
      <c r="S18" s="42">
        <v>50.170248105416981</v>
      </c>
      <c r="T18" s="94">
        <v>80937.654458545003</v>
      </c>
      <c r="U18" s="130">
        <v>271.01</v>
      </c>
      <c r="V18" s="131">
        <v>14.263684210526316</v>
      </c>
      <c r="W18" s="111">
        <v>95.091228070175433</v>
      </c>
      <c r="X18" s="42">
        <v>266.51</v>
      </c>
      <c r="Y18" s="132">
        <v>14.806111111111111</v>
      </c>
      <c r="Z18" s="43">
        <v>98.707407407407416</v>
      </c>
      <c r="AA18" s="43">
        <v>3.802852703262305</v>
      </c>
      <c r="AB18" s="129">
        <v>265</v>
      </c>
      <c r="AC18" s="129">
        <v>91206</v>
      </c>
      <c r="AD18" s="130">
        <v>0.28970930677482476</v>
      </c>
      <c r="AE18" s="94">
        <v>195</v>
      </c>
      <c r="AF18" s="94">
        <v>80756</v>
      </c>
      <c r="AG18" s="92">
        <v>0.24088646218082543</v>
      </c>
      <c r="AH18" s="43">
        <v>-16.852356293802696</v>
      </c>
      <c r="AI18" s="42">
        <v>266.51</v>
      </c>
      <c r="AJ18" s="94">
        <v>73406</v>
      </c>
      <c r="AK18" s="94">
        <v>80756</v>
      </c>
      <c r="AL18" s="43">
        <v>90.898509089107932</v>
      </c>
      <c r="AM18" s="94">
        <v>195</v>
      </c>
      <c r="AN18" s="43">
        <v>0.24088646218082543</v>
      </c>
      <c r="AO18" s="45">
        <v>80951</v>
      </c>
      <c r="AP18" s="43">
        <v>90.679546886388067</v>
      </c>
    </row>
    <row r="19" spans="1:42"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129">
        <v>57</v>
      </c>
      <c r="N19" s="129">
        <v>288557</v>
      </c>
      <c r="O19" s="111">
        <v>47.166716995021254</v>
      </c>
      <c r="P19" s="129">
        <v>136102.86355932348</v>
      </c>
      <c r="Q19" s="94">
        <v>57</v>
      </c>
      <c r="R19" s="94">
        <v>290393</v>
      </c>
      <c r="S19" s="42">
        <v>40.413432061471241</v>
      </c>
      <c r="T19" s="94">
        <v>117357.77776626818</v>
      </c>
      <c r="U19" s="130">
        <v>825.8</v>
      </c>
      <c r="V19" s="131">
        <v>14.487719298245613</v>
      </c>
      <c r="W19" s="111">
        <v>96.584795321637415</v>
      </c>
      <c r="X19" s="42">
        <v>843.68</v>
      </c>
      <c r="Y19" s="132">
        <v>14.801403508771928</v>
      </c>
      <c r="Z19" s="43">
        <v>98.676023391812848</v>
      </c>
      <c r="AA19" s="43">
        <v>2.1651731654153572</v>
      </c>
      <c r="AB19" s="129">
        <v>404</v>
      </c>
      <c r="AC19" s="129">
        <v>135732</v>
      </c>
      <c r="AD19" s="130">
        <v>0.29676206146794382</v>
      </c>
      <c r="AE19" s="94">
        <v>328</v>
      </c>
      <c r="AF19" s="94">
        <v>116903</v>
      </c>
      <c r="AG19" s="92">
        <v>0.27978947548003513</v>
      </c>
      <c r="AH19" s="43">
        <v>-5.7192573417077615</v>
      </c>
      <c r="AI19" s="42">
        <v>843.68</v>
      </c>
      <c r="AJ19" s="94">
        <v>107283</v>
      </c>
      <c r="AK19" s="94">
        <v>116903</v>
      </c>
      <c r="AL19" s="43">
        <v>91.770955407474574</v>
      </c>
      <c r="AM19" s="94">
        <v>328</v>
      </c>
      <c r="AN19" s="43">
        <v>0.27978947548003513</v>
      </c>
      <c r="AO19" s="45">
        <v>117231</v>
      </c>
      <c r="AP19" s="43">
        <v>91.514189932696993</v>
      </c>
    </row>
    <row r="20" spans="1:42"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129">
        <v>30</v>
      </c>
      <c r="N20" s="129">
        <v>168167</v>
      </c>
      <c r="O20" s="111">
        <v>52.478379489270907</v>
      </c>
      <c r="P20" s="129">
        <v>88251.316435722212</v>
      </c>
      <c r="Q20" s="94">
        <v>30</v>
      </c>
      <c r="R20" s="94">
        <v>168792</v>
      </c>
      <c r="S20" s="42">
        <v>46.080775203086588</v>
      </c>
      <c r="T20" s="94">
        <v>77780.662080793918</v>
      </c>
      <c r="U20" s="130">
        <v>450</v>
      </c>
      <c r="V20" s="131">
        <v>15</v>
      </c>
      <c r="W20" s="111">
        <v>100</v>
      </c>
      <c r="X20" s="42">
        <v>450</v>
      </c>
      <c r="Y20" s="132">
        <v>15</v>
      </c>
      <c r="Z20" s="43">
        <v>100</v>
      </c>
      <c r="AA20" s="43">
        <v>0</v>
      </c>
      <c r="AB20" s="129">
        <v>123</v>
      </c>
      <c r="AC20" s="129">
        <v>88203</v>
      </c>
      <c r="AD20" s="130">
        <v>0.13925684396440458</v>
      </c>
      <c r="AE20" s="94">
        <v>98</v>
      </c>
      <c r="AF20" s="94">
        <v>77661</v>
      </c>
      <c r="AG20" s="92">
        <v>0.12603042734603068</v>
      </c>
      <c r="AH20" s="43">
        <v>-9.4978575141015718</v>
      </c>
      <c r="AI20" s="42">
        <v>450</v>
      </c>
      <c r="AJ20" s="94">
        <v>72916</v>
      </c>
      <c r="AK20" s="94">
        <v>77661</v>
      </c>
      <c r="AL20" s="43">
        <v>93.890112154105665</v>
      </c>
      <c r="AM20" s="94">
        <v>98</v>
      </c>
      <c r="AN20" s="43">
        <v>0.12603042734603068</v>
      </c>
      <c r="AO20" s="45">
        <v>77759</v>
      </c>
      <c r="AP20" s="43">
        <v>93.771782044522183</v>
      </c>
    </row>
    <row r="21" spans="1:42"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129">
        <v>21</v>
      </c>
      <c r="N21" s="129">
        <v>169997</v>
      </c>
      <c r="O21" s="111">
        <v>54.520525294654341</v>
      </c>
      <c r="P21" s="129">
        <v>92683.257385153542</v>
      </c>
      <c r="Q21" s="94">
        <v>20</v>
      </c>
      <c r="R21" s="94">
        <v>170261</v>
      </c>
      <c r="S21" s="42">
        <v>48.104707887052676</v>
      </c>
      <c r="T21" s="94">
        <v>81903.556695574764</v>
      </c>
      <c r="U21" s="130">
        <v>311.43</v>
      </c>
      <c r="V21" s="131">
        <v>14.83</v>
      </c>
      <c r="W21" s="111">
        <v>98.866666666666674</v>
      </c>
      <c r="X21" s="42">
        <v>299.04999999999995</v>
      </c>
      <c r="Y21" s="132">
        <v>14.952499999999997</v>
      </c>
      <c r="Z21" s="43">
        <v>99.683333333333309</v>
      </c>
      <c r="AA21" s="43">
        <v>0.82602832097096179</v>
      </c>
      <c r="AB21" s="129">
        <v>269</v>
      </c>
      <c r="AC21" s="129">
        <v>92382</v>
      </c>
      <c r="AD21" s="130">
        <v>0.29033685551154331</v>
      </c>
      <c r="AE21" s="94">
        <v>151</v>
      </c>
      <c r="AF21" s="94">
        <v>81849</v>
      </c>
      <c r="AG21" s="92">
        <v>0.18414634146341463</v>
      </c>
      <c r="AH21" s="43">
        <v>-36.57493426421253</v>
      </c>
      <c r="AI21" s="42">
        <v>299.04999999999995</v>
      </c>
      <c r="AJ21" s="94">
        <v>75104</v>
      </c>
      <c r="AK21" s="94">
        <v>81849</v>
      </c>
      <c r="AL21" s="43">
        <v>91.759215140075014</v>
      </c>
      <c r="AM21" s="94">
        <v>151</v>
      </c>
      <c r="AN21" s="43">
        <v>0.18414634146341463</v>
      </c>
      <c r="AO21" s="45">
        <v>82000</v>
      </c>
      <c r="AP21" s="43">
        <v>91.590243902439028</v>
      </c>
    </row>
    <row r="22" spans="1:42"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129">
        <v>16</v>
      </c>
      <c r="N22" s="129">
        <v>118019</v>
      </c>
      <c r="O22" s="111">
        <v>57.505364411640478</v>
      </c>
      <c r="P22" s="129">
        <v>67867.256024973976</v>
      </c>
      <c r="Q22" s="94">
        <v>15</v>
      </c>
      <c r="R22" s="94">
        <v>118645</v>
      </c>
      <c r="S22" s="42">
        <v>51.719654519080606</v>
      </c>
      <c r="T22" s="94">
        <v>61362.784104163184</v>
      </c>
      <c r="U22" s="130">
        <v>236.08</v>
      </c>
      <c r="V22" s="131">
        <v>14.755000000000001</v>
      </c>
      <c r="W22" s="111">
        <v>98.366666666666674</v>
      </c>
      <c r="X22" s="42">
        <v>224.01</v>
      </c>
      <c r="Y22" s="132">
        <v>14.933999999999999</v>
      </c>
      <c r="Z22" s="43">
        <v>99.559999999999988</v>
      </c>
      <c r="AA22" s="43">
        <v>1.2131480853947663</v>
      </c>
      <c r="AB22" s="129">
        <v>208</v>
      </c>
      <c r="AC22" s="129">
        <v>67749</v>
      </c>
      <c r="AD22" s="130">
        <v>0.30607590093735748</v>
      </c>
      <c r="AE22" s="94">
        <v>172</v>
      </c>
      <c r="AF22" s="94">
        <v>61238</v>
      </c>
      <c r="AG22" s="92">
        <v>0.28008467676274224</v>
      </c>
      <c r="AH22" s="43">
        <v>-8.491757794395804</v>
      </c>
      <c r="AI22" s="42">
        <v>224.01</v>
      </c>
      <c r="AJ22" s="94">
        <v>56033</v>
      </c>
      <c r="AK22" s="94">
        <v>61238</v>
      </c>
      <c r="AL22" s="43">
        <v>91.500375583787843</v>
      </c>
      <c r="AM22" s="94">
        <v>172</v>
      </c>
      <c r="AN22" s="43">
        <v>0.28008467676274224</v>
      </c>
      <c r="AO22" s="45">
        <v>61410</v>
      </c>
      <c r="AP22" s="43">
        <v>91.244097052597297</v>
      </c>
    </row>
    <row r="23" spans="1:42"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129">
        <v>33</v>
      </c>
      <c r="N23" s="129">
        <v>346945</v>
      </c>
      <c r="O23" s="111">
        <v>51.369835529616061</v>
      </c>
      <c r="P23" s="129">
        <v>178225.07587822643</v>
      </c>
      <c r="Q23" s="94">
        <v>30</v>
      </c>
      <c r="R23" s="94">
        <v>351090</v>
      </c>
      <c r="S23" s="42">
        <v>44.801070490479368</v>
      </c>
      <c r="T23" s="94">
        <v>157292.07838502401</v>
      </c>
      <c r="U23" s="130">
        <v>454.39000000000016</v>
      </c>
      <c r="V23" s="131">
        <v>13.769393939393945</v>
      </c>
      <c r="W23" s="111">
        <v>91.79595959595963</v>
      </c>
      <c r="X23" s="42">
        <v>435.46999999999997</v>
      </c>
      <c r="Y23" s="132">
        <v>14.515666666666666</v>
      </c>
      <c r="Z23" s="43">
        <v>96.771111111111111</v>
      </c>
      <c r="AA23" s="43">
        <v>5.4197935694006993</v>
      </c>
      <c r="AB23" s="129">
        <v>2041</v>
      </c>
      <c r="AC23" s="129">
        <v>176389</v>
      </c>
      <c r="AD23" s="130">
        <v>1.143865941825926</v>
      </c>
      <c r="AE23" s="94">
        <v>769</v>
      </c>
      <c r="AF23" s="94">
        <v>156687</v>
      </c>
      <c r="AG23" s="92">
        <v>0.48839040747891477</v>
      </c>
      <c r="AH23" s="43">
        <v>-57.303527483359737</v>
      </c>
      <c r="AI23" s="42">
        <v>435.46999999999997</v>
      </c>
      <c r="AJ23" s="94">
        <v>140701</v>
      </c>
      <c r="AK23" s="94">
        <v>156687</v>
      </c>
      <c r="AL23" s="43">
        <v>89.797494367752279</v>
      </c>
      <c r="AM23" s="94">
        <v>769</v>
      </c>
      <c r="AN23" s="43">
        <v>0.48839040747891477</v>
      </c>
      <c r="AO23" s="45">
        <v>157456</v>
      </c>
      <c r="AP23" s="43">
        <v>89.358932019103747</v>
      </c>
    </row>
    <row r="24" spans="1:42"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129">
        <v>37</v>
      </c>
      <c r="N24" s="129">
        <v>252445</v>
      </c>
      <c r="O24" s="111">
        <v>52.429903782111865</v>
      </c>
      <c r="P24" s="129">
        <v>132356.6706027523</v>
      </c>
      <c r="Q24" s="94">
        <v>36</v>
      </c>
      <c r="R24" s="94">
        <v>250893</v>
      </c>
      <c r="S24" s="42">
        <v>45.50526951572931</v>
      </c>
      <c r="T24" s="94">
        <v>114169.53584609875</v>
      </c>
      <c r="U24" s="130">
        <v>550.70999999999992</v>
      </c>
      <c r="V24" s="131">
        <v>14.884054054054053</v>
      </c>
      <c r="W24" s="111">
        <v>99.22702702702702</v>
      </c>
      <c r="X24" s="42">
        <v>537.76</v>
      </c>
      <c r="Y24" s="132">
        <v>14.937777777777777</v>
      </c>
      <c r="Z24" s="43">
        <v>99.585185185185182</v>
      </c>
      <c r="AA24" s="43">
        <v>0.36094819011418533</v>
      </c>
      <c r="AB24" s="129">
        <v>334</v>
      </c>
      <c r="AC24" s="129">
        <v>131879</v>
      </c>
      <c r="AD24" s="130">
        <v>0.25262266191675553</v>
      </c>
      <c r="AE24" s="94">
        <v>300</v>
      </c>
      <c r="AF24" s="94">
        <v>113915</v>
      </c>
      <c r="AG24" s="92">
        <v>0.26266252243575711</v>
      </c>
      <c r="AH24" s="43">
        <v>3.9742517329304006</v>
      </c>
      <c r="AI24" s="42">
        <v>537.76</v>
      </c>
      <c r="AJ24" s="94">
        <v>105698</v>
      </c>
      <c r="AK24" s="94">
        <v>113915</v>
      </c>
      <c r="AL24" s="43">
        <v>92.786726945529566</v>
      </c>
      <c r="AM24" s="94">
        <v>300</v>
      </c>
      <c r="AN24" s="43">
        <v>0.26266252243575711</v>
      </c>
      <c r="AO24" s="45">
        <v>114215</v>
      </c>
      <c r="AP24" s="43">
        <v>92.543010988048863</v>
      </c>
    </row>
    <row r="25" spans="1:42"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129">
        <v>12</v>
      </c>
      <c r="N25" s="129">
        <v>112624</v>
      </c>
      <c r="O25" s="111">
        <v>55.349981165110407</v>
      </c>
      <c r="P25" s="129">
        <v>62337.36278739394</v>
      </c>
      <c r="Q25" s="94">
        <v>12</v>
      </c>
      <c r="R25" s="94">
        <v>113570</v>
      </c>
      <c r="S25" s="42">
        <v>48.743731584975933</v>
      </c>
      <c r="T25" s="94">
        <v>55358.25596105717</v>
      </c>
      <c r="U25" s="130">
        <v>178.32999999999998</v>
      </c>
      <c r="V25" s="131">
        <v>14.860833333333332</v>
      </c>
      <c r="W25" s="111">
        <v>99.072222222222223</v>
      </c>
      <c r="X25" s="42">
        <v>179.78</v>
      </c>
      <c r="Y25" s="132">
        <v>14.981666666666667</v>
      </c>
      <c r="Z25" s="43">
        <v>99.877777777777794</v>
      </c>
      <c r="AA25" s="43">
        <v>0.81309931026749549</v>
      </c>
      <c r="AB25" s="129">
        <v>136</v>
      </c>
      <c r="AC25" s="129">
        <v>62295</v>
      </c>
      <c r="AD25" s="130">
        <v>0.21784049590748189</v>
      </c>
      <c r="AE25" s="94">
        <v>82</v>
      </c>
      <c r="AF25" s="94">
        <v>55324</v>
      </c>
      <c r="AG25" s="92">
        <v>0.14799841172436198</v>
      </c>
      <c r="AH25" s="43">
        <v>-32.061111453208511</v>
      </c>
      <c r="AI25" s="42">
        <v>179.78</v>
      </c>
      <c r="AJ25" s="94">
        <v>51175</v>
      </c>
      <c r="AK25" s="94">
        <v>55324</v>
      </c>
      <c r="AL25" s="43">
        <v>92.500542260140264</v>
      </c>
      <c r="AM25" s="94">
        <v>82</v>
      </c>
      <c r="AN25" s="43">
        <v>0.14799841172436198</v>
      </c>
      <c r="AO25" s="45">
        <v>55406</v>
      </c>
      <c r="AP25" s="43">
        <v>92.363642926758843</v>
      </c>
    </row>
    <row r="26" spans="1:42"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129">
        <v>43</v>
      </c>
      <c r="N26" s="129">
        <v>310824</v>
      </c>
      <c r="O26" s="111">
        <v>51.81994535967933</v>
      </c>
      <c r="P26" s="129">
        <v>161068.82696476969</v>
      </c>
      <c r="Q26" s="94">
        <v>43</v>
      </c>
      <c r="R26" s="94">
        <v>312250</v>
      </c>
      <c r="S26" s="42">
        <v>45.307966572874776</v>
      </c>
      <c r="T26" s="94">
        <v>141474.12562380149</v>
      </c>
      <c r="U26" s="130">
        <v>613.98</v>
      </c>
      <c r="V26" s="131">
        <v>14.278604651162791</v>
      </c>
      <c r="W26" s="111">
        <v>95.190697674418601</v>
      </c>
      <c r="X26" s="42">
        <v>636.09</v>
      </c>
      <c r="Y26" s="132">
        <v>14.79279069767442</v>
      </c>
      <c r="Z26" s="43">
        <v>98.618604651162798</v>
      </c>
      <c r="AA26" s="43">
        <v>3.6010944981921256</v>
      </c>
      <c r="AB26" s="129">
        <v>592</v>
      </c>
      <c r="AC26" s="129">
        <v>160553</v>
      </c>
      <c r="AD26" s="130">
        <v>0.36737100127214622</v>
      </c>
      <c r="AE26" s="94">
        <v>492</v>
      </c>
      <c r="AF26" s="94">
        <v>141031</v>
      </c>
      <c r="AG26" s="92">
        <v>0.34764667227235146</v>
      </c>
      <c r="AH26" s="43">
        <v>-5.3690489808647435</v>
      </c>
      <c r="AI26" s="42">
        <v>636.09</v>
      </c>
      <c r="AJ26" s="94">
        <v>127671</v>
      </c>
      <c r="AK26" s="94">
        <v>141031</v>
      </c>
      <c r="AL26" s="43">
        <v>90.526905432139031</v>
      </c>
      <c r="AM26" s="94">
        <v>492</v>
      </c>
      <c r="AN26" s="43">
        <v>0.34764667227235146</v>
      </c>
      <c r="AO26" s="45">
        <v>141523</v>
      </c>
      <c r="AP26" s="43">
        <v>90.212191657893058</v>
      </c>
    </row>
    <row r="27" spans="1:42"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129">
        <v>36</v>
      </c>
      <c r="N27" s="129">
        <v>257809</v>
      </c>
      <c r="O27" s="111">
        <v>51.814071643103595</v>
      </c>
      <c r="P27" s="129">
        <v>133581.33996236895</v>
      </c>
      <c r="Q27" s="94">
        <v>36</v>
      </c>
      <c r="R27" s="94">
        <v>258688</v>
      </c>
      <c r="S27" s="42">
        <v>45.059250639289644</v>
      </c>
      <c r="T27" s="94">
        <v>116562.87429376559</v>
      </c>
      <c r="U27" s="130">
        <v>535.36</v>
      </c>
      <c r="V27" s="131">
        <v>14.871111111111112</v>
      </c>
      <c r="W27" s="111">
        <v>99.140740740740753</v>
      </c>
      <c r="X27" s="42">
        <v>537.41000000000008</v>
      </c>
      <c r="Y27" s="132">
        <v>14.928055555555558</v>
      </c>
      <c r="Z27" s="43">
        <v>99.520370370370387</v>
      </c>
      <c r="AA27" s="43">
        <v>0.38291990436343237</v>
      </c>
      <c r="AB27" s="129">
        <v>240</v>
      </c>
      <c r="AC27" s="129">
        <v>133346</v>
      </c>
      <c r="AD27" s="130">
        <v>0.17965954516191818</v>
      </c>
      <c r="AE27" s="94">
        <v>174</v>
      </c>
      <c r="AF27" s="94">
        <v>116340</v>
      </c>
      <c r="AG27" s="92">
        <v>0.14933827694525978</v>
      </c>
      <c r="AH27" s="43">
        <v>-16.877070566627207</v>
      </c>
      <c r="AI27" s="42">
        <v>537.41000000000008</v>
      </c>
      <c r="AJ27" s="94">
        <v>107292</v>
      </c>
      <c r="AK27" s="94">
        <v>116340</v>
      </c>
      <c r="AL27" s="43">
        <v>92.222795255286229</v>
      </c>
      <c r="AM27" s="94">
        <v>174</v>
      </c>
      <c r="AN27" s="43">
        <v>0.14933827694525978</v>
      </c>
      <c r="AO27" s="45">
        <v>116514</v>
      </c>
      <c r="AP27" s="43">
        <v>92.085071321901239</v>
      </c>
    </row>
    <row r="28" spans="1:42"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129">
        <v>88</v>
      </c>
      <c r="N28" s="129">
        <v>583890</v>
      </c>
      <c r="O28" s="111">
        <v>45.779981881418642</v>
      </c>
      <c r="P28" s="129">
        <v>267304.73620741529</v>
      </c>
      <c r="Q28" s="94">
        <v>87</v>
      </c>
      <c r="R28" s="94">
        <v>586399</v>
      </c>
      <c r="S28" s="42">
        <v>39.343484559231996</v>
      </c>
      <c r="T28" s="94">
        <v>230709.80002049083</v>
      </c>
      <c r="U28" s="130">
        <v>1233.49</v>
      </c>
      <c r="V28" s="131">
        <v>14.016931818181819</v>
      </c>
      <c r="W28" s="111">
        <v>93.446212121212127</v>
      </c>
      <c r="X28" s="42">
        <v>1274.8799999999999</v>
      </c>
      <c r="Y28" s="132">
        <v>14.653793103448274</v>
      </c>
      <c r="Z28" s="43">
        <v>97.691954022988497</v>
      </c>
      <c r="AA28" s="43">
        <v>4.5435141836130066</v>
      </c>
      <c r="AB28" s="129">
        <v>794</v>
      </c>
      <c r="AC28" s="129">
        <v>266755</v>
      </c>
      <c r="AD28" s="130">
        <v>0.29676806865284489</v>
      </c>
      <c r="AE28" s="94">
        <v>952</v>
      </c>
      <c r="AF28" s="94">
        <v>229862</v>
      </c>
      <c r="AG28" s="92">
        <v>0.41245331738975977</v>
      </c>
      <c r="AH28" s="43">
        <v>38.981703544474612</v>
      </c>
      <c r="AI28" s="42">
        <v>1274.8799999999999</v>
      </c>
      <c r="AJ28" s="94">
        <v>207489</v>
      </c>
      <c r="AK28" s="94">
        <v>229862</v>
      </c>
      <c r="AL28" s="43">
        <v>90.266768756906316</v>
      </c>
      <c r="AM28" s="94">
        <v>952</v>
      </c>
      <c r="AN28" s="43">
        <v>0.41245331738975977</v>
      </c>
      <c r="AO28" s="45">
        <v>230814</v>
      </c>
      <c r="AP28" s="43">
        <v>89.894460474667909</v>
      </c>
    </row>
    <row r="29" spans="1:42"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129">
        <v>17</v>
      </c>
      <c r="N29" s="129">
        <v>156676</v>
      </c>
      <c r="O29" s="111">
        <v>54.607765461467103</v>
      </c>
      <c r="P29" s="129">
        <v>85557.262614408202</v>
      </c>
      <c r="Q29" s="94">
        <v>17</v>
      </c>
      <c r="R29" s="94">
        <v>157332</v>
      </c>
      <c r="S29" s="42">
        <v>48.05715363691111</v>
      </c>
      <c r="T29" s="94">
        <v>75609.280960024989</v>
      </c>
      <c r="U29" s="130">
        <v>243.62</v>
      </c>
      <c r="V29" s="131">
        <v>14.330588235294117</v>
      </c>
      <c r="W29" s="111">
        <v>95.537254901960779</v>
      </c>
      <c r="X29" s="42">
        <v>248.3</v>
      </c>
      <c r="Y29" s="132">
        <v>14.605882352941178</v>
      </c>
      <c r="Z29" s="43">
        <v>97.37254901960786</v>
      </c>
      <c r="AA29" s="43">
        <v>1.9210245464247766</v>
      </c>
      <c r="AB29" s="129">
        <v>480</v>
      </c>
      <c r="AC29" s="129">
        <v>85114</v>
      </c>
      <c r="AD29" s="130">
        <v>0.56078697104937258</v>
      </c>
      <c r="AE29" s="94">
        <v>379</v>
      </c>
      <c r="AF29" s="94">
        <v>75330</v>
      </c>
      <c r="AG29" s="92">
        <v>0.50060098535180764</v>
      </c>
      <c r="AH29" s="43">
        <v>-10.732415124577866</v>
      </c>
      <c r="AI29" s="42">
        <v>248.3</v>
      </c>
      <c r="AJ29" s="94">
        <v>68107</v>
      </c>
      <c r="AK29" s="94">
        <v>75330</v>
      </c>
      <c r="AL29" s="43">
        <v>90.411522633744852</v>
      </c>
      <c r="AM29" s="94">
        <v>379</v>
      </c>
      <c r="AN29" s="43">
        <v>0.50060098535180764</v>
      </c>
      <c r="AO29" s="45">
        <v>75709</v>
      </c>
      <c r="AP29" s="43">
        <v>89.958921660568762</v>
      </c>
    </row>
    <row r="30" spans="1:42"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129">
        <v>41</v>
      </c>
      <c r="N30" s="129">
        <v>334604</v>
      </c>
      <c r="O30" s="111">
        <v>46.315254702573206</v>
      </c>
      <c r="P30" s="129">
        <v>154972.69484499804</v>
      </c>
      <c r="Q30" s="94">
        <v>41</v>
      </c>
      <c r="R30" s="94">
        <v>337844</v>
      </c>
      <c r="S30" s="42">
        <v>39.603093731680552</v>
      </c>
      <c r="T30" s="94">
        <v>133796.67598685884</v>
      </c>
      <c r="U30" s="130">
        <v>589.02999999999986</v>
      </c>
      <c r="V30" s="131">
        <v>14.366585365853656</v>
      </c>
      <c r="W30" s="111">
        <v>95.777235772357699</v>
      </c>
      <c r="X30" s="42">
        <v>603.79999999999995</v>
      </c>
      <c r="Y30" s="132">
        <v>14.726829268292683</v>
      </c>
      <c r="Z30" s="43">
        <v>98.178861788617894</v>
      </c>
      <c r="AA30" s="43">
        <v>2.5075123508140784</v>
      </c>
      <c r="AB30" s="129">
        <v>334</v>
      </c>
      <c r="AC30" s="129">
        <v>154897</v>
      </c>
      <c r="AD30" s="130">
        <v>0.21516320837976949</v>
      </c>
      <c r="AE30" s="94">
        <v>312</v>
      </c>
      <c r="AF30" s="94">
        <v>133434</v>
      </c>
      <c r="AG30" s="92">
        <v>0.23327800457583781</v>
      </c>
      <c r="AH30" s="43">
        <v>8.4190955937481391</v>
      </c>
      <c r="AI30" s="42">
        <v>603.79999999999995</v>
      </c>
      <c r="AJ30" s="94">
        <v>120391</v>
      </c>
      <c r="AK30" s="94">
        <v>133434</v>
      </c>
      <c r="AL30" s="43">
        <v>90.225130026829746</v>
      </c>
      <c r="AM30" s="94">
        <v>312</v>
      </c>
      <c r="AN30" s="43">
        <v>0.23327800457583781</v>
      </c>
      <c r="AO30" s="45">
        <v>133746</v>
      </c>
      <c r="AP30" s="43">
        <v>90.014654643877208</v>
      </c>
    </row>
    <row r="31" spans="1:42"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129">
        <v>26</v>
      </c>
      <c r="N31" s="129">
        <v>215629</v>
      </c>
      <c r="O31" s="111">
        <v>51.146403333837618</v>
      </c>
      <c r="P31" s="129">
        <v>110286.47804472072</v>
      </c>
      <c r="Q31" s="94">
        <v>26</v>
      </c>
      <c r="R31" s="94">
        <v>217058</v>
      </c>
      <c r="S31" s="42">
        <v>44.082067378132656</v>
      </c>
      <c r="T31" s="94">
        <v>95683.653809627183</v>
      </c>
      <c r="U31" s="130">
        <v>373.39999999999992</v>
      </c>
      <c r="V31" s="131">
        <v>14.361538461538458</v>
      </c>
      <c r="W31" s="111">
        <v>95.743589743589723</v>
      </c>
      <c r="X31" s="42">
        <v>386.91</v>
      </c>
      <c r="Y31" s="132">
        <v>14.881153846153847</v>
      </c>
      <c r="Z31" s="43">
        <v>99.207692307692312</v>
      </c>
      <c r="AA31" s="43">
        <v>3.6181039100160906</v>
      </c>
      <c r="AB31" s="129">
        <v>313</v>
      </c>
      <c r="AC31" s="129">
        <v>110069</v>
      </c>
      <c r="AD31" s="130">
        <v>0.28356072548060374</v>
      </c>
      <c r="AE31" s="94">
        <v>243</v>
      </c>
      <c r="AF31" s="94">
        <v>95538</v>
      </c>
      <c r="AG31" s="92">
        <v>0.25370376170639269</v>
      </c>
      <c r="AH31" s="43">
        <v>-10.529301518610101</v>
      </c>
      <c r="AI31" s="42">
        <v>386.91</v>
      </c>
      <c r="AJ31" s="94">
        <v>87000</v>
      </c>
      <c r="AK31" s="94">
        <v>95538</v>
      </c>
      <c r="AL31" s="43">
        <v>91.063241851409913</v>
      </c>
      <c r="AM31" s="94">
        <v>243</v>
      </c>
      <c r="AN31" s="43">
        <v>0.25370376170639269</v>
      </c>
      <c r="AO31" s="45">
        <v>95781</v>
      </c>
      <c r="AP31" s="43">
        <v>90.832210981301102</v>
      </c>
    </row>
    <row r="32" spans="1:42"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129">
        <v>28</v>
      </c>
      <c r="N32" s="129">
        <v>205476</v>
      </c>
      <c r="O32" s="111">
        <v>47.093979045351894</v>
      </c>
      <c r="P32" s="129">
        <v>96766.824383227256</v>
      </c>
      <c r="Q32" s="94">
        <v>27</v>
      </c>
      <c r="R32" s="94">
        <v>202023</v>
      </c>
      <c r="S32" s="42">
        <v>39.308445221069213</v>
      </c>
      <c r="T32" s="94">
        <v>79412.100288960661</v>
      </c>
      <c r="U32" s="130">
        <v>408.76</v>
      </c>
      <c r="V32" s="131">
        <v>14.598571428571429</v>
      </c>
      <c r="W32" s="111">
        <v>97.32380952380953</v>
      </c>
      <c r="X32" s="42">
        <v>401</v>
      </c>
      <c r="Y32" s="132">
        <v>14.851851851851851</v>
      </c>
      <c r="Z32" s="43">
        <v>99.012345679012341</v>
      </c>
      <c r="AA32" s="43">
        <v>1.7349671816840662</v>
      </c>
      <c r="AB32" s="129">
        <v>1074</v>
      </c>
      <c r="AC32" s="129">
        <v>95941</v>
      </c>
      <c r="AD32" s="130">
        <v>1.1070453022728444</v>
      </c>
      <c r="AE32" s="94">
        <v>542</v>
      </c>
      <c r="AF32" s="94">
        <v>82696</v>
      </c>
      <c r="AG32" s="92">
        <v>0.65114490977678463</v>
      </c>
      <c r="AH32" s="43">
        <v>-41.181728657360559</v>
      </c>
      <c r="AI32" s="42">
        <v>401</v>
      </c>
      <c r="AJ32" s="94">
        <v>75643</v>
      </c>
      <c r="AK32" s="94">
        <v>82696</v>
      </c>
      <c r="AL32" s="43">
        <v>91.471171519783297</v>
      </c>
      <c r="AM32" s="94">
        <v>542</v>
      </c>
      <c r="AN32" s="43">
        <v>0.65114490977678463</v>
      </c>
      <c r="AO32" s="45">
        <v>83238</v>
      </c>
      <c r="AP32" s="43">
        <v>90.875561642519045</v>
      </c>
    </row>
    <row r="33" spans="1:42"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129">
        <v>27</v>
      </c>
      <c r="N33" s="129">
        <v>120781</v>
      </c>
      <c r="O33" s="111">
        <v>26.653689810973209</v>
      </c>
      <c r="P33" s="129">
        <v>32192.593090591548</v>
      </c>
      <c r="Q33" s="94">
        <v>27</v>
      </c>
      <c r="R33" s="94">
        <v>121841</v>
      </c>
      <c r="S33" s="42">
        <v>20.749985105353211</v>
      </c>
      <c r="T33" s="94">
        <v>25281.989352213404</v>
      </c>
      <c r="U33" s="130">
        <v>393.23</v>
      </c>
      <c r="V33" s="131">
        <v>14.564074074074075</v>
      </c>
      <c r="W33" s="111">
        <v>97.093827160493831</v>
      </c>
      <c r="X33" s="42">
        <v>403.21000000000004</v>
      </c>
      <c r="Y33" s="132">
        <v>14.933703703703705</v>
      </c>
      <c r="Z33" s="43">
        <v>99.558024691358028</v>
      </c>
      <c r="AA33" s="43">
        <v>2.5379548864532309</v>
      </c>
      <c r="AB33" s="129">
        <v>86</v>
      </c>
      <c r="AC33" s="129">
        <v>31953</v>
      </c>
      <c r="AD33" s="130">
        <v>0.26842285963981399</v>
      </c>
      <c r="AE33" s="94">
        <v>59</v>
      </c>
      <c r="AF33" s="94">
        <v>25030</v>
      </c>
      <c r="AG33" s="92">
        <v>0.23516282035952013</v>
      </c>
      <c r="AH33" s="43">
        <v>-12.390911610480638</v>
      </c>
      <c r="AI33" s="42">
        <v>403.21000000000004</v>
      </c>
      <c r="AJ33" s="94">
        <v>23433</v>
      </c>
      <c r="AK33" s="94">
        <v>25030</v>
      </c>
      <c r="AL33" s="43">
        <v>93.619656412305233</v>
      </c>
      <c r="AM33" s="94">
        <v>59</v>
      </c>
      <c r="AN33" s="43">
        <v>0.23516282035952013</v>
      </c>
      <c r="AO33" s="45">
        <v>25089</v>
      </c>
      <c r="AP33" s="43">
        <v>93.399497787875163</v>
      </c>
    </row>
    <row r="34" spans="1:42"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129">
        <v>41</v>
      </c>
      <c r="N34" s="129">
        <v>242313</v>
      </c>
      <c r="O34" s="111">
        <v>49.410707127973133</v>
      </c>
      <c r="P34" s="129">
        <v>119728.56676300552</v>
      </c>
      <c r="Q34" s="94">
        <v>39</v>
      </c>
      <c r="R34" s="94">
        <v>243649</v>
      </c>
      <c r="S34" s="42">
        <v>42.475599556546683</v>
      </c>
      <c r="T34" s="94">
        <v>103491.37356353043</v>
      </c>
      <c r="U34" s="130">
        <v>576.54000000000008</v>
      </c>
      <c r="V34" s="131">
        <v>14.061951219512197</v>
      </c>
      <c r="W34" s="111">
        <v>93.746341463414652</v>
      </c>
      <c r="X34" s="42">
        <v>580.2600000000001</v>
      </c>
      <c r="Y34" s="132">
        <v>14.878461538461542</v>
      </c>
      <c r="Z34" s="43">
        <v>99.1897435897436</v>
      </c>
      <c r="AA34" s="43">
        <v>5.806522197405739</v>
      </c>
      <c r="AB34" s="129">
        <v>533</v>
      </c>
      <c r="AC34" s="129">
        <v>119123</v>
      </c>
      <c r="AD34" s="130">
        <v>0.44544360500100288</v>
      </c>
      <c r="AE34" s="94">
        <v>568</v>
      </c>
      <c r="AF34" s="94">
        <v>102842</v>
      </c>
      <c r="AG34" s="92">
        <v>0.5492698965283821</v>
      </c>
      <c r="AH34" s="43">
        <v>23.308515457786271</v>
      </c>
      <c r="AI34" s="42">
        <v>580.2600000000001</v>
      </c>
      <c r="AJ34" s="94">
        <v>94306</v>
      </c>
      <c r="AK34" s="94">
        <v>102842</v>
      </c>
      <c r="AL34" s="43">
        <v>91.699889150347133</v>
      </c>
      <c r="AM34" s="94">
        <v>568</v>
      </c>
      <c r="AN34" s="43">
        <v>0.5492698965283821</v>
      </c>
      <c r="AO34" s="45">
        <v>103410</v>
      </c>
      <c r="AP34" s="43">
        <v>91.196209264094392</v>
      </c>
    </row>
    <row r="35" spans="1:42"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129">
        <v>38</v>
      </c>
      <c r="N35" s="129">
        <v>363841</v>
      </c>
      <c r="O35" s="111">
        <v>41.335587706093506</v>
      </c>
      <c r="P35" s="129">
        <v>150395.81566572768</v>
      </c>
      <c r="Q35" s="94">
        <v>38</v>
      </c>
      <c r="R35" s="94">
        <v>367631</v>
      </c>
      <c r="S35" s="42">
        <v>34.972475987860761</v>
      </c>
      <c r="T35" s="94">
        <v>128569.66319893239</v>
      </c>
      <c r="U35" s="130">
        <v>532.57999999999993</v>
      </c>
      <c r="V35" s="131">
        <v>14.015263157894735</v>
      </c>
      <c r="W35" s="111">
        <v>93.435087719298224</v>
      </c>
      <c r="X35" s="42">
        <v>556.54999999999995</v>
      </c>
      <c r="Y35" s="132">
        <v>14.646052631578947</v>
      </c>
      <c r="Z35" s="43">
        <v>97.640350877192972</v>
      </c>
      <c r="AA35" s="43">
        <v>4.5007322843516606</v>
      </c>
      <c r="AB35" s="129">
        <v>589</v>
      </c>
      <c r="AC35" s="129">
        <v>149872</v>
      </c>
      <c r="AD35" s="130">
        <v>0.39146356863240311</v>
      </c>
      <c r="AE35" s="94">
        <v>831</v>
      </c>
      <c r="AF35" s="94">
        <v>127803</v>
      </c>
      <c r="AG35" s="92">
        <v>0.64601893745044081</v>
      </c>
      <c r="AH35" s="43">
        <v>65.026579537743245</v>
      </c>
      <c r="AI35" s="42">
        <v>556.54999999999995</v>
      </c>
      <c r="AJ35" s="94">
        <v>116382</v>
      </c>
      <c r="AK35" s="94">
        <v>127803</v>
      </c>
      <c r="AL35" s="43">
        <v>91.063590056571442</v>
      </c>
      <c r="AM35" s="94">
        <v>831</v>
      </c>
      <c r="AN35" s="43">
        <v>0.64601893745044081</v>
      </c>
      <c r="AO35" s="45">
        <v>128634</v>
      </c>
      <c r="AP35" s="43">
        <v>90.475302019683753</v>
      </c>
    </row>
    <row r="36" spans="1:42"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129">
        <v>42</v>
      </c>
      <c r="N36" s="129">
        <v>264751</v>
      </c>
      <c r="O36" s="111">
        <v>45.932319483871439</v>
      </c>
      <c r="P36" s="129">
        <v>121606.27515674446</v>
      </c>
      <c r="Q36" s="94">
        <v>42</v>
      </c>
      <c r="R36" s="94">
        <v>268988</v>
      </c>
      <c r="S36" s="42">
        <v>38.979215978069817</v>
      </c>
      <c r="T36" s="94">
        <v>104849.41347509043</v>
      </c>
      <c r="U36" s="130">
        <v>619.47000000000014</v>
      </c>
      <c r="V36" s="131">
        <v>14.749285714285717</v>
      </c>
      <c r="W36" s="111">
        <v>98.328571428571436</v>
      </c>
      <c r="X36" s="42">
        <v>628.22</v>
      </c>
      <c r="Y36" s="132">
        <v>14.957619047619048</v>
      </c>
      <c r="Z36" s="43">
        <v>99.717460317460322</v>
      </c>
      <c r="AA36" s="43">
        <v>1.4124977803606331</v>
      </c>
      <c r="AB36" s="129">
        <v>294</v>
      </c>
      <c r="AC36" s="129">
        <v>121499</v>
      </c>
      <c r="AD36" s="130">
        <v>0.24139318351629405</v>
      </c>
      <c r="AE36" s="94">
        <v>277</v>
      </c>
      <c r="AF36" s="94">
        <v>104611</v>
      </c>
      <c r="AG36" s="92">
        <v>0.26409122111204331</v>
      </c>
      <c r="AH36" s="43">
        <v>9.4029322887724032</v>
      </c>
      <c r="AI36" s="42">
        <v>628.22</v>
      </c>
      <c r="AJ36" s="94">
        <v>96718</v>
      </c>
      <c r="AK36" s="94">
        <v>104611</v>
      </c>
      <c r="AL36" s="43">
        <v>92.454904359962143</v>
      </c>
      <c r="AM36" s="94">
        <v>277</v>
      </c>
      <c r="AN36" s="43">
        <v>0.26409122111204331</v>
      </c>
      <c r="AO36" s="45">
        <v>104888</v>
      </c>
      <c r="AP36" s="43">
        <v>92.210739074059944</v>
      </c>
    </row>
    <row r="37" spans="1:42"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129">
        <v>31</v>
      </c>
      <c r="N37" s="129">
        <v>188043</v>
      </c>
      <c r="O37" s="111">
        <v>46.233623741356148</v>
      </c>
      <c r="P37" s="129">
        <v>86939.093091958333</v>
      </c>
      <c r="Q37" s="94">
        <v>29</v>
      </c>
      <c r="R37" s="94">
        <v>188519</v>
      </c>
      <c r="S37" s="42">
        <v>39.442282282096116</v>
      </c>
      <c r="T37" s="94">
        <v>74356.196135384773</v>
      </c>
      <c r="U37" s="130">
        <v>456.21999999999991</v>
      </c>
      <c r="V37" s="131">
        <v>14.716774193548384</v>
      </c>
      <c r="W37" s="111">
        <v>98.111827956989231</v>
      </c>
      <c r="X37" s="42">
        <v>433.08</v>
      </c>
      <c r="Y37" s="132">
        <v>14.933793103448275</v>
      </c>
      <c r="Z37" s="43">
        <v>99.558620689655157</v>
      </c>
      <c r="AA37" s="43">
        <v>1.4746364050012284</v>
      </c>
      <c r="AB37" s="129">
        <v>186</v>
      </c>
      <c r="AC37" s="129">
        <v>86705</v>
      </c>
      <c r="AD37" s="130">
        <v>0.2140612951859226</v>
      </c>
      <c r="AE37" s="94">
        <v>193</v>
      </c>
      <c r="AF37" s="94">
        <v>74263</v>
      </c>
      <c r="AG37" s="92">
        <v>0.25921349521865261</v>
      </c>
      <c r="AH37" s="43">
        <v>21.093117274429794</v>
      </c>
      <c r="AI37" s="42">
        <v>433.08</v>
      </c>
      <c r="AJ37" s="94">
        <v>68944</v>
      </c>
      <c r="AK37" s="94">
        <v>74263</v>
      </c>
      <c r="AL37" s="43">
        <v>92.83761765616795</v>
      </c>
      <c r="AM37" s="94">
        <v>193</v>
      </c>
      <c r="AN37" s="43">
        <v>0.25921349521865261</v>
      </c>
      <c r="AO37" s="45">
        <v>74456</v>
      </c>
      <c r="AP37" s="43">
        <v>92.596970022563667</v>
      </c>
    </row>
    <row r="38" spans="1:42"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129">
        <v>40</v>
      </c>
      <c r="N38" s="129">
        <v>358187</v>
      </c>
      <c r="O38" s="111">
        <v>51.919144945555018</v>
      </c>
      <c r="P38" s="129">
        <v>185967.62770613516</v>
      </c>
      <c r="Q38" s="94">
        <v>40</v>
      </c>
      <c r="R38" s="94">
        <v>361025</v>
      </c>
      <c r="S38" s="42">
        <v>44.917672633951547</v>
      </c>
      <c r="T38" s="94">
        <v>162164.02762672357</v>
      </c>
      <c r="U38" s="130">
        <v>588.36</v>
      </c>
      <c r="V38" s="131">
        <v>14.709</v>
      </c>
      <c r="W38" s="111">
        <v>98.06</v>
      </c>
      <c r="X38" s="42">
        <v>596.37</v>
      </c>
      <c r="Y38" s="132">
        <v>14.90925</v>
      </c>
      <c r="Z38" s="43">
        <v>99.394999999999996</v>
      </c>
      <c r="AA38" s="43">
        <v>1.3614113807872696</v>
      </c>
      <c r="AB38" s="129">
        <v>377</v>
      </c>
      <c r="AC38" s="129">
        <v>185916</v>
      </c>
      <c r="AD38" s="130">
        <v>0.20236938585990885</v>
      </c>
      <c r="AE38" s="94">
        <v>387</v>
      </c>
      <c r="AF38" s="94">
        <v>161977</v>
      </c>
      <c r="AG38" s="92">
        <v>0.23835332955581284</v>
      </c>
      <c r="AH38" s="43">
        <v>17.781317832734867</v>
      </c>
      <c r="AI38" s="42">
        <v>596.37</v>
      </c>
      <c r="AJ38" s="94">
        <v>148661</v>
      </c>
      <c r="AK38" s="94">
        <v>161977</v>
      </c>
      <c r="AL38" s="43">
        <v>91.779079745889845</v>
      </c>
      <c r="AM38" s="94">
        <v>387</v>
      </c>
      <c r="AN38" s="43">
        <v>0.23835332955581284</v>
      </c>
      <c r="AO38" s="45">
        <v>162364</v>
      </c>
      <c r="AP38" s="43">
        <v>91.560321253479842</v>
      </c>
    </row>
    <row r="39" spans="1:42"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129">
        <v>50</v>
      </c>
      <c r="N39" s="129">
        <v>297379</v>
      </c>
      <c r="O39" s="111">
        <v>48.198083664189163</v>
      </c>
      <c r="P39" s="129">
        <v>143330.97921972908</v>
      </c>
      <c r="Q39" s="94">
        <v>50</v>
      </c>
      <c r="R39" s="94">
        <v>299958</v>
      </c>
      <c r="S39" s="42">
        <v>41.198391666767598</v>
      </c>
      <c r="T39" s="94">
        <v>123577.87167580276</v>
      </c>
      <c r="U39" s="130">
        <v>733.09</v>
      </c>
      <c r="V39" s="131">
        <v>14.661800000000001</v>
      </c>
      <c r="W39" s="111">
        <v>97.745333333333335</v>
      </c>
      <c r="X39" s="42">
        <v>744.82</v>
      </c>
      <c r="Y39" s="132">
        <v>14.896400000000002</v>
      </c>
      <c r="Z39" s="43">
        <v>99.309333333333356</v>
      </c>
      <c r="AA39" s="43">
        <v>1.6000763889836289</v>
      </c>
      <c r="AB39" s="129">
        <v>602</v>
      </c>
      <c r="AC39" s="129">
        <v>142942</v>
      </c>
      <c r="AD39" s="130">
        <v>0.41938360363372901</v>
      </c>
      <c r="AE39" s="94">
        <v>281</v>
      </c>
      <c r="AF39" s="94">
        <v>123466</v>
      </c>
      <c r="AG39" s="92">
        <v>0.2270762119485725</v>
      </c>
      <c r="AH39" s="43">
        <v>-45.854771149591542</v>
      </c>
      <c r="AI39" s="42">
        <v>744.82</v>
      </c>
      <c r="AJ39" s="94">
        <v>113473</v>
      </c>
      <c r="AK39" s="94">
        <v>123466</v>
      </c>
      <c r="AL39" s="43">
        <v>91.906273791975124</v>
      </c>
      <c r="AM39" s="94">
        <v>281</v>
      </c>
      <c r="AN39" s="43">
        <v>0.2270762119485725</v>
      </c>
      <c r="AO39" s="45">
        <v>123747</v>
      </c>
      <c r="AP39" s="43">
        <v>91.697576506905222</v>
      </c>
    </row>
    <row r="40" spans="1:42"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129">
        <v>33</v>
      </c>
      <c r="N40" s="129">
        <v>196806</v>
      </c>
      <c r="O40" s="111">
        <v>50.222636599455313</v>
      </c>
      <c r="P40" s="129">
        <v>98841.162185924026</v>
      </c>
      <c r="Q40" s="94">
        <v>33</v>
      </c>
      <c r="R40" s="94">
        <v>198094</v>
      </c>
      <c r="S40" s="42">
        <v>43.380169558017549</v>
      </c>
      <c r="T40" s="94">
        <v>85933.513084259292</v>
      </c>
      <c r="U40" s="130">
        <v>470.50999999999993</v>
      </c>
      <c r="V40" s="131">
        <v>14.257878787878786</v>
      </c>
      <c r="W40" s="111">
        <v>95.052525252525243</v>
      </c>
      <c r="X40" s="42">
        <v>486.93</v>
      </c>
      <c r="Y40" s="132">
        <v>14.755454545454546</v>
      </c>
      <c r="Z40" s="43">
        <v>98.369696969696975</v>
      </c>
      <c r="AA40" s="43">
        <v>3.4898301842681612</v>
      </c>
      <c r="AB40" s="129">
        <v>480</v>
      </c>
      <c r="AC40" s="129">
        <v>98414</v>
      </c>
      <c r="AD40" s="130">
        <v>0.48536817198212229</v>
      </c>
      <c r="AE40" s="94">
        <v>255</v>
      </c>
      <c r="AF40" s="94">
        <v>85855</v>
      </c>
      <c r="AG40" s="92">
        <v>0.29613285332713973</v>
      </c>
      <c r="AH40" s="43">
        <v>-38.98799500638718</v>
      </c>
      <c r="AI40" s="42">
        <v>486.93</v>
      </c>
      <c r="AJ40" s="94">
        <v>77437</v>
      </c>
      <c r="AK40" s="94">
        <v>85855</v>
      </c>
      <c r="AL40" s="43">
        <v>90.195096383437189</v>
      </c>
      <c r="AM40" s="94">
        <v>255</v>
      </c>
      <c r="AN40" s="43">
        <v>0.29613285332713973</v>
      </c>
      <c r="AO40" s="45">
        <v>86110</v>
      </c>
      <c r="AP40" s="43">
        <v>89.92799907095575</v>
      </c>
    </row>
    <row r="41" spans="1:42"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129">
        <v>34</v>
      </c>
      <c r="N41" s="129">
        <v>213508</v>
      </c>
      <c r="O41" s="111">
        <v>33.512371487745405</v>
      </c>
      <c r="P41" s="129">
        <v>71551.59411605545</v>
      </c>
      <c r="Q41" s="94">
        <v>32</v>
      </c>
      <c r="R41" s="94">
        <v>223298</v>
      </c>
      <c r="S41" s="42">
        <v>26.307933285373537</v>
      </c>
      <c r="T41" s="94">
        <v>58745.088867573395</v>
      </c>
      <c r="U41" s="130">
        <v>409.21999999999997</v>
      </c>
      <c r="V41" s="131">
        <v>12.035882352941176</v>
      </c>
      <c r="W41" s="111">
        <v>80.239215686274505</v>
      </c>
      <c r="X41" s="42">
        <v>411.88</v>
      </c>
      <c r="Y41" s="132">
        <v>12.87125</v>
      </c>
      <c r="Z41" s="43">
        <v>85.808333333333337</v>
      </c>
      <c r="AA41" s="43">
        <v>6.9406431748203934</v>
      </c>
      <c r="AB41" s="129">
        <v>403</v>
      </c>
      <c r="AC41" s="129">
        <v>71163</v>
      </c>
      <c r="AD41" s="130">
        <v>0.56311656373138086</v>
      </c>
      <c r="AE41" s="94">
        <v>263</v>
      </c>
      <c r="AF41" s="94">
        <v>58255</v>
      </c>
      <c r="AG41" s="92">
        <v>0.44943436207662602</v>
      </c>
      <c r="AH41" s="43">
        <v>-20.188040803037676</v>
      </c>
      <c r="AI41" s="42">
        <v>411.88</v>
      </c>
      <c r="AJ41" s="94">
        <v>49621</v>
      </c>
      <c r="AK41" s="94">
        <v>58255</v>
      </c>
      <c r="AL41" s="43">
        <v>85.178954596172005</v>
      </c>
      <c r="AM41" s="94">
        <v>263</v>
      </c>
      <c r="AN41" s="43">
        <v>0.44943436207662602</v>
      </c>
      <c r="AO41" s="45">
        <v>58518</v>
      </c>
      <c r="AP41" s="43">
        <v>84.796131104959159</v>
      </c>
    </row>
    <row r="42" spans="1:42"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129">
        <v>46</v>
      </c>
      <c r="N42" s="129">
        <v>242985</v>
      </c>
      <c r="O42" s="111">
        <v>46.590637787601551</v>
      </c>
      <c r="P42" s="129">
        <v>113208.26122820363</v>
      </c>
      <c r="Q42" s="94">
        <v>45</v>
      </c>
      <c r="R42" s="94">
        <v>245230</v>
      </c>
      <c r="S42" s="42">
        <v>39.71616339932956</v>
      </c>
      <c r="T42" s="94">
        <v>97395.947504175871</v>
      </c>
      <c r="U42" s="130">
        <v>657.95</v>
      </c>
      <c r="V42" s="131">
        <v>14.303260869565218</v>
      </c>
      <c r="W42" s="111">
        <v>95.355072463768124</v>
      </c>
      <c r="X42" s="42">
        <v>666.93999999999994</v>
      </c>
      <c r="Y42" s="132">
        <v>14.820888888888888</v>
      </c>
      <c r="Z42" s="43">
        <v>98.805925925925919</v>
      </c>
      <c r="AA42" s="43">
        <v>3.6189511192170842</v>
      </c>
      <c r="AB42" s="129">
        <v>415</v>
      </c>
      <c r="AC42" s="129">
        <v>112757</v>
      </c>
      <c r="AD42" s="130">
        <v>0.36669847665500299</v>
      </c>
      <c r="AE42" s="94">
        <v>229</v>
      </c>
      <c r="AF42" s="94">
        <v>97056</v>
      </c>
      <c r="AG42" s="92">
        <v>0.23539086190060132</v>
      </c>
      <c r="AH42" s="43">
        <v>-35.808061149361805</v>
      </c>
      <c r="AI42" s="42">
        <v>666.93999999999994</v>
      </c>
      <c r="AJ42" s="94">
        <v>88269</v>
      </c>
      <c r="AK42" s="94">
        <v>97056</v>
      </c>
      <c r="AL42" s="43">
        <v>90.946463897131551</v>
      </c>
      <c r="AM42" s="94">
        <v>229</v>
      </c>
      <c r="AN42" s="43">
        <v>0.23539086190060132</v>
      </c>
      <c r="AO42" s="45">
        <v>97285</v>
      </c>
      <c r="AP42" s="43">
        <v>90.732384231895978</v>
      </c>
    </row>
    <row r="43" spans="1:42"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129">
        <v>38</v>
      </c>
      <c r="N43" s="129">
        <v>223918</v>
      </c>
      <c r="O43" s="111">
        <v>47.710790337403544</v>
      </c>
      <c r="P43" s="129">
        <v>106833.04750770728</v>
      </c>
      <c r="Q43" s="94">
        <v>37</v>
      </c>
      <c r="R43" s="94">
        <v>223939</v>
      </c>
      <c r="S43" s="42">
        <v>41.011796198437665</v>
      </c>
      <c r="T43" s="94">
        <v>91841.406288819329</v>
      </c>
      <c r="U43" s="130">
        <v>560.26</v>
      </c>
      <c r="V43" s="131">
        <v>14.743684210526316</v>
      </c>
      <c r="W43" s="111">
        <v>98.291228070175436</v>
      </c>
      <c r="X43" s="42">
        <v>552.54999999999995</v>
      </c>
      <c r="Y43" s="132">
        <v>14.933783783783783</v>
      </c>
      <c r="Z43" s="43">
        <v>99.558558558558559</v>
      </c>
      <c r="AA43" s="43">
        <v>1.2893627572526656</v>
      </c>
      <c r="AB43" s="129">
        <v>460</v>
      </c>
      <c r="AC43" s="129">
        <v>106553</v>
      </c>
      <c r="AD43" s="130">
        <v>0.42985431676525282</v>
      </c>
      <c r="AE43" s="94">
        <v>292</v>
      </c>
      <c r="AF43" s="94">
        <v>91756</v>
      </c>
      <c r="AG43" s="92">
        <v>0.31722579523726752</v>
      </c>
      <c r="AH43" s="43">
        <v>-26.201556465813681</v>
      </c>
      <c r="AI43" s="42">
        <v>552.54999999999995</v>
      </c>
      <c r="AJ43" s="94">
        <v>84079</v>
      </c>
      <c r="AK43" s="94">
        <v>91756</v>
      </c>
      <c r="AL43" s="43">
        <v>91.633244692445174</v>
      </c>
      <c r="AM43" s="94">
        <v>292</v>
      </c>
      <c r="AN43" s="43">
        <v>0.31722579523726752</v>
      </c>
      <c r="AO43" s="45">
        <v>92048</v>
      </c>
      <c r="AP43" s="43">
        <v>91.342560403267854</v>
      </c>
    </row>
    <row r="44" spans="1:42"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129">
        <v>48</v>
      </c>
      <c r="N44" s="129">
        <v>253783</v>
      </c>
      <c r="O44" s="111">
        <v>44.054246485563162</v>
      </c>
      <c r="P44" s="129">
        <v>111802.18835845677</v>
      </c>
      <c r="Q44" s="94">
        <v>47</v>
      </c>
      <c r="R44" s="94">
        <v>258037</v>
      </c>
      <c r="S44" s="42">
        <v>37.10366069778641</v>
      </c>
      <c r="T44" s="94">
        <v>95741.172954747119</v>
      </c>
      <c r="U44" s="130">
        <v>704.41999999999985</v>
      </c>
      <c r="V44" s="131">
        <v>14.675416666666663</v>
      </c>
      <c r="W44" s="111">
        <v>97.836111111111094</v>
      </c>
      <c r="X44" s="42">
        <v>696.94</v>
      </c>
      <c r="Y44" s="132">
        <v>14.828510638297873</v>
      </c>
      <c r="Z44" s="43">
        <v>98.856737588652493</v>
      </c>
      <c r="AA44" s="43">
        <v>1.0432001701113025</v>
      </c>
      <c r="AB44" s="129">
        <v>471</v>
      </c>
      <c r="AC44" s="129">
        <v>111486</v>
      </c>
      <c r="AD44" s="130">
        <v>0.42069723197298958</v>
      </c>
      <c r="AE44" s="94">
        <v>371</v>
      </c>
      <c r="AF44" s="94">
        <v>95629</v>
      </c>
      <c r="AG44" s="92">
        <v>0.38645833333333329</v>
      </c>
      <c r="AH44" s="43">
        <v>-8.1386080148619921</v>
      </c>
      <c r="AI44" s="42">
        <v>696.94</v>
      </c>
      <c r="AJ44" s="94">
        <v>87883</v>
      </c>
      <c r="AK44" s="94">
        <v>95629</v>
      </c>
      <c r="AL44" s="43">
        <v>91.899946668897513</v>
      </c>
      <c r="AM44" s="94">
        <v>371</v>
      </c>
      <c r="AN44" s="43">
        <v>0.38645833333333329</v>
      </c>
      <c r="AO44" s="45">
        <v>96000</v>
      </c>
      <c r="AP44" s="43">
        <v>91.544791666666669</v>
      </c>
    </row>
    <row r="45" spans="1:42"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129">
        <v>36</v>
      </c>
      <c r="N45" s="129">
        <v>194250</v>
      </c>
      <c r="O45" s="111">
        <v>39.764001313442094</v>
      </c>
      <c r="P45" s="129">
        <v>77241.572551361271</v>
      </c>
      <c r="Q45" s="94">
        <v>36</v>
      </c>
      <c r="R45" s="94">
        <v>199013</v>
      </c>
      <c r="S45" s="42">
        <v>32.601109680384937</v>
      </c>
      <c r="T45" s="94">
        <v>64880.446408224481</v>
      </c>
      <c r="U45" s="130">
        <v>493.66999999999996</v>
      </c>
      <c r="V45" s="131">
        <v>13.713055555555554</v>
      </c>
      <c r="W45" s="111">
        <v>91.420370370370364</v>
      </c>
      <c r="X45" s="42">
        <v>520.38000000000011</v>
      </c>
      <c r="Y45" s="132">
        <v>14.455000000000004</v>
      </c>
      <c r="Z45" s="43">
        <v>96.366666666666688</v>
      </c>
      <c r="AA45" s="43">
        <v>5.4104968906354856</v>
      </c>
      <c r="AB45" s="129">
        <v>520</v>
      </c>
      <c r="AC45" s="129">
        <v>76877</v>
      </c>
      <c r="AD45" s="130">
        <v>0.67186066643409947</v>
      </c>
      <c r="AE45" s="94">
        <v>434</v>
      </c>
      <c r="AF45" s="94">
        <v>64803</v>
      </c>
      <c r="AG45" s="92">
        <v>0.66526664316262241</v>
      </c>
      <c r="AH45" s="43">
        <v>-0.98145695988944848</v>
      </c>
      <c r="AI45" s="42">
        <v>520.38000000000011</v>
      </c>
      <c r="AJ45" s="94">
        <v>58011</v>
      </c>
      <c r="AK45" s="94">
        <v>64803</v>
      </c>
      <c r="AL45" s="43">
        <v>89.519003749826396</v>
      </c>
      <c r="AM45" s="94">
        <v>434</v>
      </c>
      <c r="AN45" s="43">
        <v>0.66526664316262241</v>
      </c>
      <c r="AO45" s="45">
        <v>65237</v>
      </c>
      <c r="AP45" s="43">
        <v>88.923463678587296</v>
      </c>
    </row>
    <row r="46" spans="1:42"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129">
        <v>25</v>
      </c>
      <c r="N46" s="129">
        <v>169196</v>
      </c>
      <c r="O46" s="111">
        <v>39.775722392494359</v>
      </c>
      <c r="P46" s="129">
        <v>67298.93125920475</v>
      </c>
      <c r="Q46" s="94">
        <v>24</v>
      </c>
      <c r="R46" s="94">
        <v>165146</v>
      </c>
      <c r="S46" s="42">
        <v>33.264311017513023</v>
      </c>
      <c r="T46" s="94">
        <v>54934.679072982057</v>
      </c>
      <c r="U46" s="130">
        <v>322.85000000000002</v>
      </c>
      <c r="V46" s="131">
        <v>12.914000000000001</v>
      </c>
      <c r="W46" s="111">
        <v>86.093333333333348</v>
      </c>
      <c r="X46" s="42">
        <v>337.62</v>
      </c>
      <c r="Y46" s="132">
        <v>14.067500000000001</v>
      </c>
      <c r="Z46" s="43">
        <v>93.783333333333346</v>
      </c>
      <c r="AA46" s="43">
        <v>8.9321666408548772</v>
      </c>
      <c r="AB46" s="129">
        <v>729</v>
      </c>
      <c r="AC46" s="129">
        <v>66789</v>
      </c>
      <c r="AD46" s="130">
        <v>1.0797120767795254</v>
      </c>
      <c r="AE46" s="94">
        <v>397</v>
      </c>
      <c r="AF46" s="94">
        <v>56129</v>
      </c>
      <c r="AG46" s="92">
        <v>0.70233167038177124</v>
      </c>
      <c r="AH46" s="43">
        <v>-34.951948256740152</v>
      </c>
      <c r="AI46" s="42">
        <v>337.62</v>
      </c>
      <c r="AJ46" s="94">
        <v>49515</v>
      </c>
      <c r="AK46" s="94">
        <v>56129</v>
      </c>
      <c r="AL46" s="43">
        <v>88.216430009442533</v>
      </c>
      <c r="AM46" s="94">
        <v>397</v>
      </c>
      <c r="AN46" s="43">
        <v>0.70233167038177124</v>
      </c>
      <c r="AO46" s="45">
        <v>56526</v>
      </c>
      <c r="AP46" s="43">
        <v>87.59685808300604</v>
      </c>
    </row>
    <row r="47" spans="1:42"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129">
        <v>50</v>
      </c>
      <c r="N47" s="129">
        <v>301320</v>
      </c>
      <c r="O47" s="111">
        <v>52.52484999628718</v>
      </c>
      <c r="P47" s="129">
        <v>158267.87800881255</v>
      </c>
      <c r="Q47" s="94">
        <v>47</v>
      </c>
      <c r="R47" s="94">
        <v>303259</v>
      </c>
      <c r="S47" s="42">
        <v>45.50014249442409</v>
      </c>
      <c r="T47" s="94">
        <v>137983.27712716555</v>
      </c>
      <c r="U47" s="130">
        <v>740.96</v>
      </c>
      <c r="V47" s="131">
        <v>14.8192</v>
      </c>
      <c r="W47" s="111">
        <v>98.794666666666657</v>
      </c>
      <c r="X47" s="42">
        <v>703.25</v>
      </c>
      <c r="Y47" s="132">
        <v>14.962765957446809</v>
      </c>
      <c r="Z47" s="43">
        <v>99.751773049645394</v>
      </c>
      <c r="AA47" s="43">
        <v>0.96878345286393053</v>
      </c>
      <c r="AB47" s="129">
        <v>730</v>
      </c>
      <c r="AC47" s="129">
        <v>158115</v>
      </c>
      <c r="AD47" s="130">
        <v>0.45956750291164344</v>
      </c>
      <c r="AE47" s="94">
        <v>597</v>
      </c>
      <c r="AF47" s="94">
        <v>138097</v>
      </c>
      <c r="AG47" s="92">
        <v>0.43044399901942404</v>
      </c>
      <c r="AH47" s="43">
        <v>-6.3371547613145118</v>
      </c>
      <c r="AI47" s="42">
        <v>703.25</v>
      </c>
      <c r="AJ47" s="94">
        <v>126624</v>
      </c>
      <c r="AK47" s="94">
        <v>138097</v>
      </c>
      <c r="AL47" s="43">
        <v>91.692071514949632</v>
      </c>
      <c r="AM47" s="94">
        <v>597</v>
      </c>
      <c r="AN47" s="43">
        <v>0.43044399901942404</v>
      </c>
      <c r="AO47" s="45">
        <v>138694</v>
      </c>
      <c r="AP47" s="43">
        <v>91.297388495536936</v>
      </c>
    </row>
    <row r="48" spans="1:42"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129">
        <v>41</v>
      </c>
      <c r="N48" s="129">
        <v>239708</v>
      </c>
      <c r="O48" s="111">
        <v>50.451289622108931</v>
      </c>
      <c r="P48" s="129">
        <v>120935.77732736488</v>
      </c>
      <c r="Q48" s="94">
        <v>41</v>
      </c>
      <c r="R48" s="94">
        <v>242755</v>
      </c>
      <c r="S48" s="42">
        <v>43.643278306237519</v>
      </c>
      <c r="T48" s="94">
        <v>105946.24025230689</v>
      </c>
      <c r="U48" s="130">
        <v>598.62999999999988</v>
      </c>
      <c r="V48" s="131">
        <v>14.60073170731707</v>
      </c>
      <c r="W48" s="111">
        <v>97.338211382113798</v>
      </c>
      <c r="X48" s="42">
        <v>610.78</v>
      </c>
      <c r="Y48" s="132">
        <v>14.897073170731707</v>
      </c>
      <c r="Z48" s="43">
        <v>99.313821138211381</v>
      </c>
      <c r="AA48" s="43">
        <v>2.0296343317241172</v>
      </c>
      <c r="AB48" s="129">
        <v>605</v>
      </c>
      <c r="AC48" s="129">
        <v>121286</v>
      </c>
      <c r="AD48" s="130">
        <v>0.49634509520801373</v>
      </c>
      <c r="AE48" s="94">
        <v>281</v>
      </c>
      <c r="AF48" s="94">
        <v>105858</v>
      </c>
      <c r="AG48" s="92">
        <v>0.2647471711623437</v>
      </c>
      <c r="AH48" s="43">
        <v>-46.660665388183084</v>
      </c>
      <c r="AI48" s="42">
        <v>610.78</v>
      </c>
      <c r="AJ48" s="94">
        <v>97267</v>
      </c>
      <c r="AK48" s="94">
        <v>105858</v>
      </c>
      <c r="AL48" s="43">
        <v>91.884411192352019</v>
      </c>
      <c r="AM48" s="94">
        <v>281</v>
      </c>
      <c r="AN48" s="43">
        <v>0.2647471711623437</v>
      </c>
      <c r="AO48" s="45">
        <v>106139</v>
      </c>
      <c r="AP48" s="43">
        <v>91.641149812981098</v>
      </c>
    </row>
    <row r="49" spans="1:42"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129">
        <v>35</v>
      </c>
      <c r="N49" s="129">
        <v>236910</v>
      </c>
      <c r="O49" s="111">
        <v>50.330426002501824</v>
      </c>
      <c r="P49" s="129">
        <v>119237.81224252707</v>
      </c>
      <c r="Q49" s="94">
        <v>35</v>
      </c>
      <c r="R49" s="94">
        <v>237854</v>
      </c>
      <c r="S49" s="42">
        <v>42.903915659748179</v>
      </c>
      <c r="T49" s="94">
        <v>102048.67955333744</v>
      </c>
      <c r="U49" s="130">
        <v>501.18</v>
      </c>
      <c r="V49" s="131">
        <v>14.319428571428572</v>
      </c>
      <c r="W49" s="111">
        <v>95.462857142857146</v>
      </c>
      <c r="X49" s="42">
        <v>519.37</v>
      </c>
      <c r="Y49" s="132">
        <v>14.839142857142857</v>
      </c>
      <c r="Z49" s="43">
        <v>98.927619047619046</v>
      </c>
      <c r="AA49" s="43">
        <v>3.6294345344985768</v>
      </c>
      <c r="AB49" s="129">
        <v>535</v>
      </c>
      <c r="AC49" s="129">
        <v>110219</v>
      </c>
      <c r="AD49" s="130">
        <v>0.48305253083410077</v>
      </c>
      <c r="AE49" s="94">
        <v>362</v>
      </c>
      <c r="AF49" s="94">
        <v>101684</v>
      </c>
      <c r="AG49" s="92">
        <v>0.35474197910746136</v>
      </c>
      <c r="AH49" s="43">
        <v>-26.562442702677046</v>
      </c>
      <c r="AI49" s="42">
        <v>519.37</v>
      </c>
      <c r="AJ49" s="94">
        <v>92325</v>
      </c>
      <c r="AK49" s="94">
        <v>101684</v>
      </c>
      <c r="AL49" s="43">
        <v>90.795995436843555</v>
      </c>
      <c r="AM49" s="94">
        <v>362</v>
      </c>
      <c r="AN49" s="43">
        <v>0.35474197910746136</v>
      </c>
      <c r="AO49" s="45">
        <v>102046</v>
      </c>
      <c r="AP49" s="43">
        <v>90.473903925680574</v>
      </c>
    </row>
    <row r="50" spans="1:42"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129">
        <v>65</v>
      </c>
      <c r="N50" s="129">
        <v>320883</v>
      </c>
      <c r="O50" s="111">
        <v>52.224572460698596</v>
      </c>
      <c r="P50" s="129">
        <v>167579.77484906345</v>
      </c>
      <c r="Q50" s="94">
        <v>63</v>
      </c>
      <c r="R50" s="94">
        <v>322337</v>
      </c>
      <c r="S50" s="42">
        <v>45.239102764045668</v>
      </c>
      <c r="T50" s="94">
        <v>145822.36667654189</v>
      </c>
      <c r="U50" s="130">
        <v>955.62999999999988</v>
      </c>
      <c r="V50" s="131">
        <v>14.701999999999998</v>
      </c>
      <c r="W50" s="111">
        <v>98.013333333333321</v>
      </c>
      <c r="X50" s="42">
        <v>940.59</v>
      </c>
      <c r="Y50" s="132">
        <v>14.93</v>
      </c>
      <c r="Z50" s="43">
        <v>99.533333333333331</v>
      </c>
      <c r="AA50" s="43">
        <v>1.5508094136852169</v>
      </c>
      <c r="AB50" s="129">
        <v>497</v>
      </c>
      <c r="AC50" s="129">
        <v>167277</v>
      </c>
      <c r="AD50" s="130">
        <v>0.29623183568371736</v>
      </c>
      <c r="AE50" s="94">
        <v>377</v>
      </c>
      <c r="AF50" s="94">
        <v>145473</v>
      </c>
      <c r="AG50" s="92">
        <v>0.2584847446006171</v>
      </c>
      <c r="AH50" s="43">
        <v>-12.742415411219444</v>
      </c>
      <c r="AI50" s="42">
        <v>940.59</v>
      </c>
      <c r="AJ50" s="94">
        <v>133434</v>
      </c>
      <c r="AK50" s="94">
        <v>145473</v>
      </c>
      <c r="AL50" s="43">
        <v>91.724237487368782</v>
      </c>
      <c r="AM50" s="94">
        <v>377</v>
      </c>
      <c r="AN50" s="43">
        <v>0.2584847446006171</v>
      </c>
      <c r="AO50" s="45">
        <v>145850</v>
      </c>
      <c r="AP50" s="43">
        <v>91.487144326362696</v>
      </c>
    </row>
    <row r="51" spans="1:42"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129">
        <v>28</v>
      </c>
      <c r="N51" s="129">
        <v>169322</v>
      </c>
      <c r="O51" s="111">
        <v>44.888925433437734</v>
      </c>
      <c r="P51" s="129">
        <v>76006.826322405439</v>
      </c>
      <c r="Q51" s="94">
        <v>28</v>
      </c>
      <c r="R51" s="94">
        <v>170216</v>
      </c>
      <c r="S51" s="42">
        <v>38.199248847569599</v>
      </c>
      <c r="T51" s="94">
        <v>65021.233418379066</v>
      </c>
      <c r="U51" s="130">
        <v>408.19999999999993</v>
      </c>
      <c r="V51" s="131">
        <v>14.578571428571426</v>
      </c>
      <c r="W51" s="111">
        <v>97.190476190476176</v>
      </c>
      <c r="X51" s="42">
        <v>416.39</v>
      </c>
      <c r="Y51" s="132">
        <v>14.871071428571428</v>
      </c>
      <c r="Z51" s="43">
        <v>99.140476190476193</v>
      </c>
      <c r="AA51" s="43">
        <v>2.0063694267516086</v>
      </c>
      <c r="AB51" s="129">
        <v>396</v>
      </c>
      <c r="AC51" s="129">
        <v>75392</v>
      </c>
      <c r="AD51" s="130">
        <v>0.52251015991977623</v>
      </c>
      <c r="AE51" s="94">
        <v>299</v>
      </c>
      <c r="AF51" s="94">
        <v>67033</v>
      </c>
      <c r="AG51" s="92">
        <v>0.44406819937028458</v>
      </c>
      <c r="AH51" s="43">
        <v>-15.012523500315334</v>
      </c>
      <c r="AI51" s="42">
        <v>416.39</v>
      </c>
      <c r="AJ51" s="94">
        <v>61183</v>
      </c>
      <c r="AK51" s="94">
        <v>67033</v>
      </c>
      <c r="AL51" s="43">
        <v>91.272955111661418</v>
      </c>
      <c r="AM51" s="94">
        <v>299</v>
      </c>
      <c r="AN51" s="43">
        <v>0.44406819937028458</v>
      </c>
      <c r="AO51" s="45">
        <v>67332</v>
      </c>
      <c r="AP51" s="43">
        <v>90.867640943385027</v>
      </c>
    </row>
    <row r="52" spans="1:42"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129">
        <v>23</v>
      </c>
      <c r="N52" s="129">
        <v>172202</v>
      </c>
      <c r="O52" s="111">
        <v>54.331299253770574</v>
      </c>
      <c r="P52" s="129">
        <v>93559.583940978002</v>
      </c>
      <c r="Q52" s="94">
        <v>22</v>
      </c>
      <c r="R52" s="94">
        <v>171786</v>
      </c>
      <c r="S52" s="42">
        <v>47.714576469548518</v>
      </c>
      <c r="T52" s="94">
        <v>81966.962333978619</v>
      </c>
      <c r="U52" s="130">
        <v>337.32</v>
      </c>
      <c r="V52" s="131">
        <v>14.666086956521738</v>
      </c>
      <c r="W52" s="111">
        <v>97.77391304347826</v>
      </c>
      <c r="X52" s="42">
        <v>329.71000000000004</v>
      </c>
      <c r="Y52" s="132">
        <v>14.986818181818183</v>
      </c>
      <c r="Z52" s="43">
        <v>99.912121212121221</v>
      </c>
      <c r="AA52" s="43">
        <v>2.1868902471890772</v>
      </c>
      <c r="AB52" s="129">
        <v>339</v>
      </c>
      <c r="AC52" s="129">
        <v>93127</v>
      </c>
      <c r="AD52" s="130">
        <v>0.3626987353690112</v>
      </c>
      <c r="AE52" s="94">
        <v>348</v>
      </c>
      <c r="AF52" s="94">
        <v>81530</v>
      </c>
      <c r="AG52" s="92">
        <v>0.42502259459195385</v>
      </c>
      <c r="AH52" s="43">
        <v>17.183368218677163</v>
      </c>
      <c r="AI52" s="42">
        <v>329.71000000000004</v>
      </c>
      <c r="AJ52" s="94">
        <v>74918</v>
      </c>
      <c r="AK52" s="94">
        <v>81530</v>
      </c>
      <c r="AL52" s="43">
        <v>91.890101803017302</v>
      </c>
      <c r="AM52" s="94">
        <v>348</v>
      </c>
      <c r="AN52" s="43">
        <v>0.42502259459195385</v>
      </c>
      <c r="AO52" s="45">
        <v>81878</v>
      </c>
      <c r="AP52" s="43">
        <v>91.499548108160923</v>
      </c>
    </row>
    <row r="53" spans="1:42"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129">
        <v>32</v>
      </c>
      <c r="N53" s="129">
        <v>176023</v>
      </c>
      <c r="O53" s="111">
        <v>53.669300961684485</v>
      </c>
      <c r="P53" s="129">
        <v>94470.313631785873</v>
      </c>
      <c r="Q53" s="94">
        <v>32</v>
      </c>
      <c r="R53" s="94">
        <v>177605</v>
      </c>
      <c r="S53" s="42">
        <v>46.719033496986292</v>
      </c>
      <c r="T53" s="94">
        <v>82975.339442322496</v>
      </c>
      <c r="U53" s="130">
        <v>464.08</v>
      </c>
      <c r="V53" s="131">
        <v>14.5025</v>
      </c>
      <c r="W53" s="111">
        <v>96.683333333333337</v>
      </c>
      <c r="X53" s="42">
        <v>474.9</v>
      </c>
      <c r="Y53" s="132">
        <v>14.840624999999999</v>
      </c>
      <c r="Z53" s="43">
        <v>98.9375</v>
      </c>
      <c r="AA53" s="43">
        <v>2.3314945699017375</v>
      </c>
      <c r="AB53" s="129">
        <v>377</v>
      </c>
      <c r="AC53" s="129">
        <v>94382</v>
      </c>
      <c r="AD53" s="130">
        <v>0.39785139142456127</v>
      </c>
      <c r="AE53" s="94">
        <v>524</v>
      </c>
      <c r="AF53" s="94">
        <v>82564</v>
      </c>
      <c r="AG53" s="92">
        <v>0.6306566531869825</v>
      </c>
      <c r="AH53" s="43">
        <v>58.515633420013977</v>
      </c>
      <c r="AI53" s="42">
        <v>474.9</v>
      </c>
      <c r="AJ53" s="94">
        <v>75206</v>
      </c>
      <c r="AK53" s="94">
        <v>82564</v>
      </c>
      <c r="AL53" s="43">
        <v>91.088125575311267</v>
      </c>
      <c r="AM53" s="94">
        <v>524</v>
      </c>
      <c r="AN53" s="43">
        <v>0.6306566531869825</v>
      </c>
      <c r="AO53" s="45">
        <v>83088</v>
      </c>
      <c r="AP53" s="43">
        <v>90.513672251107252</v>
      </c>
    </row>
    <row r="54" spans="1:42"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129">
        <v>59</v>
      </c>
      <c r="N54" s="129">
        <v>371608</v>
      </c>
      <c r="O54" s="111">
        <v>50.540537039254396</v>
      </c>
      <c r="P54" s="129">
        <v>187812.67888083248</v>
      </c>
      <c r="Q54" s="94">
        <v>58</v>
      </c>
      <c r="R54" s="94">
        <v>373091</v>
      </c>
      <c r="S54" s="42">
        <v>43.927778551872919</v>
      </c>
      <c r="T54" s="94">
        <v>163890.58827696819</v>
      </c>
      <c r="U54" s="130">
        <v>856.38000000000011</v>
      </c>
      <c r="V54" s="131">
        <v>14.514915254237289</v>
      </c>
      <c r="W54" s="111">
        <v>96.766101694915264</v>
      </c>
      <c r="X54" s="42">
        <v>858.99</v>
      </c>
      <c r="Y54" s="132">
        <v>14.810172413793104</v>
      </c>
      <c r="Z54" s="43">
        <v>98.7344827586207</v>
      </c>
      <c r="AA54" s="43">
        <v>2.0341638541060192</v>
      </c>
      <c r="AB54" s="129">
        <v>895</v>
      </c>
      <c r="AC54" s="129">
        <v>187142</v>
      </c>
      <c r="AD54" s="130">
        <v>0.47597015480995758</v>
      </c>
      <c r="AE54" s="94">
        <v>605</v>
      </c>
      <c r="AF54" s="94">
        <v>163274</v>
      </c>
      <c r="AG54" s="92">
        <v>0.3691748180059678</v>
      </c>
      <c r="AH54" s="43">
        <v>-22.437401951521597</v>
      </c>
      <c r="AI54" s="42">
        <v>858.99</v>
      </c>
      <c r="AJ54" s="94">
        <v>148552</v>
      </c>
      <c r="AK54" s="94">
        <v>163274</v>
      </c>
      <c r="AL54" s="43">
        <v>90.983255141663705</v>
      </c>
      <c r="AM54" s="94">
        <v>605</v>
      </c>
      <c r="AN54" s="43">
        <v>0.3691748180059678</v>
      </c>
      <c r="AO54" s="45">
        <v>163879</v>
      </c>
      <c r="AP54" s="43">
        <v>90.647367875078572</v>
      </c>
    </row>
    <row r="55" spans="1:42"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129">
        <v>33</v>
      </c>
      <c r="N55" s="129">
        <v>207390</v>
      </c>
      <c r="O55" s="111">
        <v>47.957352990111616</v>
      </c>
      <c r="P55" s="129">
        <v>99458.754366192486</v>
      </c>
      <c r="Q55" s="94">
        <v>33</v>
      </c>
      <c r="R55" s="94">
        <v>210337</v>
      </c>
      <c r="S55" s="42">
        <v>41.5240502052621</v>
      </c>
      <c r="T55" s="94">
        <v>87340.441480242138</v>
      </c>
      <c r="U55" s="130">
        <v>470.87000000000006</v>
      </c>
      <c r="V55" s="131">
        <v>14.268787878787881</v>
      </c>
      <c r="W55" s="111">
        <v>95.125252525252549</v>
      </c>
      <c r="X55" s="42">
        <v>486.66</v>
      </c>
      <c r="Y55" s="132">
        <v>14.747272727272728</v>
      </c>
      <c r="Z55" s="43">
        <v>98.315151515151527</v>
      </c>
      <c r="AA55" s="43">
        <v>3.3533671714061075</v>
      </c>
      <c r="AB55" s="129">
        <v>226</v>
      </c>
      <c r="AC55" s="129">
        <v>99306</v>
      </c>
      <c r="AD55" s="130">
        <v>0.22706265321705579</v>
      </c>
      <c r="AE55" s="94">
        <v>216</v>
      </c>
      <c r="AF55" s="94">
        <v>86965</v>
      </c>
      <c r="AG55" s="92">
        <v>0.24776040651059289</v>
      </c>
      <c r="AH55" s="43">
        <v>9.1154370832404084</v>
      </c>
      <c r="AI55" s="42">
        <v>486.66</v>
      </c>
      <c r="AJ55" s="94">
        <v>78754</v>
      </c>
      <c r="AK55" s="94">
        <v>86965</v>
      </c>
      <c r="AL55" s="43">
        <v>90.558270568619562</v>
      </c>
      <c r="AM55" s="94">
        <v>216</v>
      </c>
      <c r="AN55" s="43">
        <v>0.24776040651059289</v>
      </c>
      <c r="AO55" s="45">
        <v>87181</v>
      </c>
      <c r="AP55" s="43">
        <v>90.33390302932979</v>
      </c>
    </row>
    <row r="56" spans="1:42"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129">
        <v>13</v>
      </c>
      <c r="N56" s="129">
        <v>160751</v>
      </c>
      <c r="O56" s="111">
        <v>49.689457259682399</v>
      </c>
      <c r="P56" s="129">
        <v>79876.299439512048</v>
      </c>
      <c r="Q56" s="94">
        <v>13</v>
      </c>
      <c r="R56" s="94">
        <v>159155</v>
      </c>
      <c r="S56" s="42">
        <v>44.332497969370813</v>
      </c>
      <c r="T56" s="94">
        <v>70557.387143152126</v>
      </c>
      <c r="U56" s="130">
        <v>180.83</v>
      </c>
      <c r="V56" s="131">
        <v>13.91</v>
      </c>
      <c r="W56" s="111">
        <v>92.733333333333334</v>
      </c>
      <c r="X56" s="42">
        <v>190.04999999999998</v>
      </c>
      <c r="Y56" s="132">
        <v>14.619230769230768</v>
      </c>
      <c r="Z56" s="43">
        <v>97.461538461538453</v>
      </c>
      <c r="AA56" s="43">
        <v>5.098711496986108</v>
      </c>
      <c r="AB56" s="129">
        <v>327</v>
      </c>
      <c r="AC56" s="129">
        <v>79511</v>
      </c>
      <c r="AD56" s="130">
        <v>0.40957939828152012</v>
      </c>
      <c r="AE56" s="94">
        <v>310</v>
      </c>
      <c r="AF56" s="94">
        <v>70268</v>
      </c>
      <c r="AG56" s="92">
        <v>0.43923035506815156</v>
      </c>
      <c r="AH56" s="43">
        <v>7.2393672413794574</v>
      </c>
      <c r="AI56" s="42">
        <v>190.04999999999998</v>
      </c>
      <c r="AJ56" s="94">
        <v>63489</v>
      </c>
      <c r="AK56" s="94">
        <v>70268</v>
      </c>
      <c r="AL56" s="43">
        <v>90.352649854841459</v>
      </c>
      <c r="AM56" s="94">
        <v>310</v>
      </c>
      <c r="AN56" s="43">
        <v>0.43923035506815156</v>
      </c>
      <c r="AO56" s="45">
        <v>70578</v>
      </c>
      <c r="AP56" s="43">
        <v>89.95579359007057</v>
      </c>
    </row>
    <row r="57" spans="1:42"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129">
        <v>22</v>
      </c>
      <c r="N57" s="129">
        <v>111946</v>
      </c>
      <c r="O57" s="111">
        <v>54.564298583289272</v>
      </c>
      <c r="P57" s="129">
        <v>61082.549692049004</v>
      </c>
      <c r="Q57" s="94">
        <v>22</v>
      </c>
      <c r="R57" s="94">
        <v>112122</v>
      </c>
      <c r="S57" s="42">
        <v>48.28031319196139</v>
      </c>
      <c r="T57" s="94">
        <v>54132.85275709095</v>
      </c>
      <c r="U57" s="130">
        <v>320.17</v>
      </c>
      <c r="V57" s="131">
        <v>14.55318181818182</v>
      </c>
      <c r="W57" s="111">
        <v>97.02121212121213</v>
      </c>
      <c r="X57" s="42">
        <v>325.87000000000006</v>
      </c>
      <c r="Y57" s="132">
        <v>14.812272727272729</v>
      </c>
      <c r="Z57" s="43">
        <v>98.748484848484864</v>
      </c>
      <c r="AA57" s="43">
        <v>1.7803042133866409</v>
      </c>
      <c r="AB57" s="129">
        <v>212</v>
      </c>
      <c r="AC57" s="129">
        <v>60860</v>
      </c>
      <c r="AD57" s="130">
        <v>0.34713125491223473</v>
      </c>
      <c r="AE57" s="94">
        <v>134</v>
      </c>
      <c r="AF57" s="94">
        <v>53902</v>
      </c>
      <c r="AG57" s="92">
        <v>0.24798282626397214</v>
      </c>
      <c r="AH57" s="43">
        <v>-28.562230350974971</v>
      </c>
      <c r="AI57" s="42">
        <v>325.87000000000006</v>
      </c>
      <c r="AJ57" s="94">
        <v>49078</v>
      </c>
      <c r="AK57" s="94">
        <v>53902</v>
      </c>
      <c r="AL57" s="43">
        <v>91.050424845089239</v>
      </c>
      <c r="AM57" s="94">
        <v>134</v>
      </c>
      <c r="AN57" s="43">
        <v>0.24798282626397214</v>
      </c>
      <c r="AO57" s="45">
        <v>54036</v>
      </c>
      <c r="AP57" s="43">
        <v>90.824635428233023</v>
      </c>
    </row>
    <row r="58" spans="1:42"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129">
        <v>21</v>
      </c>
      <c r="N58" s="129">
        <v>150650</v>
      </c>
      <c r="O58" s="111">
        <v>59.703788447391936</v>
      </c>
      <c r="P58" s="129">
        <v>89943.757295995951</v>
      </c>
      <c r="Q58" s="94">
        <v>20</v>
      </c>
      <c r="R58" s="94">
        <v>150710</v>
      </c>
      <c r="S58" s="42">
        <v>53.825506180938213</v>
      </c>
      <c r="T58" s="94">
        <v>81120.420365291968</v>
      </c>
      <c r="U58" s="130">
        <v>302.37</v>
      </c>
      <c r="V58" s="131">
        <v>14.398571428571429</v>
      </c>
      <c r="W58" s="111">
        <v>95.990476190476187</v>
      </c>
      <c r="X58" s="42">
        <v>297.14</v>
      </c>
      <c r="Y58" s="132">
        <v>14.856999999999999</v>
      </c>
      <c r="Z58" s="43">
        <v>99.046666666666667</v>
      </c>
      <c r="AA58" s="43">
        <v>3.1838476039289576</v>
      </c>
      <c r="AB58" s="129">
        <v>477</v>
      </c>
      <c r="AC58" s="129">
        <v>89369</v>
      </c>
      <c r="AD58" s="130">
        <v>0.53090844333637555</v>
      </c>
      <c r="AE58" s="94">
        <v>542</v>
      </c>
      <c r="AF58" s="94">
        <v>80503</v>
      </c>
      <c r="AG58" s="92">
        <v>0.66876426676537726</v>
      </c>
      <c r="AH58" s="43">
        <v>25.966025810905833</v>
      </c>
      <c r="AI58" s="42">
        <v>297.14</v>
      </c>
      <c r="AJ58" s="94">
        <v>73433</v>
      </c>
      <c r="AK58" s="94">
        <v>80503</v>
      </c>
      <c r="AL58" s="43">
        <v>91.217718594338109</v>
      </c>
      <c r="AM58" s="94">
        <v>542</v>
      </c>
      <c r="AN58" s="43">
        <v>0.66876426676537726</v>
      </c>
      <c r="AO58" s="45">
        <v>81045</v>
      </c>
      <c r="AP58" s="43">
        <v>90.607687087420572</v>
      </c>
    </row>
    <row r="59" spans="1:42"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129">
        <v>11</v>
      </c>
      <c r="N59" s="129">
        <v>106303</v>
      </c>
      <c r="O59" s="111">
        <v>52.616715025361074</v>
      </c>
      <c r="P59" s="129">
        <v>55933.146573409576</v>
      </c>
      <c r="Q59" s="94">
        <v>11</v>
      </c>
      <c r="R59" s="94">
        <v>106673</v>
      </c>
      <c r="S59" s="42">
        <v>45.916157202351037</v>
      </c>
      <c r="T59" s="94">
        <v>48980.142372463924</v>
      </c>
      <c r="U59" s="130">
        <v>160.35999999999999</v>
      </c>
      <c r="V59" s="131">
        <v>14.578181818181816</v>
      </c>
      <c r="W59" s="111">
        <v>97.187878787878773</v>
      </c>
      <c r="X59" s="42">
        <v>163.27000000000001</v>
      </c>
      <c r="Y59" s="132">
        <v>14.842727272727274</v>
      </c>
      <c r="Z59" s="43">
        <v>98.951515151515153</v>
      </c>
      <c r="AA59" s="43">
        <v>1.8146669992517017</v>
      </c>
      <c r="AB59" s="129">
        <v>90</v>
      </c>
      <c r="AC59" s="129">
        <v>55869</v>
      </c>
      <c r="AD59" s="130">
        <v>0.1608320377419182</v>
      </c>
      <c r="AE59" s="94">
        <v>74</v>
      </c>
      <c r="AF59" s="94">
        <v>48945</v>
      </c>
      <c r="AG59" s="92">
        <v>0.15096187192721189</v>
      </c>
      <c r="AH59" s="43">
        <v>-6.1369400980572308</v>
      </c>
      <c r="AI59" s="42">
        <v>163.27000000000001</v>
      </c>
      <c r="AJ59" s="94">
        <v>45109</v>
      </c>
      <c r="AK59" s="94">
        <v>48945</v>
      </c>
      <c r="AL59" s="43">
        <v>92.162631525181325</v>
      </c>
      <c r="AM59" s="94">
        <v>74</v>
      </c>
      <c r="AN59" s="43">
        <v>0.15096187192721189</v>
      </c>
      <c r="AO59" s="45">
        <v>49019</v>
      </c>
      <c r="AP59" s="43">
        <v>92.023501091413522</v>
      </c>
    </row>
    <row r="60" spans="1:42"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129">
        <v>41</v>
      </c>
      <c r="N60" s="129">
        <v>287987</v>
      </c>
      <c r="O60" s="111">
        <v>54.539368482922981</v>
      </c>
      <c r="P60" s="129">
        <v>157066.29111291541</v>
      </c>
      <c r="Q60" s="94">
        <v>41</v>
      </c>
      <c r="R60" s="94">
        <v>288824</v>
      </c>
      <c r="S60" s="42">
        <v>48.129277413598331</v>
      </c>
      <c r="T60" s="94">
        <v>139008.90419705125</v>
      </c>
      <c r="U60" s="130">
        <v>608.17999999999995</v>
      </c>
      <c r="V60" s="131">
        <v>14.833658536585364</v>
      </c>
      <c r="W60" s="111">
        <v>98.891056910569091</v>
      </c>
      <c r="X60" s="42">
        <v>613.94000000000005</v>
      </c>
      <c r="Y60" s="132">
        <v>14.974146341463417</v>
      </c>
      <c r="Z60" s="43">
        <v>99.827642276422779</v>
      </c>
      <c r="AA60" s="43">
        <v>0.94708803314811352</v>
      </c>
      <c r="AB60" s="129">
        <v>338</v>
      </c>
      <c r="AC60" s="129">
        <v>156727</v>
      </c>
      <c r="AD60" s="130">
        <v>0.21519752968516218</v>
      </c>
      <c r="AE60" s="94">
        <v>225</v>
      </c>
      <c r="AF60" s="94">
        <v>138775</v>
      </c>
      <c r="AG60" s="92">
        <v>0.16187050359712229</v>
      </c>
      <c r="AH60" s="43">
        <v>-24.780501042952618</v>
      </c>
      <c r="AI60" s="42">
        <v>613.94000000000005</v>
      </c>
      <c r="AJ60" s="94">
        <v>128900</v>
      </c>
      <c r="AK60" s="94">
        <v>138775</v>
      </c>
      <c r="AL60" s="43">
        <v>92.884165015312561</v>
      </c>
      <c r="AM60" s="94">
        <v>225</v>
      </c>
      <c r="AN60" s="43">
        <v>0.16187050359712229</v>
      </c>
      <c r="AO60" s="45">
        <v>139000</v>
      </c>
      <c r="AP60" s="43">
        <v>92.733812949640296</v>
      </c>
    </row>
    <row r="61" spans="1:42"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129">
        <v>31</v>
      </c>
      <c r="N61" s="129">
        <v>251850</v>
      </c>
      <c r="O61" s="111">
        <v>51.324545190562496</v>
      </c>
      <c r="P61" s="129">
        <v>129260.86706243166</v>
      </c>
      <c r="Q61" s="94">
        <v>31</v>
      </c>
      <c r="R61" s="94">
        <v>252951</v>
      </c>
      <c r="S61" s="42">
        <v>44.994287951450225</v>
      </c>
      <c r="T61" s="94">
        <v>113813.50131607286</v>
      </c>
      <c r="U61" s="130">
        <v>454.11999999999995</v>
      </c>
      <c r="V61" s="131">
        <v>14.649032258064514</v>
      </c>
      <c r="W61" s="111">
        <v>97.660215053763423</v>
      </c>
      <c r="X61" s="42">
        <v>461.61</v>
      </c>
      <c r="Y61" s="132">
        <v>14.890645161290323</v>
      </c>
      <c r="Z61" s="43">
        <v>99.270967741935479</v>
      </c>
      <c r="AA61" s="43">
        <v>1.6493437857834969</v>
      </c>
      <c r="AB61" s="129">
        <v>432</v>
      </c>
      <c r="AC61" s="129">
        <v>128731</v>
      </c>
      <c r="AD61" s="130">
        <v>0.33446110728304546</v>
      </c>
      <c r="AE61" s="94">
        <v>282</v>
      </c>
      <c r="AF61" s="94">
        <v>113428</v>
      </c>
      <c r="AG61" s="92">
        <v>0.24799929645589661</v>
      </c>
      <c r="AH61" s="43">
        <v>-25.851080721914411</v>
      </c>
      <c r="AI61" s="42">
        <v>461.61</v>
      </c>
      <c r="AJ61" s="94">
        <v>104228</v>
      </c>
      <c r="AK61" s="94">
        <v>113428</v>
      </c>
      <c r="AL61" s="43">
        <v>91.889127904926468</v>
      </c>
      <c r="AM61" s="94">
        <v>282</v>
      </c>
      <c r="AN61" s="43">
        <v>0.24799929645589661</v>
      </c>
      <c r="AO61" s="45">
        <v>113710</v>
      </c>
      <c r="AP61" s="43">
        <v>91.661243514202795</v>
      </c>
    </row>
    <row r="62" spans="1:42"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129">
        <v>40</v>
      </c>
      <c r="N62" s="129">
        <v>292192</v>
      </c>
      <c r="O62" s="111">
        <v>50.895322220957681</v>
      </c>
      <c r="P62" s="129">
        <v>148712.05990386067</v>
      </c>
      <c r="Q62" s="94">
        <v>40</v>
      </c>
      <c r="R62" s="94">
        <v>293700</v>
      </c>
      <c r="S62" s="42">
        <v>44.386606940600792</v>
      </c>
      <c r="T62" s="94">
        <v>130363.46458454452</v>
      </c>
      <c r="U62" s="130">
        <v>587.21</v>
      </c>
      <c r="V62" s="131">
        <v>14.680250000000001</v>
      </c>
      <c r="W62" s="111">
        <v>97.868333333333339</v>
      </c>
      <c r="X62" s="42">
        <v>595.6099999999999</v>
      </c>
      <c r="Y62" s="132">
        <v>14.890249999999998</v>
      </c>
      <c r="Z62" s="43">
        <v>99.268333333333331</v>
      </c>
      <c r="AA62" s="43">
        <v>1.430493349908879</v>
      </c>
      <c r="AB62" s="129">
        <v>685</v>
      </c>
      <c r="AC62" s="129">
        <v>148121</v>
      </c>
      <c r="AD62" s="130">
        <v>0.46033090063572707</v>
      </c>
      <c r="AE62" s="94">
        <v>473</v>
      </c>
      <c r="AF62" s="94">
        <v>129904</v>
      </c>
      <c r="AG62" s="92">
        <v>0.36279405109796975</v>
      </c>
      <c r="AH62" s="43">
        <v>-21.188421069073748</v>
      </c>
      <c r="AI62" s="42">
        <v>595.6099999999999</v>
      </c>
      <c r="AJ62" s="94">
        <v>119001</v>
      </c>
      <c r="AK62" s="94">
        <v>129904</v>
      </c>
      <c r="AL62" s="43">
        <v>91.606878925976105</v>
      </c>
      <c r="AM62" s="94">
        <v>473</v>
      </c>
      <c r="AN62" s="43">
        <v>0.36279405109796975</v>
      </c>
      <c r="AO62" s="45">
        <v>130377</v>
      </c>
      <c r="AP62" s="43">
        <v>91.274534618836142</v>
      </c>
    </row>
    <row r="63" spans="1:42"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129">
        <v>49</v>
      </c>
      <c r="N63" s="129">
        <v>291628</v>
      </c>
      <c r="O63" s="111">
        <v>50.074376327457159</v>
      </c>
      <c r="P63" s="129">
        <v>146030.90219623677</v>
      </c>
      <c r="Q63" s="94">
        <v>46</v>
      </c>
      <c r="R63" s="94">
        <v>291489</v>
      </c>
      <c r="S63" s="42">
        <v>43.924692806336679</v>
      </c>
      <c r="T63" s="94">
        <v>128035.64781426272</v>
      </c>
      <c r="U63" s="130">
        <v>721.59999999999991</v>
      </c>
      <c r="V63" s="131">
        <v>14.726530612244897</v>
      </c>
      <c r="W63" s="111">
        <v>98.176870748299322</v>
      </c>
      <c r="X63" s="42">
        <v>687.68999999999994</v>
      </c>
      <c r="Y63" s="132">
        <v>14.949782608695651</v>
      </c>
      <c r="Z63" s="43">
        <v>99.665217391304338</v>
      </c>
      <c r="AA63" s="43">
        <v>1.5159850091583715</v>
      </c>
      <c r="AB63" s="129">
        <v>596</v>
      </c>
      <c r="AC63" s="129">
        <v>145366</v>
      </c>
      <c r="AD63" s="130">
        <v>0.40832545457036762</v>
      </c>
      <c r="AE63" s="94">
        <v>527</v>
      </c>
      <c r="AF63" s="94">
        <v>127700</v>
      </c>
      <c r="AG63" s="92">
        <v>0.41098988512559764</v>
      </c>
      <c r="AH63" s="43">
        <v>0.65252619580953297</v>
      </c>
      <c r="AI63" s="42">
        <v>687.68999999999994</v>
      </c>
      <c r="AJ63" s="94">
        <v>117501</v>
      </c>
      <c r="AK63" s="94">
        <v>127700</v>
      </c>
      <c r="AL63" s="43">
        <v>92.013312451057161</v>
      </c>
      <c r="AM63" s="94">
        <v>527</v>
      </c>
      <c r="AN63" s="43">
        <v>0.41098988512559764</v>
      </c>
      <c r="AO63" s="45">
        <v>128227</v>
      </c>
      <c r="AP63" s="43">
        <v>91.635147043914316</v>
      </c>
    </row>
    <row r="64" spans="1:42"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129">
        <v>46</v>
      </c>
      <c r="N64" s="129">
        <v>321140</v>
      </c>
      <c r="O64" s="111">
        <v>58.115226704455182</v>
      </c>
      <c r="P64" s="129">
        <v>186631.23903868737</v>
      </c>
      <c r="Q64" s="94">
        <v>45</v>
      </c>
      <c r="R64" s="94">
        <v>322094</v>
      </c>
      <c r="S64" s="42">
        <v>51.988085072854552</v>
      </c>
      <c r="T64" s="94">
        <v>167450.50273456014</v>
      </c>
      <c r="U64" s="130">
        <v>661.49000000000012</v>
      </c>
      <c r="V64" s="131">
        <v>14.380217391304351</v>
      </c>
      <c r="W64" s="111">
        <v>95.868115942029007</v>
      </c>
      <c r="X64" s="42">
        <v>665.19</v>
      </c>
      <c r="Y64" s="132">
        <v>14.782000000000002</v>
      </c>
      <c r="Z64" s="43">
        <v>98.546666666666681</v>
      </c>
      <c r="AA64" s="43">
        <v>2.7939953740797163</v>
      </c>
      <c r="AB64" s="129">
        <v>948</v>
      </c>
      <c r="AC64" s="129">
        <v>186326</v>
      </c>
      <c r="AD64" s="130">
        <v>0.50621015196984098</v>
      </c>
      <c r="AE64" s="94">
        <v>769</v>
      </c>
      <c r="AF64" s="94">
        <v>167034</v>
      </c>
      <c r="AG64" s="92">
        <v>0.45827547779241135</v>
      </c>
      <c r="AH64" s="43">
        <v>-9.4693229661434124</v>
      </c>
      <c r="AI64" s="42">
        <v>665.19</v>
      </c>
      <c r="AJ64" s="94">
        <v>152109</v>
      </c>
      <c r="AK64" s="94">
        <v>167034</v>
      </c>
      <c r="AL64" s="43">
        <v>91.064693415711773</v>
      </c>
      <c r="AM64" s="94">
        <v>769</v>
      </c>
      <c r="AN64" s="43">
        <v>0.45827547779241135</v>
      </c>
      <c r="AO64" s="45">
        <v>167803</v>
      </c>
      <c r="AP64" s="43">
        <v>90.647366256860735</v>
      </c>
    </row>
    <row r="65" spans="1:42"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129">
        <v>28</v>
      </c>
      <c r="N65" s="129">
        <v>154613</v>
      </c>
      <c r="O65" s="111">
        <v>53.503080529065109</v>
      </c>
      <c r="P65" s="129">
        <v>82722.717898403425</v>
      </c>
      <c r="Q65" s="94">
        <v>27</v>
      </c>
      <c r="R65" s="94">
        <v>154177</v>
      </c>
      <c r="S65" s="42">
        <v>47.157406743241445</v>
      </c>
      <c r="T65" s="94">
        <v>72705.874994527359</v>
      </c>
      <c r="U65" s="130">
        <v>408.8</v>
      </c>
      <c r="V65" s="131">
        <v>14.6</v>
      </c>
      <c r="W65" s="111">
        <v>97.333333333333329</v>
      </c>
      <c r="X65" s="42">
        <v>401.34999999999997</v>
      </c>
      <c r="Y65" s="132">
        <v>14.864814814814814</v>
      </c>
      <c r="Z65" s="43">
        <v>99.098765432098759</v>
      </c>
      <c r="AA65" s="43">
        <v>1.8138001014713412</v>
      </c>
      <c r="AB65" s="129">
        <v>110</v>
      </c>
      <c r="AC65" s="129">
        <v>82596</v>
      </c>
      <c r="AD65" s="130">
        <v>0.13300123328416319</v>
      </c>
      <c r="AE65" s="94">
        <v>99</v>
      </c>
      <c r="AF65" s="94">
        <v>72577</v>
      </c>
      <c r="AG65" s="92">
        <v>0.13622103583026032</v>
      </c>
      <c r="AH65" s="43">
        <v>2.4208817216137213</v>
      </c>
      <c r="AI65" s="42">
        <v>401.34999999999997</v>
      </c>
      <c r="AJ65" s="94">
        <v>66378</v>
      </c>
      <c r="AK65" s="94">
        <v>72577</v>
      </c>
      <c r="AL65" s="43">
        <v>91.458726593824494</v>
      </c>
      <c r="AM65" s="94">
        <v>99</v>
      </c>
      <c r="AN65" s="43">
        <v>0.13622103583026032</v>
      </c>
      <c r="AO65" s="45">
        <v>72676</v>
      </c>
      <c r="AP65" s="43">
        <v>91.334140569101223</v>
      </c>
    </row>
    <row r="66" spans="1:42"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129">
        <v>53</v>
      </c>
      <c r="N66" s="129">
        <v>283458</v>
      </c>
      <c r="O66" s="111">
        <v>52.206065354589661</v>
      </c>
      <c r="P66" s="129">
        <v>147982.26873281275</v>
      </c>
      <c r="Q66" s="94">
        <v>51</v>
      </c>
      <c r="R66" s="94">
        <v>283436</v>
      </c>
      <c r="S66" s="42">
        <v>45.635763810378776</v>
      </c>
      <c r="T66" s="94">
        <v>129348.18351358519</v>
      </c>
      <c r="U66" s="130">
        <v>767.42000000000007</v>
      </c>
      <c r="V66" s="131">
        <v>14.479622641509435</v>
      </c>
      <c r="W66" s="111">
        <v>96.530817610062897</v>
      </c>
      <c r="X66" s="42">
        <v>750.51</v>
      </c>
      <c r="Y66" s="132">
        <v>14.715882352941176</v>
      </c>
      <c r="Z66" s="43">
        <v>98.105882352941165</v>
      </c>
      <c r="AA66" s="43">
        <v>1.6316703638010743</v>
      </c>
      <c r="AB66" s="129">
        <v>397</v>
      </c>
      <c r="AC66" s="129">
        <v>147665</v>
      </c>
      <c r="AD66" s="130">
        <v>0.26813091812889195</v>
      </c>
      <c r="AE66" s="94">
        <v>320</v>
      </c>
      <c r="AF66" s="94">
        <v>128800</v>
      </c>
      <c r="AG66" s="92">
        <v>0.24783147459727387</v>
      </c>
      <c r="AH66" s="43">
        <v>-7.5707209274016085</v>
      </c>
      <c r="AI66" s="42">
        <v>750.51</v>
      </c>
      <c r="AJ66" s="94">
        <v>118003</v>
      </c>
      <c r="AK66" s="94">
        <v>128800</v>
      </c>
      <c r="AL66" s="43">
        <v>91.617236024844715</v>
      </c>
      <c r="AM66" s="94">
        <v>320</v>
      </c>
      <c r="AN66" s="43">
        <v>0.24783147459727387</v>
      </c>
      <c r="AO66" s="45">
        <v>129120</v>
      </c>
      <c r="AP66" s="43">
        <v>91.390179677819077</v>
      </c>
    </row>
    <row r="67" spans="1:42"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129">
        <v>82</v>
      </c>
      <c r="N67" s="129">
        <v>520127</v>
      </c>
      <c r="O67" s="111">
        <v>57.712300551189969</v>
      </c>
      <c r="P67" s="129">
        <v>300177.25748788781</v>
      </c>
      <c r="Q67" s="94">
        <v>81</v>
      </c>
      <c r="R67" s="94">
        <v>518919</v>
      </c>
      <c r="S67" s="42">
        <v>51.441523763804831</v>
      </c>
      <c r="T67" s="94">
        <v>266939.84069989837</v>
      </c>
      <c r="U67" s="130">
        <v>1175.43</v>
      </c>
      <c r="V67" s="131">
        <v>14.334512195121953</v>
      </c>
      <c r="W67" s="111">
        <v>95.563414634146355</v>
      </c>
      <c r="X67" s="42">
        <v>1195.9599999999998</v>
      </c>
      <c r="Y67" s="132">
        <v>14.764938271604937</v>
      </c>
      <c r="Z67" s="43">
        <v>98.432921810699582</v>
      </c>
      <c r="AA67" s="43">
        <v>3.0027256639361566</v>
      </c>
      <c r="AB67" s="129">
        <v>855</v>
      </c>
      <c r="AC67" s="129">
        <v>299533</v>
      </c>
      <c r="AD67" s="130">
        <v>0.28463187610690172</v>
      </c>
      <c r="AE67" s="94">
        <v>887</v>
      </c>
      <c r="AF67" s="94">
        <v>267319</v>
      </c>
      <c r="AG67" s="92">
        <v>0.33071594222351475</v>
      </c>
      <c r="AH67" s="43">
        <v>16.190760763318313</v>
      </c>
      <c r="AI67" s="42">
        <v>1195.9599999999998</v>
      </c>
      <c r="AJ67" s="94">
        <v>242917</v>
      </c>
      <c r="AK67" s="94">
        <v>267319</v>
      </c>
      <c r="AL67" s="43">
        <v>90.871580396455172</v>
      </c>
      <c r="AM67" s="94">
        <v>887</v>
      </c>
      <c r="AN67" s="43">
        <v>0.33071594222351475</v>
      </c>
      <c r="AO67" s="45">
        <v>268206</v>
      </c>
      <c r="AP67" s="43">
        <v>90.571053593133627</v>
      </c>
    </row>
    <row r="68" spans="1:42" s="75"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46.10379498155217</v>
      </c>
      <c r="P68" s="129">
        <v>230921.28288366218</v>
      </c>
      <c r="Q68" s="133">
        <v>65</v>
      </c>
      <c r="R68" s="133">
        <v>504757</v>
      </c>
      <c r="S68" s="77">
        <v>39.636182642120865</v>
      </c>
      <c r="T68" s="133">
        <v>200066.40641889002</v>
      </c>
      <c r="U68" s="130">
        <v>958.3</v>
      </c>
      <c r="V68" s="131">
        <v>14.302985074626864</v>
      </c>
      <c r="W68" s="111">
        <v>95.353233830845767</v>
      </c>
      <c r="X68" s="77">
        <v>951.92000000000019</v>
      </c>
      <c r="Y68" s="134">
        <v>14.64492307692308</v>
      </c>
      <c r="Z68" s="80">
        <v>97.63282051282053</v>
      </c>
      <c r="AA68" s="43">
        <v>2.3906757960812319</v>
      </c>
      <c r="AB68" s="129">
        <v>949</v>
      </c>
      <c r="AC68" s="129">
        <v>230297</v>
      </c>
      <c r="AD68" s="130">
        <v>0.4103854769379795</v>
      </c>
      <c r="AE68" s="133">
        <v>672</v>
      </c>
      <c r="AF68" s="133">
        <v>199891</v>
      </c>
      <c r="AG68" s="84">
        <v>0.33505681506559037</v>
      </c>
      <c r="AH68" s="43">
        <v>-18.355586663163848</v>
      </c>
      <c r="AI68" s="77">
        <v>951.92000000000019</v>
      </c>
      <c r="AJ68" s="133">
        <v>182473</v>
      </c>
      <c r="AK68" s="133">
        <v>199891</v>
      </c>
      <c r="AL68" s="80">
        <v>91.286251006798707</v>
      </c>
      <c r="AM68" s="133">
        <v>672</v>
      </c>
      <c r="AN68" s="80">
        <v>0.33505681506559037</v>
      </c>
      <c r="AO68" s="85">
        <v>200563</v>
      </c>
      <c r="AP68" s="80">
        <v>90.980390201582551</v>
      </c>
    </row>
    <row r="69" spans="1:42"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129">
        <v>29</v>
      </c>
      <c r="N69" s="129">
        <v>215788</v>
      </c>
      <c r="O69" s="111">
        <v>53.357343188418291</v>
      </c>
      <c r="P69" s="129">
        <v>115138.74371942406</v>
      </c>
      <c r="Q69" s="94">
        <v>29</v>
      </c>
      <c r="R69" s="94">
        <v>216229</v>
      </c>
      <c r="S69" s="42">
        <v>46.526625378931953</v>
      </c>
      <c r="T69" s="94">
        <v>100604.05679061078</v>
      </c>
      <c r="U69" s="130">
        <v>408.37999999999994</v>
      </c>
      <c r="V69" s="131">
        <v>14.082068965517239</v>
      </c>
      <c r="W69" s="111">
        <v>93.880459770114939</v>
      </c>
      <c r="X69" s="42">
        <v>429.34000000000003</v>
      </c>
      <c r="Y69" s="132">
        <v>14.804827586206898</v>
      </c>
      <c r="Z69" s="43">
        <v>98.698850574712651</v>
      </c>
      <c r="AA69" s="43">
        <v>5.1324746559576973</v>
      </c>
      <c r="AB69" s="129">
        <v>531</v>
      </c>
      <c r="AC69" s="129">
        <v>114699</v>
      </c>
      <c r="AD69" s="130">
        <v>0.46081749544389483</v>
      </c>
      <c r="AE69" s="94">
        <v>370</v>
      </c>
      <c r="AF69" s="94">
        <v>100222</v>
      </c>
      <c r="AG69" s="92">
        <v>0.36782249085414348</v>
      </c>
      <c r="AH69" s="43">
        <v>-20.180441391482194</v>
      </c>
      <c r="AI69" s="42">
        <v>429.34000000000003</v>
      </c>
      <c r="AJ69" s="94">
        <v>90867</v>
      </c>
      <c r="AK69" s="94">
        <v>100222</v>
      </c>
      <c r="AL69" s="43">
        <v>90.665722096944776</v>
      </c>
      <c r="AM69" s="94">
        <v>370</v>
      </c>
      <c r="AN69" s="43">
        <v>0.36782249085414348</v>
      </c>
      <c r="AO69" s="45">
        <v>100592</v>
      </c>
      <c r="AP69" s="43">
        <v>90.332233179576903</v>
      </c>
    </row>
    <row r="70" spans="1:42"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129">
        <v>22</v>
      </c>
      <c r="N70" s="129">
        <v>204444</v>
      </c>
      <c r="O70" s="111">
        <v>57.695569331508054</v>
      </c>
      <c r="P70" s="129">
        <v>117955.12976410832</v>
      </c>
      <c r="Q70" s="94">
        <v>22</v>
      </c>
      <c r="R70" s="94">
        <v>205181</v>
      </c>
      <c r="S70" s="42">
        <v>50.840511739538144</v>
      </c>
      <c r="T70" s="94">
        <v>104315.07039230176</v>
      </c>
      <c r="U70" s="130">
        <v>302.44</v>
      </c>
      <c r="V70" s="131">
        <v>13.747272727272728</v>
      </c>
      <c r="W70" s="111">
        <v>91.648484848484856</v>
      </c>
      <c r="X70" s="42">
        <v>316.3</v>
      </c>
      <c r="Y70" s="132">
        <v>14.377272727272727</v>
      </c>
      <c r="Z70" s="43">
        <v>95.848484848484844</v>
      </c>
      <c r="AA70" s="43">
        <v>4.582727152493038</v>
      </c>
      <c r="AB70" s="129">
        <v>718</v>
      </c>
      <c r="AC70" s="129">
        <v>117013</v>
      </c>
      <c r="AD70" s="130">
        <v>0.60986486142137586</v>
      </c>
      <c r="AE70" s="94">
        <v>623</v>
      </c>
      <c r="AF70" s="94">
        <v>103845</v>
      </c>
      <c r="AG70" s="92">
        <v>0.5963548646475475</v>
      </c>
      <c r="AH70" s="43">
        <v>-2.2152443317264403</v>
      </c>
      <c r="AI70" s="42">
        <v>316.3</v>
      </c>
      <c r="AJ70" s="94">
        <v>92229</v>
      </c>
      <c r="AK70" s="94">
        <v>103845</v>
      </c>
      <c r="AL70" s="43">
        <v>88.814097934421497</v>
      </c>
      <c r="AM70" s="94">
        <v>623</v>
      </c>
      <c r="AN70" s="43">
        <v>0.5963548646475475</v>
      </c>
      <c r="AO70" s="45">
        <v>104468</v>
      </c>
      <c r="AP70" s="43">
        <v>88.28445074089673</v>
      </c>
    </row>
    <row r="71" spans="1:42"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129">
        <v>18</v>
      </c>
      <c r="N71" s="129">
        <v>176773</v>
      </c>
      <c r="O71" s="111">
        <v>53.921894954983451</v>
      </c>
      <c r="P71" s="129">
        <v>95319.351368772899</v>
      </c>
      <c r="Q71" s="94">
        <v>18</v>
      </c>
      <c r="R71" s="94">
        <v>178377</v>
      </c>
      <c r="S71" s="42">
        <v>47.115172162400988</v>
      </c>
      <c r="T71" s="94">
        <v>84042.630648126011</v>
      </c>
      <c r="U71" s="130">
        <v>258.81</v>
      </c>
      <c r="V71" s="131">
        <v>14.378333333333334</v>
      </c>
      <c r="W71" s="111">
        <v>95.855555555555554</v>
      </c>
      <c r="X71" s="42">
        <v>266.43999999999994</v>
      </c>
      <c r="Y71" s="132">
        <v>14.80222222222222</v>
      </c>
      <c r="Z71" s="43">
        <v>98.68148148148147</v>
      </c>
      <c r="AA71" s="43">
        <v>2.9481086511340182</v>
      </c>
      <c r="AB71" s="129">
        <v>353</v>
      </c>
      <c r="AC71" s="129">
        <v>95250</v>
      </c>
      <c r="AD71" s="130">
        <v>0.36923527504367015</v>
      </c>
      <c r="AE71" s="94">
        <v>258</v>
      </c>
      <c r="AF71" s="94">
        <v>83870</v>
      </c>
      <c r="AG71" s="92">
        <v>0.30667554203119057</v>
      </c>
      <c r="AH71" s="43">
        <v>-16.943054264000246</v>
      </c>
      <c r="AI71" s="42">
        <v>266.43999999999994</v>
      </c>
      <c r="AJ71" s="94">
        <v>76248</v>
      </c>
      <c r="AK71" s="94">
        <v>83870</v>
      </c>
      <c r="AL71" s="43">
        <v>90.912125909145104</v>
      </c>
      <c r="AM71" s="94">
        <v>258</v>
      </c>
      <c r="AN71" s="43">
        <v>0.30667554203119057</v>
      </c>
      <c r="AO71" s="45">
        <v>84128</v>
      </c>
      <c r="AP71" s="43">
        <v>90.63332065424116</v>
      </c>
    </row>
    <row r="72" spans="1:42"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129">
        <v>12</v>
      </c>
      <c r="N72" s="129">
        <v>102462</v>
      </c>
      <c r="O72" s="111">
        <v>53.409965533566982</v>
      </c>
      <c r="P72" s="129">
        <v>54724.918885003397</v>
      </c>
      <c r="Q72" s="94">
        <v>12</v>
      </c>
      <c r="R72" s="94">
        <v>102934</v>
      </c>
      <c r="S72" s="42">
        <v>46.604075901261645</v>
      </c>
      <c r="T72" s="94">
        <v>47971.439488204662</v>
      </c>
      <c r="U72" s="130">
        <v>174.10000000000002</v>
      </c>
      <c r="V72" s="131">
        <v>14.508333333333335</v>
      </c>
      <c r="W72" s="111">
        <v>96.722222222222229</v>
      </c>
      <c r="X72" s="42">
        <v>177.73</v>
      </c>
      <c r="Y72" s="132">
        <v>14.810833333333333</v>
      </c>
      <c r="Z72" s="43">
        <v>98.73888888888888</v>
      </c>
      <c r="AA72" s="43">
        <v>2.0850086157380598</v>
      </c>
      <c r="AB72" s="129">
        <v>228</v>
      </c>
      <c r="AC72" s="129">
        <v>54520</v>
      </c>
      <c r="AD72" s="130">
        <v>0.41645356908014902</v>
      </c>
      <c r="AE72" s="94">
        <v>227</v>
      </c>
      <c r="AF72" s="94">
        <v>47764</v>
      </c>
      <c r="AG72" s="92">
        <v>0.47300535517076114</v>
      </c>
      <c r="AH72" s="43">
        <v>13.579373617933467</v>
      </c>
      <c r="AI72" s="42">
        <v>177.73</v>
      </c>
      <c r="AJ72" s="94">
        <v>43611</v>
      </c>
      <c r="AK72" s="94">
        <v>47764</v>
      </c>
      <c r="AL72" s="43">
        <v>91.305167071434553</v>
      </c>
      <c r="AM72" s="94">
        <v>227</v>
      </c>
      <c r="AN72" s="43">
        <v>0.47300535517076114</v>
      </c>
      <c r="AO72" s="45">
        <v>47991</v>
      </c>
      <c r="AP72" s="43">
        <v>90.873288741639058</v>
      </c>
    </row>
    <row r="73" spans="1:42"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129">
        <v>26</v>
      </c>
      <c r="N73" s="129">
        <v>211260</v>
      </c>
      <c r="O73" s="111">
        <v>51.751884577268605</v>
      </c>
      <c r="P73" s="129">
        <v>109331.03135793765</v>
      </c>
      <c r="Q73" s="94">
        <v>26</v>
      </c>
      <c r="R73" s="94">
        <v>212955</v>
      </c>
      <c r="S73" s="42">
        <v>44.640343563697705</v>
      </c>
      <c r="T73" s="94">
        <v>95063.843636072444</v>
      </c>
      <c r="U73" s="130">
        <v>371.49</v>
      </c>
      <c r="V73" s="131">
        <v>14.288076923076924</v>
      </c>
      <c r="W73" s="111">
        <v>95.253846153846155</v>
      </c>
      <c r="X73" s="42">
        <v>386.76000000000005</v>
      </c>
      <c r="Y73" s="132">
        <v>14.875384615384617</v>
      </c>
      <c r="Z73" s="43">
        <v>99.169230769230779</v>
      </c>
      <c r="AA73" s="43">
        <v>4.1104740369862114</v>
      </c>
      <c r="AB73" s="129">
        <v>301</v>
      </c>
      <c r="AC73" s="129">
        <v>109364</v>
      </c>
      <c r="AD73" s="130">
        <v>0.2744722564172708</v>
      </c>
      <c r="AE73" s="94">
        <v>262</v>
      </c>
      <c r="AF73" s="94">
        <v>94968</v>
      </c>
      <c r="AG73" s="92">
        <v>0.27512338548776649</v>
      </c>
      <c r="AH73" s="43">
        <v>0.2372294668302688</v>
      </c>
      <c r="AI73" s="42">
        <v>386.76000000000005</v>
      </c>
      <c r="AJ73" s="94">
        <v>85636</v>
      </c>
      <c r="AK73" s="94">
        <v>94968</v>
      </c>
      <c r="AL73" s="43">
        <v>90.173532137140938</v>
      </c>
      <c r="AM73" s="94">
        <v>262</v>
      </c>
      <c r="AN73" s="43">
        <v>0.27512338548776649</v>
      </c>
      <c r="AO73" s="45">
        <v>95230</v>
      </c>
      <c r="AP73" s="43">
        <v>89.925443662711331</v>
      </c>
    </row>
    <row r="74" spans="1:42"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129">
        <v>36</v>
      </c>
      <c r="N74" s="129">
        <v>256890</v>
      </c>
      <c r="O74" s="111">
        <v>54.151081191187089</v>
      </c>
      <c r="P74" s="129">
        <v>139108.71247204053</v>
      </c>
      <c r="Q74" s="94">
        <v>36</v>
      </c>
      <c r="R74" s="94">
        <v>258389</v>
      </c>
      <c r="S74" s="42">
        <v>47.532026816997217</v>
      </c>
      <c r="T74" s="94">
        <v>122817.52877217095</v>
      </c>
      <c r="U74" s="130">
        <v>501.1</v>
      </c>
      <c r="V74" s="131">
        <v>13.919444444444444</v>
      </c>
      <c r="W74" s="111">
        <v>92.796296296296305</v>
      </c>
      <c r="X74" s="42">
        <v>527.27</v>
      </c>
      <c r="Y74" s="132">
        <v>14.646388888888888</v>
      </c>
      <c r="Z74" s="43">
        <v>97.642592592592578</v>
      </c>
      <c r="AA74" s="43">
        <v>5.2225104769506814</v>
      </c>
      <c r="AB74" s="129">
        <v>529</v>
      </c>
      <c r="AC74" s="129">
        <v>138642</v>
      </c>
      <c r="AD74" s="130">
        <v>0.3801079247831804</v>
      </c>
      <c r="AE74" s="94">
        <v>409</v>
      </c>
      <c r="AF74" s="94">
        <v>121840</v>
      </c>
      <c r="AG74" s="92">
        <v>0.33456306391054325</v>
      </c>
      <c r="AH74" s="43">
        <v>-11.982086639897515</v>
      </c>
      <c r="AI74" s="42">
        <v>527.27</v>
      </c>
      <c r="AJ74" s="94">
        <v>109059</v>
      </c>
      <c r="AK74" s="94">
        <v>121840</v>
      </c>
      <c r="AL74" s="43">
        <v>89.510013131976365</v>
      </c>
      <c r="AM74" s="94">
        <v>409</v>
      </c>
      <c r="AN74" s="43">
        <v>0.33456306391054325</v>
      </c>
      <c r="AO74" s="45">
        <v>122249</v>
      </c>
      <c r="AP74" s="43">
        <v>89.210545689535294</v>
      </c>
    </row>
    <row r="75" spans="1:42"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129">
        <v>57</v>
      </c>
      <c r="N75" s="129">
        <v>332309</v>
      </c>
      <c r="O75" s="111">
        <v>53.917464970486975</v>
      </c>
      <c r="P75" s="129">
        <v>179172.58866877554</v>
      </c>
      <c r="Q75" s="94">
        <v>56</v>
      </c>
      <c r="R75" s="94">
        <v>333087</v>
      </c>
      <c r="S75" s="42">
        <v>47.504566063829294</v>
      </c>
      <c r="T75" s="94">
        <v>158231.53396502708</v>
      </c>
      <c r="U75" s="130">
        <v>822.76</v>
      </c>
      <c r="V75" s="131">
        <v>14.434385964912281</v>
      </c>
      <c r="W75" s="111">
        <v>96.229239766081875</v>
      </c>
      <c r="X75" s="42">
        <v>836.44999999999993</v>
      </c>
      <c r="Y75" s="132">
        <v>14.936607142857142</v>
      </c>
      <c r="Z75" s="43">
        <v>99.577380952380949</v>
      </c>
      <c r="AA75" s="43">
        <v>3.479338706652868</v>
      </c>
      <c r="AB75" s="129">
        <v>568</v>
      </c>
      <c r="AC75" s="129">
        <v>178654</v>
      </c>
      <c r="AD75" s="130">
        <v>0.31692537746482019</v>
      </c>
      <c r="AE75" s="94">
        <v>432</v>
      </c>
      <c r="AF75" s="94">
        <v>157820</v>
      </c>
      <c r="AG75" s="92">
        <v>0.27298233197684707</v>
      </c>
      <c r="AH75" s="43">
        <v>-13.865423412756195</v>
      </c>
      <c r="AI75" s="42">
        <v>836.44999999999993</v>
      </c>
      <c r="AJ75" s="94">
        <v>144873</v>
      </c>
      <c r="AK75" s="94">
        <v>157820</v>
      </c>
      <c r="AL75" s="43">
        <v>91.796350272462305</v>
      </c>
      <c r="AM75" s="94">
        <v>432</v>
      </c>
      <c r="AN75" s="43">
        <v>0.27298233197684707</v>
      </c>
      <c r="AO75" s="45">
        <v>158252</v>
      </c>
      <c r="AP75" s="43">
        <v>91.545762454818899</v>
      </c>
    </row>
    <row r="76" spans="1:42"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129">
        <v>17</v>
      </c>
      <c r="N76" s="129">
        <v>129007</v>
      </c>
      <c r="O76" s="111">
        <v>50.024845932053793</v>
      </c>
      <c r="P76" s="129">
        <v>64535.552991564648</v>
      </c>
      <c r="Q76" s="94">
        <v>16</v>
      </c>
      <c r="R76" s="94">
        <v>127279</v>
      </c>
      <c r="S76" s="42">
        <v>43.506489065732382</v>
      </c>
      <c r="T76" s="94">
        <v>55374.624217973513</v>
      </c>
      <c r="U76" s="130">
        <v>249.35999999999999</v>
      </c>
      <c r="V76" s="131">
        <v>14.668235294117647</v>
      </c>
      <c r="W76" s="111">
        <v>97.788235294117641</v>
      </c>
      <c r="X76" s="42">
        <v>238.54</v>
      </c>
      <c r="Y76" s="132">
        <v>14.90875</v>
      </c>
      <c r="Z76" s="43">
        <v>99.391666666666666</v>
      </c>
      <c r="AA76" s="43">
        <v>1.6396976259223761</v>
      </c>
      <c r="AB76" s="129">
        <v>401</v>
      </c>
      <c r="AC76" s="129">
        <v>63935</v>
      </c>
      <c r="AD76" s="130">
        <v>0.62329022631186271</v>
      </c>
      <c r="AE76" s="94">
        <v>333</v>
      </c>
      <c r="AF76" s="94">
        <v>55068</v>
      </c>
      <c r="AG76" s="92">
        <v>0.60107218281258457</v>
      </c>
      <c r="AH76" s="43">
        <v>-3.5646385201235864</v>
      </c>
      <c r="AI76" s="42">
        <v>238.54</v>
      </c>
      <c r="AJ76" s="94">
        <v>50864</v>
      </c>
      <c r="AK76" s="94">
        <v>55068</v>
      </c>
      <c r="AL76" s="43">
        <v>92.365802280816439</v>
      </c>
      <c r="AM76" s="94">
        <v>333</v>
      </c>
      <c r="AN76" s="43">
        <v>0.60107218281258457</v>
      </c>
      <c r="AO76" s="45">
        <v>55401</v>
      </c>
      <c r="AP76" s="43">
        <v>91.810617136874782</v>
      </c>
    </row>
    <row r="77" spans="1:42"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129">
        <v>33</v>
      </c>
      <c r="N77" s="129">
        <v>160753</v>
      </c>
      <c r="O77" s="111">
        <v>49.69184374987622</v>
      </c>
      <c r="P77" s="129">
        <v>79881.129583238522</v>
      </c>
      <c r="Q77" s="94">
        <v>29</v>
      </c>
      <c r="R77" s="94">
        <v>161006</v>
      </c>
      <c r="S77" s="42">
        <v>43.203596942590394</v>
      </c>
      <c r="T77" s="94">
        <v>69560.383293387087</v>
      </c>
      <c r="U77" s="130">
        <v>475.9</v>
      </c>
      <c r="V77" s="131">
        <v>14.42121212121212</v>
      </c>
      <c r="W77" s="111">
        <v>96.141414141414145</v>
      </c>
      <c r="X77" s="42">
        <v>434.94</v>
      </c>
      <c r="Y77" s="132">
        <v>14.997931034482759</v>
      </c>
      <c r="Z77" s="43">
        <v>99.986206896551735</v>
      </c>
      <c r="AA77" s="43">
        <v>3.9991015208932668</v>
      </c>
      <c r="AB77" s="129">
        <v>278</v>
      </c>
      <c r="AC77" s="129">
        <v>79578</v>
      </c>
      <c r="AD77" s="130">
        <v>0.34812662793027449</v>
      </c>
      <c r="AE77" s="94">
        <v>1203</v>
      </c>
      <c r="AF77" s="94">
        <v>69432</v>
      </c>
      <c r="AG77" s="92">
        <v>1.7031216818857509</v>
      </c>
      <c r="AH77" s="43">
        <v>389.22476629017456</v>
      </c>
      <c r="AI77" s="42">
        <v>434.94</v>
      </c>
      <c r="AJ77" s="94">
        <v>64454</v>
      </c>
      <c r="AK77" s="94">
        <v>69432</v>
      </c>
      <c r="AL77" s="43">
        <v>92.830395206821066</v>
      </c>
      <c r="AM77" s="94">
        <v>1203</v>
      </c>
      <c r="AN77" s="43">
        <v>1.7031216818857509</v>
      </c>
      <c r="AO77" s="45">
        <v>70635</v>
      </c>
      <c r="AP77" s="43">
        <v>91.249380618673456</v>
      </c>
    </row>
    <row r="78" spans="1:42"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129">
        <v>34</v>
      </c>
      <c r="N78" s="129">
        <v>154921</v>
      </c>
      <c r="O78" s="111">
        <v>53.274004860027688</v>
      </c>
      <c r="P78" s="129">
        <v>82532.621069203495</v>
      </c>
      <c r="Q78" s="94">
        <v>31</v>
      </c>
      <c r="R78" s="94">
        <v>147634</v>
      </c>
      <c r="S78" s="42">
        <v>47.049423425762896</v>
      </c>
      <c r="T78" s="94">
        <v>69460.945780390786</v>
      </c>
      <c r="U78" s="130">
        <v>499.14000000000004</v>
      </c>
      <c r="V78" s="131">
        <v>14.680588235294119</v>
      </c>
      <c r="W78" s="111">
        <v>97.870588235294122</v>
      </c>
      <c r="X78" s="42">
        <v>465</v>
      </c>
      <c r="Y78" s="132">
        <v>15</v>
      </c>
      <c r="Z78" s="43">
        <v>100</v>
      </c>
      <c r="AA78" s="43">
        <v>2.1757422767159529</v>
      </c>
      <c r="AB78" s="129">
        <v>419</v>
      </c>
      <c r="AC78" s="129">
        <v>82284</v>
      </c>
      <c r="AD78" s="130">
        <v>0.50663216570136516</v>
      </c>
      <c r="AE78" s="94">
        <v>460</v>
      </c>
      <c r="AF78" s="94">
        <v>69072</v>
      </c>
      <c r="AG78" s="92">
        <v>0.66156589771615948</v>
      </c>
      <c r="AH78" s="43">
        <v>30.581108445870008</v>
      </c>
      <c r="AI78" s="42">
        <v>465</v>
      </c>
      <c r="AJ78" s="94">
        <v>64400</v>
      </c>
      <c r="AK78" s="94">
        <v>69072</v>
      </c>
      <c r="AL78" s="43">
        <v>93.236043548760719</v>
      </c>
      <c r="AM78" s="94">
        <v>460</v>
      </c>
      <c r="AN78" s="43">
        <v>0.66156589771615948</v>
      </c>
      <c r="AO78" s="45">
        <v>69532</v>
      </c>
      <c r="AP78" s="43">
        <v>92.619225680262332</v>
      </c>
    </row>
    <row r="79" spans="1:42"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129">
        <v>20</v>
      </c>
      <c r="N79" s="129">
        <v>122391</v>
      </c>
      <c r="O79" s="111">
        <v>59.032045983563762</v>
      </c>
      <c r="P79" s="129">
        <v>72249.91139974352</v>
      </c>
      <c r="Q79" s="94">
        <v>19</v>
      </c>
      <c r="R79" s="94">
        <v>123071</v>
      </c>
      <c r="S79" s="42">
        <v>52.998915924845456</v>
      </c>
      <c r="T79" s="94">
        <v>65226.295817866558</v>
      </c>
      <c r="U79" s="130">
        <v>295.67</v>
      </c>
      <c r="V79" s="131">
        <v>14.7835</v>
      </c>
      <c r="W79" s="111">
        <v>98.556666666666672</v>
      </c>
      <c r="X79" s="42">
        <v>284.13</v>
      </c>
      <c r="Y79" s="132">
        <v>14.954210526315789</v>
      </c>
      <c r="Z79" s="43">
        <v>99.694736842105257</v>
      </c>
      <c r="AA79" s="43">
        <v>1.154736877706819</v>
      </c>
      <c r="AB79" s="129">
        <v>420</v>
      </c>
      <c r="AC79" s="129">
        <v>71923</v>
      </c>
      <c r="AD79" s="130">
        <v>0.58056757391869296</v>
      </c>
      <c r="AE79" s="94">
        <v>233</v>
      </c>
      <c r="AF79" s="94">
        <v>65016</v>
      </c>
      <c r="AG79" s="92">
        <v>0.35709359530414259</v>
      </c>
      <c r="AH79" s="43">
        <v>-38.492328654553376</v>
      </c>
      <c r="AI79" s="42">
        <v>284.13</v>
      </c>
      <c r="AJ79" s="94">
        <v>59815</v>
      </c>
      <c r="AK79" s="94">
        <v>65016</v>
      </c>
      <c r="AL79" s="43">
        <v>92.000430663221366</v>
      </c>
      <c r="AM79" s="94">
        <v>233</v>
      </c>
      <c r="AN79" s="43">
        <v>0.35709359530414259</v>
      </c>
      <c r="AO79" s="45">
        <v>65249</v>
      </c>
      <c r="AP79" s="43">
        <v>91.671903017670758</v>
      </c>
    </row>
    <row r="80" spans="1:42"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129">
        <v>37</v>
      </c>
      <c r="N80" s="129">
        <v>194012</v>
      </c>
      <c r="O80" s="111">
        <v>53.655677217015253</v>
      </c>
      <c r="P80" s="129">
        <v>104098.45248227562</v>
      </c>
      <c r="Q80" s="94">
        <v>35</v>
      </c>
      <c r="R80" s="94">
        <v>190541</v>
      </c>
      <c r="S80" s="42">
        <v>46.648207566709402</v>
      </c>
      <c r="T80" s="94">
        <v>88883.961179683771</v>
      </c>
      <c r="U80" s="130">
        <v>545.21</v>
      </c>
      <c r="V80" s="131">
        <v>14.735405405405407</v>
      </c>
      <c r="W80" s="111">
        <v>98.23603603603604</v>
      </c>
      <c r="X80" s="42">
        <v>522.38</v>
      </c>
      <c r="Y80" s="132">
        <v>14.925142857142857</v>
      </c>
      <c r="Z80" s="43">
        <v>99.500952380952384</v>
      </c>
      <c r="AA80" s="43">
        <v>1.2876296682536426</v>
      </c>
      <c r="AB80" s="129">
        <v>321</v>
      </c>
      <c r="AC80" s="129">
        <v>103879</v>
      </c>
      <c r="AD80" s="130">
        <v>0.30806142034548945</v>
      </c>
      <c r="AE80" s="94">
        <v>262</v>
      </c>
      <c r="AF80" s="94">
        <v>89214</v>
      </c>
      <c r="AG80" s="92">
        <v>0.29281595064598331</v>
      </c>
      <c r="AH80" s="43">
        <v>-4.9488409429549467</v>
      </c>
      <c r="AI80" s="42">
        <v>522.38</v>
      </c>
      <c r="AJ80" s="94">
        <v>82256</v>
      </c>
      <c r="AK80" s="94">
        <v>89214</v>
      </c>
      <c r="AL80" s="43">
        <v>92.200775663012536</v>
      </c>
      <c r="AM80" s="94">
        <v>262</v>
      </c>
      <c r="AN80" s="43">
        <v>0.29281595064598331</v>
      </c>
      <c r="AO80" s="45">
        <v>89476</v>
      </c>
      <c r="AP80" s="43">
        <v>91.930797085251911</v>
      </c>
    </row>
    <row r="81" spans="1:42"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129">
        <v>94</v>
      </c>
      <c r="N81" s="129">
        <v>500087</v>
      </c>
      <c r="O81" s="111">
        <v>46.126556639523471</v>
      </c>
      <c r="P81" s="129">
        <v>230672.91330189377</v>
      </c>
      <c r="Q81" s="94">
        <v>93</v>
      </c>
      <c r="R81" s="94">
        <v>504414</v>
      </c>
      <c r="S81" s="42">
        <v>39.528176326265203</v>
      </c>
      <c r="T81" s="94">
        <v>199385.65533436736</v>
      </c>
      <c r="U81" s="130">
        <v>1360.95</v>
      </c>
      <c r="V81" s="131">
        <v>14.478191489361702</v>
      </c>
      <c r="W81" s="111">
        <v>96.521276595744681</v>
      </c>
      <c r="X81" s="42">
        <v>1380.12</v>
      </c>
      <c r="Y81" s="132">
        <v>14.839999999999998</v>
      </c>
      <c r="Z81" s="43">
        <v>98.933333333333323</v>
      </c>
      <c r="AA81" s="43">
        <v>2.498989676329022</v>
      </c>
      <c r="AB81" s="129">
        <v>1017</v>
      </c>
      <c r="AC81" s="129">
        <v>230008</v>
      </c>
      <c r="AD81" s="130">
        <v>0.44021209825776431</v>
      </c>
      <c r="AE81" s="94">
        <v>650</v>
      </c>
      <c r="AF81" s="94">
        <v>199008</v>
      </c>
      <c r="AG81" s="92">
        <v>0.32555670196035219</v>
      </c>
      <c r="AH81" s="43">
        <v>-26.045489606302496</v>
      </c>
      <c r="AI81" s="42">
        <v>1380.12</v>
      </c>
      <c r="AJ81" s="94">
        <v>182700</v>
      </c>
      <c r="AK81" s="94">
        <v>199008</v>
      </c>
      <c r="AL81" s="43">
        <v>91.805354558610702</v>
      </c>
      <c r="AM81" s="94">
        <v>650</v>
      </c>
      <c r="AN81" s="43">
        <v>0.32555670196035219</v>
      </c>
      <c r="AO81" s="45">
        <v>199658</v>
      </c>
      <c r="AP81" s="43">
        <v>91.506476074086692</v>
      </c>
    </row>
    <row r="82" spans="1:42"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129">
        <v>12</v>
      </c>
      <c r="N82" s="129">
        <v>97058</v>
      </c>
      <c r="O82" s="111">
        <v>53.905038494107551</v>
      </c>
      <c r="P82" s="129">
        <v>52319.152261610907</v>
      </c>
      <c r="Q82" s="94">
        <v>12</v>
      </c>
      <c r="R82" s="94">
        <v>97258</v>
      </c>
      <c r="S82" s="42">
        <v>46.857329988821682</v>
      </c>
      <c r="T82" s="94">
        <v>45572.502000528191</v>
      </c>
      <c r="U82" s="130">
        <v>173.96</v>
      </c>
      <c r="V82" s="131">
        <v>14.496666666666668</v>
      </c>
      <c r="W82" s="111">
        <v>96.64444444444446</v>
      </c>
      <c r="X82" s="42">
        <v>179.88</v>
      </c>
      <c r="Y82" s="132">
        <v>14.99</v>
      </c>
      <c r="Z82" s="43">
        <v>99.933333333333323</v>
      </c>
      <c r="AA82" s="43">
        <v>3.4030811680845874</v>
      </c>
      <c r="AB82" s="129">
        <v>76</v>
      </c>
      <c r="AC82" s="129">
        <v>52209</v>
      </c>
      <c r="AD82" s="130">
        <v>0.1453571770106149</v>
      </c>
      <c r="AE82" s="94">
        <v>57</v>
      </c>
      <c r="AF82" s="94">
        <v>45503</v>
      </c>
      <c r="AG82" s="92">
        <v>0.12510974539069358</v>
      </c>
      <c r="AH82" s="43">
        <v>-13.929433713784023</v>
      </c>
      <c r="AI82" s="42">
        <v>179.88</v>
      </c>
      <c r="AJ82" s="94">
        <v>41938</v>
      </c>
      <c r="AK82" s="94">
        <v>45503</v>
      </c>
      <c r="AL82" s="43">
        <v>92.165351735050436</v>
      </c>
      <c r="AM82" s="94">
        <v>57</v>
      </c>
      <c r="AN82" s="43">
        <v>0.12510974539069358</v>
      </c>
      <c r="AO82" s="45">
        <v>45560</v>
      </c>
      <c r="AP82" s="43">
        <v>92.050043898156275</v>
      </c>
    </row>
    <row r="83" spans="1:42"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129">
        <v>16</v>
      </c>
      <c r="N83" s="129">
        <v>102172</v>
      </c>
      <c r="O83" s="111">
        <v>55.218329199032304</v>
      </c>
      <c r="P83" s="129">
        <v>56417.671309235287</v>
      </c>
      <c r="Q83" s="94">
        <v>16</v>
      </c>
      <c r="R83" s="94">
        <v>102451</v>
      </c>
      <c r="S83" s="42">
        <v>48.506548509884652</v>
      </c>
      <c r="T83" s="94">
        <v>49695.444013861925</v>
      </c>
      <c r="U83" s="130">
        <v>233.4</v>
      </c>
      <c r="V83" s="131">
        <v>14.5875</v>
      </c>
      <c r="W83" s="111">
        <v>97.25</v>
      </c>
      <c r="X83" s="42">
        <v>240</v>
      </c>
      <c r="Y83" s="132">
        <v>15</v>
      </c>
      <c r="Z83" s="43">
        <v>100</v>
      </c>
      <c r="AA83" s="43">
        <v>2.8277634961439535</v>
      </c>
      <c r="AB83" s="129">
        <v>133</v>
      </c>
      <c r="AC83" s="129">
        <v>56300</v>
      </c>
      <c r="AD83" s="130">
        <v>0.23567770630659365</v>
      </c>
      <c r="AE83" s="94">
        <v>123</v>
      </c>
      <c r="AF83" s="94">
        <v>49501</v>
      </c>
      <c r="AG83" s="92">
        <v>0.24786393680477189</v>
      </c>
      <c r="AH83" s="43">
        <v>5.1707183887495622</v>
      </c>
      <c r="AI83" s="42">
        <v>240</v>
      </c>
      <c r="AJ83" s="94">
        <v>45983</v>
      </c>
      <c r="AK83" s="94">
        <v>49501</v>
      </c>
      <c r="AL83" s="43">
        <v>92.893072867214798</v>
      </c>
      <c r="AM83" s="94">
        <v>123</v>
      </c>
      <c r="AN83" s="43">
        <v>0.24786393680477189</v>
      </c>
      <c r="AO83" s="45">
        <v>49624</v>
      </c>
      <c r="AP83" s="43">
        <v>92.662824439787201</v>
      </c>
    </row>
    <row r="84" spans="1:42"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129">
        <v>31</v>
      </c>
      <c r="N84" s="129">
        <v>186107</v>
      </c>
      <c r="O84" s="111">
        <v>52.191430070983991</v>
      </c>
      <c r="P84" s="129">
        <v>97131.904762206177</v>
      </c>
      <c r="Q84" s="94">
        <v>28</v>
      </c>
      <c r="R84" s="94">
        <v>188033</v>
      </c>
      <c r="S84" s="42">
        <v>45.447870370845038</v>
      </c>
      <c r="T84" s="94">
        <v>85456.994094411057</v>
      </c>
      <c r="U84" s="130">
        <v>451.34</v>
      </c>
      <c r="V84" s="131">
        <v>14.559354838709677</v>
      </c>
      <c r="W84" s="111">
        <v>97.06236559139785</v>
      </c>
      <c r="X84" s="42">
        <v>415.64000000000004</v>
      </c>
      <c r="Y84" s="132">
        <v>14.844285714285716</v>
      </c>
      <c r="Z84" s="43">
        <v>98.961904761904776</v>
      </c>
      <c r="AA84" s="43">
        <v>1.9570295437712604</v>
      </c>
      <c r="AB84" s="129">
        <v>295</v>
      </c>
      <c r="AC84" s="129">
        <v>96958</v>
      </c>
      <c r="AD84" s="130">
        <v>0.30333254501146495</v>
      </c>
      <c r="AE84" s="94">
        <v>174</v>
      </c>
      <c r="AF84" s="94">
        <v>85388</v>
      </c>
      <c r="AG84" s="92">
        <v>0.20336130525233165</v>
      </c>
      <c r="AH84" s="43">
        <v>-32.957637221338956</v>
      </c>
      <c r="AI84" s="42">
        <v>415.64000000000004</v>
      </c>
      <c r="AJ84" s="94">
        <v>79015</v>
      </c>
      <c r="AK84" s="94">
        <v>85388</v>
      </c>
      <c r="AL84" s="43">
        <v>92.536421979669271</v>
      </c>
      <c r="AM84" s="94">
        <v>174</v>
      </c>
      <c r="AN84" s="43">
        <v>0.20336130525233165</v>
      </c>
      <c r="AO84" s="45">
        <v>85562</v>
      </c>
      <c r="AP84" s="43">
        <v>92.348238704097625</v>
      </c>
    </row>
    <row r="85" spans="1:42"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129">
        <v>15</v>
      </c>
      <c r="N85" s="129">
        <v>129360</v>
      </c>
      <c r="O85" s="111">
        <v>55.503464408930768</v>
      </c>
      <c r="P85" s="129">
        <v>71799.281559392839</v>
      </c>
      <c r="Q85" s="94">
        <v>14</v>
      </c>
      <c r="R85" s="94">
        <v>130240</v>
      </c>
      <c r="S85" s="42">
        <v>48.815151824203703</v>
      </c>
      <c r="T85" s="94">
        <v>63576.853735842902</v>
      </c>
      <c r="U85" s="130">
        <v>214.91</v>
      </c>
      <c r="V85" s="131">
        <v>14.327333333333334</v>
      </c>
      <c r="W85" s="111">
        <v>95.515555555555551</v>
      </c>
      <c r="X85" s="42">
        <v>206.38</v>
      </c>
      <c r="Y85" s="132">
        <v>14.741428571428571</v>
      </c>
      <c r="Z85" s="43">
        <v>98.276190476190479</v>
      </c>
      <c r="AA85" s="43">
        <v>2.8902464154430207</v>
      </c>
      <c r="AB85" s="129">
        <v>164</v>
      </c>
      <c r="AC85" s="129">
        <v>71752</v>
      </c>
      <c r="AD85" s="130">
        <v>0.22804382891150787</v>
      </c>
      <c r="AE85" s="94">
        <v>353</v>
      </c>
      <c r="AF85" s="94">
        <v>63245</v>
      </c>
      <c r="AG85" s="92">
        <v>0.55504890090883363</v>
      </c>
      <c r="AH85" s="43">
        <v>143.39571193755901</v>
      </c>
      <c r="AI85" s="42">
        <v>206.38</v>
      </c>
      <c r="AJ85" s="94">
        <v>57641</v>
      </c>
      <c r="AK85" s="94">
        <v>63245</v>
      </c>
      <c r="AL85" s="43">
        <v>91.139220491738484</v>
      </c>
      <c r="AM85" s="94">
        <v>353</v>
      </c>
      <c r="AN85" s="43">
        <v>0.55504890090883363</v>
      </c>
      <c r="AO85" s="45">
        <v>63598</v>
      </c>
      <c r="AP85" s="43">
        <v>90.633353250102203</v>
      </c>
    </row>
    <row r="86" spans="1:42"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129">
        <v>38</v>
      </c>
      <c r="N86" s="129">
        <v>289614</v>
      </c>
      <c r="O86" s="111">
        <v>57.505834958830981</v>
      </c>
      <c r="P86" s="129">
        <v>166544.94885766876</v>
      </c>
      <c r="Q86" s="94">
        <v>36</v>
      </c>
      <c r="R86" s="94">
        <v>290367</v>
      </c>
      <c r="S86" s="42">
        <v>50.942052016624437</v>
      </c>
      <c r="T86" s="94">
        <v>147918.9081791119</v>
      </c>
      <c r="U86" s="130">
        <v>549.70999999999992</v>
      </c>
      <c r="V86" s="131">
        <v>14.466052631578945</v>
      </c>
      <c r="W86" s="111">
        <v>96.440350877192969</v>
      </c>
      <c r="X86" s="42">
        <v>538.31999999999994</v>
      </c>
      <c r="Y86" s="132">
        <v>14.953333333333331</v>
      </c>
      <c r="Z86" s="43">
        <v>99.688888888888869</v>
      </c>
      <c r="AA86" s="43">
        <v>3.368442754664569</v>
      </c>
      <c r="AB86" s="129">
        <v>723</v>
      </c>
      <c r="AC86" s="129">
        <v>165878</v>
      </c>
      <c r="AD86" s="130">
        <v>0.43397098456791972</v>
      </c>
      <c r="AE86" s="94">
        <v>612</v>
      </c>
      <c r="AF86" s="94">
        <v>147288</v>
      </c>
      <c r="AG86" s="92">
        <v>0.41379310344827586</v>
      </c>
      <c r="AH86" s="43">
        <v>-4.6495922163399594</v>
      </c>
      <c r="AI86" s="42">
        <v>538.31999999999994</v>
      </c>
      <c r="AJ86" s="94">
        <v>135660</v>
      </c>
      <c r="AK86" s="94">
        <v>147288</v>
      </c>
      <c r="AL86" s="43">
        <v>92.10526315789474</v>
      </c>
      <c r="AM86" s="94">
        <v>612</v>
      </c>
      <c r="AN86" s="43">
        <v>0.41379310344827586</v>
      </c>
      <c r="AO86" s="45">
        <v>147900</v>
      </c>
      <c r="AP86" s="43">
        <v>91.724137931034477</v>
      </c>
    </row>
    <row r="87" spans="1:42"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129">
        <v>61</v>
      </c>
      <c r="N87" s="129">
        <v>354973</v>
      </c>
      <c r="O87" s="111">
        <v>36.885884586781252</v>
      </c>
      <c r="P87" s="129">
        <v>130934.93109423501</v>
      </c>
      <c r="Q87" s="94">
        <v>59</v>
      </c>
      <c r="R87" s="94">
        <v>360832</v>
      </c>
      <c r="S87" s="42">
        <v>30.80982295083443</v>
      </c>
      <c r="T87" s="94">
        <v>111171.7003499549</v>
      </c>
      <c r="U87" s="130">
        <v>855.80000000000007</v>
      </c>
      <c r="V87" s="131">
        <v>14.029508196721313</v>
      </c>
      <c r="W87" s="111">
        <v>93.530054644808757</v>
      </c>
      <c r="X87" s="42">
        <v>867.50000000000011</v>
      </c>
      <c r="Y87" s="132">
        <v>14.703389830508476</v>
      </c>
      <c r="Z87" s="43">
        <v>98.022598870056513</v>
      </c>
      <c r="AA87" s="43">
        <v>4.8033161557626824</v>
      </c>
      <c r="AB87" s="129">
        <v>608</v>
      </c>
      <c r="AC87" s="129">
        <v>130701</v>
      </c>
      <c r="AD87" s="130">
        <v>0.46302995225003618</v>
      </c>
      <c r="AE87" s="94">
        <v>426</v>
      </c>
      <c r="AF87" s="94">
        <v>110643</v>
      </c>
      <c r="AG87" s="92">
        <v>0.38354536369283959</v>
      </c>
      <c r="AH87" s="43">
        <v>-17.166187234962049</v>
      </c>
      <c r="AI87" s="42">
        <v>867.50000000000011</v>
      </c>
      <c r="AJ87" s="94">
        <v>100282</v>
      </c>
      <c r="AK87" s="94">
        <v>110643</v>
      </c>
      <c r="AL87" s="43">
        <v>90.635647984960642</v>
      </c>
      <c r="AM87" s="94">
        <v>426</v>
      </c>
      <c r="AN87" s="43">
        <v>0.38354536369283959</v>
      </c>
      <c r="AO87" s="45">
        <v>111069</v>
      </c>
      <c r="AP87" s="43">
        <v>90.288019159261353</v>
      </c>
    </row>
    <row r="88" spans="1:42"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129">
        <v>21</v>
      </c>
      <c r="N88" s="129">
        <v>147212</v>
      </c>
      <c r="O88" s="111">
        <v>54.279124195606599</v>
      </c>
      <c r="P88" s="129">
        <v>79905.38431083638</v>
      </c>
      <c r="Q88" s="94">
        <v>21</v>
      </c>
      <c r="R88" s="94">
        <v>149009</v>
      </c>
      <c r="S88" s="42">
        <v>47.322325898913085</v>
      </c>
      <c r="T88" s="94">
        <v>70514.524598711403</v>
      </c>
      <c r="U88" s="130">
        <v>302.44</v>
      </c>
      <c r="V88" s="131">
        <v>14.401904761904762</v>
      </c>
      <c r="W88" s="111">
        <v>96.012698412698398</v>
      </c>
      <c r="X88" s="42">
        <v>310.8</v>
      </c>
      <c r="Y88" s="132">
        <v>14.8</v>
      </c>
      <c r="Z88" s="43">
        <v>98.666666666666671</v>
      </c>
      <c r="AA88" s="43">
        <v>2.7641846316625029</v>
      </c>
      <c r="AB88" s="129">
        <v>262</v>
      </c>
      <c r="AC88" s="129">
        <v>79936</v>
      </c>
      <c r="AD88" s="130">
        <v>0.32669143868924416</v>
      </c>
      <c r="AE88" s="94">
        <v>178</v>
      </c>
      <c r="AF88" s="94">
        <v>70456</v>
      </c>
      <c r="AG88" s="92">
        <v>0.25200328453719173</v>
      </c>
      <c r="AH88" s="43">
        <v>-22.861986972085113</v>
      </c>
      <c r="AI88" s="42">
        <v>310.8</v>
      </c>
      <c r="AJ88" s="94">
        <v>63989</v>
      </c>
      <c r="AK88" s="94">
        <v>70456</v>
      </c>
      <c r="AL88" s="43">
        <v>90.821221755421817</v>
      </c>
      <c r="AM88" s="94">
        <v>178</v>
      </c>
      <c r="AN88" s="43">
        <v>0.25200328453719173</v>
      </c>
      <c r="AO88" s="45">
        <v>70634</v>
      </c>
      <c r="AP88" s="43">
        <v>90.592349293541346</v>
      </c>
    </row>
    <row r="89" spans="1:42"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129">
        <v>12</v>
      </c>
      <c r="N89" s="129">
        <v>94059</v>
      </c>
      <c r="O89" s="111">
        <v>53.993761298561097</v>
      </c>
      <c r="P89" s="129">
        <v>50785.991939813583</v>
      </c>
      <c r="Q89" s="94">
        <v>12</v>
      </c>
      <c r="R89" s="94">
        <v>94418</v>
      </c>
      <c r="S89" s="42">
        <v>47.137919960833692</v>
      </c>
      <c r="T89" s="94">
        <v>44506.681268619956</v>
      </c>
      <c r="U89" s="130">
        <v>171.13</v>
      </c>
      <c r="V89" s="131">
        <v>14.260833333333332</v>
      </c>
      <c r="W89" s="111">
        <v>95.072222222222209</v>
      </c>
      <c r="X89" s="42">
        <v>178.38</v>
      </c>
      <c r="Y89" s="132">
        <v>14.865</v>
      </c>
      <c r="Z89" s="43">
        <v>99.1</v>
      </c>
      <c r="AA89" s="43">
        <v>4.2365453164261213</v>
      </c>
      <c r="AB89" s="129">
        <v>255</v>
      </c>
      <c r="AC89" s="129">
        <v>50529</v>
      </c>
      <c r="AD89" s="130">
        <v>0.50212665406427226</v>
      </c>
      <c r="AE89" s="94">
        <v>107</v>
      </c>
      <c r="AF89" s="94">
        <v>44360</v>
      </c>
      <c r="AG89" s="92">
        <v>0.24062788135021476</v>
      </c>
      <c r="AH89" s="43">
        <v>-52.078249700041937</v>
      </c>
      <c r="AI89" s="42">
        <v>178.38</v>
      </c>
      <c r="AJ89" s="94">
        <v>40777</v>
      </c>
      <c r="AK89" s="94">
        <v>44360</v>
      </c>
      <c r="AL89" s="43">
        <v>91.9229035166817</v>
      </c>
      <c r="AM89" s="94">
        <v>107</v>
      </c>
      <c r="AN89" s="43">
        <v>0.24062788135021476</v>
      </c>
      <c r="AO89" s="45">
        <v>44467</v>
      </c>
      <c r="AP89" s="43">
        <v>91.701711381473899</v>
      </c>
    </row>
    <row r="90" spans="1:42"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129">
        <v>15</v>
      </c>
      <c r="N90" s="129">
        <v>122819</v>
      </c>
      <c r="O90" s="111">
        <v>55.237429455265499</v>
      </c>
      <c r="P90" s="129">
        <v>67842.058482662527</v>
      </c>
      <c r="Q90" s="94">
        <v>12</v>
      </c>
      <c r="R90" s="94">
        <v>123427</v>
      </c>
      <c r="S90" s="42">
        <v>48.118393858421967</v>
      </c>
      <c r="T90" s="94">
        <v>59391.089987634485</v>
      </c>
      <c r="U90" s="130">
        <v>210.69</v>
      </c>
      <c r="V90" s="131">
        <v>14.045999999999999</v>
      </c>
      <c r="W90" s="111">
        <v>93.64</v>
      </c>
      <c r="X90" s="42">
        <v>178.06</v>
      </c>
      <c r="Y90" s="132">
        <v>14.838333333333333</v>
      </c>
      <c r="Z90" s="43">
        <v>98.922222222222217</v>
      </c>
      <c r="AA90" s="43">
        <v>5.6409891309506799</v>
      </c>
      <c r="AB90" s="129">
        <v>267</v>
      </c>
      <c r="AC90" s="129">
        <v>67651</v>
      </c>
      <c r="AD90" s="130">
        <v>0.39312111664065486</v>
      </c>
      <c r="AE90" s="94">
        <v>139</v>
      </c>
      <c r="AF90" s="94">
        <v>59291</v>
      </c>
      <c r="AG90" s="92">
        <v>0.23388860844691231</v>
      </c>
      <c r="AH90" s="43">
        <v>-40.504694724728864</v>
      </c>
      <c r="AI90" s="42">
        <v>178.06</v>
      </c>
      <c r="AJ90" s="94">
        <v>54231</v>
      </c>
      <c r="AK90" s="94">
        <v>59291</v>
      </c>
      <c r="AL90" s="43">
        <v>91.465821119562833</v>
      </c>
      <c r="AM90" s="94">
        <v>139</v>
      </c>
      <c r="AN90" s="43">
        <v>0.23388860844691231</v>
      </c>
      <c r="AO90" s="45">
        <v>59430</v>
      </c>
      <c r="AP90" s="43">
        <v>91.251892983341747</v>
      </c>
    </row>
    <row r="91" spans="1:42"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129">
        <v>57</v>
      </c>
      <c r="N91" s="129">
        <v>537052</v>
      </c>
      <c r="O91" s="111">
        <v>50.631776654414409</v>
      </c>
      <c r="P91" s="129">
        <v>271918.96915806568</v>
      </c>
      <c r="Q91" s="94">
        <v>56</v>
      </c>
      <c r="R91" s="94">
        <v>540638</v>
      </c>
      <c r="S91" s="42">
        <v>43.772044988892006</v>
      </c>
      <c r="T91" s="94">
        <v>236648.30858704596</v>
      </c>
      <c r="U91" s="130">
        <v>813.93999999999994</v>
      </c>
      <c r="V91" s="131">
        <v>14.279649122807017</v>
      </c>
      <c r="W91" s="111">
        <v>95.197660818713445</v>
      </c>
      <c r="X91" s="42">
        <v>830.46</v>
      </c>
      <c r="Y91" s="132">
        <v>14.829642857142858</v>
      </c>
      <c r="Z91" s="43">
        <v>98.864285714285714</v>
      </c>
      <c r="AA91" s="43">
        <v>3.8515913773918165</v>
      </c>
      <c r="AB91" s="129">
        <v>831</v>
      </c>
      <c r="AC91" s="129">
        <v>271319</v>
      </c>
      <c r="AD91" s="130">
        <v>0.3053463163696491</v>
      </c>
      <c r="AE91" s="94">
        <v>748</v>
      </c>
      <c r="AF91" s="94">
        <v>236046</v>
      </c>
      <c r="AG91" s="92">
        <v>0.31588638225630716</v>
      </c>
      <c r="AH91" s="43">
        <v>3.4518398688976992</v>
      </c>
      <c r="AI91" s="42">
        <v>830.46</v>
      </c>
      <c r="AJ91" s="94">
        <v>215122</v>
      </c>
      <c r="AK91" s="94">
        <v>236046</v>
      </c>
      <c r="AL91" s="43">
        <v>91.135626106775803</v>
      </c>
      <c r="AM91" s="94">
        <v>748</v>
      </c>
      <c r="AN91" s="43">
        <v>0.31588638225630716</v>
      </c>
      <c r="AO91" s="45">
        <v>236794</v>
      </c>
      <c r="AP91" s="43">
        <v>90.847741074520471</v>
      </c>
    </row>
    <row r="92" spans="1:42"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129">
        <v>27</v>
      </c>
      <c r="N92" s="129">
        <v>133137</v>
      </c>
      <c r="O92" s="111">
        <v>53.799809833541403</v>
      </c>
      <c r="P92" s="129">
        <v>71627.45281808202</v>
      </c>
      <c r="Q92" s="94">
        <v>26</v>
      </c>
      <c r="R92" s="94">
        <v>131343</v>
      </c>
      <c r="S92" s="42">
        <v>46.875436717081712</v>
      </c>
      <c r="T92" s="94">
        <v>61567.604847316637</v>
      </c>
      <c r="U92" s="130">
        <v>391.64</v>
      </c>
      <c r="V92" s="131">
        <v>14.505185185185185</v>
      </c>
      <c r="W92" s="111">
        <v>96.701234567901238</v>
      </c>
      <c r="X92" s="42">
        <v>386.93000000000006</v>
      </c>
      <c r="Y92" s="132">
        <v>14.88192307692308</v>
      </c>
      <c r="Z92" s="43">
        <v>99.212820512820528</v>
      </c>
      <c r="AA92" s="43">
        <v>2.5972635780112219</v>
      </c>
      <c r="AB92" s="129">
        <v>508</v>
      </c>
      <c r="AC92" s="129">
        <v>71112</v>
      </c>
      <c r="AD92" s="130">
        <v>0.70929907846970119</v>
      </c>
      <c r="AE92" s="94">
        <v>362</v>
      </c>
      <c r="AF92" s="94">
        <v>61925</v>
      </c>
      <c r="AG92" s="92">
        <v>0.58118066370189603</v>
      </c>
      <c r="AH92" s="43">
        <v>-18.06267886942954</v>
      </c>
      <c r="AI92" s="42">
        <v>386.93000000000006</v>
      </c>
      <c r="AJ92" s="94">
        <v>57125</v>
      </c>
      <c r="AK92" s="94">
        <v>61925</v>
      </c>
      <c r="AL92" s="43">
        <v>92.24868792894631</v>
      </c>
      <c r="AM92" s="94">
        <v>362</v>
      </c>
      <c r="AN92" s="43">
        <v>0.58118066370189603</v>
      </c>
      <c r="AO92" s="45">
        <v>62287</v>
      </c>
      <c r="AP92" s="43">
        <v>91.712556392184567</v>
      </c>
    </row>
    <row r="93" spans="1:42"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129">
        <v>19</v>
      </c>
      <c r="N93" s="129">
        <v>136351</v>
      </c>
      <c r="O93" s="111">
        <v>52.510137539169278</v>
      </c>
      <c r="P93" s="129">
        <v>71598.097636032704</v>
      </c>
      <c r="Q93" s="94">
        <v>19</v>
      </c>
      <c r="R93" s="94">
        <v>137303</v>
      </c>
      <c r="S93" s="42">
        <v>45.734692123025944</v>
      </c>
      <c r="T93" s="94">
        <v>62795.104325678309</v>
      </c>
      <c r="U93" s="130">
        <v>258.77999999999997</v>
      </c>
      <c r="V93" s="131">
        <v>13.62</v>
      </c>
      <c r="W93" s="111">
        <v>90.8</v>
      </c>
      <c r="X93" s="42">
        <v>276.39999999999998</v>
      </c>
      <c r="Y93" s="132">
        <v>14.54736842105263</v>
      </c>
      <c r="Z93" s="43">
        <v>96.982456140350877</v>
      </c>
      <c r="AA93" s="43">
        <v>6.8088724012674851</v>
      </c>
      <c r="AB93" s="129">
        <v>424</v>
      </c>
      <c r="AC93" s="129">
        <v>71301</v>
      </c>
      <c r="AD93" s="130">
        <v>0.59114674102474729</v>
      </c>
      <c r="AE93" s="94">
        <v>302</v>
      </c>
      <c r="AF93" s="94">
        <v>62619</v>
      </c>
      <c r="AG93" s="92">
        <v>0.47996694267414697</v>
      </c>
      <c r="AH93" s="43">
        <v>-18.807478860133987</v>
      </c>
      <c r="AI93" s="42">
        <v>276.39999999999998</v>
      </c>
      <c r="AJ93" s="94">
        <v>56106</v>
      </c>
      <c r="AK93" s="94">
        <v>62619</v>
      </c>
      <c r="AL93" s="43">
        <v>89.599003497341073</v>
      </c>
      <c r="AM93" s="94">
        <v>302</v>
      </c>
      <c r="AN93" s="43">
        <v>0.47996694267414697</v>
      </c>
      <c r="AO93" s="45">
        <v>62921</v>
      </c>
      <c r="AP93" s="43">
        <v>89.168957899588378</v>
      </c>
    </row>
    <row r="94" spans="1:42"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129">
        <v>32</v>
      </c>
      <c r="N94" s="129">
        <v>203167</v>
      </c>
      <c r="O94" s="111">
        <v>55.25077560254006</v>
      </c>
      <c r="P94" s="129">
        <v>112251.34326841256</v>
      </c>
      <c r="Q94" s="94">
        <v>33</v>
      </c>
      <c r="R94" s="94">
        <v>215433</v>
      </c>
      <c r="S94" s="42">
        <v>48.542819212671127</v>
      </c>
      <c r="T94" s="94">
        <v>104577.25171443378</v>
      </c>
      <c r="U94" s="130">
        <v>469.21999999999997</v>
      </c>
      <c r="V94" s="131">
        <v>14.663124999999999</v>
      </c>
      <c r="W94" s="111">
        <v>97.754166666666663</v>
      </c>
      <c r="X94" s="42">
        <v>492.93</v>
      </c>
      <c r="Y94" s="132">
        <v>14.937272727272727</v>
      </c>
      <c r="Z94" s="43">
        <v>99.581818181818178</v>
      </c>
      <c r="AA94" s="43">
        <v>1.8696405252818016</v>
      </c>
      <c r="AB94" s="129">
        <v>332</v>
      </c>
      <c r="AC94" s="129">
        <v>111877</v>
      </c>
      <c r="AD94" s="130">
        <v>0.29587644484845244</v>
      </c>
      <c r="AE94" s="94">
        <v>250</v>
      </c>
      <c r="AF94" s="94">
        <v>104300</v>
      </c>
      <c r="AG94" s="92">
        <v>0.23912003825920614</v>
      </c>
      <c r="AH94" s="43">
        <v>-19.182468755941983</v>
      </c>
      <c r="AI94" s="42">
        <v>492.93</v>
      </c>
      <c r="AJ94" s="94">
        <v>95964</v>
      </c>
      <c r="AK94" s="94">
        <v>104300</v>
      </c>
      <c r="AL94" s="43">
        <v>92.007670182166819</v>
      </c>
      <c r="AM94" s="94">
        <v>250</v>
      </c>
      <c r="AN94" s="43">
        <v>0.23912003825920614</v>
      </c>
      <c r="AO94" s="45">
        <v>104550</v>
      </c>
      <c r="AP94" s="43">
        <v>91.787661406025819</v>
      </c>
    </row>
    <row r="95" spans="1:42"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129">
        <v>44</v>
      </c>
      <c r="N95" s="129">
        <v>300196</v>
      </c>
      <c r="O95" s="111">
        <v>58.654147639254283</v>
      </c>
      <c r="P95" s="129">
        <v>176077.40504713578</v>
      </c>
      <c r="Q95" s="94">
        <v>44</v>
      </c>
      <c r="R95" s="94">
        <v>302364</v>
      </c>
      <c r="S95" s="42">
        <v>52.431707151145844</v>
      </c>
      <c r="T95" s="94">
        <v>158534.60701049061</v>
      </c>
      <c r="U95" s="130">
        <v>621.0100000000001</v>
      </c>
      <c r="V95" s="131">
        <v>14.113863636363639</v>
      </c>
      <c r="W95" s="111">
        <v>94.092424242424272</v>
      </c>
      <c r="X95" s="42">
        <v>645.92999999999995</v>
      </c>
      <c r="Y95" s="132">
        <v>14.680227272727272</v>
      </c>
      <c r="Z95" s="43">
        <v>97.86818181818181</v>
      </c>
      <c r="AA95" s="43">
        <v>4.0128178290204319</v>
      </c>
      <c r="AB95" s="129">
        <v>722</v>
      </c>
      <c r="AC95" s="129">
        <v>175539</v>
      </c>
      <c r="AD95" s="130">
        <v>0.4096198251456647</v>
      </c>
      <c r="AE95" s="94">
        <v>485</v>
      </c>
      <c r="AF95" s="94">
        <v>157996</v>
      </c>
      <c r="AG95" s="92">
        <v>0.30603037588102044</v>
      </c>
      <c r="AH95" s="43">
        <v>-25.289168859882906</v>
      </c>
      <c r="AI95" s="42">
        <v>645.92999999999995</v>
      </c>
      <c r="AJ95" s="94">
        <v>142861</v>
      </c>
      <c r="AK95" s="94">
        <v>157996</v>
      </c>
      <c r="AL95" s="43">
        <v>90.420643560596474</v>
      </c>
      <c r="AM95" s="94">
        <v>485</v>
      </c>
      <c r="AN95" s="43">
        <v>0.30603037588102044</v>
      </c>
      <c r="AO95" s="45">
        <v>158481</v>
      </c>
      <c r="AP95" s="43">
        <v>90.143928925233936</v>
      </c>
    </row>
    <row r="96" spans="1:42"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129">
        <v>31</v>
      </c>
      <c r="N96" s="129">
        <v>212615</v>
      </c>
      <c r="O96" s="111">
        <v>54.669855571334566</v>
      </c>
      <c r="P96" s="129">
        <v>116236.31342299299</v>
      </c>
      <c r="Q96" s="94">
        <v>31</v>
      </c>
      <c r="R96" s="94">
        <v>214085</v>
      </c>
      <c r="S96" s="42">
        <v>47.885420222606733</v>
      </c>
      <c r="T96" s="94">
        <v>102515.50188356763</v>
      </c>
      <c r="U96" s="130">
        <v>451.90000000000003</v>
      </c>
      <c r="V96" s="131">
        <v>14.57741935483871</v>
      </c>
      <c r="W96" s="111">
        <v>97.182795698924735</v>
      </c>
      <c r="X96" s="42">
        <v>460.85</v>
      </c>
      <c r="Y96" s="132">
        <v>14.866129032258065</v>
      </c>
      <c r="Z96" s="43">
        <v>99.107526881720432</v>
      </c>
      <c r="AA96" s="43">
        <v>1.9805266651914177</v>
      </c>
      <c r="AB96" s="129">
        <v>398</v>
      </c>
      <c r="AC96" s="129">
        <v>116082</v>
      </c>
      <c r="AD96" s="130">
        <v>0.34168956043956045</v>
      </c>
      <c r="AE96" s="94">
        <v>552</v>
      </c>
      <c r="AF96" s="94">
        <v>102615</v>
      </c>
      <c r="AG96" s="92">
        <v>0.53505481403937305</v>
      </c>
      <c r="AH96" s="43">
        <v>56.590916430417515</v>
      </c>
      <c r="AI96" s="42">
        <v>460.85</v>
      </c>
      <c r="AJ96" s="94">
        <v>93811</v>
      </c>
      <c r="AK96" s="94">
        <v>102615</v>
      </c>
      <c r="AL96" s="43">
        <v>91.42035764751742</v>
      </c>
      <c r="AM96" s="94">
        <v>552</v>
      </c>
      <c r="AN96" s="43">
        <v>0.53505481403937305</v>
      </c>
      <c r="AO96" s="45">
        <v>103167</v>
      </c>
      <c r="AP96" s="43">
        <v>90.931208622912365</v>
      </c>
    </row>
    <row r="97" spans="1:42"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129">
        <v>14</v>
      </c>
      <c r="N97" s="129">
        <v>145234</v>
      </c>
      <c r="O97" s="111">
        <v>56.611469258443456</v>
      </c>
      <c r="P97" s="129">
        <v>82219.101262807773</v>
      </c>
      <c r="Q97" s="94">
        <v>14</v>
      </c>
      <c r="R97" s="94">
        <v>145568</v>
      </c>
      <c r="S97" s="42">
        <v>49.978932138060578</v>
      </c>
      <c r="T97" s="94">
        <v>72753.331934732021</v>
      </c>
      <c r="U97" s="130">
        <v>185.32999999999998</v>
      </c>
      <c r="V97" s="131">
        <v>13.237857142857141</v>
      </c>
      <c r="W97" s="111">
        <v>88.252380952380932</v>
      </c>
      <c r="X97" s="42">
        <v>198.96</v>
      </c>
      <c r="Y97" s="132">
        <v>14.211428571428572</v>
      </c>
      <c r="Z97" s="43">
        <v>94.742857142857133</v>
      </c>
      <c r="AA97" s="43">
        <v>7.3544488210219638</v>
      </c>
      <c r="AB97" s="129">
        <v>253</v>
      </c>
      <c r="AC97" s="129">
        <v>82041</v>
      </c>
      <c r="AD97" s="130">
        <v>0.30743432084963668</v>
      </c>
      <c r="AE97" s="94">
        <v>213</v>
      </c>
      <c r="AF97" s="94">
        <v>72514</v>
      </c>
      <c r="AG97" s="92">
        <v>0.29287609828536859</v>
      </c>
      <c r="AH97" s="43">
        <v>-4.7353927577228339</v>
      </c>
      <c r="AI97" s="42">
        <v>198.96</v>
      </c>
      <c r="AJ97" s="94">
        <v>64083</v>
      </c>
      <c r="AK97" s="94">
        <v>72514</v>
      </c>
      <c r="AL97" s="43">
        <v>88.373279642551779</v>
      </c>
      <c r="AM97" s="94">
        <v>213</v>
      </c>
      <c r="AN97" s="43">
        <v>0.29287609828536859</v>
      </c>
      <c r="AO97" s="45">
        <v>72727</v>
      </c>
      <c r="AP97" s="43">
        <v>88.114455429207865</v>
      </c>
    </row>
    <row r="98" spans="1:42"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129">
        <v>52</v>
      </c>
      <c r="N98" s="129">
        <v>274102</v>
      </c>
      <c r="O98" s="111">
        <v>48.713711315926375</v>
      </c>
      <c r="P98" s="129">
        <v>133525.2569911805</v>
      </c>
      <c r="Q98" s="94">
        <v>52</v>
      </c>
      <c r="R98" s="94">
        <v>283893</v>
      </c>
      <c r="S98" s="42">
        <v>41.854920802537002</v>
      </c>
      <c r="T98" s="94">
        <v>118823.19031394638</v>
      </c>
      <c r="U98" s="130">
        <v>775.08999999999992</v>
      </c>
      <c r="V98" s="131">
        <v>14.905576923076922</v>
      </c>
      <c r="W98" s="111">
        <v>99.370512820512815</v>
      </c>
      <c r="X98" s="42">
        <v>763.49</v>
      </c>
      <c r="Y98" s="132">
        <v>14.682500000000001</v>
      </c>
      <c r="Z98" s="43">
        <v>97.88333333333334</v>
      </c>
      <c r="AA98" s="43">
        <v>-1.4966003947928463</v>
      </c>
      <c r="AB98" s="129">
        <v>302</v>
      </c>
      <c r="AC98" s="129">
        <v>133407</v>
      </c>
      <c r="AD98" s="130">
        <v>0.2258636292246595</v>
      </c>
      <c r="AE98" s="94">
        <v>234</v>
      </c>
      <c r="AF98" s="94">
        <v>117592</v>
      </c>
      <c r="AG98" s="92">
        <v>0.19859793254459968</v>
      </c>
      <c r="AH98" s="43">
        <v>-12.071751779450723</v>
      </c>
      <c r="AI98" s="42">
        <v>763.49</v>
      </c>
      <c r="AJ98" s="94">
        <v>110789</v>
      </c>
      <c r="AK98" s="94">
        <v>117592</v>
      </c>
      <c r="AL98" s="43">
        <v>94.214742499489759</v>
      </c>
      <c r="AM98" s="94">
        <v>234</v>
      </c>
      <c r="AN98" s="43">
        <v>0.19859793254459968</v>
      </c>
      <c r="AO98" s="45">
        <v>117826</v>
      </c>
      <c r="AP98" s="43">
        <v>94.027633968733554</v>
      </c>
    </row>
    <row r="99" spans="1:42"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129">
        <v>22</v>
      </c>
      <c r="N99" s="129">
        <v>175307</v>
      </c>
      <c r="O99" s="111">
        <v>49.472787781580209</v>
      </c>
      <c r="P99" s="129">
        <v>86729.26007625481</v>
      </c>
      <c r="Q99" s="94">
        <v>22</v>
      </c>
      <c r="R99" s="94">
        <v>177488</v>
      </c>
      <c r="S99" s="42">
        <v>42.496343913586109</v>
      </c>
      <c r="T99" s="94">
        <v>75425.910885345715</v>
      </c>
      <c r="U99" s="130">
        <v>316.88</v>
      </c>
      <c r="V99" s="131">
        <v>14.403636363636364</v>
      </c>
      <c r="W99" s="111">
        <v>96.024242424242416</v>
      </c>
      <c r="X99" s="42">
        <v>328.65</v>
      </c>
      <c r="Y99" s="132">
        <v>14.938636363636363</v>
      </c>
      <c r="Z99" s="43">
        <v>99.590909090909079</v>
      </c>
      <c r="AA99" s="43">
        <v>3.7143398131784799</v>
      </c>
      <c r="AB99" s="129">
        <v>274</v>
      </c>
      <c r="AC99" s="129">
        <v>86529</v>
      </c>
      <c r="AD99" s="130">
        <v>0.31565729295070444</v>
      </c>
      <c r="AE99" s="94">
        <v>286</v>
      </c>
      <c r="AF99" s="94">
        <v>75216</v>
      </c>
      <c r="AG99" s="92">
        <v>0.37879791263807583</v>
      </c>
      <c r="AH99" s="43">
        <v>20.002902228915698</v>
      </c>
      <c r="AI99" s="42">
        <v>328.65</v>
      </c>
      <c r="AJ99" s="94">
        <v>68937</v>
      </c>
      <c r="AK99" s="94">
        <v>75216</v>
      </c>
      <c r="AL99" s="43">
        <v>91.652042118698148</v>
      </c>
      <c r="AM99" s="94">
        <v>286</v>
      </c>
      <c r="AN99" s="43">
        <v>0.37879791263807583</v>
      </c>
      <c r="AO99" s="45">
        <v>75502</v>
      </c>
      <c r="AP99" s="43">
        <v>91.304866096262344</v>
      </c>
    </row>
    <row r="100" spans="1:42"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129">
        <v>77</v>
      </c>
      <c r="N100" s="129">
        <v>479768</v>
      </c>
      <c r="O100" s="111">
        <v>44.880730062515944</v>
      </c>
      <c r="P100" s="129">
        <v>215323.3810063315</v>
      </c>
      <c r="Q100" s="94">
        <v>72</v>
      </c>
      <c r="R100" s="94">
        <v>472725</v>
      </c>
      <c r="S100" s="42">
        <v>38.522535000267112</v>
      </c>
      <c r="T100" s="94">
        <v>182105.6535800127</v>
      </c>
      <c r="U100" s="130">
        <v>1105.76</v>
      </c>
      <c r="V100" s="131">
        <v>14.36051948051948</v>
      </c>
      <c r="W100" s="111">
        <v>95.736796536796533</v>
      </c>
      <c r="X100" s="42">
        <v>1045.19</v>
      </c>
      <c r="Y100" s="132">
        <v>14.516527777777778</v>
      </c>
      <c r="Z100" s="43">
        <v>96.776851851851859</v>
      </c>
      <c r="AA100" s="43">
        <v>1.0863694552967207</v>
      </c>
      <c r="AB100" s="129">
        <v>905</v>
      </c>
      <c r="AC100" s="129">
        <v>213618</v>
      </c>
      <c r="AD100" s="130">
        <v>0.42186618684243649</v>
      </c>
      <c r="AE100" s="94">
        <v>2187</v>
      </c>
      <c r="AF100" s="94">
        <v>181571</v>
      </c>
      <c r="AG100" s="92">
        <v>1.1901522654795982</v>
      </c>
      <c r="AH100" s="43">
        <v>182.11606016296113</v>
      </c>
      <c r="AI100" s="42">
        <v>1045.19</v>
      </c>
      <c r="AJ100" s="94">
        <v>163927</v>
      </c>
      <c r="AK100" s="94">
        <v>181571</v>
      </c>
      <c r="AL100" s="43">
        <v>90.282589179990197</v>
      </c>
      <c r="AM100" s="94">
        <v>2187</v>
      </c>
      <c r="AN100" s="43">
        <v>1.1901522654795982</v>
      </c>
      <c r="AO100" s="45">
        <v>183758</v>
      </c>
      <c r="AP100" s="43">
        <v>89.208088899530907</v>
      </c>
    </row>
    <row r="101" spans="1:42"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129">
        <v>24</v>
      </c>
      <c r="N101" s="129">
        <v>182272</v>
      </c>
      <c r="O101" s="111">
        <v>58.270534801680704</v>
      </c>
      <c r="P101" s="129">
        <v>106210.86919371947</v>
      </c>
      <c r="Q101" s="94">
        <v>24</v>
      </c>
      <c r="R101" s="94">
        <v>183098</v>
      </c>
      <c r="S101" s="42">
        <v>52.176185057627634</v>
      </c>
      <c r="T101" s="94">
        <v>95533.551316815036</v>
      </c>
      <c r="U101" s="130">
        <v>340.27</v>
      </c>
      <c r="V101" s="131">
        <v>14.177916666666667</v>
      </c>
      <c r="W101" s="111">
        <v>94.519444444444446</v>
      </c>
      <c r="X101" s="42">
        <v>354.02</v>
      </c>
      <c r="Y101" s="132">
        <v>14.750833333333333</v>
      </c>
      <c r="Z101" s="43">
        <v>98.338888888888889</v>
      </c>
      <c r="AA101" s="43">
        <v>4.0409086901578073</v>
      </c>
      <c r="AB101" s="129">
        <v>467</v>
      </c>
      <c r="AC101" s="129">
        <v>105752</v>
      </c>
      <c r="AD101" s="130">
        <v>0.4396576883608394</v>
      </c>
      <c r="AE101" s="94">
        <v>403</v>
      </c>
      <c r="AF101" s="94">
        <v>95081</v>
      </c>
      <c r="AG101" s="92">
        <v>0.42206024045913454</v>
      </c>
      <c r="AH101" s="43">
        <v>-4.0025338729575815</v>
      </c>
      <c r="AI101" s="42">
        <v>354.02</v>
      </c>
      <c r="AJ101" s="94">
        <v>85989</v>
      </c>
      <c r="AK101" s="94">
        <v>95081</v>
      </c>
      <c r="AL101" s="43">
        <v>90.437626865514659</v>
      </c>
      <c r="AM101" s="94">
        <v>403</v>
      </c>
      <c r="AN101" s="43">
        <v>0.42206024045913454</v>
      </c>
      <c r="AO101" s="45">
        <v>95484</v>
      </c>
      <c r="AP101" s="43">
        <v>90.055925600100537</v>
      </c>
    </row>
    <row r="102" spans="1:42"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129">
        <v>28</v>
      </c>
      <c r="N102" s="129">
        <v>184562</v>
      </c>
      <c r="O102" s="111">
        <v>53.558340154720106</v>
      </c>
      <c r="P102" s="129">
        <v>98848.343756354516</v>
      </c>
      <c r="Q102" s="94">
        <v>27</v>
      </c>
      <c r="R102" s="94">
        <v>181440</v>
      </c>
      <c r="S102" s="42">
        <v>47.409163069584849</v>
      </c>
      <c r="T102" s="94">
        <v>86019.185473454752</v>
      </c>
      <c r="U102" s="130">
        <v>409.29999999999995</v>
      </c>
      <c r="V102" s="131">
        <v>14.617857142857142</v>
      </c>
      <c r="W102" s="111">
        <v>97.452380952380949</v>
      </c>
      <c r="X102" s="42">
        <v>404.08</v>
      </c>
      <c r="Y102" s="132">
        <v>14.965925925925925</v>
      </c>
      <c r="Z102" s="43">
        <v>99.772839506172829</v>
      </c>
      <c r="AA102" s="43">
        <v>2.3811204314502454</v>
      </c>
      <c r="AB102" s="129">
        <v>312</v>
      </c>
      <c r="AC102" s="129">
        <v>98512</v>
      </c>
      <c r="AD102" s="130">
        <v>0.31571278232008415</v>
      </c>
      <c r="AE102" s="94">
        <v>168</v>
      </c>
      <c r="AF102" s="94">
        <v>85714</v>
      </c>
      <c r="AG102" s="92">
        <v>0.19561724226263943</v>
      </c>
      <c r="AH102" s="43">
        <v>-38.039492469990122</v>
      </c>
      <c r="AI102" s="42">
        <v>404.08</v>
      </c>
      <c r="AJ102" s="94">
        <v>78843</v>
      </c>
      <c r="AK102" s="94">
        <v>85714</v>
      </c>
      <c r="AL102" s="43">
        <v>91.98380661268871</v>
      </c>
      <c r="AM102" s="94">
        <v>168</v>
      </c>
      <c r="AN102" s="43">
        <v>0.19561724226263943</v>
      </c>
      <c r="AO102" s="45">
        <v>85882</v>
      </c>
      <c r="AP102" s="43">
        <v>91.803870426864762</v>
      </c>
    </row>
    <row r="103" spans="1:42"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129">
        <v>22</v>
      </c>
      <c r="N103" s="129">
        <v>172277</v>
      </c>
      <c r="O103" s="111">
        <v>53.035201640913442</v>
      </c>
      <c r="P103" s="129">
        <v>91367.454330916458</v>
      </c>
      <c r="Q103" s="94">
        <v>22</v>
      </c>
      <c r="R103" s="94">
        <v>173152</v>
      </c>
      <c r="S103" s="42">
        <v>46.185742478674825</v>
      </c>
      <c r="T103" s="94">
        <v>79971.536816675027</v>
      </c>
      <c r="U103" s="130">
        <v>309.94999999999993</v>
      </c>
      <c r="V103" s="131">
        <v>14.088636363636361</v>
      </c>
      <c r="W103" s="111">
        <v>93.924242424242408</v>
      </c>
      <c r="X103" s="42">
        <v>324.26</v>
      </c>
      <c r="Y103" s="132">
        <v>14.739090909090908</v>
      </c>
      <c r="Z103" s="43">
        <v>98.260606060606065</v>
      </c>
      <c r="AA103" s="43">
        <v>4.6168736893047457</v>
      </c>
      <c r="AB103" s="129">
        <v>368</v>
      </c>
      <c r="AC103" s="129">
        <v>91137</v>
      </c>
      <c r="AD103" s="130">
        <v>0.40216381618490793</v>
      </c>
      <c r="AE103" s="94">
        <v>184</v>
      </c>
      <c r="AF103" s="94">
        <v>79927</v>
      </c>
      <c r="AG103" s="92">
        <v>0.22968131717242324</v>
      </c>
      <c r="AH103" s="43">
        <v>-42.88861704385166</v>
      </c>
      <c r="AI103" s="42">
        <v>324.26</v>
      </c>
      <c r="AJ103" s="94">
        <v>71969</v>
      </c>
      <c r="AK103" s="94">
        <v>79927</v>
      </c>
      <c r="AL103" s="43">
        <v>90.043414615836951</v>
      </c>
      <c r="AM103" s="94">
        <v>184</v>
      </c>
      <c r="AN103" s="43">
        <v>0.22968131717242324</v>
      </c>
      <c r="AO103" s="45">
        <v>80111</v>
      </c>
      <c r="AP103" s="43">
        <v>89.836601715120267</v>
      </c>
    </row>
    <row r="104" spans="1:42"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129">
        <v>36</v>
      </c>
      <c r="N104" s="129">
        <v>274878</v>
      </c>
      <c r="O104" s="111">
        <v>55.260717521970918</v>
      </c>
      <c r="P104" s="129">
        <v>151899.55511004321</v>
      </c>
      <c r="Q104" s="94">
        <v>36</v>
      </c>
      <c r="R104" s="94">
        <v>275457</v>
      </c>
      <c r="S104" s="42">
        <v>48.359601752233552</v>
      </c>
      <c r="T104" s="94">
        <v>133209.90819864997</v>
      </c>
      <c r="U104" s="130">
        <v>484.30999999999995</v>
      </c>
      <c r="V104" s="131">
        <v>13.453055555555554</v>
      </c>
      <c r="W104" s="111">
        <v>89.68703703703703</v>
      </c>
      <c r="X104" s="42">
        <v>525.19000000000005</v>
      </c>
      <c r="Y104" s="132">
        <v>14.588611111111113</v>
      </c>
      <c r="Z104" s="43">
        <v>97.257407407407428</v>
      </c>
      <c r="AA104" s="43">
        <v>8.440874646404195</v>
      </c>
      <c r="AB104" s="129">
        <v>907</v>
      </c>
      <c r="AC104" s="129">
        <v>150549</v>
      </c>
      <c r="AD104" s="130">
        <v>0.59885379252060011</v>
      </c>
      <c r="AE104" s="94">
        <v>525</v>
      </c>
      <c r="AF104" s="94">
        <v>132763</v>
      </c>
      <c r="AG104" s="92">
        <v>0.39388392053298116</v>
      </c>
      <c r="AH104" s="43">
        <v>-34.227030795762744</v>
      </c>
      <c r="AI104" s="42">
        <v>525.19000000000005</v>
      </c>
      <c r="AJ104" s="94">
        <v>118309</v>
      </c>
      <c r="AK104" s="94">
        <v>132763</v>
      </c>
      <c r="AL104" s="43">
        <v>89.112930560472421</v>
      </c>
      <c r="AM104" s="94">
        <v>525</v>
      </c>
      <c r="AN104" s="43">
        <v>0.39388392053298116</v>
      </c>
      <c r="AO104" s="45">
        <v>133288</v>
      </c>
      <c r="AP104" s="43">
        <v>88.761929055878994</v>
      </c>
    </row>
    <row r="105" spans="1:42"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129">
        <v>32</v>
      </c>
      <c r="N105" s="129">
        <v>295926</v>
      </c>
      <c r="O105" s="111">
        <v>55.794614942711561</v>
      </c>
      <c r="P105" s="129">
        <v>165110.7722153686</v>
      </c>
      <c r="Q105" s="94">
        <v>32</v>
      </c>
      <c r="R105" s="94">
        <v>297973</v>
      </c>
      <c r="S105" s="42">
        <v>49.320868654063467</v>
      </c>
      <c r="T105" s="94">
        <v>146962.87195457253</v>
      </c>
      <c r="U105" s="130">
        <v>447.36</v>
      </c>
      <c r="V105" s="131">
        <v>13.98</v>
      </c>
      <c r="W105" s="111">
        <v>93.2</v>
      </c>
      <c r="X105" s="42">
        <v>472.09000000000003</v>
      </c>
      <c r="Y105" s="132">
        <v>14.752812500000001</v>
      </c>
      <c r="Z105" s="43">
        <v>98.35208333333334</v>
      </c>
      <c r="AA105" s="43">
        <v>5.5279864091559494</v>
      </c>
      <c r="AB105" s="129">
        <v>1264</v>
      </c>
      <c r="AC105" s="129">
        <v>163800</v>
      </c>
      <c r="AD105" s="130">
        <v>0.76576358261038147</v>
      </c>
      <c r="AE105" s="94">
        <v>631</v>
      </c>
      <c r="AF105" s="94">
        <v>146579</v>
      </c>
      <c r="AG105" s="92">
        <v>0.4286393587392161</v>
      </c>
      <c r="AH105" s="43">
        <v>-44.024582981859204</v>
      </c>
      <c r="AI105" s="42">
        <v>472.09000000000003</v>
      </c>
      <c r="AJ105" s="94">
        <v>132941</v>
      </c>
      <c r="AK105" s="94">
        <v>146579</v>
      </c>
      <c r="AL105" s="43">
        <v>90.695802263625751</v>
      </c>
      <c r="AM105" s="94">
        <v>631</v>
      </c>
      <c r="AN105" s="43">
        <v>0.4286393587392161</v>
      </c>
      <c r="AO105" s="45">
        <v>147210</v>
      </c>
      <c r="AP105" s="43">
        <v>90.307044358399565</v>
      </c>
    </row>
    <row r="106" spans="1:42"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129">
        <v>12</v>
      </c>
      <c r="N106" s="129">
        <v>112577</v>
      </c>
      <c r="O106" s="111">
        <v>57.963584302717621</v>
      </c>
      <c r="P106" s="129">
        <v>65253.664300470416</v>
      </c>
      <c r="Q106" s="94">
        <v>12</v>
      </c>
      <c r="R106" s="94">
        <v>113229</v>
      </c>
      <c r="S106" s="42">
        <v>51.461726119003892</v>
      </c>
      <c r="T106" s="94">
        <v>58269.597867286917</v>
      </c>
      <c r="U106" s="130">
        <v>170.35</v>
      </c>
      <c r="V106" s="131">
        <v>14.195833333333333</v>
      </c>
      <c r="W106" s="111">
        <v>94.638888888888886</v>
      </c>
      <c r="X106" s="42">
        <v>178.72</v>
      </c>
      <c r="Y106" s="132">
        <v>14.893333333333333</v>
      </c>
      <c r="Z106" s="43">
        <v>99.288888888888877</v>
      </c>
      <c r="AA106" s="43">
        <v>4.9134135603169815</v>
      </c>
      <c r="AB106" s="129">
        <v>252</v>
      </c>
      <c r="AC106" s="129">
        <v>65137</v>
      </c>
      <c r="AD106" s="130">
        <v>0.38538592117940329</v>
      </c>
      <c r="AE106" s="94">
        <v>167</v>
      </c>
      <c r="AF106" s="94">
        <v>58187</v>
      </c>
      <c r="AG106" s="92">
        <v>0.28618432326832777</v>
      </c>
      <c r="AH106" s="43">
        <v>-25.740846372251259</v>
      </c>
      <c r="AI106" s="42">
        <v>178.72</v>
      </c>
      <c r="AJ106" s="94">
        <v>53073</v>
      </c>
      <c r="AK106" s="94">
        <v>58187</v>
      </c>
      <c r="AL106" s="43">
        <v>91.211095261828248</v>
      </c>
      <c r="AM106" s="94">
        <v>167</v>
      </c>
      <c r="AN106" s="43">
        <v>0.28618432326832777</v>
      </c>
      <c r="AO106" s="45">
        <v>58354</v>
      </c>
      <c r="AP106" s="43">
        <v>90.950063406107546</v>
      </c>
    </row>
    <row r="107" spans="1:42"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129">
        <v>45</v>
      </c>
      <c r="N107" s="129">
        <v>249018</v>
      </c>
      <c r="O107" s="111">
        <v>39.404179018962367</v>
      </c>
      <c r="P107" s="129">
        <v>98123.498509439698</v>
      </c>
      <c r="Q107" s="94">
        <v>45</v>
      </c>
      <c r="R107" s="94">
        <v>253131</v>
      </c>
      <c r="S107" s="42">
        <v>32.585359427546194</v>
      </c>
      <c r="T107" s="94">
        <v>82483.646172541965</v>
      </c>
      <c r="U107" s="130">
        <v>643.65000000000009</v>
      </c>
      <c r="V107" s="131">
        <v>14.303333333333335</v>
      </c>
      <c r="W107" s="111">
        <v>95.355555555555554</v>
      </c>
      <c r="X107" s="42">
        <v>659.2299999999999</v>
      </c>
      <c r="Y107" s="132">
        <v>14.649555555555553</v>
      </c>
      <c r="Z107" s="43">
        <v>97.663703703703689</v>
      </c>
      <c r="AA107" s="43">
        <v>2.4205701856598871</v>
      </c>
      <c r="AB107" s="129">
        <v>498</v>
      </c>
      <c r="AC107" s="129">
        <v>97768</v>
      </c>
      <c r="AD107" s="130">
        <v>0.50678769869537788</v>
      </c>
      <c r="AE107" s="94">
        <v>299</v>
      </c>
      <c r="AF107" s="94">
        <v>82273</v>
      </c>
      <c r="AG107" s="92">
        <v>0.36210822070435494</v>
      </c>
      <c r="AH107" s="43">
        <v>-28.548340530654336</v>
      </c>
      <c r="AI107" s="42">
        <v>659.2299999999999</v>
      </c>
      <c r="AJ107" s="94">
        <v>74680</v>
      </c>
      <c r="AK107" s="94">
        <v>82273</v>
      </c>
      <c r="AL107" s="43">
        <v>90.770969819989546</v>
      </c>
      <c r="AM107" s="94">
        <v>299</v>
      </c>
      <c r="AN107" s="43">
        <v>0.36210822070435494</v>
      </c>
      <c r="AO107" s="45">
        <v>82572</v>
      </c>
      <c r="AP107" s="43">
        <v>90.442280676258292</v>
      </c>
    </row>
    <row r="108" spans="1:42"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129">
        <v>48</v>
      </c>
      <c r="N108" s="129">
        <v>311432</v>
      </c>
      <c r="O108" s="111">
        <v>53.329660617945763</v>
      </c>
      <c r="P108" s="129">
        <v>166085.62865568086</v>
      </c>
      <c r="Q108" s="94">
        <v>47</v>
      </c>
      <c r="R108" s="94">
        <v>314403</v>
      </c>
      <c r="S108" s="42">
        <v>46.452750870759679</v>
      </c>
      <c r="T108" s="94">
        <v>146048.84232019456</v>
      </c>
      <c r="U108" s="130">
        <v>706.53</v>
      </c>
      <c r="V108" s="131">
        <v>14.719374999999999</v>
      </c>
      <c r="W108" s="111">
        <v>98.129166666666663</v>
      </c>
      <c r="X108" s="42">
        <v>702.62</v>
      </c>
      <c r="Y108" s="132">
        <v>14.949361702127659</v>
      </c>
      <c r="Z108" s="43">
        <v>99.662411347517718</v>
      </c>
      <c r="AA108" s="43">
        <v>1.5624760027355578</v>
      </c>
      <c r="AB108" s="129">
        <v>536</v>
      </c>
      <c r="AC108" s="129">
        <v>165893</v>
      </c>
      <c r="AD108" s="130">
        <v>0.32205925649976869</v>
      </c>
      <c r="AE108" s="94">
        <v>442</v>
      </c>
      <c r="AF108" s="94">
        <v>145675</v>
      </c>
      <c r="AG108" s="92">
        <v>0.30249731379647815</v>
      </c>
      <c r="AH108" s="43">
        <v>-6.0740197055334733</v>
      </c>
      <c r="AI108" s="42">
        <v>702.62</v>
      </c>
      <c r="AJ108" s="94">
        <v>134190</v>
      </c>
      <c r="AK108" s="94">
        <v>145675</v>
      </c>
      <c r="AL108" s="43">
        <v>92.116011669812934</v>
      </c>
      <c r="AM108" s="94">
        <v>442</v>
      </c>
      <c r="AN108" s="43">
        <v>0.30249731379647815</v>
      </c>
      <c r="AO108" s="45">
        <v>146117</v>
      </c>
      <c r="AP108" s="43">
        <v>91.837363208935301</v>
      </c>
    </row>
    <row r="109" spans="1:42"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129">
        <v>105</v>
      </c>
      <c r="N109" s="129">
        <v>545234</v>
      </c>
      <c r="O109" s="111">
        <v>41.213791810158284</v>
      </c>
      <c r="P109" s="129">
        <v>224711.60563819841</v>
      </c>
      <c r="Q109" s="94">
        <v>101</v>
      </c>
      <c r="R109" s="94">
        <v>549398</v>
      </c>
      <c r="S109" s="42">
        <v>34.341791168623246</v>
      </c>
      <c r="T109" s="94">
        <v>188673.11384459276</v>
      </c>
      <c r="U109" s="130">
        <v>1536.2599999999998</v>
      </c>
      <c r="V109" s="131">
        <v>14.631047619047617</v>
      </c>
      <c r="W109" s="111">
        <v>97.540317460317453</v>
      </c>
      <c r="X109" s="42">
        <v>1490.3799999999999</v>
      </c>
      <c r="Y109" s="132">
        <v>14.756237623762376</v>
      </c>
      <c r="Z109" s="43">
        <v>98.374917491749173</v>
      </c>
      <c r="AA109" s="43">
        <v>0.85564621190745704</v>
      </c>
      <c r="AB109" s="129">
        <v>944</v>
      </c>
      <c r="AC109" s="129">
        <v>224504</v>
      </c>
      <c r="AD109" s="130">
        <v>0.41872183385969269</v>
      </c>
      <c r="AE109" s="94">
        <v>1089</v>
      </c>
      <c r="AF109" s="94">
        <v>189766</v>
      </c>
      <c r="AG109" s="92">
        <v>0.57059023866285929</v>
      </c>
      <c r="AH109" s="43">
        <v>36.269521319983376</v>
      </c>
      <c r="AI109" s="42">
        <v>1490.3799999999999</v>
      </c>
      <c r="AJ109" s="94">
        <v>174830</v>
      </c>
      <c r="AK109" s="94">
        <v>189766</v>
      </c>
      <c r="AL109" s="43">
        <v>92.129253923252847</v>
      </c>
      <c r="AM109" s="94">
        <v>1089</v>
      </c>
      <c r="AN109" s="43">
        <v>0.57059023866285929</v>
      </c>
      <c r="AO109" s="45">
        <v>190855</v>
      </c>
      <c r="AP109" s="43">
        <v>91.603573393413853</v>
      </c>
    </row>
    <row r="110" spans="1:42"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129">
        <v>32</v>
      </c>
      <c r="N110" s="129">
        <v>239300</v>
      </c>
      <c r="O110" s="111">
        <v>53.012462365935953</v>
      </c>
      <c r="P110" s="129">
        <v>126858.82244168472</v>
      </c>
      <c r="Q110" s="94">
        <v>32</v>
      </c>
      <c r="R110" s="94">
        <v>241188</v>
      </c>
      <c r="S110" s="42">
        <v>46.134881027036784</v>
      </c>
      <c r="T110" s="94">
        <v>111271.79685148947</v>
      </c>
      <c r="U110" s="130">
        <v>464.65999999999997</v>
      </c>
      <c r="V110" s="131">
        <v>14.520624999999999</v>
      </c>
      <c r="W110" s="111">
        <v>96.80416666666666</v>
      </c>
      <c r="X110" s="42">
        <v>476.47999999999996</v>
      </c>
      <c r="Y110" s="132">
        <v>14.889999999999999</v>
      </c>
      <c r="Z110" s="43">
        <v>99.266666666666652</v>
      </c>
      <c r="AA110" s="43">
        <v>2.5437954633495297</v>
      </c>
      <c r="AB110" s="129">
        <v>556</v>
      </c>
      <c r="AC110" s="129">
        <v>126689</v>
      </c>
      <c r="AD110" s="130">
        <v>0.43695233604463829</v>
      </c>
      <c r="AE110" s="94">
        <v>357</v>
      </c>
      <c r="AF110" s="94">
        <v>111081</v>
      </c>
      <c r="AG110" s="92">
        <v>0.32035750821084369</v>
      </c>
      <c r="AH110" s="43">
        <v>-26.683649042646028</v>
      </c>
      <c r="AI110" s="42">
        <v>476.47999999999996</v>
      </c>
      <c r="AJ110" s="94">
        <v>101352</v>
      </c>
      <c r="AK110" s="94">
        <v>111081</v>
      </c>
      <c r="AL110" s="43">
        <v>91.241526453668939</v>
      </c>
      <c r="AM110" s="94">
        <v>357</v>
      </c>
      <c r="AN110" s="43">
        <v>0.32035750821084369</v>
      </c>
      <c r="AO110" s="45">
        <v>111438</v>
      </c>
      <c r="AP110" s="43">
        <v>90.949227373068425</v>
      </c>
    </row>
    <row r="111" spans="1:42"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129">
        <v>62</v>
      </c>
      <c r="N111" s="129">
        <v>273114</v>
      </c>
      <c r="O111" s="111">
        <v>48.656164111319491</v>
      </c>
      <c r="P111" s="129">
        <v>132886.79605098913</v>
      </c>
      <c r="Q111" s="94">
        <v>61</v>
      </c>
      <c r="R111" s="94">
        <v>276296</v>
      </c>
      <c r="S111" s="42">
        <v>41.816759245696709</v>
      </c>
      <c r="T111" s="94">
        <v>115538.03312549017</v>
      </c>
      <c r="U111" s="130">
        <v>917.50000000000011</v>
      </c>
      <c r="V111" s="131">
        <v>14.798387096774196</v>
      </c>
      <c r="W111" s="111">
        <v>98.655913978494638</v>
      </c>
      <c r="X111" s="42">
        <v>913.94999999999993</v>
      </c>
      <c r="Y111" s="132">
        <v>14.982786885245901</v>
      </c>
      <c r="Z111" s="43">
        <v>99.885245901639337</v>
      </c>
      <c r="AA111" s="43">
        <v>1.2460803144682009</v>
      </c>
      <c r="AB111" s="129">
        <v>443</v>
      </c>
      <c r="AC111" s="129">
        <v>132681</v>
      </c>
      <c r="AD111" s="130">
        <v>0.33277245275081879</v>
      </c>
      <c r="AE111" s="94">
        <v>284</v>
      </c>
      <c r="AF111" s="94">
        <v>115365</v>
      </c>
      <c r="AG111" s="92">
        <v>0.24557064911931792</v>
      </c>
      <c r="AH111" s="43">
        <v>-26.204634100767322</v>
      </c>
      <c r="AI111" s="42">
        <v>913.94999999999993</v>
      </c>
      <c r="AJ111" s="94">
        <v>107460</v>
      </c>
      <c r="AK111" s="94">
        <v>115365</v>
      </c>
      <c r="AL111" s="43">
        <v>93.147835131972428</v>
      </c>
      <c r="AM111" s="94">
        <v>284</v>
      </c>
      <c r="AN111" s="43">
        <v>0.24557064911931792</v>
      </c>
      <c r="AO111" s="45">
        <v>115649</v>
      </c>
      <c r="AP111" s="43">
        <v>92.919091388598261</v>
      </c>
    </row>
    <row r="112" spans="1:42"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129">
        <v>50</v>
      </c>
      <c r="N112" s="129">
        <v>262266</v>
      </c>
      <c r="O112" s="111">
        <v>47.873620530399727</v>
      </c>
      <c r="P112" s="129">
        <v>125556.22962025813</v>
      </c>
      <c r="Q112" s="94">
        <v>47</v>
      </c>
      <c r="R112" s="94">
        <v>264644</v>
      </c>
      <c r="S112" s="42">
        <v>40.757691581748418</v>
      </c>
      <c r="T112" s="94">
        <v>107862.78530960229</v>
      </c>
      <c r="U112" s="130">
        <v>719.3900000000001</v>
      </c>
      <c r="V112" s="131">
        <v>14.387800000000002</v>
      </c>
      <c r="W112" s="111">
        <v>95.918666666666681</v>
      </c>
      <c r="X112" s="42">
        <v>692.36000000000013</v>
      </c>
      <c r="Y112" s="132">
        <v>14.731063829787237</v>
      </c>
      <c r="Z112" s="43">
        <v>98.207092198581577</v>
      </c>
      <c r="AA112" s="43">
        <v>2.385797896740538</v>
      </c>
      <c r="AB112" s="129">
        <v>635</v>
      </c>
      <c r="AC112" s="129">
        <v>124947</v>
      </c>
      <c r="AD112" s="130">
        <v>0.50564571355767551</v>
      </c>
      <c r="AE112" s="94">
        <v>350</v>
      </c>
      <c r="AF112" s="94">
        <v>107682</v>
      </c>
      <c r="AG112" s="92">
        <v>0.32397808056872041</v>
      </c>
      <c r="AH112" s="43">
        <v>-35.92784989924246</v>
      </c>
      <c r="AI112" s="42">
        <v>692.36000000000013</v>
      </c>
      <c r="AJ112" s="94">
        <v>97848</v>
      </c>
      <c r="AK112" s="94">
        <v>107682</v>
      </c>
      <c r="AL112" s="43">
        <v>90.867554465927455</v>
      </c>
      <c r="AM112" s="94">
        <v>350</v>
      </c>
      <c r="AN112" s="43">
        <v>0.32397808056872041</v>
      </c>
      <c r="AO112" s="45">
        <v>108032</v>
      </c>
      <c r="AP112" s="43">
        <v>90.573163507109001</v>
      </c>
    </row>
    <row r="113" spans="1:42"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129">
        <v>115</v>
      </c>
      <c r="N113" s="129">
        <v>740338</v>
      </c>
      <c r="O113" s="111">
        <v>44.069866124315595</v>
      </c>
      <c r="P113" s="129">
        <v>326265.9654674356</v>
      </c>
      <c r="Q113" s="94">
        <v>113</v>
      </c>
      <c r="R113" s="94">
        <v>748691</v>
      </c>
      <c r="S113" s="42">
        <v>37.161252933734737</v>
      </c>
      <c r="T113" s="94">
        <v>278222.95620210795</v>
      </c>
      <c r="U113" s="130">
        <v>1618.3499999999997</v>
      </c>
      <c r="V113" s="131">
        <v>14.072608695652171</v>
      </c>
      <c r="W113" s="111">
        <v>93.817391304347808</v>
      </c>
      <c r="X113" s="42">
        <v>1648.3399999999997</v>
      </c>
      <c r="Y113" s="132">
        <v>14.587079646017697</v>
      </c>
      <c r="Z113" s="43">
        <v>97.247197640117975</v>
      </c>
      <c r="AA113" s="43">
        <v>3.6558321309998032</v>
      </c>
      <c r="AB113" s="129">
        <v>1742</v>
      </c>
      <c r="AC113" s="129">
        <v>323561</v>
      </c>
      <c r="AD113" s="130">
        <v>0.5355007485329063</v>
      </c>
      <c r="AE113" s="94">
        <v>1240</v>
      </c>
      <c r="AF113" s="94">
        <v>277179</v>
      </c>
      <c r="AG113" s="92">
        <v>0.44537190349796529</v>
      </c>
      <c r="AH113" s="43">
        <v>-16.83075986016155</v>
      </c>
      <c r="AI113" s="42">
        <v>1648.3399999999997</v>
      </c>
      <c r="AJ113" s="94">
        <v>251283</v>
      </c>
      <c r="AK113" s="94">
        <v>277179</v>
      </c>
      <c r="AL113" s="43">
        <v>90.65730087777213</v>
      </c>
      <c r="AM113" s="94">
        <v>1240</v>
      </c>
      <c r="AN113" s="43">
        <v>0.44537190349796529</v>
      </c>
      <c r="AO113" s="45">
        <v>278419</v>
      </c>
      <c r="AP113" s="43">
        <v>90.253538731192918</v>
      </c>
    </row>
    <row r="114" spans="1:42"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129">
        <v>5</v>
      </c>
      <c r="N114" s="129">
        <v>72187</v>
      </c>
      <c r="O114" s="111">
        <v>46.616681760958031</v>
      </c>
      <c r="P114" s="129">
        <v>33651.184062782777</v>
      </c>
      <c r="Q114" s="94">
        <v>5</v>
      </c>
      <c r="R114" s="94">
        <v>73380</v>
      </c>
      <c r="S114" s="42">
        <v>40.114539115293162</v>
      </c>
      <c r="T114" s="94">
        <v>29436.048802802125</v>
      </c>
      <c r="U114" s="130">
        <v>74.22</v>
      </c>
      <c r="V114" s="131">
        <v>14.843999999999999</v>
      </c>
      <c r="W114" s="111">
        <v>98.96</v>
      </c>
      <c r="X114" s="42">
        <v>75</v>
      </c>
      <c r="Y114" s="132">
        <v>15</v>
      </c>
      <c r="Z114" s="43">
        <v>100</v>
      </c>
      <c r="AA114" s="43">
        <v>1.0509296685529579</v>
      </c>
      <c r="AB114" s="129">
        <v>54</v>
      </c>
      <c r="AC114" s="129">
        <v>33702</v>
      </c>
      <c r="AD114" s="130">
        <v>0.15997156061144685</v>
      </c>
      <c r="AE114" s="94">
        <v>47</v>
      </c>
      <c r="AF114" s="94">
        <v>29429</v>
      </c>
      <c r="AG114" s="92">
        <v>0.15945175736192158</v>
      </c>
      <c r="AH114" s="43">
        <v>-0.32493478686991262</v>
      </c>
      <c r="AI114" s="42">
        <v>75</v>
      </c>
      <c r="AJ114" s="94">
        <v>27005</v>
      </c>
      <c r="AK114" s="94">
        <v>29429</v>
      </c>
      <c r="AL114" s="43">
        <v>91.76322674912501</v>
      </c>
      <c r="AM114" s="94">
        <v>47</v>
      </c>
      <c r="AN114" s="43">
        <v>0.15945175736192158</v>
      </c>
      <c r="AO114" s="45">
        <v>29476</v>
      </c>
      <c r="AP114" s="43">
        <v>91.61690867146153</v>
      </c>
    </row>
    <row r="115" spans="1:42"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129">
        <v>27</v>
      </c>
      <c r="N115" s="129">
        <v>275076</v>
      </c>
      <c r="O115" s="111">
        <v>44.654633785937094</v>
      </c>
      <c r="P115" s="129">
        <v>122834.18043300431</v>
      </c>
      <c r="Q115" s="94">
        <v>27</v>
      </c>
      <c r="R115" s="94">
        <v>279399</v>
      </c>
      <c r="S115" s="42">
        <v>37.005208261924615</v>
      </c>
      <c r="T115" s="94">
        <v>103392.18183173476</v>
      </c>
      <c r="U115" s="130">
        <v>373.67999999999989</v>
      </c>
      <c r="V115" s="131">
        <v>13.839999999999996</v>
      </c>
      <c r="W115" s="111">
        <v>92.266666666666637</v>
      </c>
      <c r="X115" s="42">
        <v>396.80999999999995</v>
      </c>
      <c r="Y115" s="132">
        <v>14.696666666666665</v>
      </c>
      <c r="Z115" s="43">
        <v>97.977777777777774</v>
      </c>
      <c r="AA115" s="43">
        <v>6.1897880539499406</v>
      </c>
      <c r="AB115" s="129">
        <v>749</v>
      </c>
      <c r="AC115" s="129">
        <v>122547</v>
      </c>
      <c r="AD115" s="130">
        <v>0.60748118349338176</v>
      </c>
      <c r="AE115" s="94">
        <v>712</v>
      </c>
      <c r="AF115" s="94">
        <v>102978</v>
      </c>
      <c r="AG115" s="92">
        <v>0.68666216607194519</v>
      </c>
      <c r="AH115" s="43">
        <v>13.034310317765762</v>
      </c>
      <c r="AI115" s="42">
        <v>396.80999999999995</v>
      </c>
      <c r="AJ115" s="94">
        <v>93351</v>
      </c>
      <c r="AK115" s="94">
        <v>102978</v>
      </c>
      <c r="AL115" s="43">
        <v>90.651401270174219</v>
      </c>
      <c r="AM115" s="94">
        <v>712</v>
      </c>
      <c r="AN115" s="43">
        <v>0.68666216607194519</v>
      </c>
      <c r="AO115" s="45">
        <v>103690</v>
      </c>
      <c r="AP115" s="43">
        <v>90.028932394637863</v>
      </c>
    </row>
    <row r="116" spans="1:42"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129">
        <v>69</v>
      </c>
      <c r="N116" s="129">
        <v>641260</v>
      </c>
      <c r="O116" s="111">
        <v>50.151412938046832</v>
      </c>
      <c r="P116" s="129">
        <v>321600.95060651912</v>
      </c>
      <c r="Q116" s="94">
        <v>69</v>
      </c>
      <c r="R116" s="94">
        <v>652792</v>
      </c>
      <c r="S116" s="42">
        <v>42.870438134535362</v>
      </c>
      <c r="T116" s="94">
        <v>279854.7905071961</v>
      </c>
      <c r="U116" s="130">
        <v>976.77</v>
      </c>
      <c r="V116" s="131">
        <v>14.156086956521738</v>
      </c>
      <c r="W116" s="111">
        <v>94.373913043478254</v>
      </c>
      <c r="X116" s="42">
        <v>1020.54</v>
      </c>
      <c r="Y116" s="132">
        <v>14.790434782608695</v>
      </c>
      <c r="Z116" s="43">
        <v>98.602898550724632</v>
      </c>
      <c r="AA116" s="43">
        <v>4.4810958567523596</v>
      </c>
      <c r="AB116" s="129">
        <v>1290</v>
      </c>
      <c r="AC116" s="129">
        <v>322228</v>
      </c>
      <c r="AD116" s="130">
        <v>0.39874133742171991</v>
      </c>
      <c r="AE116" s="94">
        <v>952</v>
      </c>
      <c r="AF116" s="94">
        <v>279560</v>
      </c>
      <c r="AG116" s="92">
        <v>0.33937942048825004</v>
      </c>
      <c r="AH116" s="43">
        <v>-14.887324529056055</v>
      </c>
      <c r="AI116" s="42">
        <v>1020.54</v>
      </c>
      <c r="AJ116" s="94">
        <v>252937</v>
      </c>
      <c r="AK116" s="94">
        <v>279560</v>
      </c>
      <c r="AL116" s="43">
        <v>90.476820718271568</v>
      </c>
      <c r="AM116" s="94">
        <v>952</v>
      </c>
      <c r="AN116" s="43">
        <v>0.33937942048825004</v>
      </c>
      <c r="AO116" s="45">
        <v>280512</v>
      </c>
      <c r="AP116" s="43">
        <v>90.169761008441711</v>
      </c>
    </row>
    <row r="117" spans="1:42"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129">
        <v>55</v>
      </c>
      <c r="N117" s="129">
        <v>449953</v>
      </c>
      <c r="O117" s="111">
        <v>50.876841696712518</v>
      </c>
      <c r="P117" s="129">
        <v>228921.87551960885</v>
      </c>
      <c r="Q117" s="94">
        <v>55</v>
      </c>
      <c r="R117" s="94">
        <v>457600</v>
      </c>
      <c r="S117" s="42">
        <v>43.706192191993949</v>
      </c>
      <c r="T117" s="94">
        <v>199999.5354705643</v>
      </c>
      <c r="U117" s="130">
        <v>795.34000000000026</v>
      </c>
      <c r="V117" s="131">
        <v>14.460727272727278</v>
      </c>
      <c r="W117" s="111">
        <v>96.404848484848515</v>
      </c>
      <c r="X117" s="42">
        <v>816.97</v>
      </c>
      <c r="Y117" s="132">
        <v>14.854000000000001</v>
      </c>
      <c r="Z117" s="43">
        <v>99.026666666666671</v>
      </c>
      <c r="AA117" s="43">
        <v>2.7195916211934179</v>
      </c>
      <c r="AB117" s="129">
        <v>701</v>
      </c>
      <c r="AC117" s="129">
        <v>228794</v>
      </c>
      <c r="AD117" s="130">
        <v>0.30545327784919063</v>
      </c>
      <c r="AE117" s="94">
        <v>847</v>
      </c>
      <c r="AF117" s="94">
        <v>199565</v>
      </c>
      <c r="AG117" s="92">
        <v>0.42262938347005169</v>
      </c>
      <c r="AH117" s="43">
        <v>38.361384250298869</v>
      </c>
      <c r="AI117" s="42">
        <v>816.97</v>
      </c>
      <c r="AJ117" s="94">
        <v>182387</v>
      </c>
      <c r="AK117" s="94">
        <v>199565</v>
      </c>
      <c r="AL117" s="43">
        <v>91.39227820509609</v>
      </c>
      <c r="AM117" s="94">
        <v>847</v>
      </c>
      <c r="AN117" s="43">
        <v>0.42262938347005169</v>
      </c>
      <c r="AO117" s="45">
        <v>200412</v>
      </c>
      <c r="AP117" s="43">
        <v>91.00602758317865</v>
      </c>
    </row>
    <row r="118" spans="1:42"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129">
        <v>59</v>
      </c>
      <c r="N118" s="129">
        <v>577680</v>
      </c>
      <c r="O118" s="111">
        <v>50.204824526432304</v>
      </c>
      <c r="P118" s="129">
        <v>290023.23032429413</v>
      </c>
      <c r="Q118" s="94">
        <v>59</v>
      </c>
      <c r="R118" s="94">
        <v>583155</v>
      </c>
      <c r="S118" s="42">
        <v>42.968716857021469</v>
      </c>
      <c r="T118" s="94">
        <v>250574.22078756356</v>
      </c>
      <c r="U118" s="130">
        <v>808.79</v>
      </c>
      <c r="V118" s="131">
        <v>13.708305084745762</v>
      </c>
      <c r="W118" s="111">
        <v>91.388700564971742</v>
      </c>
      <c r="X118" s="42">
        <v>858.94999999999982</v>
      </c>
      <c r="Y118" s="132">
        <v>14.558474576271184</v>
      </c>
      <c r="Z118" s="43">
        <v>97.056497175141232</v>
      </c>
      <c r="AA118" s="43">
        <v>6.2018570951668517</v>
      </c>
      <c r="AB118" s="129">
        <v>1774</v>
      </c>
      <c r="AC118" s="129">
        <v>288483</v>
      </c>
      <c r="AD118" s="130">
        <v>0.61118250378113193</v>
      </c>
      <c r="AE118" s="94">
        <v>1589</v>
      </c>
      <c r="AF118" s="94">
        <v>248841</v>
      </c>
      <c r="AG118" s="92">
        <v>0.63450864513037575</v>
      </c>
      <c r="AH118" s="43">
        <v>3.8165590809512207</v>
      </c>
      <c r="AI118" s="42">
        <v>858.94999999999982</v>
      </c>
      <c r="AJ118" s="94">
        <v>223117</v>
      </c>
      <c r="AK118" s="94">
        <v>248841</v>
      </c>
      <c r="AL118" s="43">
        <v>89.662475235190342</v>
      </c>
      <c r="AM118" s="94">
        <v>1589</v>
      </c>
      <c r="AN118" s="43">
        <v>0.63450864513037575</v>
      </c>
      <c r="AO118" s="45">
        <v>250430</v>
      </c>
      <c r="AP118" s="43">
        <v>89.093559078385169</v>
      </c>
    </row>
    <row r="119" spans="1:42"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129">
        <v>70</v>
      </c>
      <c r="N119" s="129">
        <v>616457</v>
      </c>
      <c r="O119" s="111">
        <v>49.436670977438155</v>
      </c>
      <c r="P119" s="129">
        <v>304755.81880738592</v>
      </c>
      <c r="Q119" s="94">
        <v>70</v>
      </c>
      <c r="R119" s="94">
        <v>624452</v>
      </c>
      <c r="S119" s="42">
        <v>41.752573165588039</v>
      </c>
      <c r="T119" s="94">
        <v>260724.77818397782</v>
      </c>
      <c r="U119" s="130">
        <v>970.73000000000013</v>
      </c>
      <c r="V119" s="131">
        <v>13.867571428571431</v>
      </c>
      <c r="W119" s="111">
        <v>92.450476190476209</v>
      </c>
      <c r="X119" s="42">
        <v>1011.76</v>
      </c>
      <c r="Y119" s="132">
        <v>14.453714285714286</v>
      </c>
      <c r="Z119" s="43">
        <v>96.358095238095245</v>
      </c>
      <c r="AA119" s="43">
        <v>4.2267159766361306</v>
      </c>
      <c r="AB119" s="129">
        <v>1316</v>
      </c>
      <c r="AC119" s="129">
        <v>304415</v>
      </c>
      <c r="AD119" s="130">
        <v>0.43044375611239949</v>
      </c>
      <c r="AE119" s="94">
        <v>1113</v>
      </c>
      <c r="AF119" s="94">
        <v>260486</v>
      </c>
      <c r="AG119" s="92">
        <v>0.42546034197378424</v>
      </c>
      <c r="AH119" s="43">
        <v>-1.1577387446907172</v>
      </c>
      <c r="AI119" s="42">
        <v>1011.76</v>
      </c>
      <c r="AJ119" s="94">
        <v>233056</v>
      </c>
      <c r="AK119" s="94">
        <v>260486</v>
      </c>
      <c r="AL119" s="43">
        <v>89.469683591440614</v>
      </c>
      <c r="AM119" s="94">
        <v>1113</v>
      </c>
      <c r="AN119" s="43">
        <v>0.42546034197378424</v>
      </c>
      <c r="AO119" s="45">
        <v>261599</v>
      </c>
      <c r="AP119" s="43">
        <v>89.089025569669616</v>
      </c>
    </row>
    <row r="120" spans="1:42"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129">
        <v>31</v>
      </c>
      <c r="N120" s="129">
        <v>219687</v>
      </c>
      <c r="O120" s="111">
        <v>40.188508333038001</v>
      </c>
      <c r="P120" s="129">
        <v>88288.92830160119</v>
      </c>
      <c r="Q120" s="94">
        <v>31</v>
      </c>
      <c r="R120" s="94">
        <v>223266</v>
      </c>
      <c r="S120" s="42">
        <v>33.353666214217689</v>
      </c>
      <c r="T120" s="94">
        <v>74467.396409835259</v>
      </c>
      <c r="U120" s="130">
        <v>440.68999999999994</v>
      </c>
      <c r="V120" s="131">
        <v>14.215806451612901</v>
      </c>
      <c r="W120" s="111">
        <v>94.772043010752668</v>
      </c>
      <c r="X120" s="42">
        <v>450.10000000000008</v>
      </c>
      <c r="Y120" s="132">
        <v>14.519354838709679</v>
      </c>
      <c r="Z120" s="43">
        <v>96.795698924731198</v>
      </c>
      <c r="AA120" s="43">
        <v>2.135287844062761</v>
      </c>
      <c r="AB120" s="129">
        <v>270</v>
      </c>
      <c r="AC120" s="129">
        <v>88176</v>
      </c>
      <c r="AD120" s="130">
        <v>0.30527101282138258</v>
      </c>
      <c r="AE120" s="94">
        <v>585</v>
      </c>
      <c r="AF120" s="94">
        <v>74141</v>
      </c>
      <c r="AG120" s="92">
        <v>0.78286004871129189</v>
      </c>
      <c r="AH120" s="43">
        <v>156.44755506784782</v>
      </c>
      <c r="AI120" s="42">
        <v>450.10000000000008</v>
      </c>
      <c r="AJ120" s="94">
        <v>67725</v>
      </c>
      <c r="AK120" s="94">
        <v>74141</v>
      </c>
      <c r="AL120" s="43">
        <v>91.346218691412304</v>
      </c>
      <c r="AM120" s="94">
        <v>585</v>
      </c>
      <c r="AN120" s="43">
        <v>0.78286004871129189</v>
      </c>
      <c r="AO120" s="45">
        <v>74726</v>
      </c>
      <c r="AP120" s="43">
        <v>90.631105639268796</v>
      </c>
    </row>
    <row r="121" spans="1:42"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129">
        <v>30</v>
      </c>
      <c r="N121" s="129">
        <v>243520</v>
      </c>
      <c r="O121" s="111">
        <v>58.717328728071436</v>
      </c>
      <c r="P121" s="129">
        <v>142988.43891859957</v>
      </c>
      <c r="Q121" s="94">
        <v>30</v>
      </c>
      <c r="R121" s="94">
        <v>244938</v>
      </c>
      <c r="S121" s="42">
        <v>52.979077788979332</v>
      </c>
      <c r="T121" s="94">
        <v>129765.8935547702</v>
      </c>
      <c r="U121" s="130">
        <v>443.17</v>
      </c>
      <c r="V121" s="131">
        <v>14.772333333333334</v>
      </c>
      <c r="W121" s="111">
        <v>98.482222222222219</v>
      </c>
      <c r="X121" s="42">
        <v>449.55</v>
      </c>
      <c r="Y121" s="132">
        <v>14.985000000000001</v>
      </c>
      <c r="Z121" s="43">
        <v>99.9</v>
      </c>
      <c r="AA121" s="43">
        <v>1.4396281336733097</v>
      </c>
      <c r="AB121" s="129">
        <v>593</v>
      </c>
      <c r="AC121" s="129">
        <v>142462</v>
      </c>
      <c r="AD121" s="130">
        <v>0.4145258816539093</v>
      </c>
      <c r="AE121" s="94">
        <v>669</v>
      </c>
      <c r="AF121" s="94">
        <v>128995</v>
      </c>
      <c r="AG121" s="92">
        <v>0.51594891411648569</v>
      </c>
      <c r="AH121" s="43">
        <v>24.467237620461834</v>
      </c>
      <c r="AI121" s="42">
        <v>449.55</v>
      </c>
      <c r="AJ121" s="94">
        <v>119783</v>
      </c>
      <c r="AK121" s="94">
        <v>128995</v>
      </c>
      <c r="AL121" s="43">
        <v>92.858637931702788</v>
      </c>
      <c r="AM121" s="94">
        <v>669</v>
      </c>
      <c r="AN121" s="43">
        <v>0.51594891411648569</v>
      </c>
      <c r="AO121" s="45">
        <v>129664</v>
      </c>
      <c r="AP121" s="43">
        <v>92.379534797630797</v>
      </c>
    </row>
    <row r="122" spans="1:42"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129">
        <v>34</v>
      </c>
      <c r="N122" s="129">
        <v>321461</v>
      </c>
      <c r="O122" s="111">
        <v>55.828937082932683</v>
      </c>
      <c r="P122" s="129">
        <v>179468.25943616623</v>
      </c>
      <c r="Q122" s="94">
        <v>33</v>
      </c>
      <c r="R122" s="94">
        <v>322450</v>
      </c>
      <c r="S122" s="42">
        <v>49.189610297558971</v>
      </c>
      <c r="T122" s="94">
        <v>158611.89840447891</v>
      </c>
      <c r="U122" s="130">
        <v>478.91999999999996</v>
      </c>
      <c r="V122" s="131">
        <v>14.085882352941175</v>
      </c>
      <c r="W122" s="111">
        <v>93.905882352941163</v>
      </c>
      <c r="X122" s="42">
        <v>484.91</v>
      </c>
      <c r="Y122" s="132">
        <v>14.694242424242425</v>
      </c>
      <c r="Z122" s="43">
        <v>97.961616161616178</v>
      </c>
      <c r="AA122" s="43">
        <v>4.3189347749608586</v>
      </c>
      <c r="AB122" s="129">
        <v>714</v>
      </c>
      <c r="AC122" s="129">
        <v>178964</v>
      </c>
      <c r="AD122" s="130">
        <v>0.39737753091641714</v>
      </c>
      <c r="AE122" s="94">
        <v>511</v>
      </c>
      <c r="AF122" s="94">
        <v>158163</v>
      </c>
      <c r="AG122" s="92">
        <v>0.3220439391456697</v>
      </c>
      <c r="AH122" s="43">
        <v>-18.957687818185377</v>
      </c>
      <c r="AI122" s="42">
        <v>484.91</v>
      </c>
      <c r="AJ122" s="94">
        <v>142533</v>
      </c>
      <c r="AK122" s="94">
        <v>158163</v>
      </c>
      <c r="AL122" s="43">
        <v>90.117789875002373</v>
      </c>
      <c r="AM122" s="94">
        <v>511</v>
      </c>
      <c r="AN122" s="43">
        <v>0.3220439391456697</v>
      </c>
      <c r="AO122" s="45">
        <v>158674</v>
      </c>
      <c r="AP122" s="43">
        <v>89.827570994617901</v>
      </c>
    </row>
    <row r="123" spans="1:42"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129">
        <v>63</v>
      </c>
      <c r="N123" s="129">
        <v>376768</v>
      </c>
      <c r="O123" s="111">
        <v>38.876110429800818</v>
      </c>
      <c r="P123" s="129">
        <v>146472.74374415193</v>
      </c>
      <c r="Q123" s="94">
        <v>62</v>
      </c>
      <c r="R123" s="94">
        <v>381461</v>
      </c>
      <c r="S123" s="42">
        <v>32.596496256019563</v>
      </c>
      <c r="T123" s="94">
        <v>124342.92058317478</v>
      </c>
      <c r="U123" s="130">
        <v>903.23000000000025</v>
      </c>
      <c r="V123" s="131">
        <v>14.336984126984131</v>
      </c>
      <c r="W123" s="111">
        <v>95.579894179894211</v>
      </c>
      <c r="X123" s="42">
        <v>918.67</v>
      </c>
      <c r="Y123" s="132">
        <v>14.817258064516128</v>
      </c>
      <c r="Z123" s="43">
        <v>98.781720430107526</v>
      </c>
      <c r="AA123" s="43">
        <v>3.3498951612010108</v>
      </c>
      <c r="AB123" s="129">
        <v>578</v>
      </c>
      <c r="AC123" s="129">
        <v>146448</v>
      </c>
      <c r="AD123" s="130">
        <v>0.39312774611293244</v>
      </c>
      <c r="AE123" s="94">
        <v>512</v>
      </c>
      <c r="AF123" s="94">
        <v>124128</v>
      </c>
      <c r="AG123" s="92">
        <v>0.41078305519897307</v>
      </c>
      <c r="AH123" s="43">
        <v>4.490985248588597</v>
      </c>
      <c r="AI123" s="42">
        <v>918.67</v>
      </c>
      <c r="AJ123" s="94">
        <v>114811</v>
      </c>
      <c r="AK123" s="94">
        <v>124128</v>
      </c>
      <c r="AL123" s="43">
        <v>92.494038411961839</v>
      </c>
      <c r="AM123" s="94">
        <v>512</v>
      </c>
      <c r="AN123" s="43">
        <v>0.41078305519897307</v>
      </c>
      <c r="AO123" s="45">
        <v>124640</v>
      </c>
      <c r="AP123" s="43">
        <v>92.114088575096275</v>
      </c>
    </row>
    <row r="124" spans="1:42"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129">
        <v>37</v>
      </c>
      <c r="N124" s="129">
        <v>229747</v>
      </c>
      <c r="O124" s="111">
        <v>51.390557729505979</v>
      </c>
      <c r="P124" s="129">
        <v>118068.26466680811</v>
      </c>
      <c r="Q124" s="94">
        <v>33</v>
      </c>
      <c r="R124" s="94">
        <v>215985</v>
      </c>
      <c r="S124" s="42">
        <v>46.971967958463544</v>
      </c>
      <c r="T124" s="94">
        <v>101452.40499508749</v>
      </c>
      <c r="U124" s="130">
        <v>549.61999999999989</v>
      </c>
      <c r="V124" s="131">
        <v>14.854594594594591</v>
      </c>
      <c r="W124" s="111">
        <v>99.030630630630611</v>
      </c>
      <c r="X124" s="42">
        <v>494.12</v>
      </c>
      <c r="Y124" s="132">
        <v>14.973333333333333</v>
      </c>
      <c r="Z124" s="43">
        <v>99.822222222222223</v>
      </c>
      <c r="AA124" s="43">
        <v>0.79934015016438487</v>
      </c>
      <c r="AB124" s="129">
        <v>467</v>
      </c>
      <c r="AC124" s="129">
        <v>117885</v>
      </c>
      <c r="AD124" s="130">
        <v>0.3945856428281736</v>
      </c>
      <c r="AE124" s="94">
        <v>295</v>
      </c>
      <c r="AF124" s="94">
        <v>101287</v>
      </c>
      <c r="AG124" s="92">
        <v>0.29040578055167254</v>
      </c>
      <c r="AH124" s="43">
        <v>-26.40234488254487</v>
      </c>
      <c r="AI124" s="42">
        <v>494.12</v>
      </c>
      <c r="AJ124" s="94">
        <v>94682</v>
      </c>
      <c r="AK124" s="94">
        <v>101287</v>
      </c>
      <c r="AL124" s="43">
        <v>93.478926219554339</v>
      </c>
      <c r="AM124" s="94">
        <v>295</v>
      </c>
      <c r="AN124" s="43">
        <v>0.29040578055167254</v>
      </c>
      <c r="AO124" s="45">
        <v>101582</v>
      </c>
      <c r="AP124" s="43">
        <v>93.207458014215121</v>
      </c>
    </row>
    <row r="125" spans="1:42"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129">
        <v>19</v>
      </c>
      <c r="N125" s="129">
        <v>130224</v>
      </c>
      <c r="O125" s="111">
        <v>57.02240428625759</v>
      </c>
      <c r="P125" s="129">
        <v>74256.855757736077</v>
      </c>
      <c r="Q125" s="94">
        <v>19</v>
      </c>
      <c r="R125" s="94">
        <v>131412</v>
      </c>
      <c r="S125" s="42">
        <v>50.458668540822615</v>
      </c>
      <c r="T125" s="94">
        <v>66308.745502865815</v>
      </c>
      <c r="U125" s="130">
        <v>276.93</v>
      </c>
      <c r="V125" s="131">
        <v>14.575263157894737</v>
      </c>
      <c r="W125" s="111">
        <v>97.168421052631587</v>
      </c>
      <c r="X125" s="42">
        <v>283.70999999999998</v>
      </c>
      <c r="Y125" s="132">
        <v>14.932105263157894</v>
      </c>
      <c r="Z125" s="43">
        <v>99.547368421052624</v>
      </c>
      <c r="AA125" s="43">
        <v>2.4482721265301599</v>
      </c>
      <c r="AB125" s="129">
        <v>462</v>
      </c>
      <c r="AC125" s="129">
        <v>73906</v>
      </c>
      <c r="AD125" s="130">
        <v>0.6212349397590361</v>
      </c>
      <c r="AE125" s="94">
        <v>246</v>
      </c>
      <c r="AF125" s="94">
        <v>66102</v>
      </c>
      <c r="AG125" s="92">
        <v>0.37077229155362634</v>
      </c>
      <c r="AH125" s="43">
        <v>-40.316896583852625</v>
      </c>
      <c r="AI125" s="42">
        <v>283.70999999999998</v>
      </c>
      <c r="AJ125" s="94">
        <v>60958</v>
      </c>
      <c r="AK125" s="94">
        <v>66102</v>
      </c>
      <c r="AL125" s="43">
        <v>92.218087198571908</v>
      </c>
      <c r="AM125" s="94">
        <v>246</v>
      </c>
      <c r="AN125" s="43">
        <v>0.37077229155362634</v>
      </c>
      <c r="AO125" s="45">
        <v>66348</v>
      </c>
      <c r="AP125" s="43">
        <v>91.876168083438841</v>
      </c>
    </row>
    <row r="126" spans="1:42"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129">
        <v>50</v>
      </c>
      <c r="N126" s="129">
        <v>372273</v>
      </c>
      <c r="O126" s="111">
        <v>52.00327040009315</v>
      </c>
      <c r="P126" s="129">
        <v>193594.13481653878</v>
      </c>
      <c r="Q126" s="94">
        <v>50</v>
      </c>
      <c r="R126" s="94">
        <v>375234</v>
      </c>
      <c r="S126" s="42">
        <v>45.131843260501498</v>
      </c>
      <c r="T126" s="94">
        <v>169350.02074011019</v>
      </c>
      <c r="U126" s="130">
        <v>701.7600000000001</v>
      </c>
      <c r="V126" s="131">
        <v>14.035200000000001</v>
      </c>
      <c r="W126" s="111">
        <v>93.568000000000012</v>
      </c>
      <c r="X126" s="42">
        <v>742.18999999999994</v>
      </c>
      <c r="Y126" s="132">
        <v>14.843799999999998</v>
      </c>
      <c r="Z126" s="43">
        <v>98.958666666666645</v>
      </c>
      <c r="AA126" s="43">
        <v>5.7612289101686809</v>
      </c>
      <c r="AB126" s="129">
        <v>1041</v>
      </c>
      <c r="AC126" s="129">
        <v>192602</v>
      </c>
      <c r="AD126" s="130">
        <v>0.53758720945244598</v>
      </c>
      <c r="AE126" s="94">
        <v>1276</v>
      </c>
      <c r="AF126" s="94">
        <v>168410</v>
      </c>
      <c r="AG126" s="92">
        <v>0.75197718138208225</v>
      </c>
      <c r="AH126" s="43">
        <v>39.880035863948663</v>
      </c>
      <c r="AI126" s="42">
        <v>742.18999999999994</v>
      </c>
      <c r="AJ126" s="94">
        <v>154240</v>
      </c>
      <c r="AK126" s="94">
        <v>168410</v>
      </c>
      <c r="AL126" s="43">
        <v>91.586010331928037</v>
      </c>
      <c r="AM126" s="94">
        <v>1276</v>
      </c>
      <c r="AN126" s="43">
        <v>0.75197718138208225</v>
      </c>
      <c r="AO126" s="45">
        <v>169686</v>
      </c>
      <c r="AP126" s="43">
        <v>90.897304432893705</v>
      </c>
    </row>
    <row r="127" spans="1:42"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129">
        <v>15</v>
      </c>
      <c r="N127" s="129">
        <v>159754</v>
      </c>
      <c r="O127" s="111">
        <v>56.575015682225349</v>
      </c>
      <c r="P127" s="129">
        <v>90380.850552982287</v>
      </c>
      <c r="Q127" s="94">
        <v>15</v>
      </c>
      <c r="R127" s="94">
        <v>161760</v>
      </c>
      <c r="S127" s="42">
        <v>49.892483669493586</v>
      </c>
      <c r="T127" s="94">
        <v>80706.08158377283</v>
      </c>
      <c r="U127" s="130">
        <v>218.12</v>
      </c>
      <c r="V127" s="131">
        <v>14.541333333333334</v>
      </c>
      <c r="W127" s="111">
        <v>96.942222222222227</v>
      </c>
      <c r="X127" s="42">
        <v>223.43</v>
      </c>
      <c r="Y127" s="132">
        <v>14.895333333333333</v>
      </c>
      <c r="Z127" s="43">
        <v>99.302222222222227</v>
      </c>
      <c r="AA127" s="43">
        <v>2.4344397579314059</v>
      </c>
      <c r="AB127" s="129">
        <v>484</v>
      </c>
      <c r="AC127" s="129">
        <v>90248</v>
      </c>
      <c r="AD127" s="130">
        <v>0.53343913944363619</v>
      </c>
      <c r="AE127" s="94">
        <v>562</v>
      </c>
      <c r="AF127" s="94">
        <v>80262</v>
      </c>
      <c r="AG127" s="92">
        <v>0.69533801841037313</v>
      </c>
      <c r="AH127" s="43">
        <v>30.350018773574327</v>
      </c>
      <c r="AI127" s="42">
        <v>223.43</v>
      </c>
      <c r="AJ127" s="94">
        <v>74658</v>
      </c>
      <c r="AK127" s="94">
        <v>80262</v>
      </c>
      <c r="AL127" s="43">
        <v>93.017866487254238</v>
      </c>
      <c r="AM127" s="94">
        <v>562</v>
      </c>
      <c r="AN127" s="43">
        <v>0.69533801841037313</v>
      </c>
      <c r="AO127" s="45">
        <v>80824</v>
      </c>
      <c r="AP127" s="43">
        <v>92.37107789765416</v>
      </c>
    </row>
    <row r="128" spans="1:42"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129">
        <v>107</v>
      </c>
      <c r="N128" s="129">
        <v>891352</v>
      </c>
      <c r="O128" s="111">
        <v>47.838215576137969</v>
      </c>
      <c r="P128" s="129">
        <v>426406.89130221726</v>
      </c>
      <c r="Q128" s="94">
        <v>107</v>
      </c>
      <c r="R128" s="94">
        <v>910310</v>
      </c>
      <c r="S128" s="42">
        <v>40.653752135395003</v>
      </c>
      <c r="T128" s="94">
        <v>370075.17106371425</v>
      </c>
      <c r="U128" s="130">
        <v>1492.8300000000006</v>
      </c>
      <c r="V128" s="131">
        <v>13.95168224299066</v>
      </c>
      <c r="W128" s="111">
        <v>93.011214953271065</v>
      </c>
      <c r="X128" s="42">
        <v>1560.65</v>
      </c>
      <c r="Y128" s="132">
        <v>14.58551401869159</v>
      </c>
      <c r="Z128" s="43">
        <v>97.236760124610598</v>
      </c>
      <c r="AA128" s="43">
        <v>4.5430491080698632</v>
      </c>
      <c r="AB128" s="129">
        <v>1666</v>
      </c>
      <c r="AC128" s="129">
        <v>424704</v>
      </c>
      <c r="AD128" s="130">
        <v>0.39074043670989983</v>
      </c>
      <c r="AE128" s="94">
        <v>1468</v>
      </c>
      <c r="AF128" s="94">
        <v>369640</v>
      </c>
      <c r="AG128" s="92">
        <v>0.39557217844940018</v>
      </c>
      <c r="AH128" s="43">
        <v>1.2365604594662516</v>
      </c>
      <c r="AI128" s="42">
        <v>1560.65</v>
      </c>
      <c r="AJ128" s="94">
        <v>334871</v>
      </c>
      <c r="AK128" s="94">
        <v>369640</v>
      </c>
      <c r="AL128" s="43">
        <v>90.593821015041669</v>
      </c>
      <c r="AM128" s="94">
        <v>1468</v>
      </c>
      <c r="AN128" s="43">
        <v>0.39557217844940018</v>
      </c>
      <c r="AO128" s="45">
        <v>371108</v>
      </c>
      <c r="AP128" s="43">
        <v>90.235457063711905</v>
      </c>
    </row>
    <row r="129" spans="1:42"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129">
        <v>41</v>
      </c>
      <c r="N129" s="129">
        <v>393026</v>
      </c>
      <c r="O129" s="111">
        <v>54.550870573790355</v>
      </c>
      <c r="P129" s="129">
        <v>214399.10458134528</v>
      </c>
      <c r="Q129" s="94">
        <v>41</v>
      </c>
      <c r="R129" s="94">
        <v>396958</v>
      </c>
      <c r="S129" s="42">
        <v>47.970516814314202</v>
      </c>
      <c r="T129" s="94">
        <v>190422.80413576536</v>
      </c>
      <c r="U129" s="130">
        <v>592.68999999999994</v>
      </c>
      <c r="V129" s="131">
        <v>14.455853658536585</v>
      </c>
      <c r="W129" s="111">
        <v>96.372357723577224</v>
      </c>
      <c r="X129" s="42">
        <v>611.86</v>
      </c>
      <c r="Y129" s="132">
        <v>14.923414634146342</v>
      </c>
      <c r="Z129" s="43">
        <v>99.489430894308953</v>
      </c>
      <c r="AA129" s="43">
        <v>3.2344058445393342</v>
      </c>
      <c r="AB129" s="129">
        <v>814</v>
      </c>
      <c r="AC129" s="129">
        <v>214141</v>
      </c>
      <c r="AD129" s="130">
        <v>0.37868391058593659</v>
      </c>
      <c r="AE129" s="94">
        <v>535</v>
      </c>
      <c r="AF129" s="94">
        <v>189976</v>
      </c>
      <c r="AG129" s="92">
        <v>0.28082367947257642</v>
      </c>
      <c r="AH129" s="43">
        <v>-25.84219407736159</v>
      </c>
      <c r="AI129" s="42">
        <v>611.86</v>
      </c>
      <c r="AJ129" s="94">
        <v>173606</v>
      </c>
      <c r="AK129" s="94">
        <v>189976</v>
      </c>
      <c r="AL129" s="43">
        <v>91.383122078578353</v>
      </c>
      <c r="AM129" s="94">
        <v>535</v>
      </c>
      <c r="AN129" s="43">
        <v>0.28082367947257642</v>
      </c>
      <c r="AO129" s="45">
        <v>190511</v>
      </c>
      <c r="AP129" s="43">
        <v>91.126496632740356</v>
      </c>
    </row>
    <row r="130" spans="1:42"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129">
        <v>27</v>
      </c>
      <c r="N130" s="129">
        <v>233363</v>
      </c>
      <c r="O130" s="111">
        <v>56.560731309534674</v>
      </c>
      <c r="P130" s="129">
        <v>131991.81940586941</v>
      </c>
      <c r="Q130" s="94">
        <v>26</v>
      </c>
      <c r="R130" s="94">
        <v>235077</v>
      </c>
      <c r="S130" s="42">
        <v>50.394895991984768</v>
      </c>
      <c r="T130" s="94">
        <v>118466.80965107803</v>
      </c>
      <c r="U130" s="130">
        <v>399.2</v>
      </c>
      <c r="V130" s="131">
        <v>14.785185185185185</v>
      </c>
      <c r="W130" s="111">
        <v>98.567901234567898</v>
      </c>
      <c r="X130" s="42">
        <v>389.29</v>
      </c>
      <c r="Y130" s="132">
        <v>14.972692307692309</v>
      </c>
      <c r="Z130" s="43">
        <v>99.817948717948724</v>
      </c>
      <c r="AA130" s="43">
        <v>1.2682094959149071</v>
      </c>
      <c r="AB130" s="129">
        <v>427</v>
      </c>
      <c r="AC130" s="129">
        <v>131680</v>
      </c>
      <c r="AD130" s="130">
        <v>0.32322284209012392</v>
      </c>
      <c r="AE130" s="94">
        <v>1097</v>
      </c>
      <c r="AF130" s="94">
        <v>117482</v>
      </c>
      <c r="AG130" s="92">
        <v>0.92512164885856685</v>
      </c>
      <c r="AH130" s="43">
        <v>186.21790554041846</v>
      </c>
      <c r="AI130" s="42">
        <v>389.29</v>
      </c>
      <c r="AJ130" s="94">
        <v>108640</v>
      </c>
      <c r="AK130" s="94">
        <v>117482</v>
      </c>
      <c r="AL130" s="43">
        <v>92.473740658143385</v>
      </c>
      <c r="AM130" s="94">
        <v>1097</v>
      </c>
      <c r="AN130" s="43">
        <v>0.92512164885856685</v>
      </c>
      <c r="AO130" s="45">
        <v>118579</v>
      </c>
      <c r="AP130" s="43">
        <v>91.618246063805557</v>
      </c>
    </row>
    <row r="131" spans="1:42"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129">
        <v>20</v>
      </c>
      <c r="N131" s="129">
        <v>168915</v>
      </c>
      <c r="O131" s="111">
        <v>63.460740925487649</v>
      </c>
      <c r="P131" s="129">
        <v>107194.71053428746</v>
      </c>
      <c r="Q131" s="94">
        <v>19</v>
      </c>
      <c r="R131" s="94">
        <v>169954</v>
      </c>
      <c r="S131" s="42">
        <v>57.528279732032281</v>
      </c>
      <c r="T131" s="94">
        <v>97771.612535778157</v>
      </c>
      <c r="U131" s="130">
        <v>291.53999999999996</v>
      </c>
      <c r="V131" s="131">
        <v>14.576999999999998</v>
      </c>
      <c r="W131" s="111">
        <v>97.179999999999993</v>
      </c>
      <c r="X131" s="42">
        <v>284.62</v>
      </c>
      <c r="Y131" s="132">
        <v>14.98</v>
      </c>
      <c r="Z131" s="43">
        <v>99.866666666666674</v>
      </c>
      <c r="AA131" s="43">
        <v>2.7646292103999714</v>
      </c>
      <c r="AB131" s="129">
        <v>419</v>
      </c>
      <c r="AC131" s="129">
        <v>106857</v>
      </c>
      <c r="AD131" s="130">
        <v>0.39058130429919086</v>
      </c>
      <c r="AE131" s="94">
        <v>383</v>
      </c>
      <c r="AF131" s="94">
        <v>97369</v>
      </c>
      <c r="AG131" s="92">
        <v>0.39180784024879284</v>
      </c>
      <c r="AH131" s="43">
        <v>0.31402833061933144</v>
      </c>
      <c r="AI131" s="42">
        <v>284.62</v>
      </c>
      <c r="AJ131" s="94">
        <v>89431</v>
      </c>
      <c r="AK131" s="94">
        <v>97369</v>
      </c>
      <c r="AL131" s="43">
        <v>91.847507933736608</v>
      </c>
      <c r="AM131" s="94">
        <v>383</v>
      </c>
      <c r="AN131" s="43">
        <v>0.39180784024879284</v>
      </c>
      <c r="AO131" s="45">
        <v>97752</v>
      </c>
      <c r="AP131" s="43">
        <v>91.487642196579102</v>
      </c>
    </row>
    <row r="132" spans="1:42"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129">
        <v>23</v>
      </c>
      <c r="N132" s="129">
        <v>211166</v>
      </c>
      <c r="O132" s="111">
        <v>46.373571529897049</v>
      </c>
      <c r="P132" s="129">
        <v>97925.216056822406</v>
      </c>
      <c r="Q132" s="94">
        <v>23</v>
      </c>
      <c r="R132" s="94">
        <v>215174</v>
      </c>
      <c r="S132" s="42">
        <v>39.595028169486838</v>
      </c>
      <c r="T132" s="94">
        <v>85198.205913411613</v>
      </c>
      <c r="U132" s="130">
        <v>325.90000000000009</v>
      </c>
      <c r="V132" s="131">
        <v>14.169565217391309</v>
      </c>
      <c r="W132" s="111">
        <v>94.463768115942059</v>
      </c>
      <c r="X132" s="42">
        <v>338.28</v>
      </c>
      <c r="Y132" s="132">
        <v>14.707826086956521</v>
      </c>
      <c r="Z132" s="43">
        <v>98.052173913043475</v>
      </c>
      <c r="AA132" s="43">
        <v>3.7987112611230112</v>
      </c>
      <c r="AB132" s="129">
        <v>551</v>
      </c>
      <c r="AC132" s="129">
        <v>97854</v>
      </c>
      <c r="AD132" s="130">
        <v>0.55993089782023275</v>
      </c>
      <c r="AE132" s="94">
        <v>331</v>
      </c>
      <c r="AF132" s="94">
        <v>84932</v>
      </c>
      <c r="AG132" s="92">
        <v>0.38821059545171999</v>
      </c>
      <c r="AH132" s="43">
        <v>-30.66812405548729</v>
      </c>
      <c r="AI132" s="42">
        <v>338.28</v>
      </c>
      <c r="AJ132" s="94">
        <v>76799</v>
      </c>
      <c r="AK132" s="94">
        <v>84932</v>
      </c>
      <c r="AL132" s="43">
        <v>90.424103989073615</v>
      </c>
      <c r="AM132" s="94">
        <v>331</v>
      </c>
      <c r="AN132" s="43">
        <v>0.38821059545171999</v>
      </c>
      <c r="AO132" s="45">
        <v>85263</v>
      </c>
      <c r="AP132" s="43">
        <v>90.073068036545749</v>
      </c>
    </row>
    <row r="133" spans="1:42"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129">
        <v>25</v>
      </c>
      <c r="N133" s="129">
        <v>228173</v>
      </c>
      <c r="O133" s="111">
        <v>56.482320423239493</v>
      </c>
      <c r="P133" s="129">
        <v>128877.40497931825</v>
      </c>
      <c r="Q133" s="94">
        <v>25</v>
      </c>
      <c r="R133" s="94">
        <v>230986</v>
      </c>
      <c r="S133" s="42">
        <v>49.696844288273077</v>
      </c>
      <c r="T133" s="94">
        <v>114792.75274771046</v>
      </c>
      <c r="U133" s="130">
        <v>356.71000000000004</v>
      </c>
      <c r="V133" s="131">
        <v>14.268400000000002</v>
      </c>
      <c r="W133" s="111">
        <v>95.122666666666674</v>
      </c>
      <c r="X133" s="42">
        <v>368.28000000000003</v>
      </c>
      <c r="Y133" s="132">
        <v>14.731200000000001</v>
      </c>
      <c r="Z133" s="43">
        <v>98.208000000000013</v>
      </c>
      <c r="AA133" s="43">
        <v>3.2435311597656336</v>
      </c>
      <c r="AB133" s="129">
        <v>552</v>
      </c>
      <c r="AC133" s="129">
        <v>128841</v>
      </c>
      <c r="AD133" s="130">
        <v>0.42660731260578233</v>
      </c>
      <c r="AE133" s="94">
        <v>445</v>
      </c>
      <c r="AF133" s="94">
        <v>114600</v>
      </c>
      <c r="AG133" s="92">
        <v>0.38680516319700986</v>
      </c>
      <c r="AH133" s="43">
        <v>-9.3299266638574245</v>
      </c>
      <c r="AI133" s="42">
        <v>368.28000000000003</v>
      </c>
      <c r="AJ133" s="94">
        <v>104139</v>
      </c>
      <c r="AK133" s="94">
        <v>114600</v>
      </c>
      <c r="AL133" s="43">
        <v>90.8717277486911</v>
      </c>
      <c r="AM133" s="94">
        <v>445</v>
      </c>
      <c r="AN133" s="43">
        <v>0.38680516319700986</v>
      </c>
      <c r="AO133" s="45">
        <v>115045</v>
      </c>
      <c r="AP133" s="43">
        <v>90.520231213872833</v>
      </c>
    </row>
    <row r="134" spans="1:42"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129">
        <v>22</v>
      </c>
      <c r="N134" s="129">
        <v>167235</v>
      </c>
      <c r="O134" s="111">
        <v>58.582010035215184</v>
      </c>
      <c r="P134" s="129">
        <v>97969.624482392115</v>
      </c>
      <c r="Q134" s="94">
        <v>21</v>
      </c>
      <c r="R134" s="94">
        <v>170314</v>
      </c>
      <c r="S134" s="42">
        <v>52.363888732535472</v>
      </c>
      <c r="T134" s="94">
        <v>89183.033455930461</v>
      </c>
      <c r="U134" s="130">
        <v>319.48</v>
      </c>
      <c r="V134" s="131">
        <v>14.521818181818183</v>
      </c>
      <c r="W134" s="111">
        <v>96.812121212121227</v>
      </c>
      <c r="X134" s="42">
        <v>310.98</v>
      </c>
      <c r="Y134" s="132">
        <v>14.80857142857143</v>
      </c>
      <c r="Z134" s="43">
        <v>98.723809523809535</v>
      </c>
      <c r="AA134" s="43">
        <v>1.9746373571339015</v>
      </c>
      <c r="AB134" s="129">
        <v>410</v>
      </c>
      <c r="AC134" s="129">
        <v>95425</v>
      </c>
      <c r="AD134" s="130">
        <v>0.42781864663223251</v>
      </c>
      <c r="AE134" s="94">
        <v>342</v>
      </c>
      <c r="AF134" s="94">
        <v>88996</v>
      </c>
      <c r="AG134" s="92">
        <v>0.38281582305401957</v>
      </c>
      <c r="AH134" s="43">
        <v>-10.519135603946427</v>
      </c>
      <c r="AI134" s="42">
        <v>310.98</v>
      </c>
      <c r="AJ134" s="94">
        <v>80908</v>
      </c>
      <c r="AK134" s="94">
        <v>88996</v>
      </c>
      <c r="AL134" s="43">
        <v>90.911951098925798</v>
      </c>
      <c r="AM134" s="94">
        <v>342</v>
      </c>
      <c r="AN134" s="43">
        <v>0.38281582305401957</v>
      </c>
      <c r="AO134" s="45">
        <v>89338</v>
      </c>
      <c r="AP134" s="43">
        <v>90.563925765071971</v>
      </c>
    </row>
    <row r="135" spans="1:42"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129">
        <v>25</v>
      </c>
      <c r="N135" s="129">
        <v>240618</v>
      </c>
      <c r="O135" s="111">
        <v>55.881890059628894</v>
      </c>
      <c r="P135" s="129">
        <v>134461.88622367784</v>
      </c>
      <c r="Q135" s="94">
        <v>25</v>
      </c>
      <c r="R135" s="94">
        <v>243102</v>
      </c>
      <c r="S135" s="42">
        <v>49.170126421643111</v>
      </c>
      <c r="T135" s="94">
        <v>119533.56073354284</v>
      </c>
      <c r="U135" s="130">
        <v>361.2</v>
      </c>
      <c r="V135" s="131">
        <v>14.448</v>
      </c>
      <c r="W135" s="111">
        <v>96.320000000000007</v>
      </c>
      <c r="X135" s="42">
        <v>370.35</v>
      </c>
      <c r="Y135" s="132">
        <v>14.814</v>
      </c>
      <c r="Z135" s="43">
        <v>98.76</v>
      </c>
      <c r="AA135" s="43">
        <v>2.5332225913621276</v>
      </c>
      <c r="AB135" s="129">
        <v>490</v>
      </c>
      <c r="AC135" s="129">
        <v>133328</v>
      </c>
      <c r="AD135" s="130">
        <v>0.3661689757730649</v>
      </c>
      <c r="AE135" s="94">
        <v>522</v>
      </c>
      <c r="AF135" s="94">
        <v>119088</v>
      </c>
      <c r="AG135" s="92">
        <v>0.43641835966892406</v>
      </c>
      <c r="AH135" s="43">
        <v>19.184963375869547</v>
      </c>
      <c r="AI135" s="42">
        <v>370.35</v>
      </c>
      <c r="AJ135" s="94">
        <v>108537</v>
      </c>
      <c r="AK135" s="94">
        <v>119088</v>
      </c>
      <c r="AL135" s="43">
        <v>91.140165255945178</v>
      </c>
      <c r="AM135" s="94">
        <v>522</v>
      </c>
      <c r="AN135" s="43">
        <v>0.43641835966892406</v>
      </c>
      <c r="AO135" s="45">
        <v>119610</v>
      </c>
      <c r="AP135" s="43">
        <v>90.742412841735643</v>
      </c>
    </row>
    <row r="136" spans="1:42"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129">
        <v>48</v>
      </c>
      <c r="N136" s="129">
        <v>377179</v>
      </c>
      <c r="O136" s="111">
        <v>53.345475750275803</v>
      </c>
      <c r="P136" s="129">
        <v>201207.93198013277</v>
      </c>
      <c r="Q136" s="94">
        <v>48</v>
      </c>
      <c r="R136" s="94">
        <v>380042</v>
      </c>
      <c r="S136" s="42">
        <v>46.436472045080528</v>
      </c>
      <c r="T136" s="94">
        <v>176478.09708956495</v>
      </c>
      <c r="U136" s="130">
        <v>696.23999999999978</v>
      </c>
      <c r="V136" s="131">
        <v>14.504999999999995</v>
      </c>
      <c r="W136" s="111">
        <v>96.699999999999974</v>
      </c>
      <c r="X136" s="42">
        <v>715.77999999999986</v>
      </c>
      <c r="Y136" s="132">
        <v>14.91208333333333</v>
      </c>
      <c r="Z136" s="43">
        <v>99.413888888888863</v>
      </c>
      <c r="AA136" s="43">
        <v>2.8065035045386599</v>
      </c>
      <c r="AB136" s="129">
        <v>809</v>
      </c>
      <c r="AC136" s="129">
        <v>200719</v>
      </c>
      <c r="AD136" s="130">
        <v>0.40143305148664205</v>
      </c>
      <c r="AE136" s="94">
        <v>608</v>
      </c>
      <c r="AF136" s="94">
        <v>176194</v>
      </c>
      <c r="AG136" s="92">
        <v>0.34388751258469924</v>
      </c>
      <c r="AH136" s="43">
        <v>-14.335027643795705</v>
      </c>
      <c r="AI136" s="42">
        <v>715.77999999999986</v>
      </c>
      <c r="AJ136" s="94">
        <v>161923</v>
      </c>
      <c r="AK136" s="94">
        <v>176194</v>
      </c>
      <c r="AL136" s="43">
        <v>91.900405235138535</v>
      </c>
      <c r="AM136" s="94">
        <v>608</v>
      </c>
      <c r="AN136" s="43">
        <v>0.34388751258469924</v>
      </c>
      <c r="AO136" s="45">
        <v>176802</v>
      </c>
      <c r="AP136" s="43">
        <v>91.584371217520172</v>
      </c>
    </row>
    <row r="137" spans="1:42"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129">
        <v>43</v>
      </c>
      <c r="N137" s="129">
        <v>330971</v>
      </c>
      <c r="O137" s="111">
        <v>53.663839656780034</v>
      </c>
      <c r="P137" s="129">
        <v>177611.74675044144</v>
      </c>
      <c r="Q137" s="94">
        <v>42</v>
      </c>
      <c r="R137" s="94">
        <v>336767</v>
      </c>
      <c r="S137" s="42">
        <v>47.259701215404156</v>
      </c>
      <c r="T137" s="94">
        <v>159155.0779920801</v>
      </c>
      <c r="U137" s="130">
        <v>644.01</v>
      </c>
      <c r="V137" s="131">
        <v>14.976976744186047</v>
      </c>
      <c r="W137" s="111">
        <v>99.846511627906978</v>
      </c>
      <c r="X137" s="42">
        <v>630</v>
      </c>
      <c r="Y137" s="132">
        <v>15</v>
      </c>
      <c r="Z137" s="43">
        <v>100</v>
      </c>
      <c r="AA137" s="43">
        <v>0.15372432105091871</v>
      </c>
      <c r="AB137" s="129">
        <v>638</v>
      </c>
      <c r="AC137" s="129">
        <v>177341</v>
      </c>
      <c r="AD137" s="130">
        <v>0.35846925760904375</v>
      </c>
      <c r="AE137" s="94">
        <v>639</v>
      </c>
      <c r="AF137" s="94">
        <v>158732</v>
      </c>
      <c r="AG137" s="92">
        <v>0.40095123956052231</v>
      </c>
      <c r="AH137" s="43">
        <v>11.85094148235455</v>
      </c>
      <c r="AI137" s="42">
        <v>630</v>
      </c>
      <c r="AJ137" s="94">
        <v>149298</v>
      </c>
      <c r="AK137" s="94">
        <v>158732</v>
      </c>
      <c r="AL137" s="43">
        <v>94.056648942872272</v>
      </c>
      <c r="AM137" s="94">
        <v>639</v>
      </c>
      <c r="AN137" s="43">
        <v>0.40095123956052231</v>
      </c>
      <c r="AO137" s="45">
        <v>159371</v>
      </c>
      <c r="AP137" s="43">
        <v>93.679527643046725</v>
      </c>
    </row>
    <row r="138" spans="1:42"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129">
        <v>34</v>
      </c>
      <c r="N138" s="129">
        <v>166018</v>
      </c>
      <c r="O138" s="111">
        <v>45.796156828256265</v>
      </c>
      <c r="P138" s="129">
        <v>76029.863643134478</v>
      </c>
      <c r="Q138" s="94">
        <v>33</v>
      </c>
      <c r="R138" s="94">
        <v>168576</v>
      </c>
      <c r="S138" s="42">
        <v>38.357154566386939</v>
      </c>
      <c r="T138" s="94">
        <v>64660.956881832441</v>
      </c>
      <c r="U138" s="130">
        <v>497.18</v>
      </c>
      <c r="V138" s="131">
        <v>14.622941176470588</v>
      </c>
      <c r="W138" s="111">
        <v>97.486274509803934</v>
      </c>
      <c r="X138" s="42">
        <v>489.99</v>
      </c>
      <c r="Y138" s="132">
        <v>14.848181818181818</v>
      </c>
      <c r="Z138" s="43">
        <v>98.987878787878785</v>
      </c>
      <c r="AA138" s="43">
        <v>1.5403237898108824</v>
      </c>
      <c r="AB138" s="129">
        <v>233</v>
      </c>
      <c r="AC138" s="129">
        <v>76001</v>
      </c>
      <c r="AD138" s="130">
        <v>0.30563790434714172</v>
      </c>
      <c r="AE138" s="94">
        <v>186</v>
      </c>
      <c r="AF138" s="94">
        <v>64695</v>
      </c>
      <c r="AG138" s="92">
        <v>0.28667868867619178</v>
      </c>
      <c r="AH138" s="43">
        <v>-6.2031624354471955</v>
      </c>
      <c r="AI138" s="42">
        <v>489.99</v>
      </c>
      <c r="AJ138" s="94">
        <v>59948</v>
      </c>
      <c r="AK138" s="94">
        <v>64695</v>
      </c>
      <c r="AL138" s="43">
        <v>92.662493237499035</v>
      </c>
      <c r="AM138" s="94">
        <v>186</v>
      </c>
      <c r="AN138" s="43">
        <v>0.28667868867619178</v>
      </c>
      <c r="AO138" s="45">
        <v>64881</v>
      </c>
      <c r="AP138" s="43">
        <v>92.396849616991105</v>
      </c>
    </row>
    <row r="139" spans="1:42"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129">
        <v>38</v>
      </c>
      <c r="N139" s="129">
        <v>295355</v>
      </c>
      <c r="O139" s="111">
        <v>51.482848655038268</v>
      </c>
      <c r="P139" s="129">
        <v>152057.16764508828</v>
      </c>
      <c r="Q139" s="94">
        <v>38</v>
      </c>
      <c r="R139" s="94">
        <v>298767</v>
      </c>
      <c r="S139" s="42">
        <v>44.31744567860656</v>
      </c>
      <c r="T139" s="94">
        <v>132405.90293060246</v>
      </c>
      <c r="U139" s="130">
        <v>549.52</v>
      </c>
      <c r="V139" s="131">
        <v>14.461052631578946</v>
      </c>
      <c r="W139" s="111">
        <v>96.407017543859638</v>
      </c>
      <c r="X139" s="42">
        <v>565.43000000000006</v>
      </c>
      <c r="Y139" s="132">
        <v>14.879736842105265</v>
      </c>
      <c r="Z139" s="43">
        <v>99.198245614035102</v>
      </c>
      <c r="AA139" s="43">
        <v>2.8952540398893944</v>
      </c>
      <c r="AB139" s="129">
        <v>562</v>
      </c>
      <c r="AC139" s="129">
        <v>151717</v>
      </c>
      <c r="AD139" s="130">
        <v>0.36905942382075008</v>
      </c>
      <c r="AE139" s="94">
        <v>504</v>
      </c>
      <c r="AF139" s="94">
        <v>132416</v>
      </c>
      <c r="AG139" s="92">
        <v>0.37917544387601565</v>
      </c>
      <c r="AH139" s="43">
        <v>2.7410274341562069</v>
      </c>
      <c r="AI139" s="42">
        <v>565.43000000000006</v>
      </c>
      <c r="AJ139" s="94">
        <v>121039</v>
      </c>
      <c r="AK139" s="94">
        <v>132416</v>
      </c>
      <c r="AL139" s="43">
        <v>91.40813798936685</v>
      </c>
      <c r="AM139" s="94">
        <v>504</v>
      </c>
      <c r="AN139" s="43">
        <v>0.37917544387601565</v>
      </c>
      <c r="AO139" s="45">
        <v>132920</v>
      </c>
      <c r="AP139" s="43">
        <v>91.061540776406858</v>
      </c>
    </row>
    <row r="140" spans="1:42"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129">
        <v>44</v>
      </c>
      <c r="N140" s="129">
        <v>267673</v>
      </c>
      <c r="O140" s="111">
        <v>50.796351695747724</v>
      </c>
      <c r="P140" s="129">
        <v>135968.11847455881</v>
      </c>
      <c r="Q140" s="94">
        <v>44</v>
      </c>
      <c r="R140" s="94">
        <v>270598</v>
      </c>
      <c r="S140" s="42">
        <v>43.739720865224761</v>
      </c>
      <c r="T140" s="94">
        <v>118358.8098668809</v>
      </c>
      <c r="U140" s="130">
        <v>647.53999999999985</v>
      </c>
      <c r="V140" s="131">
        <v>14.716818181818178</v>
      </c>
      <c r="W140" s="111">
        <v>98.112121212121181</v>
      </c>
      <c r="X140" s="42">
        <v>657.49</v>
      </c>
      <c r="Y140" s="132">
        <v>14.942954545454546</v>
      </c>
      <c r="Z140" s="43">
        <v>99.619696969696975</v>
      </c>
      <c r="AA140" s="43">
        <v>1.5365846125336313</v>
      </c>
      <c r="AB140" s="129">
        <v>373</v>
      </c>
      <c r="AC140" s="129">
        <v>136173</v>
      </c>
      <c r="AD140" s="130">
        <v>0.2731680166390813</v>
      </c>
      <c r="AE140" s="94">
        <v>278</v>
      </c>
      <c r="AF140" s="94">
        <v>118654</v>
      </c>
      <c r="AG140" s="92">
        <v>0.23374701510106613</v>
      </c>
      <c r="AH140" s="43">
        <v>-14.431045780187191</v>
      </c>
      <c r="AI140" s="42">
        <v>657.49</v>
      </c>
      <c r="AJ140" s="94">
        <v>110277</v>
      </c>
      <c r="AK140" s="94">
        <v>118654</v>
      </c>
      <c r="AL140" s="43">
        <v>92.939976739090127</v>
      </c>
      <c r="AM140" s="94">
        <v>278</v>
      </c>
      <c r="AN140" s="43">
        <v>0.23374701510106613</v>
      </c>
      <c r="AO140" s="45">
        <v>118932</v>
      </c>
      <c r="AP140" s="43">
        <v>92.722732317626878</v>
      </c>
    </row>
    <row r="141" spans="1:42"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129">
        <v>28</v>
      </c>
      <c r="N141" s="129">
        <v>180674</v>
      </c>
      <c r="O141" s="111">
        <v>56.866905870462169</v>
      </c>
      <c r="P141" s="129">
        <v>102743.71351239883</v>
      </c>
      <c r="Q141" s="94">
        <v>27</v>
      </c>
      <c r="R141" s="94">
        <v>182037</v>
      </c>
      <c r="S141" s="42">
        <v>50.364158443724541</v>
      </c>
      <c r="T141" s="94">
        <v>91681.403106202837</v>
      </c>
      <c r="U141" s="130">
        <v>413.41999999999996</v>
      </c>
      <c r="V141" s="131">
        <v>14.764999999999999</v>
      </c>
      <c r="W141" s="111">
        <v>98.433333333333323</v>
      </c>
      <c r="X141" s="42">
        <v>403.36</v>
      </c>
      <c r="Y141" s="132">
        <v>14.939259259259259</v>
      </c>
      <c r="Z141" s="43">
        <v>99.595061728395066</v>
      </c>
      <c r="AA141" s="43">
        <v>1.1802184846546604</v>
      </c>
      <c r="AB141" s="129">
        <v>171</v>
      </c>
      <c r="AC141" s="129">
        <v>102661</v>
      </c>
      <c r="AD141" s="130">
        <v>0.16629064882526839</v>
      </c>
      <c r="AE141" s="94">
        <v>162</v>
      </c>
      <c r="AF141" s="94">
        <v>91694</v>
      </c>
      <c r="AG141" s="92">
        <v>0.17636300296115659</v>
      </c>
      <c r="AH141" s="43">
        <v>6.0570778976704931</v>
      </c>
      <c r="AI141" s="42">
        <v>403.36</v>
      </c>
      <c r="AJ141" s="94">
        <v>84831</v>
      </c>
      <c r="AK141" s="94">
        <v>91694</v>
      </c>
      <c r="AL141" s="43">
        <v>92.51532270377561</v>
      </c>
      <c r="AM141" s="94">
        <v>162</v>
      </c>
      <c r="AN141" s="43">
        <v>0.17636300296115659</v>
      </c>
      <c r="AO141" s="45">
        <v>91856</v>
      </c>
      <c r="AP141" s="43">
        <v>92.352159902456023</v>
      </c>
    </row>
    <row r="142" spans="1:42"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129">
        <v>36</v>
      </c>
      <c r="N142" s="129">
        <v>184595</v>
      </c>
      <c r="O142" s="111">
        <v>51.546560050512738</v>
      </c>
      <c r="P142" s="129">
        <v>95152.372525243976</v>
      </c>
      <c r="Q142" s="94">
        <v>35</v>
      </c>
      <c r="R142" s="94">
        <v>184896</v>
      </c>
      <c r="S142" s="42">
        <v>44.495640450000991</v>
      </c>
      <c r="T142" s="94">
        <v>82270.659366433829</v>
      </c>
      <c r="U142" s="130">
        <v>524.6</v>
      </c>
      <c r="V142" s="131">
        <v>14.572222222222223</v>
      </c>
      <c r="W142" s="111">
        <v>97.148148148148152</v>
      </c>
      <c r="X142" s="42">
        <v>515.82999999999993</v>
      </c>
      <c r="Y142" s="132">
        <v>14.737999999999998</v>
      </c>
      <c r="Z142" s="43">
        <v>98.253333333333316</v>
      </c>
      <c r="AA142" s="43">
        <v>1.1376286694624316</v>
      </c>
      <c r="AB142" s="129">
        <v>216</v>
      </c>
      <c r="AC142" s="129">
        <v>94959</v>
      </c>
      <c r="AD142" s="130">
        <v>0.22695035460992907</v>
      </c>
      <c r="AE142" s="94">
        <v>294</v>
      </c>
      <c r="AF142" s="94">
        <v>81881</v>
      </c>
      <c r="AG142" s="92">
        <v>0.35777304533008825</v>
      </c>
      <c r="AH142" s="43">
        <v>57.643748098570136</v>
      </c>
      <c r="AI142" s="42">
        <v>515.82999999999993</v>
      </c>
      <c r="AJ142" s="94">
        <v>75024</v>
      </c>
      <c r="AK142" s="94">
        <v>81881</v>
      </c>
      <c r="AL142" s="43">
        <v>91.625651860627016</v>
      </c>
      <c r="AM142" s="94">
        <v>294</v>
      </c>
      <c r="AN142" s="43">
        <v>0.35777304533008825</v>
      </c>
      <c r="AO142" s="45">
        <v>82175</v>
      </c>
      <c r="AP142" s="43">
        <v>91.297839975661702</v>
      </c>
    </row>
    <row r="143" spans="1:42"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129">
        <v>40</v>
      </c>
      <c r="N143" s="129">
        <v>204795</v>
      </c>
      <c r="O143" s="111">
        <v>37.075375549603663</v>
      </c>
      <c r="P143" s="129">
        <v>75928.515356810822</v>
      </c>
      <c r="Q143" s="94">
        <v>39</v>
      </c>
      <c r="R143" s="94">
        <v>207705</v>
      </c>
      <c r="S143" s="42">
        <v>29.570544851456752</v>
      </c>
      <c r="T143" s="94">
        <v>61419.50018371825</v>
      </c>
      <c r="U143" s="130">
        <v>596.89</v>
      </c>
      <c r="V143" s="131">
        <v>14.92225</v>
      </c>
      <c r="W143" s="111">
        <v>99.481666666666669</v>
      </c>
      <c r="X143" s="42">
        <v>584.31999999999994</v>
      </c>
      <c r="Y143" s="132">
        <v>14.982564102564101</v>
      </c>
      <c r="Z143" s="43">
        <v>99.88376068376067</v>
      </c>
      <c r="AA143" s="43">
        <v>0.40418906374106722</v>
      </c>
      <c r="AB143" s="129">
        <v>279</v>
      </c>
      <c r="AC143" s="129">
        <v>76891</v>
      </c>
      <c r="AD143" s="130">
        <v>0.36153945833873269</v>
      </c>
      <c r="AE143" s="94">
        <v>247</v>
      </c>
      <c r="AF143" s="94">
        <v>61965</v>
      </c>
      <c r="AG143" s="92">
        <v>0.39702951199125569</v>
      </c>
      <c r="AH143" s="43">
        <v>9.816370753997127</v>
      </c>
      <c r="AI143" s="42">
        <v>584.31999999999994</v>
      </c>
      <c r="AJ143" s="94">
        <v>58147</v>
      </c>
      <c r="AK143" s="94">
        <v>61965</v>
      </c>
      <c r="AL143" s="43">
        <v>93.838457193577014</v>
      </c>
      <c r="AM143" s="94">
        <v>247</v>
      </c>
      <c r="AN143" s="43">
        <v>0.39702951199125569</v>
      </c>
      <c r="AO143" s="45">
        <v>62212</v>
      </c>
      <c r="AP143" s="43">
        <v>93.465890824921232</v>
      </c>
    </row>
    <row r="144" spans="1:42"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129">
        <v>67</v>
      </c>
      <c r="N144" s="129">
        <v>387817</v>
      </c>
      <c r="O144" s="111">
        <v>43.338602514235383</v>
      </c>
      <c r="P144" s="129">
        <v>168074.46811263225</v>
      </c>
      <c r="Q144" s="94">
        <v>67</v>
      </c>
      <c r="R144" s="94">
        <v>396936</v>
      </c>
      <c r="S144" s="42">
        <v>36.379979334208748</v>
      </c>
      <c r="T144" s="94">
        <v>144405.23477003485</v>
      </c>
      <c r="U144" s="130">
        <v>971.44999999999993</v>
      </c>
      <c r="V144" s="131">
        <v>14.499253731343282</v>
      </c>
      <c r="W144" s="111">
        <v>96.661691542288551</v>
      </c>
      <c r="X144" s="42">
        <v>988.24999999999989</v>
      </c>
      <c r="Y144" s="132">
        <v>14.749999999999998</v>
      </c>
      <c r="Z144" s="43">
        <v>98.333333333333314</v>
      </c>
      <c r="AA144" s="43">
        <v>1.729373616758445</v>
      </c>
      <c r="AB144" s="129">
        <v>775</v>
      </c>
      <c r="AC144" s="129">
        <v>168099</v>
      </c>
      <c r="AD144" s="130">
        <v>0.45892203654795882</v>
      </c>
      <c r="AE144" s="94">
        <v>590</v>
      </c>
      <c r="AF144" s="94">
        <v>143813</v>
      </c>
      <c r="AG144" s="92">
        <v>0.40857876913914531</v>
      </c>
      <c r="AH144" s="43">
        <v>-10.969895406962548</v>
      </c>
      <c r="AI144" s="42">
        <v>988.24999999999989</v>
      </c>
      <c r="AJ144" s="94">
        <v>131721</v>
      </c>
      <c r="AK144" s="94">
        <v>143813</v>
      </c>
      <c r="AL144" s="43">
        <v>91.591858872285542</v>
      </c>
      <c r="AM144" s="94">
        <v>590</v>
      </c>
      <c r="AN144" s="43">
        <v>0.40857876913914531</v>
      </c>
      <c r="AO144" s="45">
        <v>144403</v>
      </c>
      <c r="AP144" s="43">
        <v>91.21763398267349</v>
      </c>
    </row>
    <row r="145" spans="1:42"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129">
        <v>37</v>
      </c>
      <c r="N145" s="129">
        <v>250532</v>
      </c>
      <c r="O145" s="111">
        <v>34.788756665433723</v>
      </c>
      <c r="P145" s="129">
        <v>87156.96784904442</v>
      </c>
      <c r="Q145" s="94">
        <v>37</v>
      </c>
      <c r="R145" s="94">
        <v>264281</v>
      </c>
      <c r="S145" s="42">
        <v>26.786864231374956</v>
      </c>
      <c r="T145" s="94">
        <v>70792.592659320057</v>
      </c>
      <c r="U145" s="130">
        <v>505.27999999999992</v>
      </c>
      <c r="V145" s="131">
        <v>13.656216216216214</v>
      </c>
      <c r="W145" s="111">
        <v>91.041441441441435</v>
      </c>
      <c r="X145" s="42">
        <v>523.26</v>
      </c>
      <c r="Y145" s="132">
        <v>14.142162162162162</v>
      </c>
      <c r="Z145" s="43">
        <v>94.281081081081069</v>
      </c>
      <c r="AA145" s="43">
        <v>3.5584230525649074</v>
      </c>
      <c r="AB145" s="129">
        <v>370</v>
      </c>
      <c r="AC145" s="129">
        <v>85934</v>
      </c>
      <c r="AD145" s="130">
        <v>0.42871709306637007</v>
      </c>
      <c r="AE145" s="94">
        <v>582</v>
      </c>
      <c r="AF145" s="94">
        <v>70076</v>
      </c>
      <c r="AG145" s="92">
        <v>0.82368592374536498</v>
      </c>
      <c r="AH145" s="43">
        <v>92.128080980864809</v>
      </c>
      <c r="AI145" s="42">
        <v>523.26</v>
      </c>
      <c r="AJ145" s="94">
        <v>63572</v>
      </c>
      <c r="AK145" s="94">
        <v>70076</v>
      </c>
      <c r="AL145" s="43">
        <v>90.718648324676067</v>
      </c>
      <c r="AM145" s="94">
        <v>582</v>
      </c>
      <c r="AN145" s="43">
        <v>0.82368592374536498</v>
      </c>
      <c r="AO145" s="45">
        <v>70658</v>
      </c>
      <c r="AP145" s="43">
        <v>89.971411588213641</v>
      </c>
    </row>
    <row r="146" spans="1:42"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129">
        <v>44</v>
      </c>
      <c r="N146" s="129">
        <v>285718</v>
      </c>
      <c r="O146" s="111">
        <v>34.410610756732453</v>
      </c>
      <c r="P146" s="129">
        <v>98317.308841920822</v>
      </c>
      <c r="Q146" s="94">
        <v>43</v>
      </c>
      <c r="R146" s="94">
        <v>293224</v>
      </c>
      <c r="S146" s="42">
        <v>26.855619328896363</v>
      </c>
      <c r="T146" s="94">
        <v>78747.121220963076</v>
      </c>
      <c r="U146" s="130">
        <v>622.45000000000005</v>
      </c>
      <c r="V146" s="131">
        <v>14.146590909090911</v>
      </c>
      <c r="W146" s="111">
        <v>94.310606060606077</v>
      </c>
      <c r="X146" s="42">
        <v>633.01</v>
      </c>
      <c r="Y146" s="132">
        <v>14.721162790697674</v>
      </c>
      <c r="Z146" s="43">
        <v>98.141085271317834</v>
      </c>
      <c r="AA146" s="43">
        <v>4.0615571998871447</v>
      </c>
      <c r="AB146" s="129">
        <v>291</v>
      </c>
      <c r="AC146" s="129">
        <v>97527</v>
      </c>
      <c r="AD146" s="130">
        <v>0.29749125927743358</v>
      </c>
      <c r="AE146" s="94">
        <v>245</v>
      </c>
      <c r="AF146" s="94">
        <v>78750</v>
      </c>
      <c r="AG146" s="92">
        <v>0.31014621178555607</v>
      </c>
      <c r="AH146" s="43">
        <v>4.2538905307200281</v>
      </c>
      <c r="AI146" s="42">
        <v>633.01</v>
      </c>
      <c r="AJ146" s="94">
        <v>72799</v>
      </c>
      <c r="AK146" s="94">
        <v>78750</v>
      </c>
      <c r="AL146" s="43">
        <v>92.443174603174612</v>
      </c>
      <c r="AM146" s="94">
        <v>245</v>
      </c>
      <c r="AN146" s="43">
        <v>0.31014621178555607</v>
      </c>
      <c r="AO146" s="45">
        <v>78995</v>
      </c>
      <c r="AP146" s="43">
        <v>92.156465599088548</v>
      </c>
    </row>
    <row r="147" spans="1:42"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129">
        <v>51</v>
      </c>
      <c r="N147" s="129">
        <v>313873</v>
      </c>
      <c r="O147" s="111">
        <v>43.707319360271143</v>
      </c>
      <c r="P147" s="129">
        <v>137185.47449566383</v>
      </c>
      <c r="Q147" s="94">
        <v>49</v>
      </c>
      <c r="R147" s="94">
        <v>320186</v>
      </c>
      <c r="S147" s="42">
        <v>36.651880383967722</v>
      </c>
      <c r="T147" s="94">
        <v>117354.1897262109</v>
      </c>
      <c r="U147" s="130">
        <v>760.62</v>
      </c>
      <c r="V147" s="131">
        <v>14.914117647058823</v>
      </c>
      <c r="W147" s="111">
        <v>99.427450980392152</v>
      </c>
      <c r="X147" s="42">
        <v>734.45</v>
      </c>
      <c r="Y147" s="132">
        <v>14.988775510204082</v>
      </c>
      <c r="Z147" s="43">
        <v>99.925170068027214</v>
      </c>
      <c r="AA147" s="43">
        <v>0.50058518319373579</v>
      </c>
      <c r="AB147" s="129">
        <v>478</v>
      </c>
      <c r="AC147" s="129">
        <v>137684</v>
      </c>
      <c r="AD147" s="130">
        <v>0.34597067210955257</v>
      </c>
      <c r="AE147" s="94">
        <v>372</v>
      </c>
      <c r="AF147" s="94">
        <v>117240</v>
      </c>
      <c r="AG147" s="92">
        <v>0.31629425568819508</v>
      </c>
      <c r="AH147" s="43">
        <v>-8.5777260368359638</v>
      </c>
      <c r="AI147" s="42">
        <v>734.45</v>
      </c>
      <c r="AJ147" s="94">
        <v>109996</v>
      </c>
      <c r="AK147" s="94">
        <v>117240</v>
      </c>
      <c r="AL147" s="43">
        <v>93.821221426134429</v>
      </c>
      <c r="AM147" s="94">
        <v>372</v>
      </c>
      <c r="AN147" s="43">
        <v>0.31629425568819508</v>
      </c>
      <c r="AO147" s="45">
        <v>117612</v>
      </c>
      <c r="AP147" s="43">
        <v>93.524470292147058</v>
      </c>
    </row>
    <row r="148" spans="1:42"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129">
        <v>49</v>
      </c>
      <c r="N148" s="129">
        <v>287002</v>
      </c>
      <c r="O148" s="111">
        <v>40.431417896813876</v>
      </c>
      <c r="P148" s="129">
        <v>116038.97799221375</v>
      </c>
      <c r="Q148" s="94">
        <v>45</v>
      </c>
      <c r="R148" s="94">
        <v>288081</v>
      </c>
      <c r="S148" s="42">
        <v>32.525539890684556</v>
      </c>
      <c r="T148" s="94">
        <v>93699.900572482977</v>
      </c>
      <c r="U148" s="130">
        <v>711.61999999999989</v>
      </c>
      <c r="V148" s="131">
        <v>14.522857142857141</v>
      </c>
      <c r="W148" s="111">
        <v>96.819047619047609</v>
      </c>
      <c r="X148" s="42">
        <v>671.52</v>
      </c>
      <c r="Y148" s="132">
        <v>14.922666666666666</v>
      </c>
      <c r="Z148" s="43">
        <v>99.484444444444449</v>
      </c>
      <c r="AA148" s="43">
        <v>2.7529674076988808</v>
      </c>
      <c r="AB148" s="129">
        <v>298</v>
      </c>
      <c r="AC148" s="129">
        <v>116338</v>
      </c>
      <c r="AD148" s="130">
        <v>0.25549573030625189</v>
      </c>
      <c r="AE148" s="94">
        <v>291</v>
      </c>
      <c r="AF148" s="94">
        <v>93009</v>
      </c>
      <c r="AG148" s="92">
        <v>0.31189710610932475</v>
      </c>
      <c r="AH148" s="43">
        <v>22.075271369688608</v>
      </c>
      <c r="AI148" s="42">
        <v>671.52</v>
      </c>
      <c r="AJ148" s="94">
        <v>86469</v>
      </c>
      <c r="AK148" s="94">
        <v>93009</v>
      </c>
      <c r="AL148" s="43">
        <v>92.968422410734448</v>
      </c>
      <c r="AM148" s="94">
        <v>291</v>
      </c>
      <c r="AN148" s="43">
        <v>0.31189710610932475</v>
      </c>
      <c r="AO148" s="45">
        <v>93300</v>
      </c>
      <c r="AP148" s="43">
        <v>92.678456591639872</v>
      </c>
    </row>
    <row r="149" spans="1:42"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129">
        <v>50</v>
      </c>
      <c r="N149" s="129">
        <v>247359</v>
      </c>
      <c r="O149" s="111">
        <v>51.11756615654155</v>
      </c>
      <c r="P149" s="129">
        <v>126443.90046915962</v>
      </c>
      <c r="Q149" s="94">
        <v>48</v>
      </c>
      <c r="R149" s="94">
        <v>261141</v>
      </c>
      <c r="S149" s="42">
        <v>44.189612134742681</v>
      </c>
      <c r="T149" s="94">
        <v>115397.19502478839</v>
      </c>
      <c r="U149" s="130">
        <v>719.93000000000018</v>
      </c>
      <c r="V149" s="131">
        <v>14.398600000000004</v>
      </c>
      <c r="W149" s="111">
        <v>95.990666666666698</v>
      </c>
      <c r="X149" s="42">
        <v>709.04999999999984</v>
      </c>
      <c r="Y149" s="132">
        <v>14.771874999999996</v>
      </c>
      <c r="Z149" s="43">
        <v>98.479166666666643</v>
      </c>
      <c r="AA149" s="43">
        <v>2.5924395427332714</v>
      </c>
      <c r="AB149" s="129">
        <v>765</v>
      </c>
      <c r="AC149" s="129">
        <v>126757</v>
      </c>
      <c r="AD149" s="130">
        <v>0.59989648844905186</v>
      </c>
      <c r="AE149" s="94">
        <v>597</v>
      </c>
      <c r="AF149" s="94">
        <v>115485</v>
      </c>
      <c r="AG149" s="92">
        <v>0.5142916214400165</v>
      </c>
      <c r="AH149" s="43">
        <v>-14.26993967415191</v>
      </c>
      <c r="AI149" s="42">
        <v>709.04999999999984</v>
      </c>
      <c r="AJ149" s="94">
        <v>106561</v>
      </c>
      <c r="AK149" s="94">
        <v>115485</v>
      </c>
      <c r="AL149" s="43">
        <v>92.272589513789669</v>
      </c>
      <c r="AM149" s="94">
        <v>597</v>
      </c>
      <c r="AN149" s="43">
        <v>0.5142916214400165</v>
      </c>
      <c r="AO149" s="45">
        <v>116082</v>
      </c>
      <c r="AP149" s="43">
        <v>91.798039317034508</v>
      </c>
    </row>
    <row r="150" spans="1:42"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129">
        <v>37</v>
      </c>
      <c r="N150" s="129">
        <v>229457</v>
      </c>
      <c r="O150" s="111">
        <v>36.574001991748453</v>
      </c>
      <c r="P150" s="129">
        <v>83921.607750206254</v>
      </c>
      <c r="Q150" s="94">
        <v>36</v>
      </c>
      <c r="R150" s="94">
        <v>233797</v>
      </c>
      <c r="S150" s="42">
        <v>29.38540809104979</v>
      </c>
      <c r="T150" s="94">
        <v>68702.202554631687</v>
      </c>
      <c r="U150" s="130">
        <v>528.46999999999991</v>
      </c>
      <c r="V150" s="131">
        <v>14.282972972972971</v>
      </c>
      <c r="W150" s="111">
        <v>95.219819819819804</v>
      </c>
      <c r="X150" s="42">
        <v>532.53</v>
      </c>
      <c r="Y150" s="132">
        <v>14.792499999999999</v>
      </c>
      <c r="Z150" s="43">
        <v>98.616666666666646</v>
      </c>
      <c r="AA150" s="43">
        <v>3.5673737392851068</v>
      </c>
      <c r="AB150" s="129">
        <v>369</v>
      </c>
      <c r="AC150" s="129">
        <v>83267</v>
      </c>
      <c r="AD150" s="130">
        <v>0.44119757042421925</v>
      </c>
      <c r="AE150" s="94">
        <v>504</v>
      </c>
      <c r="AF150" s="94">
        <v>67956</v>
      </c>
      <c r="AG150" s="92">
        <v>0.73619631901840488</v>
      </c>
      <c r="AH150" s="43">
        <v>66.863185196269129</v>
      </c>
      <c r="AI150" s="42">
        <v>532.53</v>
      </c>
      <c r="AJ150" s="94">
        <v>62506</v>
      </c>
      <c r="AK150" s="94">
        <v>67956</v>
      </c>
      <c r="AL150" s="43">
        <v>91.980104773677084</v>
      </c>
      <c r="AM150" s="94">
        <v>504</v>
      </c>
      <c r="AN150" s="43">
        <v>0.73619631901840488</v>
      </c>
      <c r="AO150" s="45">
        <v>68460</v>
      </c>
      <c r="AP150" s="43">
        <v>91.302950628104014</v>
      </c>
    </row>
    <row r="151" spans="1:42"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129">
        <v>60</v>
      </c>
      <c r="N151" s="129">
        <v>363501</v>
      </c>
      <c r="O151" s="111">
        <v>31.799064411990003</v>
      </c>
      <c r="P151" s="129">
        <v>115589.91712822778</v>
      </c>
      <c r="Q151" s="94">
        <v>60</v>
      </c>
      <c r="R151" s="94">
        <v>371622</v>
      </c>
      <c r="S151" s="42">
        <v>24.817262339592496</v>
      </c>
      <c r="T151" s="94">
        <v>92226.406651640427</v>
      </c>
      <c r="U151" s="130">
        <v>887.34</v>
      </c>
      <c r="V151" s="131">
        <v>14.789</v>
      </c>
      <c r="W151" s="111">
        <v>98.593333333333334</v>
      </c>
      <c r="X151" s="42">
        <v>892.58</v>
      </c>
      <c r="Y151" s="132">
        <v>14.876333333333333</v>
      </c>
      <c r="Z151" s="43">
        <v>99.175555555555547</v>
      </c>
      <c r="AA151" s="43">
        <v>0.59052899677687343</v>
      </c>
      <c r="AB151" s="129">
        <v>355</v>
      </c>
      <c r="AC151" s="129">
        <v>114334</v>
      </c>
      <c r="AD151" s="130">
        <v>0.30953273635658168</v>
      </c>
      <c r="AE151" s="94">
        <v>259</v>
      </c>
      <c r="AF151" s="94">
        <v>92343</v>
      </c>
      <c r="AG151" s="92">
        <v>0.27969158333513316</v>
      </c>
      <c r="AH151" s="43">
        <v>-9.6407098559912914</v>
      </c>
      <c r="AI151" s="42">
        <v>892.58</v>
      </c>
      <c r="AJ151" s="94">
        <v>86960</v>
      </c>
      <c r="AK151" s="94">
        <v>92343</v>
      </c>
      <c r="AL151" s="43">
        <v>94.1706463944208</v>
      </c>
      <c r="AM151" s="94">
        <v>259</v>
      </c>
      <c r="AN151" s="43">
        <v>0.27969158333513316</v>
      </c>
      <c r="AO151" s="45">
        <v>92602</v>
      </c>
      <c r="AP151" s="43">
        <v>93.907259022483316</v>
      </c>
    </row>
    <row r="152" spans="1:42"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129">
        <v>46</v>
      </c>
      <c r="N152" s="129">
        <v>288953</v>
      </c>
      <c r="O152" s="111">
        <v>40.575683531417774</v>
      </c>
      <c r="P152" s="129">
        <v>117244.65483453759</v>
      </c>
      <c r="Q152" s="94">
        <v>46</v>
      </c>
      <c r="R152" s="94">
        <v>298187</v>
      </c>
      <c r="S152" s="42">
        <v>33.509737451222385</v>
      </c>
      <c r="T152" s="94">
        <v>99921.680813676488</v>
      </c>
      <c r="U152" s="130">
        <v>679.01</v>
      </c>
      <c r="V152" s="131">
        <v>14.761086956521739</v>
      </c>
      <c r="W152" s="111">
        <v>98.407246376811599</v>
      </c>
      <c r="X152" s="42">
        <v>686.63</v>
      </c>
      <c r="Y152" s="132">
        <v>14.926739130434783</v>
      </c>
      <c r="Z152" s="43">
        <v>99.51159420289855</v>
      </c>
      <c r="AA152" s="43">
        <v>1.1222220585852982</v>
      </c>
      <c r="AB152" s="129">
        <v>606</v>
      </c>
      <c r="AC152" s="129">
        <v>117909</v>
      </c>
      <c r="AD152" s="130">
        <v>0.51132768004050122</v>
      </c>
      <c r="AE152" s="94">
        <v>404</v>
      </c>
      <c r="AF152" s="94">
        <v>100408</v>
      </c>
      <c r="AG152" s="92">
        <v>0.40074594294330035</v>
      </c>
      <c r="AH152" s="43">
        <v>-21.626393683291688</v>
      </c>
      <c r="AI152" s="42">
        <v>686.63</v>
      </c>
      <c r="AJ152" s="94">
        <v>93340</v>
      </c>
      <c r="AK152" s="94">
        <v>100408</v>
      </c>
      <c r="AL152" s="43">
        <v>92.960720261333762</v>
      </c>
      <c r="AM152" s="94">
        <v>404</v>
      </c>
      <c r="AN152" s="43">
        <v>0.40074594294330035</v>
      </c>
      <c r="AO152" s="45">
        <v>100812</v>
      </c>
      <c r="AP152" s="43">
        <v>92.588183946355599</v>
      </c>
    </row>
    <row r="153" spans="1:42"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129">
        <v>36</v>
      </c>
      <c r="N153" s="129">
        <v>282920</v>
      </c>
      <c r="O153" s="111">
        <v>27.19716350007781</v>
      </c>
      <c r="P153" s="129">
        <v>76946.214974420131</v>
      </c>
      <c r="Q153" s="94">
        <v>36</v>
      </c>
      <c r="R153" s="94">
        <v>294485</v>
      </c>
      <c r="S153" s="42">
        <v>20.495982859193067</v>
      </c>
      <c r="T153" s="94">
        <v>60357.595122894701</v>
      </c>
      <c r="U153" s="130">
        <v>537.29999999999995</v>
      </c>
      <c r="V153" s="131">
        <v>14.924999999999999</v>
      </c>
      <c r="W153" s="111">
        <v>99.499999999999986</v>
      </c>
      <c r="X153" s="42">
        <v>539.71</v>
      </c>
      <c r="Y153" s="132">
        <v>14.991944444444446</v>
      </c>
      <c r="Z153" s="43">
        <v>99.94629629629631</v>
      </c>
      <c r="AA153" s="43">
        <v>0.44853899125258945</v>
      </c>
      <c r="AB153" s="129">
        <v>298</v>
      </c>
      <c r="AC153" s="129">
        <v>76682</v>
      </c>
      <c r="AD153" s="130">
        <v>0.38711353598337228</v>
      </c>
      <c r="AE153" s="94">
        <v>207</v>
      </c>
      <c r="AF153" s="94">
        <v>59857</v>
      </c>
      <c r="AG153" s="92">
        <v>0.34463239211507729</v>
      </c>
      <c r="AH153" s="43">
        <v>-10.973820318729356</v>
      </c>
      <c r="AI153" s="42">
        <v>539.71</v>
      </c>
      <c r="AJ153" s="94">
        <v>56825</v>
      </c>
      <c r="AK153" s="94">
        <v>59857</v>
      </c>
      <c r="AL153" s="43">
        <v>94.93459411597641</v>
      </c>
      <c r="AM153" s="94">
        <v>207</v>
      </c>
      <c r="AN153" s="43">
        <v>0.34463239211507729</v>
      </c>
      <c r="AO153" s="45">
        <v>60064</v>
      </c>
      <c r="AP153" s="43">
        <v>94.607418753329782</v>
      </c>
    </row>
    <row r="154" spans="1:42"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129">
        <v>45</v>
      </c>
      <c r="N154" s="129">
        <v>295894</v>
      </c>
      <c r="O154" s="111">
        <v>38.986882559746796</v>
      </c>
      <c r="P154" s="129">
        <v>115359.84628133717</v>
      </c>
      <c r="Q154" s="94">
        <v>45</v>
      </c>
      <c r="R154" s="94">
        <v>298336</v>
      </c>
      <c r="S154" s="42">
        <v>31.664582749189556</v>
      </c>
      <c r="T154" s="94">
        <v>94466.849590622165</v>
      </c>
      <c r="U154" s="130">
        <v>649.56999999999994</v>
      </c>
      <c r="V154" s="131">
        <v>14.434888888888887</v>
      </c>
      <c r="W154" s="111">
        <v>96.232592592592582</v>
      </c>
      <c r="X154" s="42">
        <v>663.23</v>
      </c>
      <c r="Y154" s="132">
        <v>14.738444444444445</v>
      </c>
      <c r="Z154" s="43">
        <v>98.256296296296298</v>
      </c>
      <c r="AA154" s="43">
        <v>2.1029296303708644</v>
      </c>
      <c r="AB154" s="129">
        <v>523</v>
      </c>
      <c r="AC154" s="129">
        <v>115167</v>
      </c>
      <c r="AD154" s="130">
        <v>0.45207018757023076</v>
      </c>
      <c r="AE154" s="94">
        <v>424</v>
      </c>
      <c r="AF154" s="94">
        <v>94533</v>
      </c>
      <c r="AG154" s="92">
        <v>0.44651789757469168</v>
      </c>
      <c r="AH154" s="43">
        <v>-1.2281920259730739</v>
      </c>
      <c r="AI154" s="42">
        <v>663.23</v>
      </c>
      <c r="AJ154" s="94">
        <v>86289</v>
      </c>
      <c r="AK154" s="94">
        <v>94533</v>
      </c>
      <c r="AL154" s="43">
        <v>91.279235822411223</v>
      </c>
      <c r="AM154" s="94">
        <v>424</v>
      </c>
      <c r="AN154" s="43">
        <v>0.44651789757469168</v>
      </c>
      <c r="AO154" s="45">
        <v>94957</v>
      </c>
      <c r="AP154" s="43">
        <v>90.871657697694744</v>
      </c>
    </row>
    <row r="155" spans="1:42"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129">
        <v>67</v>
      </c>
      <c r="N155" s="129">
        <v>355339</v>
      </c>
      <c r="O155" s="111">
        <v>39.433303347527726</v>
      </c>
      <c r="P155" s="129">
        <v>140121.90578207155</v>
      </c>
      <c r="Q155" s="94">
        <v>67</v>
      </c>
      <c r="R155" s="94">
        <v>363208</v>
      </c>
      <c r="S155" s="42">
        <v>32.22407235718628</v>
      </c>
      <c r="T155" s="94">
        <v>117040.40872708913</v>
      </c>
      <c r="U155" s="130">
        <v>976.26</v>
      </c>
      <c r="V155" s="131">
        <v>14.571044776119402</v>
      </c>
      <c r="W155" s="111">
        <v>97.140298507462688</v>
      </c>
      <c r="X155" s="42">
        <v>992.78</v>
      </c>
      <c r="Y155" s="132">
        <v>14.817611940298507</v>
      </c>
      <c r="Z155" s="43">
        <v>98.784079601990044</v>
      </c>
      <c r="AA155" s="43">
        <v>1.6921721672505274</v>
      </c>
      <c r="AB155" s="129">
        <v>376</v>
      </c>
      <c r="AC155" s="129">
        <v>140213</v>
      </c>
      <c r="AD155" s="130">
        <v>0.26744624401624595</v>
      </c>
      <c r="AE155" s="94">
        <v>406</v>
      </c>
      <c r="AF155" s="94">
        <v>117438</v>
      </c>
      <c r="AG155" s="92">
        <v>0.34452326804928551</v>
      </c>
      <c r="AH155" s="43">
        <v>28.819632265375006</v>
      </c>
      <c r="AI155" s="42">
        <v>992.78</v>
      </c>
      <c r="AJ155" s="94">
        <v>109174</v>
      </c>
      <c r="AK155" s="94">
        <v>117438</v>
      </c>
      <c r="AL155" s="43">
        <v>92.96309542056234</v>
      </c>
      <c r="AM155" s="94">
        <v>406</v>
      </c>
      <c r="AN155" s="43">
        <v>0.34452326804928551</v>
      </c>
      <c r="AO155" s="45">
        <v>117844</v>
      </c>
      <c r="AP155" s="43">
        <v>92.642815926139647</v>
      </c>
    </row>
    <row r="156" spans="1:42"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129">
        <v>77</v>
      </c>
      <c r="N156" s="129">
        <v>408265</v>
      </c>
      <c r="O156" s="111">
        <v>39.57210842468492</v>
      </c>
      <c r="P156" s="129">
        <v>161559.06846003988</v>
      </c>
      <c r="Q156" s="94">
        <v>79</v>
      </c>
      <c r="R156" s="94">
        <v>418170</v>
      </c>
      <c r="S156" s="42">
        <v>32.134395760940144</v>
      </c>
      <c r="T156" s="94">
        <v>134376.40275352341</v>
      </c>
      <c r="U156" s="130">
        <v>1099.58</v>
      </c>
      <c r="V156" s="131">
        <v>14.280259740259739</v>
      </c>
      <c r="W156" s="111">
        <v>95.201731601731581</v>
      </c>
      <c r="X156" s="42">
        <v>1162.9100000000001</v>
      </c>
      <c r="Y156" s="132">
        <v>14.720379746835444</v>
      </c>
      <c r="Z156" s="43">
        <v>98.135864978902958</v>
      </c>
      <c r="AA156" s="43">
        <v>3.0820168160869965</v>
      </c>
      <c r="AB156" s="129">
        <v>704</v>
      </c>
      <c r="AC156" s="129">
        <v>158877</v>
      </c>
      <c r="AD156" s="130">
        <v>0.44115527537739452</v>
      </c>
      <c r="AE156" s="94">
        <v>787</v>
      </c>
      <c r="AF156" s="94">
        <v>134889</v>
      </c>
      <c r="AG156" s="92">
        <v>0.58005837436245178</v>
      </c>
      <c r="AH156" s="43">
        <v>31.486215112406857</v>
      </c>
      <c r="AI156" s="42">
        <v>1162.9100000000001</v>
      </c>
      <c r="AJ156" s="94">
        <v>122896</v>
      </c>
      <c r="AK156" s="94">
        <v>134889</v>
      </c>
      <c r="AL156" s="43">
        <v>91.108985906930883</v>
      </c>
      <c r="AM156" s="94">
        <v>787</v>
      </c>
      <c r="AN156" s="43">
        <v>0.58005837436245178</v>
      </c>
      <c r="AO156" s="45">
        <v>135676</v>
      </c>
      <c r="AP156" s="43">
        <v>90.580500604381015</v>
      </c>
    </row>
    <row r="157" spans="1:42"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129">
        <v>53</v>
      </c>
      <c r="N157" s="129">
        <v>292220</v>
      </c>
      <c r="O157" s="111">
        <v>39.56712224048259</v>
      </c>
      <c r="P157" s="129">
        <v>115623.04461113822</v>
      </c>
      <c r="Q157" s="94">
        <v>54</v>
      </c>
      <c r="R157" s="94">
        <v>300066</v>
      </c>
      <c r="S157" s="42">
        <v>32.138252946435372</v>
      </c>
      <c r="T157" s="94">
        <v>96435.970086250774</v>
      </c>
      <c r="U157" s="130">
        <v>765.66999999999985</v>
      </c>
      <c r="V157" s="131">
        <v>14.446603773584902</v>
      </c>
      <c r="W157" s="111">
        <v>96.310691823899347</v>
      </c>
      <c r="X157" s="42">
        <v>802.89</v>
      </c>
      <c r="Y157" s="132">
        <v>14.868333333333332</v>
      </c>
      <c r="Z157" s="43">
        <v>99.122222222222206</v>
      </c>
      <c r="AA157" s="43">
        <v>2.9192297813244172</v>
      </c>
      <c r="AB157" s="129">
        <v>1206</v>
      </c>
      <c r="AC157" s="129">
        <v>114431</v>
      </c>
      <c r="AD157" s="130">
        <v>1.0429187889689286</v>
      </c>
      <c r="AE157" s="94">
        <v>551</v>
      </c>
      <c r="AF157" s="94">
        <v>96485</v>
      </c>
      <c r="AG157" s="92">
        <v>0.56783049589842938</v>
      </c>
      <c r="AH157" s="43">
        <v>-45.553718860525137</v>
      </c>
      <c r="AI157" s="42">
        <v>802.89</v>
      </c>
      <c r="AJ157" s="94">
        <v>88603</v>
      </c>
      <c r="AK157" s="94">
        <v>96485</v>
      </c>
      <c r="AL157" s="43">
        <v>91.830854536974655</v>
      </c>
      <c r="AM157" s="94">
        <v>551</v>
      </c>
      <c r="AN157" s="43">
        <v>0.56783049589842938</v>
      </c>
      <c r="AO157" s="45">
        <v>97036</v>
      </c>
      <c r="AP157" s="43">
        <v>91.309410940269586</v>
      </c>
    </row>
    <row r="158" spans="1:42"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129">
        <v>31</v>
      </c>
      <c r="N158" s="129">
        <v>202253</v>
      </c>
      <c r="O158" s="111">
        <v>36.817237597269489</v>
      </c>
      <c r="P158" s="129">
        <v>74463.967557605458</v>
      </c>
      <c r="Q158" s="94">
        <v>31</v>
      </c>
      <c r="R158" s="94">
        <v>205664</v>
      </c>
      <c r="S158" s="42">
        <v>29.228448652963074</v>
      </c>
      <c r="T158" s="94">
        <v>60112.396637629972</v>
      </c>
      <c r="U158" s="130">
        <v>433.01</v>
      </c>
      <c r="V158" s="131">
        <v>13.968064516129031</v>
      </c>
      <c r="W158" s="111">
        <v>93.120430107526872</v>
      </c>
      <c r="X158" s="42">
        <v>453.05</v>
      </c>
      <c r="Y158" s="132">
        <v>14.614516129032259</v>
      </c>
      <c r="Z158" s="43">
        <v>97.430107526881727</v>
      </c>
      <c r="AA158" s="43">
        <v>4.6280686358282974</v>
      </c>
      <c r="AB158" s="129">
        <v>501</v>
      </c>
      <c r="AC158" s="129">
        <v>74209</v>
      </c>
      <c r="AD158" s="130">
        <v>0.67059295944318031</v>
      </c>
      <c r="AE158" s="94">
        <v>350</v>
      </c>
      <c r="AF158" s="94">
        <v>60628</v>
      </c>
      <c r="AG158" s="92">
        <v>0.57397750008199677</v>
      </c>
      <c r="AH158" s="43">
        <v>-14.40746700374056</v>
      </c>
      <c r="AI158" s="42">
        <v>453.05</v>
      </c>
      <c r="AJ158" s="94">
        <v>54414</v>
      </c>
      <c r="AK158" s="94">
        <v>60628</v>
      </c>
      <c r="AL158" s="43">
        <v>89.75061027907897</v>
      </c>
      <c r="AM158" s="94">
        <v>350</v>
      </c>
      <c r="AN158" s="43">
        <v>0.57397750008199677</v>
      </c>
      <c r="AO158" s="45">
        <v>60978</v>
      </c>
      <c r="AP158" s="43">
        <v>89.235461969890778</v>
      </c>
    </row>
    <row r="159" spans="1:42"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129">
        <v>35</v>
      </c>
      <c r="N159" s="129">
        <v>251168</v>
      </c>
      <c r="O159" s="111">
        <v>44.189867592782086</v>
      </c>
      <c r="P159" s="129">
        <v>110990.8066354389</v>
      </c>
      <c r="Q159" s="94">
        <v>34</v>
      </c>
      <c r="R159" s="94">
        <v>251666</v>
      </c>
      <c r="S159" s="42">
        <v>37.301008417692309</v>
      </c>
      <c r="T159" s="94">
        <v>93873.955844469529</v>
      </c>
      <c r="U159" s="130">
        <v>517.17000000000007</v>
      </c>
      <c r="V159" s="131">
        <v>14.776285714285716</v>
      </c>
      <c r="W159" s="111">
        <v>98.508571428571443</v>
      </c>
      <c r="X159" s="42">
        <v>508.6</v>
      </c>
      <c r="Y159" s="132">
        <v>14.958823529411765</v>
      </c>
      <c r="Z159" s="43">
        <v>99.725490196078439</v>
      </c>
      <c r="AA159" s="43">
        <v>1.2353430263572385</v>
      </c>
      <c r="AB159" s="129">
        <v>421</v>
      </c>
      <c r="AC159" s="129">
        <v>110294</v>
      </c>
      <c r="AD159" s="130">
        <v>0.38025561125412094</v>
      </c>
      <c r="AE159" s="94">
        <v>689</v>
      </c>
      <c r="AF159" s="94">
        <v>94095</v>
      </c>
      <c r="AG159" s="92">
        <v>0.72691593517893316</v>
      </c>
      <c r="AH159" s="43">
        <v>91.165077822649849</v>
      </c>
      <c r="AI159" s="42">
        <v>508.6</v>
      </c>
      <c r="AJ159" s="94">
        <v>86470</v>
      </c>
      <c r="AK159" s="94">
        <v>94095</v>
      </c>
      <c r="AL159" s="43">
        <v>91.896487592326906</v>
      </c>
      <c r="AM159" s="94">
        <v>689</v>
      </c>
      <c r="AN159" s="43">
        <v>0.72691593517893316</v>
      </c>
      <c r="AO159" s="45">
        <v>94784</v>
      </c>
      <c r="AP159" s="43">
        <v>91.228477380148547</v>
      </c>
    </row>
    <row r="160" spans="1:42"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129">
        <v>48</v>
      </c>
      <c r="N160" s="129">
        <v>295393</v>
      </c>
      <c r="O160" s="111">
        <v>43.511044343743741</v>
      </c>
      <c r="P160" s="129">
        <v>128528.57921831495</v>
      </c>
      <c r="Q160" s="94">
        <v>48</v>
      </c>
      <c r="R160" s="94">
        <v>299831</v>
      </c>
      <c r="S160" s="42">
        <v>36.303856407212656</v>
      </c>
      <c r="T160" s="94">
        <v>108850.21570430978</v>
      </c>
      <c r="U160" s="130">
        <v>650.94000000000005</v>
      </c>
      <c r="V160" s="131">
        <v>13.561250000000001</v>
      </c>
      <c r="W160" s="111">
        <v>90.408333333333346</v>
      </c>
      <c r="X160" s="42">
        <v>696.12</v>
      </c>
      <c r="Y160" s="132">
        <v>14.5025</v>
      </c>
      <c r="Z160" s="43">
        <v>96.683333333333337</v>
      </c>
      <c r="AA160" s="43">
        <v>6.9407318646879768</v>
      </c>
      <c r="AB160" s="129">
        <v>632</v>
      </c>
      <c r="AC160" s="129">
        <v>125595</v>
      </c>
      <c r="AD160" s="130">
        <v>0.5006852733567303</v>
      </c>
      <c r="AE160" s="94">
        <v>577</v>
      </c>
      <c r="AF160" s="94">
        <v>108528</v>
      </c>
      <c r="AG160" s="92">
        <v>0.52884835708720956</v>
      </c>
      <c r="AH160" s="43">
        <v>5.6249075475430566</v>
      </c>
      <c r="AI160" s="42">
        <v>696.12</v>
      </c>
      <c r="AJ160" s="94">
        <v>97280</v>
      </c>
      <c r="AK160" s="94">
        <v>108528</v>
      </c>
      <c r="AL160" s="43">
        <v>89.635854341736703</v>
      </c>
      <c r="AM160" s="94">
        <v>577</v>
      </c>
      <c r="AN160" s="43">
        <v>0.52884835708720956</v>
      </c>
      <c r="AO160" s="45">
        <v>109105</v>
      </c>
      <c r="AP160" s="43">
        <v>89.161816598689342</v>
      </c>
    </row>
    <row r="161" spans="1:42"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129">
        <v>54</v>
      </c>
      <c r="N161" s="129">
        <v>235585</v>
      </c>
      <c r="O161" s="111">
        <v>44.329493304544279</v>
      </c>
      <c r="P161" s="129">
        <v>104433.63680151063</v>
      </c>
      <c r="Q161" s="94">
        <v>52</v>
      </c>
      <c r="R161" s="94">
        <v>239062</v>
      </c>
      <c r="S161" s="42">
        <v>35.416531404079485</v>
      </c>
      <c r="T161" s="94">
        <v>84667.468305220507</v>
      </c>
      <c r="U161" s="130">
        <v>672.11</v>
      </c>
      <c r="V161" s="131">
        <v>12.446481481481483</v>
      </c>
      <c r="W161" s="111">
        <v>82.976543209876553</v>
      </c>
      <c r="X161" s="42">
        <v>674.57999999999993</v>
      </c>
      <c r="Y161" s="132">
        <v>12.972692307692306</v>
      </c>
      <c r="Z161" s="43">
        <v>86.484615384615367</v>
      </c>
      <c r="AA161" s="43">
        <v>4.2277878048808004</v>
      </c>
      <c r="AB161" s="129">
        <v>1084</v>
      </c>
      <c r="AC161" s="129">
        <v>104218</v>
      </c>
      <c r="AD161" s="130">
        <v>1.0294201439668762</v>
      </c>
      <c r="AE161" s="94">
        <v>746</v>
      </c>
      <c r="AF161" s="94">
        <v>85434</v>
      </c>
      <c r="AG161" s="92">
        <v>0.86563007658389413</v>
      </c>
      <c r="AH161" s="43">
        <v>-15.910905604762714</v>
      </c>
      <c r="AI161" s="42">
        <v>674.57999999999993</v>
      </c>
      <c r="AJ161" s="94">
        <v>72479</v>
      </c>
      <c r="AK161" s="94">
        <v>85434</v>
      </c>
      <c r="AL161" s="43">
        <v>84.836247863848115</v>
      </c>
      <c r="AM161" s="94">
        <v>746</v>
      </c>
      <c r="AN161" s="43">
        <v>0.86563007658389413</v>
      </c>
      <c r="AO161" s="45">
        <v>86180</v>
      </c>
      <c r="AP161" s="43">
        <v>84.101879786493384</v>
      </c>
    </row>
    <row r="162" spans="1:42"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129">
        <v>36</v>
      </c>
      <c r="N162" s="129">
        <v>198611</v>
      </c>
      <c r="O162" s="111">
        <v>38.909491255974835</v>
      </c>
      <c r="P162" s="129">
        <v>77278.529678404186</v>
      </c>
      <c r="Q162" s="94">
        <v>34</v>
      </c>
      <c r="R162" s="94">
        <v>206945</v>
      </c>
      <c r="S162" s="42">
        <v>30.688281649128037</v>
      </c>
      <c r="T162" s="94">
        <v>63507.864458788012</v>
      </c>
      <c r="U162" s="130">
        <v>445.24</v>
      </c>
      <c r="V162" s="131">
        <v>12.367777777777778</v>
      </c>
      <c r="W162" s="111">
        <v>82.451851851851856</v>
      </c>
      <c r="X162" s="42">
        <v>451.19</v>
      </c>
      <c r="Y162" s="132">
        <v>13.270294117647058</v>
      </c>
      <c r="Z162" s="43">
        <v>88.468627450980392</v>
      </c>
      <c r="AA162" s="43">
        <v>7.297320149872899</v>
      </c>
      <c r="AB162" s="129">
        <v>563</v>
      </c>
      <c r="AC162" s="129">
        <v>77412</v>
      </c>
      <c r="AD162" s="130">
        <v>0.72202629047771727</v>
      </c>
      <c r="AE162" s="94">
        <v>521</v>
      </c>
      <c r="AF162" s="94">
        <v>64613</v>
      </c>
      <c r="AG162" s="92">
        <v>0.79988945865446615</v>
      </c>
      <c r="AH162" s="43">
        <v>10.783979642241558</v>
      </c>
      <c r="AI162" s="42">
        <v>451.19</v>
      </c>
      <c r="AJ162" s="94">
        <v>55084</v>
      </c>
      <c r="AK162" s="94">
        <v>64613</v>
      </c>
      <c r="AL162" s="43">
        <v>85.25219383096281</v>
      </c>
      <c r="AM162" s="94">
        <v>521</v>
      </c>
      <c r="AN162" s="43">
        <v>0.79988945865446615</v>
      </c>
      <c r="AO162" s="45">
        <v>65134</v>
      </c>
      <c r="AP162" s="43">
        <v>84.570270519237269</v>
      </c>
    </row>
    <row r="163" spans="1:42"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129">
        <v>28</v>
      </c>
      <c r="N163" s="129">
        <v>229288</v>
      </c>
      <c r="O163" s="111">
        <v>49.201247234664322</v>
      </c>
      <c r="P163" s="129">
        <v>112812.55575941713</v>
      </c>
      <c r="Q163" s="94">
        <v>27</v>
      </c>
      <c r="R163" s="94">
        <v>231958</v>
      </c>
      <c r="S163" s="42">
        <v>42.367085074212909</v>
      </c>
      <c r="T163" s="94">
        <v>98273.843196442787</v>
      </c>
      <c r="U163" s="130">
        <v>416.17999999999995</v>
      </c>
      <c r="V163" s="131">
        <v>14.863571428571428</v>
      </c>
      <c r="W163" s="111">
        <v>99.090476190476181</v>
      </c>
      <c r="X163" s="42">
        <v>402.76</v>
      </c>
      <c r="Y163" s="132">
        <v>14.917037037037037</v>
      </c>
      <c r="Z163" s="43">
        <v>99.446913580246914</v>
      </c>
      <c r="AA163" s="43">
        <v>0.35970902903481594</v>
      </c>
      <c r="AB163" s="129">
        <v>322</v>
      </c>
      <c r="AC163" s="129">
        <v>113058</v>
      </c>
      <c r="AD163" s="130">
        <v>0.28400070559181517</v>
      </c>
      <c r="AE163" s="94">
        <v>323</v>
      </c>
      <c r="AF163" s="94">
        <v>98502</v>
      </c>
      <c r="AG163" s="92">
        <v>0.3268403743991905</v>
      </c>
      <c r="AH163" s="43">
        <v>15.084352948385749</v>
      </c>
      <c r="AI163" s="42">
        <v>402.76</v>
      </c>
      <c r="AJ163" s="94">
        <v>91643</v>
      </c>
      <c r="AK163" s="94">
        <v>98502</v>
      </c>
      <c r="AL163" s="43">
        <v>93.03668961036324</v>
      </c>
      <c r="AM163" s="94">
        <v>323</v>
      </c>
      <c r="AN163" s="43">
        <v>0.3268403743991905</v>
      </c>
      <c r="AO163" s="45">
        <v>98825</v>
      </c>
      <c r="AP163" s="43">
        <v>92.732608145712121</v>
      </c>
    </row>
    <row r="164" spans="1:42"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129">
        <v>46</v>
      </c>
      <c r="N164" s="129">
        <v>335777</v>
      </c>
      <c r="O164" s="111">
        <v>51.232534348853584</v>
      </c>
      <c r="P164" s="129">
        <v>172027.06686055011</v>
      </c>
      <c r="Q164" s="94">
        <v>45</v>
      </c>
      <c r="R164" s="94">
        <v>337516</v>
      </c>
      <c r="S164" s="42">
        <v>43.75598108959317</v>
      </c>
      <c r="T164" s="94">
        <v>147683.43713435129</v>
      </c>
      <c r="U164" s="130">
        <v>661.11</v>
      </c>
      <c r="V164" s="131">
        <v>14.371956521739131</v>
      </c>
      <c r="W164" s="111">
        <v>95.81304347826088</v>
      </c>
      <c r="X164" s="42">
        <v>667.77</v>
      </c>
      <c r="Y164" s="132">
        <v>14.839333333333332</v>
      </c>
      <c r="Z164" s="43">
        <v>98.928888888888878</v>
      </c>
      <c r="AA164" s="43">
        <v>3.2520054655553743</v>
      </c>
      <c r="AB164" s="129">
        <v>1048</v>
      </c>
      <c r="AC164" s="129">
        <v>171661</v>
      </c>
      <c r="AD164" s="130">
        <v>0.60680103526741513</v>
      </c>
      <c r="AE164" s="94">
        <v>724</v>
      </c>
      <c r="AF164" s="94">
        <v>147071</v>
      </c>
      <c r="AG164" s="92">
        <v>0.48986772218275315</v>
      </c>
      <c r="AH164" s="43">
        <v>-19.270453787727948</v>
      </c>
      <c r="AI164" s="42">
        <v>667.77</v>
      </c>
      <c r="AJ164" s="94">
        <v>134435</v>
      </c>
      <c r="AK164" s="94">
        <v>147071</v>
      </c>
      <c r="AL164" s="43">
        <v>91.408231398440208</v>
      </c>
      <c r="AM164" s="94">
        <v>724</v>
      </c>
      <c r="AN164" s="43">
        <v>0.48986772218275315</v>
      </c>
      <c r="AO164" s="45">
        <v>147795</v>
      </c>
      <c r="AP164" s="43">
        <v>90.960451977401121</v>
      </c>
    </row>
    <row r="165" spans="1:42"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129">
        <v>60</v>
      </c>
      <c r="N165" s="129">
        <v>391792</v>
      </c>
      <c r="O165" s="111">
        <v>44.589775014980368</v>
      </c>
      <c r="P165" s="129">
        <v>174699.1713266919</v>
      </c>
      <c r="Q165" s="94">
        <v>58</v>
      </c>
      <c r="R165" s="94">
        <v>395100</v>
      </c>
      <c r="S165" s="42">
        <v>37.289592209780963</v>
      </c>
      <c r="T165" s="94">
        <v>147331.17882084459</v>
      </c>
      <c r="U165" s="130">
        <v>835.30000000000007</v>
      </c>
      <c r="V165" s="131">
        <v>13.921666666666669</v>
      </c>
      <c r="W165" s="111">
        <v>92.811111111111117</v>
      </c>
      <c r="X165" s="42">
        <v>844.61000000000013</v>
      </c>
      <c r="Y165" s="132">
        <v>14.562241379310347</v>
      </c>
      <c r="Z165" s="43">
        <v>97.081609195402308</v>
      </c>
      <c r="AA165" s="43">
        <v>4.6012789128002662</v>
      </c>
      <c r="AB165" s="129">
        <v>776</v>
      </c>
      <c r="AC165" s="129">
        <v>174397</v>
      </c>
      <c r="AD165" s="130">
        <v>0.44299064353524797</v>
      </c>
      <c r="AE165" s="94">
        <v>613</v>
      </c>
      <c r="AF165" s="94">
        <v>147731</v>
      </c>
      <c r="AG165" s="92">
        <v>0.41322871164320768</v>
      </c>
      <c r="AH165" s="43">
        <v>-6.718410947582953</v>
      </c>
      <c r="AI165" s="42">
        <v>844.61000000000013</v>
      </c>
      <c r="AJ165" s="94">
        <v>132739</v>
      </c>
      <c r="AK165" s="94">
        <v>147731</v>
      </c>
      <c r="AL165" s="43">
        <v>89.851825277023778</v>
      </c>
      <c r="AM165" s="94">
        <v>613</v>
      </c>
      <c r="AN165" s="43">
        <v>0.41322871164320768</v>
      </c>
      <c r="AO165" s="45">
        <v>148344</v>
      </c>
      <c r="AP165" s="43">
        <v>89.480531737043634</v>
      </c>
    </row>
    <row r="166" spans="1:42"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129">
        <v>43</v>
      </c>
      <c r="N166" s="129">
        <v>276321</v>
      </c>
      <c r="O166" s="111">
        <v>39.72861657828625</v>
      </c>
      <c r="P166" s="129">
        <v>109778.51061528636</v>
      </c>
      <c r="Q166" s="94">
        <v>42</v>
      </c>
      <c r="R166" s="94">
        <v>282218</v>
      </c>
      <c r="S166" s="42">
        <v>32.196424386452399</v>
      </c>
      <c r="T166" s="94">
        <v>90864.104974958231</v>
      </c>
      <c r="U166" s="130">
        <v>635.63</v>
      </c>
      <c r="V166" s="131">
        <v>14.782093023255813</v>
      </c>
      <c r="W166" s="111">
        <v>98.547286821705413</v>
      </c>
      <c r="X166" s="42">
        <v>626.69000000000005</v>
      </c>
      <c r="Y166" s="132">
        <v>14.921190476190478</v>
      </c>
      <c r="Z166" s="43">
        <v>99.474603174603189</v>
      </c>
      <c r="AA166" s="43">
        <v>0.94098618318685379</v>
      </c>
      <c r="AB166" s="129">
        <v>653</v>
      </c>
      <c r="AC166" s="129">
        <v>110622</v>
      </c>
      <c r="AD166" s="130">
        <v>0.58683441923163326</v>
      </c>
      <c r="AE166" s="94">
        <v>372</v>
      </c>
      <c r="AF166" s="94">
        <v>91270</v>
      </c>
      <c r="AG166" s="92">
        <v>0.40592741319482334</v>
      </c>
      <c r="AH166" s="43">
        <v>-30.827606580009224</v>
      </c>
      <c r="AI166" s="42">
        <v>626.69000000000005</v>
      </c>
      <c r="AJ166" s="94">
        <v>85565</v>
      </c>
      <c r="AK166" s="94">
        <v>91270</v>
      </c>
      <c r="AL166" s="43">
        <v>93.749315218582225</v>
      </c>
      <c r="AM166" s="94">
        <v>372</v>
      </c>
      <c r="AN166" s="43">
        <v>0.40592741319482334</v>
      </c>
      <c r="AO166" s="45">
        <v>91642</v>
      </c>
      <c r="AP166" s="43">
        <v>93.368761048427572</v>
      </c>
    </row>
    <row r="167" spans="1:42"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129">
        <v>27</v>
      </c>
      <c r="N167" s="129">
        <v>196942</v>
      </c>
      <c r="O167" s="111">
        <v>44.10626430558311</v>
      </c>
      <c r="P167" s="129">
        <v>86863.759048701482</v>
      </c>
      <c r="Q167" s="94">
        <v>26</v>
      </c>
      <c r="R167" s="94">
        <v>199122</v>
      </c>
      <c r="S167" s="42">
        <v>35.954120755343425</v>
      </c>
      <c r="T167" s="94">
        <v>71592.56433045493</v>
      </c>
      <c r="U167" s="130">
        <v>357.61</v>
      </c>
      <c r="V167" s="131">
        <v>13.244814814814815</v>
      </c>
      <c r="W167" s="111">
        <v>88.298765432098776</v>
      </c>
      <c r="X167" s="42">
        <v>365.97</v>
      </c>
      <c r="Y167" s="132">
        <v>14.075769230769232</v>
      </c>
      <c r="Z167" s="43">
        <v>93.838461538461544</v>
      </c>
      <c r="AA167" s="43">
        <v>6.2738092421266822</v>
      </c>
      <c r="AB167" s="129">
        <v>787</v>
      </c>
      <c r="AC167" s="129">
        <v>86618</v>
      </c>
      <c r="AD167" s="130">
        <v>0.90040615525427603</v>
      </c>
      <c r="AE167" s="94">
        <v>549</v>
      </c>
      <c r="AF167" s="94">
        <v>71710</v>
      </c>
      <c r="AG167" s="92">
        <v>0.75976694944574386</v>
      </c>
      <c r="AH167" s="43">
        <v>-15.619529585380887</v>
      </c>
      <c r="AI167" s="42">
        <v>365.97</v>
      </c>
      <c r="AJ167" s="94">
        <v>62815</v>
      </c>
      <c r="AK167" s="94">
        <v>71710</v>
      </c>
      <c r="AL167" s="43">
        <v>87.595872263282672</v>
      </c>
      <c r="AM167" s="94">
        <v>549</v>
      </c>
      <c r="AN167" s="43">
        <v>0.75976694944574386</v>
      </c>
      <c r="AO167" s="45">
        <v>72259</v>
      </c>
      <c r="AP167" s="43">
        <v>86.930347776747524</v>
      </c>
    </row>
    <row r="168" spans="1:42"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129">
        <v>48</v>
      </c>
      <c r="N168" s="129">
        <v>370463</v>
      </c>
      <c r="O168" s="111">
        <v>36.882366136398304</v>
      </c>
      <c r="P168" s="129">
        <v>136635.52005988525</v>
      </c>
      <c r="Q168" s="94">
        <v>48</v>
      </c>
      <c r="R168" s="94">
        <v>378410</v>
      </c>
      <c r="S168" s="42">
        <v>29.206675704940082</v>
      </c>
      <c r="T168" s="94">
        <v>110520.98153506377</v>
      </c>
      <c r="U168" s="130">
        <v>666.16000000000008</v>
      </c>
      <c r="V168" s="131">
        <v>13.878333333333336</v>
      </c>
      <c r="W168" s="111">
        <v>92.52222222222224</v>
      </c>
      <c r="X168" s="42">
        <v>696.43</v>
      </c>
      <c r="Y168" s="132">
        <v>14.508958333333332</v>
      </c>
      <c r="Z168" s="43">
        <v>96.726388888888877</v>
      </c>
      <c r="AA168" s="43">
        <v>4.5439534045874641</v>
      </c>
      <c r="AB168" s="129">
        <v>745</v>
      </c>
      <c r="AC168" s="129">
        <v>136409</v>
      </c>
      <c r="AD168" s="130">
        <v>0.543185032882745</v>
      </c>
      <c r="AE168" s="94">
        <v>608</v>
      </c>
      <c r="AF168" s="94">
        <v>110883</v>
      </c>
      <c r="AG168" s="92">
        <v>0.54533549793256852</v>
      </c>
      <c r="AH168" s="43">
        <v>0.39589917240736572</v>
      </c>
      <c r="AI168" s="42">
        <v>696.43</v>
      </c>
      <c r="AJ168" s="94">
        <v>99963</v>
      </c>
      <c r="AK168" s="94">
        <v>110883</v>
      </c>
      <c r="AL168" s="43">
        <v>90.151781607640487</v>
      </c>
      <c r="AM168" s="94">
        <v>608</v>
      </c>
      <c r="AN168" s="43">
        <v>0.54533549793256852</v>
      </c>
      <c r="AO168" s="45">
        <v>111491</v>
      </c>
      <c r="AP168" s="43">
        <v>89.660151940515377</v>
      </c>
    </row>
    <row r="169" spans="1:42"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129">
        <v>41</v>
      </c>
      <c r="N169" s="129">
        <v>303345</v>
      </c>
      <c r="O169" s="111">
        <v>39.998376997820841</v>
      </c>
      <c r="P169" s="129">
        <v>121333.07670403965</v>
      </c>
      <c r="Q169" s="94">
        <v>41</v>
      </c>
      <c r="R169" s="94">
        <v>310058</v>
      </c>
      <c r="S169" s="42">
        <v>32.273401749410766</v>
      </c>
      <c r="T169" s="94">
        <v>100066.26399618803</v>
      </c>
      <c r="U169" s="130">
        <v>592.21</v>
      </c>
      <c r="V169" s="131">
        <v>14.444146341463416</v>
      </c>
      <c r="W169" s="111">
        <v>96.294308943089433</v>
      </c>
      <c r="X169" s="42">
        <v>607.9</v>
      </c>
      <c r="Y169" s="132">
        <v>14.826829268292682</v>
      </c>
      <c r="Z169" s="43">
        <v>98.845528455284551</v>
      </c>
      <c r="AA169" s="43">
        <v>2.6493980175950949</v>
      </c>
      <c r="AB169" s="129">
        <v>554</v>
      </c>
      <c r="AC169" s="129">
        <v>121081</v>
      </c>
      <c r="AD169" s="130">
        <v>0.45546101039996717</v>
      </c>
      <c r="AE169" s="94">
        <v>658</v>
      </c>
      <c r="AF169" s="94">
        <v>98810</v>
      </c>
      <c r="AG169" s="92">
        <v>0.66151928258334336</v>
      </c>
      <c r="AH169" s="43">
        <v>45.241693027120867</v>
      </c>
      <c r="AI169" s="42">
        <v>607.9</v>
      </c>
      <c r="AJ169" s="94">
        <v>91304</v>
      </c>
      <c r="AK169" s="94">
        <v>98810</v>
      </c>
      <c r="AL169" s="43">
        <v>92.403602874203017</v>
      </c>
      <c r="AM169" s="94">
        <v>658</v>
      </c>
      <c r="AN169" s="43">
        <v>0.66151928258334336</v>
      </c>
      <c r="AO169" s="45">
        <v>99468</v>
      </c>
      <c r="AP169" s="43">
        <v>91.79233522338842</v>
      </c>
    </row>
    <row r="170" spans="1:42"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129">
        <v>30</v>
      </c>
      <c r="N170" s="129">
        <v>206503</v>
      </c>
      <c r="O170" s="111">
        <v>48.096001876372064</v>
      </c>
      <c r="P170" s="129">
        <v>99319.686754764596</v>
      </c>
      <c r="Q170" s="94">
        <v>29</v>
      </c>
      <c r="R170" s="94">
        <v>207480</v>
      </c>
      <c r="S170" s="42">
        <v>39.411016174620663</v>
      </c>
      <c r="T170" s="94">
        <v>81769.976359102948</v>
      </c>
      <c r="U170" s="130">
        <v>372.29999999999995</v>
      </c>
      <c r="V170" s="131">
        <v>12.409999999999998</v>
      </c>
      <c r="W170" s="111">
        <v>82.73333333333332</v>
      </c>
      <c r="X170" s="42">
        <v>388.21</v>
      </c>
      <c r="Y170" s="132">
        <v>13.386551724137931</v>
      </c>
      <c r="Z170" s="43">
        <v>89.243678160919544</v>
      </c>
      <c r="AA170" s="43">
        <v>7.8690711050598994</v>
      </c>
      <c r="AB170" s="129">
        <v>470</v>
      </c>
      <c r="AC170" s="129">
        <v>99342</v>
      </c>
      <c r="AD170" s="130">
        <v>0.4708852642968781</v>
      </c>
      <c r="AE170" s="94">
        <v>619</v>
      </c>
      <c r="AF170" s="94">
        <v>81590</v>
      </c>
      <c r="AG170" s="92">
        <v>0.7529589217725553</v>
      </c>
      <c r="AH170" s="43">
        <v>59.902842340345309</v>
      </c>
      <c r="AI170" s="42">
        <v>388.21</v>
      </c>
      <c r="AJ170" s="94">
        <v>70367</v>
      </c>
      <c r="AK170" s="94">
        <v>81590</v>
      </c>
      <c r="AL170" s="43">
        <v>86.244637823262664</v>
      </c>
      <c r="AM170" s="94">
        <v>619</v>
      </c>
      <c r="AN170" s="43">
        <v>0.7529589217725553</v>
      </c>
      <c r="AO170" s="45">
        <v>82209</v>
      </c>
      <c r="AP170" s="43">
        <v>85.595251128221975</v>
      </c>
    </row>
    <row r="171" spans="1:42"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129">
        <v>45</v>
      </c>
      <c r="N171" s="129">
        <v>304227</v>
      </c>
      <c r="O171" s="111">
        <v>37.549530875519899</v>
      </c>
      <c r="P171" s="129">
        <v>114235.81129666792</v>
      </c>
      <c r="Q171" s="94">
        <v>44</v>
      </c>
      <c r="R171" s="94">
        <v>309110</v>
      </c>
      <c r="S171" s="42">
        <v>29.670983816107864</v>
      </c>
      <c r="T171" s="94">
        <v>91715.978073971026</v>
      </c>
      <c r="U171" s="130">
        <v>640.55999999999995</v>
      </c>
      <c r="V171" s="131">
        <v>14.234666666666666</v>
      </c>
      <c r="W171" s="111">
        <v>94.897777777777776</v>
      </c>
      <c r="X171" s="42">
        <v>649.52</v>
      </c>
      <c r="Y171" s="132">
        <v>14.761818181818182</v>
      </c>
      <c r="Z171" s="43">
        <v>98.412121212121207</v>
      </c>
      <c r="AA171" s="43">
        <v>3.7032937089137796</v>
      </c>
      <c r="AB171" s="129">
        <v>523</v>
      </c>
      <c r="AC171" s="129">
        <v>114236</v>
      </c>
      <c r="AD171" s="130">
        <v>0.45573767634782458</v>
      </c>
      <c r="AE171" s="94">
        <v>374</v>
      </c>
      <c r="AF171" s="94">
        <v>91246</v>
      </c>
      <c r="AG171" s="92">
        <v>0.40820781488757912</v>
      </c>
      <c r="AH171" s="43">
        <v>-10.429214859113401</v>
      </c>
      <c r="AI171" s="42">
        <v>649.52</v>
      </c>
      <c r="AJ171" s="94">
        <v>83976</v>
      </c>
      <c r="AK171" s="94">
        <v>91246</v>
      </c>
      <c r="AL171" s="43">
        <v>92.032527453258226</v>
      </c>
      <c r="AM171" s="94">
        <v>374</v>
      </c>
      <c r="AN171" s="43">
        <v>0.40820781488757912</v>
      </c>
      <c r="AO171" s="45">
        <v>91620</v>
      </c>
      <c r="AP171" s="43">
        <v>91.65684348395547</v>
      </c>
    </row>
    <row r="172" spans="1:42"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129">
        <v>25</v>
      </c>
      <c r="N172" s="129">
        <v>217338</v>
      </c>
      <c r="O172" s="111">
        <v>42.371976605738418</v>
      </c>
      <c r="P172" s="129">
        <v>92090.406515379771</v>
      </c>
      <c r="Q172" s="94">
        <v>25</v>
      </c>
      <c r="R172" s="94">
        <v>217827</v>
      </c>
      <c r="S172" s="42">
        <v>34.597272094816077</v>
      </c>
      <c r="T172" s="94">
        <v>75362.199885975017</v>
      </c>
      <c r="U172" s="130">
        <v>331.46999999999997</v>
      </c>
      <c r="V172" s="131">
        <v>13.258799999999999</v>
      </c>
      <c r="W172" s="111">
        <v>88.391999999999996</v>
      </c>
      <c r="X172" s="42">
        <v>349.74999999999994</v>
      </c>
      <c r="Y172" s="132">
        <v>13.989999999999998</v>
      </c>
      <c r="Z172" s="43">
        <v>93.266666666666652</v>
      </c>
      <c r="AA172" s="43">
        <v>5.5148278878933032</v>
      </c>
      <c r="AB172" s="129">
        <v>1055</v>
      </c>
      <c r="AC172" s="129">
        <v>91298</v>
      </c>
      <c r="AD172" s="130">
        <v>1.1423559602828279</v>
      </c>
      <c r="AE172" s="94">
        <v>762</v>
      </c>
      <c r="AF172" s="94">
        <v>78252</v>
      </c>
      <c r="AG172" s="92">
        <v>0.96438605816690715</v>
      </c>
      <c r="AH172" s="43">
        <v>-15.579198455082111</v>
      </c>
      <c r="AI172" s="42">
        <v>349.74999999999994</v>
      </c>
      <c r="AJ172" s="94">
        <v>69366</v>
      </c>
      <c r="AK172" s="94">
        <v>78252</v>
      </c>
      <c r="AL172" s="43">
        <v>88.644379696365576</v>
      </c>
      <c r="AM172" s="94">
        <v>762</v>
      </c>
      <c r="AN172" s="43">
        <v>0.96438605816690715</v>
      </c>
      <c r="AO172" s="45">
        <v>79014</v>
      </c>
      <c r="AP172" s="43">
        <v>87.789505657225291</v>
      </c>
    </row>
    <row r="173" spans="1:42"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129">
        <v>27</v>
      </c>
      <c r="N173" s="129">
        <v>187468</v>
      </c>
      <c r="O173" s="111">
        <v>47.72504158492854</v>
      </c>
      <c r="P173" s="129">
        <v>89469.180958433833</v>
      </c>
      <c r="Q173" s="94">
        <v>27</v>
      </c>
      <c r="R173" s="94">
        <v>188556</v>
      </c>
      <c r="S173" s="42">
        <v>40.001970732751779</v>
      </c>
      <c r="T173" s="94">
        <v>75426.115934847447</v>
      </c>
      <c r="U173" s="130">
        <v>385.96</v>
      </c>
      <c r="V173" s="131">
        <v>14.294814814814814</v>
      </c>
      <c r="W173" s="111">
        <v>95.298765432098747</v>
      </c>
      <c r="X173" s="42">
        <v>394.71000000000004</v>
      </c>
      <c r="Y173" s="132">
        <v>14.61888888888889</v>
      </c>
      <c r="Z173" s="43">
        <v>97.459259259259269</v>
      </c>
      <c r="AA173" s="43">
        <v>2.2670743082185085</v>
      </c>
      <c r="AB173" s="129">
        <v>231</v>
      </c>
      <c r="AC173" s="129">
        <v>89193</v>
      </c>
      <c r="AD173" s="130">
        <v>0.2583199141170156</v>
      </c>
      <c r="AE173" s="94">
        <v>186</v>
      </c>
      <c r="AF173" s="94">
        <v>75526</v>
      </c>
      <c r="AG173" s="92">
        <v>0.24566779374471681</v>
      </c>
      <c r="AH173" s="43">
        <v>-4.8978494033439235</v>
      </c>
      <c r="AI173" s="42">
        <v>394.71000000000004</v>
      </c>
      <c r="AJ173" s="94">
        <v>68703</v>
      </c>
      <c r="AK173" s="94">
        <v>75526</v>
      </c>
      <c r="AL173" s="43">
        <v>90.966024945052041</v>
      </c>
      <c r="AM173" s="94">
        <v>186</v>
      </c>
      <c r="AN173" s="43">
        <v>0.24566779374471681</v>
      </c>
      <c r="AO173" s="45">
        <v>75712</v>
      </c>
      <c r="AP173" s="43">
        <v>90.742550718512263</v>
      </c>
    </row>
    <row r="174" spans="1:42"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129">
        <v>43</v>
      </c>
      <c r="N174" s="129">
        <v>373687</v>
      </c>
      <c r="O174" s="111">
        <v>35.198491994493168</v>
      </c>
      <c r="P174" s="129">
        <v>131532.18877946169</v>
      </c>
      <c r="Q174" s="94">
        <v>43</v>
      </c>
      <c r="R174" s="94">
        <v>375742</v>
      </c>
      <c r="S174" s="42">
        <v>27.462693384562755</v>
      </c>
      <c r="T174" s="94">
        <v>103188.87337702377</v>
      </c>
      <c r="U174" s="130">
        <v>565.55000000000007</v>
      </c>
      <c r="V174" s="131">
        <v>13.152325581395351</v>
      </c>
      <c r="W174" s="111">
        <v>87.682170542635674</v>
      </c>
      <c r="X174" s="42">
        <v>603.22</v>
      </c>
      <c r="Y174" s="132">
        <v>14.028372093023256</v>
      </c>
      <c r="Z174" s="43">
        <v>93.522480620155036</v>
      </c>
      <c r="AA174" s="43">
        <v>6.6607726991424032</v>
      </c>
      <c r="AB174" s="129">
        <v>641</v>
      </c>
      <c r="AC174" s="129">
        <v>130870</v>
      </c>
      <c r="AD174" s="130">
        <v>0.48741169940157097</v>
      </c>
      <c r="AE174" s="94">
        <v>395</v>
      </c>
      <c r="AF174" s="94">
        <v>103493</v>
      </c>
      <c r="AG174" s="92">
        <v>0.38021715693824121</v>
      </c>
      <c r="AH174" s="43">
        <v>-21.992607603580282</v>
      </c>
      <c r="AI174" s="42">
        <v>603.22</v>
      </c>
      <c r="AJ174" s="94">
        <v>92062</v>
      </c>
      <c r="AK174" s="94">
        <v>103493</v>
      </c>
      <c r="AL174" s="43">
        <v>88.954808537775492</v>
      </c>
      <c r="AM174" s="94">
        <v>395</v>
      </c>
      <c r="AN174" s="43">
        <v>0.38021715693824121</v>
      </c>
      <c r="AO174" s="45">
        <v>103888</v>
      </c>
      <c r="AP174" s="43">
        <v>88.616587093793314</v>
      </c>
    </row>
    <row r="175" spans="1:42"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129">
        <v>20</v>
      </c>
      <c r="N175" s="129">
        <v>218955</v>
      </c>
      <c r="O175" s="111">
        <v>51.307443101518956</v>
      </c>
      <c r="P175" s="129">
        <v>112340.21204293083</v>
      </c>
      <c r="Q175" s="94">
        <v>20</v>
      </c>
      <c r="R175" s="94">
        <v>219576</v>
      </c>
      <c r="S175" s="42">
        <v>44.024447361950308</v>
      </c>
      <c r="T175" s="94">
        <v>96667.120539476004</v>
      </c>
      <c r="U175" s="130">
        <v>270.35999999999996</v>
      </c>
      <c r="V175" s="131">
        <v>13.517999999999997</v>
      </c>
      <c r="W175" s="111">
        <v>90.119999999999976</v>
      </c>
      <c r="X175" s="42">
        <v>289.11</v>
      </c>
      <c r="Y175" s="132">
        <v>14.455500000000001</v>
      </c>
      <c r="Z175" s="43">
        <v>96.37</v>
      </c>
      <c r="AA175" s="43">
        <v>6.9351975144252398</v>
      </c>
      <c r="AB175" s="129">
        <v>598</v>
      </c>
      <c r="AC175" s="129">
        <v>111828</v>
      </c>
      <c r="AD175" s="130">
        <v>0.5319054311280309</v>
      </c>
      <c r="AE175" s="94">
        <v>398</v>
      </c>
      <c r="AF175" s="94">
        <v>96505</v>
      </c>
      <c r="AG175" s="92">
        <v>0.41071999834886436</v>
      </c>
      <c r="AH175" s="43">
        <v>-22.783266664934075</v>
      </c>
      <c r="AI175" s="42">
        <v>289.11</v>
      </c>
      <c r="AJ175" s="94">
        <v>85679</v>
      </c>
      <c r="AK175" s="94">
        <v>96505</v>
      </c>
      <c r="AL175" s="43">
        <v>88.781928397492365</v>
      </c>
      <c r="AM175" s="94">
        <v>398</v>
      </c>
      <c r="AN175" s="43">
        <v>0.41071999834886436</v>
      </c>
      <c r="AO175" s="45">
        <v>96903</v>
      </c>
      <c r="AP175" s="43">
        <v>88.417283262644091</v>
      </c>
    </row>
    <row r="176" spans="1:42"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129">
        <v>21</v>
      </c>
      <c r="N176" s="129">
        <v>201596</v>
      </c>
      <c r="O176" s="111">
        <v>55.454627967715254</v>
      </c>
      <c r="P176" s="129">
        <v>111794.31179779525</v>
      </c>
      <c r="Q176" s="94">
        <v>21</v>
      </c>
      <c r="R176" s="94">
        <v>201595</v>
      </c>
      <c r="S176" s="42">
        <v>49.055669350376988</v>
      </c>
      <c r="T176" s="94">
        <v>98893.77662689249</v>
      </c>
      <c r="U176" s="130">
        <v>300.52000000000004</v>
      </c>
      <c r="V176" s="131">
        <v>14.310476190476193</v>
      </c>
      <c r="W176" s="111">
        <v>95.403174603174605</v>
      </c>
      <c r="X176" s="42">
        <v>312.06000000000006</v>
      </c>
      <c r="Y176" s="132">
        <v>14.860000000000003</v>
      </c>
      <c r="Z176" s="43">
        <v>99.066666666666691</v>
      </c>
      <c r="AA176" s="43">
        <v>3.8400106482098018</v>
      </c>
      <c r="AB176" s="129">
        <v>433</v>
      </c>
      <c r="AC176" s="129">
        <v>111507</v>
      </c>
      <c r="AD176" s="130">
        <v>0.38681436483830622</v>
      </c>
      <c r="AE176" s="94">
        <v>411</v>
      </c>
      <c r="AF176" s="94">
        <v>98644</v>
      </c>
      <c r="AG176" s="92">
        <v>0.41492100348291355</v>
      </c>
      <c r="AH176" s="43">
        <v>7.2661827479846286</v>
      </c>
      <c r="AI176" s="42">
        <v>312.06000000000006</v>
      </c>
      <c r="AJ176" s="94">
        <v>89630</v>
      </c>
      <c r="AK176" s="94">
        <v>98644</v>
      </c>
      <c r="AL176" s="43">
        <v>90.862089939580713</v>
      </c>
      <c r="AM176" s="94">
        <v>411</v>
      </c>
      <c r="AN176" s="43">
        <v>0.41492100348291355</v>
      </c>
      <c r="AO176" s="45">
        <v>99055</v>
      </c>
      <c r="AP176" s="43">
        <v>90.485084044217857</v>
      </c>
    </row>
    <row r="177" spans="1:42"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129">
        <v>17</v>
      </c>
      <c r="N177" s="129">
        <v>141554</v>
      </c>
      <c r="O177" s="111">
        <v>59.88177065809235</v>
      </c>
      <c r="P177" s="129">
        <v>84765.041637356044</v>
      </c>
      <c r="Q177" s="94">
        <v>17</v>
      </c>
      <c r="R177" s="94">
        <v>141890</v>
      </c>
      <c r="S177" s="42">
        <v>54.250708622103126</v>
      </c>
      <c r="T177" s="94">
        <v>76976.330463902123</v>
      </c>
      <c r="U177" s="130">
        <v>252.3</v>
      </c>
      <c r="V177" s="131">
        <v>14.841176470588236</v>
      </c>
      <c r="W177" s="111">
        <v>98.941176470588246</v>
      </c>
      <c r="X177" s="42">
        <v>253.96</v>
      </c>
      <c r="Y177" s="132">
        <v>14.938823529411765</v>
      </c>
      <c r="Z177" s="43">
        <v>99.592156862745114</v>
      </c>
      <c r="AA177" s="43">
        <v>0.65794688862466089</v>
      </c>
      <c r="AB177" s="129">
        <v>252</v>
      </c>
      <c r="AC177" s="129">
        <v>84615</v>
      </c>
      <c r="AD177" s="130">
        <v>0.29693520449644739</v>
      </c>
      <c r="AE177" s="94">
        <v>328</v>
      </c>
      <c r="AF177" s="94">
        <v>76943</v>
      </c>
      <c r="AG177" s="92">
        <v>0.42448007661347725</v>
      </c>
      <c r="AH177" s="43">
        <v>42.953772468079251</v>
      </c>
      <c r="AI177" s="42">
        <v>253.96</v>
      </c>
      <c r="AJ177" s="94">
        <v>71116</v>
      </c>
      <c r="AK177" s="94">
        <v>76943</v>
      </c>
      <c r="AL177" s="43">
        <v>92.426861442886292</v>
      </c>
      <c r="AM177" s="94">
        <v>328</v>
      </c>
      <c r="AN177" s="43">
        <v>0.42448007661347725</v>
      </c>
      <c r="AO177" s="45">
        <v>77271</v>
      </c>
      <c r="AP177" s="43">
        <v>92.034527830622096</v>
      </c>
    </row>
    <row r="178" spans="1:42"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129">
        <v>26</v>
      </c>
      <c r="N178" s="129">
        <v>218672</v>
      </c>
      <c r="O178" s="111">
        <v>44.269468146988615</v>
      </c>
      <c r="P178" s="129">
        <v>96804.931386382945</v>
      </c>
      <c r="Q178" s="94">
        <v>24</v>
      </c>
      <c r="R178" s="94">
        <v>218666</v>
      </c>
      <c r="S178" s="42">
        <v>37.701776418666185</v>
      </c>
      <c r="T178" s="94">
        <v>82440.966423640595</v>
      </c>
      <c r="U178" s="130">
        <v>360.41999999999996</v>
      </c>
      <c r="V178" s="131">
        <v>13.862307692307692</v>
      </c>
      <c r="W178" s="111">
        <v>92.41538461538461</v>
      </c>
      <c r="X178" s="42">
        <v>350.65</v>
      </c>
      <c r="Y178" s="132">
        <v>14.610416666666666</v>
      </c>
      <c r="Z178" s="43">
        <v>97.402777777777771</v>
      </c>
      <c r="AA178" s="43">
        <v>5.3967130939829522</v>
      </c>
      <c r="AB178" s="129">
        <v>505</v>
      </c>
      <c r="AC178" s="129">
        <v>96201</v>
      </c>
      <c r="AD178" s="130">
        <v>0.52220131119061897</v>
      </c>
      <c r="AE178" s="94">
        <v>379</v>
      </c>
      <c r="AF178" s="94">
        <v>82155</v>
      </c>
      <c r="AG178" s="92">
        <v>0.45920469139990794</v>
      </c>
      <c r="AH178" s="43">
        <v>-12.063665571248517</v>
      </c>
      <c r="AI178" s="42">
        <v>350.65</v>
      </c>
      <c r="AJ178" s="94">
        <v>75318</v>
      </c>
      <c r="AK178" s="94">
        <v>82155</v>
      </c>
      <c r="AL178" s="43">
        <v>91.677925871827654</v>
      </c>
      <c r="AM178" s="94">
        <v>379</v>
      </c>
      <c r="AN178" s="43">
        <v>0.45920469139990794</v>
      </c>
      <c r="AO178" s="45">
        <v>82534</v>
      </c>
      <c r="AP178" s="43">
        <v>91.256936535246084</v>
      </c>
    </row>
    <row r="179" spans="1:42"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129">
        <v>27</v>
      </c>
      <c r="N179" s="129">
        <v>209540</v>
      </c>
      <c r="O179" s="111">
        <v>56.486134079338044</v>
      </c>
      <c r="P179" s="129">
        <v>118361.04534984494</v>
      </c>
      <c r="Q179" s="94">
        <v>25</v>
      </c>
      <c r="R179" s="94">
        <v>210793</v>
      </c>
      <c r="S179" s="42">
        <v>50.229718733768593</v>
      </c>
      <c r="T179" s="94">
        <v>105880.73101047282</v>
      </c>
      <c r="U179" s="130">
        <v>388.69000000000005</v>
      </c>
      <c r="V179" s="131">
        <v>14.395925925925928</v>
      </c>
      <c r="W179" s="111">
        <v>95.972839506172861</v>
      </c>
      <c r="X179" s="42">
        <v>371.80999999999995</v>
      </c>
      <c r="Y179" s="132">
        <v>14.872399999999997</v>
      </c>
      <c r="Z179" s="43">
        <v>99.149333333333317</v>
      </c>
      <c r="AA179" s="43">
        <v>3.309784146749295</v>
      </c>
      <c r="AB179" s="129">
        <v>445</v>
      </c>
      <c r="AC179" s="129">
        <v>117892</v>
      </c>
      <c r="AD179" s="130">
        <v>0.37604468593930895</v>
      </c>
      <c r="AE179" s="94">
        <v>368</v>
      </c>
      <c r="AF179" s="94">
        <v>105600</v>
      </c>
      <c r="AG179" s="92">
        <v>0.3472746489506266</v>
      </c>
      <c r="AH179" s="43">
        <v>-7.6506963306285485</v>
      </c>
      <c r="AI179" s="42">
        <v>371.80999999999995</v>
      </c>
      <c r="AJ179" s="94">
        <v>96450</v>
      </c>
      <c r="AK179" s="94">
        <v>105600</v>
      </c>
      <c r="AL179" s="43">
        <v>91.335227272727266</v>
      </c>
      <c r="AM179" s="94">
        <v>368</v>
      </c>
      <c r="AN179" s="43">
        <v>0.3472746489506266</v>
      </c>
      <c r="AO179" s="45">
        <v>105968</v>
      </c>
      <c r="AP179" s="43">
        <v>91.018043182847649</v>
      </c>
    </row>
    <row r="180" spans="1:42"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129">
        <v>35</v>
      </c>
      <c r="N180" s="129">
        <v>269948</v>
      </c>
      <c r="O180" s="111">
        <v>41.24497268784846</v>
      </c>
      <c r="P180" s="129">
        <v>111339.97887139315</v>
      </c>
      <c r="Q180" s="94">
        <v>34</v>
      </c>
      <c r="R180" s="94">
        <v>270350</v>
      </c>
      <c r="S180" s="42">
        <v>34.874049052573213</v>
      </c>
      <c r="T180" s="94">
        <v>94281.99161363169</v>
      </c>
      <c r="U180" s="130">
        <v>470.33000000000004</v>
      </c>
      <c r="V180" s="131">
        <v>13.438000000000001</v>
      </c>
      <c r="W180" s="111">
        <v>89.586666666666673</v>
      </c>
      <c r="X180" s="42">
        <v>494.15000000000003</v>
      </c>
      <c r="Y180" s="132">
        <v>14.533823529411766</v>
      </c>
      <c r="Z180" s="43">
        <v>96.892156862745111</v>
      </c>
      <c r="AA180" s="43">
        <v>8.1546623709760837</v>
      </c>
      <c r="AB180" s="129">
        <v>395</v>
      </c>
      <c r="AC180" s="129">
        <v>110766</v>
      </c>
      <c r="AD180" s="130">
        <v>0.35534045213699045</v>
      </c>
      <c r="AE180" s="94">
        <v>276</v>
      </c>
      <c r="AF180" s="94">
        <v>94136</v>
      </c>
      <c r="AG180" s="92">
        <v>0.29233572003558872</v>
      </c>
      <c r="AH180" s="43">
        <v>-17.730807658541568</v>
      </c>
      <c r="AI180" s="42">
        <v>494.15000000000003</v>
      </c>
      <c r="AJ180" s="94">
        <v>84582</v>
      </c>
      <c r="AK180" s="94">
        <v>94136</v>
      </c>
      <c r="AL180" s="43">
        <v>89.850854083453726</v>
      </c>
      <c r="AM180" s="94">
        <v>276</v>
      </c>
      <c r="AN180" s="43">
        <v>0.29233572003558872</v>
      </c>
      <c r="AO180" s="45">
        <v>94412</v>
      </c>
      <c r="AP180" s="43">
        <v>89.588187942210737</v>
      </c>
    </row>
    <row r="181" spans="1:42"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129">
        <v>52</v>
      </c>
      <c r="N181" s="129">
        <v>536744</v>
      </c>
      <c r="O181" s="111">
        <v>56.281075821773783</v>
      </c>
      <c r="P181" s="129">
        <v>302085.29760882148</v>
      </c>
      <c r="Q181" s="94">
        <v>51</v>
      </c>
      <c r="R181" s="94">
        <v>547656</v>
      </c>
      <c r="S181" s="42">
        <v>49.703150297388795</v>
      </c>
      <c r="T181" s="94">
        <v>272202.2847926676</v>
      </c>
      <c r="U181" s="130">
        <v>716.54999999999984</v>
      </c>
      <c r="V181" s="131">
        <v>13.779807692307688</v>
      </c>
      <c r="W181" s="111">
        <v>91.865384615384599</v>
      </c>
      <c r="X181" s="42">
        <v>742.45</v>
      </c>
      <c r="Y181" s="132">
        <v>14.557843137254903</v>
      </c>
      <c r="Z181" s="43">
        <v>97.052287581699346</v>
      </c>
      <c r="AA181" s="43">
        <v>5.6461995865264125</v>
      </c>
      <c r="AB181" s="129">
        <v>1498</v>
      </c>
      <c r="AC181" s="129">
        <v>300710</v>
      </c>
      <c r="AD181" s="130">
        <v>0.49568509106310882</v>
      </c>
      <c r="AE181" s="94">
        <v>1087</v>
      </c>
      <c r="AF181" s="94">
        <v>271431</v>
      </c>
      <c r="AG181" s="92">
        <v>0.39887273501199921</v>
      </c>
      <c r="AH181" s="43">
        <v>-19.531020358807559</v>
      </c>
      <c r="AI181" s="42">
        <v>742.45</v>
      </c>
      <c r="AJ181" s="94">
        <v>243065</v>
      </c>
      <c r="AK181" s="94">
        <v>271431</v>
      </c>
      <c r="AL181" s="43">
        <v>89.549461925866979</v>
      </c>
      <c r="AM181" s="94">
        <v>1087</v>
      </c>
      <c r="AN181" s="43">
        <v>0.39887273501199921</v>
      </c>
      <c r="AO181" s="45">
        <v>272518</v>
      </c>
      <c r="AP181" s="43">
        <v>89.192273537894735</v>
      </c>
    </row>
    <row r="182" spans="1:42"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129">
        <v>100</v>
      </c>
      <c r="N182" s="129">
        <v>777935</v>
      </c>
      <c r="O182" s="111">
        <v>56.507025783026442</v>
      </c>
      <c r="P182" s="129">
        <v>439587.93102518679</v>
      </c>
      <c r="Q182" s="94">
        <v>100</v>
      </c>
      <c r="R182" s="94">
        <v>783543</v>
      </c>
      <c r="S182" s="42">
        <v>50.259042798684973</v>
      </c>
      <c r="T182" s="94">
        <v>393801.21171610017</v>
      </c>
      <c r="U182" s="130">
        <v>1409.6499999999996</v>
      </c>
      <c r="V182" s="131">
        <v>14.096499999999997</v>
      </c>
      <c r="W182" s="111">
        <v>93.976666666666659</v>
      </c>
      <c r="X182" s="42">
        <v>1471.3500000000001</v>
      </c>
      <c r="Y182" s="132">
        <v>14.713500000000002</v>
      </c>
      <c r="Z182" s="43">
        <v>98.09</v>
      </c>
      <c r="AA182" s="43">
        <v>4.3769730074841418</v>
      </c>
      <c r="AB182" s="129">
        <v>2455</v>
      </c>
      <c r="AC182" s="129">
        <v>437380</v>
      </c>
      <c r="AD182" s="130">
        <v>0.55816385690088333</v>
      </c>
      <c r="AE182" s="94">
        <v>1913</v>
      </c>
      <c r="AF182" s="94">
        <v>391611</v>
      </c>
      <c r="AG182" s="92">
        <v>0.48612028745387825</v>
      </c>
      <c r="AH182" s="43">
        <v>-12.907243734306917</v>
      </c>
      <c r="AI182" s="42">
        <v>1471.3500000000001</v>
      </c>
      <c r="AJ182" s="94">
        <v>353867</v>
      </c>
      <c r="AK182" s="94">
        <v>391611</v>
      </c>
      <c r="AL182" s="43">
        <v>90.361864196868837</v>
      </c>
      <c r="AM182" s="94">
        <v>1913</v>
      </c>
      <c r="AN182" s="43">
        <v>0.48612028745387825</v>
      </c>
      <c r="AO182" s="45">
        <v>393524</v>
      </c>
      <c r="AP182" s="43">
        <v>89.922596842886321</v>
      </c>
    </row>
    <row r="183" spans="1:42"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129">
        <v>24</v>
      </c>
      <c r="N183" s="129">
        <v>220174</v>
      </c>
      <c r="O183" s="111">
        <v>50.957190145610511</v>
      </c>
      <c r="P183" s="129">
        <v>112194.48383119648</v>
      </c>
      <c r="Q183" s="94">
        <v>24</v>
      </c>
      <c r="R183" s="94">
        <v>221869</v>
      </c>
      <c r="S183" s="42">
        <v>43.388642056974227</v>
      </c>
      <c r="T183" s="94">
        <v>96265.946245388157</v>
      </c>
      <c r="U183" s="130">
        <v>323.49</v>
      </c>
      <c r="V183" s="131">
        <v>13.47875</v>
      </c>
      <c r="W183" s="111">
        <v>89.858333333333334</v>
      </c>
      <c r="X183" s="42">
        <v>346.5200000000001</v>
      </c>
      <c r="Y183" s="132">
        <v>14.438333333333338</v>
      </c>
      <c r="Z183" s="43">
        <v>96.255555555555588</v>
      </c>
      <c r="AA183" s="43">
        <v>7.1192308881264044</v>
      </c>
      <c r="AB183" s="129">
        <v>533</v>
      </c>
      <c r="AC183" s="129">
        <v>111800</v>
      </c>
      <c r="AD183" s="130">
        <v>0.47448212012498553</v>
      </c>
      <c r="AE183" s="94">
        <v>622</v>
      </c>
      <c r="AF183" s="94">
        <v>95895</v>
      </c>
      <c r="AG183" s="92">
        <v>0.64444605613518857</v>
      </c>
      <c r="AH183" s="43">
        <v>35.820935879613771</v>
      </c>
      <c r="AI183" s="42">
        <v>346.5200000000001</v>
      </c>
      <c r="AJ183" s="94">
        <v>85780</v>
      </c>
      <c r="AK183" s="94">
        <v>95895</v>
      </c>
      <c r="AL183" s="43">
        <v>89.452004796913286</v>
      </c>
      <c r="AM183" s="94">
        <v>622</v>
      </c>
      <c r="AN183" s="43">
        <v>0.64444605613518857</v>
      </c>
      <c r="AO183" s="45">
        <v>96517</v>
      </c>
      <c r="AP183" s="43">
        <v>88.875534879865725</v>
      </c>
    </row>
    <row r="184" spans="1:42"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129">
        <v>54</v>
      </c>
      <c r="N184" s="129">
        <v>491043</v>
      </c>
      <c r="O184" s="111">
        <v>41.681881807884118</v>
      </c>
      <c r="P184" s="129">
        <v>204675.96288588841</v>
      </c>
      <c r="Q184" s="94">
        <v>54</v>
      </c>
      <c r="R184" s="94">
        <v>491800</v>
      </c>
      <c r="S184" s="42">
        <v>34.449619930969398</v>
      </c>
      <c r="T184" s="94">
        <v>169423.23082050751</v>
      </c>
      <c r="U184" s="130">
        <v>666.33</v>
      </c>
      <c r="V184" s="131">
        <v>12.339444444444446</v>
      </c>
      <c r="W184" s="111">
        <v>82.262962962962973</v>
      </c>
      <c r="X184" s="42">
        <v>761.80000000000007</v>
      </c>
      <c r="Y184" s="132">
        <v>14.107407407407409</v>
      </c>
      <c r="Z184" s="43">
        <v>94.049382716049408</v>
      </c>
      <c r="AA184" s="43">
        <v>14.327735506430761</v>
      </c>
      <c r="AB184" s="129">
        <v>1111</v>
      </c>
      <c r="AC184" s="129">
        <v>202447</v>
      </c>
      <c r="AD184" s="130">
        <v>0.54579038898004506</v>
      </c>
      <c r="AE184" s="94">
        <v>1033</v>
      </c>
      <c r="AF184" s="94">
        <v>168958</v>
      </c>
      <c r="AG184" s="92">
        <v>0.6076792300768864</v>
      </c>
      <c r="AH184" s="43">
        <v>11.339305774969244</v>
      </c>
      <c r="AI184" s="42">
        <v>761.80000000000007</v>
      </c>
      <c r="AJ184" s="94">
        <v>149225</v>
      </c>
      <c r="AK184" s="94">
        <v>168958</v>
      </c>
      <c r="AL184" s="43">
        <v>88.320766107553368</v>
      </c>
      <c r="AM184" s="94">
        <v>1033</v>
      </c>
      <c r="AN184" s="43">
        <v>0.6076792300768864</v>
      </c>
      <c r="AO184" s="45">
        <v>169991</v>
      </c>
      <c r="AP184" s="43">
        <v>87.784059156072971</v>
      </c>
    </row>
    <row r="185" spans="1:42"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129">
        <v>25</v>
      </c>
      <c r="N185" s="129">
        <v>213791</v>
      </c>
      <c r="O185" s="111">
        <v>56.338508266165263</v>
      </c>
      <c r="P185" s="129">
        <v>120446.66020731739</v>
      </c>
      <c r="Q185" s="94">
        <v>25</v>
      </c>
      <c r="R185" s="94">
        <v>214828</v>
      </c>
      <c r="S185" s="42">
        <v>49.539569851282671</v>
      </c>
      <c r="T185" s="94">
        <v>106424.86712011354</v>
      </c>
      <c r="U185" s="130">
        <v>352.37999999999994</v>
      </c>
      <c r="V185" s="131">
        <v>14.095199999999998</v>
      </c>
      <c r="W185" s="111">
        <v>93.967999999999989</v>
      </c>
      <c r="X185" s="42">
        <v>368.73999999999995</v>
      </c>
      <c r="Y185" s="132">
        <v>14.749599999999997</v>
      </c>
      <c r="Z185" s="43">
        <v>98.330666666666644</v>
      </c>
      <c r="AA185" s="43">
        <v>4.6427152505817526</v>
      </c>
      <c r="AB185" s="129">
        <v>601</v>
      </c>
      <c r="AC185" s="129">
        <v>119780</v>
      </c>
      <c r="AD185" s="130">
        <v>0.49924822023409016</v>
      </c>
      <c r="AE185" s="94">
        <v>440</v>
      </c>
      <c r="AF185" s="94">
        <v>106175</v>
      </c>
      <c r="AG185" s="92">
        <v>0.41269990151479619</v>
      </c>
      <c r="AH185" s="43">
        <v>-17.335729044504699</v>
      </c>
      <c r="AI185" s="42">
        <v>368.73999999999995</v>
      </c>
      <c r="AJ185" s="94">
        <v>96397</v>
      </c>
      <c r="AK185" s="94">
        <v>106175</v>
      </c>
      <c r="AL185" s="43">
        <v>90.79067577113257</v>
      </c>
      <c r="AM185" s="94">
        <v>440</v>
      </c>
      <c r="AN185" s="43">
        <v>0.41269990151479619</v>
      </c>
      <c r="AO185" s="45">
        <v>106615</v>
      </c>
      <c r="AP185" s="43">
        <v>90.415982741640477</v>
      </c>
    </row>
    <row r="186" spans="1:42"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129">
        <v>75</v>
      </c>
      <c r="N186" s="129">
        <v>551656</v>
      </c>
      <c r="O186" s="111">
        <v>56.68993745894538</v>
      </c>
      <c r="P186" s="129">
        <v>312733.44138851971</v>
      </c>
      <c r="Q186" s="94">
        <v>75</v>
      </c>
      <c r="R186" s="94">
        <v>556723</v>
      </c>
      <c r="S186" s="42">
        <v>50.510413493955419</v>
      </c>
      <c r="T186" s="94">
        <v>281203.08931595343</v>
      </c>
      <c r="U186" s="130">
        <v>1040.3799999999999</v>
      </c>
      <c r="V186" s="131">
        <v>13.871733333333331</v>
      </c>
      <c r="W186" s="111">
        <v>92.4782222222222</v>
      </c>
      <c r="X186" s="42">
        <v>1080.44</v>
      </c>
      <c r="Y186" s="132">
        <v>14.405866666666668</v>
      </c>
      <c r="Z186" s="43">
        <v>96.039111111111126</v>
      </c>
      <c r="AA186" s="43">
        <v>3.8505161575578484</v>
      </c>
      <c r="AB186" s="129">
        <v>2137</v>
      </c>
      <c r="AC186" s="129">
        <v>311227</v>
      </c>
      <c r="AD186" s="130">
        <v>0.68195453210962331</v>
      </c>
      <c r="AE186" s="94">
        <v>1234</v>
      </c>
      <c r="AF186" s="94">
        <v>279875</v>
      </c>
      <c r="AG186" s="92">
        <v>0.43897562867072915</v>
      </c>
      <c r="AH186" s="43">
        <v>-35.629780578954438</v>
      </c>
      <c r="AI186" s="42">
        <v>1080.44</v>
      </c>
      <c r="AJ186" s="94">
        <v>249219</v>
      </c>
      <c r="AK186" s="94">
        <v>279875</v>
      </c>
      <c r="AL186" s="43">
        <v>89.046538633318448</v>
      </c>
      <c r="AM186" s="94">
        <v>1234</v>
      </c>
      <c r="AN186" s="43">
        <v>0.43897562867072915</v>
      </c>
      <c r="AO186" s="45">
        <v>281109</v>
      </c>
      <c r="AP186" s="43">
        <v>88.655646030543309</v>
      </c>
    </row>
    <row r="187" spans="1:42"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129">
        <v>26</v>
      </c>
      <c r="N187" s="129">
        <v>260723</v>
      </c>
      <c r="O187" s="111">
        <v>51.472119738216769</v>
      </c>
      <c r="P187" s="129">
        <v>134199.6547450709</v>
      </c>
      <c r="Q187" s="94">
        <v>25</v>
      </c>
      <c r="R187" s="94">
        <v>263235</v>
      </c>
      <c r="S187" s="42">
        <v>44.409435516172699</v>
      </c>
      <c r="T187" s="94">
        <v>116901.1775809972</v>
      </c>
      <c r="U187" s="130">
        <v>370.29999999999995</v>
      </c>
      <c r="V187" s="131">
        <v>14.242307692307691</v>
      </c>
      <c r="W187" s="111">
        <v>94.948717948717942</v>
      </c>
      <c r="X187" s="42">
        <v>370.51</v>
      </c>
      <c r="Y187" s="132">
        <v>14.820399999999999</v>
      </c>
      <c r="Z187" s="43">
        <v>98.802666666666667</v>
      </c>
      <c r="AA187" s="43">
        <v>4.0589792060491625</v>
      </c>
      <c r="AB187" s="129">
        <v>1219</v>
      </c>
      <c r="AC187" s="129">
        <v>133399</v>
      </c>
      <c r="AD187" s="130">
        <v>0.90552526408058354</v>
      </c>
      <c r="AE187" s="94">
        <v>668</v>
      </c>
      <c r="AF187" s="94">
        <v>116399</v>
      </c>
      <c r="AG187" s="92">
        <v>0.57061340941512129</v>
      </c>
      <c r="AH187" s="43">
        <v>-36.985368376829527</v>
      </c>
      <c r="AI187" s="42">
        <v>370.51</v>
      </c>
      <c r="AJ187" s="94">
        <v>105720</v>
      </c>
      <c r="AK187" s="94">
        <v>116399</v>
      </c>
      <c r="AL187" s="43">
        <v>90.825522556035708</v>
      </c>
      <c r="AM187" s="94">
        <v>668</v>
      </c>
      <c r="AN187" s="43">
        <v>0.57061340941512129</v>
      </c>
      <c r="AO187" s="45">
        <v>117067</v>
      </c>
      <c r="AP187" s="43">
        <v>90.307259945159615</v>
      </c>
    </row>
    <row r="188" spans="1:42"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129">
        <v>68</v>
      </c>
      <c r="N188" s="129">
        <v>559148</v>
      </c>
      <c r="O188" s="111">
        <v>57.293649430996382</v>
      </c>
      <c r="P188" s="129">
        <v>320356.29492042767</v>
      </c>
      <c r="Q188" s="94">
        <v>69</v>
      </c>
      <c r="R188" s="94">
        <v>553146</v>
      </c>
      <c r="S188" s="42">
        <v>51.298794623335752</v>
      </c>
      <c r="T188" s="94">
        <v>283757.2305071968</v>
      </c>
      <c r="U188" s="130">
        <v>960.77</v>
      </c>
      <c r="V188" s="131">
        <v>14.128970588235294</v>
      </c>
      <c r="W188" s="111">
        <v>94.193137254901956</v>
      </c>
      <c r="X188" s="42">
        <v>1027.1000000000001</v>
      </c>
      <c r="Y188" s="132">
        <v>14.885507246376813</v>
      </c>
      <c r="Z188" s="43">
        <v>99.236714975845416</v>
      </c>
      <c r="AA188" s="43">
        <v>5.3545065680259851</v>
      </c>
      <c r="AB188" s="129">
        <v>1939</v>
      </c>
      <c r="AC188" s="129">
        <v>318742</v>
      </c>
      <c r="AD188" s="130">
        <v>0.60465072767017691</v>
      </c>
      <c r="AE188" s="94">
        <v>2115</v>
      </c>
      <c r="AF188" s="94">
        <v>283610</v>
      </c>
      <c r="AG188" s="92">
        <v>0.74022224166593753</v>
      </c>
      <c r="AH188" s="43">
        <v>22.42145883428288</v>
      </c>
      <c r="AI188" s="42">
        <v>1027.1000000000001</v>
      </c>
      <c r="AJ188" s="94">
        <v>260375</v>
      </c>
      <c r="AK188" s="94">
        <v>283610</v>
      </c>
      <c r="AL188" s="43">
        <v>91.807411586333345</v>
      </c>
      <c r="AM188" s="94">
        <v>2115</v>
      </c>
      <c r="AN188" s="43">
        <v>0.74022224166593753</v>
      </c>
      <c r="AO188" s="45">
        <v>285725</v>
      </c>
      <c r="AP188" s="43">
        <v>91.127832706273509</v>
      </c>
    </row>
    <row r="189" spans="1:42"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129">
        <v>123</v>
      </c>
      <c r="N189" s="129">
        <v>908496</v>
      </c>
      <c r="O189" s="111">
        <v>54.375541399508975</v>
      </c>
      <c r="P189" s="129">
        <v>493999.61859288305</v>
      </c>
      <c r="Q189" s="94">
        <v>123</v>
      </c>
      <c r="R189" s="94">
        <v>892432</v>
      </c>
      <c r="S189" s="42">
        <v>48.767389820102792</v>
      </c>
      <c r="T189" s="94">
        <v>435215.79231933976</v>
      </c>
      <c r="U189" s="130">
        <v>1750.9600000000003</v>
      </c>
      <c r="V189" s="131">
        <v>14.235447154471547</v>
      </c>
      <c r="W189" s="111">
        <v>94.90298102981032</v>
      </c>
      <c r="X189" s="42">
        <v>1822.6000000000001</v>
      </c>
      <c r="Y189" s="132">
        <v>14.817886178861789</v>
      </c>
      <c r="Z189" s="43">
        <v>98.785907859078591</v>
      </c>
      <c r="AA189" s="43">
        <v>4.0914698222689116</v>
      </c>
      <c r="AB189" s="129">
        <v>2871</v>
      </c>
      <c r="AC189" s="129">
        <v>491205</v>
      </c>
      <c r="AD189" s="130">
        <v>0.58108469142399144</v>
      </c>
      <c r="AE189" s="94">
        <v>2503</v>
      </c>
      <c r="AF189" s="94">
        <v>435815</v>
      </c>
      <c r="AG189" s="92">
        <v>0.57104659174389372</v>
      </c>
      <c r="AH189" s="43">
        <v>-1.7274761886255541</v>
      </c>
      <c r="AI189" s="42">
        <v>1822.6000000000001</v>
      </c>
      <c r="AJ189" s="94">
        <v>399289</v>
      </c>
      <c r="AK189" s="94">
        <v>435815</v>
      </c>
      <c r="AL189" s="43">
        <v>91.618920872388514</v>
      </c>
      <c r="AM189" s="94">
        <v>2503</v>
      </c>
      <c r="AN189" s="43">
        <v>0.57104659174389372</v>
      </c>
      <c r="AO189" s="45">
        <v>438318</v>
      </c>
      <c r="AP189" s="43">
        <v>91.095734147354207</v>
      </c>
    </row>
    <row r="190" spans="1:42"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129">
        <v>37</v>
      </c>
      <c r="N190" s="129">
        <v>288212</v>
      </c>
      <c r="O190" s="111">
        <v>59.181554568920333</v>
      </c>
      <c r="P190" s="129">
        <v>170568.34205417667</v>
      </c>
      <c r="Q190" s="94">
        <v>34</v>
      </c>
      <c r="R190" s="94">
        <v>275872</v>
      </c>
      <c r="S190" s="42">
        <v>53.369807971341373</v>
      </c>
      <c r="T190" s="94">
        <v>147232.35664669887</v>
      </c>
      <c r="U190" s="130">
        <v>526.39</v>
      </c>
      <c r="V190" s="131">
        <v>14.226756756756757</v>
      </c>
      <c r="W190" s="111">
        <v>94.84504504504504</v>
      </c>
      <c r="X190" s="42">
        <v>502.42</v>
      </c>
      <c r="Y190" s="132">
        <v>14.777058823529412</v>
      </c>
      <c r="Z190" s="43">
        <v>98.51372549019608</v>
      </c>
      <c r="AA190" s="43">
        <v>3.8680781303953804</v>
      </c>
      <c r="AB190" s="129">
        <v>969</v>
      </c>
      <c r="AC190" s="129">
        <v>169806</v>
      </c>
      <c r="AD190" s="130">
        <v>0.56741326306543705</v>
      </c>
      <c r="AE190" s="94">
        <v>851</v>
      </c>
      <c r="AF190" s="94">
        <v>147235</v>
      </c>
      <c r="AG190" s="92">
        <v>0.5746660724173791</v>
      </c>
      <c r="AH190" s="43">
        <v>1.2782234438368567</v>
      </c>
      <c r="AI190" s="42">
        <v>502.42</v>
      </c>
      <c r="AJ190" s="94">
        <v>133579</v>
      </c>
      <c r="AK190" s="94">
        <v>147235</v>
      </c>
      <c r="AL190" s="43">
        <v>90.725031412367983</v>
      </c>
      <c r="AM190" s="94">
        <v>851</v>
      </c>
      <c r="AN190" s="43">
        <v>0.5746660724173791</v>
      </c>
      <c r="AO190" s="45">
        <v>148086</v>
      </c>
      <c r="AP190" s="43">
        <v>90.203665437651097</v>
      </c>
    </row>
    <row r="191" spans="1:42"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129">
        <v>15</v>
      </c>
      <c r="N191" s="129">
        <v>125930</v>
      </c>
      <c r="O191" s="111">
        <v>51.297632088425345</v>
      </c>
      <c r="P191" s="129">
        <v>64599.108088954039</v>
      </c>
      <c r="Q191" s="94">
        <v>14</v>
      </c>
      <c r="R191" s="94">
        <v>126411</v>
      </c>
      <c r="S191" s="42">
        <v>44.530404689857825</v>
      </c>
      <c r="T191" s="94">
        <v>56291.329872496171</v>
      </c>
      <c r="U191" s="130">
        <v>218.53999999999996</v>
      </c>
      <c r="V191" s="131">
        <v>14.569333333333331</v>
      </c>
      <c r="W191" s="111">
        <v>97.128888888888881</v>
      </c>
      <c r="X191" s="42">
        <v>209.26999999999998</v>
      </c>
      <c r="Y191" s="132">
        <v>14.947857142857142</v>
      </c>
      <c r="Z191" s="43">
        <v>99.652380952380952</v>
      </c>
      <c r="AA191" s="43">
        <v>2.5980859992940308</v>
      </c>
      <c r="AB191" s="129">
        <v>267</v>
      </c>
      <c r="AC191" s="129">
        <v>64604</v>
      </c>
      <c r="AD191" s="130">
        <v>0.41158607081746856</v>
      </c>
      <c r="AE191" s="94">
        <v>217</v>
      </c>
      <c r="AF191" s="94">
        <v>56044</v>
      </c>
      <c r="AG191" s="92">
        <v>0.38570235154014326</v>
      </c>
      <c r="AH191" s="43">
        <v>-6.2887743567017544</v>
      </c>
      <c r="AI191" s="42">
        <v>209.26999999999998</v>
      </c>
      <c r="AJ191" s="94">
        <v>52046</v>
      </c>
      <c r="AK191" s="94">
        <v>56044</v>
      </c>
      <c r="AL191" s="43">
        <v>92.866319320533862</v>
      </c>
      <c r="AM191" s="94">
        <v>217</v>
      </c>
      <c r="AN191" s="43">
        <v>0.38570235154014326</v>
      </c>
      <c r="AO191" s="45">
        <v>56261</v>
      </c>
      <c r="AP191" s="43">
        <v>92.508131743125787</v>
      </c>
    </row>
    <row r="192" spans="1:42"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129">
        <v>22</v>
      </c>
      <c r="N192" s="129">
        <v>215852</v>
      </c>
      <c r="O192" s="111">
        <v>50.188085265314939</v>
      </c>
      <c r="P192" s="129">
        <v>108331.98580688761</v>
      </c>
      <c r="Q192" s="94">
        <v>21</v>
      </c>
      <c r="R192" s="94">
        <v>215303</v>
      </c>
      <c r="S192" s="42">
        <v>44.473750795277091</v>
      </c>
      <c r="T192" s="94">
        <v>95753.319674755432</v>
      </c>
      <c r="U192" s="130">
        <v>315.48999999999995</v>
      </c>
      <c r="V192" s="131">
        <v>14.340454545454543</v>
      </c>
      <c r="W192" s="111">
        <v>95.603030303030295</v>
      </c>
      <c r="X192" s="42">
        <v>313.02</v>
      </c>
      <c r="Y192" s="132">
        <v>14.905714285714286</v>
      </c>
      <c r="Z192" s="43">
        <v>99.371428571428567</v>
      </c>
      <c r="AA192" s="43">
        <v>3.9417142494894586</v>
      </c>
      <c r="AB192" s="129">
        <v>573</v>
      </c>
      <c r="AC192" s="129">
        <v>108083</v>
      </c>
      <c r="AD192" s="130">
        <v>0.52735237814754821</v>
      </c>
      <c r="AE192" s="94">
        <v>470</v>
      </c>
      <c r="AF192" s="94">
        <v>95539</v>
      </c>
      <c r="AG192" s="92">
        <v>0.48953743919840853</v>
      </c>
      <c r="AH192" s="43">
        <v>-7.1707155435562271</v>
      </c>
      <c r="AI192" s="42">
        <v>313.02</v>
      </c>
      <c r="AJ192" s="94">
        <v>87459</v>
      </c>
      <c r="AK192" s="94">
        <v>95539</v>
      </c>
      <c r="AL192" s="43">
        <v>91.542720773715445</v>
      </c>
      <c r="AM192" s="94">
        <v>470</v>
      </c>
      <c r="AN192" s="43">
        <v>0.48953743919840853</v>
      </c>
      <c r="AO192" s="45">
        <v>96009</v>
      </c>
      <c r="AP192" s="43">
        <v>91.094584882667249</v>
      </c>
    </row>
    <row r="193" spans="1:42"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129">
        <v>34</v>
      </c>
      <c r="N193" s="129">
        <v>252340</v>
      </c>
      <c r="O193" s="111">
        <v>49.481738290084785</v>
      </c>
      <c r="P193" s="129">
        <v>124862.21840119995</v>
      </c>
      <c r="Q193" s="94">
        <v>34</v>
      </c>
      <c r="R193" s="94">
        <v>257242</v>
      </c>
      <c r="S193" s="42">
        <v>42.407593136245943</v>
      </c>
      <c r="T193" s="94">
        <v>109090.14073554179</v>
      </c>
      <c r="U193" s="130">
        <v>493.50000000000006</v>
      </c>
      <c r="V193" s="131">
        <v>14.514705882352942</v>
      </c>
      <c r="W193" s="111">
        <v>96.764705882352942</v>
      </c>
      <c r="X193" s="42">
        <v>506.42999999999995</v>
      </c>
      <c r="Y193" s="132">
        <v>14.894999999999998</v>
      </c>
      <c r="Z193" s="43">
        <v>99.299999999999983</v>
      </c>
      <c r="AA193" s="43">
        <v>2.6200607902735484</v>
      </c>
      <c r="AB193" s="129">
        <v>805</v>
      </c>
      <c r="AC193" s="129">
        <v>124835</v>
      </c>
      <c r="AD193" s="130">
        <v>0.64071951607768229</v>
      </c>
      <c r="AE193" s="94">
        <v>799</v>
      </c>
      <c r="AF193" s="94">
        <v>108742</v>
      </c>
      <c r="AG193" s="92">
        <v>0.72940725390493055</v>
      </c>
      <c r="AH193" s="43">
        <v>13.841897367224188</v>
      </c>
      <c r="AI193" s="42">
        <v>506.42999999999995</v>
      </c>
      <c r="AJ193" s="94">
        <v>100147</v>
      </c>
      <c r="AK193" s="94">
        <v>108742</v>
      </c>
      <c r="AL193" s="43">
        <v>92.095970278273342</v>
      </c>
      <c r="AM193" s="94">
        <v>799</v>
      </c>
      <c r="AN193" s="43">
        <v>0.72940725390493055</v>
      </c>
      <c r="AO193" s="45">
        <v>109541</v>
      </c>
      <c r="AP193" s="43">
        <v>91.42421559050949</v>
      </c>
    </row>
    <row r="194" spans="1:42"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129">
        <v>57</v>
      </c>
      <c r="N194" s="129">
        <v>290818</v>
      </c>
      <c r="O194" s="111">
        <v>48.247404233644524</v>
      </c>
      <c r="P194" s="129">
        <v>140312.13604420034</v>
      </c>
      <c r="Q194" s="94">
        <v>56</v>
      </c>
      <c r="R194" s="94">
        <v>291501</v>
      </c>
      <c r="S194" s="42">
        <v>41.703183193897324</v>
      </c>
      <c r="T194" s="94">
        <v>121565.19604204265</v>
      </c>
      <c r="U194" s="130">
        <v>823.03</v>
      </c>
      <c r="V194" s="131">
        <v>14.439122807017544</v>
      </c>
      <c r="W194" s="111">
        <v>96.260818713450291</v>
      </c>
      <c r="X194" s="42">
        <v>833.6</v>
      </c>
      <c r="Y194" s="132">
        <v>14.885714285714286</v>
      </c>
      <c r="Z194" s="43">
        <v>99.238095238095241</v>
      </c>
      <c r="AA194" s="43">
        <v>3.0929266595038252</v>
      </c>
      <c r="AB194" s="129">
        <v>792</v>
      </c>
      <c r="AC194" s="129">
        <v>143190</v>
      </c>
      <c r="AD194" s="130">
        <v>0.5500687585948244</v>
      </c>
      <c r="AE194" s="94">
        <v>653</v>
      </c>
      <c r="AF194" s="94">
        <v>121576</v>
      </c>
      <c r="AG194" s="92">
        <v>0.53424310106439554</v>
      </c>
      <c r="AH194" s="43">
        <v>-2.877032604225005</v>
      </c>
      <c r="AI194" s="42">
        <v>833.6</v>
      </c>
      <c r="AJ194" s="94">
        <v>111423</v>
      </c>
      <c r="AK194" s="94">
        <v>121576</v>
      </c>
      <c r="AL194" s="43">
        <v>91.648845166809238</v>
      </c>
      <c r="AM194" s="94">
        <v>653</v>
      </c>
      <c r="AN194" s="43">
        <v>0.53424310106439554</v>
      </c>
      <c r="AO194" s="45">
        <v>122229</v>
      </c>
      <c r="AP194" s="43">
        <v>91.159217534300367</v>
      </c>
    </row>
    <row r="195" spans="1:42"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129">
        <v>31</v>
      </c>
      <c r="N195" s="129">
        <v>201852</v>
      </c>
      <c r="O195" s="111">
        <v>55.9418384107394</v>
      </c>
      <c r="P195" s="129">
        <v>112919.71966884569</v>
      </c>
      <c r="Q195" s="94">
        <v>30</v>
      </c>
      <c r="R195" s="94">
        <v>198899</v>
      </c>
      <c r="S195" s="42">
        <v>50.272674043891655</v>
      </c>
      <c r="T195" s="94">
        <v>99991.845946560061</v>
      </c>
      <c r="U195" s="130">
        <v>452.8</v>
      </c>
      <c r="V195" s="131">
        <v>14.606451612903227</v>
      </c>
      <c r="W195" s="111">
        <v>97.376344086021518</v>
      </c>
      <c r="X195" s="42">
        <v>445.66999999999996</v>
      </c>
      <c r="Y195" s="132">
        <v>14.855666666666666</v>
      </c>
      <c r="Z195" s="43">
        <v>99.037777777777762</v>
      </c>
      <c r="AA195" s="43">
        <v>1.7061984687867682</v>
      </c>
      <c r="AB195" s="129">
        <v>534</v>
      </c>
      <c r="AC195" s="129">
        <v>112555</v>
      </c>
      <c r="AD195" s="130">
        <v>0.47219446630529943</v>
      </c>
      <c r="AE195" s="94">
        <v>513</v>
      </c>
      <c r="AF195" s="94">
        <v>99513</v>
      </c>
      <c r="AG195" s="92">
        <v>0.51286665466978587</v>
      </c>
      <c r="AH195" s="43">
        <v>8.6134402808078825</v>
      </c>
      <c r="AI195" s="42">
        <v>445.66999999999996</v>
      </c>
      <c r="AJ195" s="94">
        <v>92415</v>
      </c>
      <c r="AK195" s="94">
        <v>99513</v>
      </c>
      <c r="AL195" s="43">
        <v>92.867263573603452</v>
      </c>
      <c r="AM195" s="94">
        <v>513</v>
      </c>
      <c r="AN195" s="43">
        <v>0.51286665466978587</v>
      </c>
      <c r="AO195" s="45">
        <v>100026</v>
      </c>
      <c r="AP195" s="43">
        <v>92.390978345630131</v>
      </c>
    </row>
    <row r="196" spans="1:42"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129">
        <v>20</v>
      </c>
      <c r="N196" s="129">
        <v>107473</v>
      </c>
      <c r="O196" s="111">
        <v>50.422738509167822</v>
      </c>
      <c r="P196" s="129">
        <v>54190.82975795793</v>
      </c>
      <c r="Q196" s="94">
        <v>20</v>
      </c>
      <c r="R196" s="94">
        <v>108243</v>
      </c>
      <c r="S196" s="42">
        <v>43.940955792775874</v>
      </c>
      <c r="T196" s="94">
        <v>47563.008778774391</v>
      </c>
      <c r="U196" s="130">
        <v>292.64999999999998</v>
      </c>
      <c r="V196" s="131">
        <v>14.632499999999999</v>
      </c>
      <c r="W196" s="111">
        <v>97.55</v>
      </c>
      <c r="X196" s="42">
        <v>299.55</v>
      </c>
      <c r="Y196" s="132">
        <v>14.977500000000001</v>
      </c>
      <c r="Z196" s="43">
        <v>99.850000000000009</v>
      </c>
      <c r="AA196" s="43">
        <v>2.3577652485904821</v>
      </c>
      <c r="AB196" s="129">
        <v>118</v>
      </c>
      <c r="AC196" s="129">
        <v>54070</v>
      </c>
      <c r="AD196" s="130">
        <v>0.21776038975418913</v>
      </c>
      <c r="AE196" s="94">
        <v>114</v>
      </c>
      <c r="AF196" s="94">
        <v>47413</v>
      </c>
      <c r="AG196" s="92">
        <v>0.23986365644791383</v>
      </c>
      <c r="AH196" s="43">
        <v>10.150269623725027</v>
      </c>
      <c r="AI196" s="42">
        <v>299.55</v>
      </c>
      <c r="AJ196" s="94">
        <v>44335</v>
      </c>
      <c r="AK196" s="94">
        <v>47413</v>
      </c>
      <c r="AL196" s="43">
        <v>93.508109590196781</v>
      </c>
      <c r="AM196" s="94">
        <v>114</v>
      </c>
      <c r="AN196" s="43">
        <v>0.23986365644791383</v>
      </c>
      <c r="AO196" s="45">
        <v>47527</v>
      </c>
      <c r="AP196" s="43">
        <v>93.283817619458404</v>
      </c>
    </row>
    <row r="197" spans="1:42"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129">
        <v>20</v>
      </c>
      <c r="N197" s="129">
        <v>142121</v>
      </c>
      <c r="O197" s="111">
        <v>53.924640031345163</v>
      </c>
      <c r="P197" s="129">
        <v>76638.237658948055</v>
      </c>
      <c r="Q197" s="94">
        <v>20</v>
      </c>
      <c r="R197" s="94">
        <v>143193</v>
      </c>
      <c r="S197" s="42">
        <v>47.243794069336396</v>
      </c>
      <c r="T197" s="94">
        <v>67649.806041704869</v>
      </c>
      <c r="U197" s="130">
        <v>291.91000000000003</v>
      </c>
      <c r="V197" s="131">
        <v>14.595500000000001</v>
      </c>
      <c r="W197" s="111">
        <v>97.303333333333342</v>
      </c>
      <c r="X197" s="42">
        <v>294.94</v>
      </c>
      <c r="Y197" s="132">
        <v>14.747</v>
      </c>
      <c r="Z197" s="43">
        <v>98.313333333333333</v>
      </c>
      <c r="AA197" s="43">
        <v>1.0379911616594129</v>
      </c>
      <c r="AB197" s="129">
        <v>318</v>
      </c>
      <c r="AC197" s="129">
        <v>76608</v>
      </c>
      <c r="AD197" s="130">
        <v>0.4133842913969269</v>
      </c>
      <c r="AE197" s="94">
        <v>1133</v>
      </c>
      <c r="AF197" s="94">
        <v>67496</v>
      </c>
      <c r="AG197" s="92">
        <v>1.6509055938451676</v>
      </c>
      <c r="AH197" s="43">
        <v>299.3634078997905</v>
      </c>
      <c r="AI197" s="42">
        <v>294.94</v>
      </c>
      <c r="AJ197" s="94">
        <v>63387</v>
      </c>
      <c r="AK197" s="94">
        <v>67496</v>
      </c>
      <c r="AL197" s="43">
        <v>93.912231835960654</v>
      </c>
      <c r="AM197" s="94">
        <v>1133</v>
      </c>
      <c r="AN197" s="43">
        <v>1.6509055938451676</v>
      </c>
      <c r="AO197" s="45">
        <v>68629</v>
      </c>
      <c r="AP197" s="43">
        <v>92.361829547275931</v>
      </c>
    </row>
    <row r="198" spans="1:42"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129">
        <v>62</v>
      </c>
      <c r="N198" s="129">
        <v>469334</v>
      </c>
      <c r="O198" s="111">
        <v>52.936299922868848</v>
      </c>
      <c r="P198" s="129">
        <v>248448.05387999729</v>
      </c>
      <c r="Q198" s="94">
        <v>61</v>
      </c>
      <c r="R198" s="94">
        <v>475717</v>
      </c>
      <c r="S198" s="42">
        <v>45.644060658884165</v>
      </c>
      <c r="T198" s="94">
        <v>217136.55604462398</v>
      </c>
      <c r="U198" s="130">
        <v>876.93999999999994</v>
      </c>
      <c r="V198" s="131">
        <v>14.144193548387095</v>
      </c>
      <c r="W198" s="111">
        <v>94.294623655913966</v>
      </c>
      <c r="X198" s="42">
        <v>900.22</v>
      </c>
      <c r="Y198" s="132">
        <v>14.757704918032788</v>
      </c>
      <c r="Z198" s="43">
        <v>98.384699453551917</v>
      </c>
      <c r="AA198" s="43">
        <v>4.3375493098767315</v>
      </c>
      <c r="AB198" s="129">
        <v>1128</v>
      </c>
      <c r="AC198" s="129">
        <v>248200</v>
      </c>
      <c r="AD198" s="130">
        <v>0.45241609446191366</v>
      </c>
      <c r="AE198" s="94">
        <v>1006</v>
      </c>
      <c r="AF198" s="94">
        <v>216446</v>
      </c>
      <c r="AG198" s="92">
        <v>0.46263083347129486</v>
      </c>
      <c r="AH198" s="43">
        <v>2.2578195458608175</v>
      </c>
      <c r="AI198" s="42">
        <v>900.22</v>
      </c>
      <c r="AJ198" s="94">
        <v>195074</v>
      </c>
      <c r="AK198" s="94">
        <v>216446</v>
      </c>
      <c r="AL198" s="43">
        <v>90.125943653382365</v>
      </c>
      <c r="AM198" s="94">
        <v>1006</v>
      </c>
      <c r="AN198" s="43">
        <v>0.46263083347129486</v>
      </c>
      <c r="AO198" s="45">
        <v>217452</v>
      </c>
      <c r="AP198" s="43">
        <v>89.708993249084855</v>
      </c>
    </row>
    <row r="199" spans="1:42"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129">
        <v>47</v>
      </c>
      <c r="N199" s="129">
        <v>303478</v>
      </c>
      <c r="O199" s="111">
        <v>44.880270581139627</v>
      </c>
      <c r="P199" s="129">
        <v>136201.74755423091</v>
      </c>
      <c r="Q199" s="94">
        <v>45</v>
      </c>
      <c r="R199" s="94">
        <v>305398</v>
      </c>
      <c r="S199" s="42">
        <v>36.701699373139583</v>
      </c>
      <c r="T199" s="94">
        <v>112086.25585158083</v>
      </c>
      <c r="U199" s="130">
        <v>623.16999999999996</v>
      </c>
      <c r="V199" s="131">
        <v>13.258936170212765</v>
      </c>
      <c r="W199" s="111">
        <v>88.392907801418431</v>
      </c>
      <c r="X199" s="42">
        <v>641.50000000000023</v>
      </c>
      <c r="Y199" s="132">
        <v>14.25555555555556</v>
      </c>
      <c r="Z199" s="43">
        <v>95.037037037037067</v>
      </c>
      <c r="AA199" s="43">
        <v>7.5165863425889157</v>
      </c>
      <c r="AB199" s="129">
        <v>700</v>
      </c>
      <c r="AC199" s="129">
        <v>136252</v>
      </c>
      <c r="AD199" s="130">
        <v>0.51112798644780655</v>
      </c>
      <c r="AE199" s="94">
        <v>1105</v>
      </c>
      <c r="AF199" s="94">
        <v>112172</v>
      </c>
      <c r="AG199" s="92">
        <v>0.97548487336352485</v>
      </c>
      <c r="AH199" s="43">
        <v>90.849434824116358</v>
      </c>
      <c r="AI199" s="42">
        <v>641.50000000000023</v>
      </c>
      <c r="AJ199" s="94">
        <v>99344</v>
      </c>
      <c r="AK199" s="94">
        <v>112172</v>
      </c>
      <c r="AL199" s="43">
        <v>88.563991013800234</v>
      </c>
      <c r="AM199" s="94">
        <v>1105</v>
      </c>
      <c r="AN199" s="43">
        <v>0.97548487336352485</v>
      </c>
      <c r="AO199" s="45">
        <v>113277</v>
      </c>
      <c r="AP199" s="43">
        <v>87.700062678213584</v>
      </c>
    </row>
    <row r="200" spans="1:42"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129">
        <v>21</v>
      </c>
      <c r="N200" s="129">
        <v>187751</v>
      </c>
      <c r="O200" s="111">
        <v>57.763023927383294</v>
      </c>
      <c r="P200" s="129">
        <v>108450.65505390141</v>
      </c>
      <c r="Q200" s="94">
        <v>21</v>
      </c>
      <c r="R200" s="94">
        <v>190780</v>
      </c>
      <c r="S200" s="42">
        <v>51.6805946145682</v>
      </c>
      <c r="T200" s="94">
        <v>98596.238405673212</v>
      </c>
      <c r="U200" s="130">
        <v>303.33999999999997</v>
      </c>
      <c r="V200" s="131">
        <v>14.444761904761904</v>
      </c>
      <c r="W200" s="111">
        <v>96.29841269841269</v>
      </c>
      <c r="X200" s="42">
        <v>309.60000000000002</v>
      </c>
      <c r="Y200" s="132">
        <v>14.742857142857144</v>
      </c>
      <c r="Z200" s="43">
        <v>98.285714285714292</v>
      </c>
      <c r="AA200" s="43">
        <v>2.0636909078921573</v>
      </c>
      <c r="AB200" s="129">
        <v>530</v>
      </c>
      <c r="AC200" s="129">
        <v>108355</v>
      </c>
      <c r="AD200" s="130">
        <v>0.48675207788033248</v>
      </c>
      <c r="AE200" s="94">
        <v>568</v>
      </c>
      <c r="AF200" s="94">
        <v>98383</v>
      </c>
      <c r="AG200" s="92">
        <v>0.57402148538165354</v>
      </c>
      <c r="AH200" s="43">
        <v>17.928923463738379</v>
      </c>
      <c r="AI200" s="42">
        <v>309.60000000000002</v>
      </c>
      <c r="AJ200" s="94">
        <v>89605</v>
      </c>
      <c r="AK200" s="94">
        <v>98383</v>
      </c>
      <c r="AL200" s="43">
        <v>91.077726843052147</v>
      </c>
      <c r="AM200" s="94">
        <v>568</v>
      </c>
      <c r="AN200" s="43">
        <v>0.57402148538165354</v>
      </c>
      <c r="AO200" s="45">
        <v>98951</v>
      </c>
      <c r="AP200" s="43">
        <v>90.55492112257582</v>
      </c>
    </row>
    <row r="201" spans="1:42"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129">
        <v>56</v>
      </c>
      <c r="N201" s="129">
        <v>494335</v>
      </c>
      <c r="O201" s="111">
        <v>58.206270153217247</v>
      </c>
      <c r="P201" s="129">
        <v>287733.96556190646</v>
      </c>
      <c r="Q201" s="94">
        <v>54</v>
      </c>
      <c r="R201" s="94">
        <v>499695</v>
      </c>
      <c r="S201" s="42">
        <v>51.843704548301929</v>
      </c>
      <c r="T201" s="94">
        <v>259060.39944263734</v>
      </c>
      <c r="U201" s="130">
        <v>792.94999999999982</v>
      </c>
      <c r="V201" s="131">
        <v>14.159821428571425</v>
      </c>
      <c r="W201" s="111">
        <v>94.398809523809504</v>
      </c>
      <c r="X201" s="42">
        <v>786.39000000000021</v>
      </c>
      <c r="Y201" s="132">
        <v>14.562777777777782</v>
      </c>
      <c r="Z201" s="43">
        <v>97.085185185185225</v>
      </c>
      <c r="AA201" s="43">
        <v>2.8457728173978181</v>
      </c>
      <c r="AB201" s="129">
        <v>2421</v>
      </c>
      <c r="AC201" s="129">
        <v>285887</v>
      </c>
      <c r="AD201" s="130">
        <v>0.839726958669201</v>
      </c>
      <c r="AE201" s="94">
        <v>1751</v>
      </c>
      <c r="AF201" s="94">
        <v>257723</v>
      </c>
      <c r="AG201" s="92">
        <v>0.67482676491671612</v>
      </c>
      <c r="AH201" s="43">
        <v>-19.63735855447807</v>
      </c>
      <c r="AI201" s="42">
        <v>786.39000000000021</v>
      </c>
      <c r="AJ201" s="94">
        <v>232120</v>
      </c>
      <c r="AK201" s="94">
        <v>257723</v>
      </c>
      <c r="AL201" s="43">
        <v>90.06569068340815</v>
      </c>
      <c r="AM201" s="94">
        <v>1751</v>
      </c>
      <c r="AN201" s="43">
        <v>0.67482676491671612</v>
      </c>
      <c r="AO201" s="45">
        <v>259474</v>
      </c>
      <c r="AP201" s="43">
        <v>89.457903296669414</v>
      </c>
    </row>
    <row r="202" spans="1:42"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129">
        <v>13</v>
      </c>
      <c r="N202" s="129">
        <v>127677</v>
      </c>
      <c r="O202" s="111">
        <v>45.206622411383968</v>
      </c>
      <c r="P202" s="129">
        <v>57718.459296182707</v>
      </c>
      <c r="Q202" s="94">
        <v>13</v>
      </c>
      <c r="R202" s="94">
        <v>129461</v>
      </c>
      <c r="S202" s="42">
        <v>37.928387452236542</v>
      </c>
      <c r="T202" s="94">
        <v>49102.46967953995</v>
      </c>
      <c r="U202" s="130">
        <v>179.12</v>
      </c>
      <c r="V202" s="131">
        <v>13.778461538461539</v>
      </c>
      <c r="W202" s="111">
        <v>91.856410256410257</v>
      </c>
      <c r="X202" s="42">
        <v>188.78</v>
      </c>
      <c r="Y202" s="132">
        <v>14.521538461538462</v>
      </c>
      <c r="Z202" s="43">
        <v>96.810256410256414</v>
      </c>
      <c r="AA202" s="43">
        <v>5.3930326038410081</v>
      </c>
      <c r="AB202" s="129">
        <v>335</v>
      </c>
      <c r="AC202" s="129">
        <v>57478</v>
      </c>
      <c r="AD202" s="130">
        <v>0.57945444796153112</v>
      </c>
      <c r="AE202" s="94">
        <v>258</v>
      </c>
      <c r="AF202" s="94">
        <v>48930</v>
      </c>
      <c r="AG202" s="92">
        <v>0.52451817516467425</v>
      </c>
      <c r="AH202" s="43">
        <v>-9.480688773745328</v>
      </c>
      <c r="AI202" s="42">
        <v>188.78</v>
      </c>
      <c r="AJ202" s="94">
        <v>43752</v>
      </c>
      <c r="AK202" s="94">
        <v>48930</v>
      </c>
      <c r="AL202" s="43">
        <v>89.417535254445127</v>
      </c>
      <c r="AM202" s="94">
        <v>258</v>
      </c>
      <c r="AN202" s="43">
        <v>0.52451817516467425</v>
      </c>
      <c r="AO202" s="45">
        <v>49188</v>
      </c>
      <c r="AP202" s="43">
        <v>88.948524030251292</v>
      </c>
    </row>
    <row r="203" spans="1:42"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129">
        <v>18</v>
      </c>
      <c r="N203" s="129">
        <v>175199</v>
      </c>
      <c r="O203" s="111">
        <v>51.165178416974264</v>
      </c>
      <c r="P203" s="129">
        <v>89640.880934754736</v>
      </c>
      <c r="Q203" s="94">
        <v>18</v>
      </c>
      <c r="R203" s="94">
        <v>177776</v>
      </c>
      <c r="S203" s="42">
        <v>43.646102042265149</v>
      </c>
      <c r="T203" s="94">
        <v>77592.294366657297</v>
      </c>
      <c r="U203" s="130">
        <v>238.23</v>
      </c>
      <c r="V203" s="131">
        <v>13.234999999999999</v>
      </c>
      <c r="W203" s="111">
        <v>88.233333333333334</v>
      </c>
      <c r="X203" s="42">
        <v>250.38000000000002</v>
      </c>
      <c r="Y203" s="132">
        <v>13.910000000000002</v>
      </c>
      <c r="Z203" s="43">
        <v>92.733333333333348</v>
      </c>
      <c r="AA203" s="43">
        <v>5.1001133358519191</v>
      </c>
      <c r="AB203" s="129">
        <v>451</v>
      </c>
      <c r="AC203" s="129">
        <v>89584</v>
      </c>
      <c r="AD203" s="130">
        <v>0.50091631032376294</v>
      </c>
      <c r="AE203" s="94">
        <v>328</v>
      </c>
      <c r="AF203" s="94">
        <v>77404</v>
      </c>
      <c r="AG203" s="92">
        <v>0.42196264086862556</v>
      </c>
      <c r="AH203" s="43">
        <v>-15.761848402202428</v>
      </c>
      <c r="AI203" s="42">
        <v>250.38000000000002</v>
      </c>
      <c r="AJ203" s="94">
        <v>67562</v>
      </c>
      <c r="AK203" s="94">
        <v>77404</v>
      </c>
      <c r="AL203" s="43">
        <v>87.284894837476102</v>
      </c>
      <c r="AM203" s="94">
        <v>328</v>
      </c>
      <c r="AN203" s="43">
        <v>0.42196264086862556</v>
      </c>
      <c r="AO203" s="45">
        <v>77732</v>
      </c>
      <c r="AP203" s="43">
        <v>86.916585190140481</v>
      </c>
    </row>
    <row r="204" spans="1:42"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129">
        <v>21</v>
      </c>
      <c r="N204" s="129">
        <v>219261</v>
      </c>
      <c r="O204" s="111">
        <v>51.151305980318071</v>
      </c>
      <c r="P204" s="129">
        <v>112154.86500550521</v>
      </c>
      <c r="Q204" s="94">
        <v>21</v>
      </c>
      <c r="R204" s="94">
        <v>221936</v>
      </c>
      <c r="S204" s="42">
        <v>44.11571649813331</v>
      </c>
      <c r="T204" s="94">
        <v>97908.656567297134</v>
      </c>
      <c r="U204" s="130">
        <v>262.87</v>
      </c>
      <c r="V204" s="131">
        <v>12.517619047619048</v>
      </c>
      <c r="W204" s="111">
        <v>83.450793650793656</v>
      </c>
      <c r="X204" s="42">
        <v>287.53999999999996</v>
      </c>
      <c r="Y204" s="132">
        <v>13.692380952380951</v>
      </c>
      <c r="Z204" s="43">
        <v>91.282539682539678</v>
      </c>
      <c r="AA204" s="43">
        <v>9.3848670445467306</v>
      </c>
      <c r="AB204" s="129">
        <v>554</v>
      </c>
      <c r="AC204" s="129">
        <v>111348</v>
      </c>
      <c r="AD204" s="130">
        <v>0.4950760486854569</v>
      </c>
      <c r="AE204" s="94">
        <v>395</v>
      </c>
      <c r="AF204" s="94">
        <v>97220</v>
      </c>
      <c r="AG204" s="92">
        <v>0.40465092455053014</v>
      </c>
      <c r="AH204" s="43">
        <v>-18.264895741780819</v>
      </c>
      <c r="AI204" s="42">
        <v>287.53999999999996</v>
      </c>
      <c r="AJ204" s="94">
        <v>84112</v>
      </c>
      <c r="AK204" s="94">
        <v>97220</v>
      </c>
      <c r="AL204" s="43">
        <v>86.517177535486525</v>
      </c>
      <c r="AM204" s="94">
        <v>395</v>
      </c>
      <c r="AN204" s="43">
        <v>0.40465092455053014</v>
      </c>
      <c r="AO204" s="45">
        <v>97615</v>
      </c>
      <c r="AP204" s="43">
        <v>86.167084976694156</v>
      </c>
    </row>
    <row r="205" spans="1:42"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129">
        <v>32</v>
      </c>
      <c r="N205" s="129">
        <v>183460</v>
      </c>
      <c r="O205" s="111">
        <v>57.995147721860597</v>
      </c>
      <c r="P205" s="129">
        <v>106397.89801052544</v>
      </c>
      <c r="Q205" s="94">
        <v>32</v>
      </c>
      <c r="R205" s="94">
        <v>185204</v>
      </c>
      <c r="S205" s="42">
        <v>51.977477975346673</v>
      </c>
      <c r="T205" s="94">
        <v>96264.368309461061</v>
      </c>
      <c r="U205" s="130">
        <v>473.37</v>
      </c>
      <c r="V205" s="131">
        <v>14.7928125</v>
      </c>
      <c r="W205" s="111">
        <v>98.618750000000006</v>
      </c>
      <c r="X205" s="42">
        <v>478.47999999999996</v>
      </c>
      <c r="Y205" s="132">
        <v>14.952499999999999</v>
      </c>
      <c r="Z205" s="43">
        <v>99.683333333333323</v>
      </c>
      <c r="AA205" s="43">
        <v>1.0794938420263023</v>
      </c>
      <c r="AB205" s="129">
        <v>408</v>
      </c>
      <c r="AC205" s="129">
        <v>106141</v>
      </c>
      <c r="AD205" s="130">
        <v>0.38292241128494869</v>
      </c>
      <c r="AE205" s="94">
        <v>343</v>
      </c>
      <c r="AF205" s="94">
        <v>95916</v>
      </c>
      <c r="AG205" s="92">
        <v>0.35633031716514818</v>
      </c>
      <c r="AH205" s="43">
        <v>-6.9445123440456502</v>
      </c>
      <c r="AI205" s="42">
        <v>478.47999999999996</v>
      </c>
      <c r="AJ205" s="94">
        <v>88853</v>
      </c>
      <c r="AK205" s="94">
        <v>95916</v>
      </c>
      <c r="AL205" s="43">
        <v>92.636265065265448</v>
      </c>
      <c r="AM205" s="94">
        <v>343</v>
      </c>
      <c r="AN205" s="43">
        <v>0.35633031716514818</v>
      </c>
      <c r="AO205" s="45">
        <v>96259</v>
      </c>
      <c r="AP205" s="43">
        <v>92.306173968148428</v>
      </c>
    </row>
    <row r="206" spans="1:42"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129">
        <v>23</v>
      </c>
      <c r="N206" s="129">
        <v>228669</v>
      </c>
      <c r="O206" s="111">
        <v>54.620490775311048</v>
      </c>
      <c r="P206" s="129">
        <v>124900.13005099601</v>
      </c>
      <c r="Q206" s="94">
        <v>23</v>
      </c>
      <c r="R206" s="94">
        <v>231404</v>
      </c>
      <c r="S206" s="42">
        <v>47.319094898874539</v>
      </c>
      <c r="T206" s="94">
        <v>109498.27835979164</v>
      </c>
      <c r="U206" s="130">
        <v>321.36999999999995</v>
      </c>
      <c r="V206" s="131">
        <v>13.972608695652172</v>
      </c>
      <c r="W206" s="111">
        <v>93.150724637681151</v>
      </c>
      <c r="X206" s="42">
        <v>337.33000000000004</v>
      </c>
      <c r="Y206" s="132">
        <v>14.666521739130436</v>
      </c>
      <c r="Z206" s="43">
        <v>97.776811594202911</v>
      </c>
      <c r="AA206" s="43">
        <v>4.9662382923110648</v>
      </c>
      <c r="AB206" s="129">
        <v>545</v>
      </c>
      <c r="AC206" s="129">
        <v>124603</v>
      </c>
      <c r="AD206" s="130">
        <v>0.43548438648640014</v>
      </c>
      <c r="AE206" s="94">
        <v>412</v>
      </c>
      <c r="AF206" s="94">
        <v>109239</v>
      </c>
      <c r="AG206" s="92">
        <v>0.37573756737284658</v>
      </c>
      <c r="AH206" s="43">
        <v>-13.719623703528438</v>
      </c>
      <c r="AI206" s="42">
        <v>337.33000000000004</v>
      </c>
      <c r="AJ206" s="94">
        <v>98389</v>
      </c>
      <c r="AK206" s="94">
        <v>109239</v>
      </c>
      <c r="AL206" s="43">
        <v>90.067649832019697</v>
      </c>
      <c r="AM206" s="94">
        <v>412</v>
      </c>
      <c r="AN206" s="43">
        <v>0.37573756737284658</v>
      </c>
      <c r="AO206" s="45">
        <v>109651</v>
      </c>
      <c r="AP206" s="43">
        <v>89.729231835550976</v>
      </c>
    </row>
    <row r="207" spans="1:42"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129">
        <v>42</v>
      </c>
      <c r="N207" s="129">
        <v>357271</v>
      </c>
      <c r="O207" s="111">
        <v>50.75563084503856</v>
      </c>
      <c r="P207" s="129">
        <v>181335.14987637772</v>
      </c>
      <c r="Q207" s="94">
        <v>42</v>
      </c>
      <c r="R207" s="94">
        <v>361289</v>
      </c>
      <c r="S207" s="42">
        <v>43.070985261488666</v>
      </c>
      <c r="T207" s="94">
        <v>155610.73194137978</v>
      </c>
      <c r="U207" s="130">
        <v>550.96</v>
      </c>
      <c r="V207" s="131">
        <v>13.11809523809524</v>
      </c>
      <c r="W207" s="111">
        <v>87.453968253968256</v>
      </c>
      <c r="X207" s="42">
        <v>587.79</v>
      </c>
      <c r="Y207" s="132">
        <v>13.994999999999999</v>
      </c>
      <c r="Z207" s="43">
        <v>93.3</v>
      </c>
      <c r="AA207" s="43">
        <v>6.6846958036881121</v>
      </c>
      <c r="AB207" s="129">
        <v>1386</v>
      </c>
      <c r="AC207" s="129">
        <v>180501</v>
      </c>
      <c r="AD207" s="130">
        <v>0.76201157861749325</v>
      </c>
      <c r="AE207" s="94">
        <v>869</v>
      </c>
      <c r="AF207" s="94">
        <v>155114</v>
      </c>
      <c r="AG207" s="92">
        <v>0.55711199297359326</v>
      </c>
      <c r="AH207" s="43">
        <v>-26.88930081819051</v>
      </c>
      <c r="AI207" s="42">
        <v>587.79</v>
      </c>
      <c r="AJ207" s="94">
        <v>136286</v>
      </c>
      <c r="AK207" s="94">
        <v>155114</v>
      </c>
      <c r="AL207" s="43">
        <v>87.861830653583823</v>
      </c>
      <c r="AM207" s="94">
        <v>869</v>
      </c>
      <c r="AN207" s="43">
        <v>0.55711199297359326</v>
      </c>
      <c r="AO207" s="45">
        <v>155983</v>
      </c>
      <c r="AP207" s="43">
        <v>87.372341857766557</v>
      </c>
    </row>
    <row r="208" spans="1:42"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129">
        <v>9</v>
      </c>
      <c r="N208" s="129">
        <v>92727</v>
      </c>
      <c r="O208" s="111">
        <v>52.730459145698397</v>
      </c>
      <c r="P208" s="129">
        <v>48895.372852031745</v>
      </c>
      <c r="Q208" s="94">
        <v>9</v>
      </c>
      <c r="R208" s="94">
        <v>93850</v>
      </c>
      <c r="S208" s="42">
        <v>45.218560829834225</v>
      </c>
      <c r="T208" s="94">
        <v>42437.619338799421</v>
      </c>
      <c r="U208" s="130">
        <v>118.52999999999999</v>
      </c>
      <c r="V208" s="131">
        <v>13.169999999999998</v>
      </c>
      <c r="W208" s="111">
        <v>87.799999999999983</v>
      </c>
      <c r="X208" s="42">
        <v>127.93999999999998</v>
      </c>
      <c r="Y208" s="132">
        <v>14.215555555555554</v>
      </c>
      <c r="Z208" s="43">
        <v>94.770370370370358</v>
      </c>
      <c r="AA208" s="43">
        <v>7.93891841727834</v>
      </c>
      <c r="AB208" s="129">
        <v>193</v>
      </c>
      <c r="AC208" s="129">
        <v>48757</v>
      </c>
      <c r="AD208" s="130">
        <v>0.39427987742594484</v>
      </c>
      <c r="AE208" s="94">
        <v>163</v>
      </c>
      <c r="AF208" s="94">
        <v>42319</v>
      </c>
      <c r="AG208" s="92">
        <v>0.38369191657643237</v>
      </c>
      <c r="AH208" s="43">
        <v>-2.6853921429203953</v>
      </c>
      <c r="AI208" s="42">
        <v>127.93999999999998</v>
      </c>
      <c r="AJ208" s="94">
        <v>36975</v>
      </c>
      <c r="AK208" s="94">
        <v>42319</v>
      </c>
      <c r="AL208" s="43">
        <v>87.372102365367795</v>
      </c>
      <c r="AM208" s="94">
        <v>163</v>
      </c>
      <c r="AN208" s="43">
        <v>0.38369191657643237</v>
      </c>
      <c r="AO208" s="45">
        <v>42482</v>
      </c>
      <c r="AP208" s="43">
        <v>87.036862671249011</v>
      </c>
    </row>
    <row r="209" spans="1:42"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129">
        <v>33</v>
      </c>
      <c r="N209" s="129">
        <v>297407</v>
      </c>
      <c r="O209" s="111">
        <v>54.180954123346289</v>
      </c>
      <c r="P209" s="129">
        <v>161137.9502296205</v>
      </c>
      <c r="Q209" s="94">
        <v>33</v>
      </c>
      <c r="R209" s="94">
        <v>300737</v>
      </c>
      <c r="S209" s="42">
        <v>46.731903648006167</v>
      </c>
      <c r="T209" s="94">
        <v>140540.12507390432</v>
      </c>
      <c r="U209" s="130">
        <v>432.83</v>
      </c>
      <c r="V209" s="131">
        <v>13.116060606060605</v>
      </c>
      <c r="W209" s="111">
        <v>87.440404040404047</v>
      </c>
      <c r="X209" s="42">
        <v>459.23000000000008</v>
      </c>
      <c r="Y209" s="132">
        <v>13.916060606060608</v>
      </c>
      <c r="Z209" s="43">
        <v>92.77373737373739</v>
      </c>
      <c r="AA209" s="43">
        <v>6.0993923711387898</v>
      </c>
      <c r="AB209" s="129">
        <v>1140</v>
      </c>
      <c r="AC209" s="129">
        <v>160402</v>
      </c>
      <c r="AD209" s="130">
        <v>0.70569882754949176</v>
      </c>
      <c r="AE209" s="94">
        <v>691</v>
      </c>
      <c r="AF209" s="94">
        <v>139945</v>
      </c>
      <c r="AG209" s="92">
        <v>0.49133934412241531</v>
      </c>
      <c r="AH209" s="43">
        <v>-30.375490940155071</v>
      </c>
      <c r="AI209" s="42">
        <v>459.23000000000008</v>
      </c>
      <c r="AJ209" s="94">
        <v>122462</v>
      </c>
      <c r="AK209" s="94">
        <v>139945</v>
      </c>
      <c r="AL209" s="43">
        <v>87.507234985172744</v>
      </c>
      <c r="AM209" s="94">
        <v>691</v>
      </c>
      <c r="AN209" s="43">
        <v>0.49133934412241531</v>
      </c>
      <c r="AO209" s="45">
        <v>140636</v>
      </c>
      <c r="AP209" s="43">
        <v>87.077277510736934</v>
      </c>
    </row>
    <row r="210" spans="1:42"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129">
        <v>22</v>
      </c>
      <c r="N210" s="129">
        <v>166697</v>
      </c>
      <c r="O210" s="111">
        <v>57.962396883262755</v>
      </c>
      <c r="P210" s="129">
        <v>96621.576732492511</v>
      </c>
      <c r="Q210" s="94">
        <v>21</v>
      </c>
      <c r="R210" s="94">
        <v>167974</v>
      </c>
      <c r="S210" s="42">
        <v>51.315919202266514</v>
      </c>
      <c r="T210" s="94">
        <v>86197.402120815153</v>
      </c>
      <c r="U210" s="130">
        <v>310.49</v>
      </c>
      <c r="V210" s="131">
        <v>14.113181818181818</v>
      </c>
      <c r="W210" s="111">
        <v>94.087878787878793</v>
      </c>
      <c r="X210" s="42">
        <v>305.89</v>
      </c>
      <c r="Y210" s="132">
        <v>14.566190476190476</v>
      </c>
      <c r="Z210" s="43">
        <v>97.107936507936515</v>
      </c>
      <c r="AA210" s="43">
        <v>3.2098265567942486</v>
      </c>
      <c r="AB210" s="129">
        <v>475</v>
      </c>
      <c r="AC210" s="129">
        <v>96480</v>
      </c>
      <c r="AD210" s="130">
        <v>0.48991800319735962</v>
      </c>
      <c r="AE210" s="94">
        <v>407</v>
      </c>
      <c r="AF210" s="94">
        <v>85948</v>
      </c>
      <c r="AG210" s="92">
        <v>0.47131028892362914</v>
      </c>
      <c r="AH210" s="43">
        <v>-3.7981282892832424</v>
      </c>
      <c r="AI210" s="42">
        <v>305.89</v>
      </c>
      <c r="AJ210" s="94">
        <v>77408</v>
      </c>
      <c r="AK210" s="94">
        <v>85948</v>
      </c>
      <c r="AL210" s="43">
        <v>90.063759482477778</v>
      </c>
      <c r="AM210" s="94">
        <v>407</v>
      </c>
      <c r="AN210" s="43">
        <v>0.47131028892362914</v>
      </c>
      <c r="AO210" s="45">
        <v>86355</v>
      </c>
      <c r="AP210" s="43">
        <v>89.639279717445433</v>
      </c>
    </row>
    <row r="211" spans="1:42"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129">
        <v>27</v>
      </c>
      <c r="N211" s="129">
        <v>199266</v>
      </c>
      <c r="O211" s="111">
        <v>51.005354580912879</v>
      </c>
      <c r="P211" s="129">
        <v>101636.32985920185</v>
      </c>
      <c r="Q211" s="94">
        <v>27</v>
      </c>
      <c r="R211" s="94">
        <v>202041</v>
      </c>
      <c r="S211" s="42">
        <v>44.005155249526588</v>
      </c>
      <c r="T211" s="94">
        <v>88908.455717696022</v>
      </c>
      <c r="U211" s="130">
        <v>369.96</v>
      </c>
      <c r="V211" s="131">
        <v>13.702222222222222</v>
      </c>
      <c r="W211" s="111">
        <v>91.348148148148141</v>
      </c>
      <c r="X211" s="42">
        <v>393.98999999999995</v>
      </c>
      <c r="Y211" s="132">
        <v>14.592222222222221</v>
      </c>
      <c r="Z211" s="43">
        <v>97.281481481481464</v>
      </c>
      <c r="AA211" s="43">
        <v>6.4952967888420199</v>
      </c>
      <c r="AB211" s="129">
        <v>1092</v>
      </c>
      <c r="AC211" s="129">
        <v>100560</v>
      </c>
      <c r="AD211" s="130">
        <v>1.0742533349073309</v>
      </c>
      <c r="AE211" s="94">
        <v>678</v>
      </c>
      <c r="AF211" s="94">
        <v>87784</v>
      </c>
      <c r="AG211" s="92">
        <v>0.76643078383938867</v>
      </c>
      <c r="AH211" s="43">
        <v>-28.654558572489432</v>
      </c>
      <c r="AI211" s="42">
        <v>393.98999999999995</v>
      </c>
      <c r="AJ211" s="94">
        <v>79368</v>
      </c>
      <c r="AK211" s="94">
        <v>87784</v>
      </c>
      <c r="AL211" s="43">
        <v>90.41283149548893</v>
      </c>
      <c r="AM211" s="94">
        <v>678</v>
      </c>
      <c r="AN211" s="43">
        <v>0.76643078383938867</v>
      </c>
      <c r="AO211" s="45">
        <v>88462</v>
      </c>
      <c r="AP211" s="43">
        <v>89.71987972236667</v>
      </c>
    </row>
    <row r="212" spans="1:42"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129">
        <v>85</v>
      </c>
      <c r="N212" s="129">
        <v>625876</v>
      </c>
      <c r="O212" s="111">
        <v>54.225500791196701</v>
      </c>
      <c r="P212" s="129">
        <v>339384.39533191029</v>
      </c>
      <c r="Q212" s="94">
        <v>83</v>
      </c>
      <c r="R212" s="94">
        <v>632423</v>
      </c>
      <c r="S212" s="42">
        <v>47.618932243525819</v>
      </c>
      <c r="T212" s="94">
        <v>301153.0798624733</v>
      </c>
      <c r="U212" s="130">
        <v>1202.2000000000003</v>
      </c>
      <c r="V212" s="131">
        <v>14.143529411764709</v>
      </c>
      <c r="W212" s="111">
        <v>94.290196078431393</v>
      </c>
      <c r="X212" s="42">
        <v>1224.1499999999999</v>
      </c>
      <c r="Y212" s="132">
        <v>14.74879518072289</v>
      </c>
      <c r="Z212" s="43">
        <v>98.325301204819269</v>
      </c>
      <c r="AA212" s="43">
        <v>4.2794535319784943</v>
      </c>
      <c r="AB212" s="129">
        <v>2561</v>
      </c>
      <c r="AC212" s="129">
        <v>337319</v>
      </c>
      <c r="AD212" s="130">
        <v>0.75350123573025773</v>
      </c>
      <c r="AE212" s="94">
        <v>1944</v>
      </c>
      <c r="AF212" s="94">
        <v>299505</v>
      </c>
      <c r="AG212" s="92">
        <v>0.64488520446244635</v>
      </c>
      <c r="AH212" s="43">
        <v>-14.414844477666433</v>
      </c>
      <c r="AI212" s="42">
        <v>1224.1499999999999</v>
      </c>
      <c r="AJ212" s="94">
        <v>271457</v>
      </c>
      <c r="AK212" s="94">
        <v>299505</v>
      </c>
      <c r="AL212" s="43">
        <v>90.635214771038889</v>
      </c>
      <c r="AM212" s="94">
        <v>1944</v>
      </c>
      <c r="AN212" s="43">
        <v>0.64488520446244635</v>
      </c>
      <c r="AO212" s="45">
        <v>301449</v>
      </c>
      <c r="AP212" s="43">
        <v>90.050721680947689</v>
      </c>
    </row>
    <row r="213" spans="1:42"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129">
        <v>27</v>
      </c>
      <c r="N213" s="129">
        <v>226763</v>
      </c>
      <c r="O213" s="111">
        <v>48.295193772644296</v>
      </c>
      <c r="P213" s="129">
        <v>109515.63025466139</v>
      </c>
      <c r="Q213" s="94">
        <v>26</v>
      </c>
      <c r="R213" s="94">
        <v>229351</v>
      </c>
      <c r="S213" s="42">
        <v>40.927573245649825</v>
      </c>
      <c r="T213" s="94">
        <v>93867.798514630325</v>
      </c>
      <c r="U213" s="130">
        <v>373.19999999999993</v>
      </c>
      <c r="V213" s="131">
        <v>13.822222222222219</v>
      </c>
      <c r="W213" s="111">
        <v>92.148148148148124</v>
      </c>
      <c r="X213" s="42">
        <v>377.66999999999996</v>
      </c>
      <c r="Y213" s="132">
        <v>14.52576923076923</v>
      </c>
      <c r="Z213" s="43">
        <v>96.83846153846153</v>
      </c>
      <c r="AA213" s="43">
        <v>5.0899703190700141</v>
      </c>
      <c r="AB213" s="129">
        <v>1132</v>
      </c>
      <c r="AC213" s="129">
        <v>109137</v>
      </c>
      <c r="AD213" s="130">
        <v>1.0265804532552214</v>
      </c>
      <c r="AE213" s="94">
        <v>438</v>
      </c>
      <c r="AF213" s="94">
        <v>93803</v>
      </c>
      <c r="AG213" s="92">
        <v>0.46476586623656369</v>
      </c>
      <c r="AH213" s="43">
        <v>-54.726795667809512</v>
      </c>
      <c r="AI213" s="42">
        <v>377.66999999999996</v>
      </c>
      <c r="AJ213" s="94">
        <v>84412</v>
      </c>
      <c r="AK213" s="94">
        <v>93803</v>
      </c>
      <c r="AL213" s="43">
        <v>89.988593115358782</v>
      </c>
      <c r="AM213" s="94">
        <v>438</v>
      </c>
      <c r="AN213" s="43">
        <v>0.46476586623656369</v>
      </c>
      <c r="AO213" s="45">
        <v>94241</v>
      </c>
      <c r="AP213" s="43">
        <v>89.570356851052097</v>
      </c>
    </row>
    <row r="214" spans="1:42"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129">
        <v>57</v>
      </c>
      <c r="N214" s="129">
        <v>478210</v>
      </c>
      <c r="O214" s="111">
        <v>56.172022292198939</v>
      </c>
      <c r="P214" s="129">
        <v>268620.22780352458</v>
      </c>
      <c r="Q214" s="94">
        <v>56</v>
      </c>
      <c r="R214" s="94">
        <v>483086</v>
      </c>
      <c r="S214" s="42">
        <v>49.440836213342564</v>
      </c>
      <c r="T214" s="94">
        <v>238841.75802958806</v>
      </c>
      <c r="U214" s="130">
        <v>808.03</v>
      </c>
      <c r="V214" s="131">
        <v>14.175964912280701</v>
      </c>
      <c r="W214" s="111">
        <v>94.506432748538003</v>
      </c>
      <c r="X214" s="42">
        <v>833.71999999999991</v>
      </c>
      <c r="Y214" s="132">
        <v>14.887857142857142</v>
      </c>
      <c r="Z214" s="43">
        <v>99.252380952380946</v>
      </c>
      <c r="AA214" s="43">
        <v>5.0218255687112023</v>
      </c>
      <c r="AB214" s="129">
        <v>1334</v>
      </c>
      <c r="AC214" s="129">
        <v>267732</v>
      </c>
      <c r="AD214" s="130">
        <v>0.49578913723770379</v>
      </c>
      <c r="AE214" s="94">
        <v>1516</v>
      </c>
      <c r="AF214" s="94">
        <v>237584</v>
      </c>
      <c r="AG214" s="92">
        <v>0.63404433291509832</v>
      </c>
      <c r="AH214" s="43">
        <v>27.885886416891935</v>
      </c>
      <c r="AI214" s="42">
        <v>833.71999999999991</v>
      </c>
      <c r="AJ214" s="94">
        <v>216454</v>
      </c>
      <c r="AK214" s="94">
        <v>237584</v>
      </c>
      <c r="AL214" s="43">
        <v>91.1063034547781</v>
      </c>
      <c r="AM214" s="94">
        <v>1516</v>
      </c>
      <c r="AN214" s="43">
        <v>0.63404433291509832</v>
      </c>
      <c r="AO214" s="45">
        <v>239100</v>
      </c>
      <c r="AP214" s="43">
        <v>90.528649100794638</v>
      </c>
    </row>
    <row r="215" spans="1:42"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129">
        <v>15</v>
      </c>
      <c r="N215" s="129">
        <v>137870</v>
      </c>
      <c r="O215" s="111">
        <v>49.594911763259944</v>
      </c>
      <c r="P215" s="129">
        <v>68376.504848006487</v>
      </c>
      <c r="Q215" s="94">
        <v>15</v>
      </c>
      <c r="R215" s="94">
        <v>139327</v>
      </c>
      <c r="S215" s="42">
        <v>41.912874754345964</v>
      </c>
      <c r="T215" s="94">
        <v>58395.951008987598</v>
      </c>
      <c r="U215" s="130">
        <v>192.19</v>
      </c>
      <c r="V215" s="131">
        <v>12.812666666666667</v>
      </c>
      <c r="W215" s="111">
        <v>85.417777777777786</v>
      </c>
      <c r="X215" s="42">
        <v>208.01999999999998</v>
      </c>
      <c r="Y215" s="132">
        <v>13.867999999999999</v>
      </c>
      <c r="Z215" s="43">
        <v>92.453333333333319</v>
      </c>
      <c r="AA215" s="43">
        <v>8.2366408241843825</v>
      </c>
      <c r="AB215" s="129">
        <v>363</v>
      </c>
      <c r="AC215" s="129">
        <v>68300</v>
      </c>
      <c r="AD215" s="130">
        <v>0.52866900659743976</v>
      </c>
      <c r="AE215" s="94">
        <v>249</v>
      </c>
      <c r="AF215" s="94">
        <v>58205</v>
      </c>
      <c r="AG215" s="92">
        <v>0.42597598111335405</v>
      </c>
      <c r="AH215" s="43">
        <v>-19.424824266704622</v>
      </c>
      <c r="AI215" s="42">
        <v>208.01999999999998</v>
      </c>
      <c r="AJ215" s="94">
        <v>50658</v>
      </c>
      <c r="AK215" s="94">
        <v>58205</v>
      </c>
      <c r="AL215" s="43">
        <v>87.033759986255475</v>
      </c>
      <c r="AM215" s="94">
        <v>249</v>
      </c>
      <c r="AN215" s="43">
        <v>0.42597598111335405</v>
      </c>
      <c r="AO215" s="45">
        <v>58454</v>
      </c>
      <c r="AP215" s="43">
        <v>86.663017073254181</v>
      </c>
    </row>
    <row r="216" spans="1:42"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129">
        <v>35</v>
      </c>
      <c r="N216" s="129">
        <v>330028</v>
      </c>
      <c r="O216" s="111">
        <v>52.251436031240807</v>
      </c>
      <c r="P216" s="129">
        <v>172444.36930518341</v>
      </c>
      <c r="Q216" s="94">
        <v>34</v>
      </c>
      <c r="R216" s="94">
        <v>332229</v>
      </c>
      <c r="S216" s="42">
        <v>44.976748084918327</v>
      </c>
      <c r="T216" s="94">
        <v>149425.8003950433</v>
      </c>
      <c r="U216" s="130">
        <v>496.12000000000006</v>
      </c>
      <c r="V216" s="131">
        <v>14.174857142857144</v>
      </c>
      <c r="W216" s="111">
        <v>94.49904761904763</v>
      </c>
      <c r="X216" s="42">
        <v>502.92</v>
      </c>
      <c r="Y216" s="132">
        <v>14.791764705882354</v>
      </c>
      <c r="Z216" s="43">
        <v>98.611764705882365</v>
      </c>
      <c r="AA216" s="43">
        <v>4.3521254345485705</v>
      </c>
      <c r="AB216" s="129">
        <v>720</v>
      </c>
      <c r="AC216" s="129">
        <v>171296</v>
      </c>
      <c r="AD216" s="130">
        <v>0.41856571481722632</v>
      </c>
      <c r="AE216" s="94">
        <v>516</v>
      </c>
      <c r="AF216" s="94">
        <v>150601</v>
      </c>
      <c r="AG216" s="92">
        <v>0.34145728144417903</v>
      </c>
      <c r="AH216" s="43">
        <v>-18.422061493191812</v>
      </c>
      <c r="AI216" s="42">
        <v>502.92</v>
      </c>
      <c r="AJ216" s="94">
        <v>136314</v>
      </c>
      <c r="AK216" s="94">
        <v>150601</v>
      </c>
      <c r="AL216" s="43">
        <v>90.513343204892394</v>
      </c>
      <c r="AM216" s="94">
        <v>516</v>
      </c>
      <c r="AN216" s="43">
        <v>0.34145728144417903</v>
      </c>
      <c r="AO216" s="45">
        <v>151117</v>
      </c>
      <c r="AP216" s="43">
        <v>90.204278803840737</v>
      </c>
    </row>
    <row r="217" spans="1:42"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129">
        <v>11</v>
      </c>
      <c r="N217" s="129">
        <v>115647</v>
      </c>
      <c r="O217" s="111">
        <v>51.431224335897795</v>
      </c>
      <c r="P217" s="129">
        <v>59478.668007735723</v>
      </c>
      <c r="Q217" s="94">
        <v>11</v>
      </c>
      <c r="R217" s="94">
        <v>116546</v>
      </c>
      <c r="S217" s="42">
        <v>44.07951381036456</v>
      </c>
      <c r="T217" s="94">
        <v>51372.910165427478</v>
      </c>
      <c r="U217" s="130">
        <v>146.75999999999996</v>
      </c>
      <c r="V217" s="131">
        <v>13.341818181818178</v>
      </c>
      <c r="W217" s="111">
        <v>88.94545454545451</v>
      </c>
      <c r="X217" s="42">
        <v>155.29</v>
      </c>
      <c r="Y217" s="132">
        <v>14.117272727272727</v>
      </c>
      <c r="Z217" s="43">
        <v>94.115151515151524</v>
      </c>
      <c r="AA217" s="43">
        <v>5.8122104115563289</v>
      </c>
      <c r="AB217" s="129">
        <v>318</v>
      </c>
      <c r="AC217" s="129">
        <v>59278</v>
      </c>
      <c r="AD217" s="130">
        <v>0.53359285858111283</v>
      </c>
      <c r="AE217" s="94">
        <v>215</v>
      </c>
      <c r="AF217" s="94">
        <v>51120</v>
      </c>
      <c r="AG217" s="92">
        <v>0.41881757085808896</v>
      </c>
      <c r="AH217" s="43">
        <v>-21.509899519312359</v>
      </c>
      <c r="AI217" s="42">
        <v>155.29</v>
      </c>
      <c r="AJ217" s="94">
        <v>45019</v>
      </c>
      <c r="AK217" s="94">
        <v>51120</v>
      </c>
      <c r="AL217" s="43">
        <v>88.065336463223787</v>
      </c>
      <c r="AM217" s="94">
        <v>215</v>
      </c>
      <c r="AN217" s="43">
        <v>0.41881757085808896</v>
      </c>
      <c r="AO217" s="45">
        <v>51335</v>
      </c>
      <c r="AP217" s="43">
        <v>87.696503360280502</v>
      </c>
    </row>
    <row r="218" spans="1:42"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129">
        <v>10</v>
      </c>
      <c r="N218" s="129">
        <v>109093</v>
      </c>
      <c r="O218" s="111">
        <v>49.788664131989734</v>
      </c>
      <c r="P218" s="129">
        <v>54315.947361511564</v>
      </c>
      <c r="Q218" s="94">
        <v>10</v>
      </c>
      <c r="R218" s="94">
        <v>108756</v>
      </c>
      <c r="S218" s="42">
        <v>42.51328224009783</v>
      </c>
      <c r="T218" s="94">
        <v>46235.745233040798</v>
      </c>
      <c r="U218" s="130">
        <v>133.97999999999999</v>
      </c>
      <c r="V218" s="131">
        <v>13.398</v>
      </c>
      <c r="W218" s="111">
        <v>89.32</v>
      </c>
      <c r="X218" s="42">
        <v>143.9</v>
      </c>
      <c r="Y218" s="132">
        <v>14.39</v>
      </c>
      <c r="Z218" s="43">
        <v>95.933333333333337</v>
      </c>
      <c r="AA218" s="43">
        <v>7.4040901627108635</v>
      </c>
      <c r="AB218" s="129">
        <v>289</v>
      </c>
      <c r="AC218" s="129">
        <v>54025</v>
      </c>
      <c r="AD218" s="130">
        <v>0.53209117354641522</v>
      </c>
      <c r="AE218" s="94">
        <v>262</v>
      </c>
      <c r="AF218" s="94">
        <v>45959</v>
      </c>
      <c r="AG218" s="92">
        <v>0.56684191168516473</v>
      </c>
      <c r="AH218" s="43">
        <v>6.5309743642492757</v>
      </c>
      <c r="AI218" s="42">
        <v>143.9</v>
      </c>
      <c r="AJ218" s="94">
        <v>40711</v>
      </c>
      <c r="AK218" s="94">
        <v>45959</v>
      </c>
      <c r="AL218" s="43">
        <v>88.581126656367644</v>
      </c>
      <c r="AM218" s="94">
        <v>262</v>
      </c>
      <c r="AN218" s="43">
        <v>0.56684191168516473</v>
      </c>
      <c r="AO218" s="45">
        <v>46221</v>
      </c>
      <c r="AP218" s="43">
        <v>88.079011704636429</v>
      </c>
    </row>
    <row r="219" spans="1:42"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129">
        <v>81</v>
      </c>
      <c r="N219" s="129">
        <v>700541</v>
      </c>
      <c r="O219" s="111">
        <v>48.373990870109473</v>
      </c>
      <c r="P219" s="129">
        <v>338879.63938137359</v>
      </c>
      <c r="Q219" s="94">
        <v>79</v>
      </c>
      <c r="R219" s="94">
        <v>711075</v>
      </c>
      <c r="S219" s="42">
        <v>41.501599652742769</v>
      </c>
      <c r="T219" s="94">
        <v>295107.49973074062</v>
      </c>
      <c r="U219" s="130">
        <v>1111.0800000000004</v>
      </c>
      <c r="V219" s="131">
        <v>13.717037037037041</v>
      </c>
      <c r="W219" s="111">
        <v>91.446913580246942</v>
      </c>
      <c r="X219" s="42">
        <v>1154.23</v>
      </c>
      <c r="Y219" s="132">
        <v>14.610506329113925</v>
      </c>
      <c r="Z219" s="43">
        <v>97.403375527426164</v>
      </c>
      <c r="AA219" s="43">
        <v>6.5135735192990207</v>
      </c>
      <c r="AB219" s="129">
        <v>3204</v>
      </c>
      <c r="AC219" s="129">
        <v>336173</v>
      </c>
      <c r="AD219" s="130">
        <v>0.94408283413431082</v>
      </c>
      <c r="AE219" s="94">
        <v>2105</v>
      </c>
      <c r="AF219" s="94">
        <v>294719</v>
      </c>
      <c r="AG219" s="92">
        <v>0.70917446028623021</v>
      </c>
      <c r="AH219" s="43">
        <v>-24.882178274481916</v>
      </c>
      <c r="AI219" s="42">
        <v>1154.23</v>
      </c>
      <c r="AJ219" s="94">
        <v>265217</v>
      </c>
      <c r="AK219" s="94">
        <v>294719</v>
      </c>
      <c r="AL219" s="43">
        <v>89.989786881741594</v>
      </c>
      <c r="AM219" s="94">
        <v>2105</v>
      </c>
      <c r="AN219" s="43">
        <v>0.70917446028623021</v>
      </c>
      <c r="AO219" s="45">
        <v>296824</v>
      </c>
      <c r="AP219" s="43">
        <v>89.351602296310276</v>
      </c>
    </row>
    <row r="220" spans="1:42"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129">
        <v>16</v>
      </c>
      <c r="N220" s="129">
        <v>146836</v>
      </c>
      <c r="O220" s="111">
        <v>37.79707999339108</v>
      </c>
      <c r="P220" s="129">
        <v>55499.720379095728</v>
      </c>
      <c r="Q220" s="94">
        <v>16</v>
      </c>
      <c r="R220" s="94">
        <v>150532</v>
      </c>
      <c r="S220" s="42">
        <v>30.24925818787111</v>
      </c>
      <c r="T220" s="94">
        <v>45534.81333536614</v>
      </c>
      <c r="U220" s="130">
        <v>228.98999999999998</v>
      </c>
      <c r="V220" s="131">
        <v>14.311874999999999</v>
      </c>
      <c r="W220" s="111">
        <v>95.412499999999994</v>
      </c>
      <c r="X220" s="42">
        <v>237.33</v>
      </c>
      <c r="Y220" s="132">
        <v>14.833125000000001</v>
      </c>
      <c r="Z220" s="43">
        <v>98.887500000000003</v>
      </c>
      <c r="AA220" s="43">
        <v>3.6420804401938955</v>
      </c>
      <c r="AB220" s="129">
        <v>259</v>
      </c>
      <c r="AC220" s="129">
        <v>55457</v>
      </c>
      <c r="AD220" s="130">
        <v>0.46485749156436218</v>
      </c>
      <c r="AE220" s="94">
        <v>376</v>
      </c>
      <c r="AF220" s="94">
        <v>45306</v>
      </c>
      <c r="AG220" s="92">
        <v>0.82308130116895051</v>
      </c>
      <c r="AH220" s="43">
        <v>77.060995273858083</v>
      </c>
      <c r="AI220" s="42">
        <v>237.33</v>
      </c>
      <c r="AJ220" s="94">
        <v>41217</v>
      </c>
      <c r="AK220" s="94">
        <v>45306</v>
      </c>
      <c r="AL220" s="43">
        <v>90.974705337041456</v>
      </c>
      <c r="AM220" s="94">
        <v>376</v>
      </c>
      <c r="AN220" s="43">
        <v>0.82308130116895051</v>
      </c>
      <c r="AO220" s="45">
        <v>45682</v>
      </c>
      <c r="AP220" s="43">
        <v>90.225909548618716</v>
      </c>
    </row>
    <row r="221" spans="1:42"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129">
        <v>20</v>
      </c>
      <c r="N221" s="129">
        <v>133544</v>
      </c>
      <c r="O221" s="111">
        <v>36.128011954095662</v>
      </c>
      <c r="P221" s="129">
        <v>48246.792283977513</v>
      </c>
      <c r="Q221" s="94">
        <v>20</v>
      </c>
      <c r="R221" s="94">
        <v>137344</v>
      </c>
      <c r="S221" s="42">
        <v>29.005729837545463</v>
      </c>
      <c r="T221" s="94">
        <v>39837.629588078438</v>
      </c>
      <c r="U221" s="130">
        <v>277.05</v>
      </c>
      <c r="V221" s="131">
        <v>13.852500000000001</v>
      </c>
      <c r="W221" s="111">
        <v>92.350000000000009</v>
      </c>
      <c r="X221" s="42">
        <v>293.84000000000003</v>
      </c>
      <c r="Y221" s="132">
        <v>14.692000000000002</v>
      </c>
      <c r="Z221" s="43">
        <v>97.946666666666687</v>
      </c>
      <c r="AA221" s="43">
        <v>6.0602779281718311</v>
      </c>
      <c r="AB221" s="129">
        <v>222</v>
      </c>
      <c r="AC221" s="129">
        <v>48011</v>
      </c>
      <c r="AD221" s="130">
        <v>0.46026579312918542</v>
      </c>
      <c r="AE221" s="94">
        <v>212</v>
      </c>
      <c r="AF221" s="94">
        <v>39446</v>
      </c>
      <c r="AG221" s="92">
        <v>0.53457057844571076</v>
      </c>
      <c r="AH221" s="43">
        <v>16.143886081855708</v>
      </c>
      <c r="AI221" s="42">
        <v>293.84000000000003</v>
      </c>
      <c r="AJ221" s="94">
        <v>35709</v>
      </c>
      <c r="AK221" s="94">
        <v>39446</v>
      </c>
      <c r="AL221" s="43">
        <v>90.526289104091674</v>
      </c>
      <c r="AM221" s="94">
        <v>212</v>
      </c>
      <c r="AN221" s="43">
        <v>0.53457057844571076</v>
      </c>
      <c r="AO221" s="45">
        <v>39658</v>
      </c>
      <c r="AP221" s="43">
        <v>90.042362196782491</v>
      </c>
    </row>
    <row r="222" spans="1:42"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129">
        <v>21</v>
      </c>
      <c r="N222" s="129">
        <v>202600</v>
      </c>
      <c r="O222" s="111">
        <v>52.594221364138747</v>
      </c>
      <c r="P222" s="129">
        <v>106555.8924837451</v>
      </c>
      <c r="Q222" s="94">
        <v>19</v>
      </c>
      <c r="R222" s="94">
        <v>205153</v>
      </c>
      <c r="S222" s="42">
        <v>45.205327847201012</v>
      </c>
      <c r="T222" s="94">
        <v>92740.086238368283</v>
      </c>
      <c r="U222" s="130">
        <v>298.11</v>
      </c>
      <c r="V222" s="131">
        <v>14.195714285714287</v>
      </c>
      <c r="W222" s="111">
        <v>94.638095238095246</v>
      </c>
      <c r="X222" s="42">
        <v>281.42999999999995</v>
      </c>
      <c r="Y222" s="132">
        <v>14.812105263157893</v>
      </c>
      <c r="Z222" s="43">
        <v>98.747368421052613</v>
      </c>
      <c r="AA222" s="43">
        <v>4.342092021842836</v>
      </c>
      <c r="AB222" s="129">
        <v>634</v>
      </c>
      <c r="AC222" s="129">
        <v>105613</v>
      </c>
      <c r="AD222" s="130">
        <v>0.59672273099475748</v>
      </c>
      <c r="AE222" s="94">
        <v>423</v>
      </c>
      <c r="AF222" s="94">
        <v>92424</v>
      </c>
      <c r="AG222" s="92">
        <v>0.45558822579081715</v>
      </c>
      <c r="AH222" s="43">
        <v>-23.651605322402279</v>
      </c>
      <c r="AI222" s="42">
        <v>281.42999999999995</v>
      </c>
      <c r="AJ222" s="94">
        <v>83503</v>
      </c>
      <c r="AK222" s="94">
        <v>92424</v>
      </c>
      <c r="AL222" s="43">
        <v>90.347745174413575</v>
      </c>
      <c r="AM222" s="94">
        <v>423</v>
      </c>
      <c r="AN222" s="43">
        <v>0.45558822579081715</v>
      </c>
      <c r="AO222" s="45">
        <v>92847</v>
      </c>
      <c r="AP222" s="43">
        <v>89.936131485131455</v>
      </c>
    </row>
    <row r="223" spans="1:42"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129">
        <v>19</v>
      </c>
      <c r="N223" s="129">
        <v>153155</v>
      </c>
      <c r="O223" s="111">
        <v>49.467557625005547</v>
      </c>
      <c r="P223" s="129">
        <v>75762.037880577249</v>
      </c>
      <c r="Q223" s="94">
        <v>19</v>
      </c>
      <c r="R223" s="94">
        <v>155430</v>
      </c>
      <c r="S223" s="42">
        <v>41.826833134657953</v>
      </c>
      <c r="T223" s="94">
        <v>65011.446741198859</v>
      </c>
      <c r="U223" s="130">
        <v>261.16999999999996</v>
      </c>
      <c r="V223" s="131">
        <v>13.745789473684209</v>
      </c>
      <c r="W223" s="111">
        <v>91.638596491228057</v>
      </c>
      <c r="X223" s="42">
        <v>273.53000000000003</v>
      </c>
      <c r="Y223" s="132">
        <v>14.396315789473686</v>
      </c>
      <c r="Z223" s="43">
        <v>95.97543859649123</v>
      </c>
      <c r="AA223" s="43">
        <v>4.7325496802848921</v>
      </c>
      <c r="AB223" s="129">
        <v>342</v>
      </c>
      <c r="AC223" s="129">
        <v>75896</v>
      </c>
      <c r="AD223" s="130">
        <v>0.44859518875101656</v>
      </c>
      <c r="AE223" s="94">
        <v>367</v>
      </c>
      <c r="AF223" s="94">
        <v>65019</v>
      </c>
      <c r="AG223" s="92">
        <v>0.56128223167038815</v>
      </c>
      <c r="AH223" s="43">
        <v>25.119984731248678</v>
      </c>
      <c r="AI223" s="42">
        <v>273.53000000000003</v>
      </c>
      <c r="AJ223" s="94">
        <v>57567</v>
      </c>
      <c r="AK223" s="94">
        <v>65019</v>
      </c>
      <c r="AL223" s="43">
        <v>88.53873483135699</v>
      </c>
      <c r="AM223" s="94">
        <v>367</v>
      </c>
      <c r="AN223" s="43">
        <v>0.56128223167038815</v>
      </c>
      <c r="AO223" s="45">
        <v>65386</v>
      </c>
      <c r="AP223" s="43">
        <v>88.041782644602819</v>
      </c>
    </row>
    <row r="224" spans="1:42"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129">
        <v>13</v>
      </c>
      <c r="N224" s="129">
        <v>156832</v>
      </c>
      <c r="O224" s="111">
        <v>52.40486518670513</v>
      </c>
      <c r="P224" s="129">
        <v>82187.598169613382</v>
      </c>
      <c r="Q224" s="94">
        <v>13</v>
      </c>
      <c r="R224" s="94">
        <v>158339</v>
      </c>
      <c r="S224" s="42">
        <v>44.621931943775749</v>
      </c>
      <c r="T224" s="94">
        <v>70653.920820455081</v>
      </c>
      <c r="U224" s="130">
        <v>170.52999999999997</v>
      </c>
      <c r="V224" s="131">
        <v>13.117692307692305</v>
      </c>
      <c r="W224" s="111">
        <v>87.451282051282035</v>
      </c>
      <c r="X224" s="42">
        <v>182.21</v>
      </c>
      <c r="Y224" s="132">
        <v>14.016153846153847</v>
      </c>
      <c r="Z224" s="43">
        <v>93.441025641025647</v>
      </c>
      <c r="AA224" s="43">
        <v>6.8492347387556718</v>
      </c>
      <c r="AB224" s="129">
        <v>396</v>
      </c>
      <c r="AC224" s="129">
        <v>81986</v>
      </c>
      <c r="AD224" s="130">
        <v>0.4806875288291132</v>
      </c>
      <c r="AE224" s="94">
        <v>231</v>
      </c>
      <c r="AF224" s="94">
        <v>70484</v>
      </c>
      <c r="AG224" s="92">
        <v>0.32666336703669663</v>
      </c>
      <c r="AH224" s="43">
        <v>-32.04247095147187</v>
      </c>
      <c r="AI224" s="42">
        <v>182.21</v>
      </c>
      <c r="AJ224" s="94">
        <v>61205</v>
      </c>
      <c r="AK224" s="94">
        <v>70484</v>
      </c>
      <c r="AL224" s="43">
        <v>86.835310141308668</v>
      </c>
      <c r="AM224" s="94">
        <v>231</v>
      </c>
      <c r="AN224" s="43">
        <v>0.32666336703669663</v>
      </c>
      <c r="AO224" s="45">
        <v>70715</v>
      </c>
      <c r="AP224" s="43">
        <v>86.551650993424317</v>
      </c>
    </row>
  </sheetData>
  <autoFilter ref="A15:AP15"/>
  <mergeCells count="14">
    <mergeCell ref="AB14:AD14"/>
    <mergeCell ref="AE14:AG14"/>
    <mergeCell ref="AH14:AH15"/>
    <mergeCell ref="AI14:AP14"/>
    <mergeCell ref="M8:T11"/>
    <mergeCell ref="AI8:AP12"/>
    <mergeCell ref="M13:T13"/>
    <mergeCell ref="U13:AA13"/>
    <mergeCell ref="AB13:AH13"/>
    <mergeCell ref="M14:P14"/>
    <mergeCell ref="Q14:T14"/>
    <mergeCell ref="U14:W14"/>
    <mergeCell ref="X14:Z14"/>
    <mergeCell ref="AA14:AA15"/>
  </mergeCells>
  <hyperlinks>
    <hyperlink ref="F11"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5" bestFit="1" customWidth="1"/>
    <col min="3" max="3" width="53.75" customWidth="1"/>
    <col min="4" max="4" width="10" customWidth="1"/>
    <col min="5" max="5" width="15.37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10.5" customWidth="1"/>
    <col min="22" max="24" width="13.125" customWidth="1"/>
    <col min="25" max="27" width="12.625" customWidth="1"/>
    <col min="28" max="28" width="10.5" customWidth="1"/>
    <col min="29" max="29" width="11" customWidth="1"/>
    <col min="30" max="30" width="18.75" bestFit="1" customWidth="1"/>
    <col min="31" max="31" width="14.875" bestFit="1" customWidth="1"/>
    <col min="32" max="32" width="11.125" customWidth="1"/>
    <col min="33" max="33" width="18.75" bestFit="1" customWidth="1"/>
    <col min="34" max="34" width="14.875" bestFit="1" customWidth="1"/>
    <col min="35" max="35" width="10.5" customWidth="1"/>
    <col min="36" max="36" width="21.5" bestFit="1" customWidth="1"/>
    <col min="37" max="37" width="19.625" bestFit="1" customWidth="1"/>
    <col min="38" max="39" width="12.125" customWidth="1"/>
    <col min="40" max="40" width="12.5" bestFit="1" customWidth="1"/>
    <col min="41" max="41" width="21.25" bestFit="1" customWidth="1"/>
    <col min="42" max="42" width="12.125" customWidth="1"/>
    <col min="43" max="43" width="13.25" bestFit="1" customWidth="1"/>
    <col min="44" max="44" width="12.125" customWidth="1"/>
    <col min="45" max="45" width="13.125" bestFit="1" customWidth="1"/>
    <col min="46" max="47" width="12.125" customWidth="1"/>
    <col min="48" max="48" width="12.5" bestFit="1" customWidth="1"/>
    <col min="49" max="49" width="21.25" bestFit="1" customWidth="1"/>
    <col min="50" max="50" width="12.125" customWidth="1"/>
    <col min="51" max="51" width="13.25" bestFit="1" customWidth="1"/>
    <col min="52" max="52" width="12.125" customWidth="1"/>
    <col min="53" max="53" width="21.25" bestFit="1" customWidth="1"/>
    <col min="54" max="55" width="12.125" customWidth="1"/>
    <col min="56" max="57" width="22.75" bestFit="1" customWidth="1"/>
    <col min="58" max="58" width="12.125" customWidth="1"/>
    <col min="59" max="59" width="13.25" bestFit="1" customWidth="1"/>
    <col min="60" max="60" width="12.125" customWidth="1"/>
    <col min="61" max="61" width="22.75" bestFit="1" customWidth="1"/>
    <col min="62" max="63" width="12.125" customWidth="1"/>
    <col min="64" max="64" width="12.5" bestFit="1" customWidth="1"/>
    <col min="65" max="65" width="21.25" bestFit="1" customWidth="1"/>
    <col min="66" max="66" width="12.125" customWidth="1"/>
    <col min="67" max="67" width="13.25" bestFit="1" customWidth="1"/>
    <col min="68" max="68" width="12.125" customWidth="1"/>
    <col min="69" max="69" width="21.25" bestFit="1" customWidth="1"/>
  </cols>
  <sheetData>
    <row r="1" spans="1:69" s="6" customFormat="1" x14ac:dyDescent="0.2">
      <c r="A1" s="1"/>
      <c r="B1" s="1"/>
      <c r="C1" s="1"/>
      <c r="D1" s="2"/>
      <c r="E1" s="2"/>
      <c r="F1" s="2"/>
      <c r="G1" s="2"/>
      <c r="H1" s="2"/>
      <c r="I1" s="2"/>
      <c r="J1" s="2"/>
      <c r="K1" s="2"/>
      <c r="L1" s="2"/>
      <c r="M1" s="3"/>
      <c r="N1" s="3"/>
      <c r="O1" s="5"/>
      <c r="P1" s="54"/>
      <c r="Q1" s="3"/>
      <c r="R1" s="5"/>
      <c r="S1" s="3"/>
      <c r="T1" s="54"/>
      <c r="U1" s="54"/>
      <c r="V1" s="54"/>
      <c r="W1" s="54"/>
      <c r="X1" s="54"/>
      <c r="Y1" s="54"/>
      <c r="Z1" s="54"/>
      <c r="AA1" s="54"/>
      <c r="AB1" s="54"/>
      <c r="AC1" s="5"/>
      <c r="AD1" s="5"/>
      <c r="AE1" s="54"/>
      <c r="AF1" s="3"/>
      <c r="AG1" s="3"/>
      <c r="AH1" s="54"/>
      <c r="AI1" s="54"/>
      <c r="AJ1" s="54"/>
      <c r="AK1" s="4"/>
      <c r="AL1" s="54"/>
      <c r="AM1" s="3"/>
      <c r="AN1" s="3"/>
      <c r="AO1" s="54"/>
      <c r="AP1" s="3"/>
      <c r="AQ1" s="54"/>
      <c r="AR1" s="3"/>
      <c r="AS1" s="54"/>
      <c r="AT1" s="54"/>
      <c r="AU1" s="3"/>
      <c r="AV1" s="3"/>
      <c r="AW1" s="54"/>
      <c r="AX1" s="3"/>
      <c r="AY1" s="54"/>
      <c r="AZ1" s="3"/>
      <c r="BA1" s="54"/>
      <c r="BB1" s="54"/>
      <c r="BC1" s="3"/>
      <c r="BD1" s="3"/>
      <c r="BE1" s="54"/>
      <c r="BF1" s="3"/>
      <c r="BG1" s="54"/>
      <c r="BH1" s="3"/>
      <c r="BI1" s="54"/>
      <c r="BJ1" s="54"/>
      <c r="BK1" s="3"/>
      <c r="BL1" s="3"/>
      <c r="BM1" s="54"/>
      <c r="BN1" s="3"/>
      <c r="BO1" s="54"/>
      <c r="BP1" s="3"/>
      <c r="BQ1" s="54"/>
    </row>
    <row r="2" spans="1:69" s="6" customFormat="1" ht="12.75" customHeight="1" x14ac:dyDescent="0.2">
      <c r="A2" s="1"/>
      <c r="B2" s="1"/>
      <c r="C2" s="1"/>
      <c r="D2" s="2"/>
      <c r="E2" s="2"/>
      <c r="F2" s="2"/>
      <c r="G2" s="2"/>
      <c r="H2" s="2"/>
      <c r="I2" s="2"/>
      <c r="J2" s="2"/>
      <c r="K2" s="2"/>
      <c r="L2" s="2"/>
      <c r="M2" s="7"/>
      <c r="N2" s="7"/>
      <c r="O2" s="5"/>
      <c r="P2" s="113"/>
      <c r="Q2" s="7"/>
      <c r="R2" s="93"/>
      <c r="S2" s="7"/>
      <c r="T2" s="113"/>
      <c r="U2" s="113"/>
      <c r="V2" s="113"/>
      <c r="W2" s="113"/>
      <c r="X2" s="54"/>
      <c r="Y2" s="54"/>
      <c r="Z2" s="54"/>
      <c r="AA2" s="54"/>
      <c r="AB2" s="54"/>
      <c r="AC2" s="5"/>
      <c r="AD2" s="5"/>
      <c r="AE2" s="54"/>
      <c r="AF2" s="3"/>
      <c r="AG2" s="3"/>
      <c r="AH2" s="54"/>
      <c r="AI2" s="54"/>
      <c r="AJ2" s="54"/>
      <c r="AK2" s="8"/>
      <c r="AL2" s="54"/>
      <c r="AM2" s="3"/>
      <c r="AN2" s="3"/>
      <c r="AO2" s="54"/>
      <c r="AP2" s="3"/>
      <c r="AQ2" s="54"/>
      <c r="AR2" s="3"/>
      <c r="AS2" s="54"/>
      <c r="AT2" s="54"/>
      <c r="AU2" s="3"/>
      <c r="AV2" s="3"/>
      <c r="AW2" s="54"/>
      <c r="AX2" s="3"/>
      <c r="AY2" s="54"/>
      <c r="AZ2" s="3"/>
      <c r="BA2" s="54"/>
      <c r="BB2" s="54"/>
      <c r="BC2" s="3"/>
      <c r="BD2" s="3"/>
      <c r="BE2" s="54"/>
      <c r="BF2" s="3"/>
      <c r="BG2" s="54"/>
      <c r="BH2" s="3"/>
      <c r="BI2" s="54"/>
      <c r="BJ2" s="54"/>
      <c r="BK2" s="3"/>
      <c r="BL2" s="3"/>
      <c r="BM2" s="54"/>
      <c r="BN2" s="3"/>
      <c r="BO2" s="54"/>
      <c r="BP2" s="3"/>
      <c r="BQ2" s="54"/>
    </row>
    <row r="3" spans="1:69" s="6" customFormat="1" ht="19.5" customHeight="1" x14ac:dyDescent="0.2">
      <c r="A3" s="1"/>
      <c r="B3" s="1"/>
      <c r="C3" s="1"/>
      <c r="D3" s="10" t="s">
        <v>49</v>
      </c>
      <c r="E3" s="10"/>
      <c r="F3" s="11"/>
      <c r="G3" s="10"/>
      <c r="H3" s="10"/>
      <c r="I3" s="10" t="s">
        <v>838</v>
      </c>
      <c r="J3" s="12"/>
      <c r="K3" s="12"/>
      <c r="L3" s="12"/>
      <c r="M3" s="7"/>
      <c r="N3" s="7"/>
      <c r="O3" s="93"/>
      <c r="P3" s="113"/>
      <c r="Q3" s="7"/>
      <c r="R3" s="93"/>
      <c r="S3" s="7"/>
      <c r="T3" s="113"/>
      <c r="U3" s="113"/>
      <c r="V3" s="113"/>
      <c r="W3" s="113"/>
      <c r="X3" s="54"/>
      <c r="Y3" s="54"/>
      <c r="Z3" s="54"/>
      <c r="AA3" s="54"/>
      <c r="AB3" s="54"/>
      <c r="AC3" s="5"/>
      <c r="AD3" s="5"/>
      <c r="AE3" s="54"/>
      <c r="AF3" s="3"/>
      <c r="AG3" s="3"/>
      <c r="AH3" s="54"/>
      <c r="AI3" s="54"/>
      <c r="AJ3" s="54"/>
      <c r="AK3" s="8"/>
      <c r="AL3" s="54"/>
      <c r="AM3" s="3"/>
      <c r="AN3" s="3"/>
      <c r="AO3" s="54"/>
      <c r="AP3" s="3"/>
      <c r="AQ3" s="54"/>
      <c r="AR3" s="3"/>
      <c r="AS3" s="54"/>
      <c r="AT3" s="54"/>
      <c r="AU3" s="3"/>
      <c r="AV3" s="3"/>
      <c r="AW3" s="54"/>
      <c r="AX3" s="3"/>
      <c r="AY3" s="54"/>
      <c r="AZ3" s="3"/>
      <c r="BA3" s="54"/>
      <c r="BB3" s="54"/>
      <c r="BC3" s="3"/>
      <c r="BD3" s="3"/>
      <c r="BE3" s="54"/>
      <c r="BF3" s="3"/>
      <c r="BG3" s="54"/>
      <c r="BH3" s="3"/>
      <c r="BI3" s="54"/>
      <c r="BJ3" s="54"/>
      <c r="BK3" s="3"/>
      <c r="BL3" s="3"/>
      <c r="BM3" s="54"/>
      <c r="BN3" s="3"/>
      <c r="BO3" s="54"/>
      <c r="BP3" s="3"/>
      <c r="BQ3" s="54"/>
    </row>
    <row r="4" spans="1:69" s="6" customFormat="1" ht="12.75" customHeight="1" x14ac:dyDescent="0.2">
      <c r="A4" s="1"/>
      <c r="B4" s="1"/>
      <c r="C4" s="1"/>
      <c r="D4" s="2"/>
      <c r="E4" s="2"/>
      <c r="F4" s="11"/>
      <c r="G4" s="2"/>
      <c r="H4" s="2"/>
      <c r="I4" s="11"/>
      <c r="J4" s="11"/>
      <c r="K4" s="11"/>
      <c r="L4" s="11"/>
      <c r="M4" s="7"/>
      <c r="N4" s="7"/>
      <c r="O4" s="93"/>
      <c r="P4" s="113"/>
      <c r="Q4" s="7"/>
      <c r="R4" s="93"/>
      <c r="S4" s="7"/>
      <c r="T4" s="113"/>
      <c r="U4" s="113"/>
      <c r="V4" s="113"/>
      <c r="W4" s="113"/>
      <c r="X4" s="54"/>
      <c r="Y4" s="54"/>
      <c r="Z4" s="54"/>
      <c r="AA4" s="54"/>
      <c r="AB4" s="54"/>
      <c r="AC4" s="5"/>
      <c r="AD4" s="5"/>
      <c r="AE4" s="54"/>
      <c r="AF4" s="3"/>
      <c r="AG4" s="3"/>
      <c r="AH4" s="54"/>
      <c r="AI4" s="54"/>
      <c r="AJ4" s="54"/>
      <c r="AK4" s="8"/>
      <c r="AL4" s="54"/>
      <c r="AM4" s="3"/>
      <c r="AN4" s="3"/>
      <c r="AO4" s="54"/>
      <c r="AP4" s="3"/>
      <c r="AQ4" s="54"/>
      <c r="AR4" s="3"/>
      <c r="AS4" s="54"/>
      <c r="AT4" s="54"/>
      <c r="AU4" s="3"/>
      <c r="AV4" s="3"/>
      <c r="AW4" s="54"/>
      <c r="AX4" s="3"/>
      <c r="AY4" s="54"/>
      <c r="AZ4" s="3"/>
      <c r="BA4" s="54"/>
      <c r="BB4" s="54"/>
      <c r="BC4" s="3"/>
      <c r="BD4" s="3"/>
      <c r="BE4" s="54"/>
      <c r="BF4" s="3"/>
      <c r="BG4" s="54"/>
      <c r="BH4" s="3"/>
      <c r="BI4" s="54"/>
      <c r="BJ4" s="54"/>
      <c r="BK4" s="3"/>
      <c r="BL4" s="3"/>
      <c r="BM4" s="54"/>
      <c r="BN4" s="3"/>
      <c r="BO4" s="54"/>
      <c r="BP4" s="3"/>
      <c r="BQ4" s="54"/>
    </row>
    <row r="5" spans="1:69" s="6" customFormat="1" ht="12.75" customHeight="1" x14ac:dyDescent="0.2">
      <c r="A5" s="1"/>
      <c r="B5" s="1"/>
      <c r="C5" s="1"/>
      <c r="D5" s="2"/>
      <c r="E5" s="2"/>
      <c r="F5" s="11"/>
      <c r="G5" s="2"/>
      <c r="H5" s="2"/>
      <c r="I5" s="11"/>
      <c r="J5" s="11"/>
      <c r="K5" s="11"/>
      <c r="L5" s="11"/>
      <c r="M5" s="7"/>
      <c r="N5" s="7"/>
      <c r="O5" s="93"/>
      <c r="P5" s="113"/>
      <c r="Q5" s="7"/>
      <c r="R5" s="93"/>
      <c r="S5" s="7"/>
      <c r="T5" s="113"/>
      <c r="U5" s="113"/>
      <c r="V5" s="113"/>
      <c r="W5" s="113"/>
      <c r="X5" s="54"/>
      <c r="Y5" s="54"/>
      <c r="Z5" s="54"/>
      <c r="AA5" s="54"/>
      <c r="AB5" s="54"/>
      <c r="AC5" s="5"/>
      <c r="AD5" s="5"/>
      <c r="AE5" s="54"/>
      <c r="AF5" s="3"/>
      <c r="AG5" s="3"/>
      <c r="AH5" s="54"/>
      <c r="AI5" s="54"/>
      <c r="AJ5" s="54"/>
      <c r="AK5" s="8"/>
      <c r="AL5" s="54"/>
      <c r="AM5" s="3"/>
      <c r="AN5" s="3"/>
      <c r="AO5" s="54"/>
      <c r="AP5" s="3"/>
      <c r="AQ5" s="54"/>
      <c r="AR5" s="3"/>
      <c r="AS5" s="54"/>
      <c r="AT5" s="54"/>
      <c r="AU5" s="3"/>
      <c r="AV5" s="3"/>
      <c r="AW5" s="54"/>
      <c r="AX5" s="3"/>
      <c r="AY5" s="54"/>
      <c r="AZ5" s="3"/>
      <c r="BA5" s="54"/>
      <c r="BB5" s="54"/>
      <c r="BC5" s="3"/>
      <c r="BD5" s="3"/>
      <c r="BE5" s="54"/>
      <c r="BF5" s="3"/>
      <c r="BG5" s="54"/>
      <c r="BH5" s="3"/>
      <c r="BI5" s="54"/>
      <c r="BJ5" s="54"/>
      <c r="BK5" s="3"/>
      <c r="BL5" s="3"/>
      <c r="BM5" s="54"/>
      <c r="BN5" s="3"/>
      <c r="BO5" s="54"/>
      <c r="BP5" s="3"/>
      <c r="BQ5" s="54"/>
    </row>
    <row r="6" spans="1:69" s="6" customFormat="1" x14ac:dyDescent="0.2">
      <c r="A6" s="1"/>
      <c r="B6" s="1"/>
      <c r="C6" s="1"/>
      <c r="D6" s="2"/>
      <c r="E6" s="2"/>
      <c r="F6" s="2"/>
      <c r="G6" s="2"/>
      <c r="H6" s="2"/>
      <c r="I6" s="2"/>
      <c r="J6" s="2"/>
      <c r="K6" s="2"/>
      <c r="L6" s="2"/>
      <c r="M6" s="3"/>
      <c r="N6" s="3"/>
      <c r="O6" s="5"/>
      <c r="P6" s="54"/>
      <c r="Q6" s="3"/>
      <c r="R6" s="5"/>
      <c r="S6" s="3"/>
      <c r="T6" s="54"/>
      <c r="U6" s="54"/>
      <c r="V6" s="54"/>
      <c r="W6" s="54"/>
      <c r="X6" s="54"/>
      <c r="Y6" s="54"/>
      <c r="Z6" s="54"/>
      <c r="AA6" s="54"/>
      <c r="AB6" s="54"/>
      <c r="AC6" s="5"/>
      <c r="AD6" s="5"/>
      <c r="AE6" s="54"/>
      <c r="AF6" s="3"/>
      <c r="AG6" s="3"/>
      <c r="AH6" s="54"/>
      <c r="AI6" s="54"/>
      <c r="AJ6" s="54"/>
      <c r="AK6" s="4"/>
      <c r="AL6" s="54"/>
      <c r="AM6" s="3"/>
      <c r="AN6" s="3"/>
      <c r="AO6" s="54"/>
      <c r="AP6" s="3"/>
      <c r="AQ6" s="54"/>
      <c r="AR6" s="3"/>
      <c r="AS6" s="54"/>
      <c r="AT6" s="54"/>
      <c r="AU6" s="3"/>
      <c r="AV6" s="3"/>
      <c r="AW6" s="54"/>
      <c r="AX6" s="3"/>
      <c r="AY6" s="54"/>
      <c r="AZ6" s="3"/>
      <c r="BA6" s="54"/>
      <c r="BB6" s="54"/>
      <c r="BC6" s="3"/>
      <c r="BD6" s="3"/>
      <c r="BE6" s="54"/>
      <c r="BF6" s="3"/>
      <c r="BG6" s="54"/>
      <c r="BH6" s="3"/>
      <c r="BI6" s="54"/>
      <c r="BJ6" s="54"/>
      <c r="BK6" s="3"/>
      <c r="BL6" s="3"/>
      <c r="BM6" s="54"/>
      <c r="BN6" s="3"/>
      <c r="BO6" s="54"/>
      <c r="BP6" s="3"/>
      <c r="BQ6" s="54"/>
    </row>
    <row r="7" spans="1:69" s="13" customFormat="1" ht="12.75" customHeight="1" x14ac:dyDescent="0.2">
      <c r="D7" s="14"/>
      <c r="E7" s="14"/>
      <c r="F7" s="15"/>
      <c r="G7" s="14"/>
      <c r="H7" s="14"/>
      <c r="I7" s="15"/>
      <c r="J7" s="15"/>
      <c r="K7" s="15"/>
      <c r="L7" s="15"/>
      <c r="M7" s="16"/>
      <c r="N7" s="16"/>
      <c r="O7" s="18"/>
      <c r="P7" s="58"/>
      <c r="Q7" s="16"/>
      <c r="R7" s="18"/>
      <c r="S7" s="16"/>
      <c r="T7" s="58"/>
      <c r="U7" s="58"/>
      <c r="V7" s="58"/>
      <c r="W7" s="58"/>
      <c r="X7" s="58"/>
      <c r="Y7" s="58"/>
      <c r="Z7" s="58"/>
      <c r="AA7" s="58"/>
      <c r="AB7" s="58"/>
      <c r="AC7" s="18"/>
      <c r="AD7" s="18"/>
      <c r="AE7" s="58"/>
      <c r="AF7" s="16"/>
      <c r="AG7" s="16"/>
      <c r="AH7" s="58"/>
      <c r="AI7" s="58"/>
      <c r="AJ7" s="58"/>
      <c r="AK7" s="17"/>
      <c r="AL7" s="58"/>
      <c r="AM7" s="16"/>
      <c r="AN7" s="16"/>
      <c r="AO7" s="58"/>
      <c r="AP7" s="16"/>
      <c r="AQ7" s="58"/>
      <c r="AR7" s="16"/>
      <c r="AS7" s="58"/>
      <c r="AT7" s="58"/>
      <c r="AU7" s="16"/>
      <c r="AV7" s="16"/>
      <c r="AW7" s="58"/>
      <c r="AX7" s="16"/>
      <c r="AY7" s="58"/>
      <c r="AZ7" s="16"/>
      <c r="BA7" s="58"/>
      <c r="BB7" s="58"/>
      <c r="BC7" s="16"/>
      <c r="BD7" s="16"/>
      <c r="BE7" s="58"/>
      <c r="BF7" s="16"/>
      <c r="BG7" s="58"/>
      <c r="BH7" s="16"/>
      <c r="BI7" s="58"/>
      <c r="BJ7" s="58"/>
      <c r="BK7" s="16"/>
      <c r="BL7" s="16"/>
      <c r="BM7" s="58"/>
      <c r="BN7" s="16"/>
      <c r="BO7" s="58"/>
      <c r="BP7" s="16"/>
      <c r="BQ7" s="58"/>
    </row>
    <row r="8" spans="1:69" s="13" customFormat="1" ht="15" customHeight="1" x14ac:dyDescent="0.25">
      <c r="A8" s="20" t="s">
        <v>789</v>
      </c>
      <c r="B8" s="20"/>
      <c r="D8" s="21"/>
      <c r="E8" s="21"/>
      <c r="F8" s="22"/>
      <c r="G8" s="21"/>
      <c r="H8" s="21"/>
      <c r="I8" s="22"/>
      <c r="J8" s="21"/>
      <c r="K8" s="21"/>
      <c r="L8" s="21"/>
      <c r="M8" s="45"/>
      <c r="N8" s="16"/>
      <c r="O8" s="18"/>
      <c r="P8" s="58"/>
      <c r="Q8" s="16"/>
      <c r="R8" s="18"/>
      <c r="S8" s="16"/>
      <c r="T8" s="58"/>
      <c r="U8" s="58"/>
      <c r="V8" s="58"/>
      <c r="W8" s="58"/>
      <c r="X8" s="58"/>
      <c r="Y8" s="58"/>
      <c r="Z8" s="58"/>
      <c r="AA8" s="58"/>
      <c r="AB8" s="58"/>
      <c r="AC8" s="18"/>
      <c r="AD8" s="18"/>
      <c r="AE8" s="58"/>
      <c r="AF8" s="16"/>
      <c r="AG8" s="16"/>
      <c r="AH8" s="58"/>
      <c r="AI8" s="58"/>
      <c r="AJ8" s="186" t="s">
        <v>839</v>
      </c>
      <c r="AK8" s="188"/>
      <c r="AL8" s="186" t="s">
        <v>840</v>
      </c>
      <c r="AM8" s="187"/>
      <c r="AN8" s="187"/>
      <c r="AO8" s="187"/>
      <c r="AP8" s="187"/>
      <c r="AQ8" s="187"/>
      <c r="AR8" s="187"/>
      <c r="AS8" s="188"/>
      <c r="AT8" s="186" t="s">
        <v>841</v>
      </c>
      <c r="AU8" s="187"/>
      <c r="AV8" s="187"/>
      <c r="AW8" s="187"/>
      <c r="AX8" s="187"/>
      <c r="AY8" s="187"/>
      <c r="AZ8" s="187"/>
      <c r="BA8" s="188"/>
      <c r="BB8" s="186" t="s">
        <v>898</v>
      </c>
      <c r="BC8" s="187"/>
      <c r="BD8" s="187"/>
      <c r="BE8" s="187"/>
      <c r="BF8" s="187"/>
      <c r="BG8" s="187"/>
      <c r="BH8" s="187"/>
      <c r="BI8" s="188"/>
      <c r="BJ8" s="186" t="s">
        <v>842</v>
      </c>
      <c r="BK8" s="187"/>
      <c r="BL8" s="187"/>
      <c r="BM8" s="187"/>
      <c r="BN8" s="187"/>
      <c r="BO8" s="187"/>
      <c r="BP8" s="187"/>
      <c r="BQ8" s="188"/>
    </row>
    <row r="9" spans="1:69" s="13" customFormat="1" ht="15" customHeight="1" x14ac:dyDescent="0.25">
      <c r="A9" s="23" t="s">
        <v>3</v>
      </c>
      <c r="B9" s="23"/>
      <c r="D9" s="21"/>
      <c r="E9" s="21"/>
      <c r="F9" s="14" t="s">
        <v>4</v>
      </c>
      <c r="G9" s="21"/>
      <c r="H9" s="21"/>
      <c r="I9" s="14"/>
      <c r="J9" s="21"/>
      <c r="K9" s="21"/>
      <c r="L9" s="21"/>
      <c r="M9" s="45"/>
      <c r="N9" s="16"/>
      <c r="O9" s="18"/>
      <c r="P9" s="58"/>
      <c r="Q9" s="16"/>
      <c r="R9" s="18"/>
      <c r="S9" s="16"/>
      <c r="T9" s="58"/>
      <c r="U9" s="58"/>
      <c r="V9" s="58"/>
      <c r="W9" s="58"/>
      <c r="X9" s="58"/>
      <c r="Y9" s="58"/>
      <c r="Z9" s="58"/>
      <c r="AA9" s="58"/>
      <c r="AB9" s="58"/>
      <c r="AC9" s="18"/>
      <c r="AD9" s="18"/>
      <c r="AE9" s="58"/>
      <c r="AF9" s="16"/>
      <c r="AG9" s="16"/>
      <c r="AH9" s="58"/>
      <c r="AI9" s="58"/>
      <c r="AJ9" s="189"/>
      <c r="AK9" s="191"/>
      <c r="AL9" s="189"/>
      <c r="AM9" s="190"/>
      <c r="AN9" s="190"/>
      <c r="AO9" s="190"/>
      <c r="AP9" s="190"/>
      <c r="AQ9" s="190"/>
      <c r="AR9" s="190"/>
      <c r="AS9" s="191"/>
      <c r="AT9" s="189"/>
      <c r="AU9" s="190"/>
      <c r="AV9" s="190"/>
      <c r="AW9" s="190"/>
      <c r="AX9" s="190"/>
      <c r="AY9" s="190"/>
      <c r="AZ9" s="190"/>
      <c r="BA9" s="191"/>
      <c r="BB9" s="189"/>
      <c r="BC9" s="190"/>
      <c r="BD9" s="190"/>
      <c r="BE9" s="190"/>
      <c r="BF9" s="190"/>
      <c r="BG9" s="190"/>
      <c r="BH9" s="190"/>
      <c r="BI9" s="191"/>
      <c r="BJ9" s="189"/>
      <c r="BK9" s="190"/>
      <c r="BL9" s="190"/>
      <c r="BM9" s="190"/>
      <c r="BN9" s="190"/>
      <c r="BO9" s="190"/>
      <c r="BP9" s="190"/>
      <c r="BQ9" s="191"/>
    </row>
    <row r="10" spans="1:69" s="13" customFormat="1" ht="15.75" customHeight="1" x14ac:dyDescent="0.2">
      <c r="A10" s="24"/>
      <c r="B10" s="24"/>
      <c r="C10" s="25"/>
      <c r="D10" s="21"/>
      <c r="E10" s="21"/>
      <c r="F10" s="14" t="s">
        <v>5</v>
      </c>
      <c r="G10" s="21"/>
      <c r="H10" s="21"/>
      <c r="I10" s="14"/>
      <c r="J10" s="21"/>
      <c r="K10" s="21"/>
      <c r="L10" s="21"/>
      <c r="M10" s="45"/>
      <c r="N10" s="16"/>
      <c r="O10" s="18"/>
      <c r="P10" s="58"/>
      <c r="Q10" s="16"/>
      <c r="R10" s="18"/>
      <c r="S10" s="16"/>
      <c r="T10" s="58"/>
      <c r="U10" s="58"/>
      <c r="V10" s="58"/>
      <c r="W10" s="58"/>
      <c r="X10" s="58"/>
      <c r="Y10" s="58"/>
      <c r="Z10" s="58"/>
      <c r="AA10" s="58"/>
      <c r="AB10" s="58"/>
      <c r="AC10" s="18"/>
      <c r="AD10" s="18"/>
      <c r="AE10" s="58"/>
      <c r="AF10" s="16"/>
      <c r="AG10" s="16"/>
      <c r="AH10" s="58"/>
      <c r="AI10" s="58"/>
      <c r="AJ10" s="189"/>
      <c r="AK10" s="191"/>
      <c r="AL10" s="189"/>
      <c r="AM10" s="190"/>
      <c r="AN10" s="190"/>
      <c r="AO10" s="190"/>
      <c r="AP10" s="190"/>
      <c r="AQ10" s="190"/>
      <c r="AR10" s="190"/>
      <c r="AS10" s="191"/>
      <c r="AT10" s="189"/>
      <c r="AU10" s="190"/>
      <c r="AV10" s="190"/>
      <c r="AW10" s="190"/>
      <c r="AX10" s="190"/>
      <c r="AY10" s="190"/>
      <c r="AZ10" s="190"/>
      <c r="BA10" s="191"/>
      <c r="BB10" s="189"/>
      <c r="BC10" s="190"/>
      <c r="BD10" s="190"/>
      <c r="BE10" s="190"/>
      <c r="BF10" s="190"/>
      <c r="BG10" s="190"/>
      <c r="BH10" s="190"/>
      <c r="BI10" s="191"/>
      <c r="BJ10" s="189"/>
      <c r="BK10" s="190"/>
      <c r="BL10" s="190"/>
      <c r="BM10" s="190"/>
      <c r="BN10" s="190"/>
      <c r="BO10" s="190"/>
      <c r="BP10" s="190"/>
      <c r="BQ10" s="191"/>
    </row>
    <row r="11" spans="1:69" s="13" customFormat="1" ht="15" customHeight="1" x14ac:dyDescent="0.2">
      <c r="A11" s="14" t="s">
        <v>6</v>
      </c>
      <c r="B11" s="14"/>
      <c r="D11" s="21"/>
      <c r="E11" s="21"/>
      <c r="F11" s="26" t="s">
        <v>7</v>
      </c>
      <c r="G11" s="21"/>
      <c r="H11" s="21"/>
      <c r="I11" s="26"/>
      <c r="J11" s="26"/>
      <c r="K11" s="26"/>
      <c r="L11" s="26"/>
      <c r="M11" s="90"/>
      <c r="N11" s="16"/>
      <c r="O11" s="18"/>
      <c r="P11" s="58"/>
      <c r="Q11" s="16"/>
      <c r="R11" s="18"/>
      <c r="S11" s="16"/>
      <c r="T11" s="58"/>
      <c r="U11" s="58"/>
      <c r="V11" s="58"/>
      <c r="W11" s="58"/>
      <c r="X11" s="58"/>
      <c r="Y11" s="58"/>
      <c r="Z11" s="58"/>
      <c r="AA11" s="58"/>
      <c r="AB11" s="58"/>
      <c r="AC11" s="18"/>
      <c r="AD11" s="18"/>
      <c r="AE11" s="58"/>
      <c r="AF11" s="16"/>
      <c r="AG11" s="16"/>
      <c r="AH11" s="58"/>
      <c r="AI11" s="58"/>
      <c r="AJ11" s="189"/>
      <c r="AK11" s="191"/>
      <c r="AL11" s="189"/>
      <c r="AM11" s="190"/>
      <c r="AN11" s="190"/>
      <c r="AO11" s="190"/>
      <c r="AP11" s="190"/>
      <c r="AQ11" s="190"/>
      <c r="AR11" s="190"/>
      <c r="AS11" s="191"/>
      <c r="AT11" s="189"/>
      <c r="AU11" s="190"/>
      <c r="AV11" s="190"/>
      <c r="AW11" s="190"/>
      <c r="AX11" s="190"/>
      <c r="AY11" s="190"/>
      <c r="AZ11" s="190"/>
      <c r="BA11" s="191"/>
      <c r="BB11" s="189"/>
      <c r="BC11" s="190"/>
      <c r="BD11" s="190"/>
      <c r="BE11" s="190"/>
      <c r="BF11" s="190"/>
      <c r="BG11" s="190"/>
      <c r="BH11" s="190"/>
      <c r="BI11" s="191"/>
      <c r="BJ11" s="189"/>
      <c r="BK11" s="190"/>
      <c r="BL11" s="190"/>
      <c r="BM11" s="190"/>
      <c r="BN11" s="190"/>
      <c r="BO11" s="190"/>
      <c r="BP11" s="190"/>
      <c r="BQ11" s="191"/>
    </row>
    <row r="12" spans="1:69" s="13" customFormat="1" ht="15" customHeight="1" x14ac:dyDescent="0.2">
      <c r="A12" s="14" t="s">
        <v>8</v>
      </c>
      <c r="B12" s="14"/>
      <c r="D12" s="21"/>
      <c r="E12" s="21"/>
      <c r="F12" s="22"/>
      <c r="G12" s="21"/>
      <c r="H12" s="21"/>
      <c r="I12" s="22"/>
      <c r="J12" s="22"/>
      <c r="K12" s="22"/>
      <c r="L12" s="22"/>
      <c r="M12" s="45"/>
      <c r="N12" s="16"/>
      <c r="O12" s="18"/>
      <c r="P12" s="58"/>
      <c r="Q12" s="16"/>
      <c r="R12" s="16"/>
      <c r="S12" s="16"/>
      <c r="T12" s="16"/>
      <c r="U12" s="58"/>
      <c r="V12" s="58"/>
      <c r="W12" s="58"/>
      <c r="X12" s="58"/>
      <c r="Y12" s="16"/>
      <c r="Z12" s="16"/>
      <c r="AA12" s="16"/>
      <c r="AB12" s="58"/>
      <c r="AC12" s="18"/>
      <c r="AD12" s="18"/>
      <c r="AE12" s="58"/>
      <c r="AF12" s="16"/>
      <c r="AG12" s="16"/>
      <c r="AH12" s="16"/>
      <c r="AI12" s="58"/>
      <c r="AJ12" s="192"/>
      <c r="AK12" s="194"/>
      <c r="AL12" s="192"/>
      <c r="AM12" s="193"/>
      <c r="AN12" s="193"/>
      <c r="AO12" s="193"/>
      <c r="AP12" s="193"/>
      <c r="AQ12" s="193"/>
      <c r="AR12" s="193"/>
      <c r="AS12" s="194"/>
      <c r="AT12" s="192"/>
      <c r="AU12" s="193"/>
      <c r="AV12" s="193"/>
      <c r="AW12" s="193"/>
      <c r="AX12" s="193"/>
      <c r="AY12" s="193"/>
      <c r="AZ12" s="193"/>
      <c r="BA12" s="194"/>
      <c r="BB12" s="192"/>
      <c r="BC12" s="193"/>
      <c r="BD12" s="193"/>
      <c r="BE12" s="193"/>
      <c r="BF12" s="193"/>
      <c r="BG12" s="193"/>
      <c r="BH12" s="193"/>
      <c r="BI12" s="194"/>
      <c r="BJ12" s="192"/>
      <c r="BK12" s="193"/>
      <c r="BL12" s="193"/>
      <c r="BM12" s="193"/>
      <c r="BN12" s="193"/>
      <c r="BO12" s="193"/>
      <c r="BP12" s="193"/>
      <c r="BQ12" s="194"/>
    </row>
    <row r="13" spans="1:69" s="13" customFormat="1" ht="20.25" x14ac:dyDescent="0.2">
      <c r="A13" s="14"/>
      <c r="B13" s="14"/>
      <c r="D13" s="21"/>
      <c r="E13" s="21"/>
      <c r="F13" s="22"/>
      <c r="G13" s="21"/>
      <c r="H13" s="21"/>
      <c r="I13" s="22"/>
      <c r="J13" s="22"/>
      <c r="K13" s="22"/>
      <c r="L13" s="22"/>
      <c r="M13" s="156" t="s">
        <v>790</v>
      </c>
      <c r="N13" s="157"/>
      <c r="O13" s="157"/>
      <c r="P13" s="157"/>
      <c r="Q13" s="157"/>
      <c r="R13" s="157"/>
      <c r="S13" s="157"/>
      <c r="T13" s="157"/>
      <c r="U13" s="158"/>
      <c r="V13" s="230" t="s">
        <v>9</v>
      </c>
      <c r="W13" s="231"/>
      <c r="X13" s="231"/>
      <c r="Y13" s="231"/>
      <c r="Z13" s="231"/>
      <c r="AA13" s="231"/>
      <c r="AB13" s="232"/>
      <c r="AC13" s="156" t="s">
        <v>10</v>
      </c>
      <c r="AD13" s="157"/>
      <c r="AE13" s="157"/>
      <c r="AF13" s="157"/>
      <c r="AG13" s="157"/>
      <c r="AH13" s="157"/>
      <c r="AI13" s="158"/>
      <c r="AJ13" s="16"/>
      <c r="AK13" s="17"/>
      <c r="AL13" s="16"/>
      <c r="AM13" s="16"/>
      <c r="AN13" s="16"/>
      <c r="AO13" s="16"/>
      <c r="AP13" s="16"/>
      <c r="AQ13" s="16"/>
      <c r="AR13" s="16"/>
      <c r="AS13" s="16"/>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row>
    <row r="14" spans="1:69" s="13" customFormat="1" ht="27" customHeight="1" x14ac:dyDescent="0.2">
      <c r="D14" s="21"/>
      <c r="E14" s="21"/>
      <c r="F14" s="22"/>
      <c r="G14" s="21"/>
      <c r="H14" s="21"/>
      <c r="I14" s="22"/>
      <c r="J14" s="22"/>
      <c r="K14" s="22"/>
      <c r="L14" s="22"/>
      <c r="M14" s="162" t="s">
        <v>13</v>
      </c>
      <c r="N14" s="163"/>
      <c r="O14" s="163"/>
      <c r="P14" s="164"/>
      <c r="Q14" s="165" t="s">
        <v>14</v>
      </c>
      <c r="R14" s="166"/>
      <c r="S14" s="166"/>
      <c r="T14" s="167"/>
      <c r="U14" s="235" t="s">
        <v>15</v>
      </c>
      <c r="V14" s="236" t="s">
        <v>13</v>
      </c>
      <c r="W14" s="237"/>
      <c r="X14" s="238"/>
      <c r="Y14" s="239" t="s">
        <v>14</v>
      </c>
      <c r="Z14" s="240"/>
      <c r="AA14" s="241"/>
      <c r="AB14" s="233" t="s">
        <v>15</v>
      </c>
      <c r="AC14" s="176" t="s">
        <v>13</v>
      </c>
      <c r="AD14" s="177"/>
      <c r="AE14" s="178"/>
      <c r="AF14" s="179" t="s">
        <v>14</v>
      </c>
      <c r="AG14" s="180"/>
      <c r="AH14" s="181"/>
      <c r="AI14" s="233" t="s">
        <v>15</v>
      </c>
      <c r="AJ14" s="183" t="s">
        <v>843</v>
      </c>
      <c r="AK14" s="185"/>
      <c r="AL14" s="183" t="s">
        <v>844</v>
      </c>
      <c r="AM14" s="184"/>
      <c r="AN14" s="242"/>
      <c r="AO14" s="184"/>
      <c r="AP14" s="184"/>
      <c r="AQ14" s="184"/>
      <c r="AR14" s="184"/>
      <c r="AS14" s="185"/>
      <c r="AT14" s="183" t="s">
        <v>845</v>
      </c>
      <c r="AU14" s="184"/>
      <c r="AV14" s="242"/>
      <c r="AW14" s="184"/>
      <c r="AX14" s="184"/>
      <c r="AY14" s="184"/>
      <c r="AZ14" s="184"/>
      <c r="BA14" s="185"/>
      <c r="BB14" s="183" t="s">
        <v>846</v>
      </c>
      <c r="BC14" s="184"/>
      <c r="BD14" s="242"/>
      <c r="BE14" s="184"/>
      <c r="BF14" s="184"/>
      <c r="BG14" s="184"/>
      <c r="BH14" s="184"/>
      <c r="BI14" s="185"/>
      <c r="BJ14" s="183" t="s">
        <v>847</v>
      </c>
      <c r="BK14" s="184"/>
      <c r="BL14" s="242"/>
      <c r="BM14" s="184"/>
      <c r="BN14" s="184"/>
      <c r="BO14" s="184"/>
      <c r="BP14" s="184"/>
      <c r="BQ14" s="185"/>
    </row>
    <row r="15" spans="1:69" s="40" customFormat="1" ht="75" x14ac:dyDescent="0.2">
      <c r="A15" s="27" t="s">
        <v>19</v>
      </c>
      <c r="B15" s="27" t="s">
        <v>20</v>
      </c>
      <c r="C15" s="27" t="s">
        <v>21</v>
      </c>
      <c r="D15" s="27" t="s">
        <v>22</v>
      </c>
      <c r="E15" s="27" t="s">
        <v>814</v>
      </c>
      <c r="F15" s="27" t="s">
        <v>24</v>
      </c>
      <c r="G15" s="27" t="s">
        <v>25</v>
      </c>
      <c r="H15" s="27" t="s">
        <v>1014</v>
      </c>
      <c r="I15" s="27" t="s">
        <v>26</v>
      </c>
      <c r="J15" s="27" t="s">
        <v>27</v>
      </c>
      <c r="K15" s="27" t="s">
        <v>848</v>
      </c>
      <c r="L15" s="27" t="s">
        <v>29</v>
      </c>
      <c r="M15" s="28" t="s">
        <v>30</v>
      </c>
      <c r="N15" s="28" t="s">
        <v>31</v>
      </c>
      <c r="O15" s="35" t="s">
        <v>795</v>
      </c>
      <c r="P15" s="33" t="s">
        <v>796</v>
      </c>
      <c r="Q15" s="32" t="s">
        <v>30</v>
      </c>
      <c r="R15" s="74" t="s">
        <v>31</v>
      </c>
      <c r="S15" s="74" t="s">
        <v>795</v>
      </c>
      <c r="T15" s="53" t="s">
        <v>796</v>
      </c>
      <c r="U15" s="234"/>
      <c r="V15" s="33" t="s">
        <v>34</v>
      </c>
      <c r="W15" s="33" t="s">
        <v>849</v>
      </c>
      <c r="X15" s="33" t="s">
        <v>36</v>
      </c>
      <c r="Y15" s="53" t="s">
        <v>34</v>
      </c>
      <c r="Z15" s="53" t="s">
        <v>850</v>
      </c>
      <c r="AA15" s="53" t="s">
        <v>38</v>
      </c>
      <c r="AB15" s="234"/>
      <c r="AC15" s="35" t="s">
        <v>39</v>
      </c>
      <c r="AD15" s="35" t="s">
        <v>40</v>
      </c>
      <c r="AE15" s="33" t="s">
        <v>41</v>
      </c>
      <c r="AF15" s="32" t="s">
        <v>39</v>
      </c>
      <c r="AG15" s="32" t="s">
        <v>40</v>
      </c>
      <c r="AH15" s="53" t="s">
        <v>41</v>
      </c>
      <c r="AI15" s="234"/>
      <c r="AJ15" s="135" t="s">
        <v>1041</v>
      </c>
      <c r="AK15" s="49" t="s">
        <v>1065</v>
      </c>
      <c r="AL15" s="135" t="s">
        <v>1042</v>
      </c>
      <c r="AM15" s="50" t="s">
        <v>43</v>
      </c>
      <c r="AN15" s="50" t="s">
        <v>44</v>
      </c>
      <c r="AO15" s="135" t="s">
        <v>45</v>
      </c>
      <c r="AP15" s="50" t="s">
        <v>10</v>
      </c>
      <c r="AQ15" s="135" t="s">
        <v>46</v>
      </c>
      <c r="AR15" s="50" t="s">
        <v>47</v>
      </c>
      <c r="AS15" s="135" t="s">
        <v>48</v>
      </c>
      <c r="AT15" s="135" t="s">
        <v>1043</v>
      </c>
      <c r="AU15" s="50" t="s">
        <v>43</v>
      </c>
      <c r="AV15" s="50" t="s">
        <v>44</v>
      </c>
      <c r="AW15" s="135" t="s">
        <v>45</v>
      </c>
      <c r="AX15" s="50" t="s">
        <v>10</v>
      </c>
      <c r="AY15" s="135" t="s">
        <v>46</v>
      </c>
      <c r="AZ15" s="50" t="s">
        <v>47</v>
      </c>
      <c r="BA15" s="135" t="s">
        <v>48</v>
      </c>
      <c r="BB15" s="135" t="s">
        <v>1044</v>
      </c>
      <c r="BC15" s="50" t="s">
        <v>43</v>
      </c>
      <c r="BD15" s="50" t="s">
        <v>44</v>
      </c>
      <c r="BE15" s="135" t="s">
        <v>45</v>
      </c>
      <c r="BF15" s="50" t="s">
        <v>10</v>
      </c>
      <c r="BG15" s="135" t="s">
        <v>46</v>
      </c>
      <c r="BH15" s="50" t="s">
        <v>47</v>
      </c>
      <c r="BI15" s="135" t="s">
        <v>48</v>
      </c>
      <c r="BJ15" s="135" t="s">
        <v>1043</v>
      </c>
      <c r="BK15" s="50" t="s">
        <v>43</v>
      </c>
      <c r="BL15" s="50" t="s">
        <v>44</v>
      </c>
      <c r="BM15" s="135" t="s">
        <v>45</v>
      </c>
      <c r="BN15" s="50" t="s">
        <v>10</v>
      </c>
      <c r="BO15" s="135" t="s">
        <v>46</v>
      </c>
      <c r="BP15" s="50" t="s">
        <v>47</v>
      </c>
      <c r="BQ15" s="135" t="s">
        <v>48</v>
      </c>
    </row>
    <row r="16" spans="1:69"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14456</v>
      </c>
      <c r="P16" s="44">
        <v>4.8033439993088711</v>
      </c>
      <c r="Q16" s="94">
        <v>37</v>
      </c>
      <c r="R16" s="94">
        <v>301715</v>
      </c>
      <c r="S16" s="94">
        <v>14447</v>
      </c>
      <c r="T16" s="43">
        <v>4.7882935883201032</v>
      </c>
      <c r="U16" s="43">
        <v>-0.31333194105884754</v>
      </c>
      <c r="V16" s="44">
        <v>2170.98</v>
      </c>
      <c r="W16" s="44">
        <v>57.131052631578946</v>
      </c>
      <c r="X16" s="44">
        <v>92.146859083191842</v>
      </c>
      <c r="Y16" s="42">
        <v>1597.0700000000002</v>
      </c>
      <c r="Z16" s="44">
        <v>43.164054054054056</v>
      </c>
      <c r="AA16" s="43">
        <v>95.920120120120117</v>
      </c>
      <c r="AB16" s="43">
        <v>4.0948341315917292</v>
      </c>
      <c r="AC16" s="41">
        <v>6147</v>
      </c>
      <c r="AD16" s="41">
        <v>52566</v>
      </c>
      <c r="AE16" s="44">
        <v>10.469572326401307</v>
      </c>
      <c r="AF16" s="94">
        <v>4200</v>
      </c>
      <c r="AG16" s="94">
        <v>40283</v>
      </c>
      <c r="AH16" s="43">
        <v>9.4418092304925487</v>
      </c>
      <c r="AI16" s="43">
        <v>-9.8166674231480293</v>
      </c>
      <c r="AJ16" s="42">
        <v>148</v>
      </c>
      <c r="AK16" s="42">
        <v>100</v>
      </c>
      <c r="AL16" s="42">
        <v>592.82999999999993</v>
      </c>
      <c r="AM16" s="94">
        <v>12612</v>
      </c>
      <c r="AN16" s="94">
        <v>13747</v>
      </c>
      <c r="AO16" s="43">
        <v>91.743653160689604</v>
      </c>
      <c r="AP16" s="94">
        <v>700</v>
      </c>
      <c r="AQ16" s="43">
        <v>4.845296601370527</v>
      </c>
      <c r="AR16" s="45">
        <v>14447</v>
      </c>
      <c r="AS16" s="43">
        <v>87.298401052121548</v>
      </c>
      <c r="AT16" s="42">
        <v>252.44</v>
      </c>
      <c r="AU16" s="94">
        <v>13118</v>
      </c>
      <c r="AV16" s="94">
        <v>13591</v>
      </c>
      <c r="AW16" s="43">
        <v>96.519755720697518</v>
      </c>
      <c r="AX16" s="94">
        <v>856</v>
      </c>
      <c r="AY16" s="43">
        <v>5.9251055582473873</v>
      </c>
      <c r="AZ16" s="45">
        <v>14447</v>
      </c>
      <c r="BA16" s="43">
        <v>90.800858309683676</v>
      </c>
      <c r="BB16" s="42">
        <v>353.24</v>
      </c>
      <c r="BC16" s="94">
        <v>796</v>
      </c>
      <c r="BD16" s="94">
        <v>822</v>
      </c>
      <c r="BE16" s="43">
        <v>96.836982968369838</v>
      </c>
      <c r="BF16" s="94">
        <v>320</v>
      </c>
      <c r="BG16" s="43">
        <v>28.021015761821367</v>
      </c>
      <c r="BH16" s="45">
        <v>1142</v>
      </c>
      <c r="BI16" s="43">
        <v>69.702276707530658</v>
      </c>
      <c r="BJ16" s="42">
        <v>250.56</v>
      </c>
      <c r="BK16" s="94">
        <v>11602</v>
      </c>
      <c r="BL16" s="94">
        <v>12123</v>
      </c>
      <c r="BM16" s="43">
        <v>95.70238389837499</v>
      </c>
      <c r="BN16" s="94">
        <v>2324</v>
      </c>
      <c r="BO16" s="43">
        <v>16.086384716550146</v>
      </c>
      <c r="BP16" s="45">
        <v>14447</v>
      </c>
      <c r="BQ16" s="43">
        <v>80.307330241572643</v>
      </c>
    </row>
    <row r="17" spans="1:69"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6004</v>
      </c>
      <c r="P17" s="44">
        <v>4.219047552123226</v>
      </c>
      <c r="Q17" s="94">
        <v>22</v>
      </c>
      <c r="R17" s="94">
        <v>142537</v>
      </c>
      <c r="S17" s="94">
        <v>6021</v>
      </c>
      <c r="T17" s="43">
        <v>4.2241663568056014</v>
      </c>
      <c r="U17" s="43">
        <v>0.12132607227428593</v>
      </c>
      <c r="V17" s="44">
        <v>1352.13</v>
      </c>
      <c r="W17" s="44">
        <v>61.460454545454553</v>
      </c>
      <c r="X17" s="44">
        <v>99.129765395894438</v>
      </c>
      <c r="Y17" s="42">
        <v>975.81</v>
      </c>
      <c r="Z17" s="44">
        <v>44.354999999999997</v>
      </c>
      <c r="AA17" s="43">
        <v>98.566666666666663</v>
      </c>
      <c r="AB17" s="43">
        <v>-0.56804202751709054</v>
      </c>
      <c r="AC17" s="41">
        <v>2004</v>
      </c>
      <c r="AD17" s="41">
        <v>22444</v>
      </c>
      <c r="AE17" s="44">
        <v>8.196989528795811</v>
      </c>
      <c r="AF17" s="94">
        <v>1322</v>
      </c>
      <c r="AG17" s="94">
        <v>17311</v>
      </c>
      <c r="AH17" s="43">
        <v>7.0949390865668445</v>
      </c>
      <c r="AI17" s="43">
        <v>-13.444575454897089</v>
      </c>
      <c r="AJ17" s="42">
        <v>88</v>
      </c>
      <c r="AK17" s="42">
        <v>100</v>
      </c>
      <c r="AL17" s="42">
        <v>365.75</v>
      </c>
      <c r="AM17" s="94">
        <v>5427</v>
      </c>
      <c r="AN17" s="94">
        <v>5834</v>
      </c>
      <c r="AO17" s="43">
        <v>93.023654439492631</v>
      </c>
      <c r="AP17" s="94">
        <v>187</v>
      </c>
      <c r="AQ17" s="43">
        <v>3.1057963793389805</v>
      </c>
      <c r="AR17" s="45">
        <v>6021</v>
      </c>
      <c r="AS17" s="43">
        <v>90.134529147982065</v>
      </c>
      <c r="AT17" s="42">
        <v>152.85</v>
      </c>
      <c r="AU17" s="94">
        <v>5643</v>
      </c>
      <c r="AV17" s="94">
        <v>5812</v>
      </c>
      <c r="AW17" s="43">
        <v>97.092222986923602</v>
      </c>
      <c r="AX17" s="94">
        <v>209</v>
      </c>
      <c r="AY17" s="43">
        <v>3.4711841886729782</v>
      </c>
      <c r="AZ17" s="45">
        <v>6021</v>
      </c>
      <c r="BA17" s="43">
        <v>93.721973094170409</v>
      </c>
      <c r="BB17" s="42">
        <v>218.32999999999998</v>
      </c>
      <c r="BC17" s="94">
        <v>425</v>
      </c>
      <c r="BD17" s="94">
        <v>426</v>
      </c>
      <c r="BE17" s="43">
        <v>99.765258215962433</v>
      </c>
      <c r="BF17" s="94">
        <v>144</v>
      </c>
      <c r="BG17" s="43">
        <v>25.263157894736842</v>
      </c>
      <c r="BH17" s="45">
        <v>570</v>
      </c>
      <c r="BI17" s="43">
        <v>74.561403508771932</v>
      </c>
      <c r="BJ17" s="42">
        <v>150.88</v>
      </c>
      <c r="BK17" s="94">
        <v>5047</v>
      </c>
      <c r="BL17" s="94">
        <v>5239</v>
      </c>
      <c r="BM17" s="43">
        <v>96.335178469173513</v>
      </c>
      <c r="BN17" s="94">
        <v>782</v>
      </c>
      <c r="BO17" s="43">
        <v>12.987875768144827</v>
      </c>
      <c r="BP17" s="45">
        <v>6021</v>
      </c>
      <c r="BQ17" s="43">
        <v>83.823285168576646</v>
      </c>
    </row>
    <row r="18" spans="1:69"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6483</v>
      </c>
      <c r="P18" s="44">
        <v>4.0398312530767653</v>
      </c>
      <c r="Q18" s="94">
        <v>18</v>
      </c>
      <c r="R18" s="94">
        <v>161326</v>
      </c>
      <c r="S18" s="94">
        <v>6462</v>
      </c>
      <c r="T18" s="43">
        <v>4.0055539714615129</v>
      </c>
      <c r="U18" s="43">
        <v>-0.84848300505488972</v>
      </c>
      <c r="V18" s="44">
        <v>1138.6600000000003</v>
      </c>
      <c r="W18" s="44">
        <v>59.929473684210542</v>
      </c>
      <c r="X18" s="44">
        <v>96.660441426146036</v>
      </c>
      <c r="Y18" s="42">
        <v>791.21</v>
      </c>
      <c r="Z18" s="44">
        <v>43.956111111111113</v>
      </c>
      <c r="AA18" s="43">
        <v>97.680246913580248</v>
      </c>
      <c r="AB18" s="43">
        <v>1.0550391374049228</v>
      </c>
      <c r="AC18" s="41">
        <v>2437</v>
      </c>
      <c r="AD18" s="41">
        <v>23928</v>
      </c>
      <c r="AE18" s="44">
        <v>9.2433150009482272</v>
      </c>
      <c r="AF18" s="94">
        <v>1428</v>
      </c>
      <c r="AG18" s="94">
        <v>18512</v>
      </c>
      <c r="AH18" s="43">
        <v>7.1614844533600799</v>
      </c>
      <c r="AI18" s="43">
        <v>-22.522553297973534</v>
      </c>
      <c r="AJ18" s="42">
        <v>72</v>
      </c>
      <c r="AK18" s="42">
        <v>100</v>
      </c>
      <c r="AL18" s="42">
        <v>296.47000000000003</v>
      </c>
      <c r="AM18" s="94">
        <v>5824</v>
      </c>
      <c r="AN18" s="94">
        <v>6287</v>
      </c>
      <c r="AO18" s="43">
        <v>92.635597264195951</v>
      </c>
      <c r="AP18" s="94">
        <v>175</v>
      </c>
      <c r="AQ18" s="43">
        <v>2.7081398947694213</v>
      </c>
      <c r="AR18" s="45">
        <v>6462</v>
      </c>
      <c r="AS18" s="43">
        <v>90.126895697926329</v>
      </c>
      <c r="AT18" s="42">
        <v>122.44000000000001</v>
      </c>
      <c r="AU18" s="94">
        <v>5941</v>
      </c>
      <c r="AV18" s="94">
        <v>6207</v>
      </c>
      <c r="AW18" s="43">
        <v>95.714515869179962</v>
      </c>
      <c r="AX18" s="94">
        <v>255</v>
      </c>
      <c r="AY18" s="43">
        <v>3.9461467038068707</v>
      </c>
      <c r="AZ18" s="45">
        <v>6462</v>
      </c>
      <c r="BA18" s="43">
        <v>91.937480656143606</v>
      </c>
      <c r="BB18" s="42">
        <v>180</v>
      </c>
      <c r="BC18" s="94">
        <v>391</v>
      </c>
      <c r="BD18" s="94">
        <v>391</v>
      </c>
      <c r="BE18" s="43">
        <v>100</v>
      </c>
      <c r="BF18" s="94">
        <v>163</v>
      </c>
      <c r="BG18" s="43">
        <v>29.422382671480147</v>
      </c>
      <c r="BH18" s="45">
        <v>554</v>
      </c>
      <c r="BI18" s="43">
        <v>70.577617328519864</v>
      </c>
      <c r="BJ18" s="42">
        <v>120.3</v>
      </c>
      <c r="BK18" s="94">
        <v>5367</v>
      </c>
      <c r="BL18" s="94">
        <v>5627</v>
      </c>
      <c r="BM18" s="43">
        <v>95.379420650435392</v>
      </c>
      <c r="BN18" s="94">
        <v>835</v>
      </c>
      <c r="BO18" s="43">
        <v>12.92169606932838</v>
      </c>
      <c r="BP18" s="45">
        <v>6462</v>
      </c>
      <c r="BQ18" s="43">
        <v>83.05478180129991</v>
      </c>
    </row>
    <row r="19" spans="1:69"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11346</v>
      </c>
      <c r="P19" s="44">
        <v>3.9319787771566799</v>
      </c>
      <c r="Q19" s="94">
        <v>57</v>
      </c>
      <c r="R19" s="94">
        <v>290393</v>
      </c>
      <c r="S19" s="94">
        <v>11235</v>
      </c>
      <c r="T19" s="43">
        <v>3.8688949113787183</v>
      </c>
      <c r="U19" s="43">
        <v>-1.6043796101966601</v>
      </c>
      <c r="V19" s="44">
        <v>3159.7799999999993</v>
      </c>
      <c r="W19" s="44">
        <v>55.434736842105252</v>
      </c>
      <c r="X19" s="44">
        <v>89.41086587436331</v>
      </c>
      <c r="Y19" s="42">
        <v>2386.6199999999994</v>
      </c>
      <c r="Z19" s="44">
        <v>41.870526315789462</v>
      </c>
      <c r="AA19" s="43">
        <v>93.045614035087695</v>
      </c>
      <c r="AB19" s="43">
        <v>4.0652197304875681</v>
      </c>
      <c r="AC19" s="41">
        <v>4933</v>
      </c>
      <c r="AD19" s="41">
        <v>40894</v>
      </c>
      <c r="AE19" s="44">
        <v>10.764396534793899</v>
      </c>
      <c r="AF19" s="94">
        <v>3384</v>
      </c>
      <c r="AG19" s="94">
        <v>30874</v>
      </c>
      <c r="AH19" s="43">
        <v>9.8779847043026443</v>
      </c>
      <c r="AI19" s="43">
        <v>-8.2346634818412205</v>
      </c>
      <c r="AJ19" s="42">
        <v>228</v>
      </c>
      <c r="AK19" s="42">
        <v>100</v>
      </c>
      <c r="AL19" s="42">
        <v>912.18000000000018</v>
      </c>
      <c r="AM19" s="94">
        <v>9782</v>
      </c>
      <c r="AN19" s="94">
        <v>10628</v>
      </c>
      <c r="AO19" s="43">
        <v>92.039894617990214</v>
      </c>
      <c r="AP19" s="94">
        <v>607</v>
      </c>
      <c r="AQ19" s="43">
        <v>5.4027592345349351</v>
      </c>
      <c r="AR19" s="45">
        <v>11235</v>
      </c>
      <c r="AS19" s="43">
        <v>87.067200712060526</v>
      </c>
      <c r="AT19" s="42">
        <v>372.76</v>
      </c>
      <c r="AU19" s="94">
        <v>10038</v>
      </c>
      <c r="AV19" s="94">
        <v>10643</v>
      </c>
      <c r="AW19" s="43">
        <v>94.315512543455796</v>
      </c>
      <c r="AX19" s="94">
        <v>592</v>
      </c>
      <c r="AY19" s="43">
        <v>5.2692478860703158</v>
      </c>
      <c r="AZ19" s="45">
        <v>11235</v>
      </c>
      <c r="BA19" s="43">
        <v>89.345794392523374</v>
      </c>
      <c r="BB19" s="42">
        <v>489.63</v>
      </c>
      <c r="BC19" s="94">
        <v>421</v>
      </c>
      <c r="BD19" s="94">
        <v>439</v>
      </c>
      <c r="BE19" s="43">
        <v>95.899772209567203</v>
      </c>
      <c r="BF19" s="94">
        <v>114</v>
      </c>
      <c r="BG19" s="43">
        <v>20.614828209764919</v>
      </c>
      <c r="BH19" s="45">
        <v>553</v>
      </c>
      <c r="BI19" s="43">
        <v>76.130198915009046</v>
      </c>
      <c r="BJ19" s="42">
        <v>384.05</v>
      </c>
      <c r="BK19" s="94">
        <v>8797</v>
      </c>
      <c r="BL19" s="94">
        <v>9164</v>
      </c>
      <c r="BM19" s="43">
        <v>95.995198603230023</v>
      </c>
      <c r="BN19" s="94">
        <v>2071</v>
      </c>
      <c r="BO19" s="43">
        <v>18.433466844681799</v>
      </c>
      <c r="BP19" s="45">
        <v>11235</v>
      </c>
      <c r="BQ19" s="43">
        <v>78.29995549621718</v>
      </c>
    </row>
    <row r="20" spans="1:69"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6770</v>
      </c>
      <c r="P20" s="44">
        <v>4.0257601075121752</v>
      </c>
      <c r="Q20" s="94">
        <v>30</v>
      </c>
      <c r="R20" s="94">
        <v>168792</v>
      </c>
      <c r="S20" s="94">
        <v>6686</v>
      </c>
      <c r="T20" s="43">
        <v>3.9610882032323804</v>
      </c>
      <c r="U20" s="43">
        <v>-1.6064520128537985</v>
      </c>
      <c r="V20" s="44">
        <v>1774.98</v>
      </c>
      <c r="W20" s="44">
        <v>59.166000000000004</v>
      </c>
      <c r="X20" s="44">
        <v>95.429032258064524</v>
      </c>
      <c r="Y20" s="42">
        <v>1281.4200000000003</v>
      </c>
      <c r="Z20" s="44">
        <v>42.714000000000013</v>
      </c>
      <c r="AA20" s="43">
        <v>94.92000000000003</v>
      </c>
      <c r="AB20" s="43">
        <v>-0.53341446100798606</v>
      </c>
      <c r="AC20" s="41">
        <v>2300</v>
      </c>
      <c r="AD20" s="41">
        <v>25157</v>
      </c>
      <c r="AE20" s="44">
        <v>8.3767345303565577</v>
      </c>
      <c r="AF20" s="94">
        <v>1771</v>
      </c>
      <c r="AG20" s="94">
        <v>18744</v>
      </c>
      <c r="AH20" s="43">
        <v>8.6327077747989271</v>
      </c>
      <c r="AI20" s="43">
        <v>3.0557640750670245</v>
      </c>
      <c r="AJ20" s="42">
        <v>120</v>
      </c>
      <c r="AK20" s="42">
        <v>100</v>
      </c>
      <c r="AL20" s="42">
        <v>484.28000000000009</v>
      </c>
      <c r="AM20" s="94">
        <v>6078</v>
      </c>
      <c r="AN20" s="94">
        <v>6531</v>
      </c>
      <c r="AO20" s="43">
        <v>93.063849333945797</v>
      </c>
      <c r="AP20" s="94">
        <v>155</v>
      </c>
      <c r="AQ20" s="43">
        <v>2.3182769967095425</v>
      </c>
      <c r="AR20" s="45">
        <v>6686</v>
      </c>
      <c r="AS20" s="43">
        <v>90.906371522584507</v>
      </c>
      <c r="AT20" s="42">
        <v>200.38999999999996</v>
      </c>
      <c r="AU20" s="94">
        <v>6091</v>
      </c>
      <c r="AV20" s="94">
        <v>6365</v>
      </c>
      <c r="AW20" s="43">
        <v>95.695208169677926</v>
      </c>
      <c r="AX20" s="94">
        <v>321</v>
      </c>
      <c r="AY20" s="43">
        <v>4.801076877056536</v>
      </c>
      <c r="AZ20" s="45">
        <v>6686</v>
      </c>
      <c r="BA20" s="43">
        <v>91.100807657792402</v>
      </c>
      <c r="BB20" s="42">
        <v>276.28999999999996</v>
      </c>
      <c r="BC20" s="94">
        <v>335</v>
      </c>
      <c r="BD20" s="94">
        <v>343</v>
      </c>
      <c r="BE20" s="43">
        <v>97.667638483965007</v>
      </c>
      <c r="BF20" s="94">
        <v>114</v>
      </c>
      <c r="BG20" s="43">
        <v>24.945295404814004</v>
      </c>
      <c r="BH20" s="45">
        <v>457</v>
      </c>
      <c r="BI20" s="43">
        <v>73.304157549234134</v>
      </c>
      <c r="BJ20" s="42">
        <v>200.46</v>
      </c>
      <c r="BK20" s="94">
        <v>5356</v>
      </c>
      <c r="BL20" s="94">
        <v>5505</v>
      </c>
      <c r="BM20" s="43">
        <v>97.293369663941874</v>
      </c>
      <c r="BN20" s="94">
        <v>1181</v>
      </c>
      <c r="BO20" s="43">
        <v>17.663775052348189</v>
      </c>
      <c r="BP20" s="45">
        <v>6686</v>
      </c>
      <c r="BQ20" s="43">
        <v>80.107687705653603</v>
      </c>
    </row>
    <row r="21" spans="1:69"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7762</v>
      </c>
      <c r="P21" s="44">
        <v>4.5659629287575667</v>
      </c>
      <c r="Q21" s="94">
        <v>20</v>
      </c>
      <c r="R21" s="94">
        <v>170261</v>
      </c>
      <c r="S21" s="94">
        <v>7629</v>
      </c>
      <c r="T21" s="43">
        <v>4.4807677624353195</v>
      </c>
      <c r="U21" s="43">
        <v>-1.8658751210104407</v>
      </c>
      <c r="V21" s="44">
        <v>1209.2100000000003</v>
      </c>
      <c r="W21" s="44">
        <v>57.581428571428582</v>
      </c>
      <c r="X21" s="44">
        <v>92.873271889400939</v>
      </c>
      <c r="Y21" s="42">
        <v>848.7</v>
      </c>
      <c r="Z21" s="44">
        <v>42.435000000000002</v>
      </c>
      <c r="AA21" s="43">
        <v>94.300000000000011</v>
      </c>
      <c r="AB21" s="43">
        <v>1.5362095913860951</v>
      </c>
      <c r="AC21" s="41">
        <v>2839</v>
      </c>
      <c r="AD21" s="41">
        <v>28609</v>
      </c>
      <c r="AE21" s="44">
        <v>9.0276011193080645</v>
      </c>
      <c r="AF21" s="94">
        <v>1942</v>
      </c>
      <c r="AG21" s="94">
        <v>21496</v>
      </c>
      <c r="AH21" s="43">
        <v>8.2856899052820197</v>
      </c>
      <c r="AI21" s="43">
        <v>-8.2182542651254131</v>
      </c>
      <c r="AJ21" s="42">
        <v>80</v>
      </c>
      <c r="AK21" s="42">
        <v>100</v>
      </c>
      <c r="AL21" s="42">
        <v>319.56999999999994</v>
      </c>
      <c r="AM21" s="94">
        <v>6665</v>
      </c>
      <c r="AN21" s="94">
        <v>7375</v>
      </c>
      <c r="AO21" s="43">
        <v>90.372881355932194</v>
      </c>
      <c r="AP21" s="94">
        <v>254</v>
      </c>
      <c r="AQ21" s="43">
        <v>3.3294009699829594</v>
      </c>
      <c r="AR21" s="45">
        <v>7629</v>
      </c>
      <c r="AS21" s="43">
        <v>87.364005767466253</v>
      </c>
      <c r="AT21" s="42">
        <v>132.5</v>
      </c>
      <c r="AU21" s="94">
        <v>6853</v>
      </c>
      <c r="AV21" s="94">
        <v>7333</v>
      </c>
      <c r="AW21" s="43">
        <v>93.454247920360018</v>
      </c>
      <c r="AX21" s="94">
        <v>296</v>
      </c>
      <c r="AY21" s="43">
        <v>3.8799318390352604</v>
      </c>
      <c r="AZ21" s="45">
        <v>7629</v>
      </c>
      <c r="BA21" s="43">
        <v>89.828286800367025</v>
      </c>
      <c r="BB21" s="42">
        <v>183.98000000000002</v>
      </c>
      <c r="BC21" s="94">
        <v>378</v>
      </c>
      <c r="BD21" s="94">
        <v>391</v>
      </c>
      <c r="BE21" s="43">
        <v>96.675191815856778</v>
      </c>
      <c r="BF21" s="94">
        <v>160</v>
      </c>
      <c r="BG21" s="43">
        <v>29.038112522686028</v>
      </c>
      <c r="BH21" s="45">
        <v>551</v>
      </c>
      <c r="BI21" s="43">
        <v>68.60254083484574</v>
      </c>
      <c r="BJ21" s="42">
        <v>132.65</v>
      </c>
      <c r="BK21" s="94">
        <v>6085</v>
      </c>
      <c r="BL21" s="94">
        <v>6397</v>
      </c>
      <c r="BM21" s="43">
        <v>95.122713772080658</v>
      </c>
      <c r="BN21" s="94">
        <v>1232</v>
      </c>
      <c r="BO21" s="43">
        <v>16.148905492200814</v>
      </c>
      <c r="BP21" s="45">
        <v>7629</v>
      </c>
      <c r="BQ21" s="43">
        <v>79.761436623410674</v>
      </c>
    </row>
    <row r="22" spans="1:69"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5781</v>
      </c>
      <c r="P22" s="44">
        <v>4.8983638227742983</v>
      </c>
      <c r="Q22" s="94">
        <v>15</v>
      </c>
      <c r="R22" s="94">
        <v>118645</v>
      </c>
      <c r="S22" s="94">
        <v>5815</v>
      </c>
      <c r="T22" s="43">
        <v>4.901175776476042</v>
      </c>
      <c r="U22" s="43">
        <v>5.7405978883595665E-2</v>
      </c>
      <c r="V22" s="44">
        <v>938.60999999999979</v>
      </c>
      <c r="W22" s="44">
        <v>58.663124999999987</v>
      </c>
      <c r="X22" s="44">
        <v>94.617943548387075</v>
      </c>
      <c r="Y22" s="42">
        <v>642.06999999999994</v>
      </c>
      <c r="Z22" s="44">
        <v>42.804666666666662</v>
      </c>
      <c r="AA22" s="43">
        <v>95.121481481481467</v>
      </c>
      <c r="AB22" s="43">
        <v>0.5321801702833362</v>
      </c>
      <c r="AC22" s="41">
        <v>2478</v>
      </c>
      <c r="AD22" s="41">
        <v>20946</v>
      </c>
      <c r="AE22" s="44">
        <v>10.578893442622951</v>
      </c>
      <c r="AF22" s="94">
        <v>1666</v>
      </c>
      <c r="AG22" s="94">
        <v>16230</v>
      </c>
      <c r="AH22" s="43">
        <v>9.3093428699150653</v>
      </c>
      <c r="AI22" s="43">
        <v>-12.000787980270179</v>
      </c>
      <c r="AJ22" s="42">
        <v>60</v>
      </c>
      <c r="AK22" s="42">
        <v>100</v>
      </c>
      <c r="AL22" s="42">
        <v>242.65</v>
      </c>
      <c r="AM22" s="94">
        <v>5123</v>
      </c>
      <c r="AN22" s="94">
        <v>5569</v>
      </c>
      <c r="AO22" s="43">
        <v>91.991380858322856</v>
      </c>
      <c r="AP22" s="94">
        <v>246</v>
      </c>
      <c r="AQ22" s="43">
        <v>4.2304385210662074</v>
      </c>
      <c r="AR22" s="45">
        <v>5815</v>
      </c>
      <c r="AS22" s="43">
        <v>88.099742046431643</v>
      </c>
      <c r="AT22" s="42">
        <v>101.80000000000001</v>
      </c>
      <c r="AU22" s="94">
        <v>5276</v>
      </c>
      <c r="AV22" s="94">
        <v>5540</v>
      </c>
      <c r="AW22" s="43">
        <v>95.234657039711195</v>
      </c>
      <c r="AX22" s="94">
        <v>275</v>
      </c>
      <c r="AY22" s="43">
        <v>4.7291487532244192</v>
      </c>
      <c r="AZ22" s="45">
        <v>5815</v>
      </c>
      <c r="BA22" s="43">
        <v>90.730868443680137</v>
      </c>
      <c r="BB22" s="42">
        <v>137.51</v>
      </c>
      <c r="BC22" s="94">
        <v>286</v>
      </c>
      <c r="BD22" s="94">
        <v>298</v>
      </c>
      <c r="BE22" s="43">
        <v>95.973154362416096</v>
      </c>
      <c r="BF22" s="94">
        <v>153</v>
      </c>
      <c r="BG22" s="43">
        <v>33.924611973392459</v>
      </c>
      <c r="BH22" s="45">
        <v>451</v>
      </c>
      <c r="BI22" s="43">
        <v>63.414634146341463</v>
      </c>
      <c r="BJ22" s="42">
        <v>100.11</v>
      </c>
      <c r="BK22" s="94">
        <v>4622</v>
      </c>
      <c r="BL22" s="94">
        <v>4823</v>
      </c>
      <c r="BM22" s="43">
        <v>95.83246941737508</v>
      </c>
      <c r="BN22" s="94">
        <v>992</v>
      </c>
      <c r="BO22" s="43">
        <v>17.05932932072227</v>
      </c>
      <c r="BP22" s="45">
        <v>5815</v>
      </c>
      <c r="BQ22" s="43">
        <v>79.484092863284602</v>
      </c>
    </row>
    <row r="23" spans="1:69"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12116</v>
      </c>
      <c r="P23" s="44">
        <v>3.4921961694216663</v>
      </c>
      <c r="Q23" s="94">
        <v>30</v>
      </c>
      <c r="R23" s="94">
        <v>351090</v>
      </c>
      <c r="S23" s="94">
        <v>12126</v>
      </c>
      <c r="T23" s="43">
        <v>3.453815261044177</v>
      </c>
      <c r="U23" s="43">
        <v>-1.0990478917982882</v>
      </c>
      <c r="V23" s="44">
        <v>1994.98</v>
      </c>
      <c r="W23" s="44">
        <v>60.453939393939393</v>
      </c>
      <c r="X23" s="44">
        <v>97.506353861192579</v>
      </c>
      <c r="Y23" s="42">
        <v>1307.42</v>
      </c>
      <c r="Z23" s="44">
        <v>43.580666666666666</v>
      </c>
      <c r="AA23" s="43">
        <v>96.845925925925926</v>
      </c>
      <c r="AB23" s="43">
        <v>-0.67731784557016894</v>
      </c>
      <c r="AC23" s="41">
        <v>5388</v>
      </c>
      <c r="AD23" s="41">
        <v>44042</v>
      </c>
      <c r="AE23" s="44">
        <v>10.900262998179242</v>
      </c>
      <c r="AF23" s="94">
        <v>3591</v>
      </c>
      <c r="AG23" s="94">
        <v>34093</v>
      </c>
      <c r="AH23" s="43">
        <v>9.5292431801294981</v>
      </c>
      <c r="AI23" s="43">
        <v>-12.577859986302686</v>
      </c>
      <c r="AJ23" s="42">
        <v>120</v>
      </c>
      <c r="AK23" s="42">
        <v>100</v>
      </c>
      <c r="AL23" s="42">
        <v>482.49</v>
      </c>
      <c r="AM23" s="94">
        <v>10623</v>
      </c>
      <c r="AN23" s="94">
        <v>11480</v>
      </c>
      <c r="AO23" s="43">
        <v>92.534843205574916</v>
      </c>
      <c r="AP23" s="94">
        <v>646</v>
      </c>
      <c r="AQ23" s="43">
        <v>5.3273956787069112</v>
      </c>
      <c r="AR23" s="45">
        <v>12126</v>
      </c>
      <c r="AS23" s="43">
        <v>87.605145967342906</v>
      </c>
      <c r="AT23" s="42">
        <v>204.70000000000002</v>
      </c>
      <c r="AU23" s="94">
        <v>11029</v>
      </c>
      <c r="AV23" s="94">
        <v>11502</v>
      </c>
      <c r="AW23" s="43">
        <v>95.887671709267948</v>
      </c>
      <c r="AX23" s="94">
        <v>624</v>
      </c>
      <c r="AY23" s="43">
        <v>5.1459673428995547</v>
      </c>
      <c r="AZ23" s="45">
        <v>12126</v>
      </c>
      <c r="BA23" s="43">
        <v>90.95332343724229</v>
      </c>
      <c r="BB23" s="42">
        <v>294.48</v>
      </c>
      <c r="BC23" s="94">
        <v>756</v>
      </c>
      <c r="BD23" s="94">
        <v>761</v>
      </c>
      <c r="BE23" s="43">
        <v>99.342969776609721</v>
      </c>
      <c r="BF23" s="94">
        <v>545</v>
      </c>
      <c r="BG23" s="43">
        <v>41.730474732006122</v>
      </c>
      <c r="BH23" s="45">
        <v>1306</v>
      </c>
      <c r="BI23" s="43">
        <v>57.886676875957122</v>
      </c>
      <c r="BJ23" s="42">
        <v>205.75</v>
      </c>
      <c r="BK23" s="94">
        <v>10014</v>
      </c>
      <c r="BL23" s="94">
        <v>10350</v>
      </c>
      <c r="BM23" s="43">
        <v>96.753623188405797</v>
      </c>
      <c r="BN23" s="94">
        <v>1776</v>
      </c>
      <c r="BO23" s="43">
        <v>14.646214745175657</v>
      </c>
      <c r="BP23" s="45">
        <v>12126</v>
      </c>
      <c r="BQ23" s="43">
        <v>82.582879762493803</v>
      </c>
    </row>
    <row r="24" spans="1:69"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11905</v>
      </c>
      <c r="P24" s="44">
        <v>4.7158787062528473</v>
      </c>
      <c r="Q24" s="94">
        <v>36</v>
      </c>
      <c r="R24" s="94">
        <v>250893</v>
      </c>
      <c r="S24" s="94">
        <v>11662</v>
      </c>
      <c r="T24" s="43">
        <v>4.6481966415962184</v>
      </c>
      <c r="U24" s="43">
        <v>-1.4351951963244569</v>
      </c>
      <c r="V24" s="44">
        <v>2015.6699999999998</v>
      </c>
      <c r="W24" s="44">
        <v>54.477567567567561</v>
      </c>
      <c r="X24" s="44">
        <v>87.867044463818644</v>
      </c>
      <c r="Y24" s="42">
        <v>1415.0100000000002</v>
      </c>
      <c r="Z24" s="44">
        <v>39.305833333333339</v>
      </c>
      <c r="AA24" s="43">
        <v>87.346296296296316</v>
      </c>
      <c r="AB24" s="43">
        <v>-0.59265469858469366</v>
      </c>
      <c r="AC24" s="41">
        <v>4037</v>
      </c>
      <c r="AD24" s="41">
        <v>44495</v>
      </c>
      <c r="AE24" s="44">
        <v>8.3182230281051677</v>
      </c>
      <c r="AF24" s="94">
        <v>3032</v>
      </c>
      <c r="AG24" s="94">
        <v>33144</v>
      </c>
      <c r="AH24" s="43">
        <v>8.3812472357363994</v>
      </c>
      <c r="AI24" s="43">
        <v>0.75766431626429487</v>
      </c>
      <c r="AJ24" s="42">
        <v>144</v>
      </c>
      <c r="AK24" s="42">
        <v>100</v>
      </c>
      <c r="AL24" s="42">
        <v>522.96</v>
      </c>
      <c r="AM24" s="94">
        <v>9960</v>
      </c>
      <c r="AN24" s="94">
        <v>11257</v>
      </c>
      <c r="AO24" s="43">
        <v>88.478280181220569</v>
      </c>
      <c r="AP24" s="94">
        <v>405</v>
      </c>
      <c r="AQ24" s="43">
        <v>3.4728176985079746</v>
      </c>
      <c r="AR24" s="45">
        <v>11662</v>
      </c>
      <c r="AS24" s="43">
        <v>85.405590807751679</v>
      </c>
      <c r="AT24" s="42">
        <v>237.23999999999998</v>
      </c>
      <c r="AU24" s="94">
        <v>10585</v>
      </c>
      <c r="AV24" s="94">
        <v>11147</v>
      </c>
      <c r="AW24" s="43">
        <v>94.95828474028886</v>
      </c>
      <c r="AX24" s="94">
        <v>515</v>
      </c>
      <c r="AY24" s="43">
        <v>4.4160521351397701</v>
      </c>
      <c r="AZ24" s="45">
        <v>11662</v>
      </c>
      <c r="BA24" s="43">
        <v>90.764877379523227</v>
      </c>
      <c r="BB24" s="42">
        <v>280.23</v>
      </c>
      <c r="BC24" s="94">
        <v>764</v>
      </c>
      <c r="BD24" s="94">
        <v>838</v>
      </c>
      <c r="BE24" s="43">
        <v>91.169451073985684</v>
      </c>
      <c r="BF24" s="94">
        <v>352</v>
      </c>
      <c r="BG24" s="43">
        <v>29.579831932773111</v>
      </c>
      <c r="BH24" s="45">
        <v>1190</v>
      </c>
      <c r="BI24" s="43">
        <v>64.201680672268907</v>
      </c>
      <c r="BJ24" s="42">
        <v>230.58</v>
      </c>
      <c r="BK24" s="94">
        <v>9226</v>
      </c>
      <c r="BL24" s="94">
        <v>9902</v>
      </c>
      <c r="BM24" s="43">
        <v>93.17309634417289</v>
      </c>
      <c r="BN24" s="94">
        <v>1760</v>
      </c>
      <c r="BO24" s="43">
        <v>15.091750986108728</v>
      </c>
      <c r="BP24" s="45">
        <v>11662</v>
      </c>
      <c r="BQ24" s="43">
        <v>79.111644657863138</v>
      </c>
    </row>
    <row r="25" spans="1:69"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4327</v>
      </c>
      <c r="P25" s="44">
        <v>3.8419874982241793</v>
      </c>
      <c r="Q25" s="94">
        <v>12</v>
      </c>
      <c r="R25" s="94">
        <v>113570</v>
      </c>
      <c r="S25" s="94">
        <v>4249</v>
      </c>
      <c r="T25" s="43">
        <v>3.7413049220744914</v>
      </c>
      <c r="U25" s="43">
        <v>-2.6205857305945157</v>
      </c>
      <c r="V25" s="44">
        <v>701.79</v>
      </c>
      <c r="W25" s="44">
        <v>58.482499999999995</v>
      </c>
      <c r="X25" s="44">
        <v>94.326612903225794</v>
      </c>
      <c r="Y25" s="42">
        <v>509.68999999999994</v>
      </c>
      <c r="Z25" s="44">
        <v>42.474166666666662</v>
      </c>
      <c r="AA25" s="43">
        <v>94.387037037037018</v>
      </c>
      <c r="AB25" s="43">
        <v>6.4058415702072935E-2</v>
      </c>
      <c r="AC25" s="41">
        <v>1626</v>
      </c>
      <c r="AD25" s="41">
        <v>15891</v>
      </c>
      <c r="AE25" s="44">
        <v>9.282411371810241</v>
      </c>
      <c r="AF25" s="94">
        <v>1026</v>
      </c>
      <c r="AG25" s="94">
        <v>11985</v>
      </c>
      <c r="AH25" s="43">
        <v>7.8856352317270009</v>
      </c>
      <c r="AI25" s="43">
        <v>-15.047556977760223</v>
      </c>
      <c r="AJ25" s="42">
        <v>48</v>
      </c>
      <c r="AK25" s="42">
        <v>100</v>
      </c>
      <c r="AL25" s="42">
        <v>189.56</v>
      </c>
      <c r="AM25" s="94">
        <v>3660</v>
      </c>
      <c r="AN25" s="94">
        <v>4054</v>
      </c>
      <c r="AO25" s="43">
        <v>90.281203749383323</v>
      </c>
      <c r="AP25" s="94">
        <v>195</v>
      </c>
      <c r="AQ25" s="43">
        <v>4.5893151329724642</v>
      </c>
      <c r="AR25" s="45">
        <v>4249</v>
      </c>
      <c r="AS25" s="43">
        <v>86.13791480348317</v>
      </c>
      <c r="AT25" s="42">
        <v>79.290000000000006</v>
      </c>
      <c r="AU25" s="94">
        <v>3828</v>
      </c>
      <c r="AV25" s="94">
        <v>4109</v>
      </c>
      <c r="AW25" s="43">
        <v>93.161353127281572</v>
      </c>
      <c r="AX25" s="94">
        <v>140</v>
      </c>
      <c r="AY25" s="43">
        <v>3.2948929159802307</v>
      </c>
      <c r="AZ25" s="45">
        <v>4249</v>
      </c>
      <c r="BA25" s="43">
        <v>90.091786302659443</v>
      </c>
      <c r="BB25" s="42">
        <v>115.18</v>
      </c>
      <c r="BC25" s="94">
        <v>209</v>
      </c>
      <c r="BD25" s="94">
        <v>211</v>
      </c>
      <c r="BE25" s="43">
        <v>99.052132701421797</v>
      </c>
      <c r="BF25" s="94">
        <v>53</v>
      </c>
      <c r="BG25" s="43">
        <v>20.075757575757574</v>
      </c>
      <c r="BH25" s="45">
        <v>264</v>
      </c>
      <c r="BI25" s="43">
        <v>79.166666666666657</v>
      </c>
      <c r="BJ25" s="42">
        <v>77.66</v>
      </c>
      <c r="BK25" s="94">
        <v>3340</v>
      </c>
      <c r="BL25" s="94">
        <v>3611</v>
      </c>
      <c r="BM25" s="43">
        <v>92.495153697036841</v>
      </c>
      <c r="BN25" s="94">
        <v>638</v>
      </c>
      <c r="BO25" s="43">
        <v>15.015297717109908</v>
      </c>
      <c r="BP25" s="45">
        <v>4249</v>
      </c>
      <c r="BQ25" s="43">
        <v>78.606730995528366</v>
      </c>
    </row>
    <row r="26" spans="1:69"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12204</v>
      </c>
      <c r="P26" s="44">
        <v>3.9263377345378734</v>
      </c>
      <c r="Q26" s="94">
        <v>43</v>
      </c>
      <c r="R26" s="94">
        <v>312250</v>
      </c>
      <c r="S26" s="94">
        <v>11946</v>
      </c>
      <c r="T26" s="43">
        <v>3.8257806244995995</v>
      </c>
      <c r="U26" s="43">
        <v>-2.5610917052225846</v>
      </c>
      <c r="V26" s="44">
        <v>2583.2000000000003</v>
      </c>
      <c r="W26" s="44">
        <v>60.074418604651171</v>
      </c>
      <c r="X26" s="44">
        <v>96.894223555888985</v>
      </c>
      <c r="Y26" s="42">
        <v>1898.7300000000002</v>
      </c>
      <c r="Z26" s="44">
        <v>44.15651162790698</v>
      </c>
      <c r="AA26" s="43">
        <v>98.125581395348846</v>
      </c>
      <c r="AB26" s="43">
        <v>1.2708268813874213</v>
      </c>
      <c r="AC26" s="41">
        <v>4465</v>
      </c>
      <c r="AD26" s="41">
        <v>45034</v>
      </c>
      <c r="AE26" s="44">
        <v>9.0203842501868721</v>
      </c>
      <c r="AF26" s="94">
        <v>2937</v>
      </c>
      <c r="AG26" s="94">
        <v>33772</v>
      </c>
      <c r="AH26" s="43">
        <v>8.0007627557274787</v>
      </c>
      <c r="AI26" s="43">
        <v>-11.303526171163615</v>
      </c>
      <c r="AJ26" s="42">
        <v>172</v>
      </c>
      <c r="AK26" s="42">
        <v>100</v>
      </c>
      <c r="AL26" s="42">
        <v>719.11000000000013</v>
      </c>
      <c r="AM26" s="94">
        <v>10829</v>
      </c>
      <c r="AN26" s="94">
        <v>11546</v>
      </c>
      <c r="AO26" s="43">
        <v>93.790057162653724</v>
      </c>
      <c r="AP26" s="94">
        <v>391</v>
      </c>
      <c r="AQ26" s="43">
        <v>3.2755298651252409</v>
      </c>
      <c r="AR26" s="45">
        <v>11937</v>
      </c>
      <c r="AS26" s="43">
        <v>90.717935829772983</v>
      </c>
      <c r="AT26" s="42">
        <v>297.04000000000002</v>
      </c>
      <c r="AU26" s="94">
        <v>11054</v>
      </c>
      <c r="AV26" s="94">
        <v>11442</v>
      </c>
      <c r="AW26" s="43">
        <v>96.608984443279141</v>
      </c>
      <c r="AX26" s="94">
        <v>500</v>
      </c>
      <c r="AY26" s="43">
        <v>4.1869033662703066</v>
      </c>
      <c r="AZ26" s="45">
        <v>11942</v>
      </c>
      <c r="BA26" s="43">
        <v>92.56405962150393</v>
      </c>
      <c r="BB26" s="42">
        <v>418.78000000000003</v>
      </c>
      <c r="BC26" s="94">
        <v>706</v>
      </c>
      <c r="BD26" s="94">
        <v>709</v>
      </c>
      <c r="BE26" s="43">
        <v>99.576868829337101</v>
      </c>
      <c r="BF26" s="94">
        <v>206</v>
      </c>
      <c r="BG26" s="43">
        <v>22.513661202185791</v>
      </c>
      <c r="BH26" s="45">
        <v>915</v>
      </c>
      <c r="BI26" s="43">
        <v>77.158469945355193</v>
      </c>
      <c r="BJ26" s="42">
        <v>291.8</v>
      </c>
      <c r="BK26" s="94">
        <v>9675</v>
      </c>
      <c r="BL26" s="94">
        <v>10075</v>
      </c>
      <c r="BM26" s="43">
        <v>96.029776674937963</v>
      </c>
      <c r="BN26" s="94">
        <v>1840</v>
      </c>
      <c r="BO26" s="43">
        <v>15.442719261435164</v>
      </c>
      <c r="BP26" s="45">
        <v>11915</v>
      </c>
      <c r="BQ26" s="43">
        <v>81.200167855644139</v>
      </c>
    </row>
    <row r="27" spans="1:69"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11121</v>
      </c>
      <c r="P27" s="44">
        <v>4.3136585611828915</v>
      </c>
      <c r="Q27" s="94">
        <v>36</v>
      </c>
      <c r="R27" s="94">
        <v>258688</v>
      </c>
      <c r="S27" s="94">
        <v>10903</v>
      </c>
      <c r="T27" s="43">
        <v>4.2147297130133596</v>
      </c>
      <c r="U27" s="43">
        <v>-2.2933861539195077</v>
      </c>
      <c r="V27" s="44">
        <v>2101.02</v>
      </c>
      <c r="W27" s="44">
        <v>58.361666666666665</v>
      </c>
      <c r="X27" s="44">
        <v>94.131720430107521</v>
      </c>
      <c r="Y27" s="42">
        <v>1526.8299999999997</v>
      </c>
      <c r="Z27" s="44">
        <v>42.411944444444437</v>
      </c>
      <c r="AA27" s="43">
        <v>94.24876543209875</v>
      </c>
      <c r="AB27" s="43">
        <v>0.12434172185149528</v>
      </c>
      <c r="AC27" s="41">
        <v>3299</v>
      </c>
      <c r="AD27" s="41">
        <v>41820</v>
      </c>
      <c r="AE27" s="44">
        <v>7.3117755269398703</v>
      </c>
      <c r="AF27" s="94">
        <v>2099</v>
      </c>
      <c r="AG27" s="94">
        <v>31414</v>
      </c>
      <c r="AH27" s="43">
        <v>6.2632411303076427</v>
      </c>
      <c r="AI27" s="43">
        <v>-14.340352664943767</v>
      </c>
      <c r="AJ27" s="42">
        <v>144</v>
      </c>
      <c r="AK27" s="42">
        <v>100</v>
      </c>
      <c r="AL27" s="42">
        <v>574.58999999999992</v>
      </c>
      <c r="AM27" s="94">
        <v>9673</v>
      </c>
      <c r="AN27" s="94">
        <v>10661</v>
      </c>
      <c r="AO27" s="43">
        <v>90.732576681361977</v>
      </c>
      <c r="AP27" s="94">
        <v>242</v>
      </c>
      <c r="AQ27" s="43">
        <v>2.2195725946987066</v>
      </c>
      <c r="AR27" s="45">
        <v>10903</v>
      </c>
      <c r="AS27" s="43">
        <v>88.71870127487847</v>
      </c>
      <c r="AT27" s="42">
        <v>240.28999999999994</v>
      </c>
      <c r="AU27" s="94">
        <v>9969</v>
      </c>
      <c r="AV27" s="94">
        <v>10537</v>
      </c>
      <c r="AW27" s="43">
        <v>94.609471386542651</v>
      </c>
      <c r="AX27" s="94">
        <v>366</v>
      </c>
      <c r="AY27" s="43">
        <v>3.3568742547922588</v>
      </c>
      <c r="AZ27" s="45">
        <v>10903</v>
      </c>
      <c r="BA27" s="43">
        <v>91.433550398972756</v>
      </c>
      <c r="BB27" s="42">
        <v>333.58</v>
      </c>
      <c r="BC27" s="94">
        <v>585</v>
      </c>
      <c r="BD27" s="94">
        <v>602</v>
      </c>
      <c r="BE27" s="43">
        <v>97.176079734219272</v>
      </c>
      <c r="BF27" s="94">
        <v>202</v>
      </c>
      <c r="BG27" s="43">
        <v>25.124378109452739</v>
      </c>
      <c r="BH27" s="45">
        <v>804</v>
      </c>
      <c r="BI27" s="43">
        <v>72.761194029850756</v>
      </c>
      <c r="BJ27" s="42">
        <v>234.37</v>
      </c>
      <c r="BK27" s="94">
        <v>8965</v>
      </c>
      <c r="BL27" s="94">
        <v>9614</v>
      </c>
      <c r="BM27" s="43">
        <v>93.249427917620139</v>
      </c>
      <c r="BN27" s="94">
        <v>1289</v>
      </c>
      <c r="BO27" s="43">
        <v>11.822434192424105</v>
      </c>
      <c r="BP27" s="45">
        <v>10903</v>
      </c>
      <c r="BQ27" s="43">
        <v>82.225075667247552</v>
      </c>
    </row>
    <row r="28" spans="1:69"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21431</v>
      </c>
      <c r="P28" s="44">
        <v>3.6703831201082391</v>
      </c>
      <c r="Q28" s="94">
        <v>87</v>
      </c>
      <c r="R28" s="94">
        <v>586399</v>
      </c>
      <c r="S28" s="94">
        <v>21091</v>
      </c>
      <c r="T28" s="43">
        <v>3.5966978115583412</v>
      </c>
      <c r="U28" s="43">
        <v>-2.0075645004526077</v>
      </c>
      <c r="V28" s="44">
        <v>5198.5999999999995</v>
      </c>
      <c r="W28" s="44">
        <v>59.074999999999996</v>
      </c>
      <c r="X28" s="44">
        <v>95.282258064516128</v>
      </c>
      <c r="Y28" s="42">
        <v>3752.8000000000011</v>
      </c>
      <c r="Z28" s="44">
        <v>43.135632183908058</v>
      </c>
      <c r="AA28" s="43">
        <v>95.856960408684571</v>
      </c>
      <c r="AB28" s="43">
        <v>0.6031577712813041</v>
      </c>
      <c r="AC28" s="41">
        <v>7504</v>
      </c>
      <c r="AD28" s="41">
        <v>79371</v>
      </c>
      <c r="AE28" s="44">
        <v>8.6376978417266184</v>
      </c>
      <c r="AF28" s="94">
        <v>4827</v>
      </c>
      <c r="AG28" s="94">
        <v>59780</v>
      </c>
      <c r="AH28" s="43">
        <v>7.4713266364325843</v>
      </c>
      <c r="AI28" s="43">
        <v>-13.503264720138485</v>
      </c>
      <c r="AJ28" s="42">
        <v>348</v>
      </c>
      <c r="AK28" s="42">
        <v>100</v>
      </c>
      <c r="AL28" s="42">
        <v>1403.9999999999995</v>
      </c>
      <c r="AM28" s="94">
        <v>18701</v>
      </c>
      <c r="AN28" s="94">
        <v>20295</v>
      </c>
      <c r="AO28" s="43">
        <v>92.145848731214585</v>
      </c>
      <c r="AP28" s="94">
        <v>796</v>
      </c>
      <c r="AQ28" s="43">
        <v>3.7741216632686925</v>
      </c>
      <c r="AR28" s="45">
        <v>21091</v>
      </c>
      <c r="AS28" s="43">
        <v>88.668152292447004</v>
      </c>
      <c r="AT28" s="42">
        <v>583.70000000000016</v>
      </c>
      <c r="AU28" s="94">
        <v>19304</v>
      </c>
      <c r="AV28" s="94">
        <v>20324</v>
      </c>
      <c r="AW28" s="43">
        <v>94.981302893131272</v>
      </c>
      <c r="AX28" s="94">
        <v>767</v>
      </c>
      <c r="AY28" s="43">
        <v>3.6366222559385522</v>
      </c>
      <c r="AZ28" s="45">
        <v>21091</v>
      </c>
      <c r="BA28" s="43">
        <v>91.527191693139258</v>
      </c>
      <c r="BB28" s="42">
        <v>833.52</v>
      </c>
      <c r="BC28" s="94">
        <v>923</v>
      </c>
      <c r="BD28" s="94">
        <v>940</v>
      </c>
      <c r="BE28" s="43">
        <v>98.191489361702125</v>
      </c>
      <c r="BF28" s="94">
        <v>394</v>
      </c>
      <c r="BG28" s="43">
        <v>29.535232383808097</v>
      </c>
      <c r="BH28" s="45">
        <v>1334</v>
      </c>
      <c r="BI28" s="43">
        <v>69.190404797601204</v>
      </c>
      <c r="BJ28" s="42">
        <v>583.58000000000004</v>
      </c>
      <c r="BK28" s="94">
        <v>17421</v>
      </c>
      <c r="BL28" s="94">
        <v>18221</v>
      </c>
      <c r="BM28" s="43">
        <v>95.609461610229957</v>
      </c>
      <c r="BN28" s="94">
        <v>2870</v>
      </c>
      <c r="BO28" s="43">
        <v>13.607699966810488</v>
      </c>
      <c r="BP28" s="45">
        <v>21091</v>
      </c>
      <c r="BQ28" s="43">
        <v>82.599212934427001</v>
      </c>
    </row>
    <row r="29" spans="1:69"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6342</v>
      </c>
      <c r="P29" s="44">
        <v>4.0478439582322761</v>
      </c>
      <c r="Q29" s="94">
        <v>17</v>
      </c>
      <c r="R29" s="94">
        <v>157332</v>
      </c>
      <c r="S29" s="94">
        <v>6292</v>
      </c>
      <c r="T29" s="43">
        <v>3.9991864337833376</v>
      </c>
      <c r="U29" s="43">
        <v>-1.2020602807571557</v>
      </c>
      <c r="V29" s="44">
        <v>1011.9100000000001</v>
      </c>
      <c r="W29" s="44">
        <v>59.52411764705883</v>
      </c>
      <c r="X29" s="44">
        <v>96.006641366223917</v>
      </c>
      <c r="Y29" s="42">
        <v>724.14</v>
      </c>
      <c r="Z29" s="44">
        <v>42.596470588235292</v>
      </c>
      <c r="AA29" s="43">
        <v>94.658823529411762</v>
      </c>
      <c r="AB29" s="43">
        <v>-1.4038797916810841</v>
      </c>
      <c r="AC29" s="41">
        <v>3152</v>
      </c>
      <c r="AD29" s="41">
        <v>22549</v>
      </c>
      <c r="AE29" s="44">
        <v>12.264114236800125</v>
      </c>
      <c r="AF29" s="94">
        <v>1840</v>
      </c>
      <c r="AG29" s="94">
        <v>17477</v>
      </c>
      <c r="AH29" s="43">
        <v>9.5252886058911841</v>
      </c>
      <c r="AI29" s="43">
        <v>-22.332029676392985</v>
      </c>
      <c r="AJ29" s="42">
        <v>68</v>
      </c>
      <c r="AK29" s="42">
        <v>100</v>
      </c>
      <c r="AL29" s="42">
        <v>272.40999999999997</v>
      </c>
      <c r="AM29" s="94">
        <v>5489</v>
      </c>
      <c r="AN29" s="94">
        <v>5978</v>
      </c>
      <c r="AO29" s="43">
        <v>91.820006691201073</v>
      </c>
      <c r="AP29" s="94">
        <v>314</v>
      </c>
      <c r="AQ29" s="43">
        <v>4.9904640813731724</v>
      </c>
      <c r="AR29" s="45">
        <v>6292</v>
      </c>
      <c r="AS29" s="43">
        <v>87.23776223776224</v>
      </c>
      <c r="AT29" s="42">
        <v>109.72</v>
      </c>
      <c r="AU29" s="94">
        <v>5623</v>
      </c>
      <c r="AV29" s="94">
        <v>5984</v>
      </c>
      <c r="AW29" s="43">
        <v>93.967245989304814</v>
      </c>
      <c r="AX29" s="94">
        <v>308</v>
      </c>
      <c r="AY29" s="43">
        <v>4.895104895104895</v>
      </c>
      <c r="AZ29" s="45">
        <v>6292</v>
      </c>
      <c r="BA29" s="43">
        <v>89.367450731087089</v>
      </c>
      <c r="BB29" s="42">
        <v>157.18</v>
      </c>
      <c r="BC29" s="94">
        <v>289</v>
      </c>
      <c r="BD29" s="94">
        <v>304</v>
      </c>
      <c r="BE29" s="43">
        <v>95.06578947368422</v>
      </c>
      <c r="BF29" s="94">
        <v>137</v>
      </c>
      <c r="BG29" s="43">
        <v>31.065759637188208</v>
      </c>
      <c r="BH29" s="45">
        <v>441</v>
      </c>
      <c r="BI29" s="43">
        <v>65.532879818594097</v>
      </c>
      <c r="BJ29" s="42">
        <v>116.83</v>
      </c>
      <c r="BK29" s="94">
        <v>5067</v>
      </c>
      <c r="BL29" s="94">
        <v>5211</v>
      </c>
      <c r="BM29" s="43">
        <v>97.236614853195164</v>
      </c>
      <c r="BN29" s="94">
        <v>1081</v>
      </c>
      <c r="BO29" s="43">
        <v>17.180546726001271</v>
      </c>
      <c r="BP29" s="45">
        <v>6292</v>
      </c>
      <c r="BQ29" s="43">
        <v>80.530832803560088</v>
      </c>
    </row>
    <row r="30" spans="1:69"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11702</v>
      </c>
      <c r="P30" s="44">
        <v>3.4972684128103673</v>
      </c>
      <c r="Q30" s="94">
        <v>41</v>
      </c>
      <c r="R30" s="94">
        <v>337844</v>
      </c>
      <c r="S30" s="94">
        <v>11471</v>
      </c>
      <c r="T30" s="43">
        <v>3.3953540687417862</v>
      </c>
      <c r="U30" s="43">
        <v>-2.9141127313898063</v>
      </c>
      <c r="V30" s="44">
        <v>2427.7600000000002</v>
      </c>
      <c r="W30" s="44">
        <v>59.21365853658537</v>
      </c>
      <c r="X30" s="44">
        <v>95.505900865460276</v>
      </c>
      <c r="Y30" s="42">
        <v>1773.0600000000004</v>
      </c>
      <c r="Z30" s="44">
        <v>43.245365853658548</v>
      </c>
      <c r="AA30" s="43">
        <v>96.100813008130103</v>
      </c>
      <c r="AB30" s="43">
        <v>0.62290616315727743</v>
      </c>
      <c r="AC30" s="41">
        <v>4414</v>
      </c>
      <c r="AD30" s="41">
        <v>43081</v>
      </c>
      <c r="AE30" s="44">
        <v>9.2936098536688085</v>
      </c>
      <c r="AF30" s="94">
        <v>2867</v>
      </c>
      <c r="AG30" s="94">
        <v>32447</v>
      </c>
      <c r="AH30" s="43">
        <v>8.1185931925015584</v>
      </c>
      <c r="AI30" s="43">
        <v>-12.64327510696387</v>
      </c>
      <c r="AJ30" s="42">
        <v>164</v>
      </c>
      <c r="AK30" s="42">
        <v>100</v>
      </c>
      <c r="AL30" s="42">
        <v>647.45000000000016</v>
      </c>
      <c r="AM30" s="94">
        <v>10105</v>
      </c>
      <c r="AN30" s="94">
        <v>11062</v>
      </c>
      <c r="AO30" s="43">
        <v>91.348761525944681</v>
      </c>
      <c r="AP30" s="94">
        <v>409</v>
      </c>
      <c r="AQ30" s="43">
        <v>3.5655130328654869</v>
      </c>
      <c r="AR30" s="45">
        <v>11471</v>
      </c>
      <c r="AS30" s="43">
        <v>88.091709528375901</v>
      </c>
      <c r="AT30" s="42">
        <v>279.14999999999998</v>
      </c>
      <c r="AU30" s="94">
        <v>10658</v>
      </c>
      <c r="AV30" s="94">
        <v>11087</v>
      </c>
      <c r="AW30" s="43">
        <v>96.13060340939839</v>
      </c>
      <c r="AX30" s="94">
        <v>384</v>
      </c>
      <c r="AY30" s="43">
        <v>3.3475721384360564</v>
      </c>
      <c r="AZ30" s="45">
        <v>11471</v>
      </c>
      <c r="BA30" s="43">
        <v>92.91256211315492</v>
      </c>
      <c r="BB30" s="42">
        <v>403.63</v>
      </c>
      <c r="BC30" s="94">
        <v>651</v>
      </c>
      <c r="BD30" s="94">
        <v>655</v>
      </c>
      <c r="BE30" s="43">
        <v>99.389312977099237</v>
      </c>
      <c r="BF30" s="94">
        <v>246</v>
      </c>
      <c r="BG30" s="43">
        <v>27.302996670366259</v>
      </c>
      <c r="BH30" s="45">
        <v>901</v>
      </c>
      <c r="BI30" s="43">
        <v>72.253052164261931</v>
      </c>
      <c r="BJ30" s="42">
        <v>278.83000000000004</v>
      </c>
      <c r="BK30" s="94">
        <v>9373</v>
      </c>
      <c r="BL30" s="94">
        <v>9643</v>
      </c>
      <c r="BM30" s="43">
        <v>97.200041480866943</v>
      </c>
      <c r="BN30" s="94">
        <v>1828</v>
      </c>
      <c r="BO30" s="43">
        <v>15.935838200679974</v>
      </c>
      <c r="BP30" s="45">
        <v>11471</v>
      </c>
      <c r="BQ30" s="43">
        <v>81.710400139482175</v>
      </c>
    </row>
    <row r="31" spans="1:69"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8220</v>
      </c>
      <c r="P31" s="44">
        <v>3.8121031957668037</v>
      </c>
      <c r="Q31" s="94">
        <v>26</v>
      </c>
      <c r="R31" s="94">
        <v>217058</v>
      </c>
      <c r="S31" s="94">
        <v>8087</v>
      </c>
      <c r="T31" s="43">
        <v>3.7257322927512466</v>
      </c>
      <c r="U31" s="43">
        <v>-2.2657021224259832</v>
      </c>
      <c r="V31" s="44">
        <v>1526.4000000000003</v>
      </c>
      <c r="W31" s="44">
        <v>58.707692307692319</v>
      </c>
      <c r="X31" s="44">
        <v>94.689826302729557</v>
      </c>
      <c r="Y31" s="42">
        <v>1116.0299999999997</v>
      </c>
      <c r="Z31" s="44">
        <v>42.924230769230761</v>
      </c>
      <c r="AA31" s="43">
        <v>95.387179487179466</v>
      </c>
      <c r="AB31" s="43">
        <v>0.73646051712084049</v>
      </c>
      <c r="AC31" s="41">
        <v>2678</v>
      </c>
      <c r="AD31" s="41">
        <v>30807</v>
      </c>
      <c r="AE31" s="44">
        <v>7.997610870539047</v>
      </c>
      <c r="AF31" s="94">
        <v>2000</v>
      </c>
      <c r="AG31" s="94">
        <v>22993</v>
      </c>
      <c r="AH31" s="43">
        <v>8.0022406273756648</v>
      </c>
      <c r="AI31" s="43">
        <v>5.7889248571374452E-2</v>
      </c>
      <c r="AJ31" s="42">
        <v>104</v>
      </c>
      <c r="AK31" s="42">
        <v>100</v>
      </c>
      <c r="AL31" s="42">
        <v>426.82000000000005</v>
      </c>
      <c r="AM31" s="94">
        <v>7180</v>
      </c>
      <c r="AN31" s="94">
        <v>7794</v>
      </c>
      <c r="AO31" s="43">
        <v>92.122145239928159</v>
      </c>
      <c r="AP31" s="94">
        <v>293</v>
      </c>
      <c r="AQ31" s="43">
        <v>3.6230988005440832</v>
      </c>
      <c r="AR31" s="45">
        <v>8087</v>
      </c>
      <c r="AS31" s="43">
        <v>88.784468900704837</v>
      </c>
      <c r="AT31" s="42">
        <v>176.96</v>
      </c>
      <c r="AU31" s="94">
        <v>7445</v>
      </c>
      <c r="AV31" s="94">
        <v>7780</v>
      </c>
      <c r="AW31" s="43">
        <v>95.694087403598971</v>
      </c>
      <c r="AX31" s="94">
        <v>307</v>
      </c>
      <c r="AY31" s="43">
        <v>3.7962161493755411</v>
      </c>
      <c r="AZ31" s="45">
        <v>8087</v>
      </c>
      <c r="BA31" s="43">
        <v>92.061333003586</v>
      </c>
      <c r="BB31" s="42">
        <v>233.43</v>
      </c>
      <c r="BC31" s="94">
        <v>504</v>
      </c>
      <c r="BD31" s="94">
        <v>522</v>
      </c>
      <c r="BE31" s="43">
        <v>96.551724137931032</v>
      </c>
      <c r="BF31" s="94">
        <v>210</v>
      </c>
      <c r="BG31" s="43">
        <v>28.688524590163933</v>
      </c>
      <c r="BH31" s="45">
        <v>732</v>
      </c>
      <c r="BI31" s="43">
        <v>68.852459016393439</v>
      </c>
      <c r="BJ31" s="42">
        <v>174.82</v>
      </c>
      <c r="BK31" s="94">
        <v>6578</v>
      </c>
      <c r="BL31" s="94">
        <v>6897</v>
      </c>
      <c r="BM31" s="43">
        <v>95.374800637958529</v>
      </c>
      <c r="BN31" s="94">
        <v>1190</v>
      </c>
      <c r="BO31" s="43">
        <v>14.71497465067392</v>
      </c>
      <c r="BP31" s="45">
        <v>8087</v>
      </c>
      <c r="BQ31" s="43">
        <v>81.340422900952149</v>
      </c>
    </row>
    <row r="32" spans="1:69"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6721</v>
      </c>
      <c r="P32" s="44">
        <v>3.2709416184858573</v>
      </c>
      <c r="Q32" s="94">
        <v>27</v>
      </c>
      <c r="R32" s="94">
        <v>202023</v>
      </c>
      <c r="S32" s="94">
        <v>6590</v>
      </c>
      <c r="T32" s="43">
        <v>3.262004821233226</v>
      </c>
      <c r="U32" s="43">
        <v>-0.27321787714352785</v>
      </c>
      <c r="V32" s="44">
        <v>1689.1000000000001</v>
      </c>
      <c r="W32" s="44">
        <v>60.325000000000003</v>
      </c>
      <c r="X32" s="44">
        <v>97.298387096774192</v>
      </c>
      <c r="Y32" s="42">
        <v>1170.56</v>
      </c>
      <c r="Z32" s="44">
        <v>43.35407407407407</v>
      </c>
      <c r="AA32" s="43">
        <v>96.342386831275718</v>
      </c>
      <c r="AB32" s="43">
        <v>-0.98254482322263081</v>
      </c>
      <c r="AC32" s="41">
        <v>2332</v>
      </c>
      <c r="AD32" s="41">
        <v>24970</v>
      </c>
      <c r="AE32" s="44">
        <v>8.5414987912973395</v>
      </c>
      <c r="AF32" s="94">
        <v>1374</v>
      </c>
      <c r="AG32" s="94">
        <v>18938</v>
      </c>
      <c r="AH32" s="43">
        <v>6.7644742024419058</v>
      </c>
      <c r="AI32" s="43">
        <v>-20.804599195939566</v>
      </c>
      <c r="AJ32" s="42">
        <v>108</v>
      </c>
      <c r="AK32" s="42">
        <v>100</v>
      </c>
      <c r="AL32" s="42">
        <v>438.54000000000008</v>
      </c>
      <c r="AM32" s="94">
        <v>5791</v>
      </c>
      <c r="AN32" s="94">
        <v>6330</v>
      </c>
      <c r="AO32" s="43">
        <v>91.484992101105846</v>
      </c>
      <c r="AP32" s="94">
        <v>260</v>
      </c>
      <c r="AQ32" s="43">
        <v>3.9453717754172986</v>
      </c>
      <c r="AR32" s="45">
        <v>6590</v>
      </c>
      <c r="AS32" s="43">
        <v>87.87556904400607</v>
      </c>
      <c r="AT32" s="42">
        <v>180.27</v>
      </c>
      <c r="AU32" s="94">
        <v>6011</v>
      </c>
      <c r="AV32" s="94">
        <v>6333</v>
      </c>
      <c r="AW32" s="43">
        <v>94.915521869572089</v>
      </c>
      <c r="AX32" s="94">
        <v>257</v>
      </c>
      <c r="AY32" s="43">
        <v>3.8998482549317148</v>
      </c>
      <c r="AZ32" s="45">
        <v>6590</v>
      </c>
      <c r="BA32" s="43">
        <v>91.213960546282252</v>
      </c>
      <c r="BB32" s="42">
        <v>261.57</v>
      </c>
      <c r="BC32" s="94">
        <v>379</v>
      </c>
      <c r="BD32" s="94">
        <v>394</v>
      </c>
      <c r="BE32" s="43">
        <v>96.19289340101524</v>
      </c>
      <c r="BF32" s="94">
        <v>148</v>
      </c>
      <c r="BG32" s="43">
        <v>27.306273062730629</v>
      </c>
      <c r="BH32" s="45">
        <v>542</v>
      </c>
      <c r="BI32" s="43">
        <v>69.926199261992622</v>
      </c>
      <c r="BJ32" s="42">
        <v>182.18000000000004</v>
      </c>
      <c r="BK32" s="94">
        <v>5596</v>
      </c>
      <c r="BL32" s="94">
        <v>5881</v>
      </c>
      <c r="BM32" s="43">
        <v>95.153885393640536</v>
      </c>
      <c r="BN32" s="94">
        <v>709</v>
      </c>
      <c r="BO32" s="43">
        <v>10.758725341426404</v>
      </c>
      <c r="BP32" s="45">
        <v>6590</v>
      </c>
      <c r="BQ32" s="43">
        <v>84.916540212443095</v>
      </c>
    </row>
    <row r="33" spans="1:69"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2831</v>
      </c>
      <c r="P33" s="44">
        <v>2.3439117079673126</v>
      </c>
      <c r="Q33" s="94">
        <v>27</v>
      </c>
      <c r="R33" s="94">
        <v>121841</v>
      </c>
      <c r="S33" s="94">
        <v>2809</v>
      </c>
      <c r="T33" s="43">
        <v>2.3054636780722415</v>
      </c>
      <c r="U33" s="43">
        <v>-1.640336099878692</v>
      </c>
      <c r="V33" s="44">
        <v>1510.97</v>
      </c>
      <c r="W33" s="44">
        <v>55.961851851851854</v>
      </c>
      <c r="X33" s="44">
        <v>90.261051373954601</v>
      </c>
      <c r="Y33" s="42">
        <v>1107.1000000000001</v>
      </c>
      <c r="Z33" s="44">
        <v>41.003703703703707</v>
      </c>
      <c r="AA33" s="43">
        <v>91.119341563786023</v>
      </c>
      <c r="AB33" s="43">
        <v>0.95089762058664373</v>
      </c>
      <c r="AC33" s="41">
        <v>851</v>
      </c>
      <c r="AD33" s="41">
        <v>10702</v>
      </c>
      <c r="AE33" s="44">
        <v>7.3660521076776595</v>
      </c>
      <c r="AF33" s="94">
        <v>605</v>
      </c>
      <c r="AG33" s="94">
        <v>8103</v>
      </c>
      <c r="AH33" s="43">
        <v>6.9476343592099212</v>
      </c>
      <c r="AI33" s="43">
        <v>-5.6803528179174894</v>
      </c>
      <c r="AJ33" s="42">
        <v>108</v>
      </c>
      <c r="AK33" s="42">
        <v>100</v>
      </c>
      <c r="AL33" s="42">
        <v>400.13</v>
      </c>
      <c r="AM33" s="94">
        <v>2411</v>
      </c>
      <c r="AN33" s="94">
        <v>2685</v>
      </c>
      <c r="AO33" s="43">
        <v>89.795158286778403</v>
      </c>
      <c r="AP33" s="94">
        <v>122</v>
      </c>
      <c r="AQ33" s="43">
        <v>4.3462771642322764</v>
      </c>
      <c r="AR33" s="45">
        <v>2807</v>
      </c>
      <c r="AS33" s="43">
        <v>85.892411827573923</v>
      </c>
      <c r="AT33" s="42">
        <v>181.07</v>
      </c>
      <c r="AU33" s="94">
        <v>2607</v>
      </c>
      <c r="AV33" s="94">
        <v>2758</v>
      </c>
      <c r="AW33" s="43">
        <v>94.525018129079044</v>
      </c>
      <c r="AX33" s="94">
        <v>48</v>
      </c>
      <c r="AY33" s="43">
        <v>1.7106200997861727</v>
      </c>
      <c r="AZ33" s="45">
        <v>2806</v>
      </c>
      <c r="BA33" s="43">
        <v>92.908054169636486</v>
      </c>
      <c r="BB33" s="42">
        <v>239.95</v>
      </c>
      <c r="BC33" s="94">
        <v>247</v>
      </c>
      <c r="BD33" s="94">
        <v>254</v>
      </c>
      <c r="BE33" s="43">
        <v>97.244094488188978</v>
      </c>
      <c r="BF33" s="94">
        <v>45</v>
      </c>
      <c r="BG33" s="43">
        <v>15.050167224080269</v>
      </c>
      <c r="BH33" s="45">
        <v>299</v>
      </c>
      <c r="BI33" s="43">
        <v>82.608695652173907</v>
      </c>
      <c r="BJ33" s="42">
        <v>177.95</v>
      </c>
      <c r="BK33" s="94">
        <v>2298</v>
      </c>
      <c r="BL33" s="94">
        <v>2406</v>
      </c>
      <c r="BM33" s="43">
        <v>95.511221945137166</v>
      </c>
      <c r="BN33" s="94">
        <v>390</v>
      </c>
      <c r="BO33" s="43">
        <v>13.948497854077251</v>
      </c>
      <c r="BP33" s="45">
        <v>2796</v>
      </c>
      <c r="BQ33" s="43">
        <v>82.188841201716727</v>
      </c>
    </row>
    <row r="34" spans="1:69"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8639</v>
      </c>
      <c r="P34" s="44">
        <v>3.5652234919298595</v>
      </c>
      <c r="Q34" s="94">
        <v>39</v>
      </c>
      <c r="R34" s="94">
        <v>243649</v>
      </c>
      <c r="S34" s="94">
        <v>8482</v>
      </c>
      <c r="T34" s="43">
        <v>3.4812373537342651</v>
      </c>
      <c r="U34" s="43">
        <v>-2.355704723300045</v>
      </c>
      <c r="V34" s="44">
        <v>2355.23</v>
      </c>
      <c r="W34" s="44">
        <v>57.444634146341464</v>
      </c>
      <c r="X34" s="44">
        <v>92.652635719905589</v>
      </c>
      <c r="Y34" s="42">
        <v>1685.21</v>
      </c>
      <c r="Z34" s="44">
        <v>43.210512820512818</v>
      </c>
      <c r="AA34" s="43">
        <v>96.023361823361824</v>
      </c>
      <c r="AB34" s="43">
        <v>3.6380250569947536</v>
      </c>
      <c r="AC34" s="41">
        <v>3443</v>
      </c>
      <c r="AD34" s="41">
        <v>31755</v>
      </c>
      <c r="AE34" s="44">
        <v>9.7818057844195696</v>
      </c>
      <c r="AF34" s="94">
        <v>2272</v>
      </c>
      <c r="AG34" s="94">
        <v>24003</v>
      </c>
      <c r="AH34" s="43">
        <v>8.6470028544243576</v>
      </c>
      <c r="AI34" s="43">
        <v>-11.601159898336178</v>
      </c>
      <c r="AJ34" s="42">
        <v>156</v>
      </c>
      <c r="AK34" s="42">
        <v>100</v>
      </c>
      <c r="AL34" s="42">
        <v>646.43000000000006</v>
      </c>
      <c r="AM34" s="94">
        <v>7589</v>
      </c>
      <c r="AN34" s="94">
        <v>8147</v>
      </c>
      <c r="AO34" s="43">
        <v>93.150853074751438</v>
      </c>
      <c r="AP34" s="94">
        <v>335</v>
      </c>
      <c r="AQ34" s="43">
        <v>3.9495402027823623</v>
      </c>
      <c r="AR34" s="45">
        <v>8482</v>
      </c>
      <c r="AS34" s="43">
        <v>89.471822683329407</v>
      </c>
      <c r="AT34" s="42">
        <v>259.40000000000003</v>
      </c>
      <c r="AU34" s="94">
        <v>7675</v>
      </c>
      <c r="AV34" s="94">
        <v>8054</v>
      </c>
      <c r="AW34" s="43">
        <v>95.294263719890736</v>
      </c>
      <c r="AX34" s="94">
        <v>428</v>
      </c>
      <c r="AY34" s="43">
        <v>5.045979721763735</v>
      </c>
      <c r="AZ34" s="45">
        <v>8482</v>
      </c>
      <c r="BA34" s="43">
        <v>90.485734496580989</v>
      </c>
      <c r="BB34" s="42">
        <v>362.20000000000005</v>
      </c>
      <c r="BC34" s="94">
        <v>557</v>
      </c>
      <c r="BD34" s="94">
        <v>569</v>
      </c>
      <c r="BE34" s="43">
        <v>97.89103690685414</v>
      </c>
      <c r="BF34" s="94">
        <v>260</v>
      </c>
      <c r="BG34" s="43">
        <v>31.363088057901084</v>
      </c>
      <c r="BH34" s="45">
        <v>829</v>
      </c>
      <c r="BI34" s="43">
        <v>67.189384800965016</v>
      </c>
      <c r="BJ34" s="42">
        <v>261.18</v>
      </c>
      <c r="BK34" s="94">
        <v>6877</v>
      </c>
      <c r="BL34" s="94">
        <v>7233</v>
      </c>
      <c r="BM34" s="43">
        <v>95.078114198811008</v>
      </c>
      <c r="BN34" s="94">
        <v>1249</v>
      </c>
      <c r="BO34" s="43">
        <v>14.725300636642302</v>
      </c>
      <c r="BP34" s="45">
        <v>8482</v>
      </c>
      <c r="BQ34" s="43">
        <v>81.077576043385989</v>
      </c>
    </row>
    <row r="35" spans="1:69"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10873</v>
      </c>
      <c r="P35" s="44">
        <v>2.9883932816807341</v>
      </c>
      <c r="Q35" s="94">
        <v>38</v>
      </c>
      <c r="R35" s="94">
        <v>367631</v>
      </c>
      <c r="S35" s="94">
        <v>10682</v>
      </c>
      <c r="T35" s="43">
        <v>2.9056309179584963</v>
      </c>
      <c r="U35" s="43">
        <v>-2.769460239038235</v>
      </c>
      <c r="V35" s="44">
        <v>2260.69</v>
      </c>
      <c r="W35" s="44">
        <v>59.49184210526316</v>
      </c>
      <c r="X35" s="44">
        <v>95.954584040747037</v>
      </c>
      <c r="Y35" s="42">
        <v>1633.0799999999997</v>
      </c>
      <c r="Z35" s="44">
        <v>42.975789473684202</v>
      </c>
      <c r="AA35" s="43">
        <v>95.501754385964887</v>
      </c>
      <c r="AB35" s="43">
        <v>-0.47192081473653724</v>
      </c>
      <c r="AC35" s="41">
        <v>3657</v>
      </c>
      <c r="AD35" s="41">
        <v>40654</v>
      </c>
      <c r="AE35" s="44">
        <v>8.253029721739523</v>
      </c>
      <c r="AF35" s="94">
        <v>2238</v>
      </c>
      <c r="AG35" s="94">
        <v>30857</v>
      </c>
      <c r="AH35" s="43">
        <v>6.762350808279197</v>
      </c>
      <c r="AI35" s="43">
        <v>-18.062202169630982</v>
      </c>
      <c r="AJ35" s="42">
        <v>152</v>
      </c>
      <c r="AK35" s="42">
        <v>100</v>
      </c>
      <c r="AL35" s="42">
        <v>611.93999999999994</v>
      </c>
      <c r="AM35" s="94">
        <v>9412</v>
      </c>
      <c r="AN35" s="94">
        <v>10313</v>
      </c>
      <c r="AO35" s="43">
        <v>91.263453893144572</v>
      </c>
      <c r="AP35" s="94">
        <v>369</v>
      </c>
      <c r="AQ35" s="43">
        <v>3.4544092866504403</v>
      </c>
      <c r="AR35" s="45">
        <v>10682</v>
      </c>
      <c r="AS35" s="43">
        <v>88.110840666541847</v>
      </c>
      <c r="AT35" s="42">
        <v>256.5</v>
      </c>
      <c r="AU35" s="94">
        <v>9820</v>
      </c>
      <c r="AV35" s="94">
        <v>10308</v>
      </c>
      <c r="AW35" s="43">
        <v>95.265812960807139</v>
      </c>
      <c r="AX35" s="94">
        <v>374</v>
      </c>
      <c r="AY35" s="43">
        <v>3.5012170005616925</v>
      </c>
      <c r="AZ35" s="45">
        <v>10682</v>
      </c>
      <c r="BA35" s="43">
        <v>91.930350121700059</v>
      </c>
      <c r="BB35" s="42">
        <v>359.28</v>
      </c>
      <c r="BC35" s="94">
        <v>723</v>
      </c>
      <c r="BD35" s="94">
        <v>742</v>
      </c>
      <c r="BE35" s="43">
        <v>97.439353099730468</v>
      </c>
      <c r="BF35" s="94">
        <v>307</v>
      </c>
      <c r="BG35" s="43">
        <v>29.265967588179219</v>
      </c>
      <c r="BH35" s="45">
        <v>1049</v>
      </c>
      <c r="BI35" s="43">
        <v>68.922783603431839</v>
      </c>
      <c r="BJ35" s="42">
        <v>253.35999999999999</v>
      </c>
      <c r="BK35" s="94">
        <v>8982</v>
      </c>
      <c r="BL35" s="94">
        <v>9494</v>
      </c>
      <c r="BM35" s="43">
        <v>94.607120286496738</v>
      </c>
      <c r="BN35" s="94">
        <v>1188</v>
      </c>
      <c r="BO35" s="43">
        <v>11.121512825313612</v>
      </c>
      <c r="BP35" s="45">
        <v>10682</v>
      </c>
      <c r="BQ35" s="43">
        <v>84.085377270174121</v>
      </c>
    </row>
    <row r="36" spans="1:69"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9797</v>
      </c>
      <c r="P36" s="44">
        <v>3.7004581663525347</v>
      </c>
      <c r="Q36" s="94">
        <v>42</v>
      </c>
      <c r="R36" s="94">
        <v>268988</v>
      </c>
      <c r="S36" s="94">
        <v>9584</v>
      </c>
      <c r="T36" s="43">
        <v>3.562984222344491</v>
      </c>
      <c r="U36" s="43">
        <v>-3.7150519699983287</v>
      </c>
      <c r="V36" s="44">
        <v>2405.42</v>
      </c>
      <c r="W36" s="44">
        <v>57.271904761904764</v>
      </c>
      <c r="X36" s="44">
        <v>92.374039938556081</v>
      </c>
      <c r="Y36" s="42">
        <v>1803.4099999999994</v>
      </c>
      <c r="Z36" s="44">
        <v>42.938333333333318</v>
      </c>
      <c r="AA36" s="43">
        <v>95.418518518518482</v>
      </c>
      <c r="AB36" s="43">
        <v>3.2958162076569097</v>
      </c>
      <c r="AC36" s="41">
        <v>3082</v>
      </c>
      <c r="AD36" s="41">
        <v>36638</v>
      </c>
      <c r="AE36" s="44">
        <v>7.7593152064451152</v>
      </c>
      <c r="AF36" s="94">
        <v>2074</v>
      </c>
      <c r="AG36" s="94">
        <v>27334</v>
      </c>
      <c r="AH36" s="43">
        <v>7.0525027203482038</v>
      </c>
      <c r="AI36" s="43">
        <v>-9.1092121829232102</v>
      </c>
      <c r="AJ36" s="42">
        <v>168</v>
      </c>
      <c r="AK36" s="42">
        <v>100</v>
      </c>
      <c r="AL36" s="42">
        <v>665.7</v>
      </c>
      <c r="AM36" s="94">
        <v>8469</v>
      </c>
      <c r="AN36" s="94">
        <v>9253</v>
      </c>
      <c r="AO36" s="43">
        <v>91.527072300875389</v>
      </c>
      <c r="AP36" s="94">
        <v>330</v>
      </c>
      <c r="AQ36" s="43">
        <v>3.4435980381926328</v>
      </c>
      <c r="AR36" s="45">
        <v>9583</v>
      </c>
      <c r="AS36" s="43">
        <v>88.375247834707295</v>
      </c>
      <c r="AT36" s="42">
        <v>276.51</v>
      </c>
      <c r="AU36" s="94">
        <v>8840</v>
      </c>
      <c r="AV36" s="94">
        <v>9265</v>
      </c>
      <c r="AW36" s="43">
        <v>95.412844036697251</v>
      </c>
      <c r="AX36" s="94">
        <v>319</v>
      </c>
      <c r="AY36" s="43">
        <v>3.3284641068447409</v>
      </c>
      <c r="AZ36" s="45">
        <v>9584</v>
      </c>
      <c r="BA36" s="43">
        <v>92.23706176961602</v>
      </c>
      <c r="BB36" s="42">
        <v>404.22</v>
      </c>
      <c r="BC36" s="94">
        <v>471</v>
      </c>
      <c r="BD36" s="94">
        <v>480</v>
      </c>
      <c r="BE36" s="43">
        <v>98.125</v>
      </c>
      <c r="BF36" s="94">
        <v>179</v>
      </c>
      <c r="BG36" s="43">
        <v>27.16236722306525</v>
      </c>
      <c r="BH36" s="45">
        <v>659</v>
      </c>
      <c r="BI36" s="43">
        <v>71.471927162367223</v>
      </c>
      <c r="BJ36" s="42">
        <v>288.97999999999996</v>
      </c>
      <c r="BK36" s="94">
        <v>8080</v>
      </c>
      <c r="BL36" s="94">
        <v>8336</v>
      </c>
      <c r="BM36" s="43">
        <v>96.928982725527831</v>
      </c>
      <c r="BN36" s="94">
        <v>1246</v>
      </c>
      <c r="BO36" s="43">
        <v>13.003548319766228</v>
      </c>
      <c r="BP36" s="45">
        <v>9582</v>
      </c>
      <c r="BQ36" s="43">
        <v>84.324775620955961</v>
      </c>
    </row>
    <row r="37" spans="1:69"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7386</v>
      </c>
      <c r="P37" s="44">
        <v>3.9278250187457129</v>
      </c>
      <c r="Q37" s="94">
        <v>29</v>
      </c>
      <c r="R37" s="94">
        <v>188519</v>
      </c>
      <c r="S37" s="94">
        <v>7311</v>
      </c>
      <c r="T37" s="43">
        <v>3.8781236904502996</v>
      </c>
      <c r="U37" s="43">
        <v>-1.2653651335844063</v>
      </c>
      <c r="V37" s="44">
        <v>1792.65</v>
      </c>
      <c r="W37" s="44">
        <v>57.82741935483871</v>
      </c>
      <c r="X37" s="44">
        <v>93.270031217481787</v>
      </c>
      <c r="Y37" s="42">
        <v>1250.0799999999997</v>
      </c>
      <c r="Z37" s="44">
        <v>43.106206896551711</v>
      </c>
      <c r="AA37" s="43">
        <v>95.791570881226022</v>
      </c>
      <c r="AB37" s="43">
        <v>2.7034832419693844</v>
      </c>
      <c r="AC37" s="41">
        <v>2315</v>
      </c>
      <c r="AD37" s="41">
        <v>27525</v>
      </c>
      <c r="AE37" s="44">
        <v>7.758042895442359</v>
      </c>
      <c r="AF37" s="94">
        <v>1615</v>
      </c>
      <c r="AG37" s="94">
        <v>20722</v>
      </c>
      <c r="AH37" s="43">
        <v>7.2301562430048802</v>
      </c>
      <c r="AI37" s="43">
        <v>-6.8043791398420534</v>
      </c>
      <c r="AJ37" s="42">
        <v>116</v>
      </c>
      <c r="AK37" s="42">
        <v>100</v>
      </c>
      <c r="AL37" s="42">
        <v>472.65</v>
      </c>
      <c r="AM37" s="94">
        <v>6542</v>
      </c>
      <c r="AN37" s="94">
        <v>7043</v>
      </c>
      <c r="AO37" s="43">
        <v>92.886554025273313</v>
      </c>
      <c r="AP37" s="94">
        <v>268</v>
      </c>
      <c r="AQ37" s="43">
        <v>3.6657092053070714</v>
      </c>
      <c r="AR37" s="45">
        <v>7311</v>
      </c>
      <c r="AS37" s="43">
        <v>89.481603063876349</v>
      </c>
      <c r="AT37" s="42">
        <v>188.53</v>
      </c>
      <c r="AU37" s="94">
        <v>6638</v>
      </c>
      <c r="AV37" s="94">
        <v>7122</v>
      </c>
      <c r="AW37" s="43">
        <v>93.20415613591689</v>
      </c>
      <c r="AX37" s="94">
        <v>189</v>
      </c>
      <c r="AY37" s="43">
        <v>2.585145670906853</v>
      </c>
      <c r="AZ37" s="45">
        <v>7311</v>
      </c>
      <c r="BA37" s="43">
        <v>90.794692928463959</v>
      </c>
      <c r="BB37" s="42">
        <v>275.17</v>
      </c>
      <c r="BC37" s="94">
        <v>308</v>
      </c>
      <c r="BD37" s="94">
        <v>323</v>
      </c>
      <c r="BE37" s="43">
        <v>95.356037151702793</v>
      </c>
      <c r="BF37" s="94">
        <v>81</v>
      </c>
      <c r="BG37" s="43">
        <v>20.049504950495052</v>
      </c>
      <c r="BH37" s="45">
        <v>404</v>
      </c>
      <c r="BI37" s="43">
        <v>76.237623762376245</v>
      </c>
      <c r="BJ37" s="42">
        <v>197.73000000000002</v>
      </c>
      <c r="BK37" s="94">
        <v>5963</v>
      </c>
      <c r="BL37" s="94">
        <v>6234</v>
      </c>
      <c r="BM37" s="43">
        <v>95.652871350657691</v>
      </c>
      <c r="BN37" s="94">
        <v>1077</v>
      </c>
      <c r="BO37" s="43">
        <v>14.731226918342225</v>
      </c>
      <c r="BP37" s="45">
        <v>7311</v>
      </c>
      <c r="BQ37" s="43">
        <v>81.562029818082337</v>
      </c>
    </row>
    <row r="38" spans="1:69"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15408</v>
      </c>
      <c r="P38" s="44">
        <v>4.3016636561349237</v>
      </c>
      <c r="Q38" s="94">
        <v>40</v>
      </c>
      <c r="R38" s="94">
        <v>361025</v>
      </c>
      <c r="S38" s="94">
        <v>15178</v>
      </c>
      <c r="T38" s="43">
        <v>4.2041409874662419</v>
      </c>
      <c r="U38" s="43">
        <v>-2.267091908257346</v>
      </c>
      <c r="V38" s="44">
        <v>2313.1100000000006</v>
      </c>
      <c r="W38" s="44">
        <v>57.827750000000016</v>
      </c>
      <c r="X38" s="44">
        <v>93.270564516129056</v>
      </c>
      <c r="Y38" s="42">
        <v>1744.7299999999998</v>
      </c>
      <c r="Z38" s="44">
        <v>43.618249999999996</v>
      </c>
      <c r="AA38" s="43">
        <v>96.929444444444428</v>
      </c>
      <c r="AB38" s="43">
        <v>3.9228667128766492</v>
      </c>
      <c r="AC38" s="41">
        <v>5324</v>
      </c>
      <c r="AD38" s="41">
        <v>57178</v>
      </c>
      <c r="AE38" s="44">
        <v>8.5181274199225623</v>
      </c>
      <c r="AF38" s="94">
        <v>3739</v>
      </c>
      <c r="AG38" s="94">
        <v>42958</v>
      </c>
      <c r="AH38" s="43">
        <v>8.0069383472171651</v>
      </c>
      <c r="AI38" s="43">
        <v>-6.0011907254381551</v>
      </c>
      <c r="AJ38" s="42">
        <v>160</v>
      </c>
      <c r="AK38" s="42">
        <v>100</v>
      </c>
      <c r="AL38" s="42">
        <v>653.39</v>
      </c>
      <c r="AM38" s="94">
        <v>13788</v>
      </c>
      <c r="AN38" s="94">
        <v>14892</v>
      </c>
      <c r="AO38" s="43">
        <v>92.586623690572125</v>
      </c>
      <c r="AP38" s="94">
        <v>286</v>
      </c>
      <c r="AQ38" s="43">
        <v>1.8843062327052313</v>
      </c>
      <c r="AR38" s="45">
        <v>15178</v>
      </c>
      <c r="AS38" s="43">
        <v>90.842008169719335</v>
      </c>
      <c r="AT38" s="42">
        <v>267.37</v>
      </c>
      <c r="AU38" s="94">
        <v>13951</v>
      </c>
      <c r="AV38" s="94">
        <v>14654</v>
      </c>
      <c r="AW38" s="43">
        <v>95.202675037532416</v>
      </c>
      <c r="AX38" s="94">
        <v>524</v>
      </c>
      <c r="AY38" s="43">
        <v>3.4523652655158785</v>
      </c>
      <c r="AZ38" s="45">
        <v>15178</v>
      </c>
      <c r="BA38" s="43">
        <v>91.915930952694694</v>
      </c>
      <c r="BB38" s="42">
        <v>392.36</v>
      </c>
      <c r="BC38" s="94">
        <v>878</v>
      </c>
      <c r="BD38" s="94">
        <v>887</v>
      </c>
      <c r="BE38" s="43">
        <v>98.985343855693358</v>
      </c>
      <c r="BF38" s="94">
        <v>276</v>
      </c>
      <c r="BG38" s="43">
        <v>23.731728288907998</v>
      </c>
      <c r="BH38" s="45">
        <v>1163</v>
      </c>
      <c r="BI38" s="43">
        <v>75.494411006018908</v>
      </c>
      <c r="BJ38" s="42">
        <v>271.61</v>
      </c>
      <c r="BK38" s="94">
        <v>12085</v>
      </c>
      <c r="BL38" s="94">
        <v>12525</v>
      </c>
      <c r="BM38" s="43">
        <v>96.487025948103792</v>
      </c>
      <c r="BN38" s="94">
        <v>2653</v>
      </c>
      <c r="BO38" s="43">
        <v>17.479246277506917</v>
      </c>
      <c r="BP38" s="45">
        <v>15178</v>
      </c>
      <c r="BQ38" s="43">
        <v>79.621821056792726</v>
      </c>
    </row>
    <row r="39" spans="1:69"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10231</v>
      </c>
      <c r="P39" s="44">
        <v>3.4403908816695195</v>
      </c>
      <c r="Q39" s="94">
        <v>50</v>
      </c>
      <c r="R39" s="94">
        <v>299958</v>
      </c>
      <c r="S39" s="94">
        <v>10110</v>
      </c>
      <c r="T39" s="43">
        <v>3.3704718660612483</v>
      </c>
      <c r="U39" s="43">
        <v>-2.0322985966740426</v>
      </c>
      <c r="V39" s="44">
        <v>2916.9000000000005</v>
      </c>
      <c r="W39" s="44">
        <v>58.338000000000008</v>
      </c>
      <c r="X39" s="44">
        <v>94.093548387096789</v>
      </c>
      <c r="Y39" s="42">
        <v>2148.2300000000005</v>
      </c>
      <c r="Z39" s="44">
        <v>42.964600000000011</v>
      </c>
      <c r="AA39" s="43">
        <v>95.476888888888908</v>
      </c>
      <c r="AB39" s="43">
        <v>1.4701757192757903</v>
      </c>
      <c r="AC39" s="41">
        <v>3238</v>
      </c>
      <c r="AD39" s="41">
        <v>38373</v>
      </c>
      <c r="AE39" s="44">
        <v>7.781596212539954</v>
      </c>
      <c r="AF39" s="94">
        <v>2247</v>
      </c>
      <c r="AG39" s="94">
        <v>29060</v>
      </c>
      <c r="AH39" s="43">
        <v>7.1773085891334203</v>
      </c>
      <c r="AI39" s="43">
        <v>-7.7655998448330044</v>
      </c>
      <c r="AJ39" s="42">
        <v>200</v>
      </c>
      <c r="AK39" s="42">
        <v>100</v>
      </c>
      <c r="AL39" s="42">
        <v>821.27</v>
      </c>
      <c r="AM39" s="94">
        <v>9094</v>
      </c>
      <c r="AN39" s="94">
        <v>9810</v>
      </c>
      <c r="AO39" s="43">
        <v>92.701325178389396</v>
      </c>
      <c r="AP39" s="94">
        <v>300</v>
      </c>
      <c r="AQ39" s="43">
        <v>2.9673590504451042</v>
      </c>
      <c r="AR39" s="45">
        <v>10110</v>
      </c>
      <c r="AS39" s="43">
        <v>89.950544015825912</v>
      </c>
      <c r="AT39" s="42">
        <v>339.64000000000004</v>
      </c>
      <c r="AU39" s="94">
        <v>9322</v>
      </c>
      <c r="AV39" s="94">
        <v>9763</v>
      </c>
      <c r="AW39" s="43">
        <v>95.482945815835294</v>
      </c>
      <c r="AX39" s="94">
        <v>347</v>
      </c>
      <c r="AY39" s="43">
        <v>3.4322453016815033</v>
      </c>
      <c r="AZ39" s="45">
        <v>10110</v>
      </c>
      <c r="BA39" s="43">
        <v>92.20573689416419</v>
      </c>
      <c r="BB39" s="42">
        <v>451.90000000000003</v>
      </c>
      <c r="BC39" s="94">
        <v>699</v>
      </c>
      <c r="BD39" s="94">
        <v>738</v>
      </c>
      <c r="BE39" s="43">
        <v>94.715447154471548</v>
      </c>
      <c r="BF39" s="94">
        <v>239</v>
      </c>
      <c r="BG39" s="43">
        <v>24.462640736949847</v>
      </c>
      <c r="BH39" s="45">
        <v>977</v>
      </c>
      <c r="BI39" s="43">
        <v>71.545547594677586</v>
      </c>
      <c r="BJ39" s="42">
        <v>335.41999999999996</v>
      </c>
      <c r="BK39" s="94">
        <v>8328</v>
      </c>
      <c r="BL39" s="94">
        <v>8749</v>
      </c>
      <c r="BM39" s="43">
        <v>95.188021488170065</v>
      </c>
      <c r="BN39" s="94">
        <v>1361</v>
      </c>
      <c r="BO39" s="43">
        <v>13.461918892185953</v>
      </c>
      <c r="BP39" s="45">
        <v>10110</v>
      </c>
      <c r="BQ39" s="43">
        <v>82.373887240356083</v>
      </c>
    </row>
    <row r="40" spans="1:69"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7077</v>
      </c>
      <c r="P40" s="44">
        <v>3.5959269534465412</v>
      </c>
      <c r="Q40" s="94">
        <v>33</v>
      </c>
      <c r="R40" s="94">
        <v>198094</v>
      </c>
      <c r="S40" s="94">
        <v>6909</v>
      </c>
      <c r="T40" s="43">
        <v>3.4877381445172495</v>
      </c>
      <c r="U40" s="43">
        <v>-3.0086486830773196</v>
      </c>
      <c r="V40" s="44">
        <v>1944.7099999999996</v>
      </c>
      <c r="W40" s="44">
        <v>58.930606060606046</v>
      </c>
      <c r="X40" s="44">
        <v>95.049364613880712</v>
      </c>
      <c r="Y40" s="42">
        <v>1456.9</v>
      </c>
      <c r="Z40" s="44">
        <v>44.148484848484848</v>
      </c>
      <c r="AA40" s="43">
        <v>98.107744107744111</v>
      </c>
      <c r="AB40" s="43">
        <v>3.2176748432642954</v>
      </c>
      <c r="AC40" s="41">
        <v>2020</v>
      </c>
      <c r="AD40" s="41">
        <v>26261</v>
      </c>
      <c r="AE40" s="44">
        <v>7.1426045755100604</v>
      </c>
      <c r="AF40" s="94">
        <v>1363</v>
      </c>
      <c r="AG40" s="94">
        <v>19522</v>
      </c>
      <c r="AH40" s="43">
        <v>6.5262149868326551</v>
      </c>
      <c r="AI40" s="43">
        <v>-8.6297593848444052</v>
      </c>
      <c r="AJ40" s="42">
        <v>132</v>
      </c>
      <c r="AK40" s="42">
        <v>100</v>
      </c>
      <c r="AL40" s="42">
        <v>542.92000000000007</v>
      </c>
      <c r="AM40" s="94">
        <v>6166</v>
      </c>
      <c r="AN40" s="94">
        <v>6653</v>
      </c>
      <c r="AO40" s="43">
        <v>92.679993987674735</v>
      </c>
      <c r="AP40" s="94">
        <v>203</v>
      </c>
      <c r="AQ40" s="43">
        <v>2.9609101516919485</v>
      </c>
      <c r="AR40" s="45">
        <v>6856</v>
      </c>
      <c r="AS40" s="43">
        <v>89.935822637106185</v>
      </c>
      <c r="AT40" s="42">
        <v>227.89</v>
      </c>
      <c r="AU40" s="94">
        <v>6403</v>
      </c>
      <c r="AV40" s="94">
        <v>6587</v>
      </c>
      <c r="AW40" s="43">
        <v>97.206619098223783</v>
      </c>
      <c r="AX40" s="94">
        <v>278</v>
      </c>
      <c r="AY40" s="43">
        <v>4.0495265841223604</v>
      </c>
      <c r="AZ40" s="45">
        <v>6865</v>
      </c>
      <c r="BA40" s="43">
        <v>93.270211216314635</v>
      </c>
      <c r="BB40" s="42">
        <v>327.24</v>
      </c>
      <c r="BC40" s="94">
        <v>342</v>
      </c>
      <c r="BD40" s="94">
        <v>344</v>
      </c>
      <c r="BE40" s="43">
        <v>99.418604651162795</v>
      </c>
      <c r="BF40" s="94">
        <v>95</v>
      </c>
      <c r="BG40" s="43">
        <v>21.640091116173121</v>
      </c>
      <c r="BH40" s="45">
        <v>439</v>
      </c>
      <c r="BI40" s="43">
        <v>77.904328018223239</v>
      </c>
      <c r="BJ40" s="42">
        <v>226.85000000000002</v>
      </c>
      <c r="BK40" s="94">
        <v>5752</v>
      </c>
      <c r="BL40" s="94">
        <v>5938</v>
      </c>
      <c r="BM40" s="43">
        <v>96.867632199393739</v>
      </c>
      <c r="BN40" s="94">
        <v>787</v>
      </c>
      <c r="BO40" s="43">
        <v>11.70260223048327</v>
      </c>
      <c r="BP40" s="45">
        <v>6725</v>
      </c>
      <c r="BQ40" s="43">
        <v>85.531598513011147</v>
      </c>
    </row>
    <row r="41" spans="1:69"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4157</v>
      </c>
      <c r="P41" s="44">
        <v>1.946999644041441</v>
      </c>
      <c r="Q41" s="94">
        <v>32</v>
      </c>
      <c r="R41" s="94">
        <v>223298</v>
      </c>
      <c r="S41" s="94">
        <v>4300</v>
      </c>
      <c r="T41" s="43">
        <v>1.925677793800213</v>
      </c>
      <c r="U41" s="43">
        <v>-1.0951132069531133</v>
      </c>
      <c r="V41" s="44">
        <v>1944.8200000000004</v>
      </c>
      <c r="W41" s="44">
        <v>57.200588235294127</v>
      </c>
      <c r="X41" s="44">
        <v>92.259013282732454</v>
      </c>
      <c r="Y41" s="42">
        <v>1353.26</v>
      </c>
      <c r="Z41" s="44">
        <v>42.289375</v>
      </c>
      <c r="AA41" s="43">
        <v>93.976388888888891</v>
      </c>
      <c r="AB41" s="43">
        <v>1.8614718985704437</v>
      </c>
      <c r="AC41" s="41">
        <v>1363</v>
      </c>
      <c r="AD41" s="41">
        <v>15638</v>
      </c>
      <c r="AE41" s="44">
        <v>8.0171754602670422</v>
      </c>
      <c r="AF41" s="94">
        <v>1142</v>
      </c>
      <c r="AG41" s="94">
        <v>12428</v>
      </c>
      <c r="AH41" s="43">
        <v>8.4156226971260129</v>
      </c>
      <c r="AI41" s="43">
        <v>4.9699203769914657</v>
      </c>
      <c r="AJ41" s="42">
        <v>128</v>
      </c>
      <c r="AK41" s="42">
        <v>100</v>
      </c>
      <c r="AL41" s="42">
        <v>497.90000000000009</v>
      </c>
      <c r="AM41" s="94">
        <v>3703</v>
      </c>
      <c r="AN41" s="94">
        <v>4124</v>
      </c>
      <c r="AO41" s="43">
        <v>89.791464597478182</v>
      </c>
      <c r="AP41" s="94">
        <v>174</v>
      </c>
      <c r="AQ41" s="43">
        <v>4.0483946021405304</v>
      </c>
      <c r="AR41" s="45">
        <v>4298</v>
      </c>
      <c r="AS41" s="43">
        <v>86.156351791530952</v>
      </c>
      <c r="AT41" s="42">
        <v>219.24</v>
      </c>
      <c r="AU41" s="94">
        <v>4027</v>
      </c>
      <c r="AV41" s="94">
        <v>4192</v>
      </c>
      <c r="AW41" s="43">
        <v>96.063931297709928</v>
      </c>
      <c r="AX41" s="94">
        <v>356</v>
      </c>
      <c r="AY41" s="43">
        <v>7.8276165347405442</v>
      </c>
      <c r="AZ41" s="45">
        <v>4548</v>
      </c>
      <c r="BA41" s="43">
        <v>88.54441512752858</v>
      </c>
      <c r="BB41" s="42">
        <v>304.31</v>
      </c>
      <c r="BC41" s="94">
        <v>401</v>
      </c>
      <c r="BD41" s="94">
        <v>414</v>
      </c>
      <c r="BE41" s="43">
        <v>96.859903381642511</v>
      </c>
      <c r="BF41" s="94">
        <v>93</v>
      </c>
      <c r="BG41" s="43">
        <v>18.34319526627219</v>
      </c>
      <c r="BH41" s="45">
        <v>507</v>
      </c>
      <c r="BI41" s="43">
        <v>79.092702169625255</v>
      </c>
      <c r="BJ41" s="42">
        <v>203.80999999999997</v>
      </c>
      <c r="BK41" s="94">
        <v>3447</v>
      </c>
      <c r="BL41" s="94">
        <v>3698</v>
      </c>
      <c r="BM41" s="43">
        <v>93.212547322877228</v>
      </c>
      <c r="BN41" s="94">
        <v>519</v>
      </c>
      <c r="BO41" s="43">
        <v>12.30732748399336</v>
      </c>
      <c r="BP41" s="45">
        <v>4217</v>
      </c>
      <c r="BQ41" s="43">
        <v>81.740573867678449</v>
      </c>
    </row>
    <row r="42" spans="1:69"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8085</v>
      </c>
      <c r="P42" s="44">
        <v>3.3273658867831344</v>
      </c>
      <c r="Q42" s="94">
        <v>45</v>
      </c>
      <c r="R42" s="94">
        <v>245230</v>
      </c>
      <c r="S42" s="94">
        <v>8050</v>
      </c>
      <c r="T42" s="43">
        <v>3.2826326305916891</v>
      </c>
      <c r="U42" s="43">
        <v>-1.3444044843139547</v>
      </c>
      <c r="V42" s="44">
        <v>2711.5799999999995</v>
      </c>
      <c r="W42" s="44">
        <v>58.947391304347818</v>
      </c>
      <c r="X42" s="44">
        <v>95.076437587657765</v>
      </c>
      <c r="Y42" s="42">
        <v>1894.3399999999997</v>
      </c>
      <c r="Z42" s="44">
        <v>42.096444444444437</v>
      </c>
      <c r="AA42" s="43">
        <v>93.547654320987633</v>
      </c>
      <c r="AB42" s="43">
        <v>-1.6079517759178152</v>
      </c>
      <c r="AC42" s="41">
        <v>2707</v>
      </c>
      <c r="AD42" s="41">
        <v>30389</v>
      </c>
      <c r="AE42" s="44">
        <v>8.1792361614696638</v>
      </c>
      <c r="AF42" s="94">
        <v>1738</v>
      </c>
      <c r="AG42" s="94">
        <v>23557</v>
      </c>
      <c r="AH42" s="43">
        <v>6.8709231073334651</v>
      </c>
      <c r="AI42" s="43">
        <v>-15.995540760876114</v>
      </c>
      <c r="AJ42" s="42">
        <v>180</v>
      </c>
      <c r="AK42" s="42">
        <v>100</v>
      </c>
      <c r="AL42" s="42">
        <v>706.8599999999999</v>
      </c>
      <c r="AM42" s="94">
        <v>7120</v>
      </c>
      <c r="AN42" s="94">
        <v>7828</v>
      </c>
      <c r="AO42" s="43">
        <v>90.955544200306591</v>
      </c>
      <c r="AP42" s="94">
        <v>222</v>
      </c>
      <c r="AQ42" s="43">
        <v>2.7577639751552798</v>
      </c>
      <c r="AR42" s="45">
        <v>8050</v>
      </c>
      <c r="AS42" s="43">
        <v>88.447204968944106</v>
      </c>
      <c r="AT42" s="42">
        <v>309.2</v>
      </c>
      <c r="AU42" s="94">
        <v>7488</v>
      </c>
      <c r="AV42" s="94">
        <v>7801</v>
      </c>
      <c r="AW42" s="43">
        <v>95.98769388539931</v>
      </c>
      <c r="AX42" s="94">
        <v>250</v>
      </c>
      <c r="AY42" s="43">
        <v>3.105204322444417</v>
      </c>
      <c r="AZ42" s="45">
        <v>8051</v>
      </c>
      <c r="BA42" s="43">
        <v>93.007079865855175</v>
      </c>
      <c r="BB42" s="42">
        <v>411.12</v>
      </c>
      <c r="BC42" s="94">
        <v>738</v>
      </c>
      <c r="BD42" s="94">
        <v>886</v>
      </c>
      <c r="BE42" s="43">
        <v>83.295711060948079</v>
      </c>
      <c r="BF42" s="94">
        <v>233</v>
      </c>
      <c r="BG42" s="43">
        <v>20.822162645218945</v>
      </c>
      <c r="BH42" s="45">
        <v>1119</v>
      </c>
      <c r="BI42" s="43">
        <v>65.951742627345851</v>
      </c>
      <c r="BJ42" s="42">
        <v>287.16000000000003</v>
      </c>
      <c r="BK42" s="94">
        <v>6561</v>
      </c>
      <c r="BL42" s="94">
        <v>7042</v>
      </c>
      <c r="BM42" s="43">
        <v>93.169554103947732</v>
      </c>
      <c r="BN42" s="94">
        <v>1033</v>
      </c>
      <c r="BO42" s="43">
        <v>12.792569659442723</v>
      </c>
      <c r="BP42" s="45">
        <v>8075</v>
      </c>
      <c r="BQ42" s="43">
        <v>81.250773993808039</v>
      </c>
    </row>
    <row r="43" spans="1:69"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8740</v>
      </c>
      <c r="P43" s="44">
        <v>3.903214569619236</v>
      </c>
      <c r="Q43" s="94">
        <v>37</v>
      </c>
      <c r="R43" s="94">
        <v>223939</v>
      </c>
      <c r="S43" s="94">
        <v>8574</v>
      </c>
      <c r="T43" s="43">
        <v>3.8287212142592404</v>
      </c>
      <c r="U43" s="43">
        <v>-1.9085129457093286</v>
      </c>
      <c r="V43" s="44">
        <v>2227.5300000000002</v>
      </c>
      <c r="W43" s="44">
        <v>58.619210526315797</v>
      </c>
      <c r="X43" s="44">
        <v>94.547113752122257</v>
      </c>
      <c r="Y43" s="42">
        <v>1586.06</v>
      </c>
      <c r="Z43" s="44">
        <v>42.866486486486487</v>
      </c>
      <c r="AA43" s="43">
        <v>95.258858858858858</v>
      </c>
      <c r="AB43" s="43">
        <v>0.75279411342223934</v>
      </c>
      <c r="AC43" s="41">
        <v>2340</v>
      </c>
      <c r="AD43" s="41">
        <v>33152</v>
      </c>
      <c r="AE43" s="44">
        <v>6.5930350501521477</v>
      </c>
      <c r="AF43" s="94">
        <v>1497</v>
      </c>
      <c r="AG43" s="94">
        <v>24955</v>
      </c>
      <c r="AH43" s="43">
        <v>5.6593074247693931</v>
      </c>
      <c r="AI43" s="43">
        <v>-14.162333709437913</v>
      </c>
      <c r="AJ43" s="42">
        <v>148</v>
      </c>
      <c r="AK43" s="42">
        <v>100</v>
      </c>
      <c r="AL43" s="42">
        <v>596.21</v>
      </c>
      <c r="AM43" s="94">
        <v>7719</v>
      </c>
      <c r="AN43" s="94">
        <v>8372</v>
      </c>
      <c r="AO43" s="43">
        <v>92.200191113234581</v>
      </c>
      <c r="AP43" s="94">
        <v>202</v>
      </c>
      <c r="AQ43" s="43">
        <v>2.3559598787030556</v>
      </c>
      <c r="AR43" s="45">
        <v>8574</v>
      </c>
      <c r="AS43" s="43">
        <v>90.027991602519236</v>
      </c>
      <c r="AT43" s="42">
        <v>253.53</v>
      </c>
      <c r="AU43" s="94">
        <v>8009</v>
      </c>
      <c r="AV43" s="94">
        <v>8324</v>
      </c>
      <c r="AW43" s="43">
        <v>96.215761653051416</v>
      </c>
      <c r="AX43" s="94">
        <v>250</v>
      </c>
      <c r="AY43" s="43">
        <v>2.9157919290879399</v>
      </c>
      <c r="AZ43" s="45">
        <v>8574</v>
      </c>
      <c r="BA43" s="43">
        <v>93.410310240261254</v>
      </c>
      <c r="BB43" s="42">
        <v>350</v>
      </c>
      <c r="BC43" s="94">
        <v>542</v>
      </c>
      <c r="BD43" s="94">
        <v>544</v>
      </c>
      <c r="BE43" s="43">
        <v>99.632352941176478</v>
      </c>
      <c r="BF43" s="94">
        <v>186</v>
      </c>
      <c r="BG43" s="43">
        <v>25.479452054794521</v>
      </c>
      <c r="BH43" s="45">
        <v>730</v>
      </c>
      <c r="BI43" s="43">
        <v>74.246575342465746</v>
      </c>
      <c r="BJ43" s="42">
        <v>238.32000000000002</v>
      </c>
      <c r="BK43" s="94">
        <v>7207</v>
      </c>
      <c r="BL43" s="94">
        <v>7715</v>
      </c>
      <c r="BM43" s="43">
        <v>93.415424497731692</v>
      </c>
      <c r="BN43" s="94">
        <v>859</v>
      </c>
      <c r="BO43" s="43">
        <v>10.018661068346162</v>
      </c>
      <c r="BP43" s="45">
        <v>8574</v>
      </c>
      <c r="BQ43" s="43">
        <v>84.056449731747136</v>
      </c>
    </row>
    <row r="44" spans="1:69"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9314</v>
      </c>
      <c r="P44" s="44">
        <v>3.6700645827340681</v>
      </c>
      <c r="Q44" s="94">
        <v>47</v>
      </c>
      <c r="R44" s="94">
        <v>258037</v>
      </c>
      <c r="S44" s="94">
        <v>9094</v>
      </c>
      <c r="T44" s="43">
        <v>3.5243007785705154</v>
      </c>
      <c r="U44" s="43">
        <v>-3.9716958892032306</v>
      </c>
      <c r="V44" s="44">
        <v>2761.99</v>
      </c>
      <c r="W44" s="44">
        <v>57.541458333333331</v>
      </c>
      <c r="X44" s="44">
        <v>92.808803763440864</v>
      </c>
      <c r="Y44" s="42">
        <v>1930.9599999999998</v>
      </c>
      <c r="Z44" s="44">
        <v>41.08425531914893</v>
      </c>
      <c r="AA44" s="43">
        <v>91.298345153664286</v>
      </c>
      <c r="AB44" s="43">
        <v>-1.6274949665621818</v>
      </c>
      <c r="AC44" s="41">
        <v>2710</v>
      </c>
      <c r="AD44" s="41">
        <v>34770</v>
      </c>
      <c r="AE44" s="44">
        <v>7.2305229455709714</v>
      </c>
      <c r="AF44" s="94">
        <v>2022</v>
      </c>
      <c r="AG44" s="94">
        <v>25869</v>
      </c>
      <c r="AH44" s="43">
        <v>7.2496504248682374</v>
      </c>
      <c r="AI44" s="43">
        <v>0.26453797935850343</v>
      </c>
      <c r="AJ44" s="42">
        <v>188</v>
      </c>
      <c r="AK44" s="42">
        <v>100</v>
      </c>
      <c r="AL44" s="42">
        <v>731.70999999999981</v>
      </c>
      <c r="AM44" s="94">
        <v>8090</v>
      </c>
      <c r="AN44" s="94">
        <v>8810</v>
      </c>
      <c r="AO44" s="43">
        <v>91.827468785471055</v>
      </c>
      <c r="AP44" s="94">
        <v>283</v>
      </c>
      <c r="AQ44" s="43">
        <v>3.1122841746398326</v>
      </c>
      <c r="AR44" s="45">
        <v>9093</v>
      </c>
      <c r="AS44" s="43">
        <v>88.969537006488508</v>
      </c>
      <c r="AT44" s="42">
        <v>319.39</v>
      </c>
      <c r="AU44" s="94">
        <v>8423</v>
      </c>
      <c r="AV44" s="94">
        <v>8728</v>
      </c>
      <c r="AW44" s="43">
        <v>96.50549954170485</v>
      </c>
      <c r="AX44" s="94">
        <v>365</v>
      </c>
      <c r="AY44" s="43">
        <v>4.0140767623446605</v>
      </c>
      <c r="AZ44" s="45">
        <v>9093</v>
      </c>
      <c r="BA44" s="43">
        <v>92.631694710216649</v>
      </c>
      <c r="BB44" s="42">
        <v>406.02000000000004</v>
      </c>
      <c r="BC44" s="94">
        <v>450</v>
      </c>
      <c r="BD44" s="94">
        <v>467</v>
      </c>
      <c r="BE44" s="43">
        <v>96.359743040685217</v>
      </c>
      <c r="BF44" s="94">
        <v>147</v>
      </c>
      <c r="BG44" s="43">
        <v>23.941368078175895</v>
      </c>
      <c r="BH44" s="45">
        <v>614</v>
      </c>
      <c r="BI44" s="43">
        <v>73.289902280130292</v>
      </c>
      <c r="BJ44" s="42">
        <v>285.83999999999997</v>
      </c>
      <c r="BK44" s="94">
        <v>7277</v>
      </c>
      <c r="BL44" s="94">
        <v>7864</v>
      </c>
      <c r="BM44" s="43">
        <v>92.535605289928796</v>
      </c>
      <c r="BN44" s="94">
        <v>1227</v>
      </c>
      <c r="BO44" s="43">
        <v>13.496865031349687</v>
      </c>
      <c r="BP44" s="45">
        <v>9091</v>
      </c>
      <c r="BQ44" s="43">
        <v>80.046199538004629</v>
      </c>
    </row>
    <row r="45" spans="1:69"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5854</v>
      </c>
      <c r="P45" s="44">
        <v>3.0136422136422136</v>
      </c>
      <c r="Q45" s="94">
        <v>36</v>
      </c>
      <c r="R45" s="94">
        <v>199013</v>
      </c>
      <c r="S45" s="94">
        <v>5944</v>
      </c>
      <c r="T45" s="43">
        <v>2.9867395597272539</v>
      </c>
      <c r="U45" s="43">
        <v>-0.8926956820944576</v>
      </c>
      <c r="V45" s="44">
        <v>1943.8899999999999</v>
      </c>
      <c r="W45" s="44">
        <v>53.996944444444438</v>
      </c>
      <c r="X45" s="44">
        <v>87.091845878136184</v>
      </c>
      <c r="Y45" s="42">
        <v>1528.4200000000003</v>
      </c>
      <c r="Z45" s="44">
        <v>42.45611111111112</v>
      </c>
      <c r="AA45" s="43">
        <v>94.346913580246934</v>
      </c>
      <c r="AB45" s="43">
        <v>8.3303639151964362</v>
      </c>
      <c r="AC45" s="41">
        <v>1692</v>
      </c>
      <c r="AD45" s="41">
        <v>22182</v>
      </c>
      <c r="AE45" s="44">
        <v>7.0872078411661228</v>
      </c>
      <c r="AF45" s="94">
        <v>1404</v>
      </c>
      <c r="AG45" s="94">
        <v>17065</v>
      </c>
      <c r="AH45" s="43">
        <v>7.6019275542801452</v>
      </c>
      <c r="AI45" s="43">
        <v>7.2626586470946553</v>
      </c>
      <c r="AJ45" s="42">
        <v>144</v>
      </c>
      <c r="AK45" s="42">
        <v>100</v>
      </c>
      <c r="AL45" s="42">
        <v>557.23</v>
      </c>
      <c r="AM45" s="94">
        <v>5119</v>
      </c>
      <c r="AN45" s="94">
        <v>5746</v>
      </c>
      <c r="AO45" s="43">
        <v>89.088061260006953</v>
      </c>
      <c r="AP45" s="94">
        <v>198</v>
      </c>
      <c r="AQ45" s="43">
        <v>3.3310901749663531</v>
      </c>
      <c r="AR45" s="45">
        <v>5944</v>
      </c>
      <c r="AS45" s="43">
        <v>86.120457604306864</v>
      </c>
      <c r="AT45" s="42">
        <v>246</v>
      </c>
      <c r="AU45" s="94">
        <v>5517</v>
      </c>
      <c r="AV45" s="94">
        <v>5753</v>
      </c>
      <c r="AW45" s="43">
        <v>95.897792456109855</v>
      </c>
      <c r="AX45" s="94">
        <v>191</v>
      </c>
      <c r="AY45" s="43">
        <v>3.2133243606998652</v>
      </c>
      <c r="AZ45" s="45">
        <v>5944</v>
      </c>
      <c r="BA45" s="43">
        <v>92.816285329744275</v>
      </c>
      <c r="BB45" s="42">
        <v>352.66999999999996</v>
      </c>
      <c r="BC45" s="94">
        <v>453</v>
      </c>
      <c r="BD45" s="94">
        <v>459</v>
      </c>
      <c r="BE45" s="43">
        <v>98.692810457516345</v>
      </c>
      <c r="BF45" s="94">
        <v>178</v>
      </c>
      <c r="BG45" s="43">
        <v>27.943485086342228</v>
      </c>
      <c r="BH45" s="45">
        <v>637</v>
      </c>
      <c r="BI45" s="43">
        <v>71.114599686028257</v>
      </c>
      <c r="BJ45" s="42">
        <v>228.51999999999995</v>
      </c>
      <c r="BK45" s="94">
        <v>4691</v>
      </c>
      <c r="BL45" s="94">
        <v>5107</v>
      </c>
      <c r="BM45" s="43">
        <v>91.854317603289601</v>
      </c>
      <c r="BN45" s="94">
        <v>837</v>
      </c>
      <c r="BO45" s="43">
        <v>14.081426648721399</v>
      </c>
      <c r="BP45" s="45">
        <v>5944</v>
      </c>
      <c r="BQ45" s="43">
        <v>78.91991924629879</v>
      </c>
    </row>
    <row r="46" spans="1:69"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5102</v>
      </c>
      <c r="P46" s="44">
        <v>3.0154377172037163</v>
      </c>
      <c r="Q46" s="94">
        <v>24</v>
      </c>
      <c r="R46" s="94">
        <v>165146</v>
      </c>
      <c r="S46" s="94">
        <v>4982</v>
      </c>
      <c r="T46" s="43">
        <v>3.0167245952066657</v>
      </c>
      <c r="U46" s="43">
        <v>4.2676325085655442E-2</v>
      </c>
      <c r="V46" s="44">
        <v>1408.1500000000003</v>
      </c>
      <c r="W46" s="44">
        <v>56.326000000000015</v>
      </c>
      <c r="X46" s="44">
        <v>90.848387096774218</v>
      </c>
      <c r="Y46" s="42">
        <v>999.44999999999993</v>
      </c>
      <c r="Z46" s="44">
        <v>41.643749999999997</v>
      </c>
      <c r="AA46" s="43">
        <v>92.541666666666657</v>
      </c>
      <c r="AB46" s="43">
        <v>1.8638520990897911</v>
      </c>
      <c r="AC46" s="41">
        <v>2292</v>
      </c>
      <c r="AD46" s="41">
        <v>18463</v>
      </c>
      <c r="AE46" s="44">
        <v>11.043122139243556</v>
      </c>
      <c r="AF46" s="94">
        <v>1312</v>
      </c>
      <c r="AG46" s="94">
        <v>14153</v>
      </c>
      <c r="AH46" s="43">
        <v>8.4836728095699954</v>
      </c>
      <c r="AI46" s="43">
        <v>-23.176863367091947</v>
      </c>
      <c r="AJ46" s="42">
        <v>96</v>
      </c>
      <c r="AK46" s="42">
        <v>100</v>
      </c>
      <c r="AL46" s="42">
        <v>365.80999999999995</v>
      </c>
      <c r="AM46" s="94">
        <v>4198</v>
      </c>
      <c r="AN46" s="94">
        <v>4704</v>
      </c>
      <c r="AO46" s="43">
        <v>89.243197278911566</v>
      </c>
      <c r="AP46" s="94">
        <v>273</v>
      </c>
      <c r="AQ46" s="43">
        <v>5.485232067510549</v>
      </c>
      <c r="AR46" s="45">
        <v>4977</v>
      </c>
      <c r="AS46" s="43">
        <v>84.348000803697005</v>
      </c>
      <c r="AT46" s="42">
        <v>159.45999999999998</v>
      </c>
      <c r="AU46" s="94">
        <v>4500</v>
      </c>
      <c r="AV46" s="94">
        <v>4743</v>
      </c>
      <c r="AW46" s="43">
        <v>94.876660341555976</v>
      </c>
      <c r="AX46" s="94">
        <v>218</v>
      </c>
      <c r="AY46" s="43">
        <v>4.3942753477121546</v>
      </c>
      <c r="AZ46" s="45">
        <v>4961</v>
      </c>
      <c r="BA46" s="43">
        <v>90.707518645434391</v>
      </c>
      <c r="BB46" s="42">
        <v>226.76000000000002</v>
      </c>
      <c r="BC46" s="94">
        <v>425</v>
      </c>
      <c r="BD46" s="94">
        <v>438</v>
      </c>
      <c r="BE46" s="43">
        <v>97.031963470319639</v>
      </c>
      <c r="BF46" s="94">
        <v>130</v>
      </c>
      <c r="BG46" s="43">
        <v>22.887323943661972</v>
      </c>
      <c r="BH46" s="45">
        <v>568</v>
      </c>
      <c r="BI46" s="43">
        <v>74.823943661971825</v>
      </c>
      <c r="BJ46" s="42">
        <v>151.42000000000002</v>
      </c>
      <c r="BK46" s="94">
        <v>3984</v>
      </c>
      <c r="BL46" s="94">
        <v>4268</v>
      </c>
      <c r="BM46" s="43">
        <v>93.345829428303645</v>
      </c>
      <c r="BN46" s="94">
        <v>691</v>
      </c>
      <c r="BO46" s="43">
        <v>13.934260939705586</v>
      </c>
      <c r="BP46" s="45">
        <v>4959</v>
      </c>
      <c r="BQ46" s="43">
        <v>80.338777979431342</v>
      </c>
    </row>
    <row r="47" spans="1:69"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11846</v>
      </c>
      <c r="P47" s="44">
        <v>3.9313686446302931</v>
      </c>
      <c r="Q47" s="94">
        <v>47</v>
      </c>
      <c r="R47" s="94">
        <v>303259</v>
      </c>
      <c r="S47" s="94">
        <v>11741</v>
      </c>
      <c r="T47" s="43">
        <v>3.8716080973689158</v>
      </c>
      <c r="U47" s="43">
        <v>-1.5200952305249205</v>
      </c>
      <c r="V47" s="44">
        <v>2978.53</v>
      </c>
      <c r="W47" s="44">
        <v>59.570600000000006</v>
      </c>
      <c r="X47" s="44">
        <v>96.081612903225817</v>
      </c>
      <c r="Y47" s="42">
        <v>2044.4799999999998</v>
      </c>
      <c r="Z47" s="44">
        <v>43.4995744680851</v>
      </c>
      <c r="AA47" s="43">
        <v>96.665721040189112</v>
      </c>
      <c r="AB47" s="43">
        <v>0.60792915451119978</v>
      </c>
      <c r="AC47" s="41">
        <v>3026</v>
      </c>
      <c r="AD47" s="41">
        <v>45504</v>
      </c>
      <c r="AE47" s="44">
        <v>6.2353183597774571</v>
      </c>
      <c r="AF47" s="94">
        <v>2187</v>
      </c>
      <c r="AG47" s="94">
        <v>34651</v>
      </c>
      <c r="AH47" s="43">
        <v>5.9368043867745257</v>
      </c>
      <c r="AI47" s="43">
        <v>-4.7874696331236866</v>
      </c>
      <c r="AJ47" s="42">
        <v>188</v>
      </c>
      <c r="AK47" s="42">
        <v>100</v>
      </c>
      <c r="AL47" s="42">
        <v>767.87000000000012</v>
      </c>
      <c r="AM47" s="94">
        <v>10613</v>
      </c>
      <c r="AN47" s="94">
        <v>11453</v>
      </c>
      <c r="AO47" s="43">
        <v>92.665677115166332</v>
      </c>
      <c r="AP47" s="94">
        <v>253</v>
      </c>
      <c r="AQ47" s="43">
        <v>2.1612848112079277</v>
      </c>
      <c r="AR47" s="45">
        <v>11706</v>
      </c>
      <c r="AS47" s="43">
        <v>90.662907910473251</v>
      </c>
      <c r="AT47" s="42">
        <v>325.52</v>
      </c>
      <c r="AU47" s="94">
        <v>10908</v>
      </c>
      <c r="AV47" s="94">
        <v>11244</v>
      </c>
      <c r="AW47" s="43">
        <v>97.011739594450376</v>
      </c>
      <c r="AX47" s="94">
        <v>449</v>
      </c>
      <c r="AY47" s="43">
        <v>3.8399042161977253</v>
      </c>
      <c r="AZ47" s="45">
        <v>11693</v>
      </c>
      <c r="BA47" s="43">
        <v>93.286581715556309</v>
      </c>
      <c r="BB47" s="42">
        <v>443.3599999999999</v>
      </c>
      <c r="BC47" s="94">
        <v>1245</v>
      </c>
      <c r="BD47" s="94">
        <v>1265</v>
      </c>
      <c r="BE47" s="43">
        <v>98.418972332015812</v>
      </c>
      <c r="BF47" s="94">
        <v>555</v>
      </c>
      <c r="BG47" s="43">
        <v>30.494505494505496</v>
      </c>
      <c r="BH47" s="45">
        <v>1820</v>
      </c>
      <c r="BI47" s="43">
        <v>68.406593406593402</v>
      </c>
      <c r="BJ47" s="42">
        <v>319.73</v>
      </c>
      <c r="BK47" s="94">
        <v>10284</v>
      </c>
      <c r="BL47" s="94">
        <v>10689</v>
      </c>
      <c r="BM47" s="43">
        <v>96.211058097109188</v>
      </c>
      <c r="BN47" s="94">
        <v>930</v>
      </c>
      <c r="BO47" s="43">
        <v>8.0041311644719855</v>
      </c>
      <c r="BP47" s="45">
        <v>11619</v>
      </c>
      <c r="BQ47" s="43">
        <v>88.510198812290213</v>
      </c>
    </row>
    <row r="48" spans="1:69"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9942</v>
      </c>
      <c r="P48" s="44">
        <v>4.1475461811871108</v>
      </c>
      <c r="Q48" s="94">
        <v>41</v>
      </c>
      <c r="R48" s="94">
        <v>242755</v>
      </c>
      <c r="S48" s="94">
        <v>9834</v>
      </c>
      <c r="T48" s="43">
        <v>4.050997919713291</v>
      </c>
      <c r="U48" s="43">
        <v>-2.3278405412760383</v>
      </c>
      <c r="V48" s="44">
        <v>2366.54</v>
      </c>
      <c r="W48" s="44">
        <v>57.720487804878047</v>
      </c>
      <c r="X48" s="44">
        <v>93.097560975609753</v>
      </c>
      <c r="Y48" s="42">
        <v>1775.9899999999996</v>
      </c>
      <c r="Z48" s="44">
        <v>43.316829268292672</v>
      </c>
      <c r="AA48" s="43">
        <v>96.259620596205934</v>
      </c>
      <c r="AB48" s="43">
        <v>3.3965010333886214</v>
      </c>
      <c r="AC48" s="41">
        <v>2816</v>
      </c>
      <c r="AD48" s="41">
        <v>37732</v>
      </c>
      <c r="AE48" s="44">
        <v>6.9448554799250273</v>
      </c>
      <c r="AF48" s="94">
        <v>2179</v>
      </c>
      <c r="AG48" s="94">
        <v>28313</v>
      </c>
      <c r="AH48" s="43">
        <v>7.146136691591237</v>
      </c>
      <c r="AI48" s="43">
        <v>2.8982779015062077</v>
      </c>
      <c r="AJ48" s="42">
        <v>164</v>
      </c>
      <c r="AK48" s="42">
        <v>100</v>
      </c>
      <c r="AL48" s="42">
        <v>661.50999999999988</v>
      </c>
      <c r="AM48" s="94">
        <v>8825</v>
      </c>
      <c r="AN48" s="94">
        <v>9614</v>
      </c>
      <c r="AO48" s="43">
        <v>91.793218223424176</v>
      </c>
      <c r="AP48" s="94">
        <v>220</v>
      </c>
      <c r="AQ48" s="43">
        <v>2.2371364653243848</v>
      </c>
      <c r="AR48" s="45">
        <v>9834</v>
      </c>
      <c r="AS48" s="43">
        <v>89.739678665853162</v>
      </c>
      <c r="AT48" s="42">
        <v>279.61999999999995</v>
      </c>
      <c r="AU48" s="94">
        <v>9058</v>
      </c>
      <c r="AV48" s="94">
        <v>9426</v>
      </c>
      <c r="AW48" s="43">
        <v>96.095904943772553</v>
      </c>
      <c r="AX48" s="94">
        <v>404</v>
      </c>
      <c r="AY48" s="43">
        <v>4.1098677517802651</v>
      </c>
      <c r="AZ48" s="45">
        <v>9830</v>
      </c>
      <c r="BA48" s="43">
        <v>92.146490335707014</v>
      </c>
      <c r="BB48" s="42">
        <v>395.57</v>
      </c>
      <c r="BC48" s="94">
        <v>707</v>
      </c>
      <c r="BD48" s="94">
        <v>725</v>
      </c>
      <c r="BE48" s="43">
        <v>97.517241379310349</v>
      </c>
      <c r="BF48" s="94">
        <v>273</v>
      </c>
      <c r="BG48" s="43">
        <v>27.354709418837675</v>
      </c>
      <c r="BH48" s="45">
        <v>998</v>
      </c>
      <c r="BI48" s="43">
        <v>70.841683366733463</v>
      </c>
      <c r="BJ48" s="42">
        <v>275.28999999999996</v>
      </c>
      <c r="BK48" s="94">
        <v>8185</v>
      </c>
      <c r="BL48" s="94">
        <v>8548</v>
      </c>
      <c r="BM48" s="43">
        <v>95.753392606457652</v>
      </c>
      <c r="BN48" s="94">
        <v>1282</v>
      </c>
      <c r="BO48" s="43">
        <v>13.041709053916581</v>
      </c>
      <c r="BP48" s="45">
        <v>9830</v>
      </c>
      <c r="BQ48" s="43">
        <v>83.265513733468978</v>
      </c>
    </row>
    <row r="49" spans="1:69"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8433</v>
      </c>
      <c r="P49" s="44">
        <v>3.5595795871850071</v>
      </c>
      <c r="Q49" s="94">
        <v>35</v>
      </c>
      <c r="R49" s="94">
        <v>237854</v>
      </c>
      <c r="S49" s="94">
        <v>8299</v>
      </c>
      <c r="T49" s="43">
        <v>3.4891151714917559</v>
      </c>
      <c r="U49" s="43">
        <v>-1.9795712939509214</v>
      </c>
      <c r="V49" s="44">
        <v>2058.8799999999997</v>
      </c>
      <c r="W49" s="44">
        <v>58.825142857142851</v>
      </c>
      <c r="X49" s="44">
        <v>94.879262672811052</v>
      </c>
      <c r="Y49" s="42">
        <v>1503.1399999999999</v>
      </c>
      <c r="Z49" s="44">
        <v>42.946857142857141</v>
      </c>
      <c r="AA49" s="43">
        <v>95.437460317460307</v>
      </c>
      <c r="AB49" s="43">
        <v>0.58832418056851132</v>
      </c>
      <c r="AC49" s="41">
        <v>2425</v>
      </c>
      <c r="AD49" s="41">
        <v>31572</v>
      </c>
      <c r="AE49" s="44">
        <v>7.1329823219695863</v>
      </c>
      <c r="AF49" s="94">
        <v>1714</v>
      </c>
      <c r="AG49" s="94">
        <v>24016</v>
      </c>
      <c r="AH49" s="43">
        <v>6.6614846482705019</v>
      </c>
      <c r="AI49" s="43">
        <v>-6.6101057372155765</v>
      </c>
      <c r="AJ49" s="42">
        <v>140</v>
      </c>
      <c r="AK49" s="42">
        <v>100</v>
      </c>
      <c r="AL49" s="42">
        <v>555.5</v>
      </c>
      <c r="AM49" s="94">
        <v>7258</v>
      </c>
      <c r="AN49" s="94">
        <v>8032</v>
      </c>
      <c r="AO49" s="43">
        <v>90.363545816733065</v>
      </c>
      <c r="AP49" s="94">
        <v>267</v>
      </c>
      <c r="AQ49" s="43">
        <v>3.2172550909748159</v>
      </c>
      <c r="AR49" s="45">
        <v>8299</v>
      </c>
      <c r="AS49" s="43">
        <v>87.456320038558871</v>
      </c>
      <c r="AT49" s="42">
        <v>237.7</v>
      </c>
      <c r="AU49" s="94">
        <v>7678</v>
      </c>
      <c r="AV49" s="94">
        <v>8018</v>
      </c>
      <c r="AW49" s="43">
        <v>95.759541032676481</v>
      </c>
      <c r="AX49" s="94">
        <v>281</v>
      </c>
      <c r="AY49" s="43">
        <v>3.3859501144716231</v>
      </c>
      <c r="AZ49" s="45">
        <v>8299</v>
      </c>
      <c r="BA49" s="43">
        <v>92.517170743463069</v>
      </c>
      <c r="BB49" s="42">
        <v>332.35</v>
      </c>
      <c r="BC49" s="94">
        <v>613</v>
      </c>
      <c r="BD49" s="94">
        <v>624</v>
      </c>
      <c r="BE49" s="43">
        <v>98.237179487179489</v>
      </c>
      <c r="BF49" s="94">
        <v>209</v>
      </c>
      <c r="BG49" s="43">
        <v>25.090036014405765</v>
      </c>
      <c r="BH49" s="45">
        <v>833</v>
      </c>
      <c r="BI49" s="43">
        <v>73.58943577430972</v>
      </c>
      <c r="BJ49" s="42">
        <v>237.59</v>
      </c>
      <c r="BK49" s="94">
        <v>7047</v>
      </c>
      <c r="BL49" s="94">
        <v>7342</v>
      </c>
      <c r="BM49" s="43">
        <v>95.982021247616458</v>
      </c>
      <c r="BN49" s="94">
        <v>957</v>
      </c>
      <c r="BO49" s="43">
        <v>11.531509820460297</v>
      </c>
      <c r="BP49" s="45">
        <v>8299</v>
      </c>
      <c r="BQ49" s="43">
        <v>84.913845041571278</v>
      </c>
    </row>
    <row r="50" spans="1:69"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13943</v>
      </c>
      <c r="P50" s="44">
        <v>4.3451974707292065</v>
      </c>
      <c r="Q50" s="94">
        <v>63</v>
      </c>
      <c r="R50" s="94">
        <v>322337</v>
      </c>
      <c r="S50" s="94">
        <v>13692</v>
      </c>
      <c r="T50" s="43">
        <v>4.247728309191932</v>
      </c>
      <c r="U50" s="43">
        <v>-2.2431468809843813</v>
      </c>
      <c r="V50" s="44">
        <v>3828.7300000000005</v>
      </c>
      <c r="W50" s="44">
        <v>58.903538461538467</v>
      </c>
      <c r="X50" s="44">
        <v>95.005707196029789</v>
      </c>
      <c r="Y50" s="42">
        <v>2738.2200000000003</v>
      </c>
      <c r="Z50" s="44">
        <v>43.46380952380953</v>
      </c>
      <c r="AA50" s="43">
        <v>96.586243386243396</v>
      </c>
      <c r="AB50" s="43">
        <v>1.6636223621307344</v>
      </c>
      <c r="AC50" s="41">
        <v>4341</v>
      </c>
      <c r="AD50" s="41">
        <v>51950</v>
      </c>
      <c r="AE50" s="44">
        <v>7.7117123518857369</v>
      </c>
      <c r="AF50" s="94">
        <v>3242</v>
      </c>
      <c r="AG50" s="94">
        <v>38745</v>
      </c>
      <c r="AH50" s="43">
        <v>7.7214375878248029</v>
      </c>
      <c r="AI50" s="43">
        <v>0.12610994154480526</v>
      </c>
      <c r="AJ50" s="42">
        <v>252</v>
      </c>
      <c r="AK50" s="42">
        <v>100</v>
      </c>
      <c r="AL50" s="42">
        <v>1047.3600000000001</v>
      </c>
      <c r="AM50" s="94">
        <v>12479</v>
      </c>
      <c r="AN50" s="94">
        <v>13310</v>
      </c>
      <c r="AO50" s="43">
        <v>93.756574004507883</v>
      </c>
      <c r="AP50" s="94">
        <v>382</v>
      </c>
      <c r="AQ50" s="43">
        <v>2.7899503359626059</v>
      </c>
      <c r="AR50" s="45">
        <v>13692</v>
      </c>
      <c r="AS50" s="43">
        <v>91.140812153082095</v>
      </c>
      <c r="AT50" s="42">
        <v>429.37000000000006</v>
      </c>
      <c r="AU50" s="94">
        <v>12532</v>
      </c>
      <c r="AV50" s="94">
        <v>13054</v>
      </c>
      <c r="AW50" s="43">
        <v>96.001225677953116</v>
      </c>
      <c r="AX50" s="94">
        <v>638</v>
      </c>
      <c r="AY50" s="43">
        <v>4.6596552731522056</v>
      </c>
      <c r="AZ50" s="45">
        <v>13692</v>
      </c>
      <c r="BA50" s="43">
        <v>91.52789950335962</v>
      </c>
      <c r="BB50" s="42">
        <v>585.55999999999995</v>
      </c>
      <c r="BC50" s="94">
        <v>680</v>
      </c>
      <c r="BD50" s="94">
        <v>691</v>
      </c>
      <c r="BE50" s="43">
        <v>98.408104196816197</v>
      </c>
      <c r="BF50" s="94">
        <v>220</v>
      </c>
      <c r="BG50" s="43">
        <v>24.149286498353458</v>
      </c>
      <c r="BH50" s="45">
        <v>911</v>
      </c>
      <c r="BI50" s="43">
        <v>74.643249176728858</v>
      </c>
      <c r="BJ50" s="42">
        <v>423.93000000000006</v>
      </c>
      <c r="BK50" s="94">
        <v>11229</v>
      </c>
      <c r="BL50" s="94">
        <v>11690</v>
      </c>
      <c r="BM50" s="43">
        <v>96.056458511548342</v>
      </c>
      <c r="BN50" s="94">
        <v>2002</v>
      </c>
      <c r="BO50" s="43">
        <v>14.621676891615543</v>
      </c>
      <c r="BP50" s="45">
        <v>13692</v>
      </c>
      <c r="BQ50" s="43">
        <v>82.011393514460991</v>
      </c>
    </row>
    <row r="51" spans="1:69"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6415</v>
      </c>
      <c r="P51" s="44">
        <v>3.7886393971250043</v>
      </c>
      <c r="Q51" s="94">
        <v>28</v>
      </c>
      <c r="R51" s="94">
        <v>170216</v>
      </c>
      <c r="S51" s="94">
        <v>6641</v>
      </c>
      <c r="T51" s="43">
        <v>3.901513371245946</v>
      </c>
      <c r="U51" s="43">
        <v>2.979274675932353</v>
      </c>
      <c r="V51" s="44">
        <v>1695.4799999999998</v>
      </c>
      <c r="W51" s="44">
        <v>60.552857142857135</v>
      </c>
      <c r="X51" s="44">
        <v>97.665898617511502</v>
      </c>
      <c r="Y51" s="42">
        <v>1246.51</v>
      </c>
      <c r="Z51" s="44">
        <v>44.518214285714286</v>
      </c>
      <c r="AA51" s="43">
        <v>98.929365079365084</v>
      </c>
      <c r="AB51" s="43">
        <v>1.2936618407635603</v>
      </c>
      <c r="AC51" s="41">
        <v>2831</v>
      </c>
      <c r="AD51" s="41">
        <v>23519</v>
      </c>
      <c r="AE51" s="44">
        <v>10.743833017077799</v>
      </c>
      <c r="AF51" s="94">
        <v>2085</v>
      </c>
      <c r="AG51" s="94">
        <v>18730</v>
      </c>
      <c r="AH51" s="43">
        <v>10.016814797021379</v>
      </c>
      <c r="AI51" s="43">
        <v>-6.7668421400518097</v>
      </c>
      <c r="AJ51" s="42">
        <v>112</v>
      </c>
      <c r="AK51" s="42">
        <v>100</v>
      </c>
      <c r="AL51" s="42">
        <v>467.34000000000003</v>
      </c>
      <c r="AM51" s="94">
        <v>5909</v>
      </c>
      <c r="AN51" s="94">
        <v>6280</v>
      </c>
      <c r="AO51" s="43">
        <v>94.092356687898089</v>
      </c>
      <c r="AP51" s="94">
        <v>361</v>
      </c>
      <c r="AQ51" s="43">
        <v>5.4359283240475831</v>
      </c>
      <c r="AR51" s="45">
        <v>6641</v>
      </c>
      <c r="AS51" s="43">
        <v>88.97756361993676</v>
      </c>
      <c r="AT51" s="42">
        <v>195.9</v>
      </c>
      <c r="AU51" s="94">
        <v>6107</v>
      </c>
      <c r="AV51" s="94">
        <v>6237</v>
      </c>
      <c r="AW51" s="43">
        <v>97.915664582331246</v>
      </c>
      <c r="AX51" s="94">
        <v>404</v>
      </c>
      <c r="AY51" s="43">
        <v>6.0834211715103148</v>
      </c>
      <c r="AZ51" s="45">
        <v>6641</v>
      </c>
      <c r="BA51" s="43">
        <v>91.959042312904685</v>
      </c>
      <c r="BB51" s="42">
        <v>278.08000000000004</v>
      </c>
      <c r="BC51" s="94">
        <v>613</v>
      </c>
      <c r="BD51" s="94">
        <v>614</v>
      </c>
      <c r="BE51" s="43">
        <v>99.837133550488602</v>
      </c>
      <c r="BF51" s="94">
        <v>278</v>
      </c>
      <c r="BG51" s="43">
        <v>31.165919282511211</v>
      </c>
      <c r="BH51" s="45">
        <v>892</v>
      </c>
      <c r="BI51" s="43">
        <v>68.721973094170409</v>
      </c>
      <c r="BJ51" s="42">
        <v>193.19</v>
      </c>
      <c r="BK51" s="94">
        <v>5438</v>
      </c>
      <c r="BL51" s="94">
        <v>5599</v>
      </c>
      <c r="BM51" s="43">
        <v>97.124486515449178</v>
      </c>
      <c r="BN51" s="94">
        <v>1042</v>
      </c>
      <c r="BO51" s="43">
        <v>15.690408071073634</v>
      </c>
      <c r="BP51" s="45">
        <v>6641</v>
      </c>
      <c r="BQ51" s="43">
        <v>81.885258244240319</v>
      </c>
    </row>
    <row r="52" spans="1:69"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8149</v>
      </c>
      <c r="P52" s="44">
        <v>4.7322330751094643</v>
      </c>
      <c r="Q52" s="94">
        <v>22</v>
      </c>
      <c r="R52" s="94">
        <v>171786</v>
      </c>
      <c r="S52" s="94">
        <v>8129</v>
      </c>
      <c r="T52" s="43">
        <v>4.7320503417042135</v>
      </c>
      <c r="U52" s="43">
        <v>-3.8614624924493413E-3</v>
      </c>
      <c r="V52" s="44">
        <v>1369.14</v>
      </c>
      <c r="W52" s="44">
        <v>59.527826086956523</v>
      </c>
      <c r="X52" s="44">
        <v>96.012622720897625</v>
      </c>
      <c r="Y52" s="42">
        <v>974.21</v>
      </c>
      <c r="Z52" s="44">
        <v>44.282272727272726</v>
      </c>
      <c r="AA52" s="43">
        <v>98.405050505050511</v>
      </c>
      <c r="AB52" s="43">
        <v>2.4917846386797615</v>
      </c>
      <c r="AC52" s="41">
        <v>3849</v>
      </c>
      <c r="AD52" s="41">
        <v>29554</v>
      </c>
      <c r="AE52" s="44">
        <v>11.522917103254199</v>
      </c>
      <c r="AF52" s="94">
        <v>2842</v>
      </c>
      <c r="AG52" s="94">
        <v>22590</v>
      </c>
      <c r="AH52" s="43">
        <v>11.174897766593268</v>
      </c>
      <c r="AI52" s="43">
        <v>-3.0202363997103299</v>
      </c>
      <c r="AJ52" s="42">
        <v>88</v>
      </c>
      <c r="AK52" s="42">
        <v>100</v>
      </c>
      <c r="AL52" s="42">
        <v>366.64</v>
      </c>
      <c r="AM52" s="94">
        <v>7164</v>
      </c>
      <c r="AN52" s="94">
        <v>7663</v>
      </c>
      <c r="AO52" s="43">
        <v>93.488190003914923</v>
      </c>
      <c r="AP52" s="94">
        <v>466</v>
      </c>
      <c r="AQ52" s="43">
        <v>5.7325624308032967</v>
      </c>
      <c r="AR52" s="45">
        <v>8129</v>
      </c>
      <c r="AS52" s="43">
        <v>88.128921146512482</v>
      </c>
      <c r="AT52" s="42">
        <v>153.6</v>
      </c>
      <c r="AU52" s="94">
        <v>7402</v>
      </c>
      <c r="AV52" s="94">
        <v>7599</v>
      </c>
      <c r="AW52" s="43">
        <v>97.407553625477036</v>
      </c>
      <c r="AX52" s="94">
        <v>530</v>
      </c>
      <c r="AY52" s="43">
        <v>6.5198671423299297</v>
      </c>
      <c r="AZ52" s="45">
        <v>8129</v>
      </c>
      <c r="BA52" s="43">
        <v>91.056710542502145</v>
      </c>
      <c r="BB52" s="42">
        <v>220</v>
      </c>
      <c r="BC52" s="94">
        <v>775</v>
      </c>
      <c r="BD52" s="94">
        <v>775</v>
      </c>
      <c r="BE52" s="43">
        <v>100</v>
      </c>
      <c r="BF52" s="94">
        <v>270</v>
      </c>
      <c r="BG52" s="43">
        <v>25.837320574162682</v>
      </c>
      <c r="BH52" s="45">
        <v>1045</v>
      </c>
      <c r="BI52" s="43">
        <v>74.162679425837325</v>
      </c>
      <c r="BJ52" s="42">
        <v>145.96999999999997</v>
      </c>
      <c r="BK52" s="94">
        <v>6310</v>
      </c>
      <c r="BL52" s="94">
        <v>6553</v>
      </c>
      <c r="BM52" s="43">
        <v>96.291774759652071</v>
      </c>
      <c r="BN52" s="94">
        <v>1576</v>
      </c>
      <c r="BO52" s="43">
        <v>19.387378521343337</v>
      </c>
      <c r="BP52" s="45">
        <v>8129</v>
      </c>
      <c r="BQ52" s="43">
        <v>77.62332390207898</v>
      </c>
    </row>
    <row r="53" spans="1:69"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7207</v>
      </c>
      <c r="P53" s="44">
        <v>4.0943513063633734</v>
      </c>
      <c r="Q53" s="94">
        <v>32</v>
      </c>
      <c r="R53" s="94">
        <v>177605</v>
      </c>
      <c r="S53" s="94">
        <v>7097</v>
      </c>
      <c r="T53" s="43">
        <v>3.995946060077137</v>
      </c>
      <c r="U53" s="43">
        <v>-2.4034392489305056</v>
      </c>
      <c r="V53" s="44">
        <v>1908.64</v>
      </c>
      <c r="W53" s="44">
        <v>59.645000000000003</v>
      </c>
      <c r="X53" s="44">
        <v>96.201612903225808</v>
      </c>
      <c r="Y53" s="42">
        <v>1406.6399999999999</v>
      </c>
      <c r="Z53" s="44">
        <v>43.957499999999996</v>
      </c>
      <c r="AA53" s="43">
        <v>97.683333333333323</v>
      </c>
      <c r="AB53" s="43">
        <v>1.5402241037248077</v>
      </c>
      <c r="AC53" s="41">
        <v>2591</v>
      </c>
      <c r="AD53" s="41">
        <v>26828</v>
      </c>
      <c r="AE53" s="44">
        <v>8.8072334205785374</v>
      </c>
      <c r="AF53" s="94">
        <v>1941</v>
      </c>
      <c r="AG53" s="94">
        <v>20121</v>
      </c>
      <c r="AH53" s="43">
        <v>8.7979330976339405</v>
      </c>
      <c r="AI53" s="43">
        <v>-0.10559868803824424</v>
      </c>
      <c r="AJ53" s="42">
        <v>128</v>
      </c>
      <c r="AK53" s="42">
        <v>100</v>
      </c>
      <c r="AL53" s="42">
        <v>536.37</v>
      </c>
      <c r="AM53" s="94">
        <v>6383</v>
      </c>
      <c r="AN53" s="94">
        <v>6812</v>
      </c>
      <c r="AO53" s="43">
        <v>93.702290076335885</v>
      </c>
      <c r="AP53" s="94">
        <v>285</v>
      </c>
      <c r="AQ53" s="43">
        <v>4.0157813160490354</v>
      </c>
      <c r="AR53" s="45">
        <v>7097</v>
      </c>
      <c r="AS53" s="43">
        <v>89.939411018740316</v>
      </c>
      <c r="AT53" s="42">
        <v>221.43</v>
      </c>
      <c r="AU53" s="94">
        <v>6478</v>
      </c>
      <c r="AV53" s="94">
        <v>6722</v>
      </c>
      <c r="AW53" s="43">
        <v>96.370127938113654</v>
      </c>
      <c r="AX53" s="94">
        <v>375</v>
      </c>
      <c r="AY53" s="43">
        <v>5.2839227842750454</v>
      </c>
      <c r="AZ53" s="45">
        <v>7097</v>
      </c>
      <c r="BA53" s="43">
        <v>91.278004790756668</v>
      </c>
      <c r="BB53" s="42">
        <v>300.01</v>
      </c>
      <c r="BC53" s="94">
        <v>552</v>
      </c>
      <c r="BD53" s="94">
        <v>570</v>
      </c>
      <c r="BE53" s="43">
        <v>96.84210526315789</v>
      </c>
      <c r="BF53" s="94">
        <v>201</v>
      </c>
      <c r="BG53" s="43">
        <v>26.07003891050584</v>
      </c>
      <c r="BH53" s="45">
        <v>771</v>
      </c>
      <c r="BI53" s="43">
        <v>71.595330739299612</v>
      </c>
      <c r="BJ53" s="42">
        <v>220.83</v>
      </c>
      <c r="BK53" s="94">
        <v>5867</v>
      </c>
      <c r="BL53" s="94">
        <v>6017</v>
      </c>
      <c r="BM53" s="43">
        <v>97.507063320591655</v>
      </c>
      <c r="BN53" s="94">
        <v>1080</v>
      </c>
      <c r="BO53" s="43">
        <v>15.217697618712132</v>
      </c>
      <c r="BP53" s="45">
        <v>7097</v>
      </c>
      <c r="BQ53" s="43">
        <v>82.668733267577849</v>
      </c>
    </row>
    <row r="54" spans="1:69"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15347</v>
      </c>
      <c r="P54" s="44">
        <v>4.1298895610428197</v>
      </c>
      <c r="Q54" s="94">
        <v>58</v>
      </c>
      <c r="R54" s="94">
        <v>373091</v>
      </c>
      <c r="S54" s="94">
        <v>15199</v>
      </c>
      <c r="T54" s="43">
        <v>4.0738050502424343</v>
      </c>
      <c r="U54" s="43">
        <v>-1.3580147839649226</v>
      </c>
      <c r="V54" s="44">
        <v>3581.9700000000003</v>
      </c>
      <c r="W54" s="44">
        <v>60.711355932203396</v>
      </c>
      <c r="X54" s="44">
        <v>97.921541826134501</v>
      </c>
      <c r="Y54" s="42">
        <v>2525.6299999999997</v>
      </c>
      <c r="Z54" s="44">
        <v>43.545344827586199</v>
      </c>
      <c r="AA54" s="43">
        <v>96.767432950191562</v>
      </c>
      <c r="AB54" s="43">
        <v>-1.1786057025042873</v>
      </c>
      <c r="AC54" s="41">
        <v>6803</v>
      </c>
      <c r="AD54" s="41">
        <v>56115</v>
      </c>
      <c r="AE54" s="44">
        <v>10.81248609300995</v>
      </c>
      <c r="AF54" s="94">
        <v>4430</v>
      </c>
      <c r="AG54" s="94">
        <v>43054</v>
      </c>
      <c r="AH54" s="43">
        <v>9.3294583438631964</v>
      </c>
      <c r="AI54" s="43">
        <v>-13.715881217229963</v>
      </c>
      <c r="AJ54" s="42">
        <v>232</v>
      </c>
      <c r="AK54" s="42">
        <v>100</v>
      </c>
      <c r="AL54" s="42">
        <v>946.23000000000013</v>
      </c>
      <c r="AM54" s="94">
        <v>13446</v>
      </c>
      <c r="AN54" s="94">
        <v>14496</v>
      </c>
      <c r="AO54" s="43">
        <v>92.756622516556291</v>
      </c>
      <c r="AP54" s="94">
        <v>703</v>
      </c>
      <c r="AQ54" s="43">
        <v>4.6253042963352851</v>
      </c>
      <c r="AR54" s="45">
        <v>15199</v>
      </c>
      <c r="AS54" s="43">
        <v>88.46634647016252</v>
      </c>
      <c r="AT54" s="42">
        <v>398.75</v>
      </c>
      <c r="AU54" s="94">
        <v>13980</v>
      </c>
      <c r="AV54" s="94">
        <v>14429</v>
      </c>
      <c r="AW54" s="43">
        <v>96.888211241250261</v>
      </c>
      <c r="AX54" s="94">
        <v>770</v>
      </c>
      <c r="AY54" s="43">
        <v>5.0661227712349497</v>
      </c>
      <c r="AZ54" s="45">
        <v>15199</v>
      </c>
      <c r="BA54" s="43">
        <v>91.979735508915056</v>
      </c>
      <c r="BB54" s="42">
        <v>555.88</v>
      </c>
      <c r="BC54" s="94">
        <v>1323</v>
      </c>
      <c r="BD54" s="94">
        <v>1353</v>
      </c>
      <c r="BE54" s="43">
        <v>97.782705099778269</v>
      </c>
      <c r="BF54" s="94">
        <v>534</v>
      </c>
      <c r="BG54" s="43">
        <v>28.298887122416534</v>
      </c>
      <c r="BH54" s="45">
        <v>1887</v>
      </c>
      <c r="BI54" s="43">
        <v>70.111287758346592</v>
      </c>
      <c r="BJ54" s="42">
        <v>392.77</v>
      </c>
      <c r="BK54" s="94">
        <v>12265</v>
      </c>
      <c r="BL54" s="94">
        <v>12776</v>
      </c>
      <c r="BM54" s="43">
        <v>96.000313087038194</v>
      </c>
      <c r="BN54" s="94">
        <v>2423</v>
      </c>
      <c r="BO54" s="43">
        <v>15.941838278834133</v>
      </c>
      <c r="BP54" s="45">
        <v>15199</v>
      </c>
      <c r="BQ54" s="43">
        <v>80.696098427528128</v>
      </c>
    </row>
    <row r="55" spans="1:69"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7265</v>
      </c>
      <c r="P55" s="44">
        <v>3.5030618641207387</v>
      </c>
      <c r="Q55" s="94">
        <v>33</v>
      </c>
      <c r="R55" s="94">
        <v>210337</v>
      </c>
      <c r="S55" s="94">
        <v>7311</v>
      </c>
      <c r="T55" s="43">
        <v>3.4758506587048403</v>
      </c>
      <c r="U55" s="43">
        <v>-0.77678346747462879</v>
      </c>
      <c r="V55" s="44">
        <v>1871.36</v>
      </c>
      <c r="W55" s="44">
        <v>56.707878787878784</v>
      </c>
      <c r="X55" s="44">
        <v>91.464320625610938</v>
      </c>
      <c r="Y55" s="42">
        <v>1391.33</v>
      </c>
      <c r="Z55" s="44">
        <v>42.161515151515147</v>
      </c>
      <c r="AA55" s="43">
        <v>93.692255892255886</v>
      </c>
      <c r="AB55" s="43">
        <v>2.4358517631859034</v>
      </c>
      <c r="AC55" s="41">
        <v>2589</v>
      </c>
      <c r="AD55" s="41">
        <v>27070</v>
      </c>
      <c r="AE55" s="44">
        <v>8.729222158535352</v>
      </c>
      <c r="AF55" s="94">
        <v>1867</v>
      </c>
      <c r="AG55" s="94">
        <v>20869</v>
      </c>
      <c r="AH55" s="43">
        <v>8.2116467276565803</v>
      </c>
      <c r="AI55" s="43">
        <v>-5.9292273868032037</v>
      </c>
      <c r="AJ55" s="42">
        <v>132</v>
      </c>
      <c r="AK55" s="42">
        <v>100</v>
      </c>
      <c r="AL55" s="42">
        <v>511.09000000000009</v>
      </c>
      <c r="AM55" s="94">
        <v>6448</v>
      </c>
      <c r="AN55" s="94">
        <v>7073</v>
      </c>
      <c r="AO55" s="43">
        <v>91.163579810547148</v>
      </c>
      <c r="AP55" s="94">
        <v>238</v>
      </c>
      <c r="AQ55" s="43">
        <v>3.2553686226234437</v>
      </c>
      <c r="AR55" s="45">
        <v>7311</v>
      </c>
      <c r="AS55" s="43">
        <v>88.195869238134321</v>
      </c>
      <c r="AT55" s="42">
        <v>227.38999999999996</v>
      </c>
      <c r="AU55" s="94">
        <v>6755</v>
      </c>
      <c r="AV55" s="94">
        <v>6976</v>
      </c>
      <c r="AW55" s="43">
        <v>96.831995412844037</v>
      </c>
      <c r="AX55" s="94">
        <v>335</v>
      </c>
      <c r="AY55" s="43">
        <v>4.58213650663384</v>
      </c>
      <c r="AZ55" s="45">
        <v>7311</v>
      </c>
      <c r="BA55" s="43">
        <v>92.395021200930103</v>
      </c>
      <c r="BB55" s="42">
        <v>308.09000000000003</v>
      </c>
      <c r="BC55" s="94">
        <v>571</v>
      </c>
      <c r="BD55" s="94">
        <v>586</v>
      </c>
      <c r="BE55" s="43">
        <v>97.440273037542653</v>
      </c>
      <c r="BF55" s="94">
        <v>217</v>
      </c>
      <c r="BG55" s="43">
        <v>27.023661270236616</v>
      </c>
      <c r="BH55" s="45">
        <v>803</v>
      </c>
      <c r="BI55" s="43">
        <v>71.108343711083435</v>
      </c>
      <c r="BJ55" s="42">
        <v>212.76</v>
      </c>
      <c r="BK55" s="94">
        <v>5869</v>
      </c>
      <c r="BL55" s="94">
        <v>6234</v>
      </c>
      <c r="BM55" s="43">
        <v>94.145011228745588</v>
      </c>
      <c r="BN55" s="94">
        <v>1077</v>
      </c>
      <c r="BO55" s="43">
        <v>14.731226918342225</v>
      </c>
      <c r="BP55" s="45">
        <v>7311</v>
      </c>
      <c r="BQ55" s="43">
        <v>80.276295992340309</v>
      </c>
    </row>
    <row r="56" spans="1:69"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6426</v>
      </c>
      <c r="P56" s="44">
        <v>3.9974867963496341</v>
      </c>
      <c r="Q56" s="94">
        <v>13</v>
      </c>
      <c r="R56" s="94">
        <v>159155</v>
      </c>
      <c r="S56" s="94">
        <v>6367</v>
      </c>
      <c r="T56" s="43">
        <v>4.0005026546448432</v>
      </c>
      <c r="U56" s="43">
        <v>7.5443858825585686E-2</v>
      </c>
      <c r="V56" s="44">
        <v>782.58999999999992</v>
      </c>
      <c r="W56" s="44">
        <v>60.199230769230766</v>
      </c>
      <c r="X56" s="44">
        <v>97.095533498759295</v>
      </c>
      <c r="Y56" s="42">
        <v>576.85</v>
      </c>
      <c r="Z56" s="44">
        <v>44.373076923076923</v>
      </c>
      <c r="AA56" s="43">
        <v>98.606837606837601</v>
      </c>
      <c r="AB56" s="43">
        <v>1.5565124919959539</v>
      </c>
      <c r="AC56" s="41">
        <v>2845</v>
      </c>
      <c r="AD56" s="41">
        <v>23441</v>
      </c>
      <c r="AE56" s="44">
        <v>10.823251921174769</v>
      </c>
      <c r="AF56" s="94">
        <v>1882</v>
      </c>
      <c r="AG56" s="94">
        <v>18031</v>
      </c>
      <c r="AH56" s="43">
        <v>9.4511123386732283</v>
      </c>
      <c r="AI56" s="43">
        <v>-12.677701604792802</v>
      </c>
      <c r="AJ56" s="42">
        <v>52</v>
      </c>
      <c r="AK56" s="42">
        <v>100</v>
      </c>
      <c r="AL56" s="42">
        <v>215.95</v>
      </c>
      <c r="AM56" s="94">
        <v>5574</v>
      </c>
      <c r="AN56" s="94">
        <v>5993</v>
      </c>
      <c r="AO56" s="43">
        <v>93.008509928249623</v>
      </c>
      <c r="AP56" s="94">
        <v>374</v>
      </c>
      <c r="AQ56" s="43">
        <v>5.8740380084812314</v>
      </c>
      <c r="AR56" s="45">
        <v>6367</v>
      </c>
      <c r="AS56" s="43">
        <v>87.545154703942202</v>
      </c>
      <c r="AT56" s="42">
        <v>90.67</v>
      </c>
      <c r="AU56" s="94">
        <v>5744</v>
      </c>
      <c r="AV56" s="94">
        <v>5930</v>
      </c>
      <c r="AW56" s="43">
        <v>96.863406408094434</v>
      </c>
      <c r="AX56" s="94">
        <v>437</v>
      </c>
      <c r="AY56" s="43">
        <v>6.8635149992147007</v>
      </c>
      <c r="AZ56" s="45">
        <v>6367</v>
      </c>
      <c r="BA56" s="43">
        <v>90.215171980524573</v>
      </c>
      <c r="BB56" s="42">
        <v>127.83</v>
      </c>
      <c r="BC56" s="94">
        <v>588</v>
      </c>
      <c r="BD56" s="94">
        <v>592</v>
      </c>
      <c r="BE56" s="43">
        <v>99.324324324324323</v>
      </c>
      <c r="BF56" s="94">
        <v>220</v>
      </c>
      <c r="BG56" s="43">
        <v>27.093596059113302</v>
      </c>
      <c r="BH56" s="45">
        <v>812</v>
      </c>
      <c r="BI56" s="43">
        <v>72.41379310344827</v>
      </c>
      <c r="BJ56" s="42">
        <v>90.4</v>
      </c>
      <c r="BK56" s="94">
        <v>5330</v>
      </c>
      <c r="BL56" s="94">
        <v>5516</v>
      </c>
      <c r="BM56" s="43">
        <v>96.627991298042062</v>
      </c>
      <c r="BN56" s="94">
        <v>851</v>
      </c>
      <c r="BO56" s="43">
        <v>13.365792366891785</v>
      </c>
      <c r="BP56" s="45">
        <v>6367</v>
      </c>
      <c r="BQ56" s="43">
        <v>83.712894612847492</v>
      </c>
    </row>
    <row r="57" spans="1:69"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4351</v>
      </c>
      <c r="P57" s="44">
        <v>3.8866953709824381</v>
      </c>
      <c r="Q57" s="94">
        <v>22</v>
      </c>
      <c r="R57" s="94">
        <v>112122</v>
      </c>
      <c r="S57" s="94">
        <v>4327</v>
      </c>
      <c r="T57" s="43">
        <v>3.8591890975901251</v>
      </c>
      <c r="U57" s="43">
        <v>-0.70770335122405381</v>
      </c>
      <c r="V57" s="44">
        <v>1236.8100000000002</v>
      </c>
      <c r="W57" s="44">
        <v>56.218636363636371</v>
      </c>
      <c r="X57" s="44">
        <v>90.675219941348985</v>
      </c>
      <c r="Y57" s="42">
        <v>924.72000000000014</v>
      </c>
      <c r="Z57" s="44">
        <v>42.032727272727278</v>
      </c>
      <c r="AA57" s="43">
        <v>93.40606060606062</v>
      </c>
      <c r="AB57" s="43">
        <v>3.0116725015699064</v>
      </c>
      <c r="AC57" s="41">
        <v>1188</v>
      </c>
      <c r="AD57" s="41">
        <v>16588</v>
      </c>
      <c r="AE57" s="44">
        <v>6.6831683168316838</v>
      </c>
      <c r="AF57" s="94">
        <v>876</v>
      </c>
      <c r="AG57" s="94">
        <v>12595</v>
      </c>
      <c r="AH57" s="43">
        <v>6.5028579912404423</v>
      </c>
      <c r="AI57" s="43">
        <v>-2.6979767236615437</v>
      </c>
      <c r="AJ57" s="42">
        <v>88</v>
      </c>
      <c r="AK57" s="42">
        <v>100</v>
      </c>
      <c r="AL57" s="42">
        <v>353.59000000000003</v>
      </c>
      <c r="AM57" s="94">
        <v>3866</v>
      </c>
      <c r="AN57" s="94">
        <v>4247</v>
      </c>
      <c r="AO57" s="43">
        <v>91.028961619967035</v>
      </c>
      <c r="AP57" s="94">
        <v>80</v>
      </c>
      <c r="AQ57" s="43">
        <v>1.8488560203374163</v>
      </c>
      <c r="AR57" s="45">
        <v>4327</v>
      </c>
      <c r="AS57" s="43">
        <v>89.345967182805637</v>
      </c>
      <c r="AT57" s="42">
        <v>150.03000000000003</v>
      </c>
      <c r="AU57" s="94">
        <v>3959</v>
      </c>
      <c r="AV57" s="94">
        <v>4134</v>
      </c>
      <c r="AW57" s="43">
        <v>95.766811804547658</v>
      </c>
      <c r="AX57" s="94">
        <v>193</v>
      </c>
      <c r="AY57" s="43">
        <v>4.4603651490640166</v>
      </c>
      <c r="AZ57" s="45">
        <v>4327</v>
      </c>
      <c r="BA57" s="43">
        <v>91.495262306447884</v>
      </c>
      <c r="BB57" s="42">
        <v>186.5</v>
      </c>
      <c r="BC57" s="94">
        <v>319</v>
      </c>
      <c r="BD57" s="94">
        <v>348</v>
      </c>
      <c r="BE57" s="43">
        <v>91.666666666666657</v>
      </c>
      <c r="BF57" s="94">
        <v>142</v>
      </c>
      <c r="BG57" s="43">
        <v>28.979591836734691</v>
      </c>
      <c r="BH57" s="45">
        <v>490</v>
      </c>
      <c r="BI57" s="43">
        <v>65.102040816326536</v>
      </c>
      <c r="BJ57" s="42">
        <v>146.6</v>
      </c>
      <c r="BK57" s="94">
        <v>3651</v>
      </c>
      <c r="BL57" s="94">
        <v>3866</v>
      </c>
      <c r="BM57" s="43">
        <v>94.438696326952922</v>
      </c>
      <c r="BN57" s="94">
        <v>461</v>
      </c>
      <c r="BO57" s="43">
        <v>10.654032817194361</v>
      </c>
      <c r="BP57" s="45">
        <v>4327</v>
      </c>
      <c r="BQ57" s="43">
        <v>84.377166628148842</v>
      </c>
    </row>
    <row r="58" spans="1:69"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7837</v>
      </c>
      <c r="P58" s="44">
        <v>5.2021241287753064</v>
      </c>
      <c r="Q58" s="94">
        <v>20</v>
      </c>
      <c r="R58" s="94">
        <v>150710</v>
      </c>
      <c r="S58" s="94">
        <v>7717</v>
      </c>
      <c r="T58" s="43">
        <v>5.1204299648331233</v>
      </c>
      <c r="U58" s="43">
        <v>-1.5704001273305956</v>
      </c>
      <c r="V58" s="44">
        <v>1254.2700000000002</v>
      </c>
      <c r="W58" s="44">
        <v>59.727142857142866</v>
      </c>
      <c r="X58" s="44">
        <v>96.334101382488484</v>
      </c>
      <c r="Y58" s="42">
        <v>864.43999999999983</v>
      </c>
      <c r="Z58" s="44">
        <v>43.221999999999994</v>
      </c>
      <c r="AA58" s="43">
        <v>96.048888888888868</v>
      </c>
      <c r="AB58" s="43">
        <v>-0.29606597197310291</v>
      </c>
      <c r="AC58" s="41">
        <v>2944</v>
      </c>
      <c r="AD58" s="41">
        <v>29122</v>
      </c>
      <c r="AE58" s="44">
        <v>9.1810640553857663</v>
      </c>
      <c r="AF58" s="94">
        <v>1943</v>
      </c>
      <c r="AG58" s="94">
        <v>22139</v>
      </c>
      <c r="AH58" s="43">
        <v>8.0682667552528855</v>
      </c>
      <c r="AI58" s="43">
        <v>-12.1205700496131</v>
      </c>
      <c r="AJ58" s="42">
        <v>80</v>
      </c>
      <c r="AK58" s="42">
        <v>100</v>
      </c>
      <c r="AL58" s="42">
        <v>320.32</v>
      </c>
      <c r="AM58" s="94">
        <v>6861</v>
      </c>
      <c r="AN58" s="94">
        <v>7463</v>
      </c>
      <c r="AO58" s="43">
        <v>91.933538791370765</v>
      </c>
      <c r="AP58" s="94">
        <v>254</v>
      </c>
      <c r="AQ58" s="43">
        <v>3.2914344952701824</v>
      </c>
      <c r="AR58" s="45">
        <v>7717</v>
      </c>
      <c r="AS58" s="43">
        <v>88.907606582868993</v>
      </c>
      <c r="AT58" s="42">
        <v>137.22</v>
      </c>
      <c r="AU58" s="94">
        <v>7063</v>
      </c>
      <c r="AV58" s="94">
        <v>7343</v>
      </c>
      <c r="AW58" s="43">
        <v>96.186844613918026</v>
      </c>
      <c r="AX58" s="94">
        <v>374</v>
      </c>
      <c r="AY58" s="43">
        <v>4.8464429182324738</v>
      </c>
      <c r="AZ58" s="45">
        <v>7717</v>
      </c>
      <c r="BA58" s="43">
        <v>91.525204094855511</v>
      </c>
      <c r="BB58" s="42">
        <v>193.48999999999998</v>
      </c>
      <c r="BC58" s="94">
        <v>674</v>
      </c>
      <c r="BD58" s="94">
        <v>682</v>
      </c>
      <c r="BE58" s="43">
        <v>98.826979472140764</v>
      </c>
      <c r="BF58" s="94">
        <v>249</v>
      </c>
      <c r="BG58" s="43">
        <v>26.745435016111706</v>
      </c>
      <c r="BH58" s="45">
        <v>931</v>
      </c>
      <c r="BI58" s="43">
        <v>72.395273899033299</v>
      </c>
      <c r="BJ58" s="42">
        <v>133.41</v>
      </c>
      <c r="BK58" s="94">
        <v>6359</v>
      </c>
      <c r="BL58" s="94">
        <v>6651</v>
      </c>
      <c r="BM58" s="43">
        <v>95.609682754473013</v>
      </c>
      <c r="BN58" s="94">
        <v>1066</v>
      </c>
      <c r="BO58" s="43">
        <v>13.813658157315018</v>
      </c>
      <c r="BP58" s="45">
        <v>7717</v>
      </c>
      <c r="BQ58" s="43">
        <v>82.402488013476741</v>
      </c>
    </row>
    <row r="59" spans="1:69"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4269</v>
      </c>
      <c r="P59" s="44">
        <v>4.0158791379359</v>
      </c>
      <c r="Q59" s="94">
        <v>11</v>
      </c>
      <c r="R59" s="94">
        <v>106673</v>
      </c>
      <c r="S59" s="94">
        <v>4235</v>
      </c>
      <c r="T59" s="43">
        <v>3.9700767766913843</v>
      </c>
      <c r="U59" s="43">
        <v>-1.1405313673871542</v>
      </c>
      <c r="V59" s="44">
        <v>672.88000000000011</v>
      </c>
      <c r="W59" s="44">
        <v>61.170909090909099</v>
      </c>
      <c r="X59" s="44">
        <v>98.662756598240492</v>
      </c>
      <c r="Y59" s="42">
        <v>487.43</v>
      </c>
      <c r="Z59" s="44">
        <v>44.311818181818182</v>
      </c>
      <c r="AA59" s="43">
        <v>98.470707070707078</v>
      </c>
      <c r="AB59" s="43">
        <v>-0.19465250531712774</v>
      </c>
      <c r="AC59" s="41">
        <v>1394</v>
      </c>
      <c r="AD59" s="41">
        <v>15866</v>
      </c>
      <c r="AE59" s="44">
        <v>8.0764774044032439</v>
      </c>
      <c r="AF59" s="94">
        <v>1006</v>
      </c>
      <c r="AG59" s="94">
        <v>11936</v>
      </c>
      <c r="AH59" s="43">
        <v>7.7731417091639621</v>
      </c>
      <c r="AI59" s="43">
        <v>-3.7557920371807829</v>
      </c>
      <c r="AJ59" s="42">
        <v>44</v>
      </c>
      <c r="AK59" s="42">
        <v>100</v>
      </c>
      <c r="AL59" s="42">
        <v>184.09</v>
      </c>
      <c r="AM59" s="94">
        <v>3813</v>
      </c>
      <c r="AN59" s="94">
        <v>4075</v>
      </c>
      <c r="AO59" s="43">
        <v>93.570552147239255</v>
      </c>
      <c r="AP59" s="94">
        <v>160</v>
      </c>
      <c r="AQ59" s="43">
        <v>3.778040141676505</v>
      </c>
      <c r="AR59" s="45">
        <v>4235</v>
      </c>
      <c r="AS59" s="43">
        <v>90.035419126328222</v>
      </c>
      <c r="AT59" s="42">
        <v>76.02</v>
      </c>
      <c r="AU59" s="94">
        <v>3935</v>
      </c>
      <c r="AV59" s="94">
        <v>4081</v>
      </c>
      <c r="AW59" s="43">
        <v>96.422445479049259</v>
      </c>
      <c r="AX59" s="94">
        <v>154</v>
      </c>
      <c r="AY59" s="43">
        <v>3.6363636363636362</v>
      </c>
      <c r="AZ59" s="45">
        <v>4235</v>
      </c>
      <c r="BA59" s="43">
        <v>92.916174734356545</v>
      </c>
      <c r="BB59" s="42">
        <v>108.53</v>
      </c>
      <c r="BC59" s="94">
        <v>189</v>
      </c>
      <c r="BD59" s="94">
        <v>190</v>
      </c>
      <c r="BE59" s="43">
        <v>99.473684210526315</v>
      </c>
      <c r="BF59" s="94">
        <v>47</v>
      </c>
      <c r="BG59" s="43">
        <v>19.831223628691983</v>
      </c>
      <c r="BH59" s="45">
        <v>237</v>
      </c>
      <c r="BI59" s="43">
        <v>79.74683544303798</v>
      </c>
      <c r="BJ59" s="42">
        <v>74.789999999999992</v>
      </c>
      <c r="BK59" s="94">
        <v>3493</v>
      </c>
      <c r="BL59" s="94">
        <v>3590</v>
      </c>
      <c r="BM59" s="43">
        <v>97.298050139275773</v>
      </c>
      <c r="BN59" s="94">
        <v>645</v>
      </c>
      <c r="BO59" s="43">
        <v>15.230224321133413</v>
      </c>
      <c r="BP59" s="45">
        <v>4235</v>
      </c>
      <c r="BQ59" s="43">
        <v>82.47933884297521</v>
      </c>
    </row>
    <row r="60" spans="1:69"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15123</v>
      </c>
      <c r="P60" s="44">
        <v>5.2512787035525905</v>
      </c>
      <c r="Q60" s="94">
        <v>41</v>
      </c>
      <c r="R60" s="94">
        <v>288824</v>
      </c>
      <c r="S60" s="94">
        <v>15059</v>
      </c>
      <c r="T60" s="43">
        <v>5.2139018918095452</v>
      </c>
      <c r="U60" s="43">
        <v>-0.71176591175324821</v>
      </c>
      <c r="V60" s="44">
        <v>2462.29</v>
      </c>
      <c r="W60" s="44">
        <v>60.055853658536584</v>
      </c>
      <c r="X60" s="44">
        <v>96.864280094413843</v>
      </c>
      <c r="Y60" s="42">
        <v>1786.35</v>
      </c>
      <c r="Z60" s="44">
        <v>43.569512195121952</v>
      </c>
      <c r="AA60" s="43">
        <v>96.82113821138212</v>
      </c>
      <c r="AB60" s="43">
        <v>-4.4538485177070264E-2</v>
      </c>
      <c r="AC60" s="41">
        <v>5346</v>
      </c>
      <c r="AD60" s="41">
        <v>56172</v>
      </c>
      <c r="AE60" s="44">
        <v>8.6901394713742324</v>
      </c>
      <c r="AF60" s="94">
        <v>4220</v>
      </c>
      <c r="AG60" s="94">
        <v>42164</v>
      </c>
      <c r="AH60" s="43">
        <v>9.0979648154536044</v>
      </c>
      <c r="AI60" s="43">
        <v>4.6929666137438764</v>
      </c>
      <c r="AJ60" s="42">
        <v>164</v>
      </c>
      <c r="AK60" s="42">
        <v>100</v>
      </c>
      <c r="AL60" s="42">
        <v>669.7299999999999</v>
      </c>
      <c r="AM60" s="94">
        <v>13328</v>
      </c>
      <c r="AN60" s="94">
        <v>14462</v>
      </c>
      <c r="AO60" s="43">
        <v>92.158760890609869</v>
      </c>
      <c r="AP60" s="94">
        <v>595</v>
      </c>
      <c r="AQ60" s="43">
        <v>3.9516503951650392</v>
      </c>
      <c r="AR60" s="45">
        <v>15057</v>
      </c>
      <c r="AS60" s="43">
        <v>88.516968851696888</v>
      </c>
      <c r="AT60" s="42">
        <v>280.31</v>
      </c>
      <c r="AU60" s="94">
        <v>13899</v>
      </c>
      <c r="AV60" s="94">
        <v>14458</v>
      </c>
      <c r="AW60" s="43">
        <v>96.13362844100152</v>
      </c>
      <c r="AX60" s="94">
        <v>600</v>
      </c>
      <c r="AY60" s="43">
        <v>3.9845929074246249</v>
      </c>
      <c r="AZ60" s="45">
        <v>15058</v>
      </c>
      <c r="BA60" s="43">
        <v>92.303094700491428</v>
      </c>
      <c r="BB60" s="42">
        <v>389.06</v>
      </c>
      <c r="BC60" s="94">
        <v>908</v>
      </c>
      <c r="BD60" s="94">
        <v>920</v>
      </c>
      <c r="BE60" s="43">
        <v>98.695652173913047</v>
      </c>
      <c r="BF60" s="94">
        <v>306</v>
      </c>
      <c r="BG60" s="43">
        <v>24.95921696574225</v>
      </c>
      <c r="BH60" s="45">
        <v>1226</v>
      </c>
      <c r="BI60" s="43">
        <v>74.061990212071777</v>
      </c>
      <c r="BJ60" s="42">
        <v>283.24999999999994</v>
      </c>
      <c r="BK60" s="94">
        <v>12022</v>
      </c>
      <c r="BL60" s="94">
        <v>12324</v>
      </c>
      <c r="BM60" s="43">
        <v>97.549496916585525</v>
      </c>
      <c r="BN60" s="94">
        <v>2719</v>
      </c>
      <c r="BO60" s="43">
        <v>18.074852090673403</v>
      </c>
      <c r="BP60" s="45">
        <v>15043</v>
      </c>
      <c r="BQ60" s="43">
        <v>79.917569633716681</v>
      </c>
    </row>
    <row r="61" spans="1:69"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11316</v>
      </c>
      <c r="P61" s="44">
        <v>4.4931506849315062</v>
      </c>
      <c r="Q61" s="94">
        <v>31</v>
      </c>
      <c r="R61" s="94">
        <v>252951</v>
      </c>
      <c r="S61" s="94">
        <v>11130</v>
      </c>
      <c r="T61" s="43">
        <v>4.4000616720234351</v>
      </c>
      <c r="U61" s="43">
        <v>-2.07179815313695</v>
      </c>
      <c r="V61" s="44">
        <v>1837.72</v>
      </c>
      <c r="W61" s="44">
        <v>59.281290322580645</v>
      </c>
      <c r="X61" s="44">
        <v>95.6149843912591</v>
      </c>
      <c r="Y61" s="42">
        <v>1371.97</v>
      </c>
      <c r="Z61" s="44">
        <v>44.257096774193549</v>
      </c>
      <c r="AA61" s="43">
        <v>98.349103942652334</v>
      </c>
      <c r="AB61" s="43">
        <v>2.8595094888110184</v>
      </c>
      <c r="AC61" s="41">
        <v>3751</v>
      </c>
      <c r="AD61" s="41">
        <v>42303</v>
      </c>
      <c r="AE61" s="44">
        <v>8.1447865549137966</v>
      </c>
      <c r="AF61" s="94">
        <v>2554</v>
      </c>
      <c r="AG61" s="94">
        <v>31853</v>
      </c>
      <c r="AH61" s="43">
        <v>7.4229081291597634</v>
      </c>
      <c r="AI61" s="43">
        <v>-8.8630735856241714</v>
      </c>
      <c r="AJ61" s="42">
        <v>124</v>
      </c>
      <c r="AK61" s="42">
        <v>100</v>
      </c>
      <c r="AL61" s="42">
        <v>516.55999999999995</v>
      </c>
      <c r="AM61" s="94">
        <v>10033</v>
      </c>
      <c r="AN61" s="94">
        <v>10804</v>
      </c>
      <c r="AO61" s="43">
        <v>92.863754165124021</v>
      </c>
      <c r="AP61" s="94">
        <v>326</v>
      </c>
      <c r="AQ61" s="43">
        <v>2.9290206648697215</v>
      </c>
      <c r="AR61" s="45">
        <v>11130</v>
      </c>
      <c r="AS61" s="43">
        <v>90.143755615453728</v>
      </c>
      <c r="AT61" s="42">
        <v>213.58999999999997</v>
      </c>
      <c r="AU61" s="94">
        <v>10390</v>
      </c>
      <c r="AV61" s="94">
        <v>10787</v>
      </c>
      <c r="AW61" s="43">
        <v>96.319644015945116</v>
      </c>
      <c r="AX61" s="94">
        <v>343</v>
      </c>
      <c r="AY61" s="43">
        <v>3.0817610062893084</v>
      </c>
      <c r="AZ61" s="45">
        <v>11130</v>
      </c>
      <c r="BA61" s="43">
        <v>93.351302785265048</v>
      </c>
      <c r="BB61" s="42">
        <v>304.12</v>
      </c>
      <c r="BC61" s="94">
        <v>749</v>
      </c>
      <c r="BD61" s="94">
        <v>759</v>
      </c>
      <c r="BE61" s="43">
        <v>98.682476943346515</v>
      </c>
      <c r="BF61" s="94">
        <v>258</v>
      </c>
      <c r="BG61" s="43">
        <v>25.368731563421832</v>
      </c>
      <c r="BH61" s="45">
        <v>1017</v>
      </c>
      <c r="BI61" s="43">
        <v>73.647984267453296</v>
      </c>
      <c r="BJ61" s="42">
        <v>213.7</v>
      </c>
      <c r="BK61" s="94">
        <v>9167</v>
      </c>
      <c r="BL61" s="94">
        <v>9503</v>
      </c>
      <c r="BM61" s="43">
        <v>96.464274439650637</v>
      </c>
      <c r="BN61" s="94">
        <v>1627</v>
      </c>
      <c r="BO61" s="43">
        <v>14.618149146451035</v>
      </c>
      <c r="BP61" s="45">
        <v>11130</v>
      </c>
      <c r="BQ61" s="43">
        <v>82.36298292902066</v>
      </c>
    </row>
    <row r="62" spans="1:69"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12182</v>
      </c>
      <c r="P62" s="44">
        <v>4.1691764319351661</v>
      </c>
      <c r="Q62" s="94">
        <v>40</v>
      </c>
      <c r="R62" s="94">
        <v>293700</v>
      </c>
      <c r="S62" s="94">
        <v>12021</v>
      </c>
      <c r="T62" s="43">
        <v>4.0929519918283956</v>
      </c>
      <c r="U62" s="43">
        <v>-1.8282853064913396</v>
      </c>
      <c r="V62" s="44">
        <v>2363.9499999999994</v>
      </c>
      <c r="W62" s="44">
        <v>59.098749999999981</v>
      </c>
      <c r="X62" s="44">
        <v>95.320564516128997</v>
      </c>
      <c r="Y62" s="42">
        <v>1762.4399999999998</v>
      </c>
      <c r="Z62" s="44">
        <v>44.060999999999993</v>
      </c>
      <c r="AA62" s="43">
        <v>97.913333333333313</v>
      </c>
      <c r="AB62" s="43">
        <v>2.7200518905504456</v>
      </c>
      <c r="AC62" s="41">
        <v>4795</v>
      </c>
      <c r="AD62" s="41">
        <v>44610</v>
      </c>
      <c r="AE62" s="44">
        <v>9.7054953952029148</v>
      </c>
      <c r="AF62" s="94">
        <v>3191</v>
      </c>
      <c r="AG62" s="94">
        <v>33692</v>
      </c>
      <c r="AH62" s="43">
        <v>8.6516823468806763</v>
      </c>
      <c r="AI62" s="43">
        <v>-10.857900657426523</v>
      </c>
      <c r="AJ62" s="42">
        <v>160</v>
      </c>
      <c r="AK62" s="42">
        <v>100</v>
      </c>
      <c r="AL62" s="42">
        <v>671.96999999999991</v>
      </c>
      <c r="AM62" s="94">
        <v>10744</v>
      </c>
      <c r="AN62" s="94">
        <v>11446</v>
      </c>
      <c r="AO62" s="43">
        <v>93.866853049100115</v>
      </c>
      <c r="AP62" s="94">
        <v>575</v>
      </c>
      <c r="AQ62" s="43">
        <v>4.78329589884369</v>
      </c>
      <c r="AR62" s="45">
        <v>12021</v>
      </c>
      <c r="AS62" s="43">
        <v>89.376923716828884</v>
      </c>
      <c r="AT62" s="42">
        <v>275.20999999999998</v>
      </c>
      <c r="AU62" s="94">
        <v>11139</v>
      </c>
      <c r="AV62" s="94">
        <v>11503</v>
      </c>
      <c r="AW62" s="43">
        <v>96.835608102234204</v>
      </c>
      <c r="AX62" s="94">
        <v>518</v>
      </c>
      <c r="AY62" s="43">
        <v>4.3091256966974463</v>
      </c>
      <c r="AZ62" s="45">
        <v>12021</v>
      </c>
      <c r="BA62" s="43">
        <v>92.662840029947589</v>
      </c>
      <c r="BB62" s="42">
        <v>378.09000000000003</v>
      </c>
      <c r="BC62" s="94">
        <v>620</v>
      </c>
      <c r="BD62" s="94">
        <v>626</v>
      </c>
      <c r="BE62" s="43">
        <v>99.04153354632588</v>
      </c>
      <c r="BF62" s="94">
        <v>194</v>
      </c>
      <c r="BG62" s="43">
        <v>23.658536585365852</v>
      </c>
      <c r="BH62" s="45">
        <v>820</v>
      </c>
      <c r="BI62" s="43">
        <v>75.609756097560975</v>
      </c>
      <c r="BJ62" s="42">
        <v>277.16999999999996</v>
      </c>
      <c r="BK62" s="94">
        <v>9865</v>
      </c>
      <c r="BL62" s="94">
        <v>10117</v>
      </c>
      <c r="BM62" s="43">
        <v>97.509143026588902</v>
      </c>
      <c r="BN62" s="94">
        <v>1904</v>
      </c>
      <c r="BO62" s="43">
        <v>15.838948506779801</v>
      </c>
      <c r="BP62" s="45">
        <v>12021</v>
      </c>
      <c r="BQ62" s="43">
        <v>82.064720073205223</v>
      </c>
    </row>
    <row r="63" spans="1:69"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12511</v>
      </c>
      <c r="P63" s="44">
        <v>4.2900544529331892</v>
      </c>
      <c r="Q63" s="94">
        <v>46</v>
      </c>
      <c r="R63" s="94">
        <v>291489</v>
      </c>
      <c r="S63" s="94">
        <v>12300</v>
      </c>
      <c r="T63" s="43">
        <v>4.2197132653376279</v>
      </c>
      <c r="U63" s="43">
        <v>-1.6396339106480973</v>
      </c>
      <c r="V63" s="44">
        <v>2865.6200000000008</v>
      </c>
      <c r="W63" s="44">
        <v>58.482040816326545</v>
      </c>
      <c r="X63" s="44">
        <v>94.325872284397647</v>
      </c>
      <c r="Y63" s="42">
        <v>1952.6699999999996</v>
      </c>
      <c r="Z63" s="44">
        <v>42.449347826086949</v>
      </c>
      <c r="AA63" s="43">
        <v>94.331884057970996</v>
      </c>
      <c r="AB63" s="43">
        <v>6.3734089362332824E-3</v>
      </c>
      <c r="AC63" s="41">
        <v>4440</v>
      </c>
      <c r="AD63" s="41">
        <v>46270</v>
      </c>
      <c r="AE63" s="44">
        <v>8.7556694931966081</v>
      </c>
      <c r="AF63" s="94">
        <v>3161</v>
      </c>
      <c r="AG63" s="94">
        <v>34594</v>
      </c>
      <c r="AH63" s="43">
        <v>8.3724010064892074</v>
      </c>
      <c r="AI63" s="43">
        <v>-4.3773749912009663</v>
      </c>
      <c r="AJ63" s="42">
        <v>184</v>
      </c>
      <c r="AK63" s="42">
        <v>100</v>
      </c>
      <c r="AL63" s="42">
        <v>745.36</v>
      </c>
      <c r="AM63" s="94">
        <v>10865</v>
      </c>
      <c r="AN63" s="94">
        <v>11740</v>
      </c>
      <c r="AO63" s="43">
        <v>92.546848381601365</v>
      </c>
      <c r="AP63" s="94">
        <v>560</v>
      </c>
      <c r="AQ63" s="43">
        <v>4.5528455284552845</v>
      </c>
      <c r="AR63" s="45">
        <v>12300</v>
      </c>
      <c r="AS63" s="43">
        <v>88.333333333333329</v>
      </c>
      <c r="AT63" s="42">
        <v>308.47999999999996</v>
      </c>
      <c r="AU63" s="94">
        <v>11348</v>
      </c>
      <c r="AV63" s="94">
        <v>11811</v>
      </c>
      <c r="AW63" s="43">
        <v>96.079925493184319</v>
      </c>
      <c r="AX63" s="94">
        <v>489</v>
      </c>
      <c r="AY63" s="43">
        <v>3.975609756097561</v>
      </c>
      <c r="AZ63" s="45">
        <v>12300</v>
      </c>
      <c r="BA63" s="43">
        <v>92.260162601626021</v>
      </c>
      <c r="BB63" s="42">
        <v>403.67</v>
      </c>
      <c r="BC63" s="94">
        <v>618</v>
      </c>
      <c r="BD63" s="94">
        <v>636</v>
      </c>
      <c r="BE63" s="43">
        <v>97.169811320754718</v>
      </c>
      <c r="BF63" s="94">
        <v>219</v>
      </c>
      <c r="BG63" s="43">
        <v>25.614035087719301</v>
      </c>
      <c r="BH63" s="45">
        <v>855</v>
      </c>
      <c r="BI63" s="43">
        <v>72.280701754385973</v>
      </c>
      <c r="BJ63" s="42">
        <v>311.15999999999997</v>
      </c>
      <c r="BK63" s="94">
        <v>10017</v>
      </c>
      <c r="BL63" s="94">
        <v>10407</v>
      </c>
      <c r="BM63" s="43">
        <v>96.252522340732199</v>
      </c>
      <c r="BN63" s="94">
        <v>1893</v>
      </c>
      <c r="BO63" s="43">
        <v>15.390243902439025</v>
      </c>
      <c r="BP63" s="45">
        <v>12300</v>
      </c>
      <c r="BQ63" s="43">
        <v>81.439024390243901</v>
      </c>
    </row>
    <row r="64" spans="1:69"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15522</v>
      </c>
      <c r="P64" s="44">
        <v>4.8334059911565053</v>
      </c>
      <c r="Q64" s="94">
        <v>45</v>
      </c>
      <c r="R64" s="94">
        <v>322094</v>
      </c>
      <c r="S64" s="94">
        <v>15244</v>
      </c>
      <c r="T64" s="43">
        <v>4.7327798717144685</v>
      </c>
      <c r="U64" s="43">
        <v>-2.0818884162875695</v>
      </c>
      <c r="V64" s="44">
        <v>2784.0200000000004</v>
      </c>
      <c r="W64" s="44">
        <v>60.522173913043488</v>
      </c>
      <c r="X64" s="44">
        <v>97.616409537166916</v>
      </c>
      <c r="Y64" s="42">
        <v>1972.0399999999997</v>
      </c>
      <c r="Z64" s="44">
        <v>43.823111111111103</v>
      </c>
      <c r="AA64" s="43">
        <v>97.384691358024682</v>
      </c>
      <c r="AB64" s="43">
        <v>-0.23737625696426123</v>
      </c>
      <c r="AC64" s="41">
        <v>5918</v>
      </c>
      <c r="AD64" s="41">
        <v>57501</v>
      </c>
      <c r="AE64" s="44">
        <v>9.3315883252652991</v>
      </c>
      <c r="AF64" s="94">
        <v>4047</v>
      </c>
      <c r="AG64" s="94">
        <v>43353</v>
      </c>
      <c r="AH64" s="43">
        <v>8.537974683544304</v>
      </c>
      <c r="AI64" s="43">
        <v>-8.5045933667292637</v>
      </c>
      <c r="AJ64" s="42">
        <v>180</v>
      </c>
      <c r="AK64" s="42">
        <v>100</v>
      </c>
      <c r="AL64" s="42">
        <v>743.4899999999999</v>
      </c>
      <c r="AM64" s="94">
        <v>13644</v>
      </c>
      <c r="AN64" s="94">
        <v>14675</v>
      </c>
      <c r="AO64" s="43">
        <v>92.974446337308351</v>
      </c>
      <c r="AP64" s="94">
        <v>571</v>
      </c>
      <c r="AQ64" s="43">
        <v>3.7452446543355631</v>
      </c>
      <c r="AR64" s="45">
        <v>15246</v>
      </c>
      <c r="AS64" s="43">
        <v>89.492325855962221</v>
      </c>
      <c r="AT64" s="42">
        <v>310.43</v>
      </c>
      <c r="AU64" s="94">
        <v>13994</v>
      </c>
      <c r="AV64" s="94">
        <v>14501</v>
      </c>
      <c r="AW64" s="43">
        <v>96.503689400730991</v>
      </c>
      <c r="AX64" s="94">
        <v>743</v>
      </c>
      <c r="AY64" s="43">
        <v>4.8740488060876412</v>
      </c>
      <c r="AZ64" s="45">
        <v>15244</v>
      </c>
      <c r="BA64" s="43">
        <v>91.800052479664132</v>
      </c>
      <c r="BB64" s="42">
        <v>433.93000000000006</v>
      </c>
      <c r="BC64" s="94">
        <v>1195</v>
      </c>
      <c r="BD64" s="94">
        <v>1219</v>
      </c>
      <c r="BE64" s="43">
        <v>98.031173092698936</v>
      </c>
      <c r="BF64" s="94">
        <v>460</v>
      </c>
      <c r="BG64" s="43">
        <v>27.397260273972602</v>
      </c>
      <c r="BH64" s="45">
        <v>1679</v>
      </c>
      <c r="BI64" s="43">
        <v>71.173317450863607</v>
      </c>
      <c r="BJ64" s="42">
        <v>304.18999999999994</v>
      </c>
      <c r="BK64" s="94">
        <v>12505</v>
      </c>
      <c r="BL64" s="94">
        <v>12958</v>
      </c>
      <c r="BM64" s="43">
        <v>96.504090137366887</v>
      </c>
      <c r="BN64" s="94">
        <v>2273</v>
      </c>
      <c r="BO64" s="43">
        <v>14.923511259930406</v>
      </c>
      <c r="BP64" s="45">
        <v>15231</v>
      </c>
      <c r="BQ64" s="43">
        <v>82.102291379423548</v>
      </c>
    </row>
    <row r="65" spans="1:69"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7365</v>
      </c>
      <c r="P65" s="44">
        <v>4.7635063028335267</v>
      </c>
      <c r="Q65" s="94">
        <v>27</v>
      </c>
      <c r="R65" s="94">
        <v>154177</v>
      </c>
      <c r="S65" s="94">
        <v>7254</v>
      </c>
      <c r="T65" s="43">
        <v>4.704981936345888</v>
      </c>
      <c r="U65" s="43">
        <v>-1.2285984895795354</v>
      </c>
      <c r="V65" s="44">
        <v>1637.86</v>
      </c>
      <c r="W65" s="44">
        <v>58.494999999999997</v>
      </c>
      <c r="X65" s="44">
        <v>94.346774193548384</v>
      </c>
      <c r="Y65" s="42">
        <v>1155.0500000000002</v>
      </c>
      <c r="Z65" s="44">
        <v>42.779629629629639</v>
      </c>
      <c r="AA65" s="43">
        <v>95.065843621399196</v>
      </c>
      <c r="AB65" s="43">
        <v>0.76215581719378811</v>
      </c>
      <c r="AC65" s="41">
        <v>2925</v>
      </c>
      <c r="AD65" s="41">
        <v>27253</v>
      </c>
      <c r="AE65" s="44">
        <v>9.6924912187686392</v>
      </c>
      <c r="AF65" s="94">
        <v>1658</v>
      </c>
      <c r="AG65" s="94">
        <v>20901</v>
      </c>
      <c r="AH65" s="43">
        <v>7.3496165610177755</v>
      </c>
      <c r="AI65" s="43">
        <v>-24.172058605677115</v>
      </c>
      <c r="AJ65" s="42">
        <v>108</v>
      </c>
      <c r="AK65" s="42">
        <v>100</v>
      </c>
      <c r="AL65" s="42">
        <v>433.65999999999991</v>
      </c>
      <c r="AM65" s="94">
        <v>6444</v>
      </c>
      <c r="AN65" s="94">
        <v>7000</v>
      </c>
      <c r="AO65" s="43">
        <v>92.057142857142864</v>
      </c>
      <c r="AP65" s="94">
        <v>227</v>
      </c>
      <c r="AQ65" s="43">
        <v>3.1409990314099905</v>
      </c>
      <c r="AR65" s="45">
        <v>7227</v>
      </c>
      <c r="AS65" s="43">
        <v>89.165628891656297</v>
      </c>
      <c r="AT65" s="42">
        <v>187.48999999999998</v>
      </c>
      <c r="AU65" s="94">
        <v>6788</v>
      </c>
      <c r="AV65" s="94">
        <v>6955</v>
      </c>
      <c r="AW65" s="43">
        <v>97.598849748382449</v>
      </c>
      <c r="AX65" s="94">
        <v>292</v>
      </c>
      <c r="AY65" s="43">
        <v>4.0292534842003587</v>
      </c>
      <c r="AZ65" s="45">
        <v>7247</v>
      </c>
      <c r="BA65" s="43">
        <v>93.666344694356283</v>
      </c>
      <c r="BB65" s="42">
        <v>249.32999999999998</v>
      </c>
      <c r="BC65" s="94">
        <v>617</v>
      </c>
      <c r="BD65" s="94">
        <v>634</v>
      </c>
      <c r="BE65" s="43">
        <v>97.318611987381701</v>
      </c>
      <c r="BF65" s="94">
        <v>242</v>
      </c>
      <c r="BG65" s="43">
        <v>27.62557077625571</v>
      </c>
      <c r="BH65" s="45">
        <v>876</v>
      </c>
      <c r="BI65" s="43">
        <v>70.433789954337897</v>
      </c>
      <c r="BJ65" s="42">
        <v>176.56999999999996</v>
      </c>
      <c r="BK65" s="94">
        <v>6013</v>
      </c>
      <c r="BL65" s="94">
        <v>6312</v>
      </c>
      <c r="BM65" s="43">
        <v>95.262991128010142</v>
      </c>
      <c r="BN65" s="94">
        <v>897</v>
      </c>
      <c r="BO65" s="43">
        <v>12.442779858510196</v>
      </c>
      <c r="BP65" s="45">
        <v>7209</v>
      </c>
      <c r="BQ65" s="43">
        <v>83.409626855319743</v>
      </c>
    </row>
    <row r="66" spans="1:69"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14060</v>
      </c>
      <c r="P66" s="44">
        <v>4.9601704661713546</v>
      </c>
      <c r="Q66" s="94">
        <v>51</v>
      </c>
      <c r="R66" s="94">
        <v>283436</v>
      </c>
      <c r="S66" s="94">
        <v>13691</v>
      </c>
      <c r="T66" s="43">
        <v>4.830367349242862</v>
      </c>
      <c r="U66" s="43">
        <v>-2.6169083867935039</v>
      </c>
      <c r="V66" s="44">
        <v>3116.6399999999994</v>
      </c>
      <c r="W66" s="44">
        <v>58.804528301886783</v>
      </c>
      <c r="X66" s="44">
        <v>94.846013390139973</v>
      </c>
      <c r="Y66" s="42">
        <v>2217.12</v>
      </c>
      <c r="Z66" s="44">
        <v>43.472941176470584</v>
      </c>
      <c r="AA66" s="43">
        <v>96.606535947712416</v>
      </c>
      <c r="AB66" s="43">
        <v>1.8561903601901575</v>
      </c>
      <c r="AC66" s="41">
        <v>4414</v>
      </c>
      <c r="AD66" s="41">
        <v>52992</v>
      </c>
      <c r="AE66" s="44">
        <v>7.6890917325715087</v>
      </c>
      <c r="AF66" s="94">
        <v>3887</v>
      </c>
      <c r="AG66" s="94">
        <v>39370</v>
      </c>
      <c r="AH66" s="43">
        <v>8.9858288831865369</v>
      </c>
      <c r="AI66" s="43">
        <v>16.864633635751325</v>
      </c>
      <c r="AJ66" s="42">
        <v>204</v>
      </c>
      <c r="AK66" s="42">
        <v>100</v>
      </c>
      <c r="AL66" s="42">
        <v>823.53</v>
      </c>
      <c r="AM66" s="94">
        <v>12108</v>
      </c>
      <c r="AN66" s="94">
        <v>13207</v>
      </c>
      <c r="AO66" s="43">
        <v>91.678655258575006</v>
      </c>
      <c r="AP66" s="94">
        <v>707</v>
      </c>
      <c r="AQ66" s="43">
        <v>5.0812131665947966</v>
      </c>
      <c r="AR66" s="45">
        <v>13914</v>
      </c>
      <c r="AS66" s="43">
        <v>87.020267356619229</v>
      </c>
      <c r="AT66" s="42">
        <v>351.36</v>
      </c>
      <c r="AU66" s="94">
        <v>12833</v>
      </c>
      <c r="AV66" s="94">
        <v>13288</v>
      </c>
      <c r="AW66" s="43">
        <v>96.575857916917514</v>
      </c>
      <c r="AX66" s="94">
        <v>670</v>
      </c>
      <c r="AY66" s="43">
        <v>4.8001146296030948</v>
      </c>
      <c r="AZ66" s="45">
        <v>13958</v>
      </c>
      <c r="BA66" s="43">
        <v>91.940106032382857</v>
      </c>
      <c r="BB66" s="42">
        <v>495.57</v>
      </c>
      <c r="BC66" s="94">
        <v>1120</v>
      </c>
      <c r="BD66" s="94">
        <v>1144</v>
      </c>
      <c r="BE66" s="43">
        <v>97.902097902097907</v>
      </c>
      <c r="BF66" s="94">
        <v>340</v>
      </c>
      <c r="BG66" s="43">
        <v>22.911051212938006</v>
      </c>
      <c r="BH66" s="45">
        <v>1484</v>
      </c>
      <c r="BI66" s="43">
        <v>75.471698113207552</v>
      </c>
      <c r="BJ66" s="42">
        <v>342.65999999999997</v>
      </c>
      <c r="BK66" s="94">
        <v>11141</v>
      </c>
      <c r="BL66" s="94">
        <v>11731</v>
      </c>
      <c r="BM66" s="43">
        <v>94.970590742477199</v>
      </c>
      <c r="BN66" s="94">
        <v>2170</v>
      </c>
      <c r="BO66" s="43">
        <v>15.610387741889072</v>
      </c>
      <c r="BP66" s="45">
        <v>13901</v>
      </c>
      <c r="BQ66" s="43">
        <v>80.145313286813902</v>
      </c>
    </row>
    <row r="67" spans="1:69"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24716</v>
      </c>
      <c r="P67" s="44">
        <v>4.7519163588892717</v>
      </c>
      <c r="Q67" s="94">
        <v>81</v>
      </c>
      <c r="R67" s="94">
        <v>518919</v>
      </c>
      <c r="S67" s="94">
        <v>24381</v>
      </c>
      <c r="T67" s="43">
        <v>4.6984211408716972</v>
      </c>
      <c r="U67" s="43">
        <v>-1.1257609346911668</v>
      </c>
      <c r="V67" s="44">
        <v>4820.8699999999981</v>
      </c>
      <c r="W67" s="44">
        <v>58.791097560975587</v>
      </c>
      <c r="X67" s="44">
        <v>94.824350904799331</v>
      </c>
      <c r="Y67" s="42">
        <v>3539.73</v>
      </c>
      <c r="Z67" s="44">
        <v>43.700370370370372</v>
      </c>
      <c r="AA67" s="43">
        <v>97.111934156378609</v>
      </c>
      <c r="AB67" s="43">
        <v>2.4124428269231668</v>
      </c>
      <c r="AC67" s="41">
        <v>10014</v>
      </c>
      <c r="AD67" s="41">
        <v>90963</v>
      </c>
      <c r="AE67" s="44">
        <v>9.91710983689355</v>
      </c>
      <c r="AF67" s="94">
        <v>6463</v>
      </c>
      <c r="AG67" s="94">
        <v>69409</v>
      </c>
      <c r="AH67" s="43">
        <v>8.5182939687895409</v>
      </c>
      <c r="AI67" s="43">
        <v>-14.105075885114694</v>
      </c>
      <c r="AJ67" s="42">
        <v>324</v>
      </c>
      <c r="AK67" s="42">
        <v>100</v>
      </c>
      <c r="AL67" s="42">
        <v>1326.02</v>
      </c>
      <c r="AM67" s="94">
        <v>21656</v>
      </c>
      <c r="AN67" s="94">
        <v>23351</v>
      </c>
      <c r="AO67" s="43">
        <v>92.741210226542762</v>
      </c>
      <c r="AP67" s="94">
        <v>1021</v>
      </c>
      <c r="AQ67" s="43">
        <v>4.1892335466929262</v>
      </c>
      <c r="AR67" s="45">
        <v>24372</v>
      </c>
      <c r="AS67" s="43">
        <v>88.856064336123424</v>
      </c>
      <c r="AT67" s="42">
        <v>559.04</v>
      </c>
      <c r="AU67" s="94">
        <v>22324</v>
      </c>
      <c r="AV67" s="94">
        <v>22985</v>
      </c>
      <c r="AW67" s="43">
        <v>97.124211442244942</v>
      </c>
      <c r="AX67" s="94">
        <v>1383</v>
      </c>
      <c r="AY67" s="43">
        <v>5.6754760341431387</v>
      </c>
      <c r="AZ67" s="45">
        <v>24368</v>
      </c>
      <c r="BA67" s="43">
        <v>91.611950098489828</v>
      </c>
      <c r="BB67" s="42">
        <v>786.21</v>
      </c>
      <c r="BC67" s="94">
        <v>1842</v>
      </c>
      <c r="BD67" s="94">
        <v>1859</v>
      </c>
      <c r="BE67" s="43">
        <v>99.085529854760622</v>
      </c>
      <c r="BF67" s="94">
        <v>933</v>
      </c>
      <c r="BG67" s="43">
        <v>33.41690544412608</v>
      </c>
      <c r="BH67" s="45">
        <v>2792</v>
      </c>
      <c r="BI67" s="43">
        <v>65.974212034383953</v>
      </c>
      <c r="BJ67" s="42">
        <v>544.45999999999992</v>
      </c>
      <c r="BK67" s="94">
        <v>20288</v>
      </c>
      <c r="BL67" s="94">
        <v>21214</v>
      </c>
      <c r="BM67" s="43">
        <v>95.634958046573018</v>
      </c>
      <c r="BN67" s="94">
        <v>3126</v>
      </c>
      <c r="BO67" s="43">
        <v>12.843056696795399</v>
      </c>
      <c r="BP67" s="45">
        <v>24340</v>
      </c>
      <c r="BQ67" s="43">
        <v>83.35250616269515</v>
      </c>
    </row>
    <row r="68" spans="1:69"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18325</v>
      </c>
      <c r="P68" s="44">
        <v>3.6586193678225172</v>
      </c>
      <c r="Q68" s="94">
        <v>65</v>
      </c>
      <c r="R68" s="94">
        <v>504757</v>
      </c>
      <c r="S68" s="94">
        <v>17963</v>
      </c>
      <c r="T68" s="43">
        <v>3.5587421273999174</v>
      </c>
      <c r="U68" s="43">
        <v>-2.7299161345128775</v>
      </c>
      <c r="V68" s="44">
        <v>4001.33</v>
      </c>
      <c r="W68" s="44">
        <v>59.721343283582087</v>
      </c>
      <c r="X68" s="44">
        <v>96.324747231584013</v>
      </c>
      <c r="Y68" s="42">
        <v>2807.8799999999997</v>
      </c>
      <c r="Z68" s="44">
        <v>43.198153846153843</v>
      </c>
      <c r="AA68" s="43">
        <v>95.995897435897433</v>
      </c>
      <c r="AB68" s="43">
        <v>-0.34139699831857717</v>
      </c>
      <c r="AC68" s="41">
        <v>6195</v>
      </c>
      <c r="AD68" s="41">
        <v>68824</v>
      </c>
      <c r="AE68" s="43">
        <v>8.2579079966408511</v>
      </c>
      <c r="AF68" s="94">
        <v>4126</v>
      </c>
      <c r="AG68" s="94">
        <v>51852</v>
      </c>
      <c r="AH68" s="43">
        <v>7.3707527957411836</v>
      </c>
      <c r="AI68" s="43">
        <v>-10.743098630555636</v>
      </c>
      <c r="AJ68" s="42">
        <v>260</v>
      </c>
      <c r="AK68" s="42">
        <v>100</v>
      </c>
      <c r="AL68" s="42">
        <v>1056.81</v>
      </c>
      <c r="AM68" s="94">
        <v>15960</v>
      </c>
      <c r="AN68" s="94">
        <v>17349</v>
      </c>
      <c r="AO68" s="43">
        <v>91.993774857340483</v>
      </c>
      <c r="AP68" s="94">
        <v>608</v>
      </c>
      <c r="AQ68" s="43">
        <v>3.3858662360082419</v>
      </c>
      <c r="AR68" s="45">
        <v>17957</v>
      </c>
      <c r="AS68" s="43">
        <v>88.87898869521635</v>
      </c>
      <c r="AT68" s="42">
        <v>446.39</v>
      </c>
      <c r="AU68" s="94">
        <v>16862</v>
      </c>
      <c r="AV68" s="94">
        <v>17385</v>
      </c>
      <c r="AW68" s="43">
        <v>96.991659476560258</v>
      </c>
      <c r="AX68" s="94">
        <v>575</v>
      </c>
      <c r="AY68" s="43">
        <v>3.2015590200445434</v>
      </c>
      <c r="AZ68" s="45">
        <v>17960</v>
      </c>
      <c r="BA68" s="43">
        <v>93.886414253897556</v>
      </c>
      <c r="BB68" s="42">
        <v>608.09</v>
      </c>
      <c r="BC68" s="94">
        <v>1636</v>
      </c>
      <c r="BD68" s="94">
        <v>1672</v>
      </c>
      <c r="BE68" s="43">
        <v>97.84688995215312</v>
      </c>
      <c r="BF68" s="94">
        <v>477</v>
      </c>
      <c r="BG68" s="43">
        <v>22.19637040483946</v>
      </c>
      <c r="BH68" s="45">
        <v>2149</v>
      </c>
      <c r="BI68" s="43">
        <v>76.128431828757556</v>
      </c>
      <c r="BJ68" s="42">
        <v>436.59000000000003</v>
      </c>
      <c r="BK68" s="94">
        <v>14847</v>
      </c>
      <c r="BL68" s="94">
        <v>15446</v>
      </c>
      <c r="BM68" s="43">
        <v>96.12197332642755</v>
      </c>
      <c r="BN68" s="94">
        <v>2466</v>
      </c>
      <c r="BO68" s="43">
        <v>13.767306833407773</v>
      </c>
      <c r="BP68" s="45">
        <v>17912</v>
      </c>
      <c r="BQ68" s="43">
        <v>82.888566324251897</v>
      </c>
    </row>
    <row r="69" spans="1:69"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9603</v>
      </c>
      <c r="P69" s="44">
        <v>4.450201123324744</v>
      </c>
      <c r="Q69" s="94">
        <v>29</v>
      </c>
      <c r="R69" s="94">
        <v>216229</v>
      </c>
      <c r="S69" s="94">
        <v>9399</v>
      </c>
      <c r="T69" s="43">
        <v>4.3467804966031389</v>
      </c>
      <c r="U69" s="43">
        <v>-2.3239539934397313</v>
      </c>
      <c r="V69" s="44">
        <v>1735.19</v>
      </c>
      <c r="W69" s="44">
        <v>59.834137931034483</v>
      </c>
      <c r="X69" s="44">
        <v>96.50667408231368</v>
      </c>
      <c r="Y69" s="42">
        <v>1264.7</v>
      </c>
      <c r="Z69" s="44">
        <v>43.610344827586211</v>
      </c>
      <c r="AA69" s="43">
        <v>96.911877394636022</v>
      </c>
      <c r="AB69" s="43">
        <v>0.41987076663394518</v>
      </c>
      <c r="AC69" s="41">
        <v>3901</v>
      </c>
      <c r="AD69" s="41">
        <v>35224</v>
      </c>
      <c r="AE69" s="44">
        <v>9.9706070287539923</v>
      </c>
      <c r="AF69" s="94">
        <v>2387</v>
      </c>
      <c r="AG69" s="94">
        <v>26732</v>
      </c>
      <c r="AH69" s="43">
        <v>8.1973968886294166</v>
      </c>
      <c r="AI69" s="43">
        <v>-17.784374963438609</v>
      </c>
      <c r="AJ69" s="42">
        <v>116</v>
      </c>
      <c r="AK69" s="42">
        <v>100</v>
      </c>
      <c r="AL69" s="42">
        <v>467.08999999999992</v>
      </c>
      <c r="AM69" s="94">
        <v>8223</v>
      </c>
      <c r="AN69" s="94">
        <v>8955</v>
      </c>
      <c r="AO69" s="43">
        <v>91.825795644891116</v>
      </c>
      <c r="AP69" s="94">
        <v>444</v>
      </c>
      <c r="AQ69" s="43">
        <v>4.7239067985955954</v>
      </c>
      <c r="AR69" s="45">
        <v>9399</v>
      </c>
      <c r="AS69" s="43">
        <v>87.488030641557614</v>
      </c>
      <c r="AT69" s="42">
        <v>199.15000000000003</v>
      </c>
      <c r="AU69" s="94">
        <v>8711</v>
      </c>
      <c r="AV69" s="94">
        <v>9026</v>
      </c>
      <c r="AW69" s="43">
        <v>96.510081985375578</v>
      </c>
      <c r="AX69" s="94">
        <v>373</v>
      </c>
      <c r="AY69" s="43">
        <v>3.9685072880093624</v>
      </c>
      <c r="AZ69" s="45">
        <v>9399</v>
      </c>
      <c r="BA69" s="43">
        <v>92.680072348122138</v>
      </c>
      <c r="BB69" s="42">
        <v>288.96000000000004</v>
      </c>
      <c r="BC69" s="94">
        <v>656</v>
      </c>
      <c r="BD69" s="94">
        <v>657</v>
      </c>
      <c r="BE69" s="43">
        <v>99.847792998477928</v>
      </c>
      <c r="BF69" s="94">
        <v>265</v>
      </c>
      <c r="BG69" s="43">
        <v>28.741865509761389</v>
      </c>
      <c r="BH69" s="45">
        <v>922</v>
      </c>
      <c r="BI69" s="43">
        <v>71.149674620390456</v>
      </c>
      <c r="BJ69" s="42">
        <v>193.49999999999997</v>
      </c>
      <c r="BK69" s="94">
        <v>7700</v>
      </c>
      <c r="BL69" s="94">
        <v>8094</v>
      </c>
      <c r="BM69" s="43">
        <v>95.132196688905353</v>
      </c>
      <c r="BN69" s="94">
        <v>1305</v>
      </c>
      <c r="BO69" s="43">
        <v>13.884455793169487</v>
      </c>
      <c r="BP69" s="45">
        <v>9399</v>
      </c>
      <c r="BQ69" s="43">
        <v>81.923608894563245</v>
      </c>
    </row>
    <row r="70" spans="1:69"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7306</v>
      </c>
      <c r="P70" s="44">
        <v>3.5735947252059246</v>
      </c>
      <c r="Q70" s="94">
        <v>22</v>
      </c>
      <c r="R70" s="94">
        <v>205181</v>
      </c>
      <c r="S70" s="94">
        <v>7229</v>
      </c>
      <c r="T70" s="43">
        <v>3.5232307084964005</v>
      </c>
      <c r="U70" s="43">
        <v>-1.4093376720725304</v>
      </c>
      <c r="V70" s="44">
        <v>1342.44</v>
      </c>
      <c r="W70" s="44">
        <v>61.02</v>
      </c>
      <c r="X70" s="44">
        <v>98.41935483870968</v>
      </c>
      <c r="Y70" s="42">
        <v>964.52</v>
      </c>
      <c r="Z70" s="44">
        <v>43.841818181818184</v>
      </c>
      <c r="AA70" s="43">
        <v>97.426262626262627</v>
      </c>
      <c r="AB70" s="43">
        <v>-1.0090415793464036</v>
      </c>
      <c r="AC70" s="41">
        <v>3459</v>
      </c>
      <c r="AD70" s="41">
        <v>26512</v>
      </c>
      <c r="AE70" s="44">
        <v>11.541156451236196</v>
      </c>
      <c r="AF70" s="94">
        <v>1995</v>
      </c>
      <c r="AG70" s="94">
        <v>20731</v>
      </c>
      <c r="AH70" s="43">
        <v>8.778491595529351</v>
      </c>
      <c r="AI70" s="43">
        <v>-23.93750459392594</v>
      </c>
      <c r="AJ70" s="42">
        <v>88</v>
      </c>
      <c r="AK70" s="42">
        <v>100</v>
      </c>
      <c r="AL70" s="42">
        <v>360.64</v>
      </c>
      <c r="AM70" s="94">
        <v>6369</v>
      </c>
      <c r="AN70" s="94">
        <v>6902</v>
      </c>
      <c r="AO70" s="43">
        <v>92.277600695450587</v>
      </c>
      <c r="AP70" s="94">
        <v>327</v>
      </c>
      <c r="AQ70" s="43">
        <v>4.5234472264490249</v>
      </c>
      <c r="AR70" s="45">
        <v>7229</v>
      </c>
      <c r="AS70" s="43">
        <v>88.103472126158536</v>
      </c>
      <c r="AT70" s="42">
        <v>150.65</v>
      </c>
      <c r="AU70" s="94">
        <v>6636</v>
      </c>
      <c r="AV70" s="94">
        <v>6847</v>
      </c>
      <c r="AW70" s="43">
        <v>96.918358405140935</v>
      </c>
      <c r="AX70" s="94">
        <v>382</v>
      </c>
      <c r="AY70" s="43">
        <v>5.2842716834970256</v>
      </c>
      <c r="AZ70" s="45">
        <v>7229</v>
      </c>
      <c r="BA70" s="43">
        <v>91.796929035827915</v>
      </c>
      <c r="BB70" s="42">
        <v>214.9</v>
      </c>
      <c r="BC70" s="94">
        <v>652</v>
      </c>
      <c r="BD70" s="94">
        <v>658</v>
      </c>
      <c r="BE70" s="43">
        <v>99.088145896656528</v>
      </c>
      <c r="BF70" s="94">
        <v>381</v>
      </c>
      <c r="BG70" s="43">
        <v>36.66987487969201</v>
      </c>
      <c r="BH70" s="45">
        <v>1039</v>
      </c>
      <c r="BI70" s="43">
        <v>62.752646775745916</v>
      </c>
      <c r="BJ70" s="42">
        <v>150.32999999999998</v>
      </c>
      <c r="BK70" s="94">
        <v>6125</v>
      </c>
      <c r="BL70" s="94">
        <v>6324</v>
      </c>
      <c r="BM70" s="43">
        <v>96.853257432005051</v>
      </c>
      <c r="BN70" s="94">
        <v>905</v>
      </c>
      <c r="BO70" s="43">
        <v>12.519020611426198</v>
      </c>
      <c r="BP70" s="45">
        <v>7229</v>
      </c>
      <c r="BQ70" s="43">
        <v>84.728178171254669</v>
      </c>
    </row>
    <row r="71" spans="1:69"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6631</v>
      </c>
      <c r="P71" s="44">
        <v>3.7511384657159184</v>
      </c>
      <c r="Q71" s="94">
        <v>18</v>
      </c>
      <c r="R71" s="94">
        <v>178377</v>
      </c>
      <c r="S71" s="94">
        <v>6575</v>
      </c>
      <c r="T71" s="43">
        <v>3.6860133313151362</v>
      </c>
      <c r="U71" s="43">
        <v>-1.7361431734926103</v>
      </c>
      <c r="V71" s="44">
        <v>1075.54</v>
      </c>
      <c r="W71" s="44">
        <v>59.752222222222223</v>
      </c>
      <c r="X71" s="44">
        <v>96.374551971326156</v>
      </c>
      <c r="Y71" s="42">
        <v>785.89</v>
      </c>
      <c r="Z71" s="44">
        <v>43.660555555555554</v>
      </c>
      <c r="AA71" s="43">
        <v>97.023456790123447</v>
      </c>
      <c r="AB71" s="43">
        <v>0.67331552315839094</v>
      </c>
      <c r="AC71" s="41">
        <v>2481</v>
      </c>
      <c r="AD71" s="41">
        <v>24708</v>
      </c>
      <c r="AE71" s="44">
        <v>9.1250137923424912</v>
      </c>
      <c r="AF71" s="94">
        <v>1686</v>
      </c>
      <c r="AG71" s="94">
        <v>18902</v>
      </c>
      <c r="AH71" s="43">
        <v>8.189236448416553</v>
      </c>
      <c r="AI71" s="43">
        <v>-10.255078679565631</v>
      </c>
      <c r="AJ71" s="42">
        <v>72</v>
      </c>
      <c r="AK71" s="42">
        <v>100</v>
      </c>
      <c r="AL71" s="42">
        <v>295.62999999999994</v>
      </c>
      <c r="AM71" s="94">
        <v>5872</v>
      </c>
      <c r="AN71" s="94">
        <v>6323</v>
      </c>
      <c r="AO71" s="43">
        <v>92.867309821287364</v>
      </c>
      <c r="AP71" s="94">
        <v>252</v>
      </c>
      <c r="AQ71" s="43">
        <v>3.832699619771863</v>
      </c>
      <c r="AR71" s="45">
        <v>6575</v>
      </c>
      <c r="AS71" s="43">
        <v>89.307984790874528</v>
      </c>
      <c r="AT71" s="42">
        <v>123.57999999999998</v>
      </c>
      <c r="AU71" s="94">
        <v>6027</v>
      </c>
      <c r="AV71" s="94">
        <v>6264</v>
      </c>
      <c r="AW71" s="43">
        <v>96.216475095785441</v>
      </c>
      <c r="AX71" s="94">
        <v>311</v>
      </c>
      <c r="AY71" s="43">
        <v>4.7300380228136882</v>
      </c>
      <c r="AZ71" s="45">
        <v>6575</v>
      </c>
      <c r="BA71" s="43">
        <v>91.665399239543717</v>
      </c>
      <c r="BB71" s="42">
        <v>171.69</v>
      </c>
      <c r="BC71" s="94">
        <v>643</v>
      </c>
      <c r="BD71" s="94">
        <v>668</v>
      </c>
      <c r="BE71" s="43">
        <v>96.257485029940113</v>
      </c>
      <c r="BF71" s="94">
        <v>195</v>
      </c>
      <c r="BG71" s="43">
        <v>22.595596755504054</v>
      </c>
      <c r="BH71" s="45">
        <v>863</v>
      </c>
      <c r="BI71" s="43">
        <v>74.507531865585165</v>
      </c>
      <c r="BJ71" s="42">
        <v>122.99</v>
      </c>
      <c r="BK71" s="94">
        <v>5468</v>
      </c>
      <c r="BL71" s="94">
        <v>5647</v>
      </c>
      <c r="BM71" s="43">
        <v>96.830175314326198</v>
      </c>
      <c r="BN71" s="94">
        <v>928</v>
      </c>
      <c r="BO71" s="43">
        <v>14.114068441064639</v>
      </c>
      <c r="BP71" s="45">
        <v>6575</v>
      </c>
      <c r="BQ71" s="43">
        <v>83.163498098859307</v>
      </c>
    </row>
    <row r="72" spans="1:69"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3755</v>
      </c>
      <c r="P72" s="44">
        <v>3.664773281802034</v>
      </c>
      <c r="Q72" s="94">
        <v>12</v>
      </c>
      <c r="R72" s="94">
        <v>102934</v>
      </c>
      <c r="S72" s="94">
        <v>3785</v>
      </c>
      <c r="T72" s="43">
        <v>3.6771134901976024</v>
      </c>
      <c r="U72" s="43">
        <v>0.33672501534667276</v>
      </c>
      <c r="V72" s="44">
        <v>725.27</v>
      </c>
      <c r="W72" s="44">
        <v>60.439166666666665</v>
      </c>
      <c r="X72" s="44">
        <v>97.482526881720432</v>
      </c>
      <c r="Y72" s="42">
        <v>534.54</v>
      </c>
      <c r="Z72" s="44">
        <v>44.544999999999995</v>
      </c>
      <c r="AA72" s="43">
        <v>98.98888888888888</v>
      </c>
      <c r="AB72" s="43">
        <v>1.5452636029800182</v>
      </c>
      <c r="AC72" s="41">
        <v>1567</v>
      </c>
      <c r="AD72" s="41">
        <v>13835</v>
      </c>
      <c r="AE72" s="44">
        <v>10.17400337618491</v>
      </c>
      <c r="AF72" s="94">
        <v>1207</v>
      </c>
      <c r="AG72" s="94">
        <v>10645</v>
      </c>
      <c r="AH72" s="43">
        <v>10.183935200809991</v>
      </c>
      <c r="AI72" s="43">
        <v>9.7619631701029164E-2</v>
      </c>
      <c r="AJ72" s="42">
        <v>48</v>
      </c>
      <c r="AK72" s="42">
        <v>100</v>
      </c>
      <c r="AL72" s="42">
        <v>200.19</v>
      </c>
      <c r="AM72" s="94">
        <v>3362</v>
      </c>
      <c r="AN72" s="94">
        <v>3597</v>
      </c>
      <c r="AO72" s="43">
        <v>93.466777870447586</v>
      </c>
      <c r="AP72" s="94">
        <v>189</v>
      </c>
      <c r="AQ72" s="43">
        <v>4.9920760697305857</v>
      </c>
      <c r="AR72" s="45">
        <v>3786</v>
      </c>
      <c r="AS72" s="43">
        <v>88.800845219228748</v>
      </c>
      <c r="AT72" s="42">
        <v>83.54</v>
      </c>
      <c r="AU72" s="94">
        <v>3454</v>
      </c>
      <c r="AV72" s="94">
        <v>3560</v>
      </c>
      <c r="AW72" s="43">
        <v>97.022471910112358</v>
      </c>
      <c r="AX72" s="94">
        <v>226</v>
      </c>
      <c r="AY72" s="43">
        <v>5.969360802958267</v>
      </c>
      <c r="AZ72" s="45">
        <v>3786</v>
      </c>
      <c r="BA72" s="43">
        <v>91.23085050184892</v>
      </c>
      <c r="BB72" s="42">
        <v>120</v>
      </c>
      <c r="BC72" s="94">
        <v>363</v>
      </c>
      <c r="BD72" s="94">
        <v>363</v>
      </c>
      <c r="BE72" s="43">
        <v>100</v>
      </c>
      <c r="BF72" s="94">
        <v>131</v>
      </c>
      <c r="BG72" s="43">
        <v>26.518218623481783</v>
      </c>
      <c r="BH72" s="45">
        <v>494</v>
      </c>
      <c r="BI72" s="43">
        <v>73.481781376518214</v>
      </c>
      <c r="BJ72" s="42">
        <v>82.81</v>
      </c>
      <c r="BK72" s="94">
        <v>3061</v>
      </c>
      <c r="BL72" s="94">
        <v>3125</v>
      </c>
      <c r="BM72" s="43">
        <v>97.951999999999998</v>
      </c>
      <c r="BN72" s="94">
        <v>661</v>
      </c>
      <c r="BO72" s="43">
        <v>17.45905969360803</v>
      </c>
      <c r="BP72" s="45">
        <v>3786</v>
      </c>
      <c r="BQ72" s="43">
        <v>80.850501848917062</v>
      </c>
    </row>
    <row r="73" spans="1:69"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7903</v>
      </c>
      <c r="P73" s="44">
        <v>3.7408880053015245</v>
      </c>
      <c r="Q73" s="94">
        <v>26</v>
      </c>
      <c r="R73" s="94">
        <v>212955</v>
      </c>
      <c r="S73" s="94">
        <v>7753</v>
      </c>
      <c r="T73" s="43">
        <v>3.640675260031462</v>
      </c>
      <c r="U73" s="43">
        <v>-2.6788491162537564</v>
      </c>
      <c r="V73" s="44">
        <v>1522.3999999999999</v>
      </c>
      <c r="W73" s="44">
        <v>58.553846153846152</v>
      </c>
      <c r="X73" s="44">
        <v>94.441687344913149</v>
      </c>
      <c r="Y73" s="42">
        <v>1122.8900000000001</v>
      </c>
      <c r="Z73" s="44">
        <v>43.188076923076927</v>
      </c>
      <c r="AA73" s="43">
        <v>95.97350427350429</v>
      </c>
      <c r="AB73" s="43">
        <v>1.6219711566532569</v>
      </c>
      <c r="AC73" s="41">
        <v>2882</v>
      </c>
      <c r="AD73" s="41">
        <v>29063</v>
      </c>
      <c r="AE73" s="44">
        <v>9.0217561433714195</v>
      </c>
      <c r="AF73" s="94">
        <v>2166</v>
      </c>
      <c r="AG73" s="94">
        <v>21704</v>
      </c>
      <c r="AH73" s="43">
        <v>9.0741516547968164</v>
      </c>
      <c r="AI73" s="43">
        <v>0.58076842903689307</v>
      </c>
      <c r="AJ73" s="42">
        <v>104</v>
      </c>
      <c r="AK73" s="42">
        <v>100</v>
      </c>
      <c r="AL73" s="42">
        <v>420.89000000000004</v>
      </c>
      <c r="AM73" s="94">
        <v>6798</v>
      </c>
      <c r="AN73" s="94">
        <v>7377</v>
      </c>
      <c r="AO73" s="43">
        <v>92.151281008540053</v>
      </c>
      <c r="AP73" s="94">
        <v>376</v>
      </c>
      <c r="AQ73" s="43">
        <v>4.8497355862246874</v>
      </c>
      <c r="AR73" s="45">
        <v>7753</v>
      </c>
      <c r="AS73" s="43">
        <v>87.682187540306984</v>
      </c>
      <c r="AT73" s="42">
        <v>176.94000000000003</v>
      </c>
      <c r="AU73" s="94">
        <v>7062</v>
      </c>
      <c r="AV73" s="94">
        <v>7414</v>
      </c>
      <c r="AW73" s="43">
        <v>95.252225519287833</v>
      </c>
      <c r="AX73" s="94">
        <v>339</v>
      </c>
      <c r="AY73" s="43">
        <v>4.3725009673674711</v>
      </c>
      <c r="AZ73" s="45">
        <v>7753</v>
      </c>
      <c r="BA73" s="43">
        <v>91.087321037017929</v>
      </c>
      <c r="BB73" s="42">
        <v>251.19</v>
      </c>
      <c r="BC73" s="94">
        <v>399</v>
      </c>
      <c r="BD73" s="94">
        <v>408</v>
      </c>
      <c r="BE73" s="43">
        <v>97.794117647058826</v>
      </c>
      <c r="BF73" s="94">
        <v>203</v>
      </c>
      <c r="BG73" s="43">
        <v>33.224222585924714</v>
      </c>
      <c r="BH73" s="45">
        <v>611</v>
      </c>
      <c r="BI73" s="43">
        <v>65.30278232405891</v>
      </c>
      <c r="BJ73" s="42">
        <v>169.87000000000003</v>
      </c>
      <c r="BK73" s="94">
        <v>6165</v>
      </c>
      <c r="BL73" s="94">
        <v>6505</v>
      </c>
      <c r="BM73" s="43">
        <v>94.773251345119135</v>
      </c>
      <c r="BN73" s="94">
        <v>1248</v>
      </c>
      <c r="BO73" s="43">
        <v>16.096994711724495</v>
      </c>
      <c r="BP73" s="45">
        <v>7753</v>
      </c>
      <c r="BQ73" s="43">
        <v>79.517606087965959</v>
      </c>
    </row>
    <row r="74" spans="1:69"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9149</v>
      </c>
      <c r="P74" s="44">
        <v>3.5614465335357544</v>
      </c>
      <c r="Q74" s="94">
        <v>36</v>
      </c>
      <c r="R74" s="94">
        <v>258389</v>
      </c>
      <c r="S74" s="94">
        <v>9108</v>
      </c>
      <c r="T74" s="43">
        <v>3.5249178564102959</v>
      </c>
      <c r="U74" s="43">
        <v>-1.0256696761131279</v>
      </c>
      <c r="V74" s="44">
        <v>2190.12</v>
      </c>
      <c r="W74" s="44">
        <v>60.836666666666666</v>
      </c>
      <c r="X74" s="44">
        <v>98.123655913978496</v>
      </c>
      <c r="Y74" s="42">
        <v>1555.4299999999998</v>
      </c>
      <c r="Z74" s="44">
        <v>43.206388888888881</v>
      </c>
      <c r="AA74" s="43">
        <v>96.01419753086418</v>
      </c>
      <c r="AB74" s="43">
        <v>-2.149795952327338</v>
      </c>
      <c r="AC74" s="41">
        <v>3167</v>
      </c>
      <c r="AD74" s="41">
        <v>34125</v>
      </c>
      <c r="AE74" s="44">
        <v>8.4924380564196067</v>
      </c>
      <c r="AF74" s="94">
        <v>2373</v>
      </c>
      <c r="AG74" s="94">
        <v>25962</v>
      </c>
      <c r="AH74" s="43">
        <v>8.3748014822657488</v>
      </c>
      <c r="AI74" s="43">
        <v>-1.3851920187387678</v>
      </c>
      <c r="AJ74" s="42">
        <v>144</v>
      </c>
      <c r="AK74" s="42">
        <v>100</v>
      </c>
      <c r="AL74" s="42">
        <v>589.24</v>
      </c>
      <c r="AM74" s="94">
        <v>8168</v>
      </c>
      <c r="AN74" s="94">
        <v>8778</v>
      </c>
      <c r="AO74" s="43">
        <v>93.050808840282528</v>
      </c>
      <c r="AP74" s="94">
        <v>302</v>
      </c>
      <c r="AQ74" s="43">
        <v>3.3259911894273131</v>
      </c>
      <c r="AR74" s="45">
        <v>9080</v>
      </c>
      <c r="AS74" s="43">
        <v>89.955947136563879</v>
      </c>
      <c r="AT74" s="42">
        <v>246.55</v>
      </c>
      <c r="AU74" s="94">
        <v>8303</v>
      </c>
      <c r="AV74" s="94">
        <v>8589</v>
      </c>
      <c r="AW74" s="43">
        <v>96.670159506345328</v>
      </c>
      <c r="AX74" s="94">
        <v>489</v>
      </c>
      <c r="AY74" s="43">
        <v>5.3866490416391279</v>
      </c>
      <c r="AZ74" s="45">
        <v>9078</v>
      </c>
      <c r="BA74" s="43">
        <v>91.462877285745762</v>
      </c>
      <c r="BB74" s="42">
        <v>331.34000000000003</v>
      </c>
      <c r="BC74" s="94">
        <v>748</v>
      </c>
      <c r="BD74" s="94">
        <v>770</v>
      </c>
      <c r="BE74" s="43">
        <v>97.142857142857139</v>
      </c>
      <c r="BF74" s="94">
        <v>391</v>
      </c>
      <c r="BG74" s="43">
        <v>33.677863910422055</v>
      </c>
      <c r="BH74" s="45">
        <v>1161</v>
      </c>
      <c r="BI74" s="43">
        <v>64.427217915590006</v>
      </c>
      <c r="BJ74" s="42">
        <v>244.29999999999998</v>
      </c>
      <c r="BK74" s="94">
        <v>7552</v>
      </c>
      <c r="BL74" s="94">
        <v>7825</v>
      </c>
      <c r="BM74" s="43">
        <v>96.511182108626201</v>
      </c>
      <c r="BN74" s="94">
        <v>1191</v>
      </c>
      <c r="BO74" s="43">
        <v>13.209849157054126</v>
      </c>
      <c r="BP74" s="45">
        <v>9016</v>
      </c>
      <c r="BQ74" s="43">
        <v>83.762200532386871</v>
      </c>
    </row>
    <row r="75" spans="1:69"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12829</v>
      </c>
      <c r="P75" s="44">
        <v>3.8605635116713657</v>
      </c>
      <c r="Q75" s="94">
        <v>56</v>
      </c>
      <c r="R75" s="94">
        <v>333087</v>
      </c>
      <c r="S75" s="94">
        <v>13070</v>
      </c>
      <c r="T75" s="43">
        <v>3.9238997619240621</v>
      </c>
      <c r="U75" s="43">
        <v>1.6405959923005087</v>
      </c>
      <c r="V75" s="44">
        <v>3299.59</v>
      </c>
      <c r="W75" s="44">
        <v>57.887543859649128</v>
      </c>
      <c r="X75" s="44">
        <v>93.36700622524053</v>
      </c>
      <c r="Y75" s="42">
        <v>2407.2199999999998</v>
      </c>
      <c r="Z75" s="44">
        <v>42.986071428571428</v>
      </c>
      <c r="AA75" s="43">
        <v>95.524603174603172</v>
      </c>
      <c r="AB75" s="43">
        <v>2.3108772965876323</v>
      </c>
      <c r="AC75" s="41">
        <v>5516</v>
      </c>
      <c r="AD75" s="41">
        <v>46740</v>
      </c>
      <c r="AE75" s="44">
        <v>10.555725658297611</v>
      </c>
      <c r="AF75" s="94">
        <v>3600</v>
      </c>
      <c r="AG75" s="94">
        <v>36845</v>
      </c>
      <c r="AH75" s="43">
        <v>8.9009766349363328</v>
      </c>
      <c r="AI75" s="43">
        <v>-15.676317071205027</v>
      </c>
      <c r="AJ75" s="42">
        <v>224</v>
      </c>
      <c r="AK75" s="42">
        <v>100</v>
      </c>
      <c r="AL75" s="42">
        <v>900.84000000000015</v>
      </c>
      <c r="AM75" s="94">
        <v>11542</v>
      </c>
      <c r="AN75" s="94">
        <v>12576</v>
      </c>
      <c r="AO75" s="43">
        <v>91.777989821882954</v>
      </c>
      <c r="AP75" s="94">
        <v>494</v>
      </c>
      <c r="AQ75" s="43">
        <v>3.7796480489671005</v>
      </c>
      <c r="AR75" s="45">
        <v>13070</v>
      </c>
      <c r="AS75" s="43">
        <v>88.309104820198925</v>
      </c>
      <c r="AT75" s="42">
        <v>381.46</v>
      </c>
      <c r="AU75" s="94">
        <v>11677</v>
      </c>
      <c r="AV75" s="94">
        <v>12101</v>
      </c>
      <c r="AW75" s="43">
        <v>96.496157342368392</v>
      </c>
      <c r="AX75" s="94">
        <v>967</v>
      </c>
      <c r="AY75" s="43">
        <v>7.3997551270278548</v>
      </c>
      <c r="AZ75" s="45">
        <v>13068</v>
      </c>
      <c r="BA75" s="43">
        <v>89.35567799204162</v>
      </c>
      <c r="BB75" s="42">
        <v>527.43000000000006</v>
      </c>
      <c r="BC75" s="94">
        <v>815</v>
      </c>
      <c r="BD75" s="94">
        <v>832</v>
      </c>
      <c r="BE75" s="43">
        <v>97.956730769230774</v>
      </c>
      <c r="BF75" s="94">
        <v>405</v>
      </c>
      <c r="BG75" s="43">
        <v>32.740501212611157</v>
      </c>
      <c r="BH75" s="45">
        <v>1237</v>
      </c>
      <c r="BI75" s="43">
        <v>65.885206143896525</v>
      </c>
      <c r="BJ75" s="42">
        <v>373.49000000000007</v>
      </c>
      <c r="BK75" s="94">
        <v>10816</v>
      </c>
      <c r="BL75" s="94">
        <v>11336</v>
      </c>
      <c r="BM75" s="43">
        <v>95.412844036697251</v>
      </c>
      <c r="BN75" s="94">
        <v>1734</v>
      </c>
      <c r="BO75" s="43">
        <v>13.267023718439175</v>
      </c>
      <c r="BP75" s="45">
        <v>13070</v>
      </c>
      <c r="BQ75" s="43">
        <v>82.754399387911249</v>
      </c>
    </row>
    <row r="76" spans="1:69"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5563</v>
      </c>
      <c r="P76" s="44">
        <v>4.3121691071027151</v>
      </c>
      <c r="Q76" s="94">
        <v>16</v>
      </c>
      <c r="R76" s="94">
        <v>127279</v>
      </c>
      <c r="S76" s="94">
        <v>5414</v>
      </c>
      <c r="T76" s="43">
        <v>4.2536474988018451</v>
      </c>
      <c r="U76" s="43">
        <v>-1.3571269318839341</v>
      </c>
      <c r="V76" s="44">
        <v>974.68000000000006</v>
      </c>
      <c r="W76" s="44">
        <v>57.334117647058825</v>
      </c>
      <c r="X76" s="44">
        <v>92.474383301707789</v>
      </c>
      <c r="Y76" s="42">
        <v>688.03000000000009</v>
      </c>
      <c r="Z76" s="44">
        <v>43.001875000000005</v>
      </c>
      <c r="AA76" s="43">
        <v>95.559722222222234</v>
      </c>
      <c r="AB76" s="43">
        <v>3.3364255162948053</v>
      </c>
      <c r="AC76" s="41">
        <v>2305</v>
      </c>
      <c r="AD76" s="41">
        <v>20453</v>
      </c>
      <c r="AE76" s="44">
        <v>10.128306529572018</v>
      </c>
      <c r="AF76" s="94">
        <v>1718</v>
      </c>
      <c r="AG76" s="94">
        <v>15144</v>
      </c>
      <c r="AH76" s="43">
        <v>10.188589728383347</v>
      </c>
      <c r="AI76" s="43">
        <v>0.59519524448945482</v>
      </c>
      <c r="AJ76" s="42">
        <v>64</v>
      </c>
      <c r="AK76" s="42">
        <v>100</v>
      </c>
      <c r="AL76" s="42">
        <v>264.75</v>
      </c>
      <c r="AM76" s="94">
        <v>4824</v>
      </c>
      <c r="AN76" s="94">
        <v>5217</v>
      </c>
      <c r="AO76" s="43">
        <v>92.466935020126499</v>
      </c>
      <c r="AP76" s="94">
        <v>197</v>
      </c>
      <c r="AQ76" s="43">
        <v>3.6387144440339858</v>
      </c>
      <c r="AR76" s="45">
        <v>5414</v>
      </c>
      <c r="AS76" s="43">
        <v>89.10232729959364</v>
      </c>
      <c r="AT76" s="42">
        <v>110.72999999999999</v>
      </c>
      <c r="AU76" s="94">
        <v>5007</v>
      </c>
      <c r="AV76" s="94">
        <v>5149</v>
      </c>
      <c r="AW76" s="43">
        <v>97.24218294814527</v>
      </c>
      <c r="AX76" s="94">
        <v>265</v>
      </c>
      <c r="AY76" s="43">
        <v>4.8947173993350575</v>
      </c>
      <c r="AZ76" s="45">
        <v>5414</v>
      </c>
      <c r="BA76" s="43">
        <v>92.482452899889182</v>
      </c>
      <c r="BB76" s="42">
        <v>139.58000000000001</v>
      </c>
      <c r="BC76" s="94">
        <v>405</v>
      </c>
      <c r="BD76" s="94">
        <v>408</v>
      </c>
      <c r="BE76" s="43">
        <v>99.264705882352942</v>
      </c>
      <c r="BF76" s="94">
        <v>212</v>
      </c>
      <c r="BG76" s="43">
        <v>34.193548387096776</v>
      </c>
      <c r="BH76" s="45">
        <v>620</v>
      </c>
      <c r="BI76" s="43">
        <v>65.322580645161281</v>
      </c>
      <c r="BJ76" s="42">
        <v>108.97000000000001</v>
      </c>
      <c r="BK76" s="94">
        <v>4241</v>
      </c>
      <c r="BL76" s="94">
        <v>4370</v>
      </c>
      <c r="BM76" s="43">
        <v>97.048054919908466</v>
      </c>
      <c r="BN76" s="94">
        <v>1044</v>
      </c>
      <c r="BO76" s="43">
        <v>19.283339490210565</v>
      </c>
      <c r="BP76" s="45">
        <v>5414</v>
      </c>
      <c r="BQ76" s="43">
        <v>78.333949021056512</v>
      </c>
    </row>
    <row r="77" spans="1:69"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7161</v>
      </c>
      <c r="P77" s="44">
        <v>4.4546602551740877</v>
      </c>
      <c r="Q77" s="94">
        <v>29</v>
      </c>
      <c r="R77" s="94">
        <v>161006</v>
      </c>
      <c r="S77" s="94">
        <v>7079</v>
      </c>
      <c r="T77" s="43">
        <v>4.3967305566252186</v>
      </c>
      <c r="U77" s="43">
        <v>-1.30042910638547</v>
      </c>
      <c r="V77" s="44">
        <v>1756.3799999999999</v>
      </c>
      <c r="W77" s="44">
        <v>53.223636363636359</v>
      </c>
      <c r="X77" s="44">
        <v>85.84457478005865</v>
      </c>
      <c r="Y77" s="42">
        <v>1264.99</v>
      </c>
      <c r="Z77" s="44">
        <v>43.620344827586209</v>
      </c>
      <c r="AA77" s="43">
        <v>96.934099616858234</v>
      </c>
      <c r="AB77" s="43">
        <v>12.918142893959139</v>
      </c>
      <c r="AC77" s="41">
        <v>2143</v>
      </c>
      <c r="AD77" s="41">
        <v>27036</v>
      </c>
      <c r="AE77" s="44">
        <v>7.3443229720004108</v>
      </c>
      <c r="AF77" s="94">
        <v>2004</v>
      </c>
      <c r="AG77" s="94">
        <v>20264</v>
      </c>
      <c r="AH77" s="43">
        <v>8.9994611101131667</v>
      </c>
      <c r="AI77" s="43">
        <v>22.536292922068178</v>
      </c>
      <c r="AJ77" s="42">
        <v>116</v>
      </c>
      <c r="AK77" s="42">
        <v>100</v>
      </c>
      <c r="AL77" s="42">
        <v>476.18</v>
      </c>
      <c r="AM77" s="94">
        <v>6438</v>
      </c>
      <c r="AN77" s="94">
        <v>6898</v>
      </c>
      <c r="AO77" s="43">
        <v>93.331400405914749</v>
      </c>
      <c r="AP77" s="94">
        <v>277</v>
      </c>
      <c r="AQ77" s="43">
        <v>3.8606271777003487</v>
      </c>
      <c r="AR77" s="45">
        <v>7175</v>
      </c>
      <c r="AS77" s="43">
        <v>89.728222996515683</v>
      </c>
      <c r="AT77" s="42">
        <v>199.53000000000003</v>
      </c>
      <c r="AU77" s="94">
        <v>6528</v>
      </c>
      <c r="AV77" s="94">
        <v>6744</v>
      </c>
      <c r="AW77" s="43">
        <v>96.797153024911026</v>
      </c>
      <c r="AX77" s="94">
        <v>431</v>
      </c>
      <c r="AY77" s="43">
        <v>6.006968641114983</v>
      </c>
      <c r="AZ77" s="45">
        <v>7175</v>
      </c>
      <c r="BA77" s="43">
        <v>90.982578397212549</v>
      </c>
      <c r="BB77" s="42">
        <v>286.02000000000004</v>
      </c>
      <c r="BC77" s="94">
        <v>569</v>
      </c>
      <c r="BD77" s="94">
        <v>572</v>
      </c>
      <c r="BE77" s="43">
        <v>99.47552447552448</v>
      </c>
      <c r="BF77" s="94">
        <v>197</v>
      </c>
      <c r="BG77" s="43">
        <v>25.617685305591674</v>
      </c>
      <c r="BH77" s="45">
        <v>769</v>
      </c>
      <c r="BI77" s="43">
        <v>73.992197659297787</v>
      </c>
      <c r="BJ77" s="42">
        <v>187.26</v>
      </c>
      <c r="BK77" s="94">
        <v>5730</v>
      </c>
      <c r="BL77" s="94">
        <v>6050</v>
      </c>
      <c r="BM77" s="43">
        <v>94.710743801652896</v>
      </c>
      <c r="BN77" s="94">
        <v>1099</v>
      </c>
      <c r="BO77" s="43">
        <v>15.372779409707652</v>
      </c>
      <c r="BP77" s="45">
        <v>7149</v>
      </c>
      <c r="BQ77" s="43">
        <v>80.15107007973144</v>
      </c>
    </row>
    <row r="78" spans="1:69"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6665</v>
      </c>
      <c r="P78" s="44">
        <v>4.3021927304884429</v>
      </c>
      <c r="Q78" s="94">
        <v>31</v>
      </c>
      <c r="R78" s="94">
        <v>147634</v>
      </c>
      <c r="S78" s="94">
        <v>6235</v>
      </c>
      <c r="T78" s="43">
        <v>4.2232818998333723</v>
      </c>
      <c r="U78" s="43">
        <v>-1.834200269454489</v>
      </c>
      <c r="V78" s="44">
        <v>1924.0600000000004</v>
      </c>
      <c r="W78" s="44">
        <v>56.590000000000011</v>
      </c>
      <c r="X78" s="44">
        <v>91.274193548387117</v>
      </c>
      <c r="Y78" s="42">
        <v>1366.9800000000005</v>
      </c>
      <c r="Z78" s="44">
        <v>44.096129032258077</v>
      </c>
      <c r="AA78" s="43">
        <v>97.991397849462388</v>
      </c>
      <c r="AB78" s="43">
        <v>7.3593685574600887</v>
      </c>
      <c r="AC78" s="41">
        <v>2544</v>
      </c>
      <c r="AD78" s="41">
        <v>24706</v>
      </c>
      <c r="AE78" s="44">
        <v>9.335779816513762</v>
      </c>
      <c r="AF78" s="94">
        <v>1763</v>
      </c>
      <c r="AG78" s="94">
        <v>17660</v>
      </c>
      <c r="AH78" s="43">
        <v>9.0768676311589367</v>
      </c>
      <c r="AI78" s="43">
        <v>-2.7733321741033712</v>
      </c>
      <c r="AJ78" s="42">
        <v>124</v>
      </c>
      <c r="AK78" s="42">
        <v>100</v>
      </c>
      <c r="AL78" s="42">
        <v>506.96</v>
      </c>
      <c r="AM78" s="94">
        <v>5547</v>
      </c>
      <c r="AN78" s="94">
        <v>6007</v>
      </c>
      <c r="AO78" s="43">
        <v>92.342267354752792</v>
      </c>
      <c r="AP78" s="94">
        <v>236</v>
      </c>
      <c r="AQ78" s="43">
        <v>3.7802338619253564</v>
      </c>
      <c r="AR78" s="45">
        <v>6243</v>
      </c>
      <c r="AS78" s="43">
        <v>88.851513695338781</v>
      </c>
      <c r="AT78" s="42">
        <v>215.69</v>
      </c>
      <c r="AU78" s="94">
        <v>5817</v>
      </c>
      <c r="AV78" s="94">
        <v>5961</v>
      </c>
      <c r="AW78" s="43">
        <v>97.584297936587816</v>
      </c>
      <c r="AX78" s="94">
        <v>273</v>
      </c>
      <c r="AY78" s="43">
        <v>4.3792107795957653</v>
      </c>
      <c r="AZ78" s="45">
        <v>6234</v>
      </c>
      <c r="BA78" s="43">
        <v>93.310875842155923</v>
      </c>
      <c r="BB78" s="42">
        <v>308.90999999999997</v>
      </c>
      <c r="BC78" s="94">
        <v>449</v>
      </c>
      <c r="BD78" s="94">
        <v>450</v>
      </c>
      <c r="BE78" s="43">
        <v>99.777777777777771</v>
      </c>
      <c r="BF78" s="94">
        <v>264</v>
      </c>
      <c r="BG78" s="43">
        <v>36.97478991596639</v>
      </c>
      <c r="BH78" s="45">
        <v>714</v>
      </c>
      <c r="BI78" s="43">
        <v>62.885154061624647</v>
      </c>
      <c r="BJ78" s="42">
        <v>211.42000000000002</v>
      </c>
      <c r="BK78" s="94">
        <v>5059</v>
      </c>
      <c r="BL78" s="94">
        <v>5242</v>
      </c>
      <c r="BM78" s="43">
        <v>96.508966043494851</v>
      </c>
      <c r="BN78" s="94">
        <v>990</v>
      </c>
      <c r="BO78" s="43">
        <v>15.885750962772786</v>
      </c>
      <c r="BP78" s="45">
        <v>6232</v>
      </c>
      <c r="BQ78" s="43">
        <v>81.177792041078305</v>
      </c>
    </row>
    <row r="79" spans="1:69"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5241</v>
      </c>
      <c r="P79" s="44">
        <v>4.282177611098855</v>
      </c>
      <c r="Q79" s="94">
        <v>19</v>
      </c>
      <c r="R79" s="94">
        <v>123071</v>
      </c>
      <c r="S79" s="94">
        <v>5194</v>
      </c>
      <c r="T79" s="43">
        <v>4.2203281032899707</v>
      </c>
      <c r="U79" s="43">
        <v>-1.4443470922032353</v>
      </c>
      <c r="V79" s="44">
        <v>1205.9100000000001</v>
      </c>
      <c r="W79" s="44">
        <v>60.295500000000004</v>
      </c>
      <c r="X79" s="44">
        <v>97.250806451612917</v>
      </c>
      <c r="Y79" s="42">
        <v>813.28</v>
      </c>
      <c r="Z79" s="44">
        <v>42.804210526315785</v>
      </c>
      <c r="AA79" s="43">
        <v>95.120467836257305</v>
      </c>
      <c r="AB79" s="43">
        <v>-2.1905613876997077</v>
      </c>
      <c r="AC79" s="41">
        <v>1923</v>
      </c>
      <c r="AD79" s="41">
        <v>19467</v>
      </c>
      <c r="AE79" s="44">
        <v>8.9901823281907429</v>
      </c>
      <c r="AF79" s="94">
        <v>1106</v>
      </c>
      <c r="AG79" s="94">
        <v>15051</v>
      </c>
      <c r="AH79" s="43">
        <v>6.8453301974376437</v>
      </c>
      <c r="AI79" s="43">
        <v>-23.857715588564112</v>
      </c>
      <c r="AJ79" s="42">
        <v>76</v>
      </c>
      <c r="AK79" s="42">
        <v>100</v>
      </c>
      <c r="AL79" s="42">
        <v>307.7</v>
      </c>
      <c r="AM79" s="94">
        <v>4640</v>
      </c>
      <c r="AN79" s="94">
        <v>5069</v>
      </c>
      <c r="AO79" s="43">
        <v>91.536792266719274</v>
      </c>
      <c r="AP79" s="94">
        <v>125</v>
      </c>
      <c r="AQ79" s="43">
        <v>2.4066230265691182</v>
      </c>
      <c r="AR79" s="45">
        <v>5194</v>
      </c>
      <c r="AS79" s="43">
        <v>89.333846746245669</v>
      </c>
      <c r="AT79" s="42">
        <v>129.48000000000002</v>
      </c>
      <c r="AU79" s="94">
        <v>4812</v>
      </c>
      <c r="AV79" s="94">
        <v>5010</v>
      </c>
      <c r="AW79" s="43">
        <v>96.047904191616766</v>
      </c>
      <c r="AX79" s="94">
        <v>184</v>
      </c>
      <c r="AY79" s="43">
        <v>3.542549095109742</v>
      </c>
      <c r="AZ79" s="45">
        <v>5194</v>
      </c>
      <c r="BA79" s="43">
        <v>92.645360030804781</v>
      </c>
      <c r="BB79" s="42">
        <v>173.91</v>
      </c>
      <c r="BC79" s="94">
        <v>375</v>
      </c>
      <c r="BD79" s="94">
        <v>387</v>
      </c>
      <c r="BE79" s="43">
        <v>96.899224806201545</v>
      </c>
      <c r="BF79" s="94">
        <v>188</v>
      </c>
      <c r="BG79" s="43">
        <v>32.695652173913039</v>
      </c>
      <c r="BH79" s="45">
        <v>575</v>
      </c>
      <c r="BI79" s="43">
        <v>65.217391304347828</v>
      </c>
      <c r="BJ79" s="42">
        <v>126.19</v>
      </c>
      <c r="BK79" s="94">
        <v>4343</v>
      </c>
      <c r="BL79" s="94">
        <v>4585</v>
      </c>
      <c r="BM79" s="43">
        <v>94.721919302071981</v>
      </c>
      <c r="BN79" s="94">
        <v>609</v>
      </c>
      <c r="BO79" s="43">
        <v>11.725067385444744</v>
      </c>
      <c r="BP79" s="45">
        <v>5194</v>
      </c>
      <c r="BQ79" s="43">
        <v>83.615710435117435</v>
      </c>
    </row>
    <row r="80" spans="1:69"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8952</v>
      </c>
      <c r="P80" s="44">
        <v>4.6141475785002983</v>
      </c>
      <c r="Q80" s="94">
        <v>35</v>
      </c>
      <c r="R80" s="94">
        <v>190541</v>
      </c>
      <c r="S80" s="94">
        <v>8518</v>
      </c>
      <c r="T80" s="43">
        <v>4.4704289365543373</v>
      </c>
      <c r="U80" s="43">
        <v>-3.1147387356143641</v>
      </c>
      <c r="V80" s="44">
        <v>2165.5500000000002</v>
      </c>
      <c r="W80" s="44">
        <v>58.528378378378385</v>
      </c>
      <c r="X80" s="44">
        <v>94.400610287707082</v>
      </c>
      <c r="Y80" s="42">
        <v>1510.7399999999998</v>
      </c>
      <c r="Z80" s="44">
        <v>43.163999999999994</v>
      </c>
      <c r="AA80" s="43">
        <v>95.919999999999987</v>
      </c>
      <c r="AB80" s="43">
        <v>1.6095125949527445</v>
      </c>
      <c r="AC80" s="41">
        <v>3108</v>
      </c>
      <c r="AD80" s="41">
        <v>33319</v>
      </c>
      <c r="AE80" s="44">
        <v>8.5321327586680198</v>
      </c>
      <c r="AF80" s="94">
        <v>2160</v>
      </c>
      <c r="AG80" s="94">
        <v>24273</v>
      </c>
      <c r="AH80" s="43">
        <v>8.171603677221654</v>
      </c>
      <c r="AI80" s="43">
        <v>-4.2255446749828725</v>
      </c>
      <c r="AJ80" s="42">
        <v>140</v>
      </c>
      <c r="AK80" s="42">
        <v>100</v>
      </c>
      <c r="AL80" s="42">
        <v>567.46</v>
      </c>
      <c r="AM80" s="94">
        <v>7607</v>
      </c>
      <c r="AN80" s="94">
        <v>8229</v>
      </c>
      <c r="AO80" s="43">
        <v>92.441365901081539</v>
      </c>
      <c r="AP80" s="94">
        <v>294</v>
      </c>
      <c r="AQ80" s="43">
        <v>3.4494896163322775</v>
      </c>
      <c r="AR80" s="45">
        <v>8523</v>
      </c>
      <c r="AS80" s="43">
        <v>89.252610583128018</v>
      </c>
      <c r="AT80" s="42">
        <v>238.17000000000002</v>
      </c>
      <c r="AU80" s="94">
        <v>7750</v>
      </c>
      <c r="AV80" s="94">
        <v>8066</v>
      </c>
      <c r="AW80" s="43">
        <v>96.082320852963051</v>
      </c>
      <c r="AX80" s="94">
        <v>466</v>
      </c>
      <c r="AY80" s="43">
        <v>5.46179090482888</v>
      </c>
      <c r="AZ80" s="45">
        <v>8532</v>
      </c>
      <c r="BA80" s="43">
        <v>90.834505391467417</v>
      </c>
      <c r="BB80" s="42">
        <v>333.67</v>
      </c>
      <c r="BC80" s="94">
        <v>578</v>
      </c>
      <c r="BD80" s="94">
        <v>584</v>
      </c>
      <c r="BE80" s="43">
        <v>98.972602739726028</v>
      </c>
      <c r="BF80" s="94">
        <v>235</v>
      </c>
      <c r="BG80" s="43">
        <v>28.693528693528691</v>
      </c>
      <c r="BH80" s="45">
        <v>819</v>
      </c>
      <c r="BI80" s="43">
        <v>70.573870573870579</v>
      </c>
      <c r="BJ80" s="42">
        <v>231.43999999999997</v>
      </c>
      <c r="BK80" s="94">
        <v>7057</v>
      </c>
      <c r="BL80" s="94">
        <v>7394</v>
      </c>
      <c r="BM80" s="43">
        <v>95.442250473356765</v>
      </c>
      <c r="BN80" s="94">
        <v>1165</v>
      </c>
      <c r="BO80" s="43">
        <v>13.611403201308564</v>
      </c>
      <c r="BP80" s="45">
        <v>8559</v>
      </c>
      <c r="BQ80" s="43">
        <v>82.451220937025354</v>
      </c>
    </row>
    <row r="81" spans="1:69"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18447</v>
      </c>
      <c r="P81" s="44">
        <v>3.6887581560808416</v>
      </c>
      <c r="Q81" s="94">
        <v>93</v>
      </c>
      <c r="R81" s="94">
        <v>504414</v>
      </c>
      <c r="S81" s="94">
        <v>18185</v>
      </c>
      <c r="T81" s="43">
        <v>3.6051735280939865</v>
      </c>
      <c r="U81" s="43">
        <v>-2.265928652684035</v>
      </c>
      <c r="V81" s="44">
        <v>5471.0000000000009</v>
      </c>
      <c r="W81" s="44">
        <v>58.202127659574479</v>
      </c>
      <c r="X81" s="44">
        <v>93.874399450926589</v>
      </c>
      <c r="Y81" s="42">
        <v>4004.3800000000006</v>
      </c>
      <c r="Z81" s="44">
        <v>43.057849462365596</v>
      </c>
      <c r="AA81" s="43">
        <v>95.684109916367987</v>
      </c>
      <c r="AB81" s="43">
        <v>1.927799779307704</v>
      </c>
      <c r="AC81" s="41">
        <v>6405</v>
      </c>
      <c r="AD81" s="41">
        <v>68773</v>
      </c>
      <c r="AE81" s="44">
        <v>8.5197797227912417</v>
      </c>
      <c r="AF81" s="94">
        <v>4140</v>
      </c>
      <c r="AG81" s="94">
        <v>52153</v>
      </c>
      <c r="AH81" s="43">
        <v>7.3543779866057948</v>
      </c>
      <c r="AI81" s="43">
        <v>-13.67877778656511</v>
      </c>
      <c r="AJ81" s="42">
        <v>372</v>
      </c>
      <c r="AK81" s="42">
        <v>100</v>
      </c>
      <c r="AL81" s="42">
        <v>1505.79</v>
      </c>
      <c r="AM81" s="94">
        <v>16239</v>
      </c>
      <c r="AN81" s="94">
        <v>17637</v>
      </c>
      <c r="AO81" s="43">
        <v>92.073481884674266</v>
      </c>
      <c r="AP81" s="94">
        <v>538</v>
      </c>
      <c r="AQ81" s="43">
        <v>2.9601100412654744</v>
      </c>
      <c r="AR81" s="45">
        <v>18175</v>
      </c>
      <c r="AS81" s="43">
        <v>89.348005502063273</v>
      </c>
      <c r="AT81" s="42">
        <v>638.1400000000001</v>
      </c>
      <c r="AU81" s="94">
        <v>16881</v>
      </c>
      <c r="AV81" s="94">
        <v>17483</v>
      </c>
      <c r="AW81" s="43">
        <v>96.55665503632099</v>
      </c>
      <c r="AX81" s="94">
        <v>692</v>
      </c>
      <c r="AY81" s="43">
        <v>3.8074277854195322</v>
      </c>
      <c r="AZ81" s="45">
        <v>18175</v>
      </c>
      <c r="BA81" s="43">
        <v>92.880330123796426</v>
      </c>
      <c r="BB81" s="42">
        <v>879.4</v>
      </c>
      <c r="BC81" s="94">
        <v>1278</v>
      </c>
      <c r="BD81" s="94">
        <v>1319</v>
      </c>
      <c r="BE81" s="43">
        <v>96.891584533737685</v>
      </c>
      <c r="BF81" s="94">
        <v>505</v>
      </c>
      <c r="BG81" s="43">
        <v>27.686403508771928</v>
      </c>
      <c r="BH81" s="45">
        <v>1824</v>
      </c>
      <c r="BI81" s="43">
        <v>70.06578947368422</v>
      </c>
      <c r="BJ81" s="42">
        <v>609.05000000000018</v>
      </c>
      <c r="BK81" s="94">
        <v>14819</v>
      </c>
      <c r="BL81" s="94">
        <v>15714</v>
      </c>
      <c r="BM81" s="43">
        <v>94.304441898943608</v>
      </c>
      <c r="BN81" s="94">
        <v>2405</v>
      </c>
      <c r="BO81" s="43">
        <v>13.273359456923671</v>
      </c>
      <c r="BP81" s="45">
        <v>18119</v>
      </c>
      <c r="BQ81" s="43">
        <v>81.787074341851095</v>
      </c>
    </row>
    <row r="82" spans="1:69"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3518</v>
      </c>
      <c r="P82" s="44">
        <v>3.6246368151002497</v>
      </c>
      <c r="Q82" s="94">
        <v>12</v>
      </c>
      <c r="R82" s="94">
        <v>97258</v>
      </c>
      <c r="S82" s="94">
        <v>3477</v>
      </c>
      <c r="T82" s="43">
        <v>3.5750272471159188</v>
      </c>
      <c r="U82" s="43">
        <v>-1.3686769327524662</v>
      </c>
      <c r="V82" s="44">
        <v>678.64</v>
      </c>
      <c r="W82" s="44">
        <v>56.553333333333335</v>
      </c>
      <c r="X82" s="44">
        <v>91.215053763440864</v>
      </c>
      <c r="Y82" s="42">
        <v>510.71</v>
      </c>
      <c r="Z82" s="44">
        <v>42.559166666666663</v>
      </c>
      <c r="AA82" s="43">
        <v>94.575925925925915</v>
      </c>
      <c r="AB82" s="43">
        <v>3.6845586598032609</v>
      </c>
      <c r="AC82" s="41">
        <v>1347</v>
      </c>
      <c r="AD82" s="41">
        <v>12870</v>
      </c>
      <c r="AE82" s="44">
        <v>9.4745726946613207</v>
      </c>
      <c r="AF82" s="94">
        <v>733</v>
      </c>
      <c r="AG82" s="94">
        <v>9883</v>
      </c>
      <c r="AH82" s="43">
        <v>6.9046721929163528</v>
      </c>
      <c r="AI82" s="43">
        <v>-27.124183692136761</v>
      </c>
      <c r="AJ82" s="42">
        <v>48</v>
      </c>
      <c r="AK82" s="42">
        <v>100</v>
      </c>
      <c r="AL82" s="42">
        <v>191.58</v>
      </c>
      <c r="AM82" s="94">
        <v>3079</v>
      </c>
      <c r="AN82" s="94">
        <v>3373</v>
      </c>
      <c r="AO82" s="43">
        <v>91.283723688111479</v>
      </c>
      <c r="AP82" s="94">
        <v>104</v>
      </c>
      <c r="AQ82" s="43">
        <v>2.9910842680471674</v>
      </c>
      <c r="AR82" s="45">
        <v>3477</v>
      </c>
      <c r="AS82" s="43">
        <v>88.553350589588732</v>
      </c>
      <c r="AT82" s="42">
        <v>79.05</v>
      </c>
      <c r="AU82" s="94">
        <v>3137</v>
      </c>
      <c r="AV82" s="94">
        <v>3322</v>
      </c>
      <c r="AW82" s="43">
        <v>94.431065623118599</v>
      </c>
      <c r="AX82" s="94">
        <v>155</v>
      </c>
      <c r="AY82" s="43">
        <v>4.4578659764164508</v>
      </c>
      <c r="AZ82" s="45">
        <v>3477</v>
      </c>
      <c r="BA82" s="43">
        <v>90.221455277538112</v>
      </c>
      <c r="BB82" s="42">
        <v>110</v>
      </c>
      <c r="BC82" s="94">
        <v>123</v>
      </c>
      <c r="BD82" s="94">
        <v>124</v>
      </c>
      <c r="BE82" s="43">
        <v>99.193548387096769</v>
      </c>
      <c r="BF82" s="94">
        <v>61</v>
      </c>
      <c r="BG82" s="43">
        <v>32.972972972972975</v>
      </c>
      <c r="BH82" s="45">
        <v>185</v>
      </c>
      <c r="BI82" s="43">
        <v>66.486486486486484</v>
      </c>
      <c r="BJ82" s="42">
        <v>82.08</v>
      </c>
      <c r="BK82" s="94">
        <v>2982</v>
      </c>
      <c r="BL82" s="94">
        <v>3064</v>
      </c>
      <c r="BM82" s="43">
        <v>97.323759791122711</v>
      </c>
      <c r="BN82" s="94">
        <v>413</v>
      </c>
      <c r="BO82" s="43">
        <v>11.878055795225769</v>
      </c>
      <c r="BP82" s="45">
        <v>3477</v>
      </c>
      <c r="BQ82" s="43">
        <v>85.763589301121655</v>
      </c>
    </row>
    <row r="83" spans="1:69"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4834</v>
      </c>
      <c r="P83" s="44">
        <v>4.7312375210429467</v>
      </c>
      <c r="Q83" s="94">
        <v>16</v>
      </c>
      <c r="R83" s="94">
        <v>102451</v>
      </c>
      <c r="S83" s="94">
        <v>4766</v>
      </c>
      <c r="T83" s="43">
        <v>4.6519799709129241</v>
      </c>
      <c r="U83" s="43">
        <v>-1.6751970235590941</v>
      </c>
      <c r="V83" s="44">
        <v>934.09</v>
      </c>
      <c r="W83" s="44">
        <v>58.380625000000002</v>
      </c>
      <c r="X83" s="44">
        <v>94.162298387096783</v>
      </c>
      <c r="Y83" s="42">
        <v>689.36</v>
      </c>
      <c r="Z83" s="44">
        <v>43.085000000000001</v>
      </c>
      <c r="AA83" s="43">
        <v>95.74444444444444</v>
      </c>
      <c r="AB83" s="43">
        <v>1.6802330491589412</v>
      </c>
      <c r="AC83" s="41">
        <v>2170</v>
      </c>
      <c r="AD83" s="41">
        <v>17453</v>
      </c>
      <c r="AE83" s="44">
        <v>11.058451816745656</v>
      </c>
      <c r="AF83" s="94">
        <v>1255</v>
      </c>
      <c r="AG83" s="94">
        <v>13403</v>
      </c>
      <c r="AH83" s="43">
        <v>8.5618774730522578</v>
      </c>
      <c r="AI83" s="43">
        <v>-22.576165136541725</v>
      </c>
      <c r="AJ83" s="42">
        <v>64</v>
      </c>
      <c r="AK83" s="42">
        <v>100</v>
      </c>
      <c r="AL83" s="42">
        <v>258.58999999999997</v>
      </c>
      <c r="AM83" s="94">
        <v>4206</v>
      </c>
      <c r="AN83" s="94">
        <v>4587</v>
      </c>
      <c r="AO83" s="43">
        <v>91.693917593198165</v>
      </c>
      <c r="AP83" s="94">
        <v>179</v>
      </c>
      <c r="AQ83" s="43">
        <v>3.7557700377675198</v>
      </c>
      <c r="AR83" s="45">
        <v>4766</v>
      </c>
      <c r="AS83" s="43">
        <v>88.25010490977759</v>
      </c>
      <c r="AT83" s="42">
        <v>108.78</v>
      </c>
      <c r="AU83" s="94">
        <v>4392</v>
      </c>
      <c r="AV83" s="94">
        <v>4555</v>
      </c>
      <c r="AW83" s="43">
        <v>96.421514818880354</v>
      </c>
      <c r="AX83" s="94">
        <v>211</v>
      </c>
      <c r="AY83" s="43">
        <v>4.4271926143516573</v>
      </c>
      <c r="AZ83" s="45">
        <v>4766</v>
      </c>
      <c r="BA83" s="43">
        <v>92.152748636172888</v>
      </c>
      <c r="BB83" s="42">
        <v>148.34</v>
      </c>
      <c r="BC83" s="94">
        <v>261</v>
      </c>
      <c r="BD83" s="94">
        <v>269</v>
      </c>
      <c r="BE83" s="43">
        <v>97.026022304832722</v>
      </c>
      <c r="BF83" s="94">
        <v>91</v>
      </c>
      <c r="BG83" s="43">
        <v>25.277777777777779</v>
      </c>
      <c r="BH83" s="45">
        <v>360</v>
      </c>
      <c r="BI83" s="43">
        <v>72.5</v>
      </c>
      <c r="BJ83" s="42">
        <v>109.65</v>
      </c>
      <c r="BK83" s="94">
        <v>3868</v>
      </c>
      <c r="BL83" s="94">
        <v>3992</v>
      </c>
      <c r="BM83" s="43">
        <v>96.893787575150299</v>
      </c>
      <c r="BN83" s="94">
        <v>774</v>
      </c>
      <c r="BO83" s="43">
        <v>16.24003357112883</v>
      </c>
      <c r="BP83" s="45">
        <v>4766</v>
      </c>
      <c r="BQ83" s="43">
        <v>81.158203944607635</v>
      </c>
    </row>
    <row r="84" spans="1:69"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8031</v>
      </c>
      <c r="P84" s="44">
        <v>4.3152595012546549</v>
      </c>
      <c r="Q84" s="94">
        <v>28</v>
      </c>
      <c r="R84" s="94">
        <v>188033</v>
      </c>
      <c r="S84" s="94">
        <v>7933</v>
      </c>
      <c r="T84" s="43">
        <v>4.2189402923954837</v>
      </c>
      <c r="U84" s="43">
        <v>-2.2320606404126253</v>
      </c>
      <c r="V84" s="44">
        <v>1743.97</v>
      </c>
      <c r="W84" s="44">
        <v>56.257096774193549</v>
      </c>
      <c r="X84" s="44">
        <v>90.737252861602499</v>
      </c>
      <c r="Y84" s="42">
        <v>1168.97</v>
      </c>
      <c r="Z84" s="44">
        <v>41.748928571428571</v>
      </c>
      <c r="AA84" s="43">
        <v>92.775396825396825</v>
      </c>
      <c r="AB84" s="43">
        <v>2.2462041769139907</v>
      </c>
      <c r="AC84" s="41">
        <v>2987</v>
      </c>
      <c r="AD84" s="41">
        <v>29542</v>
      </c>
      <c r="AE84" s="44">
        <v>9.1825755479725775</v>
      </c>
      <c r="AF84" s="94">
        <v>1982</v>
      </c>
      <c r="AG84" s="94">
        <v>22342</v>
      </c>
      <c r="AH84" s="43">
        <v>8.1483308666337759</v>
      </c>
      <c r="AI84" s="43">
        <v>-11.26312194150314</v>
      </c>
      <c r="AJ84" s="42">
        <v>112</v>
      </c>
      <c r="AK84" s="42">
        <v>100</v>
      </c>
      <c r="AL84" s="42">
        <v>439.91999999999996</v>
      </c>
      <c r="AM84" s="94">
        <v>7003</v>
      </c>
      <c r="AN84" s="94">
        <v>7670</v>
      </c>
      <c r="AO84" s="43">
        <v>91.303780964797909</v>
      </c>
      <c r="AP84" s="94">
        <v>263</v>
      </c>
      <c r="AQ84" s="43">
        <v>3.315265347283499</v>
      </c>
      <c r="AR84" s="45">
        <v>7933</v>
      </c>
      <c r="AS84" s="43">
        <v>88.276818353712343</v>
      </c>
      <c r="AT84" s="42">
        <v>187.64000000000004</v>
      </c>
      <c r="AU84" s="94">
        <v>7221</v>
      </c>
      <c r="AV84" s="94">
        <v>7626</v>
      </c>
      <c r="AW84" s="43">
        <v>94.689221085759243</v>
      </c>
      <c r="AX84" s="94">
        <v>307</v>
      </c>
      <c r="AY84" s="43">
        <v>3.8699105004411947</v>
      </c>
      <c r="AZ84" s="45">
        <v>7933</v>
      </c>
      <c r="BA84" s="43">
        <v>91.024832976175475</v>
      </c>
      <c r="BB84" s="42">
        <v>242.04</v>
      </c>
      <c r="BC84" s="94">
        <v>368</v>
      </c>
      <c r="BD84" s="94">
        <v>385</v>
      </c>
      <c r="BE84" s="43">
        <v>95.584415584415581</v>
      </c>
      <c r="BF84" s="94">
        <v>140</v>
      </c>
      <c r="BG84" s="43">
        <v>26.666666666666668</v>
      </c>
      <c r="BH84" s="45">
        <v>525</v>
      </c>
      <c r="BI84" s="43">
        <v>70.095238095238102</v>
      </c>
      <c r="BJ84" s="42">
        <v>187.36999999999998</v>
      </c>
      <c r="BK84" s="94">
        <v>6397</v>
      </c>
      <c r="BL84" s="94">
        <v>6661</v>
      </c>
      <c r="BM84" s="43">
        <v>96.036631136465999</v>
      </c>
      <c r="BN84" s="94">
        <v>1272</v>
      </c>
      <c r="BO84" s="43">
        <v>16.034287154922474</v>
      </c>
      <c r="BP84" s="45">
        <v>7933</v>
      </c>
      <c r="BQ84" s="43">
        <v>80.637841926131344</v>
      </c>
    </row>
    <row r="85" spans="1:69"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5189</v>
      </c>
      <c r="P85" s="44">
        <v>4.0112863327149046</v>
      </c>
      <c r="Q85" s="94">
        <v>14</v>
      </c>
      <c r="R85" s="94">
        <v>130240</v>
      </c>
      <c r="S85" s="94">
        <v>5206</v>
      </c>
      <c r="T85" s="43">
        <v>3.9972358722358723</v>
      </c>
      <c r="U85" s="43">
        <v>-0.35027318704329291</v>
      </c>
      <c r="V85" s="44">
        <v>877.08</v>
      </c>
      <c r="W85" s="44">
        <v>58.472000000000001</v>
      </c>
      <c r="X85" s="44">
        <v>94.309677419354841</v>
      </c>
      <c r="Y85" s="42">
        <v>586.80000000000007</v>
      </c>
      <c r="Z85" s="44">
        <v>41.914285714285718</v>
      </c>
      <c r="AA85" s="43">
        <v>93.142857142857153</v>
      </c>
      <c r="AB85" s="43">
        <v>-1.2372222113636755</v>
      </c>
      <c r="AC85" s="41">
        <v>1835</v>
      </c>
      <c r="AD85" s="41">
        <v>19174</v>
      </c>
      <c r="AE85" s="44">
        <v>8.7343519444047786</v>
      </c>
      <c r="AF85" s="94">
        <v>1298</v>
      </c>
      <c r="AG85" s="94">
        <v>14688</v>
      </c>
      <c r="AH85" s="43">
        <v>8.1196046540723135</v>
      </c>
      <c r="AI85" s="43">
        <v>-7.0382702030489135</v>
      </c>
      <c r="AJ85" s="42">
        <v>56</v>
      </c>
      <c r="AK85" s="42">
        <v>100</v>
      </c>
      <c r="AL85" s="42">
        <v>224.26</v>
      </c>
      <c r="AM85" s="94">
        <v>4551</v>
      </c>
      <c r="AN85" s="94">
        <v>4942</v>
      </c>
      <c r="AO85" s="43">
        <v>92.08822339133954</v>
      </c>
      <c r="AP85" s="94">
        <v>264</v>
      </c>
      <c r="AQ85" s="43">
        <v>5.0710718401844028</v>
      </c>
      <c r="AR85" s="45">
        <v>5206</v>
      </c>
      <c r="AS85" s="43">
        <v>87.418363426815219</v>
      </c>
      <c r="AT85" s="42">
        <v>93.65000000000002</v>
      </c>
      <c r="AU85" s="94">
        <v>4763</v>
      </c>
      <c r="AV85" s="94">
        <v>4998</v>
      </c>
      <c r="AW85" s="43">
        <v>95.298119247699077</v>
      </c>
      <c r="AX85" s="94">
        <v>208</v>
      </c>
      <c r="AY85" s="43">
        <v>3.9953899346907416</v>
      </c>
      <c r="AZ85" s="45">
        <v>5206</v>
      </c>
      <c r="BA85" s="43">
        <v>91.49058778332693</v>
      </c>
      <c r="BB85" s="42">
        <v>121.67</v>
      </c>
      <c r="BC85" s="94">
        <v>249</v>
      </c>
      <c r="BD85" s="94">
        <v>260</v>
      </c>
      <c r="BE85" s="43">
        <v>95.769230769230774</v>
      </c>
      <c r="BF85" s="94">
        <v>108</v>
      </c>
      <c r="BG85" s="43">
        <v>29.347826086956523</v>
      </c>
      <c r="BH85" s="45">
        <v>368</v>
      </c>
      <c r="BI85" s="43">
        <v>67.66304347826086</v>
      </c>
      <c r="BJ85" s="42">
        <v>91.219999999999985</v>
      </c>
      <c r="BK85" s="94">
        <v>4268</v>
      </c>
      <c r="BL85" s="94">
        <v>4488</v>
      </c>
      <c r="BM85" s="43">
        <v>95.098039215686271</v>
      </c>
      <c r="BN85" s="94">
        <v>718</v>
      </c>
      <c r="BO85" s="43">
        <v>13.791778716865155</v>
      </c>
      <c r="BP85" s="45">
        <v>5206</v>
      </c>
      <c r="BQ85" s="43">
        <v>81.982328082981169</v>
      </c>
    </row>
    <row r="86" spans="1:69"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12100</v>
      </c>
      <c r="P86" s="44">
        <v>4.1779748216591734</v>
      </c>
      <c r="Q86" s="94">
        <v>36</v>
      </c>
      <c r="R86" s="94">
        <v>290367</v>
      </c>
      <c r="S86" s="94">
        <v>12018</v>
      </c>
      <c r="T86" s="43">
        <v>4.1389000816208448</v>
      </c>
      <c r="U86" s="43">
        <v>-0.9352555174760746</v>
      </c>
      <c r="V86" s="44">
        <v>2291.87</v>
      </c>
      <c r="W86" s="44">
        <v>60.312368421052632</v>
      </c>
      <c r="X86" s="44">
        <v>97.278013582342965</v>
      </c>
      <c r="Y86" s="42">
        <v>1589.54</v>
      </c>
      <c r="Z86" s="44">
        <v>44.153888888888886</v>
      </c>
      <c r="AA86" s="43">
        <v>98.119753086419749</v>
      </c>
      <c r="AB86" s="43">
        <v>0.86529265255224086</v>
      </c>
      <c r="AC86" s="41">
        <v>5161</v>
      </c>
      <c r="AD86" s="41">
        <v>44242</v>
      </c>
      <c r="AE86" s="44">
        <v>10.446734004007855</v>
      </c>
      <c r="AF86" s="94">
        <v>3086</v>
      </c>
      <c r="AG86" s="94">
        <v>34230</v>
      </c>
      <c r="AH86" s="43">
        <v>8.2699110301211274</v>
      </c>
      <c r="AI86" s="43">
        <v>-20.837354268344498</v>
      </c>
      <c r="AJ86" s="42">
        <v>144</v>
      </c>
      <c r="AK86" s="42">
        <v>100</v>
      </c>
      <c r="AL86" s="42">
        <v>596.16999999999996</v>
      </c>
      <c r="AM86" s="94">
        <v>10682</v>
      </c>
      <c r="AN86" s="94">
        <v>11451</v>
      </c>
      <c r="AO86" s="43">
        <v>93.284429307484061</v>
      </c>
      <c r="AP86" s="94">
        <v>567</v>
      </c>
      <c r="AQ86" s="43">
        <v>4.7179231153270091</v>
      </c>
      <c r="AR86" s="45">
        <v>12018</v>
      </c>
      <c r="AS86" s="43">
        <v>88.883341654185386</v>
      </c>
      <c r="AT86" s="42">
        <v>243.97999999999996</v>
      </c>
      <c r="AU86" s="94">
        <v>11076</v>
      </c>
      <c r="AV86" s="94">
        <v>11538</v>
      </c>
      <c r="AW86" s="43">
        <v>95.995839833593351</v>
      </c>
      <c r="AX86" s="94">
        <v>480</v>
      </c>
      <c r="AY86" s="43">
        <v>3.9940089865202202</v>
      </c>
      <c r="AZ86" s="45">
        <v>12018</v>
      </c>
      <c r="BA86" s="43">
        <v>92.161757363954067</v>
      </c>
      <c r="BB86" s="42">
        <v>354.81000000000006</v>
      </c>
      <c r="BC86" s="94">
        <v>847</v>
      </c>
      <c r="BD86" s="94">
        <v>855</v>
      </c>
      <c r="BE86" s="43">
        <v>99.064327485380119</v>
      </c>
      <c r="BF86" s="94">
        <v>407</v>
      </c>
      <c r="BG86" s="43">
        <v>32.250396196513471</v>
      </c>
      <c r="BH86" s="45">
        <v>1262</v>
      </c>
      <c r="BI86" s="43">
        <v>67.115689381933436</v>
      </c>
      <c r="BJ86" s="42">
        <v>250.57999999999998</v>
      </c>
      <c r="BK86" s="94">
        <v>10140</v>
      </c>
      <c r="BL86" s="94">
        <v>10386</v>
      </c>
      <c r="BM86" s="43">
        <v>97.631426920855006</v>
      </c>
      <c r="BN86" s="94">
        <v>1632</v>
      </c>
      <c r="BO86" s="43">
        <v>13.579630554168748</v>
      </c>
      <c r="BP86" s="45">
        <v>12018</v>
      </c>
      <c r="BQ86" s="43">
        <v>84.373439840239641</v>
      </c>
    </row>
    <row r="87" spans="1:69"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9454</v>
      </c>
      <c r="P87" s="44">
        <v>2.66330115248202</v>
      </c>
      <c r="Q87" s="94">
        <v>59</v>
      </c>
      <c r="R87" s="94">
        <v>360832</v>
      </c>
      <c r="S87" s="94">
        <v>9387</v>
      </c>
      <c r="T87" s="43">
        <v>2.6014876729336645</v>
      </c>
      <c r="U87" s="43">
        <v>-2.3209346600083003</v>
      </c>
      <c r="V87" s="44">
        <v>3431.7400000000002</v>
      </c>
      <c r="W87" s="44">
        <v>56.258032786885252</v>
      </c>
      <c r="X87" s="44">
        <v>90.738762559492343</v>
      </c>
      <c r="Y87" s="42">
        <v>2482.6999999999998</v>
      </c>
      <c r="Z87" s="44">
        <v>42.079661016949153</v>
      </c>
      <c r="AA87" s="43">
        <v>93.510357815442561</v>
      </c>
      <c r="AB87" s="43">
        <v>3.0544776871219037</v>
      </c>
      <c r="AC87" s="41">
        <v>3223</v>
      </c>
      <c r="AD87" s="41">
        <v>35251</v>
      </c>
      <c r="AE87" s="44">
        <v>8.377085824192962</v>
      </c>
      <c r="AF87" s="94">
        <v>2448</v>
      </c>
      <c r="AG87" s="94">
        <v>26713</v>
      </c>
      <c r="AH87" s="43">
        <v>8.394773841774974</v>
      </c>
      <c r="AI87" s="43">
        <v>0.21114762285148192</v>
      </c>
      <c r="AJ87" s="42">
        <v>236</v>
      </c>
      <c r="AK87" s="42">
        <v>100</v>
      </c>
      <c r="AL87" s="42">
        <v>941.06000000000006</v>
      </c>
      <c r="AM87" s="94">
        <v>8358</v>
      </c>
      <c r="AN87" s="94">
        <v>9129</v>
      </c>
      <c r="AO87" s="43">
        <v>91.554387117975679</v>
      </c>
      <c r="AP87" s="94">
        <v>363</v>
      </c>
      <c r="AQ87" s="43">
        <v>3.8242730720606826</v>
      </c>
      <c r="AR87" s="45">
        <v>9492</v>
      </c>
      <c r="AS87" s="43">
        <v>88.053097345132741</v>
      </c>
      <c r="AT87" s="42">
        <v>388.72999999999996</v>
      </c>
      <c r="AU87" s="94">
        <v>8569</v>
      </c>
      <c r="AV87" s="94">
        <v>9073</v>
      </c>
      <c r="AW87" s="43">
        <v>94.445056761820794</v>
      </c>
      <c r="AX87" s="94">
        <v>328</v>
      </c>
      <c r="AY87" s="43">
        <v>3.4889905329220294</v>
      </c>
      <c r="AZ87" s="45">
        <v>9401</v>
      </c>
      <c r="BA87" s="43">
        <v>91.149877672588019</v>
      </c>
      <c r="BB87" s="42">
        <v>534.40000000000009</v>
      </c>
      <c r="BC87" s="94">
        <v>548</v>
      </c>
      <c r="BD87" s="94">
        <v>563</v>
      </c>
      <c r="BE87" s="43">
        <v>97.335701598579035</v>
      </c>
      <c r="BF87" s="94">
        <v>216</v>
      </c>
      <c r="BG87" s="43">
        <v>27.72785622593068</v>
      </c>
      <c r="BH87" s="45">
        <v>779</v>
      </c>
      <c r="BI87" s="43">
        <v>70.346598202824126</v>
      </c>
      <c r="BJ87" s="42">
        <v>382.51</v>
      </c>
      <c r="BK87" s="94">
        <v>7474</v>
      </c>
      <c r="BL87" s="94">
        <v>7948</v>
      </c>
      <c r="BM87" s="43">
        <v>94.036235530951188</v>
      </c>
      <c r="BN87" s="94">
        <v>1541</v>
      </c>
      <c r="BO87" s="43">
        <v>16.239856676151334</v>
      </c>
      <c r="BP87" s="45">
        <v>9489</v>
      </c>
      <c r="BQ87" s="43">
        <v>78.764885657076604</v>
      </c>
    </row>
    <row r="88" spans="1:69"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5561</v>
      </c>
      <c r="P88" s="44">
        <v>3.7775453088063475</v>
      </c>
      <c r="Q88" s="94">
        <v>21</v>
      </c>
      <c r="R88" s="94">
        <v>149009</v>
      </c>
      <c r="S88" s="94">
        <v>5556</v>
      </c>
      <c r="T88" s="43">
        <v>3.7286338409089383</v>
      </c>
      <c r="U88" s="43">
        <v>-1.294795003077398</v>
      </c>
      <c r="V88" s="44">
        <v>1203.98</v>
      </c>
      <c r="W88" s="44">
        <v>57.332380952380952</v>
      </c>
      <c r="X88" s="44">
        <v>92.471582181259606</v>
      </c>
      <c r="Y88" s="42">
        <v>905.63</v>
      </c>
      <c r="Z88" s="44">
        <v>43.125238095238096</v>
      </c>
      <c r="AA88" s="43">
        <v>95.833862433862436</v>
      </c>
      <c r="AB88" s="43">
        <v>3.6360146255659531</v>
      </c>
      <c r="AC88" s="41">
        <v>2140</v>
      </c>
      <c r="AD88" s="41">
        <v>20461</v>
      </c>
      <c r="AE88" s="44">
        <v>9.468607583735233</v>
      </c>
      <c r="AF88" s="94">
        <v>1413</v>
      </c>
      <c r="AG88" s="94">
        <v>15709</v>
      </c>
      <c r="AH88" s="43">
        <v>8.2525405910524476</v>
      </c>
      <c r="AI88" s="43">
        <v>-12.843144907300763</v>
      </c>
      <c r="AJ88" s="42">
        <v>84</v>
      </c>
      <c r="AK88" s="42">
        <v>100</v>
      </c>
      <c r="AL88" s="42">
        <v>341.65000000000003</v>
      </c>
      <c r="AM88" s="94">
        <v>4949</v>
      </c>
      <c r="AN88" s="94">
        <v>5344</v>
      </c>
      <c r="AO88" s="43">
        <v>92.608532934131745</v>
      </c>
      <c r="AP88" s="94">
        <v>212</v>
      </c>
      <c r="AQ88" s="43">
        <v>3.8156947444204463</v>
      </c>
      <c r="AR88" s="45">
        <v>5556</v>
      </c>
      <c r="AS88" s="43">
        <v>89.074874010079199</v>
      </c>
      <c r="AT88" s="42">
        <v>142.85</v>
      </c>
      <c r="AU88" s="94">
        <v>5119</v>
      </c>
      <c r="AV88" s="94">
        <v>5326</v>
      </c>
      <c r="AW88" s="43">
        <v>96.113405933158091</v>
      </c>
      <c r="AX88" s="94">
        <v>230</v>
      </c>
      <c r="AY88" s="43">
        <v>4.1396688264938808</v>
      </c>
      <c r="AZ88" s="45">
        <v>5556</v>
      </c>
      <c r="BA88" s="43">
        <v>92.134629229661627</v>
      </c>
      <c r="BB88" s="42">
        <v>193.05</v>
      </c>
      <c r="BC88" s="94">
        <v>310</v>
      </c>
      <c r="BD88" s="94">
        <v>323</v>
      </c>
      <c r="BE88" s="43">
        <v>95.975232198142407</v>
      </c>
      <c r="BF88" s="94">
        <v>131</v>
      </c>
      <c r="BG88" s="43">
        <v>28.854625550660796</v>
      </c>
      <c r="BH88" s="45">
        <v>454</v>
      </c>
      <c r="BI88" s="43">
        <v>68.281938325991192</v>
      </c>
      <c r="BJ88" s="42">
        <v>144.08000000000001</v>
      </c>
      <c r="BK88" s="94">
        <v>4547</v>
      </c>
      <c r="BL88" s="94">
        <v>4716</v>
      </c>
      <c r="BM88" s="43">
        <v>96.416454622561503</v>
      </c>
      <c r="BN88" s="94">
        <v>840</v>
      </c>
      <c r="BO88" s="43">
        <v>15.118790496760258</v>
      </c>
      <c r="BP88" s="45">
        <v>5556</v>
      </c>
      <c r="BQ88" s="43">
        <v>81.839452843772492</v>
      </c>
    </row>
    <row r="89" spans="1:69"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3661</v>
      </c>
      <c r="P89" s="44">
        <v>3.8922378507107238</v>
      </c>
      <c r="Q89" s="94">
        <v>12</v>
      </c>
      <c r="R89" s="94">
        <v>94418</v>
      </c>
      <c r="S89" s="94">
        <v>3628</v>
      </c>
      <c r="T89" s="43">
        <v>3.8424876612510324</v>
      </c>
      <c r="U89" s="43">
        <v>-1.2781898580685902</v>
      </c>
      <c r="V89" s="44">
        <v>706.23</v>
      </c>
      <c r="W89" s="44">
        <v>58.852499999999999</v>
      </c>
      <c r="X89" s="44">
        <v>94.923387096774192</v>
      </c>
      <c r="Y89" s="42">
        <v>529.91</v>
      </c>
      <c r="Z89" s="44">
        <v>44.159166666666664</v>
      </c>
      <c r="AA89" s="43">
        <v>98.131481481481472</v>
      </c>
      <c r="AB89" s="43">
        <v>3.3796669954861969</v>
      </c>
      <c r="AC89" s="41">
        <v>1361</v>
      </c>
      <c r="AD89" s="41">
        <v>13552</v>
      </c>
      <c r="AE89" s="44">
        <v>9.1262656742439479</v>
      </c>
      <c r="AF89" s="94">
        <v>841</v>
      </c>
      <c r="AG89" s="94">
        <v>10398</v>
      </c>
      <c r="AH89" s="43">
        <v>7.4828721416496133</v>
      </c>
      <c r="AI89" s="43">
        <v>-18.007294453768786</v>
      </c>
      <c r="AJ89" s="42">
        <v>48</v>
      </c>
      <c r="AK89" s="42">
        <v>100</v>
      </c>
      <c r="AL89" s="42">
        <v>200.29</v>
      </c>
      <c r="AM89" s="94">
        <v>3277</v>
      </c>
      <c r="AN89" s="94">
        <v>3514</v>
      </c>
      <c r="AO89" s="43">
        <v>93.255549231644849</v>
      </c>
      <c r="AP89" s="94">
        <v>114</v>
      </c>
      <c r="AQ89" s="43">
        <v>3.1422271223814775</v>
      </c>
      <c r="AR89" s="45">
        <v>3628</v>
      </c>
      <c r="AS89" s="43">
        <v>90.325248070562296</v>
      </c>
      <c r="AT89" s="42">
        <v>82.46</v>
      </c>
      <c r="AU89" s="94">
        <v>3339</v>
      </c>
      <c r="AV89" s="94">
        <v>3473</v>
      </c>
      <c r="AW89" s="43">
        <v>96.141664267204135</v>
      </c>
      <c r="AX89" s="94">
        <v>155</v>
      </c>
      <c r="AY89" s="43">
        <v>4.2723263506063942</v>
      </c>
      <c r="AZ89" s="45">
        <v>3628</v>
      </c>
      <c r="BA89" s="43">
        <v>92.034178610804844</v>
      </c>
      <c r="BB89" s="42">
        <v>118.86</v>
      </c>
      <c r="BC89" s="94">
        <v>229</v>
      </c>
      <c r="BD89" s="94">
        <v>231</v>
      </c>
      <c r="BE89" s="43">
        <v>99.134199134199136</v>
      </c>
      <c r="BF89" s="94">
        <v>124</v>
      </c>
      <c r="BG89" s="43">
        <v>34.929577464788728</v>
      </c>
      <c r="BH89" s="45">
        <v>355</v>
      </c>
      <c r="BI89" s="43">
        <v>64.507042253521135</v>
      </c>
      <c r="BJ89" s="42">
        <v>80.300000000000011</v>
      </c>
      <c r="BK89" s="94">
        <v>3036</v>
      </c>
      <c r="BL89" s="94">
        <v>3180</v>
      </c>
      <c r="BM89" s="43">
        <v>95.471698113207552</v>
      </c>
      <c r="BN89" s="94">
        <v>448</v>
      </c>
      <c r="BO89" s="43">
        <v>12.348401323042998</v>
      </c>
      <c r="BP89" s="45">
        <v>3628</v>
      </c>
      <c r="BQ89" s="43">
        <v>83.682469680264603</v>
      </c>
    </row>
    <row r="90" spans="1:69"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4327</v>
      </c>
      <c r="P90" s="44">
        <v>3.5230705346892583</v>
      </c>
      <c r="Q90" s="94">
        <v>12</v>
      </c>
      <c r="R90" s="94">
        <v>123427</v>
      </c>
      <c r="S90" s="94">
        <v>4257</v>
      </c>
      <c r="T90" s="43">
        <v>3.4490022442415356</v>
      </c>
      <c r="U90" s="43">
        <v>-2.1023788686154066</v>
      </c>
      <c r="V90" s="44">
        <v>879.09</v>
      </c>
      <c r="W90" s="44">
        <v>58.606000000000002</v>
      </c>
      <c r="X90" s="44">
        <v>94.525806451612908</v>
      </c>
      <c r="Y90" s="42">
        <v>533.69000000000005</v>
      </c>
      <c r="Z90" s="44">
        <v>44.474166666666669</v>
      </c>
      <c r="AA90" s="43">
        <v>98.831481481481489</v>
      </c>
      <c r="AB90" s="43">
        <v>4.5550259675093407</v>
      </c>
      <c r="AC90" s="41">
        <v>1523</v>
      </c>
      <c r="AD90" s="41">
        <v>16070</v>
      </c>
      <c r="AE90" s="44">
        <v>8.6568521571079398</v>
      </c>
      <c r="AF90" s="94">
        <v>977</v>
      </c>
      <c r="AG90" s="94">
        <v>12171</v>
      </c>
      <c r="AH90" s="43">
        <v>7.4307879525403102</v>
      </c>
      <c r="AI90" s="43">
        <v>-14.162933388679122</v>
      </c>
      <c r="AJ90" s="42">
        <v>48</v>
      </c>
      <c r="AK90" s="42">
        <v>100</v>
      </c>
      <c r="AL90" s="42">
        <v>200.39</v>
      </c>
      <c r="AM90" s="94">
        <v>3851</v>
      </c>
      <c r="AN90" s="94">
        <v>4112</v>
      </c>
      <c r="AO90" s="43">
        <v>93.652723735408557</v>
      </c>
      <c r="AP90" s="94">
        <v>145</v>
      </c>
      <c r="AQ90" s="43">
        <v>3.4061545689452668</v>
      </c>
      <c r="AR90" s="45">
        <v>4257</v>
      </c>
      <c r="AS90" s="43">
        <v>90.462767206953259</v>
      </c>
      <c r="AT90" s="42">
        <v>83.429999999999993</v>
      </c>
      <c r="AU90" s="94">
        <v>3955</v>
      </c>
      <c r="AV90" s="94">
        <v>4074</v>
      </c>
      <c r="AW90" s="43">
        <v>97.079037800687288</v>
      </c>
      <c r="AX90" s="94">
        <v>183</v>
      </c>
      <c r="AY90" s="43">
        <v>4.298801973220578</v>
      </c>
      <c r="AZ90" s="45">
        <v>4257</v>
      </c>
      <c r="BA90" s="43">
        <v>92.905802208127781</v>
      </c>
      <c r="BB90" s="42">
        <v>119.31</v>
      </c>
      <c r="BC90" s="94">
        <v>248</v>
      </c>
      <c r="BD90" s="94">
        <v>249</v>
      </c>
      <c r="BE90" s="43">
        <v>99.598393574297177</v>
      </c>
      <c r="BF90" s="94">
        <v>128</v>
      </c>
      <c r="BG90" s="43">
        <v>33.952254641909811</v>
      </c>
      <c r="BH90" s="45">
        <v>377</v>
      </c>
      <c r="BI90" s="43">
        <v>65.782493368700273</v>
      </c>
      <c r="BJ90" s="42">
        <v>82.56</v>
      </c>
      <c r="BK90" s="94">
        <v>3613</v>
      </c>
      <c r="BL90" s="94">
        <v>3736</v>
      </c>
      <c r="BM90" s="43">
        <v>96.707708779443252</v>
      </c>
      <c r="BN90" s="94">
        <v>521</v>
      </c>
      <c r="BO90" s="43">
        <v>12.238665727037819</v>
      </c>
      <c r="BP90" s="45">
        <v>4257</v>
      </c>
      <c r="BQ90" s="43">
        <v>84.87197556964999</v>
      </c>
    </row>
    <row r="91" spans="1:69"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18510</v>
      </c>
      <c r="P91" s="44">
        <v>3.4465936259431116</v>
      </c>
      <c r="Q91" s="94">
        <v>56</v>
      </c>
      <c r="R91" s="94">
        <v>540638</v>
      </c>
      <c r="S91" s="94">
        <v>18420</v>
      </c>
      <c r="T91" s="43">
        <v>3.4070857024478487</v>
      </c>
      <c r="U91" s="43">
        <v>-1.146288996703293</v>
      </c>
      <c r="V91" s="44">
        <v>3306.2900000000009</v>
      </c>
      <c r="W91" s="44">
        <v>58.00508771929826</v>
      </c>
      <c r="X91" s="44">
        <v>93.556593095642356</v>
      </c>
      <c r="Y91" s="42">
        <v>2422.190000000001</v>
      </c>
      <c r="Z91" s="44">
        <v>43.253392857142877</v>
      </c>
      <c r="AA91" s="43">
        <v>96.118650793650843</v>
      </c>
      <c r="AB91" s="43">
        <v>2.7385111120809214</v>
      </c>
      <c r="AC91" s="41">
        <v>7619</v>
      </c>
      <c r="AD91" s="41">
        <v>67679</v>
      </c>
      <c r="AE91" s="44">
        <v>10.118462641770034</v>
      </c>
      <c r="AF91" s="94">
        <v>4800</v>
      </c>
      <c r="AG91" s="94">
        <v>51967</v>
      </c>
      <c r="AH91" s="43">
        <v>8.455616819631123</v>
      </c>
      <c r="AI91" s="43">
        <v>-16.433779330019128</v>
      </c>
      <c r="AJ91" s="42">
        <v>224</v>
      </c>
      <c r="AK91" s="42">
        <v>100</v>
      </c>
      <c r="AL91" s="42">
        <v>911.81000000000006</v>
      </c>
      <c r="AM91" s="94">
        <v>16231</v>
      </c>
      <c r="AN91" s="94">
        <v>17642</v>
      </c>
      <c r="AO91" s="43">
        <v>92.002040584967688</v>
      </c>
      <c r="AP91" s="94">
        <v>778</v>
      </c>
      <c r="AQ91" s="43">
        <v>4.223669923995657</v>
      </c>
      <c r="AR91" s="45">
        <v>18420</v>
      </c>
      <c r="AS91" s="43">
        <v>88.116178067318131</v>
      </c>
      <c r="AT91" s="42">
        <v>371.42</v>
      </c>
      <c r="AU91" s="94">
        <v>16687</v>
      </c>
      <c r="AV91" s="94">
        <v>17614</v>
      </c>
      <c r="AW91" s="43">
        <v>94.737140910639255</v>
      </c>
      <c r="AX91" s="94">
        <v>806</v>
      </c>
      <c r="AY91" s="43">
        <v>4.3756786102062977</v>
      </c>
      <c r="AZ91" s="45">
        <v>18420</v>
      </c>
      <c r="BA91" s="43">
        <v>90.591748099891419</v>
      </c>
      <c r="BB91" s="42">
        <v>537.91000000000008</v>
      </c>
      <c r="BC91" s="94">
        <v>979</v>
      </c>
      <c r="BD91" s="94">
        <v>1001</v>
      </c>
      <c r="BE91" s="43">
        <v>97.802197802197796</v>
      </c>
      <c r="BF91" s="94">
        <v>506</v>
      </c>
      <c r="BG91" s="43">
        <v>33.576642335766422</v>
      </c>
      <c r="BH91" s="45">
        <v>1507</v>
      </c>
      <c r="BI91" s="43">
        <v>64.96350364963503</v>
      </c>
      <c r="BJ91" s="42">
        <v>377.04999999999995</v>
      </c>
      <c r="BK91" s="94">
        <v>14998</v>
      </c>
      <c r="BL91" s="94">
        <v>15710</v>
      </c>
      <c r="BM91" s="43">
        <v>95.467854869509878</v>
      </c>
      <c r="BN91" s="94">
        <v>2710</v>
      </c>
      <c r="BO91" s="43">
        <v>14.712269272529859</v>
      </c>
      <c r="BP91" s="45">
        <v>18420</v>
      </c>
      <c r="BQ91" s="43">
        <v>81.42236699239956</v>
      </c>
    </row>
    <row r="92" spans="1:69"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5451</v>
      </c>
      <c r="P92" s="44">
        <v>4.0942788255706528</v>
      </c>
      <c r="Q92" s="94">
        <v>26</v>
      </c>
      <c r="R92" s="94">
        <v>131343</v>
      </c>
      <c r="S92" s="94">
        <v>5354</v>
      </c>
      <c r="T92" s="43">
        <v>4.0763497103005104</v>
      </c>
      <c r="U92" s="43">
        <v>-0.43790655287487823</v>
      </c>
      <c r="V92" s="44">
        <v>1506.74</v>
      </c>
      <c r="W92" s="44">
        <v>55.805185185185188</v>
      </c>
      <c r="X92" s="44">
        <v>90.008363201911592</v>
      </c>
      <c r="Y92" s="42">
        <v>1101.31</v>
      </c>
      <c r="Z92" s="44">
        <v>42.358076923076922</v>
      </c>
      <c r="AA92" s="43">
        <v>94.129059829059827</v>
      </c>
      <c r="AB92" s="43">
        <v>4.5781263879940415</v>
      </c>
      <c r="AC92" s="41">
        <v>2094</v>
      </c>
      <c r="AD92" s="41">
        <v>20149</v>
      </c>
      <c r="AE92" s="44">
        <v>9.414197725127007</v>
      </c>
      <c r="AF92" s="94">
        <v>1509</v>
      </c>
      <c r="AG92" s="94">
        <v>15135</v>
      </c>
      <c r="AH92" s="43">
        <v>9.0663302090843541</v>
      </c>
      <c r="AI92" s="43">
        <v>-3.6951371343537431</v>
      </c>
      <c r="AJ92" s="42">
        <v>104</v>
      </c>
      <c r="AK92" s="42">
        <v>100</v>
      </c>
      <c r="AL92" s="42">
        <v>416.92</v>
      </c>
      <c r="AM92" s="94">
        <v>4771</v>
      </c>
      <c r="AN92" s="94">
        <v>5170</v>
      </c>
      <c r="AO92" s="43">
        <v>92.282398452611218</v>
      </c>
      <c r="AP92" s="94">
        <v>184</v>
      </c>
      <c r="AQ92" s="43">
        <v>3.4366828539409791</v>
      </c>
      <c r="AR92" s="45">
        <v>5354</v>
      </c>
      <c r="AS92" s="43">
        <v>89.110945087784827</v>
      </c>
      <c r="AT92" s="42">
        <v>174.52</v>
      </c>
      <c r="AU92" s="94">
        <v>4875</v>
      </c>
      <c r="AV92" s="94">
        <v>5101</v>
      </c>
      <c r="AW92" s="43">
        <v>95.569496177220145</v>
      </c>
      <c r="AX92" s="94">
        <v>253</v>
      </c>
      <c r="AY92" s="43">
        <v>4.725438924168845</v>
      </c>
      <c r="AZ92" s="45">
        <v>5354</v>
      </c>
      <c r="BA92" s="43">
        <v>91.05341800522973</v>
      </c>
      <c r="BB92" s="42">
        <v>234.64</v>
      </c>
      <c r="BC92" s="94">
        <v>405</v>
      </c>
      <c r="BD92" s="94">
        <v>418</v>
      </c>
      <c r="BE92" s="43">
        <v>96.889952153110045</v>
      </c>
      <c r="BF92" s="94">
        <v>164</v>
      </c>
      <c r="BG92" s="43">
        <v>28.178694158075601</v>
      </c>
      <c r="BH92" s="45">
        <v>582</v>
      </c>
      <c r="BI92" s="43">
        <v>69.587628865979383</v>
      </c>
      <c r="BJ92" s="42">
        <v>171.23</v>
      </c>
      <c r="BK92" s="94">
        <v>4241</v>
      </c>
      <c r="BL92" s="94">
        <v>4446</v>
      </c>
      <c r="BM92" s="43">
        <v>95.389113810166435</v>
      </c>
      <c r="BN92" s="94">
        <v>908</v>
      </c>
      <c r="BO92" s="43">
        <v>16.959282779230481</v>
      </c>
      <c r="BP92" s="45">
        <v>5354</v>
      </c>
      <c r="BQ92" s="43">
        <v>79.211804258498319</v>
      </c>
    </row>
    <row r="93" spans="1:69"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4516</v>
      </c>
      <c r="P93" s="44">
        <v>3.31204024906308</v>
      </c>
      <c r="Q93" s="94">
        <v>19</v>
      </c>
      <c r="R93" s="94">
        <v>137303</v>
      </c>
      <c r="S93" s="94">
        <v>4476</v>
      </c>
      <c r="T93" s="43">
        <v>3.2599433369991915</v>
      </c>
      <c r="U93" s="43">
        <v>-1.5729552827332349</v>
      </c>
      <c r="V93" s="44">
        <v>1049.3399999999999</v>
      </c>
      <c r="W93" s="44">
        <v>55.228421052631575</v>
      </c>
      <c r="X93" s="44">
        <v>89.078098471986408</v>
      </c>
      <c r="Y93" s="42">
        <v>836.24</v>
      </c>
      <c r="Z93" s="44">
        <v>44.012631578947371</v>
      </c>
      <c r="AA93" s="43">
        <v>97.805847953216386</v>
      </c>
      <c r="AB93" s="43">
        <v>9.7978623600443182</v>
      </c>
      <c r="AC93" s="41">
        <v>1555</v>
      </c>
      <c r="AD93" s="41">
        <v>16890</v>
      </c>
      <c r="AE93" s="44">
        <v>8.43046896177826</v>
      </c>
      <c r="AF93" s="94">
        <v>1359</v>
      </c>
      <c r="AG93" s="94">
        <v>12541</v>
      </c>
      <c r="AH93" s="43">
        <v>9.7769784172661875</v>
      </c>
      <c r="AI93" s="43">
        <v>15.971940132781226</v>
      </c>
      <c r="AJ93" s="42">
        <v>76</v>
      </c>
      <c r="AK93" s="42">
        <v>100</v>
      </c>
      <c r="AL93" s="42">
        <v>312.84999999999997</v>
      </c>
      <c r="AM93" s="94">
        <v>3972</v>
      </c>
      <c r="AN93" s="94">
        <v>4274</v>
      </c>
      <c r="AO93" s="43">
        <v>92.934019653720171</v>
      </c>
      <c r="AP93" s="94">
        <v>202</v>
      </c>
      <c r="AQ93" s="43">
        <v>4.5129579982126895</v>
      </c>
      <c r="AR93" s="45">
        <v>4476</v>
      </c>
      <c r="AS93" s="43">
        <v>88.739946380697049</v>
      </c>
      <c r="AT93" s="42">
        <v>130.5</v>
      </c>
      <c r="AU93" s="94">
        <v>4072</v>
      </c>
      <c r="AV93" s="94">
        <v>4212</v>
      </c>
      <c r="AW93" s="43">
        <v>96.676163342830009</v>
      </c>
      <c r="AX93" s="94">
        <v>264</v>
      </c>
      <c r="AY93" s="43">
        <v>5.8981233243967823</v>
      </c>
      <c r="AZ93" s="45">
        <v>4476</v>
      </c>
      <c r="BA93" s="43">
        <v>90.974084003574617</v>
      </c>
      <c r="BB93" s="42">
        <v>185.23000000000002</v>
      </c>
      <c r="BC93" s="94">
        <v>331</v>
      </c>
      <c r="BD93" s="94">
        <v>339</v>
      </c>
      <c r="BE93" s="43">
        <v>97.640117994100294</v>
      </c>
      <c r="BF93" s="94">
        <v>133</v>
      </c>
      <c r="BG93" s="43">
        <v>28.177966101694917</v>
      </c>
      <c r="BH93" s="45">
        <v>472</v>
      </c>
      <c r="BI93" s="43">
        <v>70.127118644067792</v>
      </c>
      <c r="BJ93" s="42">
        <v>131.66</v>
      </c>
      <c r="BK93" s="94">
        <v>3609</v>
      </c>
      <c r="BL93" s="94">
        <v>3716</v>
      </c>
      <c r="BM93" s="43">
        <v>97.120559741657701</v>
      </c>
      <c r="BN93" s="94">
        <v>760</v>
      </c>
      <c r="BO93" s="43">
        <v>16.979445933869528</v>
      </c>
      <c r="BP93" s="45">
        <v>4476</v>
      </c>
      <c r="BQ93" s="43">
        <v>80.630026809651483</v>
      </c>
    </row>
    <row r="94" spans="1:69"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8125</v>
      </c>
      <c r="P94" s="44">
        <v>3.9991730940556289</v>
      </c>
      <c r="Q94" s="94">
        <v>33</v>
      </c>
      <c r="R94" s="94">
        <v>215433</v>
      </c>
      <c r="S94" s="94">
        <v>8465</v>
      </c>
      <c r="T94" s="43">
        <v>3.9292958831748153</v>
      </c>
      <c r="U94" s="43">
        <v>-1.7472914834488984</v>
      </c>
      <c r="V94" s="44">
        <v>1745.95</v>
      </c>
      <c r="W94" s="44">
        <v>54.560937500000001</v>
      </c>
      <c r="X94" s="44">
        <v>88.001512096774192</v>
      </c>
      <c r="Y94" s="42">
        <v>1375.5700000000002</v>
      </c>
      <c r="Z94" s="44">
        <v>41.683939393939397</v>
      </c>
      <c r="AA94" s="43">
        <v>92.630976430976446</v>
      </c>
      <c r="AB94" s="43">
        <v>5.2606645316631395</v>
      </c>
      <c r="AC94" s="41">
        <v>2501</v>
      </c>
      <c r="AD94" s="41">
        <v>30717</v>
      </c>
      <c r="AE94" s="44">
        <v>7.529050514781142</v>
      </c>
      <c r="AF94" s="94">
        <v>1948</v>
      </c>
      <c r="AG94" s="94">
        <v>24368</v>
      </c>
      <c r="AH94" s="43">
        <v>7.4023407812737503</v>
      </c>
      <c r="AI94" s="43">
        <v>-1.6829443933020993</v>
      </c>
      <c r="AJ94" s="42">
        <v>132</v>
      </c>
      <c r="AK94" s="42">
        <v>100</v>
      </c>
      <c r="AL94" s="42">
        <v>510.36999999999995</v>
      </c>
      <c r="AM94" s="94">
        <v>7420</v>
      </c>
      <c r="AN94" s="94">
        <v>8247</v>
      </c>
      <c r="AO94" s="43">
        <v>89.972111070692378</v>
      </c>
      <c r="AP94" s="94">
        <v>218</v>
      </c>
      <c r="AQ94" s="43">
        <v>2.5753101004134673</v>
      </c>
      <c r="AR94" s="45">
        <v>8465</v>
      </c>
      <c r="AS94" s="43">
        <v>87.655050206733605</v>
      </c>
      <c r="AT94" s="42">
        <v>220.36</v>
      </c>
      <c r="AU94" s="94">
        <v>7789</v>
      </c>
      <c r="AV94" s="94">
        <v>8186</v>
      </c>
      <c r="AW94" s="43">
        <v>95.150256535548493</v>
      </c>
      <c r="AX94" s="94">
        <v>279</v>
      </c>
      <c r="AY94" s="43">
        <v>3.2959243945658594</v>
      </c>
      <c r="AZ94" s="45">
        <v>8465</v>
      </c>
      <c r="BA94" s="43">
        <v>92.014176018901367</v>
      </c>
      <c r="BB94" s="42">
        <v>293.25</v>
      </c>
      <c r="BC94" s="94">
        <v>640</v>
      </c>
      <c r="BD94" s="94">
        <v>667</v>
      </c>
      <c r="BE94" s="43">
        <v>95.95202398800599</v>
      </c>
      <c r="BF94" s="94">
        <v>254</v>
      </c>
      <c r="BG94" s="43">
        <v>27.578718783930512</v>
      </c>
      <c r="BH94" s="45">
        <v>921</v>
      </c>
      <c r="BI94" s="43">
        <v>69.48968512486428</v>
      </c>
      <c r="BJ94" s="42">
        <v>219.59</v>
      </c>
      <c r="BK94" s="94">
        <v>6887</v>
      </c>
      <c r="BL94" s="94">
        <v>7268</v>
      </c>
      <c r="BM94" s="43">
        <v>94.757842597688509</v>
      </c>
      <c r="BN94" s="94">
        <v>1197</v>
      </c>
      <c r="BO94" s="43">
        <v>14.140578854105138</v>
      </c>
      <c r="BP94" s="45">
        <v>8465</v>
      </c>
      <c r="BQ94" s="43">
        <v>81.358535144713528</v>
      </c>
    </row>
    <row r="95" spans="1:69"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11295</v>
      </c>
      <c r="P95" s="44">
        <v>3.7625418060200673</v>
      </c>
      <c r="Q95" s="94">
        <v>44</v>
      </c>
      <c r="R95" s="94">
        <v>302364</v>
      </c>
      <c r="S95" s="94">
        <v>11328</v>
      </c>
      <c r="T95" s="43">
        <v>3.7464777552883279</v>
      </c>
      <c r="U95" s="43">
        <v>-0.42694677055911123</v>
      </c>
      <c r="V95" s="44">
        <v>2544.4499999999998</v>
      </c>
      <c r="W95" s="44">
        <v>57.828409090909084</v>
      </c>
      <c r="X95" s="44">
        <v>93.271627565982399</v>
      </c>
      <c r="Y95" s="42">
        <v>1923.2600000000002</v>
      </c>
      <c r="Z95" s="44">
        <v>43.710454545454553</v>
      </c>
      <c r="AA95" s="43">
        <v>97.13434343434345</v>
      </c>
      <c r="AB95" s="43">
        <v>4.1413621367639264</v>
      </c>
      <c r="AC95" s="41">
        <v>3994</v>
      </c>
      <c r="AD95" s="41">
        <v>42318</v>
      </c>
      <c r="AE95" s="44">
        <v>8.62411470029366</v>
      </c>
      <c r="AF95" s="94">
        <v>3167</v>
      </c>
      <c r="AG95" s="94">
        <v>32254</v>
      </c>
      <c r="AH95" s="43">
        <v>8.941023686513649</v>
      </c>
      <c r="AI95" s="43">
        <v>3.6746842688583303</v>
      </c>
      <c r="AJ95" s="42">
        <v>176</v>
      </c>
      <c r="AK95" s="42">
        <v>100</v>
      </c>
      <c r="AL95" s="42">
        <v>720.1400000000001</v>
      </c>
      <c r="AM95" s="94">
        <v>10019</v>
      </c>
      <c r="AN95" s="94">
        <v>10853</v>
      </c>
      <c r="AO95" s="43">
        <v>92.315488804938724</v>
      </c>
      <c r="AP95" s="94">
        <v>475</v>
      </c>
      <c r="AQ95" s="43">
        <v>4.1931497175141237</v>
      </c>
      <c r="AR95" s="45">
        <v>11328</v>
      </c>
      <c r="AS95" s="43">
        <v>88.444562146892665</v>
      </c>
      <c r="AT95" s="42">
        <v>297.60999999999996</v>
      </c>
      <c r="AU95" s="94">
        <v>10269</v>
      </c>
      <c r="AV95" s="94">
        <v>10750</v>
      </c>
      <c r="AW95" s="43">
        <v>95.525581395348837</v>
      </c>
      <c r="AX95" s="94">
        <v>578</v>
      </c>
      <c r="AY95" s="43">
        <v>5.1024011299435026</v>
      </c>
      <c r="AZ95" s="45">
        <v>11328</v>
      </c>
      <c r="BA95" s="43">
        <v>90.65148305084746</v>
      </c>
      <c r="BB95" s="42">
        <v>434.17</v>
      </c>
      <c r="BC95" s="94">
        <v>882</v>
      </c>
      <c r="BD95" s="94">
        <v>887</v>
      </c>
      <c r="BE95" s="43">
        <v>99.436302142051858</v>
      </c>
      <c r="BF95" s="94">
        <v>550</v>
      </c>
      <c r="BG95" s="43">
        <v>38.274182324286713</v>
      </c>
      <c r="BH95" s="45">
        <v>1437</v>
      </c>
      <c r="BI95" s="43">
        <v>61.377870563674321</v>
      </c>
      <c r="BJ95" s="42">
        <v>295.34000000000003</v>
      </c>
      <c r="BK95" s="94">
        <v>9333</v>
      </c>
      <c r="BL95" s="94">
        <v>9764</v>
      </c>
      <c r="BM95" s="43">
        <v>95.585825481360104</v>
      </c>
      <c r="BN95" s="94">
        <v>1564</v>
      </c>
      <c r="BO95" s="43">
        <v>13.806497175141244</v>
      </c>
      <c r="BP95" s="45">
        <v>11328</v>
      </c>
      <c r="BQ95" s="43">
        <v>82.388771186440678</v>
      </c>
    </row>
    <row r="96" spans="1:69"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7695</v>
      </c>
      <c r="P96" s="44">
        <v>3.6192178350539708</v>
      </c>
      <c r="Q96" s="94">
        <v>31</v>
      </c>
      <c r="R96" s="94">
        <v>214085</v>
      </c>
      <c r="S96" s="94">
        <v>7755</v>
      </c>
      <c r="T96" s="43">
        <v>3.6223929747530184</v>
      </c>
      <c r="U96" s="43">
        <v>8.7729997025731699E-2</v>
      </c>
      <c r="V96" s="44">
        <v>1707.49</v>
      </c>
      <c r="W96" s="44">
        <v>55.080322580645159</v>
      </c>
      <c r="X96" s="44">
        <v>88.839229968782519</v>
      </c>
      <c r="Y96" s="42">
        <v>1296.26</v>
      </c>
      <c r="Z96" s="44">
        <v>41.814838709677417</v>
      </c>
      <c r="AA96" s="43">
        <v>92.921863799283145</v>
      </c>
      <c r="AB96" s="43">
        <v>4.595530411435611</v>
      </c>
      <c r="AC96" s="41">
        <v>2767</v>
      </c>
      <c r="AD96" s="41">
        <v>28712</v>
      </c>
      <c r="AE96" s="44">
        <v>8.7899869754439468</v>
      </c>
      <c r="AF96" s="94">
        <v>2313</v>
      </c>
      <c r="AG96" s="94">
        <v>21856</v>
      </c>
      <c r="AH96" s="43">
        <v>9.5701104720923489</v>
      </c>
      <c r="AI96" s="43">
        <v>8.8751382547867852</v>
      </c>
      <c r="AJ96" s="42">
        <v>124</v>
      </c>
      <c r="AK96" s="42">
        <v>100</v>
      </c>
      <c r="AL96" s="42">
        <v>476.9</v>
      </c>
      <c r="AM96" s="94">
        <v>6641</v>
      </c>
      <c r="AN96" s="94">
        <v>7406</v>
      </c>
      <c r="AO96" s="43">
        <v>89.670537402106405</v>
      </c>
      <c r="AP96" s="94">
        <v>349</v>
      </c>
      <c r="AQ96" s="43">
        <v>4.5003223726627981</v>
      </c>
      <c r="AR96" s="45">
        <v>7755</v>
      </c>
      <c r="AS96" s="43">
        <v>85.635074145712437</v>
      </c>
      <c r="AT96" s="42">
        <v>210.5</v>
      </c>
      <c r="AU96" s="94">
        <v>7071</v>
      </c>
      <c r="AV96" s="94">
        <v>7392</v>
      </c>
      <c r="AW96" s="43">
        <v>95.657467532467535</v>
      </c>
      <c r="AX96" s="94">
        <v>363</v>
      </c>
      <c r="AY96" s="43">
        <v>4.6808510638297873</v>
      </c>
      <c r="AZ96" s="45">
        <v>7755</v>
      </c>
      <c r="BA96" s="43">
        <v>91.179883945841382</v>
      </c>
      <c r="BB96" s="42">
        <v>282.46000000000004</v>
      </c>
      <c r="BC96" s="94">
        <v>596</v>
      </c>
      <c r="BD96" s="94">
        <v>612</v>
      </c>
      <c r="BE96" s="43">
        <v>97.385620915032675</v>
      </c>
      <c r="BF96" s="94">
        <v>292</v>
      </c>
      <c r="BG96" s="43">
        <v>32.30088495575221</v>
      </c>
      <c r="BH96" s="45">
        <v>904</v>
      </c>
      <c r="BI96" s="43">
        <v>65.929203539823007</v>
      </c>
      <c r="BJ96" s="42">
        <v>202.4</v>
      </c>
      <c r="BK96" s="94">
        <v>6088</v>
      </c>
      <c r="BL96" s="94">
        <v>6446</v>
      </c>
      <c r="BM96" s="43">
        <v>94.446168166304687</v>
      </c>
      <c r="BN96" s="94">
        <v>1309</v>
      </c>
      <c r="BO96" s="43">
        <v>16.879432624113473</v>
      </c>
      <c r="BP96" s="45">
        <v>7755</v>
      </c>
      <c r="BQ96" s="43">
        <v>78.504190844616375</v>
      </c>
    </row>
    <row r="97" spans="1:69"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5427</v>
      </c>
      <c r="P97" s="44">
        <v>3.7367283143065673</v>
      </c>
      <c r="Q97" s="94">
        <v>14</v>
      </c>
      <c r="R97" s="94">
        <v>145568</v>
      </c>
      <c r="S97" s="94">
        <v>5383</v>
      </c>
      <c r="T97" s="43">
        <v>3.6979281160694653</v>
      </c>
      <c r="U97" s="43">
        <v>-1.0383467828942838</v>
      </c>
      <c r="V97" s="44">
        <v>792.43</v>
      </c>
      <c r="W97" s="44">
        <v>56.602142857142852</v>
      </c>
      <c r="X97" s="44">
        <v>91.293778801843303</v>
      </c>
      <c r="Y97" s="42">
        <v>595.31000000000006</v>
      </c>
      <c r="Z97" s="44">
        <v>42.52214285714286</v>
      </c>
      <c r="AA97" s="43">
        <v>94.493650793650801</v>
      </c>
      <c r="AB97" s="43">
        <v>3.5050274331977604</v>
      </c>
      <c r="AC97" s="41">
        <v>2116</v>
      </c>
      <c r="AD97" s="41">
        <v>20154</v>
      </c>
      <c r="AE97" s="44">
        <v>9.5015716210148184</v>
      </c>
      <c r="AF97" s="94">
        <v>1622</v>
      </c>
      <c r="AG97" s="94">
        <v>15209</v>
      </c>
      <c r="AH97" s="43">
        <v>9.6369793832808508</v>
      </c>
      <c r="AI97" s="43">
        <v>1.4251091047563946</v>
      </c>
      <c r="AJ97" s="42">
        <v>56</v>
      </c>
      <c r="AK97" s="42">
        <v>100</v>
      </c>
      <c r="AL97" s="42">
        <v>217.72000000000003</v>
      </c>
      <c r="AM97" s="94">
        <v>4611</v>
      </c>
      <c r="AN97" s="94">
        <v>5133</v>
      </c>
      <c r="AO97" s="43">
        <v>89.830508474576277</v>
      </c>
      <c r="AP97" s="94">
        <v>250</v>
      </c>
      <c r="AQ97" s="43">
        <v>4.6442504179825379</v>
      </c>
      <c r="AR97" s="45">
        <v>5383</v>
      </c>
      <c r="AS97" s="43">
        <v>85.658554709269922</v>
      </c>
      <c r="AT97" s="42">
        <v>96.13</v>
      </c>
      <c r="AU97" s="94">
        <v>4955</v>
      </c>
      <c r="AV97" s="94">
        <v>5163</v>
      </c>
      <c r="AW97" s="43">
        <v>95.971334495448374</v>
      </c>
      <c r="AX97" s="94">
        <v>220</v>
      </c>
      <c r="AY97" s="43">
        <v>4.0869403678246332</v>
      </c>
      <c r="AZ97" s="45">
        <v>5383</v>
      </c>
      <c r="BA97" s="43">
        <v>92.049043284413898</v>
      </c>
      <c r="BB97" s="42">
        <v>128.11000000000001</v>
      </c>
      <c r="BC97" s="94">
        <v>453</v>
      </c>
      <c r="BD97" s="94">
        <v>471</v>
      </c>
      <c r="BE97" s="43">
        <v>96.178343949044589</v>
      </c>
      <c r="BF97" s="94">
        <v>211</v>
      </c>
      <c r="BG97" s="43">
        <v>30.938416422287389</v>
      </c>
      <c r="BH97" s="45">
        <v>682</v>
      </c>
      <c r="BI97" s="43">
        <v>66.422287390029325</v>
      </c>
      <c r="BJ97" s="42">
        <v>97.35</v>
      </c>
      <c r="BK97" s="94">
        <v>4312</v>
      </c>
      <c r="BL97" s="94">
        <v>4442</v>
      </c>
      <c r="BM97" s="43">
        <v>97.073390364700586</v>
      </c>
      <c r="BN97" s="94">
        <v>941</v>
      </c>
      <c r="BO97" s="43">
        <v>17.480958573286269</v>
      </c>
      <c r="BP97" s="45">
        <v>5383</v>
      </c>
      <c r="BQ97" s="43">
        <v>80.104031209362816</v>
      </c>
    </row>
    <row r="98" spans="1:69"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10730</v>
      </c>
      <c r="P98" s="44">
        <v>3.9146011338844664</v>
      </c>
      <c r="Q98" s="94">
        <v>52</v>
      </c>
      <c r="R98" s="94">
        <v>283893</v>
      </c>
      <c r="S98" s="94">
        <v>10772</v>
      </c>
      <c r="T98" s="43">
        <v>3.794387321983987</v>
      </c>
      <c r="U98" s="43">
        <v>-3.0709083196221121</v>
      </c>
      <c r="V98" s="44">
        <v>3005.0899999999997</v>
      </c>
      <c r="W98" s="44">
        <v>57.790192307692301</v>
      </c>
      <c r="X98" s="44">
        <v>93.209987593052105</v>
      </c>
      <c r="Y98" s="42">
        <v>2264.33</v>
      </c>
      <c r="Z98" s="44">
        <v>43.544807692307693</v>
      </c>
      <c r="AA98" s="43">
        <v>96.766239316239322</v>
      </c>
      <c r="AB98" s="43">
        <v>3.8153118727078272</v>
      </c>
      <c r="AC98" s="41">
        <v>3330</v>
      </c>
      <c r="AD98" s="41">
        <v>40466</v>
      </c>
      <c r="AE98" s="44">
        <v>7.6034341035711019</v>
      </c>
      <c r="AF98" s="94">
        <v>3403</v>
      </c>
      <c r="AG98" s="94">
        <v>30635</v>
      </c>
      <c r="AH98" s="43">
        <v>9.9976496856454542</v>
      </c>
      <c r="AI98" s="43">
        <v>31.488608298056555</v>
      </c>
      <c r="AJ98" s="42">
        <v>208</v>
      </c>
      <c r="AK98" s="42">
        <v>100</v>
      </c>
      <c r="AL98" s="42">
        <v>861.92</v>
      </c>
      <c r="AM98" s="94">
        <v>9726</v>
      </c>
      <c r="AN98" s="94">
        <v>10449</v>
      </c>
      <c r="AO98" s="43">
        <v>93.080677576801605</v>
      </c>
      <c r="AP98" s="94">
        <v>692</v>
      </c>
      <c r="AQ98" s="43">
        <v>6.2112916255273314</v>
      </c>
      <c r="AR98" s="45">
        <v>11141</v>
      </c>
      <c r="AS98" s="43">
        <v>87.299165245489633</v>
      </c>
      <c r="AT98" s="42">
        <v>355.07000000000005</v>
      </c>
      <c r="AU98" s="94">
        <v>9910</v>
      </c>
      <c r="AV98" s="94">
        <v>10291</v>
      </c>
      <c r="AW98" s="43">
        <v>96.297735885725388</v>
      </c>
      <c r="AX98" s="94">
        <v>559</v>
      </c>
      <c r="AY98" s="43">
        <v>5.1520737327188941</v>
      </c>
      <c r="AZ98" s="45">
        <v>10850</v>
      </c>
      <c r="BA98" s="43">
        <v>91.336405529953907</v>
      </c>
      <c r="BB98" s="42">
        <v>485.98</v>
      </c>
      <c r="BC98" s="94">
        <v>869</v>
      </c>
      <c r="BD98" s="94">
        <v>973</v>
      </c>
      <c r="BE98" s="43">
        <v>89.311408016443977</v>
      </c>
      <c r="BF98" s="94">
        <v>271</v>
      </c>
      <c r="BG98" s="43">
        <v>21.784565916398712</v>
      </c>
      <c r="BH98" s="45">
        <v>1244</v>
      </c>
      <c r="BI98" s="43">
        <v>69.855305466237937</v>
      </c>
      <c r="BJ98" s="42">
        <v>353.35999999999996</v>
      </c>
      <c r="BK98" s="94">
        <v>8567</v>
      </c>
      <c r="BL98" s="94">
        <v>8922</v>
      </c>
      <c r="BM98" s="43">
        <v>96.021071508630357</v>
      </c>
      <c r="BN98" s="94">
        <v>1881</v>
      </c>
      <c r="BO98" s="43">
        <v>17.411830047209108</v>
      </c>
      <c r="BP98" s="45">
        <v>10803</v>
      </c>
      <c r="BQ98" s="43">
        <v>79.302045728038507</v>
      </c>
    </row>
    <row r="99" spans="1:69"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5444</v>
      </c>
      <c r="P99" s="44">
        <v>3.1054093675666117</v>
      </c>
      <c r="Q99" s="94">
        <v>22</v>
      </c>
      <c r="R99" s="94">
        <v>177488</v>
      </c>
      <c r="S99" s="94">
        <v>5430</v>
      </c>
      <c r="T99" s="43">
        <v>3.0593617596682594</v>
      </c>
      <c r="U99" s="43">
        <v>-1.4828192501536441</v>
      </c>
      <c r="V99" s="44">
        <v>1303.2999999999997</v>
      </c>
      <c r="W99" s="44">
        <v>59.240909090909078</v>
      </c>
      <c r="X99" s="44">
        <v>95.549853372434001</v>
      </c>
      <c r="Y99" s="42">
        <v>967.16</v>
      </c>
      <c r="Z99" s="44">
        <v>43.961818181818181</v>
      </c>
      <c r="AA99" s="43">
        <v>97.692929292929293</v>
      </c>
      <c r="AB99" s="43">
        <v>2.2428877123882307</v>
      </c>
      <c r="AC99" s="41">
        <v>2025</v>
      </c>
      <c r="AD99" s="41">
        <v>20298</v>
      </c>
      <c r="AE99" s="44">
        <v>9.0713613761591176</v>
      </c>
      <c r="AF99" s="94">
        <v>1569</v>
      </c>
      <c r="AG99" s="94">
        <v>15479</v>
      </c>
      <c r="AH99" s="43">
        <v>9.2034256217738157</v>
      </c>
      <c r="AI99" s="43">
        <v>1.4558371135095838</v>
      </c>
      <c r="AJ99" s="42">
        <v>88</v>
      </c>
      <c r="AK99" s="42">
        <v>100</v>
      </c>
      <c r="AL99" s="42">
        <v>362.33</v>
      </c>
      <c r="AM99" s="94">
        <v>4795</v>
      </c>
      <c r="AN99" s="94">
        <v>5160</v>
      </c>
      <c r="AO99" s="43">
        <v>92.926356589147289</v>
      </c>
      <c r="AP99" s="94">
        <v>270</v>
      </c>
      <c r="AQ99" s="43">
        <v>4.972375690607735</v>
      </c>
      <c r="AR99" s="45">
        <v>5430</v>
      </c>
      <c r="AS99" s="43">
        <v>88.305709023941077</v>
      </c>
      <c r="AT99" s="42">
        <v>149.6</v>
      </c>
      <c r="AU99" s="94">
        <v>4974</v>
      </c>
      <c r="AV99" s="94">
        <v>5175</v>
      </c>
      <c r="AW99" s="43">
        <v>96.115942028985515</v>
      </c>
      <c r="AX99" s="94">
        <v>255</v>
      </c>
      <c r="AY99" s="43">
        <v>4.6961325966850831</v>
      </c>
      <c r="AZ99" s="45">
        <v>5430</v>
      </c>
      <c r="BA99" s="43">
        <v>91.60220994475138</v>
      </c>
      <c r="BB99" s="42">
        <v>216.74</v>
      </c>
      <c r="BC99" s="94">
        <v>512</v>
      </c>
      <c r="BD99" s="94">
        <v>515</v>
      </c>
      <c r="BE99" s="43">
        <v>99.417475728155338</v>
      </c>
      <c r="BF99" s="94">
        <v>243</v>
      </c>
      <c r="BG99" s="43">
        <v>32.058047493403699</v>
      </c>
      <c r="BH99" s="45">
        <v>758</v>
      </c>
      <c r="BI99" s="43">
        <v>67.546174142480211</v>
      </c>
      <c r="BJ99" s="42">
        <v>150.48999999999998</v>
      </c>
      <c r="BK99" s="94">
        <v>4449</v>
      </c>
      <c r="BL99" s="94">
        <v>4629</v>
      </c>
      <c r="BM99" s="43">
        <v>96.11147116007777</v>
      </c>
      <c r="BN99" s="94">
        <v>801</v>
      </c>
      <c r="BO99" s="43">
        <v>14.751381215469614</v>
      </c>
      <c r="BP99" s="45">
        <v>5430</v>
      </c>
      <c r="BQ99" s="43">
        <v>81.93370165745857</v>
      </c>
    </row>
    <row r="100" spans="1:69"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12814</v>
      </c>
      <c r="P100" s="44">
        <v>2.6708742558903471</v>
      </c>
      <c r="Q100" s="94">
        <v>72</v>
      </c>
      <c r="R100" s="94">
        <v>472725</v>
      </c>
      <c r="S100" s="94">
        <v>12503</v>
      </c>
      <c r="T100" s="43">
        <v>2.6448781003754829</v>
      </c>
      <c r="U100" s="43">
        <v>-0.97332008264831016</v>
      </c>
      <c r="V100" s="44">
        <v>4529.4899999999989</v>
      </c>
      <c r="W100" s="44">
        <v>58.824545454545436</v>
      </c>
      <c r="X100" s="44">
        <v>94.878299120234573</v>
      </c>
      <c r="Y100" s="42">
        <v>3059.2999999999993</v>
      </c>
      <c r="Z100" s="44">
        <v>42.49027777777777</v>
      </c>
      <c r="AA100" s="43">
        <v>94.422839506172821</v>
      </c>
      <c r="AB100" s="43">
        <v>-0.48004614151501146</v>
      </c>
      <c r="AC100" s="41">
        <v>3697</v>
      </c>
      <c r="AD100" s="41">
        <v>48680</v>
      </c>
      <c r="AE100" s="44">
        <v>7.0584416824178557</v>
      </c>
      <c r="AF100" s="94">
        <v>3189</v>
      </c>
      <c r="AG100" s="94">
        <v>36023</v>
      </c>
      <c r="AH100" s="43">
        <v>8.1327144751606664</v>
      </c>
      <c r="AI100" s="43">
        <v>15.219687872732003</v>
      </c>
      <c r="AJ100" s="42">
        <v>288</v>
      </c>
      <c r="AK100" s="42">
        <v>100</v>
      </c>
      <c r="AL100" s="42">
        <v>1149.95</v>
      </c>
      <c r="AM100" s="94">
        <v>11176</v>
      </c>
      <c r="AN100" s="94">
        <v>12092</v>
      </c>
      <c r="AO100" s="43">
        <v>92.424743632153493</v>
      </c>
      <c r="AP100" s="94">
        <v>496</v>
      </c>
      <c r="AQ100" s="43">
        <v>3.9402605656180492</v>
      </c>
      <c r="AR100" s="45">
        <v>12588</v>
      </c>
      <c r="AS100" s="43">
        <v>88.782967905942172</v>
      </c>
      <c r="AT100" s="42">
        <v>485.80000000000007</v>
      </c>
      <c r="AU100" s="94">
        <v>11579</v>
      </c>
      <c r="AV100" s="94">
        <v>12094</v>
      </c>
      <c r="AW100" s="43">
        <v>95.741690094261628</v>
      </c>
      <c r="AX100" s="94">
        <v>514</v>
      </c>
      <c r="AY100" s="43">
        <v>4.0767766497461926</v>
      </c>
      <c r="AZ100" s="45">
        <v>12608</v>
      </c>
      <c r="BA100" s="43">
        <v>91.838515228426402</v>
      </c>
      <c r="BB100" s="42">
        <v>669.16000000000008</v>
      </c>
      <c r="BC100" s="94">
        <v>1025</v>
      </c>
      <c r="BD100" s="94">
        <v>1056</v>
      </c>
      <c r="BE100" s="43">
        <v>97.064393939393938</v>
      </c>
      <c r="BF100" s="94">
        <v>331</v>
      </c>
      <c r="BG100" s="43">
        <v>23.864455659697185</v>
      </c>
      <c r="BH100" s="45">
        <v>1387</v>
      </c>
      <c r="BI100" s="43">
        <v>73.900504686373466</v>
      </c>
      <c r="BJ100" s="42">
        <v>466.39000000000004</v>
      </c>
      <c r="BK100" s="94">
        <v>10099</v>
      </c>
      <c r="BL100" s="94">
        <v>10781</v>
      </c>
      <c r="BM100" s="43">
        <v>93.674056209999065</v>
      </c>
      <c r="BN100" s="94">
        <v>1848</v>
      </c>
      <c r="BO100" s="43">
        <v>14.632987568295194</v>
      </c>
      <c r="BP100" s="45">
        <v>12629</v>
      </c>
      <c r="BQ100" s="43">
        <v>79.966743210072053</v>
      </c>
    </row>
    <row r="101" spans="1:69"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6397</v>
      </c>
      <c r="P101" s="44">
        <v>3.5095900632022476</v>
      </c>
      <c r="Q101" s="94">
        <v>24</v>
      </c>
      <c r="R101" s="94">
        <v>183098</v>
      </c>
      <c r="S101" s="94">
        <v>6398</v>
      </c>
      <c r="T101" s="43">
        <v>3.4943035969808514</v>
      </c>
      <c r="U101" s="43">
        <v>-0.43556272801412721</v>
      </c>
      <c r="V101" s="44">
        <v>1451.59</v>
      </c>
      <c r="W101" s="44">
        <v>60.482916666666661</v>
      </c>
      <c r="X101" s="44">
        <v>97.553091397849457</v>
      </c>
      <c r="Y101" s="42">
        <v>1060.8700000000001</v>
      </c>
      <c r="Z101" s="44">
        <v>44.202916666666674</v>
      </c>
      <c r="AA101" s="43">
        <v>98.228703703703729</v>
      </c>
      <c r="AB101" s="43">
        <v>0.69255858135641724</v>
      </c>
      <c r="AC101" s="41">
        <v>2933</v>
      </c>
      <c r="AD101" s="41">
        <v>23231</v>
      </c>
      <c r="AE101" s="44">
        <v>11.210059623910718</v>
      </c>
      <c r="AF101" s="94">
        <v>2017</v>
      </c>
      <c r="AG101" s="94">
        <v>17952</v>
      </c>
      <c r="AH101" s="43">
        <v>10.100656016826081</v>
      </c>
      <c r="AI101" s="43">
        <v>-9.8965005031580127</v>
      </c>
      <c r="AJ101" s="42">
        <v>96</v>
      </c>
      <c r="AK101" s="42">
        <v>100</v>
      </c>
      <c r="AL101" s="42">
        <v>393.34999999999997</v>
      </c>
      <c r="AM101" s="94">
        <v>5684</v>
      </c>
      <c r="AN101" s="94">
        <v>6139</v>
      </c>
      <c r="AO101" s="43">
        <v>92.588369441277081</v>
      </c>
      <c r="AP101" s="94">
        <v>259</v>
      </c>
      <c r="AQ101" s="43">
        <v>4.0481400437636763</v>
      </c>
      <c r="AR101" s="45">
        <v>6398</v>
      </c>
      <c r="AS101" s="43">
        <v>88.840262582056894</v>
      </c>
      <c r="AT101" s="42">
        <v>167.44</v>
      </c>
      <c r="AU101" s="94">
        <v>5838</v>
      </c>
      <c r="AV101" s="94">
        <v>5998</v>
      </c>
      <c r="AW101" s="43">
        <v>97.332444148049348</v>
      </c>
      <c r="AX101" s="94">
        <v>400</v>
      </c>
      <c r="AY101" s="43">
        <v>6.2519537355423562</v>
      </c>
      <c r="AZ101" s="45">
        <v>6398</v>
      </c>
      <c r="BA101" s="43">
        <v>91.247264770240704</v>
      </c>
      <c r="BB101" s="42">
        <v>240</v>
      </c>
      <c r="BC101" s="94">
        <v>467</v>
      </c>
      <c r="BD101" s="94">
        <v>467</v>
      </c>
      <c r="BE101" s="43">
        <v>100</v>
      </c>
      <c r="BF101" s="94">
        <v>308</v>
      </c>
      <c r="BG101" s="43">
        <v>39.741935483870968</v>
      </c>
      <c r="BH101" s="45">
        <v>775</v>
      </c>
      <c r="BI101" s="43">
        <v>60.258064516129025</v>
      </c>
      <c r="BJ101" s="42">
        <v>164.08000000000004</v>
      </c>
      <c r="BK101" s="94">
        <v>5175</v>
      </c>
      <c r="BL101" s="94">
        <v>5348</v>
      </c>
      <c r="BM101" s="43">
        <v>96.765145848915481</v>
      </c>
      <c r="BN101" s="94">
        <v>1050</v>
      </c>
      <c r="BO101" s="43">
        <v>16.411378555798688</v>
      </c>
      <c r="BP101" s="45">
        <v>6398</v>
      </c>
      <c r="BQ101" s="43">
        <v>80.884651453579252</v>
      </c>
    </row>
    <row r="102" spans="1:69"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6051</v>
      </c>
      <c r="P102" s="44">
        <v>3.2785730540414599</v>
      </c>
      <c r="Q102" s="94">
        <v>27</v>
      </c>
      <c r="R102" s="94">
        <v>181440</v>
      </c>
      <c r="S102" s="94">
        <v>5941</v>
      </c>
      <c r="T102" s="43">
        <v>3.2743606701940036</v>
      </c>
      <c r="U102" s="43">
        <v>-0.12848223230115252</v>
      </c>
      <c r="V102" s="44">
        <v>1667.7800000000002</v>
      </c>
      <c r="W102" s="44">
        <v>59.563571428571436</v>
      </c>
      <c r="X102" s="44">
        <v>96.070276497695858</v>
      </c>
      <c r="Y102" s="42">
        <v>1170</v>
      </c>
      <c r="Z102" s="44">
        <v>43.333333333333336</v>
      </c>
      <c r="AA102" s="43">
        <v>96.296296296296305</v>
      </c>
      <c r="AB102" s="43">
        <v>0.23526506515869627</v>
      </c>
      <c r="AC102" s="41">
        <v>2066</v>
      </c>
      <c r="AD102" s="41">
        <v>22521</v>
      </c>
      <c r="AE102" s="44">
        <v>8.4028144954650834</v>
      </c>
      <c r="AF102" s="94">
        <v>1442</v>
      </c>
      <c r="AG102" s="94">
        <v>16802</v>
      </c>
      <c r="AH102" s="43">
        <v>7.9039684279763209</v>
      </c>
      <c r="AI102" s="43">
        <v>-5.9366545311453027</v>
      </c>
      <c r="AJ102" s="42">
        <v>108</v>
      </c>
      <c r="AK102" s="42">
        <v>100</v>
      </c>
      <c r="AL102" s="42">
        <v>437.59000000000003</v>
      </c>
      <c r="AM102" s="94">
        <v>5283</v>
      </c>
      <c r="AN102" s="94">
        <v>5768</v>
      </c>
      <c r="AO102" s="43">
        <v>91.591539528432733</v>
      </c>
      <c r="AP102" s="94">
        <v>169</v>
      </c>
      <c r="AQ102" s="43">
        <v>2.8465554994104769</v>
      </c>
      <c r="AR102" s="45">
        <v>5937</v>
      </c>
      <c r="AS102" s="43">
        <v>88.984335522991415</v>
      </c>
      <c r="AT102" s="42">
        <v>188.57</v>
      </c>
      <c r="AU102" s="94">
        <v>5531</v>
      </c>
      <c r="AV102" s="94">
        <v>5689</v>
      </c>
      <c r="AW102" s="43">
        <v>97.222710493935665</v>
      </c>
      <c r="AX102" s="94">
        <v>242</v>
      </c>
      <c r="AY102" s="43">
        <v>4.0802562805597704</v>
      </c>
      <c r="AZ102" s="45">
        <v>5931</v>
      </c>
      <c r="BA102" s="43">
        <v>93.255774742876412</v>
      </c>
      <c r="BB102" s="42">
        <v>253.75</v>
      </c>
      <c r="BC102" s="94">
        <v>394</v>
      </c>
      <c r="BD102" s="94">
        <v>397</v>
      </c>
      <c r="BE102" s="43">
        <v>99.244332493702771</v>
      </c>
      <c r="BF102" s="94">
        <v>80</v>
      </c>
      <c r="BG102" s="43">
        <v>16.771488469601678</v>
      </c>
      <c r="BH102" s="45">
        <v>477</v>
      </c>
      <c r="BI102" s="43">
        <v>82.599580712788253</v>
      </c>
      <c r="BJ102" s="42">
        <v>182.08999999999997</v>
      </c>
      <c r="BK102" s="94">
        <v>4750</v>
      </c>
      <c r="BL102" s="94">
        <v>4948</v>
      </c>
      <c r="BM102" s="43">
        <v>95.998383185125306</v>
      </c>
      <c r="BN102" s="94">
        <v>951</v>
      </c>
      <c r="BO102" s="43">
        <v>16.121376504492289</v>
      </c>
      <c r="BP102" s="45">
        <v>5899</v>
      </c>
      <c r="BQ102" s="43">
        <v>80.522122393626034</v>
      </c>
    </row>
    <row r="103" spans="1:69"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6061</v>
      </c>
      <c r="P103" s="44">
        <v>3.5181713171230053</v>
      </c>
      <c r="Q103" s="94">
        <v>22</v>
      </c>
      <c r="R103" s="94">
        <v>173152</v>
      </c>
      <c r="S103" s="94">
        <v>6029</v>
      </c>
      <c r="T103" s="43">
        <v>3.4819118462391425</v>
      </c>
      <c r="U103" s="43">
        <v>-1.0306340315887175</v>
      </c>
      <c r="V103" s="44">
        <v>1309.6499999999999</v>
      </c>
      <c r="W103" s="44">
        <v>59.529545454545449</v>
      </c>
      <c r="X103" s="44">
        <v>96.015395894428153</v>
      </c>
      <c r="Y103" s="42">
        <v>962.3900000000001</v>
      </c>
      <c r="Z103" s="44">
        <v>43.745000000000005</v>
      </c>
      <c r="AA103" s="43">
        <v>97.211111111111123</v>
      </c>
      <c r="AB103" s="43">
        <v>1.2453369644985779</v>
      </c>
      <c r="AC103" s="41">
        <v>2076</v>
      </c>
      <c r="AD103" s="41">
        <v>22656</v>
      </c>
      <c r="AE103" s="44">
        <v>8.3939835031538088</v>
      </c>
      <c r="AF103" s="94">
        <v>1428</v>
      </c>
      <c r="AG103" s="94">
        <v>17323</v>
      </c>
      <c r="AH103" s="43">
        <v>7.615593834995467</v>
      </c>
      <c r="AI103" s="43">
        <v>-9.273185584244759</v>
      </c>
      <c r="AJ103" s="42">
        <v>88</v>
      </c>
      <c r="AK103" s="42">
        <v>100</v>
      </c>
      <c r="AL103" s="42">
        <v>361.84</v>
      </c>
      <c r="AM103" s="94">
        <v>5457</v>
      </c>
      <c r="AN103" s="94">
        <v>5880</v>
      </c>
      <c r="AO103" s="43">
        <v>92.806122448979593</v>
      </c>
      <c r="AP103" s="94">
        <v>149</v>
      </c>
      <c r="AQ103" s="43">
        <v>2.4713882899319954</v>
      </c>
      <c r="AR103" s="45">
        <v>6029</v>
      </c>
      <c r="AS103" s="43">
        <v>90.512522806435555</v>
      </c>
      <c r="AT103" s="42">
        <v>150.49</v>
      </c>
      <c r="AU103" s="94">
        <v>5558</v>
      </c>
      <c r="AV103" s="94">
        <v>5775</v>
      </c>
      <c r="AW103" s="43">
        <v>96.242424242424235</v>
      </c>
      <c r="AX103" s="94">
        <v>254</v>
      </c>
      <c r="AY103" s="43">
        <v>4.2129706418974955</v>
      </c>
      <c r="AZ103" s="45">
        <v>6029</v>
      </c>
      <c r="BA103" s="43">
        <v>92.187759164040472</v>
      </c>
      <c r="BB103" s="42">
        <v>219.14</v>
      </c>
      <c r="BC103" s="94">
        <v>464</v>
      </c>
      <c r="BD103" s="94">
        <v>465</v>
      </c>
      <c r="BE103" s="43">
        <v>99.784946236559136</v>
      </c>
      <c r="BF103" s="94">
        <v>199</v>
      </c>
      <c r="BG103" s="43">
        <v>29.96987951807229</v>
      </c>
      <c r="BH103" s="45">
        <v>664</v>
      </c>
      <c r="BI103" s="43">
        <v>69.879518072289159</v>
      </c>
      <c r="BJ103" s="42">
        <v>142.92000000000002</v>
      </c>
      <c r="BK103" s="94">
        <v>4875</v>
      </c>
      <c r="BL103" s="94">
        <v>5203</v>
      </c>
      <c r="BM103" s="43">
        <v>93.695944647318854</v>
      </c>
      <c r="BN103" s="94">
        <v>826</v>
      </c>
      <c r="BO103" s="43">
        <v>13.700447835461935</v>
      </c>
      <c r="BP103" s="45">
        <v>6029</v>
      </c>
      <c r="BQ103" s="43">
        <v>80.859180626969646</v>
      </c>
    </row>
    <row r="104" spans="1:69"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8511</v>
      </c>
      <c r="P104" s="44">
        <v>3.0962827145133476</v>
      </c>
      <c r="Q104" s="94">
        <v>36</v>
      </c>
      <c r="R104" s="94">
        <v>275457</v>
      </c>
      <c r="S104" s="94">
        <v>8493</v>
      </c>
      <c r="T104" s="43">
        <v>3.0832398523181479</v>
      </c>
      <c r="U104" s="43">
        <v>-0.42124261244179673</v>
      </c>
      <c r="V104" s="44">
        <v>2199.3200000000002</v>
      </c>
      <c r="W104" s="44">
        <v>61.092222222222226</v>
      </c>
      <c r="X104" s="44">
        <v>98.535842293906811</v>
      </c>
      <c r="Y104" s="42">
        <v>1601.45</v>
      </c>
      <c r="Z104" s="44">
        <v>44.484722222222224</v>
      </c>
      <c r="AA104" s="43">
        <v>98.854938271604937</v>
      </c>
      <c r="AB104" s="43">
        <v>0.32383746895505716</v>
      </c>
      <c r="AC104" s="41">
        <v>2888</v>
      </c>
      <c r="AD104" s="41">
        <v>31917</v>
      </c>
      <c r="AE104" s="44">
        <v>8.2976583824163193</v>
      </c>
      <c r="AF104" s="94">
        <v>1957</v>
      </c>
      <c r="AG104" s="94">
        <v>24470</v>
      </c>
      <c r="AH104" s="43">
        <v>7.4053051803080177</v>
      </c>
      <c r="AI104" s="43">
        <v>-10.754277423607839</v>
      </c>
      <c r="AJ104" s="42">
        <v>144</v>
      </c>
      <c r="AK104" s="42">
        <v>100</v>
      </c>
      <c r="AL104" s="42">
        <v>601.34999999999991</v>
      </c>
      <c r="AM104" s="94">
        <v>7762</v>
      </c>
      <c r="AN104" s="94">
        <v>8262</v>
      </c>
      <c r="AO104" s="43">
        <v>93.948196562575646</v>
      </c>
      <c r="AP104" s="94">
        <v>231</v>
      </c>
      <c r="AQ104" s="43">
        <v>2.7198869657364888</v>
      </c>
      <c r="AR104" s="45">
        <v>8493</v>
      </c>
      <c r="AS104" s="43">
        <v>91.392911809725646</v>
      </c>
      <c r="AT104" s="42">
        <v>250.93</v>
      </c>
      <c r="AU104" s="94">
        <v>7872</v>
      </c>
      <c r="AV104" s="94">
        <v>8079</v>
      </c>
      <c r="AW104" s="43">
        <v>97.437801708132199</v>
      </c>
      <c r="AX104" s="94">
        <v>414</v>
      </c>
      <c r="AY104" s="43">
        <v>4.8746026139173431</v>
      </c>
      <c r="AZ104" s="45">
        <v>8493</v>
      </c>
      <c r="BA104" s="43">
        <v>92.68809607912398</v>
      </c>
      <c r="BB104" s="42">
        <v>354.97</v>
      </c>
      <c r="BC104" s="94">
        <v>665</v>
      </c>
      <c r="BD104" s="94">
        <v>668</v>
      </c>
      <c r="BE104" s="43">
        <v>99.550898203592823</v>
      </c>
      <c r="BF104" s="94">
        <v>280</v>
      </c>
      <c r="BG104" s="43">
        <v>29.535864978902953</v>
      </c>
      <c r="BH104" s="45">
        <v>948</v>
      </c>
      <c r="BI104" s="43">
        <v>70.147679324894511</v>
      </c>
      <c r="BJ104" s="42">
        <v>250.20000000000002</v>
      </c>
      <c r="BK104" s="94">
        <v>7274</v>
      </c>
      <c r="BL104" s="94">
        <v>7461</v>
      </c>
      <c r="BM104" s="43">
        <v>97.493633561184822</v>
      </c>
      <c r="BN104" s="94">
        <v>1032</v>
      </c>
      <c r="BO104" s="43">
        <v>12.151183327446132</v>
      </c>
      <c r="BP104" s="45">
        <v>8493</v>
      </c>
      <c r="BQ104" s="43">
        <v>85.647003414576702</v>
      </c>
    </row>
    <row r="105" spans="1:69"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9818</v>
      </c>
      <c r="P105" s="44">
        <v>3.3177213222224471</v>
      </c>
      <c r="Q105" s="94">
        <v>32</v>
      </c>
      <c r="R105" s="94">
        <v>297973</v>
      </c>
      <c r="S105" s="94">
        <v>9848</v>
      </c>
      <c r="T105" s="43">
        <v>3.3049974326532943</v>
      </c>
      <c r="U105" s="43">
        <v>-0.38351290941547322</v>
      </c>
      <c r="V105" s="44">
        <v>1926.2800000000002</v>
      </c>
      <c r="W105" s="44">
        <v>60.196250000000006</v>
      </c>
      <c r="X105" s="44">
        <v>97.09072580645163</v>
      </c>
      <c r="Y105" s="42">
        <v>1417.2299999999998</v>
      </c>
      <c r="Z105" s="44">
        <v>44.288437499999993</v>
      </c>
      <c r="AA105" s="43">
        <v>98.418749999999989</v>
      </c>
      <c r="AB105" s="43">
        <v>1.367817762734358</v>
      </c>
      <c r="AC105" s="41">
        <v>3465</v>
      </c>
      <c r="AD105" s="41">
        <v>36706</v>
      </c>
      <c r="AE105" s="44">
        <v>8.6256254511961359</v>
      </c>
      <c r="AF105" s="94">
        <v>2622</v>
      </c>
      <c r="AG105" s="94">
        <v>28069</v>
      </c>
      <c r="AH105" s="43">
        <v>8.5432211397478088</v>
      </c>
      <c r="AI105" s="43">
        <v>-0.95534302891507883</v>
      </c>
      <c r="AJ105" s="42">
        <v>128</v>
      </c>
      <c r="AK105" s="42">
        <v>100</v>
      </c>
      <c r="AL105" s="42">
        <v>531.20000000000005</v>
      </c>
      <c r="AM105" s="94">
        <v>8974</v>
      </c>
      <c r="AN105" s="94">
        <v>9570</v>
      </c>
      <c r="AO105" s="43">
        <v>93.772204806687569</v>
      </c>
      <c r="AP105" s="94">
        <v>277</v>
      </c>
      <c r="AQ105" s="43">
        <v>2.8130395044175893</v>
      </c>
      <c r="AR105" s="45">
        <v>9847</v>
      </c>
      <c r="AS105" s="43">
        <v>91.134355641312069</v>
      </c>
      <c r="AT105" s="42">
        <v>220.72</v>
      </c>
      <c r="AU105" s="94">
        <v>9127</v>
      </c>
      <c r="AV105" s="94">
        <v>9389</v>
      </c>
      <c r="AW105" s="43">
        <v>97.209500479284273</v>
      </c>
      <c r="AX105" s="94">
        <v>459</v>
      </c>
      <c r="AY105" s="43">
        <v>4.6608448415922012</v>
      </c>
      <c r="AZ105" s="45">
        <v>9848</v>
      </c>
      <c r="BA105" s="43">
        <v>92.67871649065799</v>
      </c>
      <c r="BB105" s="42">
        <v>317.22000000000003</v>
      </c>
      <c r="BC105" s="94">
        <v>765</v>
      </c>
      <c r="BD105" s="94">
        <v>769</v>
      </c>
      <c r="BE105" s="43">
        <v>99.479843953185949</v>
      </c>
      <c r="BF105" s="94">
        <v>384</v>
      </c>
      <c r="BG105" s="43">
        <v>33.304423243712058</v>
      </c>
      <c r="BH105" s="45">
        <v>1153</v>
      </c>
      <c r="BI105" s="43">
        <v>66.348655680832607</v>
      </c>
      <c r="BJ105" s="42">
        <v>220.09</v>
      </c>
      <c r="BK105" s="94">
        <v>8120</v>
      </c>
      <c r="BL105" s="94">
        <v>8341</v>
      </c>
      <c r="BM105" s="43">
        <v>97.350437597410377</v>
      </c>
      <c r="BN105" s="94">
        <v>1502</v>
      </c>
      <c r="BO105" s="43">
        <v>15.259575332723763</v>
      </c>
      <c r="BP105" s="45">
        <v>9843</v>
      </c>
      <c r="BQ105" s="43">
        <v>82.495174235497302</v>
      </c>
    </row>
    <row r="106" spans="1:69"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4337</v>
      </c>
      <c r="P106" s="44">
        <v>3.8524743064746798</v>
      </c>
      <c r="Q106" s="94">
        <v>12</v>
      </c>
      <c r="R106" s="94">
        <v>113229</v>
      </c>
      <c r="S106" s="94">
        <v>4366</v>
      </c>
      <c r="T106" s="43">
        <v>3.8559026397830944</v>
      </c>
      <c r="U106" s="43">
        <v>8.8990426299617731E-2</v>
      </c>
      <c r="V106" s="44">
        <v>719.66999999999985</v>
      </c>
      <c r="W106" s="44">
        <v>59.972499999999989</v>
      </c>
      <c r="X106" s="44">
        <v>96.729838709677409</v>
      </c>
      <c r="Y106" s="42">
        <v>532.4</v>
      </c>
      <c r="Z106" s="44">
        <v>44.366666666666667</v>
      </c>
      <c r="AA106" s="43">
        <v>98.592592592592595</v>
      </c>
      <c r="AB106" s="43">
        <v>1.9257283044852525</v>
      </c>
      <c r="AC106" s="41">
        <v>1341</v>
      </c>
      <c r="AD106" s="41">
        <v>16345</v>
      </c>
      <c r="AE106" s="44">
        <v>7.5822684609295488</v>
      </c>
      <c r="AF106" s="94">
        <v>1005</v>
      </c>
      <c r="AG106" s="94">
        <v>12566</v>
      </c>
      <c r="AH106" s="43">
        <v>7.4054970156952322</v>
      </c>
      <c r="AI106" s="43">
        <v>-2.3313794037390867</v>
      </c>
      <c r="AJ106" s="42">
        <v>48</v>
      </c>
      <c r="AK106" s="42">
        <v>100</v>
      </c>
      <c r="AL106" s="42">
        <v>199.05</v>
      </c>
      <c r="AM106" s="94">
        <v>3879</v>
      </c>
      <c r="AN106" s="94">
        <v>4203</v>
      </c>
      <c r="AO106" s="43">
        <v>92.291220556745174</v>
      </c>
      <c r="AP106" s="94">
        <v>163</v>
      </c>
      <c r="AQ106" s="43">
        <v>3.7333944113605133</v>
      </c>
      <c r="AR106" s="45">
        <v>4366</v>
      </c>
      <c r="AS106" s="43">
        <v>88.84562528630326</v>
      </c>
      <c r="AT106" s="42">
        <v>82.47999999999999</v>
      </c>
      <c r="AU106" s="94">
        <v>4033</v>
      </c>
      <c r="AV106" s="94">
        <v>4198</v>
      </c>
      <c r="AW106" s="43">
        <v>96.069556931872327</v>
      </c>
      <c r="AX106" s="94">
        <v>168</v>
      </c>
      <c r="AY106" s="43">
        <v>3.8479157123224925</v>
      </c>
      <c r="AZ106" s="45">
        <v>4366</v>
      </c>
      <c r="BA106" s="43">
        <v>92.372881355932208</v>
      </c>
      <c r="BB106" s="42">
        <v>120</v>
      </c>
      <c r="BC106" s="94">
        <v>319</v>
      </c>
      <c r="BD106" s="94">
        <v>319</v>
      </c>
      <c r="BE106" s="43">
        <v>100</v>
      </c>
      <c r="BF106" s="94">
        <v>154</v>
      </c>
      <c r="BG106" s="43">
        <v>32.558139534883722</v>
      </c>
      <c r="BH106" s="45">
        <v>473</v>
      </c>
      <c r="BI106" s="43">
        <v>67.441860465116278</v>
      </c>
      <c r="BJ106" s="42">
        <v>82.87</v>
      </c>
      <c r="BK106" s="94">
        <v>3695</v>
      </c>
      <c r="BL106" s="94">
        <v>3846</v>
      </c>
      <c r="BM106" s="43">
        <v>96.073842953718142</v>
      </c>
      <c r="BN106" s="94">
        <v>520</v>
      </c>
      <c r="BO106" s="43">
        <v>11.910215300045808</v>
      </c>
      <c r="BP106" s="45">
        <v>4366</v>
      </c>
      <c r="BQ106" s="43">
        <v>84.631241410902419</v>
      </c>
    </row>
    <row r="107" spans="1:69"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6651</v>
      </c>
      <c r="P107" s="44">
        <v>2.670891260872708</v>
      </c>
      <c r="Q107" s="94">
        <v>45</v>
      </c>
      <c r="R107" s="94">
        <v>253131</v>
      </c>
      <c r="S107" s="94">
        <v>6697</v>
      </c>
      <c r="T107" s="43">
        <v>2.6456656829862797</v>
      </c>
      <c r="U107" s="43">
        <v>-0.94446293100625134</v>
      </c>
      <c r="V107" s="44">
        <v>2642.8700000000003</v>
      </c>
      <c r="W107" s="44">
        <v>58.730444444444451</v>
      </c>
      <c r="X107" s="44">
        <v>94.726523297491056</v>
      </c>
      <c r="Y107" s="42">
        <v>1969.8499999999997</v>
      </c>
      <c r="Z107" s="44">
        <v>43.774444444444434</v>
      </c>
      <c r="AA107" s="43">
        <v>97.276543209876522</v>
      </c>
      <c r="AB107" s="43">
        <v>2.6919808978706605</v>
      </c>
      <c r="AC107" s="41">
        <v>2419</v>
      </c>
      <c r="AD107" s="41">
        <v>24774</v>
      </c>
      <c r="AE107" s="44">
        <v>8.8956716802118194</v>
      </c>
      <c r="AF107" s="94">
        <v>1688</v>
      </c>
      <c r="AG107" s="94">
        <v>19117</v>
      </c>
      <c r="AH107" s="43">
        <v>8.1134342706080282</v>
      </c>
      <c r="AI107" s="43">
        <v>-8.7934608843968078</v>
      </c>
      <c r="AJ107" s="42">
        <v>180</v>
      </c>
      <c r="AK107" s="42">
        <v>100</v>
      </c>
      <c r="AL107" s="42">
        <v>736.34000000000015</v>
      </c>
      <c r="AM107" s="94">
        <v>5984</v>
      </c>
      <c r="AN107" s="94">
        <v>6464</v>
      </c>
      <c r="AO107" s="43">
        <v>92.574257425742573</v>
      </c>
      <c r="AP107" s="94">
        <v>226</v>
      </c>
      <c r="AQ107" s="43">
        <v>3.3781763826606874</v>
      </c>
      <c r="AR107" s="45">
        <v>6690</v>
      </c>
      <c r="AS107" s="43">
        <v>89.446935724962628</v>
      </c>
      <c r="AT107" s="42">
        <v>313.37</v>
      </c>
      <c r="AU107" s="94">
        <v>6189</v>
      </c>
      <c r="AV107" s="94">
        <v>6376</v>
      </c>
      <c r="AW107" s="43">
        <v>97.06712672521958</v>
      </c>
      <c r="AX107" s="94">
        <v>311</v>
      </c>
      <c r="AY107" s="43">
        <v>4.6508150142066693</v>
      </c>
      <c r="AZ107" s="45">
        <v>6687</v>
      </c>
      <c r="BA107" s="43">
        <v>92.552714221624043</v>
      </c>
      <c r="BB107" s="42">
        <v>440.22</v>
      </c>
      <c r="BC107" s="94">
        <v>569</v>
      </c>
      <c r="BD107" s="94">
        <v>576</v>
      </c>
      <c r="BE107" s="43">
        <v>98.784722222222214</v>
      </c>
      <c r="BF107" s="94">
        <v>200</v>
      </c>
      <c r="BG107" s="43">
        <v>25.773195876288657</v>
      </c>
      <c r="BH107" s="45">
        <v>776</v>
      </c>
      <c r="BI107" s="43">
        <v>73.324742268041234</v>
      </c>
      <c r="BJ107" s="42">
        <v>299.92</v>
      </c>
      <c r="BK107" s="94">
        <v>5411</v>
      </c>
      <c r="BL107" s="94">
        <v>5701</v>
      </c>
      <c r="BM107" s="43">
        <v>94.913173127521489</v>
      </c>
      <c r="BN107" s="94">
        <v>951</v>
      </c>
      <c r="BO107" s="43">
        <v>14.296452194828625</v>
      </c>
      <c r="BP107" s="45">
        <v>6652</v>
      </c>
      <c r="BQ107" s="43">
        <v>81.343956704750454</v>
      </c>
    </row>
    <row r="108" spans="1:69"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12772</v>
      </c>
      <c r="P108" s="44">
        <v>4.1010557681933779</v>
      </c>
      <c r="Q108" s="94">
        <v>47</v>
      </c>
      <c r="R108" s="94">
        <v>314403</v>
      </c>
      <c r="S108" s="94">
        <v>12674</v>
      </c>
      <c r="T108" s="43">
        <v>4.0311320184603838</v>
      </c>
      <c r="U108" s="43">
        <v>-1.7050182607928122</v>
      </c>
      <c r="V108" s="44">
        <v>2618.52</v>
      </c>
      <c r="W108" s="44">
        <v>54.552500000000002</v>
      </c>
      <c r="X108" s="44">
        <v>87.987903225806448</v>
      </c>
      <c r="Y108" s="42">
        <v>1980.8400000000001</v>
      </c>
      <c r="Z108" s="44">
        <v>42.145531914893617</v>
      </c>
      <c r="AA108" s="43">
        <v>93.65673758865249</v>
      </c>
      <c r="AB108" s="43">
        <v>6.4427428714807666</v>
      </c>
      <c r="AC108" s="41">
        <v>3060</v>
      </c>
      <c r="AD108" s="41">
        <v>48915</v>
      </c>
      <c r="AE108" s="44">
        <v>5.8874458874458879</v>
      </c>
      <c r="AF108" s="94">
        <v>2709</v>
      </c>
      <c r="AG108" s="94">
        <v>36684</v>
      </c>
      <c r="AH108" s="43">
        <v>6.8768562942654796</v>
      </c>
      <c r="AI108" s="43">
        <v>16.805426762891585</v>
      </c>
      <c r="AJ108" s="42">
        <v>188</v>
      </c>
      <c r="AK108" s="42">
        <v>100</v>
      </c>
      <c r="AL108" s="42">
        <v>758.61999999999989</v>
      </c>
      <c r="AM108" s="94">
        <v>11378</v>
      </c>
      <c r="AN108" s="94">
        <v>12328</v>
      </c>
      <c r="AO108" s="43">
        <v>92.293964957819597</v>
      </c>
      <c r="AP108" s="94">
        <v>347</v>
      </c>
      <c r="AQ108" s="43">
        <v>2.7376725838264298</v>
      </c>
      <c r="AR108" s="45">
        <v>12675</v>
      </c>
      <c r="AS108" s="43">
        <v>89.767258382643007</v>
      </c>
      <c r="AT108" s="42">
        <v>317.37</v>
      </c>
      <c r="AU108" s="94">
        <v>11669</v>
      </c>
      <c r="AV108" s="94">
        <v>12261</v>
      </c>
      <c r="AW108" s="43">
        <v>95.171682570752793</v>
      </c>
      <c r="AX108" s="94">
        <v>414</v>
      </c>
      <c r="AY108" s="43">
        <v>3.2662721893491127</v>
      </c>
      <c r="AZ108" s="45">
        <v>12675</v>
      </c>
      <c r="BA108" s="43">
        <v>92.063116370808672</v>
      </c>
      <c r="BB108" s="42">
        <v>422.24</v>
      </c>
      <c r="BC108" s="94">
        <v>989</v>
      </c>
      <c r="BD108" s="94">
        <v>1037</v>
      </c>
      <c r="BE108" s="43">
        <v>95.371263259402113</v>
      </c>
      <c r="BF108" s="94">
        <v>331</v>
      </c>
      <c r="BG108" s="43">
        <v>24.195906432748536</v>
      </c>
      <c r="BH108" s="45">
        <v>1368</v>
      </c>
      <c r="BI108" s="43">
        <v>72.295321637426895</v>
      </c>
      <c r="BJ108" s="42">
        <v>294.60999999999996</v>
      </c>
      <c r="BK108" s="94">
        <v>10227</v>
      </c>
      <c r="BL108" s="94">
        <v>11058</v>
      </c>
      <c r="BM108" s="43">
        <v>92.485078676071623</v>
      </c>
      <c r="BN108" s="94">
        <v>1617</v>
      </c>
      <c r="BO108" s="43">
        <v>12.757396449704142</v>
      </c>
      <c r="BP108" s="45">
        <v>12675</v>
      </c>
      <c r="BQ108" s="43">
        <v>80.68639053254438</v>
      </c>
    </row>
    <row r="109" spans="1:69"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16563</v>
      </c>
      <c r="P109" s="44">
        <v>3.0377782750158646</v>
      </c>
      <c r="Q109" s="94">
        <v>101</v>
      </c>
      <c r="R109" s="94">
        <v>549398</v>
      </c>
      <c r="S109" s="94">
        <v>16552</v>
      </c>
      <c r="T109" s="43">
        <v>3.0127521396146326</v>
      </c>
      <c r="U109" s="43">
        <v>-0.82383021852051597</v>
      </c>
      <c r="V109" s="44">
        <v>6005.8099999999959</v>
      </c>
      <c r="W109" s="44">
        <v>57.198190476190433</v>
      </c>
      <c r="X109" s="44">
        <v>92.255145929339406</v>
      </c>
      <c r="Y109" s="42">
        <v>4257.21</v>
      </c>
      <c r="Z109" s="44">
        <v>42.15059405940594</v>
      </c>
      <c r="AA109" s="43">
        <v>93.667986798679863</v>
      </c>
      <c r="AB109" s="43">
        <v>1.5314493897419901</v>
      </c>
      <c r="AC109" s="41">
        <v>5856</v>
      </c>
      <c r="AD109" s="41">
        <v>61316</v>
      </c>
      <c r="AE109" s="44">
        <v>8.717918180194129</v>
      </c>
      <c r="AF109" s="94">
        <v>4704</v>
      </c>
      <c r="AG109" s="94">
        <v>46007</v>
      </c>
      <c r="AH109" s="43">
        <v>9.2760939441146899</v>
      </c>
      <c r="AI109" s="43">
        <v>6.4026267783592772</v>
      </c>
      <c r="AJ109" s="42">
        <v>404</v>
      </c>
      <c r="AK109" s="42">
        <v>100</v>
      </c>
      <c r="AL109" s="42">
        <v>1593.7699999999998</v>
      </c>
      <c r="AM109" s="94">
        <v>14436</v>
      </c>
      <c r="AN109" s="94">
        <v>15843</v>
      </c>
      <c r="AO109" s="43">
        <v>91.119106229880714</v>
      </c>
      <c r="AP109" s="94">
        <v>700</v>
      </c>
      <c r="AQ109" s="43">
        <v>4.2313969654838903</v>
      </c>
      <c r="AR109" s="45">
        <v>16543</v>
      </c>
      <c r="AS109" s="43">
        <v>87.263495133893485</v>
      </c>
      <c r="AT109" s="42">
        <v>676.48</v>
      </c>
      <c r="AU109" s="94">
        <v>15053</v>
      </c>
      <c r="AV109" s="94">
        <v>15785</v>
      </c>
      <c r="AW109" s="43">
        <v>95.36268609439341</v>
      </c>
      <c r="AX109" s="94">
        <v>721</v>
      </c>
      <c r="AY109" s="43">
        <v>4.3681085665818493</v>
      </c>
      <c r="AZ109" s="45">
        <v>16506</v>
      </c>
      <c r="BA109" s="43">
        <v>91.197140433781655</v>
      </c>
      <c r="BB109" s="42">
        <v>920.69999999999982</v>
      </c>
      <c r="BC109" s="94">
        <v>832</v>
      </c>
      <c r="BD109" s="94">
        <v>865</v>
      </c>
      <c r="BE109" s="43">
        <v>96.184971098265891</v>
      </c>
      <c r="BF109" s="94">
        <v>289</v>
      </c>
      <c r="BG109" s="43">
        <v>25.043327556325824</v>
      </c>
      <c r="BH109" s="45">
        <v>1154</v>
      </c>
      <c r="BI109" s="43">
        <v>72.097053726169847</v>
      </c>
      <c r="BJ109" s="42">
        <v>662.25999999999988</v>
      </c>
      <c r="BK109" s="94">
        <v>12899</v>
      </c>
      <c r="BL109" s="94">
        <v>13514</v>
      </c>
      <c r="BM109" s="43">
        <v>95.449163830102108</v>
      </c>
      <c r="BN109" s="94">
        <v>2994</v>
      </c>
      <c r="BO109" s="43">
        <v>18.136661012842261</v>
      </c>
      <c r="BP109" s="45">
        <v>16508</v>
      </c>
      <c r="BQ109" s="43">
        <v>78.137872546644047</v>
      </c>
    </row>
    <row r="110" spans="1:69"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8448</v>
      </c>
      <c r="P110" s="44">
        <v>3.5302966987045545</v>
      </c>
      <c r="Q110" s="94">
        <v>32</v>
      </c>
      <c r="R110" s="94">
        <v>241188</v>
      </c>
      <c r="S110" s="94">
        <v>8388</v>
      </c>
      <c r="T110" s="43">
        <v>3.4777849644260908</v>
      </c>
      <c r="U110" s="43">
        <v>-1.4874595185649153</v>
      </c>
      <c r="V110" s="44">
        <v>1855.27</v>
      </c>
      <c r="W110" s="44">
        <v>57.977187499999999</v>
      </c>
      <c r="X110" s="44">
        <v>93.511592741935473</v>
      </c>
      <c r="Y110" s="42">
        <v>1374.3999999999999</v>
      </c>
      <c r="Z110" s="44">
        <v>42.949999999999996</v>
      </c>
      <c r="AA110" s="43">
        <v>95.444444444444429</v>
      </c>
      <c r="AB110" s="43">
        <v>2.0669647963788451</v>
      </c>
      <c r="AC110" s="41">
        <v>2713</v>
      </c>
      <c r="AD110" s="41">
        <v>31551</v>
      </c>
      <c r="AE110" s="44">
        <v>7.9179313565257994</v>
      </c>
      <c r="AF110" s="94">
        <v>1812</v>
      </c>
      <c r="AG110" s="94">
        <v>23906</v>
      </c>
      <c r="AH110" s="43">
        <v>7.0456489618166263</v>
      </c>
      <c r="AI110" s="43">
        <v>-11.016544036975716</v>
      </c>
      <c r="AJ110" s="42">
        <v>128</v>
      </c>
      <c r="AK110" s="42">
        <v>100</v>
      </c>
      <c r="AL110" s="42">
        <v>510.04000000000008</v>
      </c>
      <c r="AM110" s="94">
        <v>7417</v>
      </c>
      <c r="AN110" s="94">
        <v>8138</v>
      </c>
      <c r="AO110" s="43">
        <v>91.140329319243051</v>
      </c>
      <c r="AP110" s="94">
        <v>248</v>
      </c>
      <c r="AQ110" s="43">
        <v>2.9573098020510376</v>
      </c>
      <c r="AR110" s="45">
        <v>8386</v>
      </c>
      <c r="AS110" s="43">
        <v>88.445027426663486</v>
      </c>
      <c r="AT110" s="42">
        <v>219.01</v>
      </c>
      <c r="AU110" s="94">
        <v>7821</v>
      </c>
      <c r="AV110" s="94">
        <v>8134</v>
      </c>
      <c r="AW110" s="43">
        <v>96.151954757806735</v>
      </c>
      <c r="AX110" s="94">
        <v>238</v>
      </c>
      <c r="AY110" s="43">
        <v>2.8428093645484949</v>
      </c>
      <c r="AZ110" s="45">
        <v>8372</v>
      </c>
      <c r="BA110" s="43">
        <v>93.418537983755385</v>
      </c>
      <c r="BB110" s="42">
        <v>302.26</v>
      </c>
      <c r="BC110" s="94">
        <v>440</v>
      </c>
      <c r="BD110" s="94">
        <v>458</v>
      </c>
      <c r="BE110" s="43">
        <v>96.069868995633186</v>
      </c>
      <c r="BF110" s="94">
        <v>145</v>
      </c>
      <c r="BG110" s="43">
        <v>24.046434494195687</v>
      </c>
      <c r="BH110" s="45">
        <v>603</v>
      </c>
      <c r="BI110" s="43">
        <v>72.968490878938638</v>
      </c>
      <c r="BJ110" s="42">
        <v>215.09</v>
      </c>
      <c r="BK110" s="94">
        <v>6873</v>
      </c>
      <c r="BL110" s="94">
        <v>7176</v>
      </c>
      <c r="BM110" s="43">
        <v>95.777591973244142</v>
      </c>
      <c r="BN110" s="94">
        <v>1181</v>
      </c>
      <c r="BO110" s="43">
        <v>14.131865501974392</v>
      </c>
      <c r="BP110" s="45">
        <v>8357</v>
      </c>
      <c r="BQ110" s="43">
        <v>82.242431494555461</v>
      </c>
    </row>
    <row r="111" spans="1:69"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11067</v>
      </c>
      <c r="P111" s="44">
        <v>4.0521540455633911</v>
      </c>
      <c r="Q111" s="94">
        <v>61</v>
      </c>
      <c r="R111" s="94">
        <v>276296</v>
      </c>
      <c r="S111" s="94">
        <v>11139</v>
      </c>
      <c r="T111" s="43">
        <v>4.0315458783333815</v>
      </c>
      <c r="U111" s="43">
        <v>-0.50857314401887566</v>
      </c>
      <c r="V111" s="44">
        <v>3622.29</v>
      </c>
      <c r="W111" s="44">
        <v>58.424032258064514</v>
      </c>
      <c r="X111" s="44">
        <v>94.232310093652444</v>
      </c>
      <c r="Y111" s="42">
        <v>2668.9199999999996</v>
      </c>
      <c r="Z111" s="44">
        <v>43.752786885245897</v>
      </c>
      <c r="AA111" s="43">
        <v>97.22841530054643</v>
      </c>
      <c r="AB111" s="43">
        <v>3.1794882285240744</v>
      </c>
      <c r="AC111" s="41">
        <v>3934</v>
      </c>
      <c r="AD111" s="41">
        <v>41359</v>
      </c>
      <c r="AE111" s="44">
        <v>8.6856688671538649</v>
      </c>
      <c r="AF111" s="94">
        <v>3049</v>
      </c>
      <c r="AG111" s="94">
        <v>31688</v>
      </c>
      <c r="AH111" s="43">
        <v>8.7773843452226732</v>
      </c>
      <c r="AI111" s="43">
        <v>1.0559403020260705</v>
      </c>
      <c r="AJ111" s="42">
        <v>244</v>
      </c>
      <c r="AK111" s="42">
        <v>100</v>
      </c>
      <c r="AL111" s="42">
        <v>989.9100000000002</v>
      </c>
      <c r="AM111" s="94">
        <v>10036</v>
      </c>
      <c r="AN111" s="94">
        <v>10880</v>
      </c>
      <c r="AO111" s="43">
        <v>92.242647058823536</v>
      </c>
      <c r="AP111" s="94">
        <v>259</v>
      </c>
      <c r="AQ111" s="43">
        <v>2.3251638387647007</v>
      </c>
      <c r="AR111" s="45">
        <v>11139</v>
      </c>
      <c r="AS111" s="43">
        <v>90.097854385492411</v>
      </c>
      <c r="AT111" s="42">
        <v>420.46999999999997</v>
      </c>
      <c r="AU111" s="94">
        <v>10395</v>
      </c>
      <c r="AV111" s="94">
        <v>10765</v>
      </c>
      <c r="AW111" s="43">
        <v>96.562935438922437</v>
      </c>
      <c r="AX111" s="94">
        <v>374</v>
      </c>
      <c r="AY111" s="43">
        <v>3.3575724930424635</v>
      </c>
      <c r="AZ111" s="45">
        <v>11139</v>
      </c>
      <c r="BA111" s="43">
        <v>93.320764880150818</v>
      </c>
      <c r="BB111" s="42">
        <v>596.69000000000005</v>
      </c>
      <c r="BC111" s="94">
        <v>937</v>
      </c>
      <c r="BD111" s="94">
        <v>948</v>
      </c>
      <c r="BE111" s="43">
        <v>98.839662447257382</v>
      </c>
      <c r="BF111" s="94">
        <v>372</v>
      </c>
      <c r="BG111" s="43">
        <v>28.18181818181818</v>
      </c>
      <c r="BH111" s="45">
        <v>1320</v>
      </c>
      <c r="BI111" s="43">
        <v>70.984848484848484</v>
      </c>
      <c r="BJ111" s="42">
        <v>417.84999999999997</v>
      </c>
      <c r="BK111" s="94">
        <v>8857</v>
      </c>
      <c r="BL111" s="94">
        <v>9095</v>
      </c>
      <c r="BM111" s="43">
        <v>97.383177570093466</v>
      </c>
      <c r="BN111" s="94">
        <v>2044</v>
      </c>
      <c r="BO111" s="43">
        <v>18.349941646467364</v>
      </c>
      <c r="BP111" s="45">
        <v>11139</v>
      </c>
      <c r="BQ111" s="43">
        <v>79.513421312505599</v>
      </c>
    </row>
    <row r="112" spans="1:69"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9439</v>
      </c>
      <c r="P112" s="44">
        <v>3.5990177910975878</v>
      </c>
      <c r="Q112" s="94">
        <v>47</v>
      </c>
      <c r="R112" s="94">
        <v>264644</v>
      </c>
      <c r="S112" s="94">
        <v>9229</v>
      </c>
      <c r="T112" s="43">
        <v>3.4873263705203974</v>
      </c>
      <c r="U112" s="43">
        <v>-3.1033861753466896</v>
      </c>
      <c r="V112" s="44">
        <v>2779.2299999999996</v>
      </c>
      <c r="W112" s="44">
        <v>55.584599999999995</v>
      </c>
      <c r="X112" s="44">
        <v>89.652580645161279</v>
      </c>
      <c r="Y112" s="42">
        <v>1928.8799999999999</v>
      </c>
      <c r="Z112" s="44">
        <v>41.04</v>
      </c>
      <c r="AA112" s="43">
        <v>91.2</v>
      </c>
      <c r="AB112" s="43">
        <v>1.7260176379788827</v>
      </c>
      <c r="AC112" s="41">
        <v>3299</v>
      </c>
      <c r="AD112" s="41">
        <v>35250</v>
      </c>
      <c r="AE112" s="44">
        <v>8.5579392461542447</v>
      </c>
      <c r="AF112" s="94">
        <v>2261</v>
      </c>
      <c r="AG112" s="94">
        <v>26258</v>
      </c>
      <c r="AH112" s="43">
        <v>7.9280479680213194</v>
      </c>
      <c r="AI112" s="43">
        <v>-7.3603149077739127</v>
      </c>
      <c r="AJ112" s="42">
        <v>188</v>
      </c>
      <c r="AK112" s="42">
        <v>100</v>
      </c>
      <c r="AL112" s="42">
        <v>697.99</v>
      </c>
      <c r="AM112" s="94">
        <v>7943</v>
      </c>
      <c r="AN112" s="94">
        <v>8895</v>
      </c>
      <c r="AO112" s="43">
        <v>89.297358066329409</v>
      </c>
      <c r="AP112" s="94">
        <v>297</v>
      </c>
      <c r="AQ112" s="43">
        <v>3.231070496083551</v>
      </c>
      <c r="AR112" s="45">
        <v>9192</v>
      </c>
      <c r="AS112" s="43">
        <v>86.412097476066137</v>
      </c>
      <c r="AT112" s="42">
        <v>316.54000000000002</v>
      </c>
      <c r="AU112" s="94">
        <v>8473</v>
      </c>
      <c r="AV112" s="94">
        <v>8857</v>
      </c>
      <c r="AW112" s="43">
        <v>95.664446200745175</v>
      </c>
      <c r="AX112" s="94">
        <v>344</v>
      </c>
      <c r="AY112" s="43">
        <v>3.7387240517335072</v>
      </c>
      <c r="AZ112" s="45">
        <v>9201</v>
      </c>
      <c r="BA112" s="43">
        <v>92.087816541680255</v>
      </c>
      <c r="BB112" s="42">
        <v>424.20000000000005</v>
      </c>
      <c r="BC112" s="94">
        <v>711</v>
      </c>
      <c r="BD112" s="94">
        <v>745</v>
      </c>
      <c r="BE112" s="43">
        <v>95.436241610738264</v>
      </c>
      <c r="BF112" s="94">
        <v>293</v>
      </c>
      <c r="BG112" s="43">
        <v>28.227360308285164</v>
      </c>
      <c r="BH112" s="45">
        <v>1038</v>
      </c>
      <c r="BI112" s="43">
        <v>68.497109826589593</v>
      </c>
      <c r="BJ112" s="42">
        <v>302.14999999999998</v>
      </c>
      <c r="BK112" s="94">
        <v>7313</v>
      </c>
      <c r="BL112" s="94">
        <v>7761</v>
      </c>
      <c r="BM112" s="43">
        <v>94.227547996392218</v>
      </c>
      <c r="BN112" s="94">
        <v>1327</v>
      </c>
      <c r="BO112" s="43">
        <v>14.601672535211268</v>
      </c>
      <c r="BP112" s="45">
        <v>9088</v>
      </c>
      <c r="BQ112" s="43">
        <v>80.46875</v>
      </c>
    </row>
    <row r="113" spans="1:69"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22884</v>
      </c>
      <c r="P113" s="44">
        <v>3.0910205878936377</v>
      </c>
      <c r="Q113" s="94">
        <v>113</v>
      </c>
      <c r="R113" s="94">
        <v>748691</v>
      </c>
      <c r="S113" s="94">
        <v>22693</v>
      </c>
      <c r="T113" s="43">
        <v>3.0310234796464766</v>
      </c>
      <c r="U113" s="43">
        <v>-1.9410128965865581</v>
      </c>
      <c r="V113" s="44">
        <v>6644.87</v>
      </c>
      <c r="W113" s="44">
        <v>57.781478260869562</v>
      </c>
      <c r="X113" s="44">
        <v>93.195932678821876</v>
      </c>
      <c r="Y113" s="42">
        <v>4822.4500000000007</v>
      </c>
      <c r="Z113" s="44">
        <v>42.676548672566376</v>
      </c>
      <c r="AA113" s="43">
        <v>94.836774827925282</v>
      </c>
      <c r="AB113" s="43">
        <v>1.7606370814037486</v>
      </c>
      <c r="AC113" s="41">
        <v>7647</v>
      </c>
      <c r="AD113" s="41">
        <v>85307</v>
      </c>
      <c r="AE113" s="44">
        <v>8.2266497407319754</v>
      </c>
      <c r="AF113" s="94">
        <v>5600</v>
      </c>
      <c r="AG113" s="94">
        <v>64164</v>
      </c>
      <c r="AH113" s="43">
        <v>8.0270626684249748</v>
      </c>
      <c r="AI113" s="43">
        <v>-2.4261039256211481</v>
      </c>
      <c r="AJ113" s="42">
        <v>452</v>
      </c>
      <c r="AK113" s="42">
        <v>100</v>
      </c>
      <c r="AL113" s="42">
        <v>1807.58</v>
      </c>
      <c r="AM113" s="94">
        <v>19891</v>
      </c>
      <c r="AN113" s="94">
        <v>21693</v>
      </c>
      <c r="AO113" s="43">
        <v>91.693172912921213</v>
      </c>
      <c r="AP113" s="94">
        <v>967</v>
      </c>
      <c r="AQ113" s="43">
        <v>4.2674315975286845</v>
      </c>
      <c r="AR113" s="45">
        <v>22660</v>
      </c>
      <c r="AS113" s="43">
        <v>87.780229479258608</v>
      </c>
      <c r="AT113" s="42">
        <v>773.28000000000009</v>
      </c>
      <c r="AU113" s="94">
        <v>20992</v>
      </c>
      <c r="AV113" s="94">
        <v>21841</v>
      </c>
      <c r="AW113" s="43">
        <v>96.112815347282634</v>
      </c>
      <c r="AX113" s="94">
        <v>831</v>
      </c>
      <c r="AY113" s="43">
        <v>3.6653140437544107</v>
      </c>
      <c r="AZ113" s="45">
        <v>22672</v>
      </c>
      <c r="BA113" s="43">
        <v>92.589978828510937</v>
      </c>
      <c r="BB113" s="42">
        <v>1060.3400000000001</v>
      </c>
      <c r="BC113" s="94">
        <v>1224</v>
      </c>
      <c r="BD113" s="94">
        <v>1269</v>
      </c>
      <c r="BE113" s="43">
        <v>96.453900709219852</v>
      </c>
      <c r="BF113" s="94">
        <v>530</v>
      </c>
      <c r="BG113" s="43">
        <v>29.460811561978879</v>
      </c>
      <c r="BH113" s="45">
        <v>1799</v>
      </c>
      <c r="BI113" s="43">
        <v>68.037798777098388</v>
      </c>
      <c r="BJ113" s="42">
        <v>729.25</v>
      </c>
      <c r="BK113" s="94">
        <v>18197</v>
      </c>
      <c r="BL113" s="94">
        <v>19361</v>
      </c>
      <c r="BM113" s="43">
        <v>93.987913847425247</v>
      </c>
      <c r="BN113" s="94">
        <v>3272</v>
      </c>
      <c r="BO113" s="43">
        <v>14.456766668139442</v>
      </c>
      <c r="BP113" s="45">
        <v>22633</v>
      </c>
      <c r="BQ113" s="43">
        <v>80.400300446251052</v>
      </c>
    </row>
    <row r="114" spans="1:69"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2448</v>
      </c>
      <c r="P114" s="44">
        <v>3.3911923199468048</v>
      </c>
      <c r="Q114" s="94">
        <v>5</v>
      </c>
      <c r="R114" s="94">
        <v>73380</v>
      </c>
      <c r="S114" s="94">
        <v>2473</v>
      </c>
      <c r="T114" s="43">
        <v>3.3701281002998096</v>
      </c>
      <c r="U114" s="43">
        <v>-0.62114494430459688</v>
      </c>
      <c r="V114" s="44">
        <v>307.54000000000002</v>
      </c>
      <c r="W114" s="44">
        <v>61.508000000000003</v>
      </c>
      <c r="X114" s="44">
        <v>99.206451612903237</v>
      </c>
      <c r="Y114" s="42">
        <v>224.19</v>
      </c>
      <c r="Z114" s="44">
        <v>44.838000000000001</v>
      </c>
      <c r="AA114" s="43">
        <v>99.64</v>
      </c>
      <c r="AB114" s="43">
        <v>0.43701632307990845</v>
      </c>
      <c r="AC114" s="41">
        <v>893</v>
      </c>
      <c r="AD114" s="41">
        <v>9089</v>
      </c>
      <c r="AE114" s="44">
        <v>8.946102985373674</v>
      </c>
      <c r="AF114" s="94">
        <v>635</v>
      </c>
      <c r="AG114" s="94">
        <v>7048</v>
      </c>
      <c r="AH114" s="43">
        <v>8.2650006507874529</v>
      </c>
      <c r="AI114" s="43">
        <v>-7.6133969807834934</v>
      </c>
      <c r="AJ114" s="42">
        <v>20</v>
      </c>
      <c r="AK114" s="42">
        <v>100</v>
      </c>
      <c r="AL114" s="42">
        <v>84.52</v>
      </c>
      <c r="AM114" s="94">
        <v>2255</v>
      </c>
      <c r="AN114" s="94">
        <v>2405</v>
      </c>
      <c r="AO114" s="43">
        <v>93.762993762993759</v>
      </c>
      <c r="AP114" s="94">
        <v>68</v>
      </c>
      <c r="AQ114" s="43">
        <v>2.7496967246259603</v>
      </c>
      <c r="AR114" s="45">
        <v>2473</v>
      </c>
      <c r="AS114" s="43">
        <v>91.184795794581476</v>
      </c>
      <c r="AT114" s="42">
        <v>34.67</v>
      </c>
      <c r="AU114" s="94">
        <v>2328</v>
      </c>
      <c r="AV114" s="94">
        <v>2406</v>
      </c>
      <c r="AW114" s="43">
        <v>96.758104738154614</v>
      </c>
      <c r="AX114" s="94">
        <v>67</v>
      </c>
      <c r="AY114" s="43">
        <v>2.7092600080873432</v>
      </c>
      <c r="AZ114" s="45">
        <v>2473</v>
      </c>
      <c r="BA114" s="43">
        <v>94.136676101900534</v>
      </c>
      <c r="BB114" s="42">
        <v>50</v>
      </c>
      <c r="BC114" s="94">
        <v>189</v>
      </c>
      <c r="BD114" s="94">
        <v>189</v>
      </c>
      <c r="BE114" s="43">
        <v>100</v>
      </c>
      <c r="BF114" s="94">
        <v>75</v>
      </c>
      <c r="BG114" s="43">
        <v>28.40909090909091</v>
      </c>
      <c r="BH114" s="45">
        <v>264</v>
      </c>
      <c r="BI114" s="43">
        <v>71.590909090909093</v>
      </c>
      <c r="BJ114" s="42">
        <v>35</v>
      </c>
      <c r="BK114" s="94">
        <v>1987</v>
      </c>
      <c r="BL114" s="94">
        <v>2048</v>
      </c>
      <c r="BM114" s="43">
        <v>97.021484375</v>
      </c>
      <c r="BN114" s="94">
        <v>425</v>
      </c>
      <c r="BO114" s="43">
        <v>17.185604528912251</v>
      </c>
      <c r="BP114" s="45">
        <v>2473</v>
      </c>
      <c r="BQ114" s="43">
        <v>80.347755762232111</v>
      </c>
    </row>
    <row r="115" spans="1:69"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6522</v>
      </c>
      <c r="P115" s="44">
        <v>2.3709811106748679</v>
      </c>
      <c r="Q115" s="94">
        <v>27</v>
      </c>
      <c r="R115" s="94">
        <v>279399</v>
      </c>
      <c r="S115" s="94">
        <v>6520</v>
      </c>
      <c r="T115" s="43">
        <v>2.3335802919838651</v>
      </c>
      <c r="U115" s="43">
        <v>-1.5774406013870479</v>
      </c>
      <c r="V115" s="44">
        <v>1512.1499999999999</v>
      </c>
      <c r="W115" s="44">
        <v>56.005555555555553</v>
      </c>
      <c r="X115" s="44">
        <v>90.331541218637994</v>
      </c>
      <c r="Y115" s="42">
        <v>1127.6999999999998</v>
      </c>
      <c r="Z115" s="44">
        <v>41.766666666666659</v>
      </c>
      <c r="AA115" s="43">
        <v>92.814814814814795</v>
      </c>
      <c r="AB115" s="43">
        <v>2.7490658995469763</v>
      </c>
      <c r="AC115" s="41">
        <v>2742</v>
      </c>
      <c r="AD115" s="41">
        <v>23805</v>
      </c>
      <c r="AE115" s="44">
        <v>10.328850717595209</v>
      </c>
      <c r="AF115" s="94">
        <v>1917</v>
      </c>
      <c r="AG115" s="94">
        <v>18224</v>
      </c>
      <c r="AH115" s="43">
        <v>9.5178988133657718</v>
      </c>
      <c r="AI115" s="43">
        <v>-7.8513275716917796</v>
      </c>
      <c r="AJ115" s="42">
        <v>108</v>
      </c>
      <c r="AK115" s="42">
        <v>100</v>
      </c>
      <c r="AL115" s="42">
        <v>417.15999999999997</v>
      </c>
      <c r="AM115" s="94">
        <v>5611</v>
      </c>
      <c r="AN115" s="94">
        <v>6192</v>
      </c>
      <c r="AO115" s="43">
        <v>90.616925064599485</v>
      </c>
      <c r="AP115" s="94">
        <v>328</v>
      </c>
      <c r="AQ115" s="43">
        <v>5.0306748466257671</v>
      </c>
      <c r="AR115" s="45">
        <v>6520</v>
      </c>
      <c r="AS115" s="43">
        <v>86.058282208588949</v>
      </c>
      <c r="AT115" s="42">
        <v>176.27</v>
      </c>
      <c r="AU115" s="94">
        <v>5848</v>
      </c>
      <c r="AV115" s="94">
        <v>6141</v>
      </c>
      <c r="AW115" s="43">
        <v>95.228790099332357</v>
      </c>
      <c r="AX115" s="94">
        <v>379</v>
      </c>
      <c r="AY115" s="43">
        <v>5.8128834355828216</v>
      </c>
      <c r="AZ115" s="45">
        <v>6520</v>
      </c>
      <c r="BA115" s="43">
        <v>89.693251533742341</v>
      </c>
      <c r="BB115" s="42">
        <v>241.34</v>
      </c>
      <c r="BC115" s="94">
        <v>399</v>
      </c>
      <c r="BD115" s="94">
        <v>415</v>
      </c>
      <c r="BE115" s="43">
        <v>96.144578313253021</v>
      </c>
      <c r="BF115" s="94">
        <v>166</v>
      </c>
      <c r="BG115" s="43">
        <v>28.571428571428569</v>
      </c>
      <c r="BH115" s="45">
        <v>581</v>
      </c>
      <c r="BI115" s="43">
        <v>68.674698795180717</v>
      </c>
      <c r="BJ115" s="42">
        <v>184.92999999999998</v>
      </c>
      <c r="BK115" s="94">
        <v>5322</v>
      </c>
      <c r="BL115" s="94">
        <v>5476</v>
      </c>
      <c r="BM115" s="43">
        <v>97.187728268809352</v>
      </c>
      <c r="BN115" s="94">
        <v>1044</v>
      </c>
      <c r="BO115" s="43">
        <v>16.012269938650306</v>
      </c>
      <c r="BP115" s="45">
        <v>6520</v>
      </c>
      <c r="BQ115" s="43">
        <v>81.625766871165638</v>
      </c>
    </row>
    <row r="116" spans="1:69"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20067</v>
      </c>
      <c r="P116" s="44">
        <v>3.1293079250226121</v>
      </c>
      <c r="Q116" s="94">
        <v>69</v>
      </c>
      <c r="R116" s="94">
        <v>652792</v>
      </c>
      <c r="S116" s="94">
        <v>20086</v>
      </c>
      <c r="T116" s="43">
        <v>3.0769372173678597</v>
      </c>
      <c r="U116" s="43">
        <v>-1.6735555883134801</v>
      </c>
      <c r="V116" s="44">
        <v>4060.420000000001</v>
      </c>
      <c r="W116" s="44">
        <v>58.846666666666678</v>
      </c>
      <c r="X116" s="44">
        <v>94.913978494623677</v>
      </c>
      <c r="Y116" s="42">
        <v>2990.77</v>
      </c>
      <c r="Z116" s="44">
        <v>43.344492753623186</v>
      </c>
      <c r="AA116" s="43">
        <v>96.321095008051529</v>
      </c>
      <c r="AB116" s="43">
        <v>1.4825176815315588</v>
      </c>
      <c r="AC116" s="41">
        <v>7750</v>
      </c>
      <c r="AD116" s="41">
        <v>73683</v>
      </c>
      <c r="AE116" s="44">
        <v>9.517026266992497</v>
      </c>
      <c r="AF116" s="94">
        <v>5401</v>
      </c>
      <c r="AG116" s="94">
        <v>56370</v>
      </c>
      <c r="AH116" s="43">
        <v>8.7435851775104823</v>
      </c>
      <c r="AI116" s="43">
        <v>-8.1269197728759845</v>
      </c>
      <c r="AJ116" s="42">
        <v>276</v>
      </c>
      <c r="AK116" s="42">
        <v>100</v>
      </c>
      <c r="AL116" s="42">
        <v>1117.05</v>
      </c>
      <c r="AM116" s="94">
        <v>17825</v>
      </c>
      <c r="AN116" s="94">
        <v>19250</v>
      </c>
      <c r="AO116" s="43">
        <v>92.597402597402606</v>
      </c>
      <c r="AP116" s="94">
        <v>836</v>
      </c>
      <c r="AQ116" s="43">
        <v>4.1621029572836798</v>
      </c>
      <c r="AR116" s="45">
        <v>20086</v>
      </c>
      <c r="AS116" s="43">
        <v>88.743403365528224</v>
      </c>
      <c r="AT116" s="42">
        <v>469.91</v>
      </c>
      <c r="AU116" s="94">
        <v>18569</v>
      </c>
      <c r="AV116" s="94">
        <v>19283</v>
      </c>
      <c r="AW116" s="43">
        <v>96.297256650936063</v>
      </c>
      <c r="AX116" s="94">
        <v>803</v>
      </c>
      <c r="AY116" s="43">
        <v>3.9978094194961664</v>
      </c>
      <c r="AZ116" s="45">
        <v>20086</v>
      </c>
      <c r="BA116" s="43">
        <v>92.447475853828536</v>
      </c>
      <c r="BB116" s="42">
        <v>664.82</v>
      </c>
      <c r="BC116" s="94">
        <v>1051</v>
      </c>
      <c r="BD116" s="94">
        <v>1065</v>
      </c>
      <c r="BE116" s="43">
        <v>98.685446009389679</v>
      </c>
      <c r="BF116" s="94">
        <v>448</v>
      </c>
      <c r="BG116" s="43">
        <v>29.610046265697292</v>
      </c>
      <c r="BH116" s="45">
        <v>1513</v>
      </c>
      <c r="BI116" s="43">
        <v>69.464639788499667</v>
      </c>
      <c r="BJ116" s="42">
        <v>462.99</v>
      </c>
      <c r="BK116" s="94">
        <v>16004</v>
      </c>
      <c r="BL116" s="94">
        <v>16772</v>
      </c>
      <c r="BM116" s="43">
        <v>95.420939661340327</v>
      </c>
      <c r="BN116" s="94">
        <v>3314</v>
      </c>
      <c r="BO116" s="43">
        <v>16.499054067509707</v>
      </c>
      <c r="BP116" s="45">
        <v>20086</v>
      </c>
      <c r="BQ116" s="43">
        <v>79.677387234889977</v>
      </c>
    </row>
    <row r="117" spans="1:69"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13658</v>
      </c>
      <c r="P117" s="44">
        <v>3.0354281447173372</v>
      </c>
      <c r="Q117" s="94">
        <v>55</v>
      </c>
      <c r="R117" s="94">
        <v>457600</v>
      </c>
      <c r="S117" s="94">
        <v>13781</v>
      </c>
      <c r="T117" s="43">
        <v>3.0115821678321679</v>
      </c>
      <c r="U117" s="43">
        <v>-0.78558858086195116</v>
      </c>
      <c r="V117" s="44">
        <v>3208.6899999999987</v>
      </c>
      <c r="W117" s="44">
        <v>58.33981818181816</v>
      </c>
      <c r="X117" s="44">
        <v>94.096480938416377</v>
      </c>
      <c r="Y117" s="42">
        <v>2360.9899999999993</v>
      </c>
      <c r="Z117" s="44">
        <v>42.9270909090909</v>
      </c>
      <c r="AA117" s="43">
        <v>95.393535353535327</v>
      </c>
      <c r="AB117" s="43">
        <v>1.3784303112970075</v>
      </c>
      <c r="AC117" s="41">
        <v>5103</v>
      </c>
      <c r="AD117" s="41">
        <v>50312</v>
      </c>
      <c r="AE117" s="44">
        <v>9.2086980059550676</v>
      </c>
      <c r="AF117" s="94">
        <v>3172</v>
      </c>
      <c r="AG117" s="94">
        <v>39141</v>
      </c>
      <c r="AH117" s="43">
        <v>7.4965140736889371</v>
      </c>
      <c r="AI117" s="43">
        <v>-18.593116325010307</v>
      </c>
      <c r="AJ117" s="42">
        <v>220</v>
      </c>
      <c r="AK117" s="42">
        <v>100</v>
      </c>
      <c r="AL117" s="42">
        <v>889.5</v>
      </c>
      <c r="AM117" s="94">
        <v>12165</v>
      </c>
      <c r="AN117" s="94">
        <v>13173</v>
      </c>
      <c r="AO117" s="43">
        <v>92.347984513778187</v>
      </c>
      <c r="AP117" s="94">
        <v>608</v>
      </c>
      <c r="AQ117" s="43">
        <v>4.4118714171685651</v>
      </c>
      <c r="AR117" s="45">
        <v>13781</v>
      </c>
      <c r="AS117" s="43">
        <v>88.273710180683551</v>
      </c>
      <c r="AT117" s="42">
        <v>369.71999999999997</v>
      </c>
      <c r="AU117" s="94">
        <v>12591</v>
      </c>
      <c r="AV117" s="94">
        <v>13202</v>
      </c>
      <c r="AW117" s="43">
        <v>95.371913346462662</v>
      </c>
      <c r="AX117" s="94">
        <v>579</v>
      </c>
      <c r="AY117" s="43">
        <v>4.2014367607575647</v>
      </c>
      <c r="AZ117" s="45">
        <v>13781</v>
      </c>
      <c r="BA117" s="43">
        <v>91.364922719686518</v>
      </c>
      <c r="BB117" s="42">
        <v>514.63</v>
      </c>
      <c r="BC117" s="94">
        <v>689</v>
      </c>
      <c r="BD117" s="94">
        <v>709</v>
      </c>
      <c r="BE117" s="43">
        <v>97.179125528913971</v>
      </c>
      <c r="BF117" s="94">
        <v>261</v>
      </c>
      <c r="BG117" s="43">
        <v>26.907216494845361</v>
      </c>
      <c r="BH117" s="45">
        <v>970</v>
      </c>
      <c r="BI117" s="43">
        <v>71.030927835051543</v>
      </c>
      <c r="BJ117" s="42">
        <v>367.14000000000004</v>
      </c>
      <c r="BK117" s="94">
        <v>11522</v>
      </c>
      <c r="BL117" s="94">
        <v>12057</v>
      </c>
      <c r="BM117" s="43">
        <v>95.562743634403247</v>
      </c>
      <c r="BN117" s="94">
        <v>1724</v>
      </c>
      <c r="BO117" s="43">
        <v>12.509977505260867</v>
      </c>
      <c r="BP117" s="45">
        <v>13781</v>
      </c>
      <c r="BQ117" s="43">
        <v>83.607865902329294</v>
      </c>
    </row>
    <row r="118" spans="1:69"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16970</v>
      </c>
      <c r="P118" s="44">
        <v>2.937612519041684</v>
      </c>
      <c r="Q118" s="94">
        <v>59</v>
      </c>
      <c r="R118" s="94">
        <v>583155</v>
      </c>
      <c r="S118" s="94">
        <v>16920</v>
      </c>
      <c r="T118" s="43">
        <v>2.9014584458677368</v>
      </c>
      <c r="U118" s="43">
        <v>-1.2307298168017566</v>
      </c>
      <c r="V118" s="44">
        <v>3316.9300000000007</v>
      </c>
      <c r="W118" s="44">
        <v>56.219152542372896</v>
      </c>
      <c r="X118" s="44">
        <v>90.676052487698229</v>
      </c>
      <c r="Y118" s="42">
        <v>2518.7199999999998</v>
      </c>
      <c r="Z118" s="44">
        <v>42.690169491525417</v>
      </c>
      <c r="AA118" s="43">
        <v>94.867043314500933</v>
      </c>
      <c r="AB118" s="43">
        <v>4.6219378896884322</v>
      </c>
      <c r="AC118" s="41">
        <v>5376</v>
      </c>
      <c r="AD118" s="41">
        <v>63693</v>
      </c>
      <c r="AE118" s="44">
        <v>7.7835208269990881</v>
      </c>
      <c r="AF118" s="94">
        <v>3904</v>
      </c>
      <c r="AG118" s="94">
        <v>48287</v>
      </c>
      <c r="AH118" s="43">
        <v>7.4802168956333475</v>
      </c>
      <c r="AI118" s="43">
        <v>-3.8967446494606262</v>
      </c>
      <c r="AJ118" s="42">
        <v>236</v>
      </c>
      <c r="AK118" s="42">
        <v>100</v>
      </c>
      <c r="AL118" s="42">
        <v>934.81999999999994</v>
      </c>
      <c r="AM118" s="94">
        <v>14944</v>
      </c>
      <c r="AN118" s="94">
        <v>16358</v>
      </c>
      <c r="AO118" s="43">
        <v>91.355911480621103</v>
      </c>
      <c r="AP118" s="94">
        <v>558</v>
      </c>
      <c r="AQ118" s="43">
        <v>3.298652163632064</v>
      </c>
      <c r="AR118" s="45">
        <v>16916</v>
      </c>
      <c r="AS118" s="43">
        <v>88.342397729959799</v>
      </c>
      <c r="AT118" s="42">
        <v>406</v>
      </c>
      <c r="AU118" s="94">
        <v>15656</v>
      </c>
      <c r="AV118" s="94">
        <v>16253</v>
      </c>
      <c r="AW118" s="43">
        <v>96.326831969482569</v>
      </c>
      <c r="AX118" s="94">
        <v>654</v>
      </c>
      <c r="AY118" s="43">
        <v>3.8682202637960605</v>
      </c>
      <c r="AZ118" s="45">
        <v>16907</v>
      </c>
      <c r="BA118" s="43">
        <v>92.600697935766249</v>
      </c>
      <c r="BB118" s="42">
        <v>544.5</v>
      </c>
      <c r="BC118" s="94">
        <v>1094</v>
      </c>
      <c r="BD118" s="94">
        <v>1118</v>
      </c>
      <c r="BE118" s="43">
        <v>97.853309481216456</v>
      </c>
      <c r="BF118" s="94">
        <v>397</v>
      </c>
      <c r="BG118" s="43">
        <v>26.204620462046201</v>
      </c>
      <c r="BH118" s="45">
        <v>1515</v>
      </c>
      <c r="BI118" s="43">
        <v>72.211221122112207</v>
      </c>
      <c r="BJ118" s="42">
        <v>397.4</v>
      </c>
      <c r="BK118" s="94">
        <v>14011</v>
      </c>
      <c r="BL118" s="94">
        <v>14558</v>
      </c>
      <c r="BM118" s="43">
        <v>96.242615743920865</v>
      </c>
      <c r="BN118" s="94">
        <v>2295</v>
      </c>
      <c r="BO118" s="43">
        <v>13.617753515694536</v>
      </c>
      <c r="BP118" s="45">
        <v>16853</v>
      </c>
      <c r="BQ118" s="43">
        <v>83.136533554856712</v>
      </c>
    </row>
    <row r="119" spans="1:69"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15985</v>
      </c>
      <c r="P119" s="44">
        <v>2.5930437970531606</v>
      </c>
      <c r="Q119" s="94">
        <v>70</v>
      </c>
      <c r="R119" s="94">
        <v>624452</v>
      </c>
      <c r="S119" s="94">
        <v>15893</v>
      </c>
      <c r="T119" s="43">
        <v>2.545111553810381</v>
      </c>
      <c r="U119" s="43">
        <v>-1.848493392099726</v>
      </c>
      <c r="V119" s="44">
        <v>4214.45</v>
      </c>
      <c r="W119" s="44">
        <v>60.206428571428567</v>
      </c>
      <c r="X119" s="44">
        <v>97.107142857142847</v>
      </c>
      <c r="Y119" s="42">
        <v>3074.13</v>
      </c>
      <c r="Z119" s="44">
        <v>43.916142857142859</v>
      </c>
      <c r="AA119" s="43">
        <v>97.59142857142858</v>
      </c>
      <c r="AB119" s="43">
        <v>0.49871276204489501</v>
      </c>
      <c r="AC119" s="41">
        <v>5320</v>
      </c>
      <c r="AD119" s="41">
        <v>59730</v>
      </c>
      <c r="AE119" s="44">
        <v>8.1783243658724061</v>
      </c>
      <c r="AF119" s="94">
        <v>3692</v>
      </c>
      <c r="AG119" s="94">
        <v>45386</v>
      </c>
      <c r="AH119" s="43">
        <v>7.5227189372020051</v>
      </c>
      <c r="AI119" s="43">
        <v>-8.0163784088363883</v>
      </c>
      <c r="AJ119" s="42">
        <v>280</v>
      </c>
      <c r="AK119" s="42">
        <v>100</v>
      </c>
      <c r="AL119" s="42">
        <v>1152.6900000000003</v>
      </c>
      <c r="AM119" s="94">
        <v>14316</v>
      </c>
      <c r="AN119" s="94">
        <v>15361</v>
      </c>
      <c r="AO119" s="43">
        <v>93.197057483236762</v>
      </c>
      <c r="AP119" s="94">
        <v>531</v>
      </c>
      <c r="AQ119" s="43">
        <v>3.3413038006544173</v>
      </c>
      <c r="AR119" s="45">
        <v>15892</v>
      </c>
      <c r="AS119" s="43">
        <v>90.083060659451291</v>
      </c>
      <c r="AT119" s="42">
        <v>477.55</v>
      </c>
      <c r="AU119" s="94">
        <v>14737</v>
      </c>
      <c r="AV119" s="94">
        <v>15258</v>
      </c>
      <c r="AW119" s="43">
        <v>96.585397824092283</v>
      </c>
      <c r="AX119" s="94">
        <v>629</v>
      </c>
      <c r="AY119" s="43">
        <v>3.9592119342858947</v>
      </c>
      <c r="AZ119" s="45">
        <v>15887</v>
      </c>
      <c r="BA119" s="43">
        <v>92.761377226663313</v>
      </c>
      <c r="BB119" s="42">
        <v>695.7399999999999</v>
      </c>
      <c r="BC119" s="94">
        <v>995</v>
      </c>
      <c r="BD119" s="94">
        <v>997</v>
      </c>
      <c r="BE119" s="43">
        <v>99.799398194583759</v>
      </c>
      <c r="BF119" s="94">
        <v>423</v>
      </c>
      <c r="BG119" s="43">
        <v>29.788732394366196</v>
      </c>
      <c r="BH119" s="45">
        <v>1420</v>
      </c>
      <c r="BI119" s="43">
        <v>70.070422535211264</v>
      </c>
      <c r="BJ119" s="42">
        <v>468.15</v>
      </c>
      <c r="BK119" s="94">
        <v>13219</v>
      </c>
      <c r="BL119" s="94">
        <v>13770</v>
      </c>
      <c r="BM119" s="43">
        <v>95.998547567175024</v>
      </c>
      <c r="BN119" s="94">
        <v>2109</v>
      </c>
      <c r="BO119" s="43">
        <v>13.281692801813715</v>
      </c>
      <c r="BP119" s="45">
        <v>15879</v>
      </c>
      <c r="BQ119" s="43">
        <v>83.248315385099815</v>
      </c>
    </row>
    <row r="120" spans="1:69"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5622</v>
      </c>
      <c r="P120" s="44">
        <v>2.5590954403310167</v>
      </c>
      <c r="Q120" s="94">
        <v>31</v>
      </c>
      <c r="R120" s="94">
        <v>223266</v>
      </c>
      <c r="S120" s="94">
        <v>5686</v>
      </c>
      <c r="T120" s="43">
        <v>2.5467379717467056</v>
      </c>
      <c r="U120" s="43">
        <v>-0.48288424064061308</v>
      </c>
      <c r="V120" s="44">
        <v>1647.19</v>
      </c>
      <c r="W120" s="44">
        <v>53.135161290322586</v>
      </c>
      <c r="X120" s="44">
        <v>85.701873048907402</v>
      </c>
      <c r="Y120" s="42">
        <v>1229.9699999999998</v>
      </c>
      <c r="Z120" s="44">
        <v>39.676451612903222</v>
      </c>
      <c r="AA120" s="43">
        <v>88.169892473118267</v>
      </c>
      <c r="AB120" s="43">
        <v>2.8797730276005185</v>
      </c>
      <c r="AC120" s="41">
        <v>2262</v>
      </c>
      <c r="AD120" s="41">
        <v>20623</v>
      </c>
      <c r="AE120" s="44">
        <v>9.8842036268298017</v>
      </c>
      <c r="AF120" s="94">
        <v>1480</v>
      </c>
      <c r="AG120" s="94">
        <v>16127</v>
      </c>
      <c r="AH120" s="43">
        <v>8.4057477139773944</v>
      </c>
      <c r="AI120" s="43">
        <v>-14.957764617872382</v>
      </c>
      <c r="AJ120" s="42">
        <v>124</v>
      </c>
      <c r="AK120" s="42">
        <v>100</v>
      </c>
      <c r="AL120" s="42">
        <v>475.72000000000008</v>
      </c>
      <c r="AM120" s="94">
        <v>4856</v>
      </c>
      <c r="AN120" s="94">
        <v>5422</v>
      </c>
      <c r="AO120" s="43">
        <v>89.561047583917372</v>
      </c>
      <c r="AP120" s="94">
        <v>264</v>
      </c>
      <c r="AQ120" s="43">
        <v>4.6429827646851916</v>
      </c>
      <c r="AR120" s="45">
        <v>5686</v>
      </c>
      <c r="AS120" s="43">
        <v>85.402743580724589</v>
      </c>
      <c r="AT120" s="42">
        <v>201.47</v>
      </c>
      <c r="AU120" s="94">
        <v>5091</v>
      </c>
      <c r="AV120" s="94">
        <v>5452</v>
      </c>
      <c r="AW120" s="43">
        <v>93.378576669112263</v>
      </c>
      <c r="AX120" s="94">
        <v>234</v>
      </c>
      <c r="AY120" s="43">
        <v>4.1153710868800566</v>
      </c>
      <c r="AZ120" s="45">
        <v>5686</v>
      </c>
      <c r="BA120" s="43">
        <v>89.535701723531474</v>
      </c>
      <c r="BB120" s="42">
        <v>232.29999999999998</v>
      </c>
      <c r="BC120" s="94">
        <v>353</v>
      </c>
      <c r="BD120" s="94">
        <v>388</v>
      </c>
      <c r="BE120" s="43">
        <v>90.979381443298962</v>
      </c>
      <c r="BF120" s="94">
        <v>161</v>
      </c>
      <c r="BG120" s="43">
        <v>29.326047358834245</v>
      </c>
      <c r="BH120" s="45">
        <v>549</v>
      </c>
      <c r="BI120" s="43">
        <v>64.298724954462656</v>
      </c>
      <c r="BJ120" s="42">
        <v>196.48</v>
      </c>
      <c r="BK120" s="94">
        <v>4467</v>
      </c>
      <c r="BL120" s="94">
        <v>4865</v>
      </c>
      <c r="BM120" s="43">
        <v>91.81911613566291</v>
      </c>
      <c r="BN120" s="94">
        <v>821</v>
      </c>
      <c r="BO120" s="43">
        <v>14.438972915933872</v>
      </c>
      <c r="BP120" s="45">
        <v>5686</v>
      </c>
      <c r="BQ120" s="43">
        <v>78.561378825184676</v>
      </c>
    </row>
    <row r="121" spans="1:69"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12549</v>
      </c>
      <c r="P121" s="44">
        <v>5.1531701708278579</v>
      </c>
      <c r="Q121" s="94">
        <v>30</v>
      </c>
      <c r="R121" s="94">
        <v>244938</v>
      </c>
      <c r="S121" s="94">
        <v>12375</v>
      </c>
      <c r="T121" s="43">
        <v>5.0522989491218189</v>
      </c>
      <c r="U121" s="43">
        <v>-1.9574595513470849</v>
      </c>
      <c r="V121" s="44">
        <v>1742.39</v>
      </c>
      <c r="W121" s="44">
        <v>58.079666666666668</v>
      </c>
      <c r="X121" s="44">
        <v>93.676881720430103</v>
      </c>
      <c r="Y121" s="42">
        <v>1241.0100000000002</v>
      </c>
      <c r="Z121" s="44">
        <v>41.367000000000004</v>
      </c>
      <c r="AA121" s="43">
        <v>91.926666666666677</v>
      </c>
      <c r="AB121" s="43">
        <v>-1.8683532389419</v>
      </c>
      <c r="AC121" s="41">
        <v>4753</v>
      </c>
      <c r="AD121" s="41">
        <v>46075</v>
      </c>
      <c r="AE121" s="44">
        <v>9.3511450381679388</v>
      </c>
      <c r="AF121" s="94">
        <v>3208</v>
      </c>
      <c r="AG121" s="94">
        <v>34736</v>
      </c>
      <c r="AH121" s="43">
        <v>8.4545646215475436</v>
      </c>
      <c r="AI121" s="43">
        <v>-9.5879211899813743</v>
      </c>
      <c r="AJ121" s="42">
        <v>120</v>
      </c>
      <c r="AK121" s="42">
        <v>100</v>
      </c>
      <c r="AL121" s="42">
        <v>478.44</v>
      </c>
      <c r="AM121" s="94">
        <v>10918</v>
      </c>
      <c r="AN121" s="94">
        <v>11896</v>
      </c>
      <c r="AO121" s="43">
        <v>91.778749159381306</v>
      </c>
      <c r="AP121" s="94">
        <v>479</v>
      </c>
      <c r="AQ121" s="43">
        <v>3.8707070707070703</v>
      </c>
      <c r="AR121" s="45">
        <v>12375</v>
      </c>
      <c r="AS121" s="43">
        <v>88.226262626262624</v>
      </c>
      <c r="AT121" s="42">
        <v>194.26999999999998</v>
      </c>
      <c r="AU121" s="94">
        <v>11168</v>
      </c>
      <c r="AV121" s="94">
        <v>11979</v>
      </c>
      <c r="AW121" s="43">
        <v>93.229818849653554</v>
      </c>
      <c r="AX121" s="94">
        <v>396</v>
      </c>
      <c r="AY121" s="43">
        <v>3.2</v>
      </c>
      <c r="AZ121" s="45">
        <v>12375</v>
      </c>
      <c r="BA121" s="43">
        <v>90.246464646464645</v>
      </c>
      <c r="BB121" s="42">
        <v>254.46</v>
      </c>
      <c r="BC121" s="94">
        <v>589</v>
      </c>
      <c r="BD121" s="94">
        <v>656</v>
      </c>
      <c r="BE121" s="43">
        <v>89.786585365853654</v>
      </c>
      <c r="BF121" s="94">
        <v>163</v>
      </c>
      <c r="BG121" s="43">
        <v>19.902319902319903</v>
      </c>
      <c r="BH121" s="45">
        <v>819</v>
      </c>
      <c r="BI121" s="43">
        <v>71.916971916971917</v>
      </c>
      <c r="BJ121" s="42">
        <v>193.84</v>
      </c>
      <c r="BK121" s="94">
        <v>9557</v>
      </c>
      <c r="BL121" s="94">
        <v>10205</v>
      </c>
      <c r="BM121" s="43">
        <v>93.650171484566386</v>
      </c>
      <c r="BN121" s="94">
        <v>2170</v>
      </c>
      <c r="BO121" s="43">
        <v>17.535353535353533</v>
      </c>
      <c r="BP121" s="45">
        <v>12375</v>
      </c>
      <c r="BQ121" s="43">
        <v>77.228282828282829</v>
      </c>
    </row>
    <row r="122" spans="1:69"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10739</v>
      </c>
      <c r="P122" s="44">
        <v>3.3406851842058596</v>
      </c>
      <c r="Q122" s="94">
        <v>33</v>
      </c>
      <c r="R122" s="94">
        <v>322450</v>
      </c>
      <c r="S122" s="94">
        <v>10545</v>
      </c>
      <c r="T122" s="43">
        <v>3.2702744611567685</v>
      </c>
      <c r="U122" s="43">
        <v>-2.107673101972618</v>
      </c>
      <c r="V122" s="44">
        <v>2032.2000000000003</v>
      </c>
      <c r="W122" s="44">
        <v>59.770588235294127</v>
      </c>
      <c r="X122" s="44">
        <v>96.404174573055045</v>
      </c>
      <c r="Y122" s="42">
        <v>1394.34</v>
      </c>
      <c r="Z122" s="44">
        <v>42.25272727272727</v>
      </c>
      <c r="AA122" s="43">
        <v>93.894949494949486</v>
      </c>
      <c r="AB122" s="43">
        <v>-2.6028178647015676</v>
      </c>
      <c r="AC122" s="41">
        <v>3770</v>
      </c>
      <c r="AD122" s="41">
        <v>40000</v>
      </c>
      <c r="AE122" s="44">
        <v>8.6132053918208822</v>
      </c>
      <c r="AF122" s="94">
        <v>2878</v>
      </c>
      <c r="AG122" s="94">
        <v>29783</v>
      </c>
      <c r="AH122" s="43">
        <v>8.8117326475000777</v>
      </c>
      <c r="AI122" s="43">
        <v>2.3049172363603043</v>
      </c>
      <c r="AJ122" s="42">
        <v>132</v>
      </c>
      <c r="AK122" s="42">
        <v>100</v>
      </c>
      <c r="AL122" s="42">
        <v>508.01</v>
      </c>
      <c r="AM122" s="94">
        <v>9170</v>
      </c>
      <c r="AN122" s="94">
        <v>10083</v>
      </c>
      <c r="AO122" s="43">
        <v>90.945155211742531</v>
      </c>
      <c r="AP122" s="94">
        <v>461</v>
      </c>
      <c r="AQ122" s="43">
        <v>4.3721547799696507</v>
      </c>
      <c r="AR122" s="45">
        <v>10544</v>
      </c>
      <c r="AS122" s="43">
        <v>86.968892261001514</v>
      </c>
      <c r="AT122" s="42">
        <v>226.39</v>
      </c>
      <c r="AU122" s="94">
        <v>9654</v>
      </c>
      <c r="AV122" s="94">
        <v>9992</v>
      </c>
      <c r="AW122" s="43">
        <v>96.617293835068054</v>
      </c>
      <c r="AX122" s="94">
        <v>552</v>
      </c>
      <c r="AY122" s="43">
        <v>5.2352048558421851</v>
      </c>
      <c r="AZ122" s="45">
        <v>10544</v>
      </c>
      <c r="BA122" s="43">
        <v>91.559180576631263</v>
      </c>
      <c r="BB122" s="42">
        <v>309.17</v>
      </c>
      <c r="BC122" s="94">
        <v>709</v>
      </c>
      <c r="BD122" s="94">
        <v>715</v>
      </c>
      <c r="BE122" s="43">
        <v>99.16083916083916</v>
      </c>
      <c r="BF122" s="94">
        <v>315</v>
      </c>
      <c r="BG122" s="43">
        <v>30.582524271844658</v>
      </c>
      <c r="BH122" s="45">
        <v>1030</v>
      </c>
      <c r="BI122" s="43">
        <v>68.834951456310677</v>
      </c>
      <c r="BJ122" s="42">
        <v>218.77</v>
      </c>
      <c r="BK122" s="94">
        <v>8736</v>
      </c>
      <c r="BL122" s="94">
        <v>8993</v>
      </c>
      <c r="BM122" s="43">
        <v>97.142221728010682</v>
      </c>
      <c r="BN122" s="94">
        <v>1550</v>
      </c>
      <c r="BO122" s="43">
        <v>14.701697808972778</v>
      </c>
      <c r="BP122" s="45">
        <v>10543</v>
      </c>
      <c r="BQ122" s="43">
        <v>82.860665844636245</v>
      </c>
    </row>
    <row r="123" spans="1:69"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9987</v>
      </c>
      <c r="P123" s="44">
        <v>2.6507028197723796</v>
      </c>
      <c r="Q123" s="94">
        <v>62</v>
      </c>
      <c r="R123" s="94">
        <v>381461</v>
      </c>
      <c r="S123" s="94">
        <v>9863</v>
      </c>
      <c r="T123" s="43">
        <v>2.5855854202657675</v>
      </c>
      <c r="U123" s="43">
        <v>-2.4566088292086952</v>
      </c>
      <c r="V123" s="44">
        <v>3638.7199999999989</v>
      </c>
      <c r="W123" s="44">
        <v>57.7574603174603</v>
      </c>
      <c r="X123" s="44">
        <v>93.15719406041984</v>
      </c>
      <c r="Y123" s="42">
        <v>2512.2000000000007</v>
      </c>
      <c r="Z123" s="44">
        <v>40.519354838709688</v>
      </c>
      <c r="AA123" s="43">
        <v>90.04301075268819</v>
      </c>
      <c r="AB123" s="43">
        <v>-3.3429337789112168</v>
      </c>
      <c r="AC123" s="41">
        <v>2931</v>
      </c>
      <c r="AD123" s="41">
        <v>37477</v>
      </c>
      <c r="AE123" s="44">
        <v>7.2535141556127503</v>
      </c>
      <c r="AF123" s="94">
        <v>2486</v>
      </c>
      <c r="AG123" s="94">
        <v>27619</v>
      </c>
      <c r="AH123" s="43">
        <v>8.2577644909483485</v>
      </c>
      <c r="AI123" s="43">
        <v>13.845017929116633</v>
      </c>
      <c r="AJ123" s="42">
        <v>248</v>
      </c>
      <c r="AK123" s="42">
        <v>100</v>
      </c>
      <c r="AL123" s="42">
        <v>917.83</v>
      </c>
      <c r="AM123" s="94">
        <v>8538</v>
      </c>
      <c r="AN123" s="94">
        <v>9535</v>
      </c>
      <c r="AO123" s="43">
        <v>89.543786051389617</v>
      </c>
      <c r="AP123" s="94">
        <v>293</v>
      </c>
      <c r="AQ123" s="43">
        <v>2.9812779812779815</v>
      </c>
      <c r="AR123" s="45">
        <v>9828</v>
      </c>
      <c r="AS123" s="43">
        <v>86.874236874236871</v>
      </c>
      <c r="AT123" s="42">
        <v>399.77</v>
      </c>
      <c r="AU123" s="94">
        <v>8774</v>
      </c>
      <c r="AV123" s="94">
        <v>9437</v>
      </c>
      <c r="AW123" s="43">
        <v>92.974462223164139</v>
      </c>
      <c r="AX123" s="94">
        <v>414</v>
      </c>
      <c r="AY123" s="43">
        <v>4.2026190234493956</v>
      </c>
      <c r="AZ123" s="45">
        <v>9851</v>
      </c>
      <c r="BA123" s="43">
        <v>89.067099786823675</v>
      </c>
      <c r="BB123" s="42">
        <v>543.1</v>
      </c>
      <c r="BC123" s="94">
        <v>466</v>
      </c>
      <c r="BD123" s="94">
        <v>479</v>
      </c>
      <c r="BE123" s="43">
        <v>97.28601252609603</v>
      </c>
      <c r="BF123" s="94">
        <v>126</v>
      </c>
      <c r="BG123" s="43">
        <v>20.826446280991735</v>
      </c>
      <c r="BH123" s="45">
        <v>605</v>
      </c>
      <c r="BI123" s="43">
        <v>77.024793388429757</v>
      </c>
      <c r="BJ123" s="42">
        <v>403.50000000000011</v>
      </c>
      <c r="BK123" s="94">
        <v>7775</v>
      </c>
      <c r="BL123" s="94">
        <v>8168</v>
      </c>
      <c r="BM123" s="43">
        <v>95.188540646425068</v>
      </c>
      <c r="BN123" s="94">
        <v>1653</v>
      </c>
      <c r="BO123" s="43">
        <v>16.831279910396091</v>
      </c>
      <c r="BP123" s="45">
        <v>9821</v>
      </c>
      <c r="BQ123" s="43">
        <v>79.167090927604107</v>
      </c>
    </row>
    <row r="124" spans="1:69"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9109</v>
      </c>
      <c r="P124" s="44">
        <v>3.9647960582727961</v>
      </c>
      <c r="Q124" s="94">
        <v>33</v>
      </c>
      <c r="R124" s="94">
        <v>215985</v>
      </c>
      <c r="S124" s="94">
        <v>8799</v>
      </c>
      <c r="T124" s="43">
        <v>4.0738940204180851</v>
      </c>
      <c r="U124" s="43">
        <v>2.7516664297940086</v>
      </c>
      <c r="V124" s="44">
        <v>2116.14</v>
      </c>
      <c r="W124" s="44">
        <v>57.192972972972967</v>
      </c>
      <c r="X124" s="44">
        <v>92.246730601569311</v>
      </c>
      <c r="Y124" s="42">
        <v>1408.0399999999997</v>
      </c>
      <c r="Z124" s="44">
        <v>42.667878787878777</v>
      </c>
      <c r="AA124" s="43">
        <v>94.817508417508392</v>
      </c>
      <c r="AB124" s="43">
        <v>2.7868497877098219</v>
      </c>
      <c r="AC124" s="41">
        <v>2995</v>
      </c>
      <c r="AD124" s="41">
        <v>33995</v>
      </c>
      <c r="AE124" s="44">
        <v>8.096782914301162</v>
      </c>
      <c r="AF124" s="94">
        <v>2040</v>
      </c>
      <c r="AG124" s="94">
        <v>25058</v>
      </c>
      <c r="AH124" s="43">
        <v>7.5282308657465489</v>
      </c>
      <c r="AI124" s="43">
        <v>-7.0219500086928672</v>
      </c>
      <c r="AJ124" s="42">
        <v>132</v>
      </c>
      <c r="AK124" s="42">
        <v>100</v>
      </c>
      <c r="AL124" s="42">
        <v>532.88999999999987</v>
      </c>
      <c r="AM124" s="94">
        <v>7878</v>
      </c>
      <c r="AN124" s="94">
        <v>8540</v>
      </c>
      <c r="AO124" s="43">
        <v>92.248243559718972</v>
      </c>
      <c r="AP124" s="94">
        <v>259</v>
      </c>
      <c r="AQ124" s="43">
        <v>2.9435163086714402</v>
      </c>
      <c r="AR124" s="45">
        <v>8799</v>
      </c>
      <c r="AS124" s="43">
        <v>89.532901466075685</v>
      </c>
      <c r="AT124" s="42">
        <v>219.5</v>
      </c>
      <c r="AU124" s="94">
        <v>8002</v>
      </c>
      <c r="AV124" s="94">
        <v>8395</v>
      </c>
      <c r="AW124" s="43">
        <v>95.318642048838598</v>
      </c>
      <c r="AX124" s="94">
        <v>404</v>
      </c>
      <c r="AY124" s="43">
        <v>4.5914308444141376</v>
      </c>
      <c r="AZ124" s="45">
        <v>8799</v>
      </c>
      <c r="BA124" s="43">
        <v>90.942152517331522</v>
      </c>
      <c r="BB124" s="42">
        <v>302.79000000000002</v>
      </c>
      <c r="BC124" s="94">
        <v>485</v>
      </c>
      <c r="BD124" s="94">
        <v>497</v>
      </c>
      <c r="BE124" s="43">
        <v>97.585513078470825</v>
      </c>
      <c r="BF124" s="94">
        <v>204</v>
      </c>
      <c r="BG124" s="43">
        <v>29.101283880171184</v>
      </c>
      <c r="BH124" s="45">
        <v>701</v>
      </c>
      <c r="BI124" s="43">
        <v>69.186875891583455</v>
      </c>
      <c r="BJ124" s="42">
        <v>220.86</v>
      </c>
      <c r="BK124" s="94">
        <v>7316</v>
      </c>
      <c r="BL124" s="94">
        <v>7626</v>
      </c>
      <c r="BM124" s="43">
        <v>95.934959349593498</v>
      </c>
      <c r="BN124" s="94">
        <v>1173</v>
      </c>
      <c r="BO124" s="43">
        <v>13.33106034776679</v>
      </c>
      <c r="BP124" s="45">
        <v>8799</v>
      </c>
      <c r="BQ124" s="43">
        <v>83.145812024093644</v>
      </c>
    </row>
    <row r="125" spans="1:69"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5687</v>
      </c>
      <c r="P125" s="44">
        <v>4.3670905516648233</v>
      </c>
      <c r="Q125" s="94">
        <v>19</v>
      </c>
      <c r="R125" s="94">
        <v>131412</v>
      </c>
      <c r="S125" s="94">
        <v>5650</v>
      </c>
      <c r="T125" s="43">
        <v>4.2994551486926609</v>
      </c>
      <c r="U125" s="43">
        <v>-1.5487520162909885</v>
      </c>
      <c r="V125" s="44">
        <v>1135.32</v>
      </c>
      <c r="W125" s="44">
        <v>59.753684210526309</v>
      </c>
      <c r="X125" s="44">
        <v>96.376910016977916</v>
      </c>
      <c r="Y125" s="42">
        <v>813.88999999999987</v>
      </c>
      <c r="Z125" s="44">
        <v>42.83631578947368</v>
      </c>
      <c r="AA125" s="43">
        <v>95.19181286549707</v>
      </c>
      <c r="AB125" s="43">
        <v>-1.2296484202202307</v>
      </c>
      <c r="AC125" s="41">
        <v>1763</v>
      </c>
      <c r="AD125" s="41">
        <v>21359</v>
      </c>
      <c r="AE125" s="44">
        <v>7.6247729435169971</v>
      </c>
      <c r="AF125" s="94">
        <v>1186</v>
      </c>
      <c r="AG125" s="94">
        <v>16266</v>
      </c>
      <c r="AH125" s="43">
        <v>6.7957827183130872</v>
      </c>
      <c r="AI125" s="43">
        <v>-10.872326708544977</v>
      </c>
      <c r="AJ125" s="42">
        <v>76</v>
      </c>
      <c r="AK125" s="42">
        <v>100</v>
      </c>
      <c r="AL125" s="42">
        <v>305.59999999999997</v>
      </c>
      <c r="AM125" s="94">
        <v>5058</v>
      </c>
      <c r="AN125" s="94">
        <v>5461</v>
      </c>
      <c r="AO125" s="43">
        <v>92.620399194286762</v>
      </c>
      <c r="AP125" s="94">
        <v>189</v>
      </c>
      <c r="AQ125" s="43">
        <v>3.3451327433628317</v>
      </c>
      <c r="AR125" s="45">
        <v>5650</v>
      </c>
      <c r="AS125" s="43">
        <v>89.522123893805301</v>
      </c>
      <c r="AT125" s="42">
        <v>127.04</v>
      </c>
      <c r="AU125" s="94">
        <v>5167</v>
      </c>
      <c r="AV125" s="94">
        <v>5472</v>
      </c>
      <c r="AW125" s="43">
        <v>94.426169590643269</v>
      </c>
      <c r="AX125" s="94">
        <v>178</v>
      </c>
      <c r="AY125" s="43">
        <v>3.1504424778761058</v>
      </c>
      <c r="AZ125" s="45">
        <v>5650</v>
      </c>
      <c r="BA125" s="43">
        <v>91.451327433628322</v>
      </c>
      <c r="BB125" s="42">
        <v>177.66</v>
      </c>
      <c r="BC125" s="94">
        <v>368</v>
      </c>
      <c r="BD125" s="94">
        <v>378</v>
      </c>
      <c r="BE125" s="43">
        <v>97.354497354497354</v>
      </c>
      <c r="BF125" s="94">
        <v>124</v>
      </c>
      <c r="BG125" s="43">
        <v>24.701195219123505</v>
      </c>
      <c r="BH125" s="45">
        <v>502</v>
      </c>
      <c r="BI125" s="43">
        <v>73.30677290836654</v>
      </c>
      <c r="BJ125" s="42">
        <v>127.59</v>
      </c>
      <c r="BK125" s="94">
        <v>4722</v>
      </c>
      <c r="BL125" s="94">
        <v>4955</v>
      </c>
      <c r="BM125" s="43">
        <v>95.297679112008069</v>
      </c>
      <c r="BN125" s="94">
        <v>695</v>
      </c>
      <c r="BO125" s="43">
        <v>12.300884955752213</v>
      </c>
      <c r="BP125" s="45">
        <v>5650</v>
      </c>
      <c r="BQ125" s="43">
        <v>83.575221238938056</v>
      </c>
    </row>
    <row r="126" spans="1:69"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11739</v>
      </c>
      <c r="P126" s="44">
        <v>3.1533310232007157</v>
      </c>
      <c r="Q126" s="94">
        <v>50</v>
      </c>
      <c r="R126" s="94">
        <v>375234</v>
      </c>
      <c r="S126" s="94">
        <v>11648</v>
      </c>
      <c r="T126" s="43">
        <v>3.1041963148328775</v>
      </c>
      <c r="U126" s="43">
        <v>-1.5581842821552283</v>
      </c>
      <c r="V126" s="44">
        <v>2987.5099999999998</v>
      </c>
      <c r="W126" s="44">
        <v>59.750199999999992</v>
      </c>
      <c r="X126" s="44">
        <v>96.371290322580634</v>
      </c>
      <c r="Y126" s="42">
        <v>2149.13</v>
      </c>
      <c r="Z126" s="44">
        <v>42.982600000000005</v>
      </c>
      <c r="AA126" s="43">
        <v>95.5168888888889</v>
      </c>
      <c r="AB126" s="43">
        <v>-0.88657257865057959</v>
      </c>
      <c r="AC126" s="41">
        <v>4022</v>
      </c>
      <c r="AD126" s="41">
        <v>43849</v>
      </c>
      <c r="AE126" s="44">
        <v>8.4017463600091915</v>
      </c>
      <c r="AF126" s="94">
        <v>3020</v>
      </c>
      <c r="AG126" s="94">
        <v>33108</v>
      </c>
      <c r="AH126" s="43">
        <v>8.359167404782994</v>
      </c>
      <c r="AI126" s="43">
        <v>-0.50678696311121652</v>
      </c>
      <c r="AJ126" s="42">
        <v>200</v>
      </c>
      <c r="AK126" s="42">
        <v>100</v>
      </c>
      <c r="AL126" s="42">
        <v>811.20000000000016</v>
      </c>
      <c r="AM126" s="94">
        <v>10336</v>
      </c>
      <c r="AN126" s="94">
        <v>11189</v>
      </c>
      <c r="AO126" s="43">
        <v>92.376441147555639</v>
      </c>
      <c r="AP126" s="94">
        <v>459</v>
      </c>
      <c r="AQ126" s="43">
        <v>3.9405906593406592</v>
      </c>
      <c r="AR126" s="45">
        <v>11648</v>
      </c>
      <c r="AS126" s="43">
        <v>88.736263736263737</v>
      </c>
      <c r="AT126" s="42">
        <v>338.41999999999996</v>
      </c>
      <c r="AU126" s="94">
        <v>10717</v>
      </c>
      <c r="AV126" s="94">
        <v>11171</v>
      </c>
      <c r="AW126" s="43">
        <v>95.935905469519284</v>
      </c>
      <c r="AX126" s="94">
        <v>477</v>
      </c>
      <c r="AY126" s="43">
        <v>4.0951236263736268</v>
      </c>
      <c r="AZ126" s="45">
        <v>11648</v>
      </c>
      <c r="BA126" s="43">
        <v>92.007211538461547</v>
      </c>
      <c r="BB126" s="42">
        <v>457.1</v>
      </c>
      <c r="BC126" s="94">
        <v>836</v>
      </c>
      <c r="BD126" s="94">
        <v>855</v>
      </c>
      <c r="BE126" s="43">
        <v>97.777777777777771</v>
      </c>
      <c r="BF126" s="94">
        <v>329</v>
      </c>
      <c r="BG126" s="43">
        <v>27.787162162162161</v>
      </c>
      <c r="BH126" s="45">
        <v>1184</v>
      </c>
      <c r="BI126" s="43">
        <v>70.608108108108098</v>
      </c>
      <c r="BJ126" s="42">
        <v>342.41000000000008</v>
      </c>
      <c r="BK126" s="94">
        <v>9566</v>
      </c>
      <c r="BL126" s="94">
        <v>9893</v>
      </c>
      <c r="BM126" s="43">
        <v>96.69463256848276</v>
      </c>
      <c r="BN126" s="94">
        <v>1755</v>
      </c>
      <c r="BO126" s="43">
        <v>15.066964285714285</v>
      </c>
      <c r="BP126" s="45">
        <v>11648</v>
      </c>
      <c r="BQ126" s="43">
        <v>82.125686813186817</v>
      </c>
    </row>
    <row r="127" spans="1:69"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6578</v>
      </c>
      <c r="P127" s="44">
        <v>4.1175807804499422</v>
      </c>
      <c r="Q127" s="94">
        <v>15</v>
      </c>
      <c r="R127" s="94">
        <v>161760</v>
      </c>
      <c r="S127" s="94">
        <v>6618</v>
      </c>
      <c r="T127" s="43">
        <v>4.0912462908011875</v>
      </c>
      <c r="U127" s="43">
        <v>-0.6395621859755507</v>
      </c>
      <c r="V127" s="44">
        <v>913.56</v>
      </c>
      <c r="W127" s="44">
        <v>60.903999999999996</v>
      </c>
      <c r="X127" s="44">
        <v>98.232258064516117</v>
      </c>
      <c r="Y127" s="42">
        <v>655.53000000000009</v>
      </c>
      <c r="Z127" s="44">
        <v>43.702000000000005</v>
      </c>
      <c r="AA127" s="43">
        <v>97.115555555555559</v>
      </c>
      <c r="AB127" s="43">
        <v>-1.1367981668782723</v>
      </c>
      <c r="AC127" s="41">
        <v>2460</v>
      </c>
      <c r="AD127" s="41">
        <v>24390</v>
      </c>
      <c r="AE127" s="44">
        <v>9.1620111731843572</v>
      </c>
      <c r="AF127" s="94">
        <v>1646</v>
      </c>
      <c r="AG127" s="94">
        <v>18904</v>
      </c>
      <c r="AH127" s="43">
        <v>8.009732360097324</v>
      </c>
      <c r="AI127" s="43">
        <v>-12.57670167942555</v>
      </c>
      <c r="AJ127" s="42">
        <v>60</v>
      </c>
      <c r="AK127" s="42">
        <v>100</v>
      </c>
      <c r="AL127" s="42">
        <v>242.99</v>
      </c>
      <c r="AM127" s="94">
        <v>5953</v>
      </c>
      <c r="AN127" s="94">
        <v>6394</v>
      </c>
      <c r="AO127" s="43">
        <v>93.102908977166095</v>
      </c>
      <c r="AP127" s="94">
        <v>224</v>
      </c>
      <c r="AQ127" s="43">
        <v>3.3847083711090962</v>
      </c>
      <c r="AR127" s="45">
        <v>6618</v>
      </c>
      <c r="AS127" s="43">
        <v>89.951647023269871</v>
      </c>
      <c r="AT127" s="42">
        <v>104</v>
      </c>
      <c r="AU127" s="94">
        <v>6111</v>
      </c>
      <c r="AV127" s="94">
        <v>6299</v>
      </c>
      <c r="AW127" s="43">
        <v>97.01539926972535</v>
      </c>
      <c r="AX127" s="94">
        <v>319</v>
      </c>
      <c r="AY127" s="43">
        <v>4.820187367784829</v>
      </c>
      <c r="AZ127" s="45">
        <v>6618</v>
      </c>
      <c r="BA127" s="43">
        <v>92.339075249320032</v>
      </c>
      <c r="BB127" s="42">
        <v>147.94999999999999</v>
      </c>
      <c r="BC127" s="94">
        <v>449</v>
      </c>
      <c r="BD127" s="94">
        <v>455</v>
      </c>
      <c r="BE127" s="43">
        <v>98.681318681318686</v>
      </c>
      <c r="BF127" s="94">
        <v>241</v>
      </c>
      <c r="BG127" s="43">
        <v>34.626436781609193</v>
      </c>
      <c r="BH127" s="45">
        <v>696</v>
      </c>
      <c r="BI127" s="43">
        <v>64.511494252873561</v>
      </c>
      <c r="BJ127" s="42">
        <v>100.59</v>
      </c>
      <c r="BK127" s="94">
        <v>5545</v>
      </c>
      <c r="BL127" s="94">
        <v>5756</v>
      </c>
      <c r="BM127" s="43">
        <v>96.334259902710215</v>
      </c>
      <c r="BN127" s="94">
        <v>862</v>
      </c>
      <c r="BO127" s="43">
        <v>13.025083106678755</v>
      </c>
      <c r="BP127" s="45">
        <v>6618</v>
      </c>
      <c r="BQ127" s="43">
        <v>83.786642490178295</v>
      </c>
    </row>
    <row r="128" spans="1:69"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25976</v>
      </c>
      <c r="P128" s="44">
        <v>2.9142246834022925</v>
      </c>
      <c r="Q128" s="94">
        <v>107</v>
      </c>
      <c r="R128" s="94">
        <v>910310</v>
      </c>
      <c r="S128" s="94">
        <v>26219</v>
      </c>
      <c r="T128" s="43">
        <v>2.8802276147685952</v>
      </c>
      <c r="U128" s="43">
        <v>-1.1665905112713038</v>
      </c>
      <c r="V128" s="44">
        <v>5825.3799999999983</v>
      </c>
      <c r="W128" s="44">
        <v>54.442803738317743</v>
      </c>
      <c r="X128" s="44">
        <v>87.810973771480221</v>
      </c>
      <c r="Y128" s="42">
        <v>4501.5599999999995</v>
      </c>
      <c r="Z128" s="44">
        <v>42.070654205607475</v>
      </c>
      <c r="AA128" s="43">
        <v>93.490342679127721</v>
      </c>
      <c r="AB128" s="43">
        <v>6.4677211329275508</v>
      </c>
      <c r="AC128" s="41">
        <v>8738</v>
      </c>
      <c r="AD128" s="41">
        <v>96878</v>
      </c>
      <c r="AE128" s="44">
        <v>8.2733676715649143</v>
      </c>
      <c r="AF128" s="94">
        <v>7069</v>
      </c>
      <c r="AG128" s="94">
        <v>73668</v>
      </c>
      <c r="AH128" s="43">
        <v>8.755589135092956</v>
      </c>
      <c r="AI128" s="43">
        <v>5.8285994612013781</v>
      </c>
      <c r="AJ128" s="42">
        <v>428</v>
      </c>
      <c r="AK128" s="42">
        <v>100</v>
      </c>
      <c r="AL128" s="42">
        <v>1698.2500000000005</v>
      </c>
      <c r="AM128" s="94">
        <v>22736</v>
      </c>
      <c r="AN128" s="94">
        <v>25004</v>
      </c>
      <c r="AO128" s="43">
        <v>90.929451287793952</v>
      </c>
      <c r="AP128" s="94">
        <v>1233</v>
      </c>
      <c r="AQ128" s="43">
        <v>4.6994702138201774</v>
      </c>
      <c r="AR128" s="45">
        <v>26237</v>
      </c>
      <c r="AS128" s="43">
        <v>86.656248808933938</v>
      </c>
      <c r="AT128" s="42">
        <v>714</v>
      </c>
      <c r="AU128" s="94">
        <v>23744</v>
      </c>
      <c r="AV128" s="94">
        <v>24884</v>
      </c>
      <c r="AW128" s="43">
        <v>95.418742967368587</v>
      </c>
      <c r="AX128" s="94">
        <v>1338</v>
      </c>
      <c r="AY128" s="43">
        <v>5.1025856151323312</v>
      </c>
      <c r="AZ128" s="45">
        <v>26222</v>
      </c>
      <c r="BA128" s="43">
        <v>90.549919914575554</v>
      </c>
      <c r="BB128" s="42">
        <v>942.26</v>
      </c>
      <c r="BC128" s="94">
        <v>1337</v>
      </c>
      <c r="BD128" s="94">
        <v>1388</v>
      </c>
      <c r="BE128" s="43">
        <v>96.325648414985594</v>
      </c>
      <c r="BF128" s="94">
        <v>676</v>
      </c>
      <c r="BG128" s="43">
        <v>32.751937984496124</v>
      </c>
      <c r="BH128" s="45">
        <v>2064</v>
      </c>
      <c r="BI128" s="43">
        <v>64.777131782945744</v>
      </c>
      <c r="BJ128" s="42">
        <v>719.04999999999973</v>
      </c>
      <c r="BK128" s="94">
        <v>21493</v>
      </c>
      <c r="BL128" s="94">
        <v>22390</v>
      </c>
      <c r="BM128" s="43">
        <v>95.993747208575257</v>
      </c>
      <c r="BN128" s="94">
        <v>3822</v>
      </c>
      <c r="BO128" s="43">
        <v>14.58110788951625</v>
      </c>
      <c r="BP128" s="45">
        <v>26212</v>
      </c>
      <c r="BQ128" s="43">
        <v>81.996795360903405</v>
      </c>
    </row>
    <row r="129" spans="1:69"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14768</v>
      </c>
      <c r="P129" s="44">
        <v>3.7575122256542826</v>
      </c>
      <c r="Q129" s="94">
        <v>41</v>
      </c>
      <c r="R129" s="94">
        <v>396958</v>
      </c>
      <c r="S129" s="94">
        <v>14706</v>
      </c>
      <c r="T129" s="43">
        <v>3.7046740461207484</v>
      </c>
      <c r="U129" s="43">
        <v>-1.406201134164875</v>
      </c>
      <c r="V129" s="44">
        <v>2177.4899999999998</v>
      </c>
      <c r="W129" s="44">
        <v>53.109512195121944</v>
      </c>
      <c r="X129" s="44">
        <v>85.660503540519258</v>
      </c>
      <c r="Y129" s="42">
        <v>1729.8899999999996</v>
      </c>
      <c r="Z129" s="44">
        <v>42.192439024390232</v>
      </c>
      <c r="AA129" s="43">
        <v>93.760975609756073</v>
      </c>
      <c r="AB129" s="43">
        <v>9.4564843007315602</v>
      </c>
      <c r="AC129" s="41">
        <v>5056</v>
      </c>
      <c r="AD129" s="41">
        <v>55196</v>
      </c>
      <c r="AE129" s="44">
        <v>8.3914226913629424</v>
      </c>
      <c r="AF129" s="94">
        <v>3503</v>
      </c>
      <c r="AG129" s="94">
        <v>41843</v>
      </c>
      <c r="AH129" s="43">
        <v>7.725047413222776</v>
      </c>
      <c r="AI129" s="43">
        <v>-7.9411477963807986</v>
      </c>
      <c r="AJ129" s="42">
        <v>164</v>
      </c>
      <c r="AK129" s="42">
        <v>100</v>
      </c>
      <c r="AL129" s="42">
        <v>650.29999999999995</v>
      </c>
      <c r="AM129" s="94">
        <v>12884</v>
      </c>
      <c r="AN129" s="94">
        <v>14173</v>
      </c>
      <c r="AO129" s="43">
        <v>90.905242362238056</v>
      </c>
      <c r="AP129" s="94">
        <v>499</v>
      </c>
      <c r="AQ129" s="43">
        <v>3.4010359869138496</v>
      </c>
      <c r="AR129" s="45">
        <v>14672</v>
      </c>
      <c r="AS129" s="43">
        <v>87.813522355507089</v>
      </c>
      <c r="AT129" s="42">
        <v>266.01</v>
      </c>
      <c r="AU129" s="94">
        <v>13265</v>
      </c>
      <c r="AV129" s="94">
        <v>14064</v>
      </c>
      <c r="AW129" s="43">
        <v>94.318828213879414</v>
      </c>
      <c r="AX129" s="94">
        <v>614</v>
      </c>
      <c r="AY129" s="43">
        <v>4.1831312167870287</v>
      </c>
      <c r="AZ129" s="45">
        <v>14678</v>
      </c>
      <c r="BA129" s="43">
        <v>90.373347867556888</v>
      </c>
      <c r="BB129" s="42">
        <v>371.59000000000003</v>
      </c>
      <c r="BC129" s="94">
        <v>926</v>
      </c>
      <c r="BD129" s="94">
        <v>958</v>
      </c>
      <c r="BE129" s="43">
        <v>96.659707724425886</v>
      </c>
      <c r="BF129" s="94">
        <v>443</v>
      </c>
      <c r="BG129" s="43">
        <v>31.620271234832266</v>
      </c>
      <c r="BH129" s="45">
        <v>1401</v>
      </c>
      <c r="BI129" s="43">
        <v>66.095645967166305</v>
      </c>
      <c r="BJ129" s="42">
        <v>277.99</v>
      </c>
      <c r="BK129" s="94">
        <v>12110</v>
      </c>
      <c r="BL129" s="94">
        <v>12648</v>
      </c>
      <c r="BM129" s="43">
        <v>95.746363061353577</v>
      </c>
      <c r="BN129" s="94">
        <v>1947</v>
      </c>
      <c r="BO129" s="43">
        <v>13.340184994861254</v>
      </c>
      <c r="BP129" s="45">
        <v>14595</v>
      </c>
      <c r="BQ129" s="43">
        <v>82.973621103117495</v>
      </c>
    </row>
    <row r="130" spans="1:69"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9647</v>
      </c>
      <c r="P130" s="44">
        <v>4.1339029751931538</v>
      </c>
      <c r="Q130" s="94">
        <v>26</v>
      </c>
      <c r="R130" s="94">
        <v>235077</v>
      </c>
      <c r="S130" s="94">
        <v>9465</v>
      </c>
      <c r="T130" s="43">
        <v>4.026340305516916</v>
      </c>
      <c r="U130" s="43">
        <v>-2.6019640596720128</v>
      </c>
      <c r="V130" s="44">
        <v>1528.29</v>
      </c>
      <c r="W130" s="44">
        <v>56.603333333333332</v>
      </c>
      <c r="X130" s="44">
        <v>91.295698924731184</v>
      </c>
      <c r="Y130" s="42">
        <v>1113.1199999999999</v>
      </c>
      <c r="Z130" s="44">
        <v>42.812307692307691</v>
      </c>
      <c r="AA130" s="43">
        <v>95.138461538461542</v>
      </c>
      <c r="AB130" s="43">
        <v>4.209138720651584</v>
      </c>
      <c r="AC130" s="41">
        <v>4003</v>
      </c>
      <c r="AD130" s="41">
        <v>35512</v>
      </c>
      <c r="AE130" s="44">
        <v>10.130330254333797</v>
      </c>
      <c r="AF130" s="94">
        <v>2957</v>
      </c>
      <c r="AG130" s="94">
        <v>26587</v>
      </c>
      <c r="AH130" s="43">
        <v>10.0088004332521</v>
      </c>
      <c r="AI130" s="43">
        <v>-1.1996629727812347</v>
      </c>
      <c r="AJ130" s="42">
        <v>104</v>
      </c>
      <c r="AK130" s="42">
        <v>100</v>
      </c>
      <c r="AL130" s="42">
        <v>413.53999999999996</v>
      </c>
      <c r="AM130" s="94">
        <v>8219</v>
      </c>
      <c r="AN130" s="94">
        <v>8951</v>
      </c>
      <c r="AO130" s="43">
        <v>91.822142777343316</v>
      </c>
      <c r="AP130" s="94">
        <v>514</v>
      </c>
      <c r="AQ130" s="43">
        <v>5.4305335446381404</v>
      </c>
      <c r="AR130" s="45">
        <v>9465</v>
      </c>
      <c r="AS130" s="43">
        <v>86.835710512414153</v>
      </c>
      <c r="AT130" s="42">
        <v>176.92</v>
      </c>
      <c r="AU130" s="94">
        <v>8624</v>
      </c>
      <c r="AV130" s="94">
        <v>8952</v>
      </c>
      <c r="AW130" s="43">
        <v>96.336014298480791</v>
      </c>
      <c r="AX130" s="94">
        <v>513</v>
      </c>
      <c r="AY130" s="43">
        <v>5.419968304278922</v>
      </c>
      <c r="AZ130" s="45">
        <v>9465</v>
      </c>
      <c r="BA130" s="43">
        <v>91.114632857897519</v>
      </c>
      <c r="BB130" s="42">
        <v>242.62000000000003</v>
      </c>
      <c r="BC130" s="94">
        <v>790</v>
      </c>
      <c r="BD130" s="94">
        <v>813</v>
      </c>
      <c r="BE130" s="43">
        <v>97.170971709717108</v>
      </c>
      <c r="BF130" s="94">
        <v>336</v>
      </c>
      <c r="BG130" s="43">
        <v>29.242819843342037</v>
      </c>
      <c r="BH130" s="45">
        <v>1149</v>
      </c>
      <c r="BI130" s="43">
        <v>68.75543951261966</v>
      </c>
      <c r="BJ130" s="42">
        <v>176.03999999999996</v>
      </c>
      <c r="BK130" s="94">
        <v>7535</v>
      </c>
      <c r="BL130" s="94">
        <v>7871</v>
      </c>
      <c r="BM130" s="43">
        <v>95.731165036208864</v>
      </c>
      <c r="BN130" s="94">
        <v>1594</v>
      </c>
      <c r="BO130" s="43">
        <v>16.840993132593766</v>
      </c>
      <c r="BP130" s="45">
        <v>9465</v>
      </c>
      <c r="BQ130" s="43">
        <v>79.609086106708929</v>
      </c>
    </row>
    <row r="131" spans="1:69"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7732</v>
      </c>
      <c r="P131" s="44">
        <v>4.5774501968445662</v>
      </c>
      <c r="Q131" s="94">
        <v>19</v>
      </c>
      <c r="R131" s="94">
        <v>169954</v>
      </c>
      <c r="S131" s="94">
        <v>7669</v>
      </c>
      <c r="T131" s="43">
        <v>4.5123974722571996</v>
      </c>
      <c r="U131" s="43">
        <v>-1.4211563597613885</v>
      </c>
      <c r="V131" s="44">
        <v>1107.2</v>
      </c>
      <c r="W131" s="44">
        <v>55.36</v>
      </c>
      <c r="X131" s="44">
        <v>89.290322580645167</v>
      </c>
      <c r="Y131" s="42">
        <v>835.75</v>
      </c>
      <c r="Z131" s="44">
        <v>43.986842105263158</v>
      </c>
      <c r="AA131" s="43">
        <v>97.748538011695913</v>
      </c>
      <c r="AB131" s="43">
        <v>9.4727123685900629</v>
      </c>
      <c r="AC131" s="41">
        <v>3333</v>
      </c>
      <c r="AD131" s="41">
        <v>28113</v>
      </c>
      <c r="AE131" s="44">
        <v>10.599122304903643</v>
      </c>
      <c r="AF131" s="94">
        <v>2235</v>
      </c>
      <c r="AG131" s="94">
        <v>21432</v>
      </c>
      <c r="AH131" s="43">
        <v>9.4435289643807838</v>
      </c>
      <c r="AI131" s="43">
        <v>-10.902726728497402</v>
      </c>
      <c r="AJ131" s="42">
        <v>76</v>
      </c>
      <c r="AK131" s="42">
        <v>100</v>
      </c>
      <c r="AL131" s="42">
        <v>313.43</v>
      </c>
      <c r="AM131" s="94">
        <v>6733</v>
      </c>
      <c r="AN131" s="94">
        <v>7245</v>
      </c>
      <c r="AO131" s="43">
        <v>92.933057280883375</v>
      </c>
      <c r="AP131" s="94">
        <v>424</v>
      </c>
      <c r="AQ131" s="43">
        <v>5.5287521189203286</v>
      </c>
      <c r="AR131" s="45">
        <v>7669</v>
      </c>
      <c r="AS131" s="43">
        <v>87.795018907289091</v>
      </c>
      <c r="AT131" s="42">
        <v>130.32999999999998</v>
      </c>
      <c r="AU131" s="94">
        <v>7021</v>
      </c>
      <c r="AV131" s="94">
        <v>7291</v>
      </c>
      <c r="AW131" s="43">
        <v>96.296804279248391</v>
      </c>
      <c r="AX131" s="94">
        <v>378</v>
      </c>
      <c r="AY131" s="43">
        <v>4.9289346720563305</v>
      </c>
      <c r="AZ131" s="45">
        <v>7669</v>
      </c>
      <c r="BA131" s="43">
        <v>91.550397705046294</v>
      </c>
      <c r="BB131" s="42">
        <v>187.36</v>
      </c>
      <c r="BC131" s="94">
        <v>409</v>
      </c>
      <c r="BD131" s="94">
        <v>413</v>
      </c>
      <c r="BE131" s="43">
        <v>99.031476997578693</v>
      </c>
      <c r="BF131" s="94">
        <v>247</v>
      </c>
      <c r="BG131" s="43">
        <v>37.424242424242429</v>
      </c>
      <c r="BH131" s="45">
        <v>660</v>
      </c>
      <c r="BI131" s="43">
        <v>61.969696969696976</v>
      </c>
      <c r="BJ131" s="42">
        <v>128.63</v>
      </c>
      <c r="BK131" s="94">
        <v>6241</v>
      </c>
      <c r="BL131" s="94">
        <v>6483</v>
      </c>
      <c r="BM131" s="43">
        <v>96.267160265309272</v>
      </c>
      <c r="BN131" s="94">
        <v>1186</v>
      </c>
      <c r="BO131" s="43">
        <v>15.464858521319599</v>
      </c>
      <c r="BP131" s="45">
        <v>7669</v>
      </c>
      <c r="BQ131" s="43">
        <v>81.379580127787193</v>
      </c>
    </row>
    <row r="132" spans="1:69"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6305</v>
      </c>
      <c r="P132" s="44">
        <v>2.9858026386823635</v>
      </c>
      <c r="Q132" s="94">
        <v>23</v>
      </c>
      <c r="R132" s="94">
        <v>215174</v>
      </c>
      <c r="S132" s="94">
        <v>6239</v>
      </c>
      <c r="T132" s="43">
        <v>2.8995138817886916</v>
      </c>
      <c r="U132" s="43">
        <v>-2.8899685389705221</v>
      </c>
      <c r="V132" s="44">
        <v>1317.53</v>
      </c>
      <c r="W132" s="44">
        <v>57.283913043478258</v>
      </c>
      <c r="X132" s="44">
        <v>92.393408134642357</v>
      </c>
      <c r="Y132" s="42">
        <v>1010.1099999999998</v>
      </c>
      <c r="Z132" s="44">
        <v>43.917826086956509</v>
      </c>
      <c r="AA132" s="43">
        <v>97.59516908212558</v>
      </c>
      <c r="AB132" s="43">
        <v>5.6300130631644629</v>
      </c>
      <c r="AC132" s="41">
        <v>2375</v>
      </c>
      <c r="AD132" s="41">
        <v>23145</v>
      </c>
      <c r="AE132" s="44">
        <v>9.3064263322884013</v>
      </c>
      <c r="AF132" s="94">
        <v>1824</v>
      </c>
      <c r="AG132" s="94">
        <v>17271</v>
      </c>
      <c r="AH132" s="43">
        <v>9.5522388059701502</v>
      </c>
      <c r="AI132" s="43">
        <v>2.6413197172034719</v>
      </c>
      <c r="AJ132" s="42">
        <v>92</v>
      </c>
      <c r="AK132" s="42">
        <v>100</v>
      </c>
      <c r="AL132" s="42">
        <v>373.16</v>
      </c>
      <c r="AM132" s="94">
        <v>5503</v>
      </c>
      <c r="AN132" s="94">
        <v>5941</v>
      </c>
      <c r="AO132" s="43">
        <v>92.62750378724121</v>
      </c>
      <c r="AP132" s="94">
        <v>298</v>
      </c>
      <c r="AQ132" s="43">
        <v>4.7764064753966977</v>
      </c>
      <c r="AR132" s="45">
        <v>6239</v>
      </c>
      <c r="AS132" s="43">
        <v>88.203237698349085</v>
      </c>
      <c r="AT132" s="42">
        <v>158.20000000000002</v>
      </c>
      <c r="AU132" s="94">
        <v>5646</v>
      </c>
      <c r="AV132" s="94">
        <v>5852</v>
      </c>
      <c r="AW132" s="43">
        <v>96.479835953520166</v>
      </c>
      <c r="AX132" s="94">
        <v>387</v>
      </c>
      <c r="AY132" s="43">
        <v>6.2029171341561149</v>
      </c>
      <c r="AZ132" s="45">
        <v>6239</v>
      </c>
      <c r="BA132" s="43">
        <v>90.495271678153557</v>
      </c>
      <c r="BB132" s="42">
        <v>225.75</v>
      </c>
      <c r="BC132" s="94">
        <v>253</v>
      </c>
      <c r="BD132" s="94">
        <v>255</v>
      </c>
      <c r="BE132" s="43">
        <v>99.215686274509807</v>
      </c>
      <c r="BF132" s="94">
        <v>123</v>
      </c>
      <c r="BG132" s="43">
        <v>32.539682539682538</v>
      </c>
      <c r="BH132" s="45">
        <v>378</v>
      </c>
      <c r="BI132" s="43">
        <v>66.931216931216937</v>
      </c>
      <c r="BJ132" s="42">
        <v>161</v>
      </c>
      <c r="BK132" s="94">
        <v>5156</v>
      </c>
      <c r="BL132" s="94">
        <v>5223</v>
      </c>
      <c r="BM132" s="43">
        <v>98.717212330078496</v>
      </c>
      <c r="BN132" s="94">
        <v>1016</v>
      </c>
      <c r="BO132" s="43">
        <v>16.284661003365926</v>
      </c>
      <c r="BP132" s="45">
        <v>6239</v>
      </c>
      <c r="BQ132" s="43">
        <v>82.641448950152267</v>
      </c>
    </row>
    <row r="133" spans="1:69"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8233</v>
      </c>
      <c r="P133" s="44">
        <v>3.6082270908477341</v>
      </c>
      <c r="Q133" s="94">
        <v>25</v>
      </c>
      <c r="R133" s="94">
        <v>230986</v>
      </c>
      <c r="S133" s="94">
        <v>8244</v>
      </c>
      <c r="T133" s="43">
        <v>3.5690474747387291</v>
      </c>
      <c r="U133" s="43">
        <v>-1.0858411935430579</v>
      </c>
      <c r="V133" s="44">
        <v>1387.8500000000001</v>
      </c>
      <c r="W133" s="44">
        <v>55.514000000000003</v>
      </c>
      <c r="X133" s="44">
        <v>89.538709677419362</v>
      </c>
      <c r="Y133" s="42">
        <v>1073.43</v>
      </c>
      <c r="Z133" s="44">
        <v>42.937200000000004</v>
      </c>
      <c r="AA133" s="43">
        <v>95.416000000000011</v>
      </c>
      <c r="AB133" s="43">
        <v>6.5639658464531569</v>
      </c>
      <c r="AC133" s="41">
        <v>2887</v>
      </c>
      <c r="AD133" s="41">
        <v>30591</v>
      </c>
      <c r="AE133" s="44">
        <v>8.6235736901845996</v>
      </c>
      <c r="AF133" s="94">
        <v>2191</v>
      </c>
      <c r="AG133" s="94">
        <v>23227</v>
      </c>
      <c r="AH133" s="43">
        <v>8.6198756786529227</v>
      </c>
      <c r="AI133" s="43">
        <v>-4.2882587480941314E-2</v>
      </c>
      <c r="AJ133" s="42">
        <v>100</v>
      </c>
      <c r="AK133" s="42">
        <v>100</v>
      </c>
      <c r="AL133" s="42">
        <v>403.25</v>
      </c>
      <c r="AM133" s="94">
        <v>7352</v>
      </c>
      <c r="AN133" s="94">
        <v>7952</v>
      </c>
      <c r="AO133" s="43">
        <v>92.454728370221332</v>
      </c>
      <c r="AP133" s="94">
        <v>294</v>
      </c>
      <c r="AQ133" s="43">
        <v>3.5653650254668934</v>
      </c>
      <c r="AR133" s="45">
        <v>8246</v>
      </c>
      <c r="AS133" s="43">
        <v>89.158379820519045</v>
      </c>
      <c r="AT133" s="42">
        <v>168.85</v>
      </c>
      <c r="AU133" s="94">
        <v>7550</v>
      </c>
      <c r="AV133" s="94">
        <v>7910</v>
      </c>
      <c r="AW133" s="43">
        <v>95.448798988622002</v>
      </c>
      <c r="AX133" s="94">
        <v>336</v>
      </c>
      <c r="AY133" s="43">
        <v>4.074702886247878</v>
      </c>
      <c r="AZ133" s="45">
        <v>8246</v>
      </c>
      <c r="BA133" s="43">
        <v>91.559544021343683</v>
      </c>
      <c r="BB133" s="42">
        <v>231.28000000000003</v>
      </c>
      <c r="BC133" s="94">
        <v>428</v>
      </c>
      <c r="BD133" s="94">
        <v>444</v>
      </c>
      <c r="BE133" s="43">
        <v>96.396396396396398</v>
      </c>
      <c r="BF133" s="94">
        <v>239</v>
      </c>
      <c r="BG133" s="43">
        <v>34.992679355783309</v>
      </c>
      <c r="BH133" s="45">
        <v>683</v>
      </c>
      <c r="BI133" s="43">
        <v>62.664714494875554</v>
      </c>
      <c r="BJ133" s="42">
        <v>170.05</v>
      </c>
      <c r="BK133" s="94">
        <v>6669</v>
      </c>
      <c r="BL133" s="94">
        <v>6921</v>
      </c>
      <c r="BM133" s="43">
        <v>96.358907672301683</v>
      </c>
      <c r="BN133" s="94">
        <v>1322</v>
      </c>
      <c r="BO133" s="43">
        <v>16.037850297221883</v>
      </c>
      <c r="BP133" s="45">
        <v>8243</v>
      </c>
      <c r="BQ133" s="43">
        <v>80.905010311779691</v>
      </c>
    </row>
    <row r="134" spans="1:69"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7642</v>
      </c>
      <c r="P134" s="44">
        <v>4.5696176039704604</v>
      </c>
      <c r="Q134" s="94">
        <v>21</v>
      </c>
      <c r="R134" s="94">
        <v>170314</v>
      </c>
      <c r="S134" s="94">
        <v>7871</v>
      </c>
      <c r="T134" s="43">
        <v>4.6214638843547799</v>
      </c>
      <c r="U134" s="43">
        <v>1.1345868490017841</v>
      </c>
      <c r="V134" s="44">
        <v>1187.7099999999998</v>
      </c>
      <c r="W134" s="44">
        <v>53.986818181818172</v>
      </c>
      <c r="X134" s="44">
        <v>87.075513196480927</v>
      </c>
      <c r="Y134" s="42">
        <v>891.32</v>
      </c>
      <c r="Z134" s="44">
        <v>42.443809523809527</v>
      </c>
      <c r="AA134" s="43">
        <v>94.31957671957673</v>
      </c>
      <c r="AB134" s="43">
        <v>8.31928892196132</v>
      </c>
      <c r="AC134" s="41">
        <v>2630</v>
      </c>
      <c r="AD134" s="41">
        <v>28650</v>
      </c>
      <c r="AE134" s="44">
        <v>8.4079283887468037</v>
      </c>
      <c r="AF134" s="94">
        <v>2478</v>
      </c>
      <c r="AG134" s="94">
        <v>21987</v>
      </c>
      <c r="AH134" s="43">
        <v>10.128755364806867</v>
      </c>
      <c r="AI134" s="43">
        <v>20.466717798919689</v>
      </c>
      <c r="AJ134" s="42">
        <v>84</v>
      </c>
      <c r="AK134" s="42">
        <v>100</v>
      </c>
      <c r="AL134" s="42">
        <v>338.91999999999996</v>
      </c>
      <c r="AM134" s="94">
        <v>6903</v>
      </c>
      <c r="AN134" s="94">
        <v>7500</v>
      </c>
      <c r="AO134" s="43">
        <v>92.04</v>
      </c>
      <c r="AP134" s="94">
        <v>371</v>
      </c>
      <c r="AQ134" s="43">
        <v>4.7135052725193747</v>
      </c>
      <c r="AR134" s="45">
        <v>7871</v>
      </c>
      <c r="AS134" s="43">
        <v>87.701689747173177</v>
      </c>
      <c r="AT134" s="42">
        <v>142.15999999999997</v>
      </c>
      <c r="AU134" s="94">
        <v>7150</v>
      </c>
      <c r="AV134" s="94">
        <v>7472</v>
      </c>
      <c r="AW134" s="43">
        <v>95.690578158458237</v>
      </c>
      <c r="AX134" s="94">
        <v>398</v>
      </c>
      <c r="AY134" s="43">
        <v>5.0571791613723001</v>
      </c>
      <c r="AZ134" s="45">
        <v>7870</v>
      </c>
      <c r="BA134" s="43">
        <v>90.851334180432019</v>
      </c>
      <c r="BB134" s="42">
        <v>184.94</v>
      </c>
      <c r="BC134" s="94">
        <v>547</v>
      </c>
      <c r="BD134" s="94">
        <v>559</v>
      </c>
      <c r="BE134" s="43">
        <v>97.853309481216456</v>
      </c>
      <c r="BF134" s="94">
        <v>306</v>
      </c>
      <c r="BG134" s="43">
        <v>35.375722543352602</v>
      </c>
      <c r="BH134" s="45">
        <v>865</v>
      </c>
      <c r="BI134" s="43">
        <v>63.236994219653177</v>
      </c>
      <c r="BJ134" s="42">
        <v>141.30000000000001</v>
      </c>
      <c r="BK134" s="94">
        <v>6185</v>
      </c>
      <c r="BL134" s="94">
        <v>6456</v>
      </c>
      <c r="BM134" s="43">
        <v>95.802354399008678</v>
      </c>
      <c r="BN134" s="94">
        <v>1403</v>
      </c>
      <c r="BO134" s="43">
        <v>17.852144038681768</v>
      </c>
      <c r="BP134" s="45">
        <v>7859</v>
      </c>
      <c r="BQ134" s="43">
        <v>78.69958009924926</v>
      </c>
    </row>
    <row r="135" spans="1:69"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8203</v>
      </c>
      <c r="P135" s="44">
        <v>3.4091381359665531</v>
      </c>
      <c r="Q135" s="94">
        <v>25</v>
      </c>
      <c r="R135" s="94">
        <v>243102</v>
      </c>
      <c r="S135" s="94">
        <v>8269</v>
      </c>
      <c r="T135" s="43">
        <v>3.4014528880881274</v>
      </c>
      <c r="U135" s="43">
        <v>-0.22543081482518934</v>
      </c>
      <c r="V135" s="44">
        <v>1350.7800000000002</v>
      </c>
      <c r="W135" s="44">
        <v>54.031200000000005</v>
      </c>
      <c r="X135" s="44">
        <v>87.147096774193557</v>
      </c>
      <c r="Y135" s="42">
        <v>1087.5500000000002</v>
      </c>
      <c r="Z135" s="44">
        <v>43.50200000000001</v>
      </c>
      <c r="AA135" s="43">
        <v>96.671111111111131</v>
      </c>
      <c r="AB135" s="43">
        <v>10.928665084041999</v>
      </c>
      <c r="AC135" s="41">
        <v>2759</v>
      </c>
      <c r="AD135" s="41">
        <v>30818</v>
      </c>
      <c r="AE135" s="44">
        <v>8.216934210918188</v>
      </c>
      <c r="AF135" s="94">
        <v>2254</v>
      </c>
      <c r="AG135" s="94">
        <v>23527</v>
      </c>
      <c r="AH135" s="43">
        <v>8.7428726581591096</v>
      </c>
      <c r="AI135" s="43">
        <v>6.4006651841277407</v>
      </c>
      <c r="AJ135" s="42">
        <v>100</v>
      </c>
      <c r="AK135" s="42">
        <v>100</v>
      </c>
      <c r="AL135" s="42">
        <v>406.49000000000007</v>
      </c>
      <c r="AM135" s="94">
        <v>7343</v>
      </c>
      <c r="AN135" s="94">
        <v>7945</v>
      </c>
      <c r="AO135" s="43">
        <v>92.42290748898678</v>
      </c>
      <c r="AP135" s="94">
        <v>324</v>
      </c>
      <c r="AQ135" s="43">
        <v>3.9182488813641307</v>
      </c>
      <c r="AR135" s="45">
        <v>8269</v>
      </c>
      <c r="AS135" s="43">
        <v>88.801547950175348</v>
      </c>
      <c r="AT135" s="42">
        <v>172.43</v>
      </c>
      <c r="AU135" s="94">
        <v>7663</v>
      </c>
      <c r="AV135" s="94">
        <v>7923</v>
      </c>
      <c r="AW135" s="43">
        <v>96.718414741890697</v>
      </c>
      <c r="AX135" s="94">
        <v>346</v>
      </c>
      <c r="AY135" s="43">
        <v>4.1843028177530535</v>
      </c>
      <c r="AZ135" s="45">
        <v>8269</v>
      </c>
      <c r="BA135" s="43">
        <v>92.671423388559688</v>
      </c>
      <c r="BB135" s="42">
        <v>245.68</v>
      </c>
      <c r="BC135" s="94">
        <v>616</v>
      </c>
      <c r="BD135" s="94">
        <v>621</v>
      </c>
      <c r="BE135" s="43">
        <v>99.194847020933977</v>
      </c>
      <c r="BF135" s="94">
        <v>353</v>
      </c>
      <c r="BG135" s="43">
        <v>36.242299794661193</v>
      </c>
      <c r="BH135" s="45">
        <v>974</v>
      </c>
      <c r="BI135" s="43">
        <v>63.244353182751546</v>
      </c>
      <c r="BJ135" s="42">
        <v>162.95000000000002</v>
      </c>
      <c r="BK135" s="94">
        <v>6705</v>
      </c>
      <c r="BL135" s="94">
        <v>7038</v>
      </c>
      <c r="BM135" s="43">
        <v>95.268542199488493</v>
      </c>
      <c r="BN135" s="94">
        <v>1231</v>
      </c>
      <c r="BO135" s="43">
        <v>14.886927077034709</v>
      </c>
      <c r="BP135" s="45">
        <v>8269</v>
      </c>
      <c r="BQ135" s="43">
        <v>81.085983794896606</v>
      </c>
    </row>
    <row r="136" spans="1:69"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12023</v>
      </c>
      <c r="P136" s="44">
        <v>3.1876111872612212</v>
      </c>
      <c r="Q136" s="94">
        <v>48</v>
      </c>
      <c r="R136" s="94">
        <v>380042</v>
      </c>
      <c r="S136" s="94">
        <v>11886</v>
      </c>
      <c r="T136" s="43">
        <v>3.1275490603670124</v>
      </c>
      <c r="U136" s="43">
        <v>-1.8842362937562029</v>
      </c>
      <c r="V136" s="44">
        <v>2658.66</v>
      </c>
      <c r="W136" s="44">
        <v>55.388749999999995</v>
      </c>
      <c r="X136" s="44">
        <v>89.336693548387089</v>
      </c>
      <c r="Y136" s="42">
        <v>2004.3100000000002</v>
      </c>
      <c r="Z136" s="44">
        <v>41.756458333333335</v>
      </c>
      <c r="AA136" s="43">
        <v>92.792129629629628</v>
      </c>
      <c r="AB136" s="43">
        <v>3.8678799762954963</v>
      </c>
      <c r="AC136" s="41">
        <v>4448</v>
      </c>
      <c r="AD136" s="41">
        <v>44210</v>
      </c>
      <c r="AE136" s="44">
        <v>9.1413539397426948</v>
      </c>
      <c r="AF136" s="94">
        <v>3012</v>
      </c>
      <c r="AG136" s="94">
        <v>33369</v>
      </c>
      <c r="AH136" s="43">
        <v>8.279046755174404</v>
      </c>
      <c r="AI136" s="43">
        <v>-9.433035743418138</v>
      </c>
      <c r="AJ136" s="42">
        <v>192</v>
      </c>
      <c r="AK136" s="42">
        <v>100</v>
      </c>
      <c r="AL136" s="42">
        <v>766.04000000000008</v>
      </c>
      <c r="AM136" s="94">
        <v>10472</v>
      </c>
      <c r="AN136" s="94">
        <v>11469</v>
      </c>
      <c r="AO136" s="43">
        <v>91.307001482256524</v>
      </c>
      <c r="AP136" s="94">
        <v>417</v>
      </c>
      <c r="AQ136" s="43">
        <v>3.5083291267036856</v>
      </c>
      <c r="AR136" s="45">
        <v>11886</v>
      </c>
      <c r="AS136" s="43">
        <v>88.103651354534747</v>
      </c>
      <c r="AT136" s="42">
        <v>315.27000000000004</v>
      </c>
      <c r="AU136" s="94">
        <v>10668</v>
      </c>
      <c r="AV136" s="94">
        <v>11309</v>
      </c>
      <c r="AW136" s="43">
        <v>94.331948006012908</v>
      </c>
      <c r="AX136" s="94">
        <v>577</v>
      </c>
      <c r="AY136" s="43">
        <v>4.8544506141679289</v>
      </c>
      <c r="AZ136" s="45">
        <v>11886</v>
      </c>
      <c r="BA136" s="43">
        <v>89.752650176678443</v>
      </c>
      <c r="BB136" s="42">
        <v>418.35</v>
      </c>
      <c r="BC136" s="94">
        <v>520</v>
      </c>
      <c r="BD136" s="94">
        <v>547</v>
      </c>
      <c r="BE136" s="43">
        <v>95.063985374771477</v>
      </c>
      <c r="BF136" s="94">
        <v>176</v>
      </c>
      <c r="BG136" s="43">
        <v>24.343015214384508</v>
      </c>
      <c r="BH136" s="45">
        <v>723</v>
      </c>
      <c r="BI136" s="43">
        <v>71.922544951590595</v>
      </c>
      <c r="BJ136" s="42">
        <v>312.64999999999998</v>
      </c>
      <c r="BK136" s="94">
        <v>9523</v>
      </c>
      <c r="BL136" s="94">
        <v>10044</v>
      </c>
      <c r="BM136" s="43">
        <v>94.812823576264435</v>
      </c>
      <c r="BN136" s="94">
        <v>1842</v>
      </c>
      <c r="BO136" s="43">
        <v>15.497223624432104</v>
      </c>
      <c r="BP136" s="45">
        <v>11886</v>
      </c>
      <c r="BQ136" s="43">
        <v>80.119468282012448</v>
      </c>
    </row>
    <row r="137" spans="1:69"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12347</v>
      </c>
      <c r="P137" s="44">
        <v>3.7305383251100546</v>
      </c>
      <c r="Q137" s="94">
        <v>42</v>
      </c>
      <c r="R137" s="94">
        <v>336767</v>
      </c>
      <c r="S137" s="94">
        <v>12291</v>
      </c>
      <c r="T137" s="43">
        <v>3.6497043950268289</v>
      </c>
      <c r="U137" s="43">
        <v>-2.166816771165081</v>
      </c>
      <c r="V137" s="44">
        <v>2482.6600000000003</v>
      </c>
      <c r="W137" s="44">
        <v>57.736279069767448</v>
      </c>
      <c r="X137" s="44">
        <v>93.123030757689435</v>
      </c>
      <c r="Y137" s="42">
        <v>1751.3899999999996</v>
      </c>
      <c r="Z137" s="44">
        <v>41.6997619047619</v>
      </c>
      <c r="AA137" s="43">
        <v>92.66613756613755</v>
      </c>
      <c r="AB137" s="43">
        <v>-0.49063393645417674</v>
      </c>
      <c r="AC137" s="41">
        <v>4334</v>
      </c>
      <c r="AD137" s="41">
        <v>45844</v>
      </c>
      <c r="AE137" s="44">
        <v>8.6372513850691544</v>
      </c>
      <c r="AF137" s="94">
        <v>2916</v>
      </c>
      <c r="AG137" s="94">
        <v>35003</v>
      </c>
      <c r="AH137" s="43">
        <v>7.6900762150900608</v>
      </c>
      <c r="AI137" s="43">
        <v>-10.96616420840123</v>
      </c>
      <c r="AJ137" s="42">
        <v>168</v>
      </c>
      <c r="AK137" s="42">
        <v>100</v>
      </c>
      <c r="AL137" s="42">
        <v>650.79</v>
      </c>
      <c r="AM137" s="94">
        <v>10822</v>
      </c>
      <c r="AN137" s="94">
        <v>11940</v>
      </c>
      <c r="AO137" s="43">
        <v>90.636515912897821</v>
      </c>
      <c r="AP137" s="94">
        <v>348</v>
      </c>
      <c r="AQ137" s="43">
        <v>2.83203125</v>
      </c>
      <c r="AR137" s="45">
        <v>12288</v>
      </c>
      <c r="AS137" s="43">
        <v>88.069661458333343</v>
      </c>
      <c r="AT137" s="42">
        <v>280.37</v>
      </c>
      <c r="AU137" s="94">
        <v>11141</v>
      </c>
      <c r="AV137" s="94">
        <v>11683</v>
      </c>
      <c r="AW137" s="43">
        <v>95.360780621415728</v>
      </c>
      <c r="AX137" s="94">
        <v>610</v>
      </c>
      <c r="AY137" s="43">
        <v>4.9621735947287071</v>
      </c>
      <c r="AZ137" s="45">
        <v>12293</v>
      </c>
      <c r="BA137" s="43">
        <v>90.628813145692661</v>
      </c>
      <c r="BB137" s="42">
        <v>378.53</v>
      </c>
      <c r="BC137" s="94">
        <v>760</v>
      </c>
      <c r="BD137" s="94">
        <v>801</v>
      </c>
      <c r="BE137" s="43">
        <v>94.881398252184766</v>
      </c>
      <c r="BF137" s="94">
        <v>236</v>
      </c>
      <c r="BG137" s="43">
        <v>22.757955641272904</v>
      </c>
      <c r="BH137" s="45">
        <v>1037</v>
      </c>
      <c r="BI137" s="43">
        <v>73.288331726133066</v>
      </c>
      <c r="BJ137" s="42">
        <v>273.69999999999993</v>
      </c>
      <c r="BK137" s="94">
        <v>9999</v>
      </c>
      <c r="BL137" s="94">
        <v>10579</v>
      </c>
      <c r="BM137" s="43">
        <v>94.517440211740251</v>
      </c>
      <c r="BN137" s="94">
        <v>1722</v>
      </c>
      <c r="BO137" s="43">
        <v>13.998861881147876</v>
      </c>
      <c r="BP137" s="45">
        <v>12301</v>
      </c>
      <c r="BQ137" s="43">
        <v>81.286074302902193</v>
      </c>
    </row>
    <row r="138" spans="1:69"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4497</v>
      </c>
      <c r="P138" s="44">
        <v>2.7087424255201245</v>
      </c>
      <c r="Q138" s="94">
        <v>33</v>
      </c>
      <c r="R138" s="94">
        <v>168576</v>
      </c>
      <c r="S138" s="94">
        <v>4535</v>
      </c>
      <c r="T138" s="43">
        <v>2.6901812832194381</v>
      </c>
      <c r="U138" s="43">
        <v>-0.68523098120421011</v>
      </c>
      <c r="V138" s="44">
        <v>1761.53</v>
      </c>
      <c r="W138" s="44">
        <v>51.809705882352944</v>
      </c>
      <c r="X138" s="44">
        <v>83.564041745730549</v>
      </c>
      <c r="Y138" s="42">
        <v>1335.2699999999998</v>
      </c>
      <c r="Z138" s="44">
        <v>40.462727272727264</v>
      </c>
      <c r="AA138" s="43">
        <v>89.917171717171698</v>
      </c>
      <c r="AB138" s="43">
        <v>7.6027078618007948</v>
      </c>
      <c r="AC138" s="41">
        <v>1495</v>
      </c>
      <c r="AD138" s="41">
        <v>16788</v>
      </c>
      <c r="AE138" s="44">
        <v>8.1769950226986818</v>
      </c>
      <c r="AF138" s="94">
        <v>1211</v>
      </c>
      <c r="AG138" s="94">
        <v>12756</v>
      </c>
      <c r="AH138" s="43">
        <v>8.6704374597264984</v>
      </c>
      <c r="AI138" s="43">
        <v>6.0345204522940232</v>
      </c>
      <c r="AJ138" s="42">
        <v>132</v>
      </c>
      <c r="AK138" s="42">
        <v>100</v>
      </c>
      <c r="AL138" s="42">
        <v>508.67</v>
      </c>
      <c r="AM138" s="94">
        <v>4007</v>
      </c>
      <c r="AN138" s="94">
        <v>4430</v>
      </c>
      <c r="AO138" s="43">
        <v>90.45146726862302</v>
      </c>
      <c r="AP138" s="94">
        <v>105</v>
      </c>
      <c r="AQ138" s="43">
        <v>2.3153252480705624</v>
      </c>
      <c r="AR138" s="45">
        <v>4535</v>
      </c>
      <c r="AS138" s="43">
        <v>88.357221609702322</v>
      </c>
      <c r="AT138" s="42">
        <v>211.54999999999995</v>
      </c>
      <c r="AU138" s="94">
        <v>4086</v>
      </c>
      <c r="AV138" s="94">
        <v>4390</v>
      </c>
      <c r="AW138" s="43">
        <v>93.075170842824605</v>
      </c>
      <c r="AX138" s="94">
        <v>145</v>
      </c>
      <c r="AY138" s="43">
        <v>3.1973539140022051</v>
      </c>
      <c r="AZ138" s="45">
        <v>4535</v>
      </c>
      <c r="BA138" s="43">
        <v>90.099228224917312</v>
      </c>
      <c r="BB138" s="42">
        <v>271.70999999999998</v>
      </c>
      <c r="BC138" s="94">
        <v>269</v>
      </c>
      <c r="BD138" s="94">
        <v>289</v>
      </c>
      <c r="BE138" s="43">
        <v>93.079584775086516</v>
      </c>
      <c r="BF138" s="94">
        <v>73</v>
      </c>
      <c r="BG138" s="43">
        <v>20.165745856353592</v>
      </c>
      <c r="BH138" s="45">
        <v>362</v>
      </c>
      <c r="BI138" s="43">
        <v>74.309392265193381</v>
      </c>
      <c r="BJ138" s="42">
        <v>211.34000000000003</v>
      </c>
      <c r="BK138" s="94">
        <v>3433</v>
      </c>
      <c r="BL138" s="94">
        <v>3647</v>
      </c>
      <c r="BM138" s="43">
        <v>94.132163421990683</v>
      </c>
      <c r="BN138" s="94">
        <v>888</v>
      </c>
      <c r="BO138" s="43">
        <v>19.58103638368247</v>
      </c>
      <c r="BP138" s="45">
        <v>4535</v>
      </c>
      <c r="BQ138" s="43">
        <v>75.700110253583247</v>
      </c>
    </row>
    <row r="139" spans="1:69"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8893</v>
      </c>
      <c r="P139" s="44">
        <v>3.0109529210610959</v>
      </c>
      <c r="Q139" s="94">
        <v>38</v>
      </c>
      <c r="R139" s="94">
        <v>298767</v>
      </c>
      <c r="S139" s="94">
        <v>8884</v>
      </c>
      <c r="T139" s="43">
        <v>2.9735546429157171</v>
      </c>
      <c r="U139" s="43">
        <v>-1.2420744902314595</v>
      </c>
      <c r="V139" s="44">
        <v>2081.6999999999998</v>
      </c>
      <c r="W139" s="44">
        <v>54.781578947368416</v>
      </c>
      <c r="X139" s="44">
        <v>88.357385398981307</v>
      </c>
      <c r="Y139" s="42">
        <v>1588.61</v>
      </c>
      <c r="Z139" s="44">
        <v>41.805526315789471</v>
      </c>
      <c r="AA139" s="43">
        <v>92.901169590643278</v>
      </c>
      <c r="AB139" s="43">
        <v>5.1425063916777702</v>
      </c>
      <c r="AC139" s="41">
        <v>3080</v>
      </c>
      <c r="AD139" s="41">
        <v>32981</v>
      </c>
      <c r="AE139" s="44">
        <v>8.5410831646376977</v>
      </c>
      <c r="AF139" s="94">
        <v>2231</v>
      </c>
      <c r="AG139" s="94">
        <v>25083</v>
      </c>
      <c r="AH139" s="43">
        <v>8.1679724683312589</v>
      </c>
      <c r="AI139" s="43">
        <v>-4.368423642696917</v>
      </c>
      <c r="AJ139" s="42">
        <v>152</v>
      </c>
      <c r="AK139" s="42">
        <v>100</v>
      </c>
      <c r="AL139" s="42">
        <v>585.81000000000017</v>
      </c>
      <c r="AM139" s="94">
        <v>7667</v>
      </c>
      <c r="AN139" s="94">
        <v>8546</v>
      </c>
      <c r="AO139" s="43">
        <v>89.714486309384512</v>
      </c>
      <c r="AP139" s="94">
        <v>336</v>
      </c>
      <c r="AQ139" s="43">
        <v>3.7829317721233955</v>
      </c>
      <c r="AR139" s="45">
        <v>8882</v>
      </c>
      <c r="AS139" s="43">
        <v>86.320648502589506</v>
      </c>
      <c r="AT139" s="42">
        <v>247.84000000000003</v>
      </c>
      <c r="AU139" s="94">
        <v>7984</v>
      </c>
      <c r="AV139" s="94">
        <v>8541</v>
      </c>
      <c r="AW139" s="43">
        <v>93.478515396323616</v>
      </c>
      <c r="AX139" s="94">
        <v>341</v>
      </c>
      <c r="AY139" s="43">
        <v>3.8392253996847558</v>
      </c>
      <c r="AZ139" s="45">
        <v>8882</v>
      </c>
      <c r="BA139" s="43">
        <v>89.889664489979737</v>
      </c>
      <c r="BB139" s="42">
        <v>363.59</v>
      </c>
      <c r="BC139" s="94">
        <v>477</v>
      </c>
      <c r="BD139" s="94">
        <v>486</v>
      </c>
      <c r="BE139" s="43">
        <v>98.148148148148152</v>
      </c>
      <c r="BF139" s="94">
        <v>178</v>
      </c>
      <c r="BG139" s="43">
        <v>26.807228915662652</v>
      </c>
      <c r="BH139" s="45">
        <v>664</v>
      </c>
      <c r="BI139" s="43">
        <v>71.837349397590373</v>
      </c>
      <c r="BJ139" s="42">
        <v>239.36999999999998</v>
      </c>
      <c r="BK139" s="94">
        <v>6953</v>
      </c>
      <c r="BL139" s="94">
        <v>7510</v>
      </c>
      <c r="BM139" s="43">
        <v>92.583222370173104</v>
      </c>
      <c r="BN139" s="94">
        <v>1376</v>
      </c>
      <c r="BO139" s="43">
        <v>15.485032635606572</v>
      </c>
      <c r="BP139" s="45">
        <v>8886</v>
      </c>
      <c r="BQ139" s="43">
        <v>78.246680171055587</v>
      </c>
    </row>
    <row r="140" spans="1:69"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8533</v>
      </c>
      <c r="P140" s="44">
        <v>3.1878448704202511</v>
      </c>
      <c r="Q140" s="94">
        <v>44</v>
      </c>
      <c r="R140" s="94">
        <v>270598</v>
      </c>
      <c r="S140" s="94">
        <v>8401</v>
      </c>
      <c r="T140" s="43">
        <v>3.104605355545865</v>
      </c>
      <c r="U140" s="43">
        <v>-2.6111532479751065</v>
      </c>
      <c r="V140" s="44">
        <v>2445.7600000000002</v>
      </c>
      <c r="W140" s="44">
        <v>55.585454545454553</v>
      </c>
      <c r="X140" s="44">
        <v>89.653958944281541</v>
      </c>
      <c r="Y140" s="42">
        <v>1796.2900000000002</v>
      </c>
      <c r="Z140" s="44">
        <v>40.82477272727273</v>
      </c>
      <c r="AA140" s="43">
        <v>90.721717171717174</v>
      </c>
      <c r="AB140" s="43">
        <v>1.1909772195327406</v>
      </c>
      <c r="AC140" s="41">
        <v>2423</v>
      </c>
      <c r="AD140" s="41">
        <v>32090</v>
      </c>
      <c r="AE140" s="44">
        <v>7.020542983803205</v>
      </c>
      <c r="AF140" s="94">
        <v>1905</v>
      </c>
      <c r="AG140" s="94">
        <v>23732</v>
      </c>
      <c r="AH140" s="43">
        <v>7.4306666146585014</v>
      </c>
      <c r="AI140" s="43">
        <v>5.8417651142009364</v>
      </c>
      <c r="AJ140" s="42">
        <v>176</v>
      </c>
      <c r="AK140" s="42">
        <v>100</v>
      </c>
      <c r="AL140" s="42">
        <v>668.94000000000017</v>
      </c>
      <c r="AM140" s="94">
        <v>7315</v>
      </c>
      <c r="AN140" s="94">
        <v>8131</v>
      </c>
      <c r="AO140" s="43">
        <v>89.964334030254577</v>
      </c>
      <c r="AP140" s="94">
        <v>269</v>
      </c>
      <c r="AQ140" s="43">
        <v>3.2023809523809526</v>
      </c>
      <c r="AR140" s="45">
        <v>8400</v>
      </c>
      <c r="AS140" s="43">
        <v>87.083333333333329</v>
      </c>
      <c r="AT140" s="42">
        <v>285.98</v>
      </c>
      <c r="AU140" s="94">
        <v>7609</v>
      </c>
      <c r="AV140" s="94">
        <v>8094</v>
      </c>
      <c r="AW140" s="43">
        <v>94.007907091672848</v>
      </c>
      <c r="AX140" s="94">
        <v>307</v>
      </c>
      <c r="AY140" s="43">
        <v>3.6543268658493036</v>
      </c>
      <c r="AZ140" s="45">
        <v>8401</v>
      </c>
      <c r="BA140" s="43">
        <v>90.572550886799192</v>
      </c>
      <c r="BB140" s="42">
        <v>379.73</v>
      </c>
      <c r="BC140" s="94">
        <v>339</v>
      </c>
      <c r="BD140" s="94">
        <v>355</v>
      </c>
      <c r="BE140" s="43">
        <v>95.492957746478865</v>
      </c>
      <c r="BF140" s="94">
        <v>105</v>
      </c>
      <c r="BG140" s="43">
        <v>22.826086956521738</v>
      </c>
      <c r="BH140" s="45">
        <v>460</v>
      </c>
      <c r="BI140" s="43">
        <v>73.695652173913047</v>
      </c>
      <c r="BJ140" s="42">
        <v>285.64000000000004</v>
      </c>
      <c r="BK140" s="94">
        <v>6681</v>
      </c>
      <c r="BL140" s="94">
        <v>7152</v>
      </c>
      <c r="BM140" s="43">
        <v>93.414429530201332</v>
      </c>
      <c r="BN140" s="94">
        <v>1224</v>
      </c>
      <c r="BO140" s="43">
        <v>14.613180515759314</v>
      </c>
      <c r="BP140" s="45">
        <v>8376</v>
      </c>
      <c r="BQ140" s="43">
        <v>79.763610315186256</v>
      </c>
    </row>
    <row r="141" spans="1:69"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6718</v>
      </c>
      <c r="P141" s="44">
        <v>3.7182992572257212</v>
      </c>
      <c r="Q141" s="94">
        <v>27</v>
      </c>
      <c r="R141" s="94">
        <v>182037</v>
      </c>
      <c r="S141" s="94">
        <v>6688</v>
      </c>
      <c r="T141" s="43">
        <v>3.6739783670352728</v>
      </c>
      <c r="U141" s="43">
        <v>-1.1919667332939921</v>
      </c>
      <c r="V141" s="44">
        <v>1475.2400000000002</v>
      </c>
      <c r="W141" s="44">
        <v>52.687142857142867</v>
      </c>
      <c r="X141" s="44">
        <v>84.979262672811075</v>
      </c>
      <c r="Y141" s="42">
        <v>1057.2599999999998</v>
      </c>
      <c r="Z141" s="44">
        <v>39.157777777777767</v>
      </c>
      <c r="AA141" s="43">
        <v>87.017283950617269</v>
      </c>
      <c r="AB141" s="43">
        <v>2.3982571908784722</v>
      </c>
      <c r="AC141" s="41">
        <v>1799</v>
      </c>
      <c r="AD141" s="41">
        <v>25281</v>
      </c>
      <c r="AE141" s="44">
        <v>6.6432791728212699</v>
      </c>
      <c r="AF141" s="94">
        <v>1334</v>
      </c>
      <c r="AG141" s="94">
        <v>19006</v>
      </c>
      <c r="AH141" s="43">
        <v>6.5585054080629295</v>
      </c>
      <c r="AI141" s="43">
        <v>-1.2760831293251007</v>
      </c>
      <c r="AJ141" s="42">
        <v>108</v>
      </c>
      <c r="AK141" s="42">
        <v>100</v>
      </c>
      <c r="AL141" s="42">
        <v>392.47</v>
      </c>
      <c r="AM141" s="94">
        <v>5630</v>
      </c>
      <c r="AN141" s="94">
        <v>6526</v>
      </c>
      <c r="AO141" s="43">
        <v>86.270303401777511</v>
      </c>
      <c r="AP141" s="94">
        <v>162</v>
      </c>
      <c r="AQ141" s="43">
        <v>2.4222488038277512</v>
      </c>
      <c r="AR141" s="45">
        <v>6688</v>
      </c>
      <c r="AS141" s="43">
        <v>84.180622009569376</v>
      </c>
      <c r="AT141" s="42">
        <v>166.12</v>
      </c>
      <c r="AU141" s="94">
        <v>6018</v>
      </c>
      <c r="AV141" s="94">
        <v>6561</v>
      </c>
      <c r="AW141" s="43">
        <v>91.723822588020127</v>
      </c>
      <c r="AX141" s="94">
        <v>127</v>
      </c>
      <c r="AY141" s="43">
        <v>1.8989234449760763</v>
      </c>
      <c r="AZ141" s="45">
        <v>6688</v>
      </c>
      <c r="BA141" s="43">
        <v>89.982057416267949</v>
      </c>
      <c r="BB141" s="42">
        <v>216.43</v>
      </c>
      <c r="BC141" s="94">
        <v>183</v>
      </c>
      <c r="BD141" s="94">
        <v>196</v>
      </c>
      <c r="BE141" s="43">
        <v>93.367346938775512</v>
      </c>
      <c r="BF141" s="94">
        <v>80</v>
      </c>
      <c r="BG141" s="43">
        <v>28.985507246376812</v>
      </c>
      <c r="BH141" s="45">
        <v>276</v>
      </c>
      <c r="BI141" s="43">
        <v>66.304347826086953</v>
      </c>
      <c r="BJ141" s="42">
        <v>174.23999999999998</v>
      </c>
      <c r="BK141" s="94">
        <v>5327</v>
      </c>
      <c r="BL141" s="94">
        <v>5723</v>
      </c>
      <c r="BM141" s="43">
        <v>93.080552157959119</v>
      </c>
      <c r="BN141" s="94">
        <v>965</v>
      </c>
      <c r="BO141" s="43">
        <v>14.428827751196172</v>
      </c>
      <c r="BP141" s="45">
        <v>6688</v>
      </c>
      <c r="BQ141" s="43">
        <v>79.650119617224874</v>
      </c>
    </row>
    <row r="142" spans="1:69"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6151</v>
      </c>
      <c r="P142" s="44">
        <v>3.3321595926216854</v>
      </c>
      <c r="Q142" s="94">
        <v>35</v>
      </c>
      <c r="R142" s="94">
        <v>184896</v>
      </c>
      <c r="S142" s="94">
        <v>6106</v>
      </c>
      <c r="T142" s="43">
        <v>3.3023970231914155</v>
      </c>
      <c r="U142" s="43">
        <v>-0.89319159550977911</v>
      </c>
      <c r="V142" s="44">
        <v>1927.8800000000003</v>
      </c>
      <c r="W142" s="44">
        <v>53.552222222222234</v>
      </c>
      <c r="X142" s="44">
        <v>86.374551971326184</v>
      </c>
      <c r="Y142" s="42">
        <v>1391.83</v>
      </c>
      <c r="Z142" s="44">
        <v>39.766571428571424</v>
      </c>
      <c r="AA142" s="43">
        <v>88.370158730158721</v>
      </c>
      <c r="AB142" s="43">
        <v>2.3104105471887459</v>
      </c>
      <c r="AC142" s="41">
        <v>2139</v>
      </c>
      <c r="AD142" s="41">
        <v>22719</v>
      </c>
      <c r="AE142" s="44">
        <v>8.6048756939415885</v>
      </c>
      <c r="AF142" s="94">
        <v>1635</v>
      </c>
      <c r="AG142" s="94">
        <v>17019</v>
      </c>
      <c r="AH142" s="43">
        <v>8.7648761659697652</v>
      </c>
      <c r="AI142" s="43">
        <v>1.8594164252811574</v>
      </c>
      <c r="AJ142" s="42">
        <v>140</v>
      </c>
      <c r="AK142" s="42">
        <v>100</v>
      </c>
      <c r="AL142" s="42">
        <v>530.04999999999995</v>
      </c>
      <c r="AM142" s="94">
        <v>5284</v>
      </c>
      <c r="AN142" s="94">
        <v>5914</v>
      </c>
      <c r="AO142" s="43">
        <v>89.347311464321947</v>
      </c>
      <c r="AP142" s="94">
        <v>192</v>
      </c>
      <c r="AQ142" s="43">
        <v>3.1444480838519486</v>
      </c>
      <c r="AR142" s="45">
        <v>6106</v>
      </c>
      <c r="AS142" s="43">
        <v>86.53783164100885</v>
      </c>
      <c r="AT142" s="42">
        <v>214.62000000000003</v>
      </c>
      <c r="AU142" s="94">
        <v>5463</v>
      </c>
      <c r="AV142" s="94">
        <v>5877</v>
      </c>
      <c r="AW142" s="43">
        <v>92.955589586523729</v>
      </c>
      <c r="AX142" s="94">
        <v>229</v>
      </c>
      <c r="AY142" s="43">
        <v>3.7504094333442519</v>
      </c>
      <c r="AZ142" s="45">
        <v>6106</v>
      </c>
      <c r="BA142" s="43">
        <v>89.469374385849989</v>
      </c>
      <c r="BB142" s="42">
        <v>295.42</v>
      </c>
      <c r="BC142" s="94">
        <v>240</v>
      </c>
      <c r="BD142" s="94">
        <v>248</v>
      </c>
      <c r="BE142" s="43">
        <v>96.774193548387103</v>
      </c>
      <c r="BF142" s="94">
        <v>88</v>
      </c>
      <c r="BG142" s="43">
        <v>26.190476190476193</v>
      </c>
      <c r="BH142" s="45">
        <v>336</v>
      </c>
      <c r="BI142" s="43">
        <v>71.428571428571431</v>
      </c>
      <c r="BJ142" s="42">
        <v>211.74</v>
      </c>
      <c r="BK142" s="94">
        <v>4574</v>
      </c>
      <c r="BL142" s="94">
        <v>4980</v>
      </c>
      <c r="BM142" s="43">
        <v>91.847389558232933</v>
      </c>
      <c r="BN142" s="94">
        <v>1126</v>
      </c>
      <c r="BO142" s="43">
        <v>18.440877825090073</v>
      </c>
      <c r="BP142" s="45">
        <v>6106</v>
      </c>
      <c r="BQ142" s="43">
        <v>74.909924664264665</v>
      </c>
    </row>
    <row r="143" spans="1:69"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4394</v>
      </c>
      <c r="P143" s="44">
        <v>2.1455601943406823</v>
      </c>
      <c r="Q143" s="94">
        <v>39</v>
      </c>
      <c r="R143" s="94">
        <v>207705</v>
      </c>
      <c r="S143" s="94">
        <v>4121</v>
      </c>
      <c r="T143" s="43">
        <v>1.9840639368334898</v>
      </c>
      <c r="U143" s="43">
        <v>-7.5269972817900488</v>
      </c>
      <c r="V143" s="44">
        <v>2279.1400000000003</v>
      </c>
      <c r="W143" s="44">
        <v>56.978500000000011</v>
      </c>
      <c r="X143" s="44">
        <v>91.900806451612922</v>
      </c>
      <c r="Y143" s="42">
        <v>1712.7700000000002</v>
      </c>
      <c r="Z143" s="44">
        <v>43.917179487179496</v>
      </c>
      <c r="AA143" s="43">
        <v>97.593732193732208</v>
      </c>
      <c r="AB143" s="43">
        <v>6.1946417685863286</v>
      </c>
      <c r="AC143" s="41">
        <v>1145</v>
      </c>
      <c r="AD143" s="41">
        <v>16724</v>
      </c>
      <c r="AE143" s="44">
        <v>6.4077452571492524</v>
      </c>
      <c r="AF143" s="94">
        <v>1061</v>
      </c>
      <c r="AG143" s="94">
        <v>11644</v>
      </c>
      <c r="AH143" s="43">
        <v>8.3510428964974412</v>
      </c>
      <c r="AI143" s="43">
        <v>30.327323596081037</v>
      </c>
      <c r="AJ143" s="42">
        <v>156</v>
      </c>
      <c r="AK143" s="42">
        <v>100</v>
      </c>
      <c r="AL143" s="42">
        <v>640</v>
      </c>
      <c r="AM143" s="94">
        <v>3665</v>
      </c>
      <c r="AN143" s="94">
        <v>3956</v>
      </c>
      <c r="AO143" s="43">
        <v>92.644084934277046</v>
      </c>
      <c r="AP143" s="94">
        <v>165</v>
      </c>
      <c r="AQ143" s="43">
        <v>4.0038825527784514</v>
      </c>
      <c r="AR143" s="45">
        <v>4121</v>
      </c>
      <c r="AS143" s="43">
        <v>88.934724581412283</v>
      </c>
      <c r="AT143" s="42">
        <v>270.43</v>
      </c>
      <c r="AU143" s="94">
        <v>3863</v>
      </c>
      <c r="AV143" s="94">
        <v>3985</v>
      </c>
      <c r="AW143" s="43">
        <v>96.938519447929735</v>
      </c>
      <c r="AX143" s="94">
        <v>136</v>
      </c>
      <c r="AY143" s="43">
        <v>3.3001698616840573</v>
      </c>
      <c r="AZ143" s="45">
        <v>4121</v>
      </c>
      <c r="BA143" s="43">
        <v>93.739383644746425</v>
      </c>
      <c r="BB143" s="42">
        <v>380</v>
      </c>
      <c r="BC143" s="94">
        <v>278</v>
      </c>
      <c r="BD143" s="94">
        <v>278</v>
      </c>
      <c r="BE143" s="43">
        <v>100</v>
      </c>
      <c r="BF143" s="94">
        <v>64</v>
      </c>
      <c r="BG143" s="43">
        <v>18.71345029239766</v>
      </c>
      <c r="BH143" s="45">
        <v>342</v>
      </c>
      <c r="BI143" s="43">
        <v>81.286549707602347</v>
      </c>
      <c r="BJ143" s="42">
        <v>266.34000000000003</v>
      </c>
      <c r="BK143" s="94">
        <v>3291</v>
      </c>
      <c r="BL143" s="94">
        <v>3425</v>
      </c>
      <c r="BM143" s="43">
        <v>96.087591240875909</v>
      </c>
      <c r="BN143" s="94">
        <v>696</v>
      </c>
      <c r="BO143" s="43">
        <v>16.889104586265468</v>
      </c>
      <c r="BP143" s="45">
        <v>4121</v>
      </c>
      <c r="BQ143" s="43">
        <v>79.859257461781112</v>
      </c>
    </row>
    <row r="144" spans="1:69"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10273</v>
      </c>
      <c r="P144" s="44">
        <v>2.6489297787358472</v>
      </c>
      <c r="Q144" s="94">
        <v>67</v>
      </c>
      <c r="R144" s="94">
        <v>396936</v>
      </c>
      <c r="S144" s="94">
        <v>10220</v>
      </c>
      <c r="T144" s="43">
        <v>2.5747223733800917</v>
      </c>
      <c r="U144" s="43">
        <v>-2.8014108169817087</v>
      </c>
      <c r="V144" s="44">
        <v>3850.0400000000004</v>
      </c>
      <c r="W144" s="44">
        <v>57.463283582089559</v>
      </c>
      <c r="X144" s="44">
        <v>92.682715454983153</v>
      </c>
      <c r="Y144" s="42">
        <v>2848.1299999999997</v>
      </c>
      <c r="Z144" s="44">
        <v>42.509402985074622</v>
      </c>
      <c r="AA144" s="43">
        <v>94.465339966832502</v>
      </c>
      <c r="AB144" s="43">
        <v>1.9233624123962789</v>
      </c>
      <c r="AC144" s="41">
        <v>3307</v>
      </c>
      <c r="AD144" s="41">
        <v>38474</v>
      </c>
      <c r="AE144" s="44">
        <v>7.9150810176874655</v>
      </c>
      <c r="AF144" s="94">
        <v>2632</v>
      </c>
      <c r="AG144" s="94">
        <v>29066</v>
      </c>
      <c r="AH144" s="43">
        <v>8.3033629882011493</v>
      </c>
      <c r="AI144" s="43">
        <v>4.9055969186671433</v>
      </c>
      <c r="AJ144" s="42">
        <v>268</v>
      </c>
      <c r="AK144" s="42">
        <v>100</v>
      </c>
      <c r="AL144" s="42">
        <v>1053.4900000000002</v>
      </c>
      <c r="AM144" s="94">
        <v>8966</v>
      </c>
      <c r="AN144" s="94">
        <v>9904</v>
      </c>
      <c r="AO144" s="43">
        <v>90.529079159935378</v>
      </c>
      <c r="AP144" s="94">
        <v>308</v>
      </c>
      <c r="AQ144" s="43">
        <v>3.0160595377986681</v>
      </c>
      <c r="AR144" s="45">
        <v>10212</v>
      </c>
      <c r="AS144" s="43">
        <v>87.79866823345084</v>
      </c>
      <c r="AT144" s="42">
        <v>454.39</v>
      </c>
      <c r="AU144" s="94">
        <v>9257</v>
      </c>
      <c r="AV144" s="94">
        <v>9659</v>
      </c>
      <c r="AW144" s="43">
        <v>95.83807847603272</v>
      </c>
      <c r="AX144" s="94">
        <v>534</v>
      </c>
      <c r="AY144" s="43">
        <v>5.2388894339252428</v>
      </c>
      <c r="AZ144" s="45">
        <v>10193</v>
      </c>
      <c r="BA144" s="43">
        <v>90.817227509074854</v>
      </c>
      <c r="BB144" s="42">
        <v>636.74</v>
      </c>
      <c r="BC144" s="94">
        <v>739</v>
      </c>
      <c r="BD144" s="94">
        <v>754</v>
      </c>
      <c r="BE144" s="43">
        <v>98.010610079575599</v>
      </c>
      <c r="BF144" s="94">
        <v>360</v>
      </c>
      <c r="BG144" s="43">
        <v>32.315978456014363</v>
      </c>
      <c r="BH144" s="45">
        <v>1114</v>
      </c>
      <c r="BI144" s="43">
        <v>66.337522441651714</v>
      </c>
      <c r="BJ144" s="42">
        <v>435.51000000000016</v>
      </c>
      <c r="BK144" s="94">
        <v>8173</v>
      </c>
      <c r="BL144" s="94">
        <v>8749</v>
      </c>
      <c r="BM144" s="43">
        <v>93.416390444622238</v>
      </c>
      <c r="BN144" s="94">
        <v>1430</v>
      </c>
      <c r="BO144" s="43">
        <v>14.048531289910601</v>
      </c>
      <c r="BP144" s="45">
        <v>10179</v>
      </c>
      <c r="BQ144" s="43">
        <v>80.292759603104429</v>
      </c>
    </row>
    <row r="145" spans="1:69"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3984</v>
      </c>
      <c r="P145" s="44">
        <v>1.590216020308783</v>
      </c>
      <c r="Q145" s="94">
        <v>37</v>
      </c>
      <c r="R145" s="94">
        <v>264281</v>
      </c>
      <c r="S145" s="94">
        <v>3959</v>
      </c>
      <c r="T145" s="43">
        <v>1.4980267215577359</v>
      </c>
      <c r="U145" s="43">
        <v>-5.7972814745726247</v>
      </c>
      <c r="V145" s="44">
        <v>2087.59</v>
      </c>
      <c r="W145" s="44">
        <v>56.421351351351355</v>
      </c>
      <c r="X145" s="44">
        <v>91.002179598953802</v>
      </c>
      <c r="Y145" s="42">
        <v>1566.1799999999994</v>
      </c>
      <c r="Z145" s="44">
        <v>42.329189189189172</v>
      </c>
      <c r="AA145" s="43">
        <v>94.06486486486483</v>
      </c>
      <c r="AB145" s="43">
        <v>3.3655075948820778</v>
      </c>
      <c r="AC145" s="41">
        <v>1450</v>
      </c>
      <c r="AD145" s="41">
        <v>14831</v>
      </c>
      <c r="AE145" s="44">
        <v>8.9060868497021062</v>
      </c>
      <c r="AF145" s="94">
        <v>1055</v>
      </c>
      <c r="AG145" s="94">
        <v>11317</v>
      </c>
      <c r="AH145" s="43">
        <v>8.5273197542838677</v>
      </c>
      <c r="AI145" s="43">
        <v>-4.25290143483058</v>
      </c>
      <c r="AJ145" s="42">
        <v>148</v>
      </c>
      <c r="AK145" s="42">
        <v>100</v>
      </c>
      <c r="AL145" s="42">
        <v>603.32000000000005</v>
      </c>
      <c r="AM145" s="94">
        <v>3550</v>
      </c>
      <c r="AN145" s="94">
        <v>3821</v>
      </c>
      <c r="AO145" s="43">
        <v>92.907615807380267</v>
      </c>
      <c r="AP145" s="94">
        <v>153</v>
      </c>
      <c r="AQ145" s="43">
        <v>3.8500251635631604</v>
      </c>
      <c r="AR145" s="45">
        <v>3974</v>
      </c>
      <c r="AS145" s="43">
        <v>89.330649219929541</v>
      </c>
      <c r="AT145" s="42">
        <v>252.81000000000003</v>
      </c>
      <c r="AU145" s="94">
        <v>3643</v>
      </c>
      <c r="AV145" s="94">
        <v>3739</v>
      </c>
      <c r="AW145" s="43">
        <v>97.432468574485156</v>
      </c>
      <c r="AX145" s="94">
        <v>233</v>
      </c>
      <c r="AY145" s="43">
        <v>5.8660624370594157</v>
      </c>
      <c r="AZ145" s="45">
        <v>3972</v>
      </c>
      <c r="BA145" s="43">
        <v>91.717019133937555</v>
      </c>
      <c r="BB145" s="42">
        <v>331.52</v>
      </c>
      <c r="BC145" s="94">
        <v>330</v>
      </c>
      <c r="BD145" s="94">
        <v>335</v>
      </c>
      <c r="BE145" s="43">
        <v>98.507462686567166</v>
      </c>
      <c r="BF145" s="94">
        <v>120</v>
      </c>
      <c r="BG145" s="43">
        <v>26.373626373626376</v>
      </c>
      <c r="BH145" s="45">
        <v>455</v>
      </c>
      <c r="BI145" s="43">
        <v>72.527472527472526</v>
      </c>
      <c r="BJ145" s="42">
        <v>230.53</v>
      </c>
      <c r="BK145" s="94">
        <v>3199</v>
      </c>
      <c r="BL145" s="94">
        <v>3422</v>
      </c>
      <c r="BM145" s="43">
        <v>93.483343074225601</v>
      </c>
      <c r="BN145" s="94">
        <v>549</v>
      </c>
      <c r="BO145" s="43">
        <v>13.825232938806344</v>
      </c>
      <c r="BP145" s="45">
        <v>3971</v>
      </c>
      <c r="BQ145" s="43">
        <v>80.559053135230414</v>
      </c>
    </row>
    <row r="146" spans="1:69"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4505</v>
      </c>
      <c r="P146" s="44">
        <v>1.5767295025164674</v>
      </c>
      <c r="Q146" s="94">
        <v>43</v>
      </c>
      <c r="R146" s="94">
        <v>293224</v>
      </c>
      <c r="S146" s="94">
        <v>4543</v>
      </c>
      <c r="T146" s="43">
        <v>1.5493274766049163</v>
      </c>
      <c r="U146" s="43">
        <v>-1.7379027834398597</v>
      </c>
      <c r="V146" s="44">
        <v>2625.92</v>
      </c>
      <c r="W146" s="44">
        <v>59.68</v>
      </c>
      <c r="X146" s="44">
        <v>96.258064516129025</v>
      </c>
      <c r="Y146" s="42">
        <v>1888.48</v>
      </c>
      <c r="Z146" s="44">
        <v>43.918139534883721</v>
      </c>
      <c r="AA146" s="43">
        <v>97.595865633074936</v>
      </c>
      <c r="AB146" s="43">
        <v>1.3898067903928668</v>
      </c>
      <c r="AC146" s="41">
        <v>1538</v>
      </c>
      <c r="AD146" s="41">
        <v>16913</v>
      </c>
      <c r="AE146" s="44">
        <v>8.3355915668527452</v>
      </c>
      <c r="AF146" s="94">
        <v>1211</v>
      </c>
      <c r="AG146" s="94">
        <v>12980</v>
      </c>
      <c r="AH146" s="43">
        <v>8.5335776196180664</v>
      </c>
      <c r="AI146" s="43">
        <v>2.3751889854180419</v>
      </c>
      <c r="AJ146" s="42">
        <v>172</v>
      </c>
      <c r="AK146" s="42">
        <v>100</v>
      </c>
      <c r="AL146" s="42">
        <v>726.15</v>
      </c>
      <c r="AM146" s="94">
        <v>4294</v>
      </c>
      <c r="AN146" s="94">
        <v>4400</v>
      </c>
      <c r="AO146" s="43">
        <v>97.590909090909093</v>
      </c>
      <c r="AP146" s="94">
        <v>143</v>
      </c>
      <c r="AQ146" s="43">
        <v>3.1476997578692498</v>
      </c>
      <c r="AR146" s="45">
        <v>4543</v>
      </c>
      <c r="AS146" s="43">
        <v>94.51904028175214</v>
      </c>
      <c r="AT146" s="42">
        <v>298.22000000000003</v>
      </c>
      <c r="AU146" s="94">
        <v>4214</v>
      </c>
      <c r="AV146" s="94">
        <v>4315</v>
      </c>
      <c r="AW146" s="43">
        <v>97.659327925840088</v>
      </c>
      <c r="AX146" s="94">
        <v>228</v>
      </c>
      <c r="AY146" s="43">
        <v>5.0187101034558657</v>
      </c>
      <c r="AZ146" s="45">
        <v>4543</v>
      </c>
      <c r="BA146" s="43">
        <v>92.758089368258851</v>
      </c>
      <c r="BB146" s="42">
        <v>410.96</v>
      </c>
      <c r="BC146" s="94">
        <v>437</v>
      </c>
      <c r="BD146" s="94">
        <v>441</v>
      </c>
      <c r="BE146" s="43">
        <v>99.092970521541943</v>
      </c>
      <c r="BF146" s="94">
        <v>121</v>
      </c>
      <c r="BG146" s="43">
        <v>21.530249110320284</v>
      </c>
      <c r="BH146" s="45">
        <v>562</v>
      </c>
      <c r="BI146" s="43">
        <v>77.758007117437728</v>
      </c>
      <c r="BJ146" s="42">
        <v>281.14999999999998</v>
      </c>
      <c r="BK146" s="94">
        <v>3646</v>
      </c>
      <c r="BL146" s="94">
        <v>3824</v>
      </c>
      <c r="BM146" s="43">
        <v>95.345188284518827</v>
      </c>
      <c r="BN146" s="94">
        <v>719</v>
      </c>
      <c r="BO146" s="43">
        <v>15.826546335020911</v>
      </c>
      <c r="BP146" s="45">
        <v>4543</v>
      </c>
      <c r="BQ146" s="43">
        <v>80.25533788245653</v>
      </c>
    </row>
    <row r="147" spans="1:69"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7706</v>
      </c>
      <c r="P147" s="44">
        <v>2.4551331270928052</v>
      </c>
      <c r="Q147" s="94">
        <v>49</v>
      </c>
      <c r="R147" s="94">
        <v>320186</v>
      </c>
      <c r="S147" s="94">
        <v>7656</v>
      </c>
      <c r="T147" s="43">
        <v>2.3911101672153059</v>
      </c>
      <c r="U147" s="43">
        <v>-2.6077184642655515</v>
      </c>
      <c r="V147" s="44">
        <v>2800.83</v>
      </c>
      <c r="W147" s="44">
        <v>54.918235294117643</v>
      </c>
      <c r="X147" s="44">
        <v>88.577798861480076</v>
      </c>
      <c r="Y147" s="42">
        <v>2066.25</v>
      </c>
      <c r="Z147" s="44">
        <v>42.168367346938773</v>
      </c>
      <c r="AA147" s="43">
        <v>93.707482993197274</v>
      </c>
      <c r="AB147" s="43">
        <v>5.7911623427661763</v>
      </c>
      <c r="AC147" s="41">
        <v>1941</v>
      </c>
      <c r="AD147" s="41">
        <v>29309</v>
      </c>
      <c r="AE147" s="44">
        <v>6.2111999999999998</v>
      </c>
      <c r="AF147" s="94">
        <v>2204</v>
      </c>
      <c r="AG147" s="94">
        <v>21993</v>
      </c>
      <c r="AH147" s="43">
        <v>9.1085671777493076</v>
      </c>
      <c r="AI147" s="43">
        <v>46.647462289884523</v>
      </c>
      <c r="AJ147" s="42">
        <v>196</v>
      </c>
      <c r="AK147" s="42">
        <v>100</v>
      </c>
      <c r="AL147" s="42">
        <v>754.55000000000007</v>
      </c>
      <c r="AM147" s="94">
        <v>6731</v>
      </c>
      <c r="AN147" s="94">
        <v>7484</v>
      </c>
      <c r="AO147" s="43">
        <v>89.938535542490655</v>
      </c>
      <c r="AP147" s="94">
        <v>341</v>
      </c>
      <c r="AQ147" s="43">
        <v>4.3578274760383389</v>
      </c>
      <c r="AR147" s="45">
        <v>7825</v>
      </c>
      <c r="AS147" s="43">
        <v>86.019169329073492</v>
      </c>
      <c r="AT147" s="42">
        <v>332.62</v>
      </c>
      <c r="AU147" s="94">
        <v>7062</v>
      </c>
      <c r="AV147" s="94">
        <v>7389</v>
      </c>
      <c r="AW147" s="43">
        <v>95.574502639058053</v>
      </c>
      <c r="AX147" s="94">
        <v>488</v>
      </c>
      <c r="AY147" s="43">
        <v>6.1952519994921929</v>
      </c>
      <c r="AZ147" s="45">
        <v>7877</v>
      </c>
      <c r="BA147" s="43">
        <v>89.653421353307095</v>
      </c>
      <c r="BB147" s="42">
        <v>468.97</v>
      </c>
      <c r="BC147" s="94">
        <v>529</v>
      </c>
      <c r="BD147" s="94">
        <v>533</v>
      </c>
      <c r="BE147" s="43">
        <v>99.249530956848034</v>
      </c>
      <c r="BF147" s="94">
        <v>137</v>
      </c>
      <c r="BG147" s="43">
        <v>20.447761194029852</v>
      </c>
      <c r="BH147" s="45">
        <v>670</v>
      </c>
      <c r="BI147" s="43">
        <v>78.955223880597018</v>
      </c>
      <c r="BJ147" s="42">
        <v>314.11</v>
      </c>
      <c r="BK147" s="94">
        <v>6131</v>
      </c>
      <c r="BL147" s="94">
        <v>6587</v>
      </c>
      <c r="BM147" s="43">
        <v>93.077273417337182</v>
      </c>
      <c r="BN147" s="94">
        <v>1238</v>
      </c>
      <c r="BO147" s="43">
        <v>15.821086261980829</v>
      </c>
      <c r="BP147" s="45">
        <v>7825</v>
      </c>
      <c r="BQ147" s="43">
        <v>78.351437699680517</v>
      </c>
    </row>
    <row r="148" spans="1:69"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4726</v>
      </c>
      <c r="P148" s="44">
        <v>1.64667842035944</v>
      </c>
      <c r="Q148" s="94">
        <v>45</v>
      </c>
      <c r="R148" s="94">
        <v>288081</v>
      </c>
      <c r="S148" s="94">
        <v>4668</v>
      </c>
      <c r="T148" s="43">
        <v>1.6203776021327336</v>
      </c>
      <c r="U148" s="43">
        <v>-1.5972042811471021</v>
      </c>
      <c r="V148" s="44">
        <v>2778.5700000000006</v>
      </c>
      <c r="W148" s="44">
        <v>56.705510204081648</v>
      </c>
      <c r="X148" s="44">
        <v>91.460500329163949</v>
      </c>
      <c r="Y148" s="42">
        <v>1872.5599999999997</v>
      </c>
      <c r="Z148" s="44">
        <v>41.612444444444435</v>
      </c>
      <c r="AA148" s="43">
        <v>92.472098765432079</v>
      </c>
      <c r="AB148" s="43">
        <v>1.1060495324510811</v>
      </c>
      <c r="AC148" s="41">
        <v>1811</v>
      </c>
      <c r="AD148" s="41">
        <v>17521</v>
      </c>
      <c r="AE148" s="44">
        <v>9.3678874405131385</v>
      </c>
      <c r="AF148" s="94">
        <v>1310</v>
      </c>
      <c r="AG148" s="94">
        <v>13255</v>
      </c>
      <c r="AH148" s="43">
        <v>8.9941640920013732</v>
      </c>
      <c r="AI148" s="43">
        <v>-3.989409041098535</v>
      </c>
      <c r="AJ148" s="42">
        <v>180</v>
      </c>
      <c r="AK148" s="42">
        <v>100</v>
      </c>
      <c r="AL148" s="42">
        <v>718.18000000000006</v>
      </c>
      <c r="AM148" s="94">
        <v>4104</v>
      </c>
      <c r="AN148" s="94">
        <v>4449</v>
      </c>
      <c r="AO148" s="43">
        <v>92.245448415374241</v>
      </c>
      <c r="AP148" s="94">
        <v>219</v>
      </c>
      <c r="AQ148" s="43">
        <v>4.6915167095115677</v>
      </c>
      <c r="AR148" s="45">
        <v>4668</v>
      </c>
      <c r="AS148" s="43">
        <v>87.917737789203088</v>
      </c>
      <c r="AT148" s="42">
        <v>300.58</v>
      </c>
      <c r="AU148" s="94">
        <v>4256</v>
      </c>
      <c r="AV148" s="94">
        <v>4431</v>
      </c>
      <c r="AW148" s="43">
        <v>96.050552922590839</v>
      </c>
      <c r="AX148" s="94">
        <v>236</v>
      </c>
      <c r="AY148" s="43">
        <v>5.0567816584529677</v>
      </c>
      <c r="AZ148" s="45">
        <v>4667</v>
      </c>
      <c r="BA148" s="43">
        <v>91.193486179558604</v>
      </c>
      <c r="BB148" s="42">
        <v>396.73</v>
      </c>
      <c r="BC148" s="94">
        <v>418</v>
      </c>
      <c r="BD148" s="94">
        <v>433</v>
      </c>
      <c r="BE148" s="43">
        <v>96.535796766743658</v>
      </c>
      <c r="BF148" s="94">
        <v>131</v>
      </c>
      <c r="BG148" s="43">
        <v>23.226950354609929</v>
      </c>
      <c r="BH148" s="45">
        <v>564</v>
      </c>
      <c r="BI148" s="43">
        <v>74.113475177304963</v>
      </c>
      <c r="BJ148" s="42">
        <v>277.06999999999994</v>
      </c>
      <c r="BK148" s="94">
        <v>3600</v>
      </c>
      <c r="BL148" s="94">
        <v>3942</v>
      </c>
      <c r="BM148" s="43">
        <v>91.324200913242009</v>
      </c>
      <c r="BN148" s="94">
        <v>724</v>
      </c>
      <c r="BO148" s="43">
        <v>15.51650235747964</v>
      </c>
      <c r="BP148" s="45">
        <v>4666</v>
      </c>
      <c r="BQ148" s="43">
        <v>77.15387912558937</v>
      </c>
    </row>
    <row r="149" spans="1:69"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7428</v>
      </c>
      <c r="P149" s="44">
        <v>3.0029228772755387</v>
      </c>
      <c r="Q149" s="94">
        <v>48</v>
      </c>
      <c r="R149" s="94">
        <v>261141</v>
      </c>
      <c r="S149" s="94">
        <v>7552</v>
      </c>
      <c r="T149" s="43">
        <v>2.8919242861136318</v>
      </c>
      <c r="U149" s="43">
        <v>-3.6963517112571509</v>
      </c>
      <c r="V149" s="44">
        <v>2783.9100000000003</v>
      </c>
      <c r="W149" s="44">
        <v>55.678200000000004</v>
      </c>
      <c r="X149" s="44">
        <v>89.803548387096782</v>
      </c>
      <c r="Y149" s="42">
        <v>2033.6900000000003</v>
      </c>
      <c r="Z149" s="44">
        <v>42.368541666666673</v>
      </c>
      <c r="AA149" s="43">
        <v>94.152314814814829</v>
      </c>
      <c r="AB149" s="43">
        <v>4.8425329575761955</v>
      </c>
      <c r="AC149" s="41">
        <v>2223</v>
      </c>
      <c r="AD149" s="41">
        <v>27861</v>
      </c>
      <c r="AE149" s="44">
        <v>7.3893099321898674</v>
      </c>
      <c r="AF149" s="94">
        <v>1807</v>
      </c>
      <c r="AG149" s="94">
        <v>21453</v>
      </c>
      <c r="AH149" s="43">
        <v>7.7687016337059323</v>
      </c>
      <c r="AI149" s="43">
        <v>5.134331960597982</v>
      </c>
      <c r="AJ149" s="42">
        <v>192</v>
      </c>
      <c r="AK149" s="42">
        <v>100</v>
      </c>
      <c r="AL149" s="42">
        <v>767.80000000000007</v>
      </c>
      <c r="AM149" s="94">
        <v>6752</v>
      </c>
      <c r="AN149" s="94">
        <v>7309</v>
      </c>
      <c r="AO149" s="43">
        <v>92.379258448488173</v>
      </c>
      <c r="AP149" s="94">
        <v>243</v>
      </c>
      <c r="AQ149" s="43">
        <v>3.2176906779661016</v>
      </c>
      <c r="AR149" s="45">
        <v>7552</v>
      </c>
      <c r="AS149" s="43">
        <v>89.406779661016941</v>
      </c>
      <c r="AT149" s="42">
        <v>326.96999999999997</v>
      </c>
      <c r="AU149" s="94">
        <v>6998</v>
      </c>
      <c r="AV149" s="94">
        <v>7290</v>
      </c>
      <c r="AW149" s="43">
        <v>95.994513031550071</v>
      </c>
      <c r="AX149" s="94">
        <v>262</v>
      </c>
      <c r="AY149" s="43">
        <v>3.469279661016949</v>
      </c>
      <c r="AZ149" s="45">
        <v>7552</v>
      </c>
      <c r="BA149" s="43">
        <v>92.664194915254242</v>
      </c>
      <c r="BB149" s="42">
        <v>437.18</v>
      </c>
      <c r="BC149" s="94">
        <v>476</v>
      </c>
      <c r="BD149" s="94">
        <v>496</v>
      </c>
      <c r="BE149" s="43">
        <v>95.967741935483872</v>
      </c>
      <c r="BF149" s="94">
        <v>108</v>
      </c>
      <c r="BG149" s="43">
        <v>17.880794701986755</v>
      </c>
      <c r="BH149" s="45">
        <v>604</v>
      </c>
      <c r="BI149" s="43">
        <v>78.807947019867555</v>
      </c>
      <c r="BJ149" s="42">
        <v>309.74</v>
      </c>
      <c r="BK149" s="94">
        <v>5929</v>
      </c>
      <c r="BL149" s="94">
        <v>6358</v>
      </c>
      <c r="BM149" s="43">
        <v>93.252595155709344</v>
      </c>
      <c r="BN149" s="94">
        <v>1194</v>
      </c>
      <c r="BO149" s="43">
        <v>15.810381355932204</v>
      </c>
      <c r="BP149" s="45">
        <v>7552</v>
      </c>
      <c r="BQ149" s="43">
        <v>78.509004237288138</v>
      </c>
    </row>
    <row r="150" spans="1:69"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3838</v>
      </c>
      <c r="P150" s="44">
        <v>1.6726445477801939</v>
      </c>
      <c r="Q150" s="94">
        <v>36</v>
      </c>
      <c r="R150" s="94">
        <v>233797</v>
      </c>
      <c r="S150" s="94">
        <v>3798</v>
      </c>
      <c r="T150" s="43">
        <v>1.6244861995662905</v>
      </c>
      <c r="U150" s="43">
        <v>-2.8791740766330509</v>
      </c>
      <c r="V150" s="44">
        <v>2190.2800000000002</v>
      </c>
      <c r="W150" s="44">
        <v>59.196756756756763</v>
      </c>
      <c r="X150" s="44">
        <v>95.478639930252839</v>
      </c>
      <c r="Y150" s="42">
        <v>1534.33</v>
      </c>
      <c r="Z150" s="44">
        <v>42.620277777777773</v>
      </c>
      <c r="AA150" s="43">
        <v>94.711728395061712</v>
      </c>
      <c r="AB150" s="43">
        <v>-0.80322838254854867</v>
      </c>
      <c r="AC150" s="41">
        <v>1683</v>
      </c>
      <c r="AD150" s="41">
        <v>14030</v>
      </c>
      <c r="AE150" s="44">
        <v>10.710876344428181</v>
      </c>
      <c r="AF150" s="94">
        <v>1128</v>
      </c>
      <c r="AG150" s="94">
        <v>10726</v>
      </c>
      <c r="AH150" s="43">
        <v>9.515775265733085</v>
      </c>
      <c r="AI150" s="43">
        <v>-11.157827242742746</v>
      </c>
      <c r="AJ150" s="42">
        <v>144</v>
      </c>
      <c r="AK150" s="42">
        <v>100</v>
      </c>
      <c r="AL150" s="42">
        <v>583.23</v>
      </c>
      <c r="AM150" s="94">
        <v>3391</v>
      </c>
      <c r="AN150" s="94">
        <v>3649</v>
      </c>
      <c r="AO150" s="43">
        <v>92.929569745135652</v>
      </c>
      <c r="AP150" s="94">
        <v>149</v>
      </c>
      <c r="AQ150" s="43">
        <v>3.9231174302264353</v>
      </c>
      <c r="AR150" s="45">
        <v>3798</v>
      </c>
      <c r="AS150" s="43">
        <v>89.283833596629805</v>
      </c>
      <c r="AT150" s="42">
        <v>242.85000000000002</v>
      </c>
      <c r="AU150" s="94">
        <v>3473</v>
      </c>
      <c r="AV150" s="94">
        <v>3608</v>
      </c>
      <c r="AW150" s="43">
        <v>96.258314855875824</v>
      </c>
      <c r="AX150" s="94">
        <v>190</v>
      </c>
      <c r="AY150" s="43">
        <v>5.0026329647182726</v>
      </c>
      <c r="AZ150" s="45">
        <v>3798</v>
      </c>
      <c r="BA150" s="43">
        <v>91.44286466561347</v>
      </c>
      <c r="BB150" s="42">
        <v>334.09</v>
      </c>
      <c r="BC150" s="94">
        <v>348</v>
      </c>
      <c r="BD150" s="94">
        <v>354</v>
      </c>
      <c r="BE150" s="43">
        <v>98.305084745762713</v>
      </c>
      <c r="BF150" s="94">
        <v>106</v>
      </c>
      <c r="BG150" s="43">
        <v>23.043478260869566</v>
      </c>
      <c r="BH150" s="45">
        <v>460</v>
      </c>
      <c r="BI150" s="43">
        <v>75.65217391304347</v>
      </c>
      <c r="BJ150" s="42">
        <v>230.16</v>
      </c>
      <c r="BK150" s="94">
        <v>2948</v>
      </c>
      <c r="BL150" s="94">
        <v>3115</v>
      </c>
      <c r="BM150" s="43">
        <v>94.638844301765644</v>
      </c>
      <c r="BN150" s="94">
        <v>683</v>
      </c>
      <c r="BO150" s="43">
        <v>17.983149025803055</v>
      </c>
      <c r="BP150" s="45">
        <v>3798</v>
      </c>
      <c r="BQ150" s="43">
        <v>77.619799894681407</v>
      </c>
    </row>
    <row r="151" spans="1:69"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6724</v>
      </c>
      <c r="P151" s="44">
        <v>1.8497885838003196</v>
      </c>
      <c r="Q151" s="94">
        <v>60</v>
      </c>
      <c r="R151" s="94">
        <v>371622</v>
      </c>
      <c r="S151" s="94">
        <v>6789</v>
      </c>
      <c r="T151" s="43">
        <v>1.8268563217462908</v>
      </c>
      <c r="U151" s="43">
        <v>-1.2397234070347318</v>
      </c>
      <c r="V151" s="44">
        <v>3582.2</v>
      </c>
      <c r="W151" s="44">
        <v>59.703333333333333</v>
      </c>
      <c r="X151" s="44">
        <v>96.295698924731184</v>
      </c>
      <c r="Y151" s="42">
        <v>2541.09</v>
      </c>
      <c r="Z151" s="44">
        <v>42.351500000000001</v>
      </c>
      <c r="AA151" s="43">
        <v>94.114444444444445</v>
      </c>
      <c r="AB151" s="43">
        <v>-2.2651629352539393</v>
      </c>
      <c r="AC151" s="41">
        <v>2023</v>
      </c>
      <c r="AD151" s="41">
        <v>25476</v>
      </c>
      <c r="AE151" s="44">
        <v>7.3566311502236443</v>
      </c>
      <c r="AF151" s="94">
        <v>1476</v>
      </c>
      <c r="AG151" s="94">
        <v>19718</v>
      </c>
      <c r="AH151" s="43">
        <v>6.9642351608945923</v>
      </c>
      <c r="AI151" s="43">
        <v>-5.3339087051703427</v>
      </c>
      <c r="AJ151" s="42">
        <v>240</v>
      </c>
      <c r="AK151" s="42">
        <v>100</v>
      </c>
      <c r="AL151" s="42">
        <v>961.76999999999987</v>
      </c>
      <c r="AM151" s="94">
        <v>6148</v>
      </c>
      <c r="AN151" s="94">
        <v>6649</v>
      </c>
      <c r="AO151" s="43">
        <v>92.465032335689585</v>
      </c>
      <c r="AP151" s="94">
        <v>140</v>
      </c>
      <c r="AQ151" s="43">
        <v>2.0621593754603031</v>
      </c>
      <c r="AR151" s="45">
        <v>6789</v>
      </c>
      <c r="AS151" s="43">
        <v>90.558256002356757</v>
      </c>
      <c r="AT151" s="42">
        <v>409.34000000000003</v>
      </c>
      <c r="AU151" s="94">
        <v>6298</v>
      </c>
      <c r="AV151" s="94">
        <v>6500</v>
      </c>
      <c r="AW151" s="43">
        <v>96.892307692307682</v>
      </c>
      <c r="AX151" s="94">
        <v>289</v>
      </c>
      <c r="AY151" s="43">
        <v>4.256886139343055</v>
      </c>
      <c r="AZ151" s="45">
        <v>6789</v>
      </c>
      <c r="BA151" s="43">
        <v>92.767712476064219</v>
      </c>
      <c r="BB151" s="42">
        <v>534.77</v>
      </c>
      <c r="BC151" s="94">
        <v>633</v>
      </c>
      <c r="BD151" s="94">
        <v>659</v>
      </c>
      <c r="BE151" s="43">
        <v>96.0546282245827</v>
      </c>
      <c r="BF151" s="94">
        <v>168</v>
      </c>
      <c r="BG151" s="43">
        <v>20.314389359129382</v>
      </c>
      <c r="BH151" s="45">
        <v>827</v>
      </c>
      <c r="BI151" s="43">
        <v>76.541717049576789</v>
      </c>
      <c r="BJ151" s="42">
        <v>395.21000000000004</v>
      </c>
      <c r="BK151" s="94">
        <v>5644</v>
      </c>
      <c r="BL151" s="94">
        <v>5910</v>
      </c>
      <c r="BM151" s="43">
        <v>95.499153976311334</v>
      </c>
      <c r="BN151" s="94">
        <v>879</v>
      </c>
      <c r="BO151" s="43">
        <v>12.947414935925764</v>
      </c>
      <c r="BP151" s="45">
        <v>6789</v>
      </c>
      <c r="BQ151" s="43">
        <v>83.134482250699662</v>
      </c>
    </row>
    <row r="152" spans="1:69"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7745</v>
      </c>
      <c r="P152" s="44">
        <v>2.6803667032354745</v>
      </c>
      <c r="Q152" s="94">
        <v>46</v>
      </c>
      <c r="R152" s="94">
        <v>298187</v>
      </c>
      <c r="S152" s="94">
        <v>7729</v>
      </c>
      <c r="T152" s="43">
        <v>2.5919976390654185</v>
      </c>
      <c r="U152" s="43">
        <v>-3.2969020270019689</v>
      </c>
      <c r="V152" s="44">
        <v>2610.1</v>
      </c>
      <c r="W152" s="44">
        <v>56.741304347826087</v>
      </c>
      <c r="X152" s="44">
        <v>91.518232819074328</v>
      </c>
      <c r="Y152" s="42">
        <v>1959.6000000000001</v>
      </c>
      <c r="Z152" s="44">
        <v>42.6</v>
      </c>
      <c r="AA152" s="43">
        <v>94.666666666666671</v>
      </c>
      <c r="AB152" s="43">
        <v>3.4402257895610688</v>
      </c>
      <c r="AC152" s="41">
        <v>2094</v>
      </c>
      <c r="AD152" s="41">
        <v>29325</v>
      </c>
      <c r="AE152" s="44">
        <v>6.6647569941754981</v>
      </c>
      <c r="AF152" s="94">
        <v>1730</v>
      </c>
      <c r="AG152" s="94">
        <v>22050</v>
      </c>
      <c r="AH152" s="43">
        <v>7.2750210260723298</v>
      </c>
      <c r="AI152" s="43">
        <v>9.15658338976435</v>
      </c>
      <c r="AJ152" s="42">
        <v>184</v>
      </c>
      <c r="AK152" s="42">
        <v>100</v>
      </c>
      <c r="AL152" s="42">
        <v>733.03</v>
      </c>
      <c r="AM152" s="94">
        <v>6840</v>
      </c>
      <c r="AN152" s="94">
        <v>7474</v>
      </c>
      <c r="AO152" s="43">
        <v>91.517259834091519</v>
      </c>
      <c r="AP152" s="94">
        <v>255</v>
      </c>
      <c r="AQ152" s="43">
        <v>3.2992625177901411</v>
      </c>
      <c r="AR152" s="45">
        <v>7729</v>
      </c>
      <c r="AS152" s="43">
        <v>88.497865183076726</v>
      </c>
      <c r="AT152" s="42">
        <v>312.02</v>
      </c>
      <c r="AU152" s="94">
        <v>7127</v>
      </c>
      <c r="AV152" s="94">
        <v>7467</v>
      </c>
      <c r="AW152" s="43">
        <v>95.446631846792556</v>
      </c>
      <c r="AX152" s="94">
        <v>262</v>
      </c>
      <c r="AY152" s="43">
        <v>3.3898305084745761</v>
      </c>
      <c r="AZ152" s="45">
        <v>7729</v>
      </c>
      <c r="BA152" s="43">
        <v>92.211152801138567</v>
      </c>
      <c r="BB152" s="42">
        <v>435.47</v>
      </c>
      <c r="BC152" s="94">
        <v>453</v>
      </c>
      <c r="BD152" s="94">
        <v>460</v>
      </c>
      <c r="BE152" s="43">
        <v>98.478260869565219</v>
      </c>
      <c r="BF152" s="94">
        <v>133</v>
      </c>
      <c r="BG152" s="43">
        <v>22.428330522765599</v>
      </c>
      <c r="BH152" s="45">
        <v>593</v>
      </c>
      <c r="BI152" s="43">
        <v>76.391231028667789</v>
      </c>
      <c r="BJ152" s="42">
        <v>295.08</v>
      </c>
      <c r="BK152" s="94">
        <v>6203</v>
      </c>
      <c r="BL152" s="94">
        <v>6649</v>
      </c>
      <c r="BM152" s="43">
        <v>93.2922243946458</v>
      </c>
      <c r="BN152" s="94">
        <v>1080</v>
      </c>
      <c r="BO152" s="43">
        <v>13.973347134170009</v>
      </c>
      <c r="BP152" s="45">
        <v>7729</v>
      </c>
      <c r="BQ152" s="43">
        <v>80.256178030793109</v>
      </c>
    </row>
    <row r="153" spans="1:69"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4853</v>
      </c>
      <c r="P153" s="44">
        <v>1.7153258871765868</v>
      </c>
      <c r="Q153" s="94">
        <v>36</v>
      </c>
      <c r="R153" s="94">
        <v>294485</v>
      </c>
      <c r="S153" s="94">
        <v>4904</v>
      </c>
      <c r="T153" s="43">
        <v>1.6652800651985669</v>
      </c>
      <c r="U153" s="43">
        <v>-2.9175693290792171</v>
      </c>
      <c r="V153" s="44">
        <v>2195.84</v>
      </c>
      <c r="W153" s="44">
        <v>60.995555555555562</v>
      </c>
      <c r="X153" s="44">
        <v>98.379928315412201</v>
      </c>
      <c r="Y153" s="42">
        <v>1595.2600000000004</v>
      </c>
      <c r="Z153" s="44">
        <v>44.312777777777789</v>
      </c>
      <c r="AA153" s="43">
        <v>98.472839506172861</v>
      </c>
      <c r="AB153" s="43">
        <v>9.4441205997619626E-2</v>
      </c>
      <c r="AC153" s="41">
        <v>1276</v>
      </c>
      <c r="AD153" s="41">
        <v>18695</v>
      </c>
      <c r="AE153" s="44">
        <v>6.3892644334284707</v>
      </c>
      <c r="AF153" s="94">
        <v>1053</v>
      </c>
      <c r="AG153" s="94">
        <v>14373</v>
      </c>
      <c r="AH153" s="43">
        <v>6.8261376896149359</v>
      </c>
      <c r="AI153" s="43">
        <v>6.8376142627742054</v>
      </c>
      <c r="AJ153" s="42">
        <v>144</v>
      </c>
      <c r="AK153" s="42">
        <v>100</v>
      </c>
      <c r="AL153" s="42">
        <v>603.04</v>
      </c>
      <c r="AM153" s="94">
        <v>4535</v>
      </c>
      <c r="AN153" s="94">
        <v>4828</v>
      </c>
      <c r="AO153" s="43">
        <v>93.931234465617237</v>
      </c>
      <c r="AP153" s="94">
        <v>76</v>
      </c>
      <c r="AQ153" s="43">
        <v>1.5497553017944536</v>
      </c>
      <c r="AR153" s="45">
        <v>4904</v>
      </c>
      <c r="AS153" s="43">
        <v>92.475530179445357</v>
      </c>
      <c r="AT153" s="42">
        <v>250.72</v>
      </c>
      <c r="AU153" s="94">
        <v>4631</v>
      </c>
      <c r="AV153" s="94">
        <v>4753</v>
      </c>
      <c r="AW153" s="43">
        <v>97.433200084157377</v>
      </c>
      <c r="AX153" s="94">
        <v>151</v>
      </c>
      <c r="AY153" s="43">
        <v>3.0791190864600324</v>
      </c>
      <c r="AZ153" s="45">
        <v>4904</v>
      </c>
      <c r="BA153" s="43">
        <v>94.433115823817289</v>
      </c>
      <c r="BB153" s="42">
        <v>349.23</v>
      </c>
      <c r="BC153" s="94">
        <v>566</v>
      </c>
      <c r="BD153" s="94">
        <v>576</v>
      </c>
      <c r="BE153" s="43">
        <v>98.263888888888886</v>
      </c>
      <c r="BF153" s="94">
        <v>144</v>
      </c>
      <c r="BG153" s="43">
        <v>20</v>
      </c>
      <c r="BH153" s="45">
        <v>720</v>
      </c>
      <c r="BI153" s="43">
        <v>78.611111111111114</v>
      </c>
      <c r="BJ153" s="42">
        <v>248.27</v>
      </c>
      <c r="BK153" s="94">
        <v>4081</v>
      </c>
      <c r="BL153" s="94">
        <v>4216</v>
      </c>
      <c r="BM153" s="43">
        <v>96.797912713472485</v>
      </c>
      <c r="BN153" s="94">
        <v>682</v>
      </c>
      <c r="BO153" s="43">
        <v>13.924050632911392</v>
      </c>
      <c r="BP153" s="45">
        <v>4898</v>
      </c>
      <c r="BQ153" s="43">
        <v>83.319722335647199</v>
      </c>
    </row>
    <row r="154" spans="1:69"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5876</v>
      </c>
      <c r="P154" s="44">
        <v>1.9858462827904588</v>
      </c>
      <c r="Q154" s="94">
        <v>45</v>
      </c>
      <c r="R154" s="94">
        <v>298336</v>
      </c>
      <c r="S154" s="94">
        <v>5835</v>
      </c>
      <c r="T154" s="43">
        <v>1.9558484393435591</v>
      </c>
      <c r="U154" s="43">
        <v>-1.5105823500471294</v>
      </c>
      <c r="V154" s="44">
        <v>2580.2900000000004</v>
      </c>
      <c r="W154" s="44">
        <v>57.33977777777779</v>
      </c>
      <c r="X154" s="44">
        <v>92.483512544802892</v>
      </c>
      <c r="Y154" s="42">
        <v>1933.39</v>
      </c>
      <c r="Z154" s="44">
        <v>42.964222222222226</v>
      </c>
      <c r="AA154" s="43">
        <v>95.476049382716056</v>
      </c>
      <c r="AB154" s="43">
        <v>3.23575170921786</v>
      </c>
      <c r="AC154" s="41">
        <v>2171</v>
      </c>
      <c r="AD154" s="41">
        <v>21728</v>
      </c>
      <c r="AE154" s="44">
        <v>9.0840620946483117</v>
      </c>
      <c r="AF154" s="94">
        <v>1521</v>
      </c>
      <c r="AG154" s="94">
        <v>16489</v>
      </c>
      <c r="AH154" s="43">
        <v>8.4453081621321502</v>
      </c>
      <c r="AI154" s="43">
        <v>-7.031589236851099</v>
      </c>
      <c r="AJ154" s="42">
        <v>180</v>
      </c>
      <c r="AK154" s="42">
        <v>100</v>
      </c>
      <c r="AL154" s="42">
        <v>725.46999999999991</v>
      </c>
      <c r="AM154" s="94">
        <v>5198</v>
      </c>
      <c r="AN154" s="94">
        <v>5630</v>
      </c>
      <c r="AO154" s="43">
        <v>92.326820603907635</v>
      </c>
      <c r="AP154" s="94">
        <v>205</v>
      </c>
      <c r="AQ154" s="43">
        <v>3.5132819194515852</v>
      </c>
      <c r="AR154" s="45">
        <v>5835</v>
      </c>
      <c r="AS154" s="43">
        <v>89.083119108826054</v>
      </c>
      <c r="AT154" s="42">
        <v>306.86</v>
      </c>
      <c r="AU154" s="94">
        <v>5327</v>
      </c>
      <c r="AV154" s="94">
        <v>5557</v>
      </c>
      <c r="AW154" s="43">
        <v>95.86107612020875</v>
      </c>
      <c r="AX154" s="94">
        <v>278</v>
      </c>
      <c r="AY154" s="43">
        <v>4.764353041988004</v>
      </c>
      <c r="AZ154" s="45">
        <v>5835</v>
      </c>
      <c r="BA154" s="43">
        <v>91.293916023993148</v>
      </c>
      <c r="BB154" s="42">
        <v>430.94</v>
      </c>
      <c r="BC154" s="94">
        <v>409</v>
      </c>
      <c r="BD154" s="94">
        <v>414</v>
      </c>
      <c r="BE154" s="43">
        <v>98.792270531400959</v>
      </c>
      <c r="BF154" s="94">
        <v>109</v>
      </c>
      <c r="BG154" s="43">
        <v>20.841300191204589</v>
      </c>
      <c r="BH154" s="45">
        <v>523</v>
      </c>
      <c r="BI154" s="43">
        <v>78.202676864244751</v>
      </c>
      <c r="BJ154" s="42">
        <v>290.12000000000006</v>
      </c>
      <c r="BK154" s="94">
        <v>4586</v>
      </c>
      <c r="BL154" s="94">
        <v>4888</v>
      </c>
      <c r="BM154" s="43">
        <v>93.821603927986914</v>
      </c>
      <c r="BN154" s="94">
        <v>929</v>
      </c>
      <c r="BO154" s="43">
        <v>15.970431493897197</v>
      </c>
      <c r="BP154" s="45">
        <v>5817</v>
      </c>
      <c r="BQ154" s="43">
        <v>78.837888946192194</v>
      </c>
    </row>
    <row r="155" spans="1:69"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7889</v>
      </c>
      <c r="P155" s="44">
        <v>2.2201334500294085</v>
      </c>
      <c r="Q155" s="94">
        <v>67</v>
      </c>
      <c r="R155" s="94">
        <v>363208</v>
      </c>
      <c r="S155" s="94">
        <v>7790</v>
      </c>
      <c r="T155" s="43">
        <v>2.1447765467720972</v>
      </c>
      <c r="U155" s="43">
        <v>-3.3942510643363843</v>
      </c>
      <c r="V155" s="44">
        <v>3845.7900000000004</v>
      </c>
      <c r="W155" s="44">
        <v>57.399850746268662</v>
      </c>
      <c r="X155" s="44">
        <v>92.580404429465574</v>
      </c>
      <c r="Y155" s="42">
        <v>2875.14</v>
      </c>
      <c r="Z155" s="44">
        <v>42.912537313432836</v>
      </c>
      <c r="AA155" s="43">
        <v>95.361194029850751</v>
      </c>
      <c r="AB155" s="43">
        <v>3.0036481451145347</v>
      </c>
      <c r="AC155" s="41">
        <v>2571</v>
      </c>
      <c r="AD155" s="41">
        <v>29655</v>
      </c>
      <c r="AE155" s="44">
        <v>7.9780301619810086</v>
      </c>
      <c r="AF155" s="94">
        <v>2020</v>
      </c>
      <c r="AG155" s="94">
        <v>22256</v>
      </c>
      <c r="AH155" s="43">
        <v>8.3209754490031305</v>
      </c>
      <c r="AI155" s="43">
        <v>4.2986210889050636</v>
      </c>
      <c r="AJ155" s="42">
        <v>268</v>
      </c>
      <c r="AK155" s="42">
        <v>100</v>
      </c>
      <c r="AL155" s="42">
        <v>1099.9700000000003</v>
      </c>
      <c r="AM155" s="94">
        <v>7001</v>
      </c>
      <c r="AN155" s="94">
        <v>7524</v>
      </c>
      <c r="AO155" s="43">
        <v>93.048910154173313</v>
      </c>
      <c r="AP155" s="94">
        <v>266</v>
      </c>
      <c r="AQ155" s="43">
        <v>3.4146341463414638</v>
      </c>
      <c r="AR155" s="45">
        <v>7790</v>
      </c>
      <c r="AS155" s="43">
        <v>89.871630295250313</v>
      </c>
      <c r="AT155" s="42">
        <v>460.41999999999996</v>
      </c>
      <c r="AU155" s="94">
        <v>7229</v>
      </c>
      <c r="AV155" s="94">
        <v>7454</v>
      </c>
      <c r="AW155" s="43">
        <v>96.981486450228061</v>
      </c>
      <c r="AX155" s="94">
        <v>336</v>
      </c>
      <c r="AY155" s="43">
        <v>4.3132220795892167</v>
      </c>
      <c r="AZ155" s="45">
        <v>7790</v>
      </c>
      <c r="BA155" s="43">
        <v>92.798459563543005</v>
      </c>
      <c r="BB155" s="42">
        <v>631.61</v>
      </c>
      <c r="BC155" s="94">
        <v>645</v>
      </c>
      <c r="BD155" s="94">
        <v>657</v>
      </c>
      <c r="BE155" s="43">
        <v>98.173515981735164</v>
      </c>
      <c r="BF155" s="94">
        <v>249</v>
      </c>
      <c r="BG155" s="43">
        <v>27.483443708609272</v>
      </c>
      <c r="BH155" s="45">
        <v>906</v>
      </c>
      <c r="BI155" s="43">
        <v>71.192052980132445</v>
      </c>
      <c r="BJ155" s="42">
        <v>415.13999999999993</v>
      </c>
      <c r="BK155" s="94">
        <v>6145</v>
      </c>
      <c r="BL155" s="94">
        <v>6621</v>
      </c>
      <c r="BM155" s="43">
        <v>92.810753662588724</v>
      </c>
      <c r="BN155" s="94">
        <v>1169</v>
      </c>
      <c r="BO155" s="43">
        <v>15.006418485237482</v>
      </c>
      <c r="BP155" s="45">
        <v>7790</v>
      </c>
      <c r="BQ155" s="43">
        <v>78.883183568677794</v>
      </c>
    </row>
    <row r="156" spans="1:69"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9796</v>
      </c>
      <c r="P156" s="44">
        <v>2.3994219440804381</v>
      </c>
      <c r="Q156" s="94">
        <v>79</v>
      </c>
      <c r="R156" s="94">
        <v>418170</v>
      </c>
      <c r="S156" s="94">
        <v>10149</v>
      </c>
      <c r="T156" s="43">
        <v>2.4270033718344215</v>
      </c>
      <c r="U156" s="43">
        <v>1.1495030218436231</v>
      </c>
      <c r="V156" s="44">
        <v>4497.0899999999992</v>
      </c>
      <c r="W156" s="44">
        <v>58.403766233766227</v>
      </c>
      <c r="X156" s="44">
        <v>94.199622957687467</v>
      </c>
      <c r="Y156" s="42">
        <v>3435.9700000000003</v>
      </c>
      <c r="Z156" s="44">
        <v>43.493291139240512</v>
      </c>
      <c r="AA156" s="43">
        <v>96.651758087201131</v>
      </c>
      <c r="AB156" s="43">
        <v>2.6031262679417688</v>
      </c>
      <c r="AC156" s="41">
        <v>3362</v>
      </c>
      <c r="AD156" s="41">
        <v>36497</v>
      </c>
      <c r="AE156" s="44">
        <v>8.434732431822173</v>
      </c>
      <c r="AF156" s="94">
        <v>3016</v>
      </c>
      <c r="AG156" s="94">
        <v>28205</v>
      </c>
      <c r="AH156" s="43">
        <v>9.6601646327792192</v>
      </c>
      <c r="AI156" s="43">
        <v>14.528406334903888</v>
      </c>
      <c r="AJ156" s="42">
        <v>316</v>
      </c>
      <c r="AK156" s="42">
        <v>100</v>
      </c>
      <c r="AL156" s="42">
        <v>1276.67</v>
      </c>
      <c r="AM156" s="94">
        <v>8928</v>
      </c>
      <c r="AN156" s="94">
        <v>9668</v>
      </c>
      <c r="AO156" s="43">
        <v>92.345883326437729</v>
      </c>
      <c r="AP156" s="94">
        <v>481</v>
      </c>
      <c r="AQ156" s="43">
        <v>4.7393831904621146</v>
      </c>
      <c r="AR156" s="45">
        <v>10149</v>
      </c>
      <c r="AS156" s="43">
        <v>87.969258054980784</v>
      </c>
      <c r="AT156" s="42">
        <v>543.01</v>
      </c>
      <c r="AU156" s="94">
        <v>9460</v>
      </c>
      <c r="AV156" s="94">
        <v>9800</v>
      </c>
      <c r="AW156" s="43">
        <v>96.530612244897966</v>
      </c>
      <c r="AX156" s="94">
        <v>349</v>
      </c>
      <c r="AY156" s="43">
        <v>3.4387624396492269</v>
      </c>
      <c r="AZ156" s="45">
        <v>10149</v>
      </c>
      <c r="BA156" s="43">
        <v>93.211153808256981</v>
      </c>
      <c r="BB156" s="42">
        <v>762.56000000000006</v>
      </c>
      <c r="BC156" s="94">
        <v>590</v>
      </c>
      <c r="BD156" s="94">
        <v>608</v>
      </c>
      <c r="BE156" s="43">
        <v>97.039473684210535</v>
      </c>
      <c r="BF156" s="94">
        <v>166</v>
      </c>
      <c r="BG156" s="43">
        <v>21.447028423772611</v>
      </c>
      <c r="BH156" s="45">
        <v>774</v>
      </c>
      <c r="BI156" s="43">
        <v>76.227390180878558</v>
      </c>
      <c r="BJ156" s="42">
        <v>537.73</v>
      </c>
      <c r="BK156" s="94">
        <v>7832</v>
      </c>
      <c r="BL156" s="94">
        <v>8129</v>
      </c>
      <c r="BM156" s="43">
        <v>96.346414073071713</v>
      </c>
      <c r="BN156" s="94">
        <v>2020</v>
      </c>
      <c r="BO156" s="43">
        <v>19.903438762439649</v>
      </c>
      <c r="BP156" s="45">
        <v>10149</v>
      </c>
      <c r="BQ156" s="43">
        <v>77.170164548231355</v>
      </c>
    </row>
    <row r="157" spans="1:69"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6602</v>
      </c>
      <c r="P157" s="44">
        <v>2.2592567243857369</v>
      </c>
      <c r="Q157" s="94">
        <v>54</v>
      </c>
      <c r="R157" s="94">
        <v>300066</v>
      </c>
      <c r="S157" s="94">
        <v>6734</v>
      </c>
      <c r="T157" s="43">
        <v>2.2441729486179707</v>
      </c>
      <c r="U157" s="43">
        <v>-0.66764328307431509</v>
      </c>
      <c r="V157" s="44">
        <v>2973.9100000000008</v>
      </c>
      <c r="W157" s="44">
        <v>56.111509433962276</v>
      </c>
      <c r="X157" s="44">
        <v>90.5024345709069</v>
      </c>
      <c r="Y157" s="42">
        <v>2283.4399999999996</v>
      </c>
      <c r="Z157" s="44">
        <v>42.285925925925916</v>
      </c>
      <c r="AA157" s="43">
        <v>93.968724279835371</v>
      </c>
      <c r="AB157" s="43">
        <v>3.8300513410086223</v>
      </c>
      <c r="AC157" s="41">
        <v>1953</v>
      </c>
      <c r="AD157" s="41">
        <v>24738</v>
      </c>
      <c r="AE157" s="44">
        <v>7.3170731707317067</v>
      </c>
      <c r="AF157" s="94">
        <v>1619</v>
      </c>
      <c r="AG157" s="94">
        <v>18934</v>
      </c>
      <c r="AH157" s="43">
        <v>7.8771955432296998</v>
      </c>
      <c r="AI157" s="43">
        <v>7.6550057574725772</v>
      </c>
      <c r="AJ157" s="42">
        <v>216</v>
      </c>
      <c r="AK157" s="42">
        <v>100</v>
      </c>
      <c r="AL157" s="42">
        <v>849.2900000000003</v>
      </c>
      <c r="AM157" s="94">
        <v>5911</v>
      </c>
      <c r="AN157" s="94">
        <v>6527</v>
      </c>
      <c r="AO157" s="43">
        <v>90.562279760992809</v>
      </c>
      <c r="AP157" s="94">
        <v>207</v>
      </c>
      <c r="AQ157" s="43">
        <v>3.0739530739530738</v>
      </c>
      <c r="AR157" s="45">
        <v>6734</v>
      </c>
      <c r="AS157" s="43">
        <v>87.778437778437777</v>
      </c>
      <c r="AT157" s="42">
        <v>358.76000000000005</v>
      </c>
      <c r="AU157" s="94">
        <v>6206</v>
      </c>
      <c r="AV157" s="94">
        <v>6552</v>
      </c>
      <c r="AW157" s="43">
        <v>94.719169719169713</v>
      </c>
      <c r="AX157" s="94">
        <v>182</v>
      </c>
      <c r="AY157" s="43">
        <v>2.7027027027027026</v>
      </c>
      <c r="AZ157" s="45">
        <v>6734</v>
      </c>
      <c r="BA157" s="43">
        <v>92.159192159192159</v>
      </c>
      <c r="BB157" s="42">
        <v>506.01000000000005</v>
      </c>
      <c r="BC157" s="94">
        <v>277</v>
      </c>
      <c r="BD157" s="94">
        <v>291</v>
      </c>
      <c r="BE157" s="43">
        <v>95.189003436426106</v>
      </c>
      <c r="BF157" s="94">
        <v>60</v>
      </c>
      <c r="BG157" s="43">
        <v>17.094017094017094</v>
      </c>
      <c r="BH157" s="45">
        <v>351</v>
      </c>
      <c r="BI157" s="43">
        <v>78.917378917378926</v>
      </c>
      <c r="BJ157" s="42">
        <v>353.38</v>
      </c>
      <c r="BK157" s="94">
        <v>5263</v>
      </c>
      <c r="BL157" s="94">
        <v>5564</v>
      </c>
      <c r="BM157" s="43">
        <v>94.590222861250894</v>
      </c>
      <c r="BN157" s="94">
        <v>1170</v>
      </c>
      <c r="BO157" s="43">
        <v>17.374517374517374</v>
      </c>
      <c r="BP157" s="45">
        <v>6734</v>
      </c>
      <c r="BQ157" s="43">
        <v>78.15562815562815</v>
      </c>
    </row>
    <row r="158" spans="1:69"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3514</v>
      </c>
      <c r="P158" s="44">
        <v>1.7374278749882572</v>
      </c>
      <c r="Q158" s="94">
        <v>31</v>
      </c>
      <c r="R158" s="94">
        <v>205664</v>
      </c>
      <c r="S158" s="94">
        <v>3514</v>
      </c>
      <c r="T158" s="43">
        <v>1.7086121051812664</v>
      </c>
      <c r="U158" s="43">
        <v>-1.6585304185467664</v>
      </c>
      <c r="V158" s="44">
        <v>1648.1999999999998</v>
      </c>
      <c r="W158" s="44">
        <v>53.167741935483868</v>
      </c>
      <c r="X158" s="44">
        <v>85.754422476586882</v>
      </c>
      <c r="Y158" s="42">
        <v>1262</v>
      </c>
      <c r="Z158" s="44">
        <v>40.70967741935484</v>
      </c>
      <c r="AA158" s="43">
        <v>90.465949820788538</v>
      </c>
      <c r="AB158" s="43">
        <v>5.4942091709474505</v>
      </c>
      <c r="AC158" s="41">
        <v>1842</v>
      </c>
      <c r="AD158" s="41">
        <v>12425</v>
      </c>
      <c r="AE158" s="44">
        <v>12.910913296418308</v>
      </c>
      <c r="AF158" s="94">
        <v>1387</v>
      </c>
      <c r="AG158" s="94">
        <v>9393</v>
      </c>
      <c r="AH158" s="43">
        <v>12.866419294990724</v>
      </c>
      <c r="AI158" s="43">
        <v>-0.34462319129605623</v>
      </c>
      <c r="AJ158" s="42">
        <v>124</v>
      </c>
      <c r="AK158" s="42">
        <v>100</v>
      </c>
      <c r="AL158" s="42">
        <v>474.58999999999992</v>
      </c>
      <c r="AM158" s="94">
        <v>3023</v>
      </c>
      <c r="AN158" s="94">
        <v>3299</v>
      </c>
      <c r="AO158" s="43">
        <v>91.633828432858451</v>
      </c>
      <c r="AP158" s="94">
        <v>215</v>
      </c>
      <c r="AQ158" s="43">
        <v>6.1183836084234491</v>
      </c>
      <c r="AR158" s="45">
        <v>3514</v>
      </c>
      <c r="AS158" s="43">
        <v>86.027319294251569</v>
      </c>
      <c r="AT158" s="42">
        <v>202.66000000000003</v>
      </c>
      <c r="AU158" s="94">
        <v>3133</v>
      </c>
      <c r="AV158" s="94">
        <v>3312</v>
      </c>
      <c r="AW158" s="43">
        <v>94.595410628019323</v>
      </c>
      <c r="AX158" s="94">
        <v>202</v>
      </c>
      <c r="AY158" s="43">
        <v>5.7484348321001706</v>
      </c>
      <c r="AZ158" s="45">
        <v>3514</v>
      </c>
      <c r="BA158" s="43">
        <v>89.157655093910066</v>
      </c>
      <c r="BB158" s="42">
        <v>263.75</v>
      </c>
      <c r="BC158" s="94">
        <v>161</v>
      </c>
      <c r="BD158" s="94">
        <v>168</v>
      </c>
      <c r="BE158" s="43">
        <v>95.833333333333343</v>
      </c>
      <c r="BF158" s="94">
        <v>70</v>
      </c>
      <c r="BG158" s="43">
        <v>29.411764705882355</v>
      </c>
      <c r="BH158" s="45">
        <v>238</v>
      </c>
      <c r="BI158" s="43">
        <v>67.64705882352942</v>
      </c>
      <c r="BJ158" s="42">
        <v>196.99999999999997</v>
      </c>
      <c r="BK158" s="94">
        <v>2496</v>
      </c>
      <c r="BL158" s="94">
        <v>2614</v>
      </c>
      <c r="BM158" s="43">
        <v>95.485845447589895</v>
      </c>
      <c r="BN158" s="94">
        <v>900</v>
      </c>
      <c r="BO158" s="43">
        <v>25.611838360842341</v>
      </c>
      <c r="BP158" s="45">
        <v>3514</v>
      </c>
      <c r="BQ158" s="43">
        <v>71.030165054069442</v>
      </c>
    </row>
    <row r="159" spans="1:69"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7090</v>
      </c>
      <c r="P159" s="44">
        <v>2.8228118231621866</v>
      </c>
      <c r="Q159" s="94">
        <v>34</v>
      </c>
      <c r="R159" s="94">
        <v>251666</v>
      </c>
      <c r="S159" s="94">
        <v>6892</v>
      </c>
      <c r="T159" s="43">
        <v>2.7385503007954988</v>
      </c>
      <c r="U159" s="43">
        <v>-2.9850208814945378</v>
      </c>
      <c r="V159" s="44">
        <v>2007.1999999999998</v>
      </c>
      <c r="W159" s="44">
        <v>57.348571428571425</v>
      </c>
      <c r="X159" s="44">
        <v>92.497695852534562</v>
      </c>
      <c r="Y159" s="42">
        <v>1423.9199999999996</v>
      </c>
      <c r="Z159" s="44">
        <v>41.879999999999988</v>
      </c>
      <c r="AA159" s="43">
        <v>93.066666666666649</v>
      </c>
      <c r="AB159" s="43">
        <v>0.61511890527432556</v>
      </c>
      <c r="AC159" s="41">
        <v>2134</v>
      </c>
      <c r="AD159" s="41">
        <v>26818</v>
      </c>
      <c r="AE159" s="44">
        <v>7.3708206686930096</v>
      </c>
      <c r="AF159" s="94">
        <v>1581</v>
      </c>
      <c r="AG159" s="94">
        <v>19809</v>
      </c>
      <c r="AH159" s="43">
        <v>7.3913043478260869</v>
      </c>
      <c r="AI159" s="43">
        <v>0.27790228597039945</v>
      </c>
      <c r="AJ159" s="42">
        <v>136</v>
      </c>
      <c r="AK159" s="42">
        <v>100</v>
      </c>
      <c r="AL159" s="42">
        <v>530.42000000000007</v>
      </c>
      <c r="AM159" s="94">
        <v>6089</v>
      </c>
      <c r="AN159" s="94">
        <v>6663</v>
      </c>
      <c r="AO159" s="43">
        <v>91.385261894041719</v>
      </c>
      <c r="AP159" s="94">
        <v>229</v>
      </c>
      <c r="AQ159" s="43">
        <v>3.3226929773650613</v>
      </c>
      <c r="AR159" s="45">
        <v>6892</v>
      </c>
      <c r="AS159" s="43">
        <v>88.348810214741718</v>
      </c>
      <c r="AT159" s="42">
        <v>231.32000000000002</v>
      </c>
      <c r="AU159" s="94">
        <v>6354</v>
      </c>
      <c r="AV159" s="94">
        <v>6603</v>
      </c>
      <c r="AW159" s="43">
        <v>96.228986824170832</v>
      </c>
      <c r="AX159" s="94">
        <v>289</v>
      </c>
      <c r="AY159" s="43">
        <v>4.1932675565873474</v>
      </c>
      <c r="AZ159" s="45">
        <v>6892</v>
      </c>
      <c r="BA159" s="43">
        <v>92.193847939640165</v>
      </c>
      <c r="BB159" s="42">
        <v>319.35999999999996</v>
      </c>
      <c r="BC159" s="94">
        <v>504</v>
      </c>
      <c r="BD159" s="94">
        <v>512</v>
      </c>
      <c r="BE159" s="43">
        <v>98.4375</v>
      </c>
      <c r="BF159" s="94">
        <v>202</v>
      </c>
      <c r="BG159" s="43">
        <v>28.291316526610643</v>
      </c>
      <c r="BH159" s="45">
        <v>714</v>
      </c>
      <c r="BI159" s="43">
        <v>70.588235294117652</v>
      </c>
      <c r="BJ159" s="42">
        <v>206.81999999999996</v>
      </c>
      <c r="BK159" s="94">
        <v>5532</v>
      </c>
      <c r="BL159" s="94">
        <v>6031</v>
      </c>
      <c r="BM159" s="43">
        <v>91.726081910130986</v>
      </c>
      <c r="BN159" s="94">
        <v>861</v>
      </c>
      <c r="BO159" s="43">
        <v>12.492745211839814</v>
      </c>
      <c r="BP159" s="45">
        <v>6892</v>
      </c>
      <c r="BQ159" s="43">
        <v>80.266976204294835</v>
      </c>
    </row>
    <row r="160" spans="1:69"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6792</v>
      </c>
      <c r="P160" s="44">
        <v>2.2993097331351793</v>
      </c>
      <c r="Q160" s="94">
        <v>48</v>
      </c>
      <c r="R160" s="94">
        <v>299831</v>
      </c>
      <c r="S160" s="94">
        <v>6878</v>
      </c>
      <c r="T160" s="43">
        <v>2.2939589301973444</v>
      </c>
      <c r="U160" s="43">
        <v>-0.23271344702824326</v>
      </c>
      <c r="V160" s="44">
        <v>2691.4300000000007</v>
      </c>
      <c r="W160" s="44">
        <v>56.071458333333347</v>
      </c>
      <c r="X160" s="44">
        <v>90.437836021505404</v>
      </c>
      <c r="Y160" s="42">
        <v>2079.13</v>
      </c>
      <c r="Z160" s="44">
        <v>43.315208333333338</v>
      </c>
      <c r="AA160" s="43">
        <v>96.25601851851853</v>
      </c>
      <c r="AB160" s="43">
        <v>6.4333499705030661</v>
      </c>
      <c r="AC160" s="41">
        <v>2430</v>
      </c>
      <c r="AD160" s="41">
        <v>25342</v>
      </c>
      <c r="AE160" s="44">
        <v>8.7498199625522108</v>
      </c>
      <c r="AF160" s="94">
        <v>1836</v>
      </c>
      <c r="AG160" s="94">
        <v>19590</v>
      </c>
      <c r="AH160" s="43">
        <v>8.5690282833940081</v>
      </c>
      <c r="AI160" s="43">
        <v>-2.066233133161155</v>
      </c>
      <c r="AJ160" s="42">
        <v>192</v>
      </c>
      <c r="AK160" s="42">
        <v>100</v>
      </c>
      <c r="AL160" s="42">
        <v>772.12000000000012</v>
      </c>
      <c r="AM160" s="94">
        <v>6108</v>
      </c>
      <c r="AN160" s="94">
        <v>6643</v>
      </c>
      <c r="AO160" s="43">
        <v>91.946409754628931</v>
      </c>
      <c r="AP160" s="94">
        <v>235</v>
      </c>
      <c r="AQ160" s="43">
        <v>3.416690898517011</v>
      </c>
      <c r="AR160" s="45">
        <v>6878</v>
      </c>
      <c r="AS160" s="43">
        <v>88.804885141029359</v>
      </c>
      <c r="AT160" s="42">
        <v>331.04</v>
      </c>
      <c r="AU160" s="94">
        <v>6411</v>
      </c>
      <c r="AV160" s="94">
        <v>6569</v>
      </c>
      <c r="AW160" s="43">
        <v>97.594763282082511</v>
      </c>
      <c r="AX160" s="94">
        <v>309</v>
      </c>
      <c r="AY160" s="43">
        <v>4.4925850537947083</v>
      </c>
      <c r="AZ160" s="45">
        <v>6878</v>
      </c>
      <c r="BA160" s="43">
        <v>93.210235533585333</v>
      </c>
      <c r="BB160" s="42">
        <v>465.42</v>
      </c>
      <c r="BC160" s="94">
        <v>534</v>
      </c>
      <c r="BD160" s="94">
        <v>539</v>
      </c>
      <c r="BE160" s="43">
        <v>99.072356215213347</v>
      </c>
      <c r="BF160" s="94">
        <v>253</v>
      </c>
      <c r="BG160" s="43">
        <v>31.944444444444443</v>
      </c>
      <c r="BH160" s="45">
        <v>792</v>
      </c>
      <c r="BI160" s="43">
        <v>67.424242424242422</v>
      </c>
      <c r="BJ160" s="42">
        <v>318.54999999999995</v>
      </c>
      <c r="BK160" s="94">
        <v>5535</v>
      </c>
      <c r="BL160" s="94">
        <v>5839</v>
      </c>
      <c r="BM160" s="43">
        <v>94.793629046069526</v>
      </c>
      <c r="BN160" s="94">
        <v>1039</v>
      </c>
      <c r="BO160" s="43">
        <v>15.106135504507122</v>
      </c>
      <c r="BP160" s="45">
        <v>6878</v>
      </c>
      <c r="BQ160" s="43">
        <v>80.473974992730447</v>
      </c>
    </row>
    <row r="161" spans="1:69"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4413</v>
      </c>
      <c r="P161" s="44">
        <v>1.8732092450707813</v>
      </c>
      <c r="Q161" s="94">
        <v>52</v>
      </c>
      <c r="R161" s="94">
        <v>239062</v>
      </c>
      <c r="S161" s="94">
        <v>4307</v>
      </c>
      <c r="T161" s="43">
        <v>1.8016246831365921</v>
      </c>
      <c r="U161" s="43">
        <v>-3.8214930938740066</v>
      </c>
      <c r="V161" s="44">
        <v>3010.66</v>
      </c>
      <c r="W161" s="44">
        <v>55.752962962962961</v>
      </c>
      <c r="X161" s="44">
        <v>89.924133811230575</v>
      </c>
      <c r="Y161" s="42">
        <v>2107.79</v>
      </c>
      <c r="Z161" s="44">
        <v>40.534423076923076</v>
      </c>
      <c r="AA161" s="43">
        <v>90.076495726495722</v>
      </c>
      <c r="AB161" s="43">
        <v>0.16943384251548732</v>
      </c>
      <c r="AC161" s="41">
        <v>1618</v>
      </c>
      <c r="AD161" s="41">
        <v>16289</v>
      </c>
      <c r="AE161" s="44">
        <v>9.0355726810744397</v>
      </c>
      <c r="AF161" s="94">
        <v>1301</v>
      </c>
      <c r="AG161" s="94">
        <v>11885</v>
      </c>
      <c r="AH161" s="43">
        <v>9.8665251023813134</v>
      </c>
      <c r="AI161" s="43">
        <v>9.1964555057739048</v>
      </c>
      <c r="AJ161" s="42">
        <v>208</v>
      </c>
      <c r="AK161" s="42">
        <v>100</v>
      </c>
      <c r="AL161" s="42">
        <v>815.48000000000025</v>
      </c>
      <c r="AM161" s="94">
        <v>3720</v>
      </c>
      <c r="AN161" s="94">
        <v>4073</v>
      </c>
      <c r="AO161" s="43">
        <v>91.333169653817819</v>
      </c>
      <c r="AP161" s="94">
        <v>230</v>
      </c>
      <c r="AQ161" s="43">
        <v>5.3451080641412974</v>
      </c>
      <c r="AR161" s="45">
        <v>4303</v>
      </c>
      <c r="AS161" s="43">
        <v>86.451313037415758</v>
      </c>
      <c r="AT161" s="42">
        <v>339.47</v>
      </c>
      <c r="AU161" s="94">
        <v>3858</v>
      </c>
      <c r="AV161" s="94">
        <v>4064</v>
      </c>
      <c r="AW161" s="43">
        <v>94.931102362204726</v>
      </c>
      <c r="AX161" s="94">
        <v>242</v>
      </c>
      <c r="AY161" s="43">
        <v>5.6200650255457498</v>
      </c>
      <c r="AZ161" s="45">
        <v>4306</v>
      </c>
      <c r="BA161" s="43">
        <v>89.595912679981424</v>
      </c>
      <c r="BB161" s="42">
        <v>419.3</v>
      </c>
      <c r="BC161" s="94">
        <v>189</v>
      </c>
      <c r="BD161" s="94">
        <v>204</v>
      </c>
      <c r="BE161" s="43">
        <v>92.64705882352942</v>
      </c>
      <c r="BF161" s="94">
        <v>81</v>
      </c>
      <c r="BG161" s="43">
        <v>28.421052631578945</v>
      </c>
      <c r="BH161" s="45">
        <v>285</v>
      </c>
      <c r="BI161" s="43">
        <v>66.315789473684205</v>
      </c>
      <c r="BJ161" s="42">
        <v>325.54000000000008</v>
      </c>
      <c r="BK161" s="94">
        <v>3310</v>
      </c>
      <c r="BL161" s="94">
        <v>3544</v>
      </c>
      <c r="BM161" s="43">
        <v>93.397291196388267</v>
      </c>
      <c r="BN161" s="94">
        <v>748</v>
      </c>
      <c r="BO161" s="43">
        <v>17.42777260018639</v>
      </c>
      <c r="BP161" s="45">
        <v>4292</v>
      </c>
      <c r="BQ161" s="43">
        <v>77.120223671947812</v>
      </c>
    </row>
    <row r="162" spans="1:69"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3739</v>
      </c>
      <c r="P162" s="44">
        <v>1.8825744797619468</v>
      </c>
      <c r="Q162" s="94">
        <v>34</v>
      </c>
      <c r="R162" s="94">
        <v>206945</v>
      </c>
      <c r="S162" s="94">
        <v>3785</v>
      </c>
      <c r="T162" s="43">
        <v>1.8289883785546883</v>
      </c>
      <c r="U162" s="43">
        <v>-2.8464266239301428</v>
      </c>
      <c r="V162" s="44">
        <v>1820.2999999999997</v>
      </c>
      <c r="W162" s="44">
        <v>50.563888888888883</v>
      </c>
      <c r="X162" s="44">
        <v>81.554659498207869</v>
      </c>
      <c r="Y162" s="42">
        <v>1306.6600000000001</v>
      </c>
      <c r="Z162" s="44">
        <v>38.431176470588241</v>
      </c>
      <c r="AA162" s="43">
        <v>85.40261437908498</v>
      </c>
      <c r="AB162" s="43">
        <v>4.7182526474304876</v>
      </c>
      <c r="AC162" s="41">
        <v>1258</v>
      </c>
      <c r="AD162" s="41">
        <v>13942</v>
      </c>
      <c r="AE162" s="44">
        <v>8.276315789473685</v>
      </c>
      <c r="AF162" s="94">
        <v>1046</v>
      </c>
      <c r="AG162" s="94">
        <v>10554</v>
      </c>
      <c r="AH162" s="43">
        <v>9.0172413793103452</v>
      </c>
      <c r="AI162" s="43">
        <v>8.9523600679787272</v>
      </c>
      <c r="AJ162" s="42">
        <v>132</v>
      </c>
      <c r="AK162" s="42">
        <v>97.058823529411768</v>
      </c>
      <c r="AL162" s="42">
        <v>493.97999999999996</v>
      </c>
      <c r="AM162" s="94">
        <v>3267</v>
      </c>
      <c r="AN162" s="94">
        <v>3600</v>
      </c>
      <c r="AO162" s="43">
        <v>90.75</v>
      </c>
      <c r="AP162" s="94">
        <v>185</v>
      </c>
      <c r="AQ162" s="43">
        <v>4.8877146631439894</v>
      </c>
      <c r="AR162" s="45">
        <v>3785</v>
      </c>
      <c r="AS162" s="43">
        <v>86.314398943196835</v>
      </c>
      <c r="AT162" s="42">
        <v>200.04000000000002</v>
      </c>
      <c r="AU162" s="94">
        <v>3370</v>
      </c>
      <c r="AV162" s="94">
        <v>3627</v>
      </c>
      <c r="AW162" s="43">
        <v>92.914254204576778</v>
      </c>
      <c r="AX162" s="94">
        <v>158</v>
      </c>
      <c r="AY162" s="43">
        <v>4.1743725231175688</v>
      </c>
      <c r="AZ162" s="45">
        <v>3785</v>
      </c>
      <c r="BA162" s="43">
        <v>89.035667107001331</v>
      </c>
      <c r="BB162" s="42">
        <v>278.8</v>
      </c>
      <c r="BC162" s="94">
        <v>164</v>
      </c>
      <c r="BD162" s="94">
        <v>175</v>
      </c>
      <c r="BE162" s="43">
        <v>93.714285714285722</v>
      </c>
      <c r="BF162" s="94">
        <v>70</v>
      </c>
      <c r="BG162" s="43">
        <v>28.571428571428569</v>
      </c>
      <c r="BH162" s="45">
        <v>245</v>
      </c>
      <c r="BI162" s="43">
        <v>66.938775510204081</v>
      </c>
      <c r="BJ162" s="42">
        <v>201.83999999999997</v>
      </c>
      <c r="BK162" s="94">
        <v>2896</v>
      </c>
      <c r="BL162" s="94">
        <v>3152</v>
      </c>
      <c r="BM162" s="43">
        <v>91.878172588832484</v>
      </c>
      <c r="BN162" s="94">
        <v>633</v>
      </c>
      <c r="BO162" s="43">
        <v>16.723910171730516</v>
      </c>
      <c r="BP162" s="45">
        <v>3785</v>
      </c>
      <c r="BQ162" s="43">
        <v>76.51254953764861</v>
      </c>
    </row>
    <row r="163" spans="1:69"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6608</v>
      </c>
      <c r="P163" s="44">
        <v>2.8819650396008512</v>
      </c>
      <c r="Q163" s="94">
        <v>27</v>
      </c>
      <c r="R163" s="94">
        <v>231958</v>
      </c>
      <c r="S163" s="94">
        <v>6515</v>
      </c>
      <c r="T163" s="43">
        <v>2.8086981263849493</v>
      </c>
      <c r="U163" s="43">
        <v>-2.5422554475556414</v>
      </c>
      <c r="V163" s="44">
        <v>1589.9900000000002</v>
      </c>
      <c r="W163" s="44">
        <v>56.785357142857151</v>
      </c>
      <c r="X163" s="44">
        <v>91.589285714285722</v>
      </c>
      <c r="Y163" s="42">
        <v>1177.9000000000001</v>
      </c>
      <c r="Z163" s="44">
        <v>43.625925925925927</v>
      </c>
      <c r="AA163" s="43">
        <v>96.946502057613174</v>
      </c>
      <c r="AB163" s="43">
        <v>5.8491736250017023</v>
      </c>
      <c r="AC163" s="41">
        <v>2362</v>
      </c>
      <c r="AD163" s="41">
        <v>24288</v>
      </c>
      <c r="AE163" s="44">
        <v>8.8630393996247658</v>
      </c>
      <c r="AF163" s="94">
        <v>2079</v>
      </c>
      <c r="AG163" s="94">
        <v>17895</v>
      </c>
      <c r="AH163" s="43">
        <v>10.408531090417544</v>
      </c>
      <c r="AI163" s="43">
        <v>17.437490922788967</v>
      </c>
      <c r="AJ163" s="42">
        <v>108</v>
      </c>
      <c r="AK163" s="42">
        <v>100</v>
      </c>
      <c r="AL163" s="42">
        <v>437.99999999999989</v>
      </c>
      <c r="AM163" s="94">
        <v>5863</v>
      </c>
      <c r="AN163" s="94">
        <v>6273</v>
      </c>
      <c r="AO163" s="43">
        <v>93.464052287581694</v>
      </c>
      <c r="AP163" s="94">
        <v>242</v>
      </c>
      <c r="AQ163" s="43">
        <v>3.7145049884881045</v>
      </c>
      <c r="AR163" s="45">
        <v>6515</v>
      </c>
      <c r="AS163" s="43">
        <v>89.99232540291635</v>
      </c>
      <c r="AT163" s="42">
        <v>186.34</v>
      </c>
      <c r="AU163" s="94">
        <v>5968</v>
      </c>
      <c r="AV163" s="94">
        <v>6156</v>
      </c>
      <c r="AW163" s="43">
        <v>96.946068875893431</v>
      </c>
      <c r="AX163" s="94">
        <v>359</v>
      </c>
      <c r="AY163" s="43">
        <v>5.510360706062932</v>
      </c>
      <c r="AZ163" s="45">
        <v>6515</v>
      </c>
      <c r="BA163" s="43">
        <v>91.603990790483508</v>
      </c>
      <c r="BB163" s="42">
        <v>259.28999999999996</v>
      </c>
      <c r="BC163" s="94">
        <v>314</v>
      </c>
      <c r="BD163" s="94">
        <v>319</v>
      </c>
      <c r="BE163" s="43">
        <v>98.432601880877741</v>
      </c>
      <c r="BF163" s="94">
        <v>110</v>
      </c>
      <c r="BG163" s="43">
        <v>25.641025641025639</v>
      </c>
      <c r="BH163" s="45">
        <v>429</v>
      </c>
      <c r="BI163" s="43">
        <v>73.193473193473196</v>
      </c>
      <c r="BJ163" s="42">
        <v>186.27</v>
      </c>
      <c r="BK163" s="94">
        <v>5008</v>
      </c>
      <c r="BL163" s="94">
        <v>5147</v>
      </c>
      <c r="BM163" s="43">
        <v>97.299397707402363</v>
      </c>
      <c r="BN163" s="94">
        <v>1368</v>
      </c>
      <c r="BO163" s="43">
        <v>20.997697620874902</v>
      </c>
      <c r="BP163" s="45">
        <v>6515</v>
      </c>
      <c r="BQ163" s="43">
        <v>76.86876438986954</v>
      </c>
    </row>
    <row r="164" spans="1:69"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10065</v>
      </c>
      <c r="P164" s="44">
        <v>2.9975251431753813</v>
      </c>
      <c r="Q164" s="94">
        <v>45</v>
      </c>
      <c r="R164" s="94">
        <v>337516</v>
      </c>
      <c r="S164" s="94">
        <v>9898</v>
      </c>
      <c r="T164" s="43">
        <v>2.9326017136965357</v>
      </c>
      <c r="U164" s="43">
        <v>-2.1659010809854329</v>
      </c>
      <c r="V164" s="44">
        <v>2609.7699999999995</v>
      </c>
      <c r="W164" s="44">
        <v>56.7341304347826</v>
      </c>
      <c r="X164" s="44">
        <v>91.506661991584835</v>
      </c>
      <c r="Y164" s="42">
        <v>1880.48</v>
      </c>
      <c r="Z164" s="44">
        <v>41.788444444444444</v>
      </c>
      <c r="AA164" s="43">
        <v>92.863209876543209</v>
      </c>
      <c r="AB164" s="43">
        <v>1.4824580587183167</v>
      </c>
      <c r="AC164" s="41">
        <v>2947</v>
      </c>
      <c r="AD164" s="41">
        <v>38074</v>
      </c>
      <c r="AE164" s="44">
        <v>7.1841252041637214</v>
      </c>
      <c r="AF164" s="94">
        <v>2347</v>
      </c>
      <c r="AG164" s="94">
        <v>28201</v>
      </c>
      <c r="AH164" s="43">
        <v>7.6829907031556903</v>
      </c>
      <c r="AI164" s="43">
        <v>6.943997839887861</v>
      </c>
      <c r="AJ164" s="42">
        <v>180</v>
      </c>
      <c r="AK164" s="42">
        <v>100</v>
      </c>
      <c r="AL164" s="42">
        <v>684.8</v>
      </c>
      <c r="AM164" s="94">
        <v>8525</v>
      </c>
      <c r="AN164" s="94">
        <v>9598</v>
      </c>
      <c r="AO164" s="43">
        <v>88.820587622421343</v>
      </c>
      <c r="AP164" s="94">
        <v>286</v>
      </c>
      <c r="AQ164" s="43">
        <v>2.8935653581545933</v>
      </c>
      <c r="AR164" s="45">
        <v>9884</v>
      </c>
      <c r="AS164" s="43">
        <v>86.25050586806961</v>
      </c>
      <c r="AT164" s="42">
        <v>308.84000000000003</v>
      </c>
      <c r="AU164" s="94">
        <v>9139</v>
      </c>
      <c r="AV164" s="94">
        <v>9478</v>
      </c>
      <c r="AW164" s="43">
        <v>96.423296054019829</v>
      </c>
      <c r="AX164" s="94">
        <v>394</v>
      </c>
      <c r="AY164" s="43">
        <v>3.9910858995137763</v>
      </c>
      <c r="AZ164" s="45">
        <v>9872</v>
      </c>
      <c r="BA164" s="43">
        <v>92.574959481361432</v>
      </c>
      <c r="BB164" s="42">
        <v>419.29</v>
      </c>
      <c r="BC164" s="94">
        <v>692</v>
      </c>
      <c r="BD164" s="94">
        <v>705</v>
      </c>
      <c r="BE164" s="43">
        <v>98.156028368794324</v>
      </c>
      <c r="BF164" s="94">
        <v>224</v>
      </c>
      <c r="BG164" s="43">
        <v>24.111948331539288</v>
      </c>
      <c r="BH164" s="45">
        <v>929</v>
      </c>
      <c r="BI164" s="43">
        <v>74.488697524219589</v>
      </c>
      <c r="BJ164" s="42">
        <v>287.55</v>
      </c>
      <c r="BK164" s="94">
        <v>7726</v>
      </c>
      <c r="BL164" s="94">
        <v>8420</v>
      </c>
      <c r="BM164" s="43">
        <v>91.757719714964367</v>
      </c>
      <c r="BN164" s="94">
        <v>1443</v>
      </c>
      <c r="BO164" s="43">
        <v>14.630436986718037</v>
      </c>
      <c r="BP164" s="45">
        <v>9863</v>
      </c>
      <c r="BQ164" s="43">
        <v>78.333164351617157</v>
      </c>
    </row>
    <row r="165" spans="1:69"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8949</v>
      </c>
      <c r="P165" s="44">
        <v>2.2841201453832647</v>
      </c>
      <c r="Q165" s="94">
        <v>58</v>
      </c>
      <c r="R165" s="94">
        <v>395100</v>
      </c>
      <c r="S165" s="94">
        <v>8988</v>
      </c>
      <c r="T165" s="43">
        <v>2.2748671222475321</v>
      </c>
      <c r="U165" s="43">
        <v>-0.4051022952726524</v>
      </c>
      <c r="V165" s="44">
        <v>3420.3900000000003</v>
      </c>
      <c r="W165" s="44">
        <v>57.006500000000003</v>
      </c>
      <c r="X165" s="44">
        <v>91.94596774193549</v>
      </c>
      <c r="Y165" s="42">
        <v>2468.8800000000006</v>
      </c>
      <c r="Z165" s="44">
        <v>42.566896551724149</v>
      </c>
      <c r="AA165" s="43">
        <v>94.593103448275883</v>
      </c>
      <c r="AB165" s="43">
        <v>2.8790122844430721</v>
      </c>
      <c r="AC165" s="41">
        <v>3039</v>
      </c>
      <c r="AD165" s="41">
        <v>33505</v>
      </c>
      <c r="AE165" s="44">
        <v>8.3160026269702279</v>
      </c>
      <c r="AF165" s="94">
        <v>2339</v>
      </c>
      <c r="AG165" s="94">
        <v>25664</v>
      </c>
      <c r="AH165" s="43">
        <v>8.3526764989465416</v>
      </c>
      <c r="AI165" s="43">
        <v>0.44100361220875683</v>
      </c>
      <c r="AJ165" s="42">
        <v>232</v>
      </c>
      <c r="AK165" s="42">
        <v>100</v>
      </c>
      <c r="AL165" s="42">
        <v>930.87000000000012</v>
      </c>
      <c r="AM165" s="94">
        <v>7968</v>
      </c>
      <c r="AN165" s="94">
        <v>8742</v>
      </c>
      <c r="AO165" s="43">
        <v>91.146190803019906</v>
      </c>
      <c r="AP165" s="94">
        <v>246</v>
      </c>
      <c r="AQ165" s="43">
        <v>2.7369826435246996</v>
      </c>
      <c r="AR165" s="45">
        <v>8988</v>
      </c>
      <c r="AS165" s="43">
        <v>88.65153538050734</v>
      </c>
      <c r="AT165" s="42">
        <v>394.28</v>
      </c>
      <c r="AU165" s="94">
        <v>8316</v>
      </c>
      <c r="AV165" s="94">
        <v>8638</v>
      </c>
      <c r="AW165" s="43">
        <v>96.272285251215564</v>
      </c>
      <c r="AX165" s="94">
        <v>350</v>
      </c>
      <c r="AY165" s="43">
        <v>3.894080996884735</v>
      </c>
      <c r="AZ165" s="45">
        <v>8988</v>
      </c>
      <c r="BA165" s="43">
        <v>92.523364485981304</v>
      </c>
      <c r="BB165" s="42">
        <v>541.73</v>
      </c>
      <c r="BC165" s="94">
        <v>754</v>
      </c>
      <c r="BD165" s="94">
        <v>774</v>
      </c>
      <c r="BE165" s="43">
        <v>97.41602067183463</v>
      </c>
      <c r="BF165" s="94">
        <v>265</v>
      </c>
      <c r="BG165" s="43">
        <v>25.505293551491821</v>
      </c>
      <c r="BH165" s="45">
        <v>1039</v>
      </c>
      <c r="BI165" s="43">
        <v>72.569778633301254</v>
      </c>
      <c r="BJ165" s="42">
        <v>370</v>
      </c>
      <c r="BK165" s="94">
        <v>6958</v>
      </c>
      <c r="BL165" s="94">
        <v>7510</v>
      </c>
      <c r="BM165" s="43">
        <v>92.649800266311587</v>
      </c>
      <c r="BN165" s="94">
        <v>1478</v>
      </c>
      <c r="BO165" s="43">
        <v>16.444147752558969</v>
      </c>
      <c r="BP165" s="45">
        <v>8988</v>
      </c>
      <c r="BQ165" s="43">
        <v>77.414330218068542</v>
      </c>
    </row>
    <row r="166" spans="1:69"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5974</v>
      </c>
      <c r="P166" s="44">
        <v>2.1619782788857886</v>
      </c>
      <c r="Q166" s="94">
        <v>42</v>
      </c>
      <c r="R166" s="94">
        <v>282218</v>
      </c>
      <c r="S166" s="94">
        <v>5880</v>
      </c>
      <c r="T166" s="43">
        <v>2.0834957373378029</v>
      </c>
      <c r="U166" s="43">
        <v>-3.6301262743690943</v>
      </c>
      <c r="V166" s="44">
        <v>2350.2400000000007</v>
      </c>
      <c r="W166" s="44">
        <v>54.656744186046531</v>
      </c>
      <c r="X166" s="44">
        <v>88.156039009752476</v>
      </c>
      <c r="Y166" s="42">
        <v>1728.3600000000001</v>
      </c>
      <c r="Z166" s="44">
        <v>41.151428571428575</v>
      </c>
      <c r="AA166" s="43">
        <v>91.447619047619057</v>
      </c>
      <c r="AB166" s="43">
        <v>3.7338111771360705</v>
      </c>
      <c r="AC166" s="41">
        <v>1595</v>
      </c>
      <c r="AD166" s="41">
        <v>22688</v>
      </c>
      <c r="AE166" s="44">
        <v>6.5683811720133418</v>
      </c>
      <c r="AF166" s="94">
        <v>1236</v>
      </c>
      <c r="AG166" s="94">
        <v>16877</v>
      </c>
      <c r="AH166" s="43">
        <v>6.8238281896980073</v>
      </c>
      <c r="AI166" s="43">
        <v>3.8890407087377676</v>
      </c>
      <c r="AJ166" s="42">
        <v>168</v>
      </c>
      <c r="AK166" s="42">
        <v>100</v>
      </c>
      <c r="AL166" s="42">
        <v>664.02</v>
      </c>
      <c r="AM166" s="94">
        <v>5267</v>
      </c>
      <c r="AN166" s="94">
        <v>5721</v>
      </c>
      <c r="AO166" s="43">
        <v>92.0643244188079</v>
      </c>
      <c r="AP166" s="94">
        <v>159</v>
      </c>
      <c r="AQ166" s="43">
        <v>2.7040816326530615</v>
      </c>
      <c r="AR166" s="45">
        <v>5880</v>
      </c>
      <c r="AS166" s="43">
        <v>89.574829931972786</v>
      </c>
      <c r="AT166" s="42">
        <v>283.99</v>
      </c>
      <c r="AU166" s="94">
        <v>5449</v>
      </c>
      <c r="AV166" s="94">
        <v>5660</v>
      </c>
      <c r="AW166" s="43">
        <v>96.272084805653719</v>
      </c>
      <c r="AX166" s="94">
        <v>220</v>
      </c>
      <c r="AY166" s="43">
        <v>3.7414965986394559</v>
      </c>
      <c r="AZ166" s="45">
        <v>5880</v>
      </c>
      <c r="BA166" s="43">
        <v>92.670068027210888</v>
      </c>
      <c r="BB166" s="42">
        <v>353.54</v>
      </c>
      <c r="BC166" s="94">
        <v>341</v>
      </c>
      <c r="BD166" s="94">
        <v>357</v>
      </c>
      <c r="BE166" s="43">
        <v>95.518207282913167</v>
      </c>
      <c r="BF166" s="94">
        <v>116</v>
      </c>
      <c r="BG166" s="43">
        <v>24.52431289640592</v>
      </c>
      <c r="BH166" s="45">
        <v>473</v>
      </c>
      <c r="BI166" s="43">
        <v>72.093023255813947</v>
      </c>
      <c r="BJ166" s="42">
        <v>258.81</v>
      </c>
      <c r="BK166" s="94">
        <v>4768</v>
      </c>
      <c r="BL166" s="94">
        <v>5139</v>
      </c>
      <c r="BM166" s="43">
        <v>92.780696633586302</v>
      </c>
      <c r="BN166" s="94">
        <v>741</v>
      </c>
      <c r="BO166" s="43">
        <v>12.602040816326532</v>
      </c>
      <c r="BP166" s="45">
        <v>5880</v>
      </c>
      <c r="BQ166" s="43">
        <v>81.088435374149654</v>
      </c>
    </row>
    <row r="167" spans="1:69"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4350</v>
      </c>
      <c r="P167" s="44">
        <v>2.2087721258035362</v>
      </c>
      <c r="Q167" s="94">
        <v>26</v>
      </c>
      <c r="R167" s="94">
        <v>199122</v>
      </c>
      <c r="S167" s="94">
        <v>4251</v>
      </c>
      <c r="T167" s="43">
        <v>2.1348720884683763</v>
      </c>
      <c r="U167" s="43">
        <v>-3.3457519891634591</v>
      </c>
      <c r="V167" s="44">
        <v>1585.3700000000001</v>
      </c>
      <c r="W167" s="44">
        <v>58.717407407407414</v>
      </c>
      <c r="X167" s="44">
        <v>94.705495818399058</v>
      </c>
      <c r="Y167" s="42">
        <v>1136.81</v>
      </c>
      <c r="Z167" s="44">
        <v>43.723461538461535</v>
      </c>
      <c r="AA167" s="43">
        <v>97.163247863247861</v>
      </c>
      <c r="AB167" s="43">
        <v>2.5951525026188804</v>
      </c>
      <c r="AC167" s="41">
        <v>1912</v>
      </c>
      <c r="AD167" s="41">
        <v>15726</v>
      </c>
      <c r="AE167" s="44">
        <v>10.840231318743623</v>
      </c>
      <c r="AF167" s="94">
        <v>1368</v>
      </c>
      <c r="AG167" s="94">
        <v>11762</v>
      </c>
      <c r="AH167" s="43">
        <v>10.418888042650419</v>
      </c>
      <c r="AI167" s="43">
        <v>-3.8868476483953529</v>
      </c>
      <c r="AJ167" s="42">
        <v>104</v>
      </c>
      <c r="AK167" s="42">
        <v>100</v>
      </c>
      <c r="AL167" s="42">
        <v>426.99</v>
      </c>
      <c r="AM167" s="94">
        <v>3746</v>
      </c>
      <c r="AN167" s="94">
        <v>4044</v>
      </c>
      <c r="AO167" s="43">
        <v>92.631058358061324</v>
      </c>
      <c r="AP167" s="94">
        <v>207</v>
      </c>
      <c r="AQ167" s="43">
        <v>4.8694424841213833</v>
      </c>
      <c r="AR167" s="45">
        <v>4251</v>
      </c>
      <c r="AS167" s="43">
        <v>88.120442248882611</v>
      </c>
      <c r="AT167" s="42">
        <v>180.28</v>
      </c>
      <c r="AU167" s="94">
        <v>3877</v>
      </c>
      <c r="AV167" s="94">
        <v>4012</v>
      </c>
      <c r="AW167" s="43">
        <v>96.635094715852446</v>
      </c>
      <c r="AX167" s="94">
        <v>239</v>
      </c>
      <c r="AY167" s="43">
        <v>5.6222065396377321</v>
      </c>
      <c r="AZ167" s="45">
        <v>4251</v>
      </c>
      <c r="BA167" s="43">
        <v>91.202070101152671</v>
      </c>
      <c r="BB167" s="42">
        <v>247.22</v>
      </c>
      <c r="BC167" s="94">
        <v>255</v>
      </c>
      <c r="BD167" s="94">
        <v>257</v>
      </c>
      <c r="BE167" s="43">
        <v>99.221789883268485</v>
      </c>
      <c r="BF167" s="94">
        <v>120</v>
      </c>
      <c r="BG167" s="43">
        <v>31.830238726790448</v>
      </c>
      <c r="BH167" s="45">
        <v>377</v>
      </c>
      <c r="BI167" s="43">
        <v>67.639257294429711</v>
      </c>
      <c r="BJ167" s="42">
        <v>178.32</v>
      </c>
      <c r="BK167" s="94">
        <v>3333</v>
      </c>
      <c r="BL167" s="94">
        <v>3449</v>
      </c>
      <c r="BM167" s="43">
        <v>96.636706291678749</v>
      </c>
      <c r="BN167" s="94">
        <v>802</v>
      </c>
      <c r="BO167" s="43">
        <v>18.8661491413785</v>
      </c>
      <c r="BP167" s="45">
        <v>4251</v>
      </c>
      <c r="BQ167" s="43">
        <v>78.405081157374738</v>
      </c>
    </row>
    <row r="168" spans="1:69"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5041</v>
      </c>
      <c r="P168" s="44">
        <v>1.3607296815066552</v>
      </c>
      <c r="Q168" s="94">
        <v>48</v>
      </c>
      <c r="R168" s="94">
        <v>378410</v>
      </c>
      <c r="S168" s="94">
        <v>5028</v>
      </c>
      <c r="T168" s="43">
        <v>1.3287175286065378</v>
      </c>
      <c r="U168" s="43">
        <v>-2.3525725450974422</v>
      </c>
      <c r="V168" s="44">
        <v>2813.9900000000007</v>
      </c>
      <c r="W168" s="44">
        <v>58.624791666666681</v>
      </c>
      <c r="X168" s="44">
        <v>94.556115591397869</v>
      </c>
      <c r="Y168" s="42">
        <v>2067.9699999999998</v>
      </c>
      <c r="Z168" s="44">
        <v>43.082708333333329</v>
      </c>
      <c r="AA168" s="43">
        <v>95.739351851851836</v>
      </c>
      <c r="AB168" s="43">
        <v>1.2513587863180131</v>
      </c>
      <c r="AC168" s="41">
        <v>1817</v>
      </c>
      <c r="AD168" s="41">
        <v>18848</v>
      </c>
      <c r="AE168" s="44">
        <v>8.7926445681103313</v>
      </c>
      <c r="AF168" s="94">
        <v>1438</v>
      </c>
      <c r="AG168" s="94">
        <v>14277</v>
      </c>
      <c r="AH168" s="43">
        <v>9.1504931594018455</v>
      </c>
      <c r="AI168" s="43">
        <v>4.0698630374458755</v>
      </c>
      <c r="AJ168" s="42">
        <v>192</v>
      </c>
      <c r="AK168" s="42">
        <v>100</v>
      </c>
      <c r="AL168" s="42">
        <v>771.94999999999982</v>
      </c>
      <c r="AM168" s="94">
        <v>4473</v>
      </c>
      <c r="AN168" s="94">
        <v>4878</v>
      </c>
      <c r="AO168" s="43">
        <v>91.697416974169741</v>
      </c>
      <c r="AP168" s="94">
        <v>149</v>
      </c>
      <c r="AQ168" s="43">
        <v>2.9639944300775811</v>
      </c>
      <c r="AR168" s="45">
        <v>5027</v>
      </c>
      <c r="AS168" s="43">
        <v>88.979510642530329</v>
      </c>
      <c r="AT168" s="42">
        <v>328.65999999999997</v>
      </c>
      <c r="AU168" s="94">
        <v>4634</v>
      </c>
      <c r="AV168" s="94">
        <v>4808</v>
      </c>
      <c r="AW168" s="43">
        <v>96.381031613976702</v>
      </c>
      <c r="AX168" s="94">
        <v>217</v>
      </c>
      <c r="AY168" s="43">
        <v>4.3184079601990044</v>
      </c>
      <c r="AZ168" s="45">
        <v>5025</v>
      </c>
      <c r="BA168" s="43">
        <v>92.21890547263682</v>
      </c>
      <c r="BB168" s="42">
        <v>460.51</v>
      </c>
      <c r="BC168" s="94">
        <v>462</v>
      </c>
      <c r="BD168" s="94">
        <v>475</v>
      </c>
      <c r="BE168" s="43">
        <v>97.263157894736835</v>
      </c>
      <c r="BF168" s="94">
        <v>168</v>
      </c>
      <c r="BG168" s="43">
        <v>26.127527216174183</v>
      </c>
      <c r="BH168" s="45">
        <v>643</v>
      </c>
      <c r="BI168" s="43">
        <v>71.85069984447901</v>
      </c>
      <c r="BJ168" s="42">
        <v>314.84999999999997</v>
      </c>
      <c r="BK168" s="94">
        <v>3868</v>
      </c>
      <c r="BL168" s="94">
        <v>4116</v>
      </c>
      <c r="BM168" s="43">
        <v>93.97473275024295</v>
      </c>
      <c r="BN168" s="94">
        <v>904</v>
      </c>
      <c r="BO168" s="43">
        <v>18.007968127490042</v>
      </c>
      <c r="BP168" s="45">
        <v>5020</v>
      </c>
      <c r="BQ168" s="43">
        <v>77.051792828685265</v>
      </c>
    </row>
    <row r="169" spans="1:69"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5336</v>
      </c>
      <c r="P169" s="44">
        <v>1.7590532232276781</v>
      </c>
      <c r="Q169" s="94">
        <v>41</v>
      </c>
      <c r="R169" s="94">
        <v>310058</v>
      </c>
      <c r="S169" s="94">
        <v>5345</v>
      </c>
      <c r="T169" s="43">
        <v>1.7238710176805629</v>
      </c>
      <c r="U169" s="43">
        <v>-2.0000648691322453</v>
      </c>
      <c r="V169" s="44">
        <v>2298.2799999999993</v>
      </c>
      <c r="W169" s="44">
        <v>56.055609756097546</v>
      </c>
      <c r="X169" s="44">
        <v>90.412273800157323</v>
      </c>
      <c r="Y169" s="42">
        <v>1726.6000000000004</v>
      </c>
      <c r="Z169" s="44">
        <v>42.112195121951231</v>
      </c>
      <c r="AA169" s="43">
        <v>93.582655826558295</v>
      </c>
      <c r="AB169" s="43">
        <v>3.5065836673996431</v>
      </c>
      <c r="AC169" s="41">
        <v>1552</v>
      </c>
      <c r="AD169" s="41">
        <v>20220</v>
      </c>
      <c r="AE169" s="44">
        <v>7.1284218261987871</v>
      </c>
      <c r="AF169" s="94">
        <v>1163</v>
      </c>
      <c r="AG169" s="94">
        <v>15420</v>
      </c>
      <c r="AH169" s="43">
        <v>7.0132062956039309</v>
      </c>
      <c r="AI169" s="43">
        <v>-1.616283848009803</v>
      </c>
      <c r="AJ169" s="42">
        <v>164</v>
      </c>
      <c r="AK169" s="42">
        <v>100</v>
      </c>
      <c r="AL169" s="42">
        <v>655.51</v>
      </c>
      <c r="AM169" s="94">
        <v>4700</v>
      </c>
      <c r="AN169" s="94">
        <v>5200</v>
      </c>
      <c r="AO169" s="43">
        <v>90.384615384615387</v>
      </c>
      <c r="AP169" s="94">
        <v>145</v>
      </c>
      <c r="AQ169" s="43">
        <v>2.7128157156220767</v>
      </c>
      <c r="AR169" s="45">
        <v>5345</v>
      </c>
      <c r="AS169" s="43">
        <v>87.932647333956965</v>
      </c>
      <c r="AT169" s="42">
        <v>275.79000000000002</v>
      </c>
      <c r="AU169" s="94">
        <v>4920</v>
      </c>
      <c r="AV169" s="94">
        <v>5138</v>
      </c>
      <c r="AW169" s="43">
        <v>95.757103931490846</v>
      </c>
      <c r="AX169" s="94">
        <v>207</v>
      </c>
      <c r="AY169" s="43">
        <v>3.8727782974742748</v>
      </c>
      <c r="AZ169" s="45">
        <v>5345</v>
      </c>
      <c r="BA169" s="43">
        <v>92.048643592142184</v>
      </c>
      <c r="BB169" s="42">
        <v>383.06</v>
      </c>
      <c r="BC169" s="94">
        <v>435</v>
      </c>
      <c r="BD169" s="94">
        <v>449</v>
      </c>
      <c r="BE169" s="43">
        <v>96.881959910913139</v>
      </c>
      <c r="BF169" s="94">
        <v>99</v>
      </c>
      <c r="BG169" s="43">
        <v>18.065693430656935</v>
      </c>
      <c r="BH169" s="45">
        <v>548</v>
      </c>
      <c r="BI169" s="43">
        <v>79.379562043795616</v>
      </c>
      <c r="BJ169" s="42">
        <v>248.24</v>
      </c>
      <c r="BK169" s="94">
        <v>4166</v>
      </c>
      <c r="BL169" s="94">
        <v>4633</v>
      </c>
      <c r="BM169" s="43">
        <v>89.920138139434485</v>
      </c>
      <c r="BN169" s="94">
        <v>712</v>
      </c>
      <c r="BO169" s="43">
        <v>13.320860617399438</v>
      </c>
      <c r="BP169" s="45">
        <v>5345</v>
      </c>
      <c r="BQ169" s="43">
        <v>77.94200187090739</v>
      </c>
    </row>
    <row r="170" spans="1:69"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3893</v>
      </c>
      <c r="P170" s="44">
        <v>1.885202636281313</v>
      </c>
      <c r="Q170" s="94">
        <v>29</v>
      </c>
      <c r="R170" s="94">
        <v>207480</v>
      </c>
      <c r="S170" s="94">
        <v>3861</v>
      </c>
      <c r="T170" s="43">
        <v>1.8609022556390977</v>
      </c>
      <c r="U170" s="43">
        <v>-1.2890062943127112</v>
      </c>
      <c r="V170" s="44">
        <v>1757.07</v>
      </c>
      <c r="W170" s="44">
        <v>58.568999999999996</v>
      </c>
      <c r="X170" s="44">
        <v>94.466129032258067</v>
      </c>
      <c r="Y170" s="42">
        <v>1235.52</v>
      </c>
      <c r="Z170" s="44">
        <v>42.604137931034479</v>
      </c>
      <c r="AA170" s="43">
        <v>94.675862068965515</v>
      </c>
      <c r="AB170" s="43">
        <v>0.22201929819292143</v>
      </c>
      <c r="AC170" s="41">
        <v>1067</v>
      </c>
      <c r="AD170" s="41">
        <v>14713</v>
      </c>
      <c r="AE170" s="44">
        <v>6.761723700887198</v>
      </c>
      <c r="AF170" s="94">
        <v>743</v>
      </c>
      <c r="AG170" s="94">
        <v>11038</v>
      </c>
      <c r="AH170" s="43">
        <v>6.3067651302945418</v>
      </c>
      <c r="AI170" s="43">
        <v>-6.7284407159813657</v>
      </c>
      <c r="AJ170" s="42">
        <v>116</v>
      </c>
      <c r="AK170" s="42">
        <v>100</v>
      </c>
      <c r="AL170" s="42">
        <v>461.78000000000003</v>
      </c>
      <c r="AM170" s="94">
        <v>3485</v>
      </c>
      <c r="AN170" s="94">
        <v>3723</v>
      </c>
      <c r="AO170" s="43">
        <v>93.607305936073061</v>
      </c>
      <c r="AP170" s="94">
        <v>132</v>
      </c>
      <c r="AQ170" s="43">
        <v>3.4241245136186773</v>
      </c>
      <c r="AR170" s="45">
        <v>3855</v>
      </c>
      <c r="AS170" s="43">
        <v>90.402075226977956</v>
      </c>
      <c r="AT170" s="42">
        <v>197.83</v>
      </c>
      <c r="AU170" s="94">
        <v>3595</v>
      </c>
      <c r="AV170" s="94">
        <v>3714</v>
      </c>
      <c r="AW170" s="43">
        <v>96.795907377490579</v>
      </c>
      <c r="AX170" s="94">
        <v>137</v>
      </c>
      <c r="AY170" s="43">
        <v>3.5575175279148272</v>
      </c>
      <c r="AZ170" s="45">
        <v>3851</v>
      </c>
      <c r="BA170" s="43">
        <v>93.352376006232149</v>
      </c>
      <c r="BB170" s="42">
        <v>278.21000000000004</v>
      </c>
      <c r="BC170" s="94">
        <v>175</v>
      </c>
      <c r="BD170" s="94">
        <v>176</v>
      </c>
      <c r="BE170" s="43">
        <v>99.431818181818173</v>
      </c>
      <c r="BF170" s="94">
        <v>52</v>
      </c>
      <c r="BG170" s="43">
        <v>22.807017543859647</v>
      </c>
      <c r="BH170" s="45">
        <v>228</v>
      </c>
      <c r="BI170" s="43">
        <v>76.754385964912288</v>
      </c>
      <c r="BJ170" s="42">
        <v>181.7</v>
      </c>
      <c r="BK170" s="94">
        <v>3160</v>
      </c>
      <c r="BL170" s="94">
        <v>3425</v>
      </c>
      <c r="BM170" s="43">
        <v>92.262773722627728</v>
      </c>
      <c r="BN170" s="94">
        <v>422</v>
      </c>
      <c r="BO170" s="43">
        <v>10.969586690927995</v>
      </c>
      <c r="BP170" s="45">
        <v>3847</v>
      </c>
      <c r="BQ170" s="43">
        <v>82.141928775669342</v>
      </c>
    </row>
    <row r="171" spans="1:69"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4546</v>
      </c>
      <c r="P171" s="44">
        <v>1.4942789430260957</v>
      </c>
      <c r="Q171" s="94">
        <v>44</v>
      </c>
      <c r="R171" s="94">
        <v>309110</v>
      </c>
      <c r="S171" s="94">
        <v>4494</v>
      </c>
      <c r="T171" s="43">
        <v>1.4538513797677202</v>
      </c>
      <c r="U171" s="43">
        <v>-2.7054897244623399</v>
      </c>
      <c r="V171" s="44">
        <v>2582.2500000000005</v>
      </c>
      <c r="W171" s="44">
        <v>57.38333333333334</v>
      </c>
      <c r="X171" s="44">
        <v>92.553763440860223</v>
      </c>
      <c r="Y171" s="42">
        <v>1804.2900000000002</v>
      </c>
      <c r="Z171" s="44">
        <v>41.00659090909091</v>
      </c>
      <c r="AA171" s="43">
        <v>91.125757575757575</v>
      </c>
      <c r="AB171" s="43">
        <v>-1.5428933541045131</v>
      </c>
      <c r="AC171" s="41">
        <v>1325</v>
      </c>
      <c r="AD171" s="41">
        <v>17269</v>
      </c>
      <c r="AE171" s="44">
        <v>7.1259546090136601</v>
      </c>
      <c r="AF171" s="94">
        <v>1015</v>
      </c>
      <c r="AG171" s="94">
        <v>13008</v>
      </c>
      <c r="AH171" s="43">
        <v>7.2381088212222782</v>
      </c>
      <c r="AI171" s="43">
        <v>1.5738833372128669</v>
      </c>
      <c r="AJ171" s="42">
        <v>176</v>
      </c>
      <c r="AK171" s="42">
        <v>100</v>
      </c>
      <c r="AL171" s="42">
        <v>686.14</v>
      </c>
      <c r="AM171" s="94">
        <v>3999</v>
      </c>
      <c r="AN171" s="94">
        <v>4394</v>
      </c>
      <c r="AO171" s="43">
        <v>91.010468821119701</v>
      </c>
      <c r="AP171" s="94">
        <v>100</v>
      </c>
      <c r="AQ171" s="43">
        <v>2.2251891410769913</v>
      </c>
      <c r="AR171" s="45">
        <v>4494</v>
      </c>
      <c r="AS171" s="43">
        <v>88.985313751668897</v>
      </c>
      <c r="AT171" s="42">
        <v>291.53000000000003</v>
      </c>
      <c r="AU171" s="94">
        <v>4126</v>
      </c>
      <c r="AV171" s="94">
        <v>4348</v>
      </c>
      <c r="AW171" s="43">
        <v>94.894204231830727</v>
      </c>
      <c r="AX171" s="94">
        <v>146</v>
      </c>
      <c r="AY171" s="43">
        <v>3.2487761459724074</v>
      </c>
      <c r="AZ171" s="45">
        <v>4494</v>
      </c>
      <c r="BA171" s="43">
        <v>91.811303960836682</v>
      </c>
      <c r="BB171" s="42">
        <v>387.57000000000005</v>
      </c>
      <c r="BC171" s="94">
        <v>398</v>
      </c>
      <c r="BD171" s="94">
        <v>418</v>
      </c>
      <c r="BE171" s="43">
        <v>95.215311004784681</v>
      </c>
      <c r="BF171" s="94">
        <v>123</v>
      </c>
      <c r="BG171" s="43">
        <v>22.735674676524951</v>
      </c>
      <c r="BH171" s="45">
        <v>541</v>
      </c>
      <c r="BI171" s="43">
        <v>73.567467652495381</v>
      </c>
      <c r="BJ171" s="42">
        <v>263.04999999999995</v>
      </c>
      <c r="BK171" s="94">
        <v>3468</v>
      </c>
      <c r="BL171" s="94">
        <v>3848</v>
      </c>
      <c r="BM171" s="43">
        <v>90.124740124740129</v>
      </c>
      <c r="BN171" s="94">
        <v>646</v>
      </c>
      <c r="BO171" s="43">
        <v>14.374721851357366</v>
      </c>
      <c r="BP171" s="45">
        <v>4494</v>
      </c>
      <c r="BQ171" s="43">
        <v>77.169559412550072</v>
      </c>
    </row>
    <row r="172" spans="1:69"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4555</v>
      </c>
      <c r="P172" s="44">
        <v>2.0958138935667026</v>
      </c>
      <c r="Q172" s="94">
        <v>25</v>
      </c>
      <c r="R172" s="94">
        <v>217827</v>
      </c>
      <c r="S172" s="94">
        <v>4752</v>
      </c>
      <c r="T172" s="43">
        <v>2.1815477420154528</v>
      </c>
      <c r="U172" s="43">
        <v>4.0907185848857219</v>
      </c>
      <c r="V172" s="44">
        <v>1432.7099999999998</v>
      </c>
      <c r="W172" s="44">
        <v>57.308399999999992</v>
      </c>
      <c r="X172" s="44">
        <v>92.432903225806442</v>
      </c>
      <c r="Y172" s="42">
        <v>1061.21</v>
      </c>
      <c r="Z172" s="44">
        <v>42.448399999999999</v>
      </c>
      <c r="AA172" s="43">
        <v>94.329777777777778</v>
      </c>
      <c r="AB172" s="43">
        <v>2.052163770445925</v>
      </c>
      <c r="AC172" s="41">
        <v>1458</v>
      </c>
      <c r="AD172" s="41">
        <v>17153</v>
      </c>
      <c r="AE172" s="44">
        <v>7.8340766213529633</v>
      </c>
      <c r="AF172" s="94">
        <v>1164</v>
      </c>
      <c r="AG172" s="94">
        <v>13603</v>
      </c>
      <c r="AH172" s="43">
        <v>7.8824405769621446</v>
      </c>
      <c r="AI172" s="43">
        <v>0.61735361991939186</v>
      </c>
      <c r="AJ172" s="42">
        <v>100</v>
      </c>
      <c r="AK172" s="42">
        <v>100</v>
      </c>
      <c r="AL172" s="42">
        <v>390.67000000000007</v>
      </c>
      <c r="AM172" s="94">
        <v>4249</v>
      </c>
      <c r="AN172" s="94">
        <v>4640</v>
      </c>
      <c r="AO172" s="43">
        <v>91.573275862068968</v>
      </c>
      <c r="AP172" s="94">
        <v>112</v>
      </c>
      <c r="AQ172" s="43">
        <v>2.3569023569023568</v>
      </c>
      <c r="AR172" s="45">
        <v>4752</v>
      </c>
      <c r="AS172" s="43">
        <v>89.41498316498317</v>
      </c>
      <c r="AT172" s="42">
        <v>170.77</v>
      </c>
      <c r="AU172" s="94">
        <v>4399</v>
      </c>
      <c r="AV172" s="94">
        <v>4588</v>
      </c>
      <c r="AW172" s="43">
        <v>95.880557977332174</v>
      </c>
      <c r="AX172" s="94">
        <v>164</v>
      </c>
      <c r="AY172" s="43">
        <v>3.4511784511784516</v>
      </c>
      <c r="AZ172" s="45">
        <v>4752</v>
      </c>
      <c r="BA172" s="43">
        <v>92.571548821548816</v>
      </c>
      <c r="BB172" s="42">
        <v>235.31999999999996</v>
      </c>
      <c r="BC172" s="94">
        <v>357</v>
      </c>
      <c r="BD172" s="94">
        <v>364</v>
      </c>
      <c r="BE172" s="43">
        <v>98.076923076923066</v>
      </c>
      <c r="BF172" s="94">
        <v>147</v>
      </c>
      <c r="BG172" s="43">
        <v>28.767123287671232</v>
      </c>
      <c r="BH172" s="45">
        <v>511</v>
      </c>
      <c r="BI172" s="43">
        <v>69.863013698630141</v>
      </c>
      <c r="BJ172" s="42">
        <v>164.45000000000002</v>
      </c>
      <c r="BK172" s="94">
        <v>3818</v>
      </c>
      <c r="BL172" s="94">
        <v>4011</v>
      </c>
      <c r="BM172" s="43">
        <v>95.188232361007223</v>
      </c>
      <c r="BN172" s="94">
        <v>741</v>
      </c>
      <c r="BO172" s="43">
        <v>15.593434343434343</v>
      </c>
      <c r="BP172" s="45">
        <v>4752</v>
      </c>
      <c r="BQ172" s="43">
        <v>80.345117845117841</v>
      </c>
    </row>
    <row r="173" spans="1:69"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4818</v>
      </c>
      <c r="P173" s="44">
        <v>2.5700386199244671</v>
      </c>
      <c r="Q173" s="94">
        <v>27</v>
      </c>
      <c r="R173" s="94">
        <v>188556</v>
      </c>
      <c r="S173" s="94">
        <v>4766</v>
      </c>
      <c r="T173" s="43">
        <v>2.5276310486009463</v>
      </c>
      <c r="U173" s="43">
        <v>-1.6500752554748477</v>
      </c>
      <c r="V173" s="44">
        <v>1514.3700000000001</v>
      </c>
      <c r="W173" s="44">
        <v>56.087777777777781</v>
      </c>
      <c r="X173" s="44">
        <v>90.464157706093189</v>
      </c>
      <c r="Y173" s="42">
        <v>1148.7399999999998</v>
      </c>
      <c r="Z173" s="44">
        <v>42.545925925925921</v>
      </c>
      <c r="AA173" s="43">
        <v>94.546502057613154</v>
      </c>
      <c r="AB173" s="43">
        <v>4.5126649659227303</v>
      </c>
      <c r="AC173" s="41">
        <v>1541</v>
      </c>
      <c r="AD173" s="41">
        <v>18053</v>
      </c>
      <c r="AE173" s="44">
        <v>7.8646524446259054</v>
      </c>
      <c r="AF173" s="94">
        <v>1198</v>
      </c>
      <c r="AG173" s="94">
        <v>13534</v>
      </c>
      <c r="AH173" s="43">
        <v>8.1319576432256326</v>
      </c>
      <c r="AI173" s="43">
        <v>3.398817690696343</v>
      </c>
      <c r="AJ173" s="42">
        <v>108</v>
      </c>
      <c r="AK173" s="42">
        <v>100</v>
      </c>
      <c r="AL173" s="42">
        <v>430.03000000000003</v>
      </c>
      <c r="AM173" s="94">
        <v>4180</v>
      </c>
      <c r="AN173" s="94">
        <v>4627</v>
      </c>
      <c r="AO173" s="43">
        <v>90.339312729630421</v>
      </c>
      <c r="AP173" s="94">
        <v>119</v>
      </c>
      <c r="AQ173" s="43">
        <v>2.5073746312684366</v>
      </c>
      <c r="AR173" s="45">
        <v>4746</v>
      </c>
      <c r="AS173" s="43">
        <v>88.074167720185415</v>
      </c>
      <c r="AT173" s="42">
        <v>181.26999999999998</v>
      </c>
      <c r="AU173" s="94">
        <v>4323</v>
      </c>
      <c r="AV173" s="94">
        <v>4531</v>
      </c>
      <c r="AW173" s="43">
        <v>95.409401898035753</v>
      </c>
      <c r="AX173" s="94">
        <v>224</v>
      </c>
      <c r="AY173" s="43">
        <v>4.7108307045215563</v>
      </c>
      <c r="AZ173" s="45">
        <v>4755</v>
      </c>
      <c r="BA173" s="43">
        <v>90.914826498422713</v>
      </c>
      <c r="BB173" s="42">
        <v>256.60000000000002</v>
      </c>
      <c r="BC173" s="94">
        <v>374</v>
      </c>
      <c r="BD173" s="94">
        <v>383</v>
      </c>
      <c r="BE173" s="43">
        <v>97.650130548302869</v>
      </c>
      <c r="BF173" s="94">
        <v>140</v>
      </c>
      <c r="BG173" s="43">
        <v>26.768642447418738</v>
      </c>
      <c r="BH173" s="45">
        <v>523</v>
      </c>
      <c r="BI173" s="43">
        <v>71.510516252390062</v>
      </c>
      <c r="BJ173" s="42">
        <v>172.84</v>
      </c>
      <c r="BK173" s="94">
        <v>3727</v>
      </c>
      <c r="BL173" s="94">
        <v>3993</v>
      </c>
      <c r="BM173" s="43">
        <v>93.338342098672683</v>
      </c>
      <c r="BN173" s="94">
        <v>715</v>
      </c>
      <c r="BO173" s="43">
        <v>15.186915887850466</v>
      </c>
      <c r="BP173" s="45">
        <v>4708</v>
      </c>
      <c r="BQ173" s="43">
        <v>79.163126593033141</v>
      </c>
    </row>
    <row r="174" spans="1:69"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5409</v>
      </c>
      <c r="P174" s="44">
        <v>1.4474680681961105</v>
      </c>
      <c r="Q174" s="94">
        <v>43</v>
      </c>
      <c r="R174" s="94">
        <v>375742</v>
      </c>
      <c r="S174" s="94">
        <v>5420</v>
      </c>
      <c r="T174" s="43">
        <v>1.4424791479259704</v>
      </c>
      <c r="U174" s="43">
        <v>-0.34466530763317405</v>
      </c>
      <c r="V174" s="44">
        <v>2467.7499999999991</v>
      </c>
      <c r="W174" s="44">
        <v>57.389534883720906</v>
      </c>
      <c r="X174" s="44">
        <v>92.563765941485329</v>
      </c>
      <c r="Y174" s="42">
        <v>1798.8899999999996</v>
      </c>
      <c r="Z174" s="44">
        <v>41.834651162790692</v>
      </c>
      <c r="AA174" s="43">
        <v>92.965891472868208</v>
      </c>
      <c r="AB174" s="43">
        <v>0.43443082430016933</v>
      </c>
      <c r="AC174" s="41">
        <v>1564</v>
      </c>
      <c r="AD174" s="41">
        <v>20623</v>
      </c>
      <c r="AE174" s="44">
        <v>7.0491729391084874</v>
      </c>
      <c r="AF174" s="94">
        <v>1170</v>
      </c>
      <c r="AG174" s="94">
        <v>15768</v>
      </c>
      <c r="AH174" s="43">
        <v>6.9075451647183845</v>
      </c>
      <c r="AI174" s="43">
        <v>-2.0091403007629238</v>
      </c>
      <c r="AJ174" s="42">
        <v>172</v>
      </c>
      <c r="AK174" s="42">
        <v>100</v>
      </c>
      <c r="AL174" s="42">
        <v>669.57</v>
      </c>
      <c r="AM174" s="94">
        <v>4874</v>
      </c>
      <c r="AN174" s="94">
        <v>5299</v>
      </c>
      <c r="AO174" s="43">
        <v>91.979618795999244</v>
      </c>
      <c r="AP174" s="94">
        <v>121</v>
      </c>
      <c r="AQ174" s="43">
        <v>2.232472324723247</v>
      </c>
      <c r="AR174" s="45">
        <v>5420</v>
      </c>
      <c r="AS174" s="43">
        <v>89.926199261992622</v>
      </c>
      <c r="AT174" s="42">
        <v>290.77</v>
      </c>
      <c r="AU174" s="94">
        <v>5101</v>
      </c>
      <c r="AV174" s="94">
        <v>5244</v>
      </c>
      <c r="AW174" s="43">
        <v>97.273073989321119</v>
      </c>
      <c r="AX174" s="94">
        <v>176</v>
      </c>
      <c r="AY174" s="43">
        <v>3.2472324723247228</v>
      </c>
      <c r="AZ174" s="45">
        <v>5420</v>
      </c>
      <c r="BA174" s="43">
        <v>94.114391143911433</v>
      </c>
      <c r="BB174" s="42">
        <v>398.99</v>
      </c>
      <c r="BC174" s="94">
        <v>502</v>
      </c>
      <c r="BD174" s="94">
        <v>510</v>
      </c>
      <c r="BE174" s="43">
        <v>98.431372549019599</v>
      </c>
      <c r="BF174" s="94">
        <v>168</v>
      </c>
      <c r="BG174" s="43">
        <v>24.778761061946902</v>
      </c>
      <c r="BH174" s="45">
        <v>678</v>
      </c>
      <c r="BI174" s="43">
        <v>74.041297935103245</v>
      </c>
      <c r="BJ174" s="42">
        <v>267.56</v>
      </c>
      <c r="BK174" s="94">
        <v>4374</v>
      </c>
      <c r="BL174" s="94">
        <v>4715</v>
      </c>
      <c r="BM174" s="43">
        <v>92.7677624602333</v>
      </c>
      <c r="BN174" s="94">
        <v>705</v>
      </c>
      <c r="BO174" s="43">
        <v>13.007380073800737</v>
      </c>
      <c r="BP174" s="45">
        <v>5420</v>
      </c>
      <c r="BQ174" s="43">
        <v>80.701107011070107</v>
      </c>
    </row>
    <row r="175" spans="1:69"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5713</v>
      </c>
      <c r="P175" s="44">
        <v>2.6092119385261814</v>
      </c>
      <c r="Q175" s="94">
        <v>20</v>
      </c>
      <c r="R175" s="94">
        <v>219576</v>
      </c>
      <c r="S175" s="94">
        <v>5682</v>
      </c>
      <c r="T175" s="43">
        <v>2.5877145043174119</v>
      </c>
      <c r="U175" s="43">
        <v>-0.82390525243849488</v>
      </c>
      <c r="V175" s="44">
        <v>1192.69</v>
      </c>
      <c r="W175" s="44">
        <v>59.634500000000003</v>
      </c>
      <c r="X175" s="44">
        <v>96.184677419354841</v>
      </c>
      <c r="Y175" s="42">
        <v>854.82999999999993</v>
      </c>
      <c r="Z175" s="44">
        <v>42.741499999999995</v>
      </c>
      <c r="AA175" s="43">
        <v>94.981111111111105</v>
      </c>
      <c r="AB175" s="43">
        <v>-1.251307734803031</v>
      </c>
      <c r="AC175" s="41">
        <v>2196</v>
      </c>
      <c r="AD175" s="41">
        <v>21067</v>
      </c>
      <c r="AE175" s="44">
        <v>9.4398830761294761</v>
      </c>
      <c r="AF175" s="94">
        <v>1573</v>
      </c>
      <c r="AG175" s="94">
        <v>16064</v>
      </c>
      <c r="AH175" s="43">
        <v>8.9187503543686564</v>
      </c>
      <c r="AI175" s="43">
        <v>-5.5205421249189257</v>
      </c>
      <c r="AJ175" s="42">
        <v>80</v>
      </c>
      <c r="AK175" s="42">
        <v>100</v>
      </c>
      <c r="AL175" s="42">
        <v>322.08</v>
      </c>
      <c r="AM175" s="94">
        <v>5014</v>
      </c>
      <c r="AN175" s="94">
        <v>5428</v>
      </c>
      <c r="AO175" s="43">
        <v>92.372881355932208</v>
      </c>
      <c r="AP175" s="94">
        <v>254</v>
      </c>
      <c r="AQ175" s="43">
        <v>4.470256951777543</v>
      </c>
      <c r="AR175" s="45">
        <v>5682</v>
      </c>
      <c r="AS175" s="43">
        <v>88.243576205561425</v>
      </c>
      <c r="AT175" s="42">
        <v>133.88</v>
      </c>
      <c r="AU175" s="94">
        <v>5213</v>
      </c>
      <c r="AV175" s="94">
        <v>5427</v>
      </c>
      <c r="AW175" s="43">
        <v>96.056753270683615</v>
      </c>
      <c r="AX175" s="94">
        <v>255</v>
      </c>
      <c r="AY175" s="43">
        <v>4.4878563885955653</v>
      </c>
      <c r="AZ175" s="45">
        <v>5682</v>
      </c>
      <c r="BA175" s="43">
        <v>91.745864132347762</v>
      </c>
      <c r="BB175" s="42">
        <v>191.56</v>
      </c>
      <c r="BC175" s="94">
        <v>389</v>
      </c>
      <c r="BD175" s="94">
        <v>395</v>
      </c>
      <c r="BE175" s="43">
        <v>98.481012658227854</v>
      </c>
      <c r="BF175" s="94">
        <v>196</v>
      </c>
      <c r="BG175" s="43">
        <v>33.16412859560068</v>
      </c>
      <c r="BH175" s="45">
        <v>591</v>
      </c>
      <c r="BI175" s="43">
        <v>65.820642978003391</v>
      </c>
      <c r="BJ175" s="42">
        <v>127.30999999999999</v>
      </c>
      <c r="BK175" s="94">
        <v>4575</v>
      </c>
      <c r="BL175" s="94">
        <v>4814</v>
      </c>
      <c r="BM175" s="43">
        <v>95.035313668466969</v>
      </c>
      <c r="BN175" s="94">
        <v>868</v>
      </c>
      <c r="BO175" s="43">
        <v>15.276311158042944</v>
      </c>
      <c r="BP175" s="45">
        <v>5682</v>
      </c>
      <c r="BQ175" s="43">
        <v>80.517423442449839</v>
      </c>
    </row>
    <row r="176" spans="1:69"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7302</v>
      </c>
      <c r="P176" s="44">
        <v>3.6220956765015182</v>
      </c>
      <c r="Q176" s="94">
        <v>21</v>
      </c>
      <c r="R176" s="94">
        <v>201595</v>
      </c>
      <c r="S176" s="94">
        <v>7259</v>
      </c>
      <c r="T176" s="43">
        <v>3.6007837495969639</v>
      </c>
      <c r="U176" s="43">
        <v>-0.58838663602445163</v>
      </c>
      <c r="V176" s="44">
        <v>1268.18</v>
      </c>
      <c r="W176" s="44">
        <v>60.389523809523816</v>
      </c>
      <c r="X176" s="44">
        <v>97.402457757296474</v>
      </c>
      <c r="Y176" s="42">
        <v>923.65</v>
      </c>
      <c r="Z176" s="44">
        <v>43.983333333333334</v>
      </c>
      <c r="AA176" s="43">
        <v>97.740740740740733</v>
      </c>
      <c r="AB176" s="43">
        <v>0.34730436093017847</v>
      </c>
      <c r="AC176" s="41">
        <v>2945</v>
      </c>
      <c r="AD176" s="41">
        <v>26941</v>
      </c>
      <c r="AE176" s="44">
        <v>9.8541122933815153</v>
      </c>
      <c r="AF176" s="94">
        <v>1967</v>
      </c>
      <c r="AG176" s="94">
        <v>20677</v>
      </c>
      <c r="AH176" s="43">
        <v>8.6866278042748633</v>
      </c>
      <c r="AI176" s="43">
        <v>-11.847688095565845</v>
      </c>
      <c r="AJ176" s="42">
        <v>84</v>
      </c>
      <c r="AK176" s="42">
        <v>100</v>
      </c>
      <c r="AL176" s="42">
        <v>345</v>
      </c>
      <c r="AM176" s="94">
        <v>6410</v>
      </c>
      <c r="AN176" s="94">
        <v>6870</v>
      </c>
      <c r="AO176" s="43">
        <v>93.304221251819513</v>
      </c>
      <c r="AP176" s="94">
        <v>389</v>
      </c>
      <c r="AQ176" s="43">
        <v>5.3588648574183768</v>
      </c>
      <c r="AR176" s="45">
        <v>7259</v>
      </c>
      <c r="AS176" s="43">
        <v>88.304174128667853</v>
      </c>
      <c r="AT176" s="42">
        <v>144.68</v>
      </c>
      <c r="AU176" s="94">
        <v>6727</v>
      </c>
      <c r="AV176" s="94">
        <v>6932</v>
      </c>
      <c r="AW176" s="43">
        <v>97.042700519330637</v>
      </c>
      <c r="AX176" s="94">
        <v>327</v>
      </c>
      <c r="AY176" s="43">
        <v>4.5047527207604352</v>
      </c>
      <c r="AZ176" s="45">
        <v>7259</v>
      </c>
      <c r="BA176" s="43">
        <v>92.671166827386699</v>
      </c>
      <c r="BB176" s="42">
        <v>208.71</v>
      </c>
      <c r="BC176" s="94">
        <v>586</v>
      </c>
      <c r="BD176" s="94">
        <v>589</v>
      </c>
      <c r="BE176" s="43">
        <v>99.490662139219012</v>
      </c>
      <c r="BF176" s="94">
        <v>278</v>
      </c>
      <c r="BG176" s="43">
        <v>32.064590542099189</v>
      </c>
      <c r="BH176" s="45">
        <v>867</v>
      </c>
      <c r="BI176" s="43">
        <v>67.589388696655135</v>
      </c>
      <c r="BJ176" s="42">
        <v>141.26000000000002</v>
      </c>
      <c r="BK176" s="94">
        <v>6035</v>
      </c>
      <c r="BL176" s="94">
        <v>6286</v>
      </c>
      <c r="BM176" s="43">
        <v>96.006999681832639</v>
      </c>
      <c r="BN176" s="94">
        <v>973</v>
      </c>
      <c r="BO176" s="43">
        <v>13.404050144648021</v>
      </c>
      <c r="BP176" s="45">
        <v>7259</v>
      </c>
      <c r="BQ176" s="43">
        <v>83.138173302107731</v>
      </c>
    </row>
    <row r="177" spans="1:69"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5627</v>
      </c>
      <c r="P177" s="44">
        <v>3.9751614224960083</v>
      </c>
      <c r="Q177" s="94">
        <v>17</v>
      </c>
      <c r="R177" s="94">
        <v>141890</v>
      </c>
      <c r="S177" s="94">
        <v>5568</v>
      </c>
      <c r="T177" s="43">
        <v>3.9241666079357254</v>
      </c>
      <c r="U177" s="43">
        <v>-1.2828363213553073</v>
      </c>
      <c r="V177" s="44">
        <v>1005.07</v>
      </c>
      <c r="W177" s="44">
        <v>59.121764705882356</v>
      </c>
      <c r="X177" s="44">
        <v>95.357685009487668</v>
      </c>
      <c r="Y177" s="42">
        <v>743.68000000000006</v>
      </c>
      <c r="Z177" s="44">
        <v>43.74588235294118</v>
      </c>
      <c r="AA177" s="43">
        <v>97.213071895424847</v>
      </c>
      <c r="AB177" s="43">
        <v>1.9457130128028854</v>
      </c>
      <c r="AC177" s="41">
        <v>2247</v>
      </c>
      <c r="AD177" s="41">
        <v>20407</v>
      </c>
      <c r="AE177" s="44">
        <v>9.9187781407256992</v>
      </c>
      <c r="AF177" s="94">
        <v>1528</v>
      </c>
      <c r="AG177" s="94">
        <v>15583</v>
      </c>
      <c r="AH177" s="43">
        <v>8.92992811641634</v>
      </c>
      <c r="AI177" s="43">
        <v>-9.9694741658674761</v>
      </c>
      <c r="AJ177" s="42">
        <v>68</v>
      </c>
      <c r="AK177" s="42">
        <v>100</v>
      </c>
      <c r="AL177" s="42">
        <v>285.24</v>
      </c>
      <c r="AM177" s="94">
        <v>4964</v>
      </c>
      <c r="AN177" s="94">
        <v>5289</v>
      </c>
      <c r="AO177" s="43">
        <v>93.85517110985063</v>
      </c>
      <c r="AP177" s="94">
        <v>279</v>
      </c>
      <c r="AQ177" s="43">
        <v>5.0107758620689653</v>
      </c>
      <c r="AR177" s="45">
        <v>5568</v>
      </c>
      <c r="AS177" s="43">
        <v>89.152298850574709</v>
      </c>
      <c r="AT177" s="42">
        <v>117.13</v>
      </c>
      <c r="AU177" s="94">
        <v>5112</v>
      </c>
      <c r="AV177" s="94">
        <v>5308</v>
      </c>
      <c r="AW177" s="43">
        <v>96.307460437076102</v>
      </c>
      <c r="AX177" s="94">
        <v>260</v>
      </c>
      <c r="AY177" s="43">
        <v>4.6695402298850572</v>
      </c>
      <c r="AZ177" s="45">
        <v>5568</v>
      </c>
      <c r="BA177" s="43">
        <v>91.810344827586206</v>
      </c>
      <c r="BB177" s="42">
        <v>156.35000000000002</v>
      </c>
      <c r="BC177" s="94">
        <v>286</v>
      </c>
      <c r="BD177" s="94">
        <v>292</v>
      </c>
      <c r="BE177" s="43">
        <v>97.945205479452056</v>
      </c>
      <c r="BF177" s="94">
        <v>115</v>
      </c>
      <c r="BG177" s="43">
        <v>28.255528255528255</v>
      </c>
      <c r="BH177" s="45">
        <v>407</v>
      </c>
      <c r="BI177" s="43">
        <v>70.270270270270274</v>
      </c>
      <c r="BJ177" s="42">
        <v>116.96</v>
      </c>
      <c r="BK177" s="94">
        <v>4528</v>
      </c>
      <c r="BL177" s="94">
        <v>4694</v>
      </c>
      <c r="BM177" s="43">
        <v>96.463570515551766</v>
      </c>
      <c r="BN177" s="94">
        <v>874</v>
      </c>
      <c r="BO177" s="43">
        <v>15.696839080459771</v>
      </c>
      <c r="BP177" s="45">
        <v>5568</v>
      </c>
      <c r="BQ177" s="43">
        <v>81.321839080459768</v>
      </c>
    </row>
    <row r="178" spans="1:69"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6321</v>
      </c>
      <c r="P178" s="44">
        <v>2.8906307163239919</v>
      </c>
      <c r="Q178" s="94">
        <v>24</v>
      </c>
      <c r="R178" s="94">
        <v>218666</v>
      </c>
      <c r="S178" s="94">
        <v>6187</v>
      </c>
      <c r="T178" s="43">
        <v>2.8294293580163354</v>
      </c>
      <c r="U178" s="43">
        <v>-2.1172319923828287</v>
      </c>
      <c r="V178" s="44">
        <v>1524.3400000000001</v>
      </c>
      <c r="W178" s="44">
        <v>58.628461538461544</v>
      </c>
      <c r="X178" s="44">
        <v>94.562034739454106</v>
      </c>
      <c r="Y178" s="42">
        <v>1028.7999999999997</v>
      </c>
      <c r="Z178" s="44">
        <v>42.866666666666653</v>
      </c>
      <c r="AA178" s="43">
        <v>95.259259259259238</v>
      </c>
      <c r="AB178" s="43">
        <v>0.73731970946500081</v>
      </c>
      <c r="AC178" s="41">
        <v>2519</v>
      </c>
      <c r="AD178" s="41">
        <v>23308</v>
      </c>
      <c r="AE178" s="44">
        <v>9.753358887985442</v>
      </c>
      <c r="AF178" s="94">
        <v>1691</v>
      </c>
      <c r="AG178" s="94">
        <v>17526</v>
      </c>
      <c r="AH178" s="43">
        <v>8.7995004423166989</v>
      </c>
      <c r="AI178" s="43">
        <v>-9.7797943931268847</v>
      </c>
      <c r="AJ178" s="42">
        <v>96</v>
      </c>
      <c r="AK178" s="42">
        <v>100</v>
      </c>
      <c r="AL178" s="42">
        <v>396.53</v>
      </c>
      <c r="AM178" s="94">
        <v>5583</v>
      </c>
      <c r="AN178" s="94">
        <v>5970</v>
      </c>
      <c r="AO178" s="43">
        <v>93.517587939698487</v>
      </c>
      <c r="AP178" s="94">
        <v>217</v>
      </c>
      <c r="AQ178" s="43">
        <v>3.5073541296266364</v>
      </c>
      <c r="AR178" s="45">
        <v>6187</v>
      </c>
      <c r="AS178" s="43">
        <v>90.237594957168255</v>
      </c>
      <c r="AT178" s="42">
        <v>159.99</v>
      </c>
      <c r="AU178" s="94">
        <v>5584</v>
      </c>
      <c r="AV178" s="94">
        <v>5830</v>
      </c>
      <c r="AW178" s="43">
        <v>95.780445969125211</v>
      </c>
      <c r="AX178" s="94">
        <v>357</v>
      </c>
      <c r="AY178" s="43">
        <v>5.7701632455147891</v>
      </c>
      <c r="AZ178" s="45">
        <v>6187</v>
      </c>
      <c r="BA178" s="43">
        <v>90.253757879424597</v>
      </c>
      <c r="BB178" s="42">
        <v>217.36</v>
      </c>
      <c r="BC178" s="94">
        <v>444</v>
      </c>
      <c r="BD178" s="94">
        <v>455</v>
      </c>
      <c r="BE178" s="43">
        <v>97.582417582417577</v>
      </c>
      <c r="BF178" s="94">
        <v>202</v>
      </c>
      <c r="BG178" s="43">
        <v>30.74581430745814</v>
      </c>
      <c r="BH178" s="45">
        <v>657</v>
      </c>
      <c r="BI178" s="43">
        <v>67.579908675799089</v>
      </c>
      <c r="BJ178" s="42">
        <v>158.91999999999999</v>
      </c>
      <c r="BK178" s="94">
        <v>5034</v>
      </c>
      <c r="BL178" s="94">
        <v>5271</v>
      </c>
      <c r="BM178" s="43">
        <v>95.503699487763228</v>
      </c>
      <c r="BN178" s="94">
        <v>915</v>
      </c>
      <c r="BO178" s="43">
        <v>14.791464597478177</v>
      </c>
      <c r="BP178" s="45">
        <v>6186</v>
      </c>
      <c r="BQ178" s="43">
        <v>81.377303588748788</v>
      </c>
    </row>
    <row r="179" spans="1:69"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7914</v>
      </c>
      <c r="P179" s="44">
        <v>3.7768445165600841</v>
      </c>
      <c r="Q179" s="94">
        <v>25</v>
      </c>
      <c r="R179" s="94">
        <v>210793</v>
      </c>
      <c r="S179" s="94">
        <v>7882</v>
      </c>
      <c r="T179" s="43">
        <v>3.7392133514870038</v>
      </c>
      <c r="U179" s="43">
        <v>-0.99636521726222949</v>
      </c>
      <c r="V179" s="44">
        <v>1619.84</v>
      </c>
      <c r="W179" s="44">
        <v>59.994074074074071</v>
      </c>
      <c r="X179" s="44">
        <v>96.764635603345269</v>
      </c>
      <c r="Y179" s="42">
        <v>1088.73</v>
      </c>
      <c r="Z179" s="44">
        <v>43.549199999999999</v>
      </c>
      <c r="AA179" s="43">
        <v>96.775999999999996</v>
      </c>
      <c r="AB179" s="43">
        <v>1.1744369814303823E-2</v>
      </c>
      <c r="AC179" s="41">
        <v>3271</v>
      </c>
      <c r="AD179" s="41">
        <v>29136</v>
      </c>
      <c r="AE179" s="44">
        <v>10.093498318264572</v>
      </c>
      <c r="AF179" s="94">
        <v>2062</v>
      </c>
      <c r="AG179" s="94">
        <v>22484</v>
      </c>
      <c r="AH179" s="43">
        <v>8.400554061761591</v>
      </c>
      <c r="AI179" s="43">
        <v>-16.772621375876529</v>
      </c>
      <c r="AJ179" s="42">
        <v>100</v>
      </c>
      <c r="AK179" s="42">
        <v>100</v>
      </c>
      <c r="AL179" s="42">
        <v>402.83000000000004</v>
      </c>
      <c r="AM179" s="94">
        <v>7002</v>
      </c>
      <c r="AN179" s="94">
        <v>7561</v>
      </c>
      <c r="AO179" s="43">
        <v>92.606798042586959</v>
      </c>
      <c r="AP179" s="94">
        <v>321</v>
      </c>
      <c r="AQ179" s="43">
        <v>4.0725704136006087</v>
      </c>
      <c r="AR179" s="45">
        <v>7882</v>
      </c>
      <c r="AS179" s="43">
        <v>88.835320984521687</v>
      </c>
      <c r="AT179" s="42">
        <v>173.52</v>
      </c>
      <c r="AU179" s="94">
        <v>7195</v>
      </c>
      <c r="AV179" s="94">
        <v>7429</v>
      </c>
      <c r="AW179" s="43">
        <v>96.850181720285363</v>
      </c>
      <c r="AX179" s="94">
        <v>453</v>
      </c>
      <c r="AY179" s="43">
        <v>5.747272265922355</v>
      </c>
      <c r="AZ179" s="45">
        <v>7882</v>
      </c>
      <c r="BA179" s="43">
        <v>91.283938086779997</v>
      </c>
      <c r="BB179" s="42">
        <v>238.42</v>
      </c>
      <c r="BC179" s="94">
        <v>646</v>
      </c>
      <c r="BD179" s="94">
        <v>656</v>
      </c>
      <c r="BE179" s="43">
        <v>98.475609756097555</v>
      </c>
      <c r="BF179" s="94">
        <v>244</v>
      </c>
      <c r="BG179" s="43">
        <v>27.111111111111114</v>
      </c>
      <c r="BH179" s="45">
        <v>900</v>
      </c>
      <c r="BI179" s="43">
        <v>71.777777777777771</v>
      </c>
      <c r="BJ179" s="42">
        <v>173.96</v>
      </c>
      <c r="BK179" s="94">
        <v>6649</v>
      </c>
      <c r="BL179" s="94">
        <v>6838</v>
      </c>
      <c r="BM179" s="43">
        <v>97.236033928049139</v>
      </c>
      <c r="BN179" s="94">
        <v>1044</v>
      </c>
      <c r="BO179" s="43">
        <v>13.245369195635625</v>
      </c>
      <c r="BP179" s="45">
        <v>7882</v>
      </c>
      <c r="BQ179" s="43">
        <v>84.356762243085512</v>
      </c>
    </row>
    <row r="180" spans="1:69"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6914</v>
      </c>
      <c r="P180" s="44">
        <v>2.5612340154400108</v>
      </c>
      <c r="Q180" s="94">
        <v>34</v>
      </c>
      <c r="R180" s="94">
        <v>270350</v>
      </c>
      <c r="S180" s="94">
        <v>6732</v>
      </c>
      <c r="T180" s="43">
        <v>2.490105418901424</v>
      </c>
      <c r="U180" s="43">
        <v>-2.7771221258892753</v>
      </c>
      <c r="V180" s="44">
        <v>1979.4499999999996</v>
      </c>
      <c r="W180" s="44">
        <v>56.555714285714274</v>
      </c>
      <c r="X180" s="44">
        <v>91.218894009216569</v>
      </c>
      <c r="Y180" s="42">
        <v>1447.6399999999996</v>
      </c>
      <c r="Z180" s="44">
        <v>42.577647058823516</v>
      </c>
      <c r="AA180" s="43">
        <v>94.616993464052257</v>
      </c>
      <c r="AB180" s="43">
        <v>3.7252144873542781</v>
      </c>
      <c r="AC180" s="41">
        <v>2217</v>
      </c>
      <c r="AD180" s="41">
        <v>25820</v>
      </c>
      <c r="AE180" s="44">
        <v>7.9074080679102616</v>
      </c>
      <c r="AF180" s="94">
        <v>1694</v>
      </c>
      <c r="AG180" s="94">
        <v>19214</v>
      </c>
      <c r="AH180" s="43">
        <v>8.102161851922709</v>
      </c>
      <c r="AI180" s="43">
        <v>2.4629282103549865</v>
      </c>
      <c r="AJ180" s="42">
        <v>136</v>
      </c>
      <c r="AK180" s="42">
        <v>100</v>
      </c>
      <c r="AL180" s="42">
        <v>542.04999999999995</v>
      </c>
      <c r="AM180" s="94">
        <v>5960</v>
      </c>
      <c r="AN180" s="94">
        <v>6415</v>
      </c>
      <c r="AO180" s="43">
        <v>92.907248636009356</v>
      </c>
      <c r="AP180" s="94">
        <v>317</v>
      </c>
      <c r="AQ180" s="43">
        <v>4.7088532382650028</v>
      </c>
      <c r="AR180" s="45">
        <v>6732</v>
      </c>
      <c r="AS180" s="43">
        <v>88.532382650029703</v>
      </c>
      <c r="AT180" s="42">
        <v>225.04999999999998</v>
      </c>
      <c r="AU180" s="94">
        <v>6202</v>
      </c>
      <c r="AV180" s="94">
        <v>6440</v>
      </c>
      <c r="AW180" s="43">
        <v>96.304347826086953</v>
      </c>
      <c r="AX180" s="94">
        <v>292</v>
      </c>
      <c r="AY180" s="43">
        <v>4.3374925727866911</v>
      </c>
      <c r="AZ180" s="45">
        <v>6732</v>
      </c>
      <c r="BA180" s="43">
        <v>92.127153891859763</v>
      </c>
      <c r="BB180" s="42">
        <v>320.19000000000005</v>
      </c>
      <c r="BC180" s="94">
        <v>514</v>
      </c>
      <c r="BD180" s="94">
        <v>520</v>
      </c>
      <c r="BE180" s="43">
        <v>98.846153846153854</v>
      </c>
      <c r="BF180" s="94">
        <v>192</v>
      </c>
      <c r="BG180" s="43">
        <v>26.966292134831459</v>
      </c>
      <c r="BH180" s="45">
        <v>712</v>
      </c>
      <c r="BI180" s="43">
        <v>72.19101123595506</v>
      </c>
      <c r="BJ180" s="42">
        <v>224.34999999999997</v>
      </c>
      <c r="BK180" s="94">
        <v>5627</v>
      </c>
      <c r="BL180" s="94">
        <v>5839</v>
      </c>
      <c r="BM180" s="43">
        <v>96.369241308443236</v>
      </c>
      <c r="BN180" s="94">
        <v>893</v>
      </c>
      <c r="BO180" s="43">
        <v>13.265002970885323</v>
      </c>
      <c r="BP180" s="45">
        <v>6732</v>
      </c>
      <c r="BQ180" s="43">
        <v>83.585858585858588</v>
      </c>
    </row>
    <row r="181" spans="1:69"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18073</v>
      </c>
      <c r="P181" s="44">
        <v>3.36715454667402</v>
      </c>
      <c r="Q181" s="94">
        <v>51</v>
      </c>
      <c r="R181" s="94">
        <v>547656</v>
      </c>
      <c r="S181" s="94">
        <v>18217</v>
      </c>
      <c r="T181" s="43">
        <v>3.3263581518325367</v>
      </c>
      <c r="U181" s="43">
        <v>-1.2115985255794381</v>
      </c>
      <c r="V181" s="44">
        <v>3113.62</v>
      </c>
      <c r="W181" s="44">
        <v>59.877307692307689</v>
      </c>
      <c r="X181" s="44">
        <v>96.576302729528535</v>
      </c>
      <c r="Y181" s="42">
        <v>2229.8800000000006</v>
      </c>
      <c r="Z181" s="44">
        <v>43.723137254901971</v>
      </c>
      <c r="AA181" s="43">
        <v>97.162527233115497</v>
      </c>
      <c r="AB181" s="43">
        <v>0.60700657098951005</v>
      </c>
      <c r="AC181" s="41">
        <v>7424</v>
      </c>
      <c r="AD181" s="41">
        <v>66114</v>
      </c>
      <c r="AE181" s="44">
        <v>10.095460850172699</v>
      </c>
      <c r="AF181" s="94">
        <v>5149</v>
      </c>
      <c r="AG181" s="94">
        <v>51540</v>
      </c>
      <c r="AH181" s="43">
        <v>9.0828908606607985</v>
      </c>
      <c r="AI181" s="43">
        <v>-10.029953110011602</v>
      </c>
      <c r="AJ181" s="42">
        <v>204</v>
      </c>
      <c r="AK181" s="42">
        <v>100</v>
      </c>
      <c r="AL181" s="42">
        <v>831.99000000000024</v>
      </c>
      <c r="AM181" s="94">
        <v>15914</v>
      </c>
      <c r="AN181" s="94">
        <v>17187</v>
      </c>
      <c r="AO181" s="43">
        <v>92.593239076045847</v>
      </c>
      <c r="AP181" s="94">
        <v>1030</v>
      </c>
      <c r="AQ181" s="43">
        <v>5.6540593950705382</v>
      </c>
      <c r="AR181" s="45">
        <v>18217</v>
      </c>
      <c r="AS181" s="43">
        <v>87.357962342866557</v>
      </c>
      <c r="AT181" s="42">
        <v>354.25</v>
      </c>
      <c r="AU181" s="94">
        <v>16874</v>
      </c>
      <c r="AV181" s="94">
        <v>17398</v>
      </c>
      <c r="AW181" s="43">
        <v>96.988159558569947</v>
      </c>
      <c r="AX181" s="94">
        <v>819</v>
      </c>
      <c r="AY181" s="43">
        <v>4.4958006257890979</v>
      </c>
      <c r="AZ181" s="45">
        <v>18217</v>
      </c>
      <c r="BA181" s="43">
        <v>92.627765274194431</v>
      </c>
      <c r="BB181" s="42">
        <v>496.57</v>
      </c>
      <c r="BC181" s="94">
        <v>1327</v>
      </c>
      <c r="BD181" s="94">
        <v>1342</v>
      </c>
      <c r="BE181" s="43">
        <v>98.882265275707908</v>
      </c>
      <c r="BF181" s="94">
        <v>696</v>
      </c>
      <c r="BG181" s="43">
        <v>34.15112855740923</v>
      </c>
      <c r="BH181" s="45">
        <v>2038</v>
      </c>
      <c r="BI181" s="43">
        <v>65.11285574092247</v>
      </c>
      <c r="BJ181" s="42">
        <v>343.07000000000005</v>
      </c>
      <c r="BK181" s="94">
        <v>14990</v>
      </c>
      <c r="BL181" s="94">
        <v>15613</v>
      </c>
      <c r="BM181" s="43">
        <v>96.009735476846217</v>
      </c>
      <c r="BN181" s="94">
        <v>2604</v>
      </c>
      <c r="BO181" s="43">
        <v>14.294340451226875</v>
      </c>
      <c r="BP181" s="45">
        <v>18217</v>
      </c>
      <c r="BQ181" s="43">
        <v>82.285777021463474</v>
      </c>
    </row>
    <row r="182" spans="1:69"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32263</v>
      </c>
      <c r="P182" s="44">
        <v>4.1472616606785913</v>
      </c>
      <c r="Q182" s="94">
        <v>100</v>
      </c>
      <c r="R182" s="94">
        <v>783543</v>
      </c>
      <c r="S182" s="94">
        <v>32374</v>
      </c>
      <c r="T182" s="43">
        <v>4.131745162677734</v>
      </c>
      <c r="U182" s="43">
        <v>-0.37413838986755099</v>
      </c>
      <c r="V182" s="44">
        <v>6024.9</v>
      </c>
      <c r="W182" s="44">
        <v>60.248999999999995</v>
      </c>
      <c r="X182" s="44">
        <v>97.1758064516129</v>
      </c>
      <c r="Y182" s="42">
        <v>4393.88</v>
      </c>
      <c r="Z182" s="44">
        <v>43.938800000000001</v>
      </c>
      <c r="AA182" s="43">
        <v>97.641777777777776</v>
      </c>
      <c r="AB182" s="43">
        <v>0.47951372175840667</v>
      </c>
      <c r="AC182" s="41">
        <v>16495</v>
      </c>
      <c r="AD182" s="41">
        <v>114772</v>
      </c>
      <c r="AE182" s="44">
        <v>12.565991452535672</v>
      </c>
      <c r="AF182" s="94">
        <v>10201</v>
      </c>
      <c r="AG182" s="94">
        <v>89750</v>
      </c>
      <c r="AH182" s="43">
        <v>10.206000940460825</v>
      </c>
      <c r="AI182" s="43">
        <v>-18.780774449744097</v>
      </c>
      <c r="AJ182" s="42">
        <v>400</v>
      </c>
      <c r="AK182" s="42">
        <v>100</v>
      </c>
      <c r="AL182" s="42">
        <v>1644.2699999999998</v>
      </c>
      <c r="AM182" s="94">
        <v>28324</v>
      </c>
      <c r="AN182" s="94">
        <v>30415</v>
      </c>
      <c r="AO182" s="43">
        <v>93.125102745355917</v>
      </c>
      <c r="AP182" s="94">
        <v>1947</v>
      </c>
      <c r="AQ182" s="43">
        <v>6.0163154316791294</v>
      </c>
      <c r="AR182" s="45">
        <v>32362</v>
      </c>
      <c r="AS182" s="43">
        <v>87.522402818120014</v>
      </c>
      <c r="AT182" s="42">
        <v>692.24000000000012</v>
      </c>
      <c r="AU182" s="94">
        <v>29679</v>
      </c>
      <c r="AV182" s="94">
        <v>30714</v>
      </c>
      <c r="AW182" s="43">
        <v>96.630201211174054</v>
      </c>
      <c r="AX182" s="94">
        <v>1643</v>
      </c>
      <c r="AY182" s="43">
        <v>5.0777266124795251</v>
      </c>
      <c r="AZ182" s="45">
        <v>32357</v>
      </c>
      <c r="BA182" s="43">
        <v>91.723583768581761</v>
      </c>
      <c r="BB182" s="42">
        <v>968.86</v>
      </c>
      <c r="BC182" s="94">
        <v>1743</v>
      </c>
      <c r="BD182" s="94">
        <v>1767</v>
      </c>
      <c r="BE182" s="43">
        <v>98.641765704584046</v>
      </c>
      <c r="BF182" s="94">
        <v>1064</v>
      </c>
      <c r="BG182" s="43">
        <v>37.583892617449663</v>
      </c>
      <c r="BH182" s="45">
        <v>2831</v>
      </c>
      <c r="BI182" s="43">
        <v>61.568350406216886</v>
      </c>
      <c r="BJ182" s="42">
        <v>688.50999999999988</v>
      </c>
      <c r="BK182" s="94">
        <v>26148</v>
      </c>
      <c r="BL182" s="94">
        <v>26854</v>
      </c>
      <c r="BM182" s="43">
        <v>97.370968943174191</v>
      </c>
      <c r="BN182" s="94">
        <v>5547</v>
      </c>
      <c r="BO182" s="43">
        <v>17.119841980185797</v>
      </c>
      <c r="BP182" s="45">
        <v>32401</v>
      </c>
      <c r="BQ182" s="43">
        <v>80.701212925526988</v>
      </c>
    </row>
    <row r="183" spans="1:69"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5833</v>
      </c>
      <c r="P183" s="44">
        <v>2.6492683059761823</v>
      </c>
      <c r="Q183" s="94">
        <v>24</v>
      </c>
      <c r="R183" s="94">
        <v>221869</v>
      </c>
      <c r="S183" s="94">
        <v>5833</v>
      </c>
      <c r="T183" s="43">
        <v>2.6290288413433149</v>
      </c>
      <c r="U183" s="43">
        <v>-0.76396432128869041</v>
      </c>
      <c r="V183" s="44">
        <v>1447.4099999999996</v>
      </c>
      <c r="W183" s="44">
        <v>60.308749999999982</v>
      </c>
      <c r="X183" s="44">
        <v>97.272177419354804</v>
      </c>
      <c r="Y183" s="42">
        <v>1046.0999999999999</v>
      </c>
      <c r="Z183" s="44">
        <v>43.587499999999999</v>
      </c>
      <c r="AA183" s="43">
        <v>96.861111111111114</v>
      </c>
      <c r="AB183" s="43">
        <v>-0.42259392063520584</v>
      </c>
      <c r="AC183" s="41">
        <v>1846</v>
      </c>
      <c r="AD183" s="41">
        <v>21796</v>
      </c>
      <c r="AE183" s="44">
        <v>7.808138059385838</v>
      </c>
      <c r="AF183" s="94">
        <v>1322</v>
      </c>
      <c r="AG183" s="94">
        <v>16742</v>
      </c>
      <c r="AH183" s="43">
        <v>7.3184233835252437</v>
      </c>
      <c r="AI183" s="43">
        <v>-6.2718496027606596</v>
      </c>
      <c r="AJ183" s="42">
        <v>96</v>
      </c>
      <c r="AK183" s="42">
        <v>100</v>
      </c>
      <c r="AL183" s="42">
        <v>389.35999999999996</v>
      </c>
      <c r="AM183" s="94">
        <v>5142</v>
      </c>
      <c r="AN183" s="94">
        <v>5606</v>
      </c>
      <c r="AO183" s="43">
        <v>91.72315376382447</v>
      </c>
      <c r="AP183" s="94">
        <v>227</v>
      </c>
      <c r="AQ183" s="43">
        <v>3.8916509514829416</v>
      </c>
      <c r="AR183" s="45">
        <v>5833</v>
      </c>
      <c r="AS183" s="43">
        <v>88.153608777644436</v>
      </c>
      <c r="AT183" s="42">
        <v>166.82</v>
      </c>
      <c r="AU183" s="94">
        <v>5427</v>
      </c>
      <c r="AV183" s="94">
        <v>5615</v>
      </c>
      <c r="AW183" s="43">
        <v>96.651825467497773</v>
      </c>
      <c r="AX183" s="94">
        <v>218</v>
      </c>
      <c r="AY183" s="43">
        <v>3.7373564203668783</v>
      </c>
      <c r="AZ183" s="45">
        <v>5833</v>
      </c>
      <c r="BA183" s="43">
        <v>93.039602262986449</v>
      </c>
      <c r="BB183" s="42">
        <v>230.95999999999998</v>
      </c>
      <c r="BC183" s="94">
        <v>386</v>
      </c>
      <c r="BD183" s="94">
        <v>397</v>
      </c>
      <c r="BE183" s="43">
        <v>97.229219143576827</v>
      </c>
      <c r="BF183" s="94">
        <v>168</v>
      </c>
      <c r="BG183" s="43">
        <v>29.734513274336283</v>
      </c>
      <c r="BH183" s="45">
        <v>565</v>
      </c>
      <c r="BI183" s="43">
        <v>68.318584070796462</v>
      </c>
      <c r="BJ183" s="42">
        <v>162.96</v>
      </c>
      <c r="BK183" s="94">
        <v>4934</v>
      </c>
      <c r="BL183" s="94">
        <v>5124</v>
      </c>
      <c r="BM183" s="43">
        <v>96.291959406713502</v>
      </c>
      <c r="BN183" s="94">
        <v>709</v>
      </c>
      <c r="BO183" s="43">
        <v>12.15498028458769</v>
      </c>
      <c r="BP183" s="45">
        <v>5833</v>
      </c>
      <c r="BQ183" s="43">
        <v>84.587690725184288</v>
      </c>
    </row>
    <row r="184" spans="1:69"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11629</v>
      </c>
      <c r="P184" s="44">
        <v>2.3682243713890636</v>
      </c>
      <c r="Q184" s="94">
        <v>54</v>
      </c>
      <c r="R184" s="94">
        <v>491800</v>
      </c>
      <c r="S184" s="94">
        <v>11578</v>
      </c>
      <c r="T184" s="43">
        <v>2.3542090280601871</v>
      </c>
      <c r="U184" s="43">
        <v>-0.59180808618467529</v>
      </c>
      <c r="V184" s="44">
        <v>3141.0900000000006</v>
      </c>
      <c r="W184" s="44">
        <v>58.168333333333344</v>
      </c>
      <c r="X184" s="44">
        <v>93.819892473118287</v>
      </c>
      <c r="Y184" s="42">
        <v>2332.4699999999998</v>
      </c>
      <c r="Z184" s="44">
        <v>43.193888888888885</v>
      </c>
      <c r="AA184" s="43">
        <v>95.986419753086409</v>
      </c>
      <c r="AB184" s="43">
        <v>2.3092408473915915</v>
      </c>
      <c r="AC184" s="41">
        <v>4897</v>
      </c>
      <c r="AD184" s="41">
        <v>42559</v>
      </c>
      <c r="AE184" s="44">
        <v>10.319032366824004</v>
      </c>
      <c r="AF184" s="94">
        <v>3351</v>
      </c>
      <c r="AG184" s="94">
        <v>32870</v>
      </c>
      <c r="AH184" s="43">
        <v>9.2515391623643737</v>
      </c>
      <c r="AI184" s="43">
        <v>-10.344896367334332</v>
      </c>
      <c r="AJ184" s="42">
        <v>212</v>
      </c>
      <c r="AK184" s="42">
        <v>98.148148148148152</v>
      </c>
      <c r="AL184" s="42">
        <v>872.62</v>
      </c>
      <c r="AM184" s="94">
        <v>10128</v>
      </c>
      <c r="AN184" s="94">
        <v>10935</v>
      </c>
      <c r="AO184" s="43">
        <v>92.620027434842243</v>
      </c>
      <c r="AP184" s="94">
        <v>608</v>
      </c>
      <c r="AQ184" s="43">
        <v>5.2672615437927748</v>
      </c>
      <c r="AR184" s="45">
        <v>11543</v>
      </c>
      <c r="AS184" s="43">
        <v>87.741488347916487</v>
      </c>
      <c r="AT184" s="42">
        <v>367.75</v>
      </c>
      <c r="AU184" s="94">
        <v>10611</v>
      </c>
      <c r="AV184" s="94">
        <v>10951</v>
      </c>
      <c r="AW184" s="43">
        <v>96.895260706784768</v>
      </c>
      <c r="AX184" s="94">
        <v>596</v>
      </c>
      <c r="AY184" s="43">
        <v>5.1615138131116307</v>
      </c>
      <c r="AZ184" s="45">
        <v>11547</v>
      </c>
      <c r="BA184" s="43">
        <v>91.893998441153542</v>
      </c>
      <c r="BB184" s="42">
        <v>518.11</v>
      </c>
      <c r="BC184" s="94">
        <v>1160</v>
      </c>
      <c r="BD184" s="94">
        <v>1171</v>
      </c>
      <c r="BE184" s="43">
        <v>99.060631938514092</v>
      </c>
      <c r="BF184" s="94">
        <v>516</v>
      </c>
      <c r="BG184" s="43">
        <v>30.586840545346771</v>
      </c>
      <c r="BH184" s="45">
        <v>1687</v>
      </c>
      <c r="BI184" s="43">
        <v>68.761114404267929</v>
      </c>
      <c r="BJ184" s="42">
        <v>361.98999999999995</v>
      </c>
      <c r="BK184" s="94">
        <v>9508</v>
      </c>
      <c r="BL184" s="94">
        <v>9813</v>
      </c>
      <c r="BM184" s="43">
        <v>96.891878120860085</v>
      </c>
      <c r="BN184" s="94">
        <v>1631</v>
      </c>
      <c r="BO184" s="43">
        <v>14.252009786787836</v>
      </c>
      <c r="BP184" s="45">
        <v>11444</v>
      </c>
      <c r="BQ184" s="43">
        <v>83.082838168472563</v>
      </c>
    </row>
    <row r="185" spans="1:69"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7833</v>
      </c>
      <c r="P185" s="44">
        <v>3.663858628286504</v>
      </c>
      <c r="Q185" s="94">
        <v>25</v>
      </c>
      <c r="R185" s="94">
        <v>214828</v>
      </c>
      <c r="S185" s="94">
        <v>7899</v>
      </c>
      <c r="T185" s="43">
        <v>3.6768950043755937</v>
      </c>
      <c r="U185" s="43">
        <v>0.35581001920881317</v>
      </c>
      <c r="V185" s="44">
        <v>1475.0900000000001</v>
      </c>
      <c r="W185" s="44">
        <v>59.003600000000006</v>
      </c>
      <c r="X185" s="44">
        <v>95.167096774193567</v>
      </c>
      <c r="Y185" s="42">
        <v>1101.98</v>
      </c>
      <c r="Z185" s="44">
        <v>44.0792</v>
      </c>
      <c r="AA185" s="43">
        <v>97.953777777777773</v>
      </c>
      <c r="AB185" s="43">
        <v>2.9281979781271117</v>
      </c>
      <c r="AC185" s="41">
        <v>3222</v>
      </c>
      <c r="AD185" s="41">
        <v>28882</v>
      </c>
      <c r="AE185" s="44">
        <v>10.036132569150261</v>
      </c>
      <c r="AF185" s="94">
        <v>2249</v>
      </c>
      <c r="AG185" s="94">
        <v>22490</v>
      </c>
      <c r="AH185" s="43">
        <v>9.0909090909090917</v>
      </c>
      <c r="AI185" s="43">
        <v>-9.4182043902714234</v>
      </c>
      <c r="AJ185" s="42">
        <v>100</v>
      </c>
      <c r="AK185" s="42">
        <v>100</v>
      </c>
      <c r="AL185" s="42">
        <v>408.48</v>
      </c>
      <c r="AM185" s="94">
        <v>7012</v>
      </c>
      <c r="AN185" s="94">
        <v>7573</v>
      </c>
      <c r="AO185" s="43">
        <v>92.592103525683342</v>
      </c>
      <c r="AP185" s="94">
        <v>326</v>
      </c>
      <c r="AQ185" s="43">
        <v>4.1271046967970628</v>
      </c>
      <c r="AR185" s="45">
        <v>7899</v>
      </c>
      <c r="AS185" s="43">
        <v>88.770730472211667</v>
      </c>
      <c r="AT185" s="42">
        <v>174.51999999999998</v>
      </c>
      <c r="AU185" s="94">
        <v>7312</v>
      </c>
      <c r="AV185" s="94">
        <v>7558</v>
      </c>
      <c r="AW185" s="43">
        <v>96.745170680074082</v>
      </c>
      <c r="AX185" s="94">
        <v>341</v>
      </c>
      <c r="AY185" s="43">
        <v>4.3170021521711606</v>
      </c>
      <c r="AZ185" s="45">
        <v>7899</v>
      </c>
      <c r="BA185" s="43">
        <v>92.568679579693637</v>
      </c>
      <c r="BB185" s="42">
        <v>245.24</v>
      </c>
      <c r="BC185" s="94">
        <v>651</v>
      </c>
      <c r="BD185" s="94">
        <v>658</v>
      </c>
      <c r="BE185" s="43">
        <v>98.936170212765958</v>
      </c>
      <c r="BF185" s="94">
        <v>384</v>
      </c>
      <c r="BG185" s="43">
        <v>36.852207293666027</v>
      </c>
      <c r="BH185" s="45">
        <v>1042</v>
      </c>
      <c r="BI185" s="43">
        <v>62.476007677543187</v>
      </c>
      <c r="BJ185" s="42">
        <v>173.73999999999998</v>
      </c>
      <c r="BK185" s="94">
        <v>6525</v>
      </c>
      <c r="BL185" s="94">
        <v>6701</v>
      </c>
      <c r="BM185" s="43">
        <v>97.373526339352338</v>
      </c>
      <c r="BN185" s="94">
        <v>1198</v>
      </c>
      <c r="BO185" s="43">
        <v>15.166476769211293</v>
      </c>
      <c r="BP185" s="45">
        <v>7899</v>
      </c>
      <c r="BQ185" s="43">
        <v>82.605393087732622</v>
      </c>
    </row>
    <row r="186" spans="1:69"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21269</v>
      </c>
      <c r="P186" s="44">
        <v>3.8554824020766563</v>
      </c>
      <c r="Q186" s="94">
        <v>75</v>
      </c>
      <c r="R186" s="94">
        <v>556723</v>
      </c>
      <c r="S186" s="94">
        <v>21232</v>
      </c>
      <c r="T186" s="43">
        <v>3.8137457945872546</v>
      </c>
      <c r="U186" s="43">
        <v>-1.0825262090917942</v>
      </c>
      <c r="V186" s="44">
        <v>3649.2099999999996</v>
      </c>
      <c r="W186" s="44">
        <v>48.656133333333329</v>
      </c>
      <c r="X186" s="44">
        <v>78.477634408602142</v>
      </c>
      <c r="Y186" s="42">
        <v>2707.2100000000005</v>
      </c>
      <c r="Z186" s="44">
        <v>36.096133333333341</v>
      </c>
      <c r="AA186" s="43">
        <v>80.213629629629651</v>
      </c>
      <c r="AB186" s="43">
        <v>2.2120891310113411</v>
      </c>
      <c r="AC186" s="41">
        <v>5045</v>
      </c>
      <c r="AD186" s="41">
        <v>81811</v>
      </c>
      <c r="AE186" s="44">
        <v>5.8084645850603298</v>
      </c>
      <c r="AF186" s="94">
        <v>3626</v>
      </c>
      <c r="AG186" s="94">
        <v>62772</v>
      </c>
      <c r="AH186" s="43">
        <v>5.4610078616825808</v>
      </c>
      <c r="AI186" s="43">
        <v>-5.9819031051928206</v>
      </c>
      <c r="AJ186" s="42">
        <v>300</v>
      </c>
      <c r="AK186" s="42">
        <v>100</v>
      </c>
      <c r="AL186" s="42">
        <v>1041.1100000000001</v>
      </c>
      <c r="AM186" s="94">
        <v>17538</v>
      </c>
      <c r="AN186" s="94">
        <v>20567</v>
      </c>
      <c r="AO186" s="43">
        <v>85.272523946127293</v>
      </c>
      <c r="AP186" s="94">
        <v>585</v>
      </c>
      <c r="AQ186" s="43">
        <v>2.765695915279879</v>
      </c>
      <c r="AR186" s="45">
        <v>21152</v>
      </c>
      <c r="AS186" s="43">
        <v>82.914145234493191</v>
      </c>
      <c r="AT186" s="42">
        <v>464.34</v>
      </c>
      <c r="AU186" s="94">
        <v>19064</v>
      </c>
      <c r="AV186" s="94">
        <v>20790</v>
      </c>
      <c r="AW186" s="43">
        <v>91.697931697931693</v>
      </c>
      <c r="AX186" s="94">
        <v>445</v>
      </c>
      <c r="AY186" s="43">
        <v>2.0955968919237109</v>
      </c>
      <c r="AZ186" s="45">
        <v>21235</v>
      </c>
      <c r="BA186" s="43">
        <v>89.776312691311517</v>
      </c>
      <c r="BB186" s="42">
        <v>468.88000000000005</v>
      </c>
      <c r="BC186" s="94">
        <v>1973</v>
      </c>
      <c r="BD186" s="94">
        <v>2312</v>
      </c>
      <c r="BE186" s="43">
        <v>85.337370242214533</v>
      </c>
      <c r="BF186" s="94">
        <v>528</v>
      </c>
      <c r="BG186" s="43">
        <v>18.591549295774648</v>
      </c>
      <c r="BH186" s="45">
        <v>2840</v>
      </c>
      <c r="BI186" s="43">
        <v>69.471830985915489</v>
      </c>
      <c r="BJ186" s="42">
        <v>432.87999999999994</v>
      </c>
      <c r="BK186" s="94">
        <v>16960</v>
      </c>
      <c r="BL186" s="94">
        <v>19103</v>
      </c>
      <c r="BM186" s="43">
        <v>88.781866722504319</v>
      </c>
      <c r="BN186" s="94">
        <v>2068</v>
      </c>
      <c r="BO186" s="43">
        <v>9.7680789759576783</v>
      </c>
      <c r="BP186" s="45">
        <v>21171</v>
      </c>
      <c r="BQ186" s="43">
        <v>80.109583864720619</v>
      </c>
    </row>
    <row r="187" spans="1:69"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7797</v>
      </c>
      <c r="P187" s="44">
        <v>2.9905301795392045</v>
      </c>
      <c r="Q187" s="94">
        <v>25</v>
      </c>
      <c r="R187" s="94">
        <v>263235</v>
      </c>
      <c r="S187" s="94">
        <v>7856</v>
      </c>
      <c r="T187" s="43">
        <v>2.9844055691682336</v>
      </c>
      <c r="U187" s="43">
        <v>-0.20480015259082274</v>
      </c>
      <c r="V187" s="44">
        <v>1582.1800000000003</v>
      </c>
      <c r="W187" s="44">
        <v>60.853076923076934</v>
      </c>
      <c r="X187" s="44">
        <v>98.150124069478935</v>
      </c>
      <c r="Y187" s="42">
        <v>1104.1199999999999</v>
      </c>
      <c r="Z187" s="44">
        <v>44.164799999999993</v>
      </c>
      <c r="AA187" s="43">
        <v>98.143999999999991</v>
      </c>
      <c r="AB187" s="43">
        <v>-6.2394923460384888E-3</v>
      </c>
      <c r="AC187" s="41">
        <v>2624</v>
      </c>
      <c r="AD187" s="41">
        <v>29323</v>
      </c>
      <c r="AE187" s="44">
        <v>8.2136037812627176</v>
      </c>
      <c r="AF187" s="94">
        <v>1793</v>
      </c>
      <c r="AG187" s="94">
        <v>22873</v>
      </c>
      <c r="AH187" s="43">
        <v>7.2691153814967979</v>
      </c>
      <c r="AI187" s="43">
        <v>-11.499074278704969</v>
      </c>
      <c r="AJ187" s="42">
        <v>100</v>
      </c>
      <c r="AK187" s="42">
        <v>100</v>
      </c>
      <c r="AL187" s="42">
        <v>412.5</v>
      </c>
      <c r="AM187" s="94">
        <v>7066</v>
      </c>
      <c r="AN187" s="94">
        <v>7595</v>
      </c>
      <c r="AO187" s="43">
        <v>93.034891375905204</v>
      </c>
      <c r="AP187" s="94">
        <v>261</v>
      </c>
      <c r="AQ187" s="43">
        <v>3.3223014256619146</v>
      </c>
      <c r="AR187" s="45">
        <v>7856</v>
      </c>
      <c r="AS187" s="43">
        <v>89.943991853360501</v>
      </c>
      <c r="AT187" s="42">
        <v>173.03</v>
      </c>
      <c r="AU187" s="94">
        <v>7301</v>
      </c>
      <c r="AV187" s="94">
        <v>7543</v>
      </c>
      <c r="AW187" s="43">
        <v>96.791727429404744</v>
      </c>
      <c r="AX187" s="94">
        <v>313</v>
      </c>
      <c r="AY187" s="43">
        <v>3.9842158859470471</v>
      </c>
      <c r="AZ187" s="45">
        <v>7856</v>
      </c>
      <c r="BA187" s="43">
        <v>92.935336048879833</v>
      </c>
      <c r="BB187" s="42">
        <v>248.82</v>
      </c>
      <c r="BC187" s="94">
        <v>769</v>
      </c>
      <c r="BD187" s="94">
        <v>771</v>
      </c>
      <c r="BE187" s="43">
        <v>99.740596627756162</v>
      </c>
      <c r="BF187" s="94">
        <v>327</v>
      </c>
      <c r="BG187" s="43">
        <v>29.78142076502732</v>
      </c>
      <c r="BH187" s="45">
        <v>1098</v>
      </c>
      <c r="BI187" s="43">
        <v>70.036429872495447</v>
      </c>
      <c r="BJ187" s="42">
        <v>169.77</v>
      </c>
      <c r="BK187" s="94">
        <v>6662</v>
      </c>
      <c r="BL187" s="94">
        <v>6964</v>
      </c>
      <c r="BM187" s="43">
        <v>95.663411832280303</v>
      </c>
      <c r="BN187" s="94">
        <v>892</v>
      </c>
      <c r="BO187" s="43">
        <v>11.354378818737271</v>
      </c>
      <c r="BP187" s="45">
        <v>7856</v>
      </c>
      <c r="BQ187" s="43">
        <v>84.801425661914465</v>
      </c>
    </row>
    <row r="188" spans="1:69"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21961</v>
      </c>
      <c r="P188" s="44">
        <v>3.9275826793621724</v>
      </c>
      <c r="Q188" s="94">
        <v>69</v>
      </c>
      <c r="R188" s="94">
        <v>553146</v>
      </c>
      <c r="S188" s="94">
        <v>22674</v>
      </c>
      <c r="T188" s="43">
        <v>4.0990986104934315</v>
      </c>
      <c r="U188" s="43">
        <v>4.3669591484987613</v>
      </c>
      <c r="V188" s="44">
        <v>3813.3799999999992</v>
      </c>
      <c r="W188" s="44">
        <v>56.079117647058808</v>
      </c>
      <c r="X188" s="44">
        <v>90.450189753320657</v>
      </c>
      <c r="Y188" s="42">
        <v>2968.5699999999997</v>
      </c>
      <c r="Z188" s="44">
        <v>43.0227536231884</v>
      </c>
      <c r="AA188" s="43">
        <v>95.606119162640894</v>
      </c>
      <c r="AB188" s="43">
        <v>5.7002969517053526</v>
      </c>
      <c r="AC188" s="41">
        <v>8330</v>
      </c>
      <c r="AD188" s="41">
        <v>81879</v>
      </c>
      <c r="AE188" s="44">
        <v>9.2341118957088533</v>
      </c>
      <c r="AF188" s="94">
        <v>6708</v>
      </c>
      <c r="AG188" s="94">
        <v>64392</v>
      </c>
      <c r="AH188" s="43">
        <v>9.4345991561181446</v>
      </c>
      <c r="AI188" s="43">
        <v>2.1711590965500349</v>
      </c>
      <c r="AJ188" s="42">
        <v>276</v>
      </c>
      <c r="AK188" s="42">
        <v>100</v>
      </c>
      <c r="AL188" s="42">
        <v>1126</v>
      </c>
      <c r="AM188" s="94">
        <v>20196</v>
      </c>
      <c r="AN188" s="94">
        <v>21733</v>
      </c>
      <c r="AO188" s="43">
        <v>92.927805641190815</v>
      </c>
      <c r="AP188" s="94">
        <v>938</v>
      </c>
      <c r="AQ188" s="43">
        <v>4.1374443121168012</v>
      </c>
      <c r="AR188" s="45">
        <v>22671</v>
      </c>
      <c r="AS188" s="43">
        <v>89.082969432314414</v>
      </c>
      <c r="AT188" s="42">
        <v>474.16</v>
      </c>
      <c r="AU188" s="94">
        <v>21053</v>
      </c>
      <c r="AV188" s="94">
        <v>21738</v>
      </c>
      <c r="AW188" s="43">
        <v>96.848836139479261</v>
      </c>
      <c r="AX188" s="94">
        <v>935</v>
      </c>
      <c r="AY188" s="43">
        <v>4.1238477484232341</v>
      </c>
      <c r="AZ188" s="45">
        <v>22673</v>
      </c>
      <c r="BA188" s="43">
        <v>92.854937590967239</v>
      </c>
      <c r="BB188" s="42">
        <v>629.74999999999989</v>
      </c>
      <c r="BC188" s="94">
        <v>1915</v>
      </c>
      <c r="BD188" s="94">
        <v>2005</v>
      </c>
      <c r="BE188" s="43">
        <v>95.511221945137166</v>
      </c>
      <c r="BF188" s="94">
        <v>1083</v>
      </c>
      <c r="BG188" s="43">
        <v>35.071243523316063</v>
      </c>
      <c r="BH188" s="45">
        <v>3088</v>
      </c>
      <c r="BI188" s="43">
        <v>62.01424870466321</v>
      </c>
      <c r="BJ188" s="42">
        <v>462.65999999999997</v>
      </c>
      <c r="BK188" s="94">
        <v>18203</v>
      </c>
      <c r="BL188" s="94">
        <v>18916</v>
      </c>
      <c r="BM188" s="43">
        <v>96.230704165785568</v>
      </c>
      <c r="BN188" s="94">
        <v>3752</v>
      </c>
      <c r="BO188" s="43">
        <v>16.551967531321687</v>
      </c>
      <c r="BP188" s="45">
        <v>22668</v>
      </c>
      <c r="BQ188" s="43">
        <v>80.302629257102524</v>
      </c>
    </row>
    <row r="189" spans="1:69"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34388</v>
      </c>
      <c r="P189" s="44">
        <v>3.785157006745214</v>
      </c>
      <c r="Q189" s="94">
        <v>123</v>
      </c>
      <c r="R189" s="94">
        <v>892432</v>
      </c>
      <c r="S189" s="94">
        <v>34604</v>
      </c>
      <c r="T189" s="43">
        <v>3.8774943076895498</v>
      </c>
      <c r="U189" s="43">
        <v>2.4394576177365623</v>
      </c>
      <c r="V189" s="44">
        <v>6828.69</v>
      </c>
      <c r="W189" s="44">
        <v>55.517804878048779</v>
      </c>
      <c r="X189" s="44">
        <v>89.544846577498021</v>
      </c>
      <c r="Y189" s="42">
        <v>5270.86</v>
      </c>
      <c r="Z189" s="44">
        <v>42.852520325203251</v>
      </c>
      <c r="AA189" s="43">
        <v>95.227822944896118</v>
      </c>
      <c r="AB189" s="43">
        <v>6.3465141597843555</v>
      </c>
      <c r="AC189" s="41">
        <v>12532</v>
      </c>
      <c r="AD189" s="41">
        <v>127954</v>
      </c>
      <c r="AE189" s="44">
        <v>8.9204618253776182</v>
      </c>
      <c r="AF189" s="94">
        <v>10130</v>
      </c>
      <c r="AG189" s="94">
        <v>97229</v>
      </c>
      <c r="AH189" s="43">
        <v>9.4356318520105447</v>
      </c>
      <c r="AI189" s="43">
        <v>5.7751497256266493</v>
      </c>
      <c r="AJ189" s="42">
        <v>492</v>
      </c>
      <c r="AK189" s="42">
        <v>100</v>
      </c>
      <c r="AL189" s="42">
        <v>1991.5400000000002</v>
      </c>
      <c r="AM189" s="94">
        <v>30195</v>
      </c>
      <c r="AN189" s="94">
        <v>32734</v>
      </c>
      <c r="AO189" s="43">
        <v>92.243538828129772</v>
      </c>
      <c r="AP189" s="94">
        <v>1861</v>
      </c>
      <c r="AQ189" s="43">
        <v>5.3793900852724379</v>
      </c>
      <c r="AR189" s="45">
        <v>34595</v>
      </c>
      <c r="AS189" s="43">
        <v>87.281399046104923</v>
      </c>
      <c r="AT189" s="42">
        <v>841.33</v>
      </c>
      <c r="AU189" s="94">
        <v>31842</v>
      </c>
      <c r="AV189" s="94">
        <v>33049</v>
      </c>
      <c r="AW189" s="43">
        <v>96.347847136070683</v>
      </c>
      <c r="AX189" s="94">
        <v>1544</v>
      </c>
      <c r="AY189" s="43">
        <v>4.4633307316509123</v>
      </c>
      <c r="AZ189" s="45">
        <v>34593</v>
      </c>
      <c r="BA189" s="43">
        <v>92.047524065562385</v>
      </c>
      <c r="BB189" s="42">
        <v>1131.6600000000003</v>
      </c>
      <c r="BC189" s="94">
        <v>2307</v>
      </c>
      <c r="BD189" s="94">
        <v>2367</v>
      </c>
      <c r="BE189" s="43">
        <v>97.465145754119149</v>
      </c>
      <c r="BF189" s="94">
        <v>1240</v>
      </c>
      <c r="BG189" s="43">
        <v>34.377599112836151</v>
      </c>
      <c r="BH189" s="45">
        <v>3607</v>
      </c>
      <c r="BI189" s="43">
        <v>63.958968672026614</v>
      </c>
      <c r="BJ189" s="42">
        <v>814.33</v>
      </c>
      <c r="BK189" s="94">
        <v>27679</v>
      </c>
      <c r="BL189" s="94">
        <v>29079</v>
      </c>
      <c r="BM189" s="43">
        <v>95.185529075965462</v>
      </c>
      <c r="BN189" s="94">
        <v>5485</v>
      </c>
      <c r="BO189" s="43">
        <v>15.869112371253328</v>
      </c>
      <c r="BP189" s="45">
        <v>34564</v>
      </c>
      <c r="BQ189" s="43">
        <v>80.080430505728501</v>
      </c>
    </row>
    <row r="190" spans="1:69"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11268</v>
      </c>
      <c r="P190" s="44">
        <v>3.9096220837439106</v>
      </c>
      <c r="Q190" s="94">
        <v>34</v>
      </c>
      <c r="R190" s="94">
        <v>275872</v>
      </c>
      <c r="S190" s="94">
        <v>11020</v>
      </c>
      <c r="T190" s="43">
        <v>3.9946061941770097</v>
      </c>
      <c r="U190" s="43">
        <v>2.173716758621258</v>
      </c>
      <c r="V190" s="44">
        <v>1973.2200000000003</v>
      </c>
      <c r="W190" s="44">
        <v>53.330270270270276</v>
      </c>
      <c r="X190" s="44">
        <v>86.016564952048839</v>
      </c>
      <c r="Y190" s="42">
        <v>1432.7199999999998</v>
      </c>
      <c r="Z190" s="44">
        <v>42.138823529411759</v>
      </c>
      <c r="AA190" s="43">
        <v>93.641830065359471</v>
      </c>
      <c r="AB190" s="43">
        <v>8.8648798258352368</v>
      </c>
      <c r="AC190" s="41">
        <v>3860</v>
      </c>
      <c r="AD190" s="41">
        <v>42123</v>
      </c>
      <c r="AE190" s="44">
        <v>8.3944066285366326</v>
      </c>
      <c r="AF190" s="94">
        <v>3492</v>
      </c>
      <c r="AG190" s="94">
        <v>30819</v>
      </c>
      <c r="AH190" s="43">
        <v>10.177494098102649</v>
      </c>
      <c r="AI190" s="43">
        <v>21.241375936024397</v>
      </c>
      <c r="AJ190" s="42">
        <v>136</v>
      </c>
      <c r="AK190" s="42">
        <v>100</v>
      </c>
      <c r="AL190" s="42">
        <v>538.88999999999987</v>
      </c>
      <c r="AM190" s="94">
        <v>9402</v>
      </c>
      <c r="AN190" s="94">
        <v>10384</v>
      </c>
      <c r="AO190" s="43">
        <v>90.543143297380595</v>
      </c>
      <c r="AP190" s="94">
        <v>636</v>
      </c>
      <c r="AQ190" s="43">
        <v>5.7713248638838479</v>
      </c>
      <c r="AR190" s="45">
        <v>11020</v>
      </c>
      <c r="AS190" s="43">
        <v>85.317604355716881</v>
      </c>
      <c r="AT190" s="42">
        <v>225.59</v>
      </c>
      <c r="AU190" s="94">
        <v>9794</v>
      </c>
      <c r="AV190" s="94">
        <v>10460</v>
      </c>
      <c r="AW190" s="43">
        <v>93.632887189292546</v>
      </c>
      <c r="AX190" s="94">
        <v>560</v>
      </c>
      <c r="AY190" s="43">
        <v>5.0816696914700543</v>
      </c>
      <c r="AZ190" s="45">
        <v>11020</v>
      </c>
      <c r="BA190" s="43">
        <v>88.874773139745926</v>
      </c>
      <c r="BB190" s="42">
        <v>311.52999999999997</v>
      </c>
      <c r="BC190" s="94">
        <v>723</v>
      </c>
      <c r="BD190" s="94">
        <v>872</v>
      </c>
      <c r="BE190" s="43">
        <v>82.912844036697251</v>
      </c>
      <c r="BF190" s="94">
        <v>379</v>
      </c>
      <c r="BG190" s="43">
        <v>30.29576338928857</v>
      </c>
      <c r="BH190" s="45">
        <v>1251</v>
      </c>
      <c r="BI190" s="43">
        <v>57.793764988009585</v>
      </c>
      <c r="BJ190" s="42">
        <v>220.71000000000004</v>
      </c>
      <c r="BK190" s="94">
        <v>8522</v>
      </c>
      <c r="BL190" s="94">
        <v>9103</v>
      </c>
      <c r="BM190" s="43">
        <v>93.617488739975826</v>
      </c>
      <c r="BN190" s="94">
        <v>1917</v>
      </c>
      <c r="BO190" s="43">
        <v>17.395644283121598</v>
      </c>
      <c r="BP190" s="45">
        <v>11020</v>
      </c>
      <c r="BQ190" s="43">
        <v>77.33212341197823</v>
      </c>
    </row>
    <row r="191" spans="1:69"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3921</v>
      </c>
      <c r="P191" s="44">
        <v>3.1136345588819183</v>
      </c>
      <c r="Q191" s="94">
        <v>14</v>
      </c>
      <c r="R191" s="94">
        <v>126411</v>
      </c>
      <c r="S191" s="94">
        <v>3879</v>
      </c>
      <c r="T191" s="43">
        <v>3.0685620713387283</v>
      </c>
      <c r="U191" s="43">
        <v>-1.4475843805952349</v>
      </c>
      <c r="V191" s="44">
        <v>836.61</v>
      </c>
      <c r="W191" s="44">
        <v>55.774000000000001</v>
      </c>
      <c r="X191" s="44">
        <v>89.958064516129028</v>
      </c>
      <c r="Y191" s="42">
        <v>590.09</v>
      </c>
      <c r="Z191" s="44">
        <v>42.149285714285718</v>
      </c>
      <c r="AA191" s="43">
        <v>93.665079365079379</v>
      </c>
      <c r="AB191" s="43">
        <v>4.1208254856191395</v>
      </c>
      <c r="AC191" s="41">
        <v>1331</v>
      </c>
      <c r="AD191" s="41">
        <v>14733</v>
      </c>
      <c r="AE191" s="44">
        <v>8.2856075697211153</v>
      </c>
      <c r="AF191" s="94">
        <v>938</v>
      </c>
      <c r="AG191" s="94">
        <v>11165</v>
      </c>
      <c r="AH191" s="43">
        <v>7.7501445922498551</v>
      </c>
      <c r="AI191" s="43">
        <v>-6.4625674456035505</v>
      </c>
      <c r="AJ191" s="42">
        <v>56</v>
      </c>
      <c r="AK191" s="42">
        <v>100</v>
      </c>
      <c r="AL191" s="42">
        <v>221.76000000000002</v>
      </c>
      <c r="AM191" s="94">
        <v>3412</v>
      </c>
      <c r="AN191" s="94">
        <v>3786</v>
      </c>
      <c r="AO191" s="43">
        <v>90.121500264131001</v>
      </c>
      <c r="AP191" s="94">
        <v>93</v>
      </c>
      <c r="AQ191" s="43">
        <v>2.3975251353441607</v>
      </c>
      <c r="AR191" s="45">
        <v>3879</v>
      </c>
      <c r="AS191" s="43">
        <v>87.960814642949217</v>
      </c>
      <c r="AT191" s="42">
        <v>94.34</v>
      </c>
      <c r="AU191" s="94">
        <v>3593</v>
      </c>
      <c r="AV191" s="94">
        <v>3714</v>
      </c>
      <c r="AW191" s="43">
        <v>96.742057081313945</v>
      </c>
      <c r="AX191" s="94">
        <v>165</v>
      </c>
      <c r="AY191" s="43">
        <v>4.2536736272235114</v>
      </c>
      <c r="AZ191" s="45">
        <v>3879</v>
      </c>
      <c r="BA191" s="43">
        <v>92.626965712812577</v>
      </c>
      <c r="BB191" s="42">
        <v>130.38</v>
      </c>
      <c r="BC191" s="94">
        <v>278</v>
      </c>
      <c r="BD191" s="94">
        <v>288</v>
      </c>
      <c r="BE191" s="43">
        <v>96.527777777777786</v>
      </c>
      <c r="BF191" s="94">
        <v>178</v>
      </c>
      <c r="BG191" s="43">
        <v>38.197424892703864</v>
      </c>
      <c r="BH191" s="45">
        <v>466</v>
      </c>
      <c r="BI191" s="43">
        <v>59.656652360515018</v>
      </c>
      <c r="BJ191" s="42">
        <v>87.61</v>
      </c>
      <c r="BK191" s="94">
        <v>3137</v>
      </c>
      <c r="BL191" s="94">
        <v>3377</v>
      </c>
      <c r="BM191" s="43">
        <v>92.893100384957066</v>
      </c>
      <c r="BN191" s="94">
        <v>502</v>
      </c>
      <c r="BO191" s="43">
        <v>12.94147976282547</v>
      </c>
      <c r="BP191" s="45">
        <v>3879</v>
      </c>
      <c r="BQ191" s="43">
        <v>80.871358597576688</v>
      </c>
    </row>
    <row r="192" spans="1:69"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7087</v>
      </c>
      <c r="P192" s="44">
        <v>3.2832681652243205</v>
      </c>
      <c r="Q192" s="94">
        <v>21</v>
      </c>
      <c r="R192" s="94">
        <v>215303</v>
      </c>
      <c r="S192" s="94">
        <v>7003</v>
      </c>
      <c r="T192" s="43">
        <v>3.2526253698276379</v>
      </c>
      <c r="U192" s="43">
        <v>-0.933301632843897</v>
      </c>
      <c r="V192" s="44">
        <v>1293.5700000000002</v>
      </c>
      <c r="W192" s="44">
        <v>58.798636363636369</v>
      </c>
      <c r="X192" s="44">
        <v>94.836510263929625</v>
      </c>
      <c r="Y192" s="42">
        <v>913.29</v>
      </c>
      <c r="Z192" s="44">
        <v>43.489999999999995</v>
      </c>
      <c r="AA192" s="43">
        <v>96.644444444444431</v>
      </c>
      <c r="AB192" s="43">
        <v>1.9063693671174997</v>
      </c>
      <c r="AC192" s="41">
        <v>2506</v>
      </c>
      <c r="AD192" s="41">
        <v>26430</v>
      </c>
      <c r="AE192" s="44">
        <v>8.6604921205418854</v>
      </c>
      <c r="AF192" s="94">
        <v>1888</v>
      </c>
      <c r="AG192" s="94">
        <v>19923</v>
      </c>
      <c r="AH192" s="43">
        <v>8.6561826601256247</v>
      </c>
      <c r="AI192" s="43">
        <v>-4.9759994654796635E-2</v>
      </c>
      <c r="AJ192" s="42">
        <v>84</v>
      </c>
      <c r="AK192" s="42">
        <v>100</v>
      </c>
      <c r="AL192" s="42">
        <v>343.02</v>
      </c>
      <c r="AM192" s="94">
        <v>6303</v>
      </c>
      <c r="AN192" s="94">
        <v>6767</v>
      </c>
      <c r="AO192" s="43">
        <v>93.143194916506573</v>
      </c>
      <c r="AP192" s="94">
        <v>236</v>
      </c>
      <c r="AQ192" s="43">
        <v>3.3699842924460945</v>
      </c>
      <c r="AR192" s="45">
        <v>7003</v>
      </c>
      <c r="AS192" s="43">
        <v>90.004283878337858</v>
      </c>
      <c r="AT192" s="42">
        <v>145.07999999999998</v>
      </c>
      <c r="AU192" s="94">
        <v>6474</v>
      </c>
      <c r="AV192" s="94">
        <v>6708</v>
      </c>
      <c r="AW192" s="43">
        <v>96.511627906976756</v>
      </c>
      <c r="AX192" s="94">
        <v>295</v>
      </c>
      <c r="AY192" s="43">
        <v>4.2124803655576182</v>
      </c>
      <c r="AZ192" s="45">
        <v>7003</v>
      </c>
      <c r="BA192" s="43">
        <v>92.446094530915317</v>
      </c>
      <c r="BB192" s="42">
        <v>204.02</v>
      </c>
      <c r="BC192" s="94">
        <v>529</v>
      </c>
      <c r="BD192" s="94">
        <v>535</v>
      </c>
      <c r="BE192" s="43">
        <v>98.878504672897193</v>
      </c>
      <c r="BF192" s="94">
        <v>267</v>
      </c>
      <c r="BG192" s="43">
        <v>33.29177057356609</v>
      </c>
      <c r="BH192" s="45">
        <v>802</v>
      </c>
      <c r="BI192" s="43">
        <v>65.960099750623442</v>
      </c>
      <c r="BJ192" s="42">
        <v>137.16999999999999</v>
      </c>
      <c r="BK192" s="94">
        <v>5564</v>
      </c>
      <c r="BL192" s="94">
        <v>5913</v>
      </c>
      <c r="BM192" s="43">
        <v>94.097750718755279</v>
      </c>
      <c r="BN192" s="94">
        <v>1090</v>
      </c>
      <c r="BO192" s="43">
        <v>15.564757960873912</v>
      </c>
      <c r="BP192" s="45">
        <v>7003</v>
      </c>
      <c r="BQ192" s="43">
        <v>79.451663572754541</v>
      </c>
    </row>
    <row r="193" spans="1:69"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7442</v>
      </c>
      <c r="P193" s="44">
        <v>2.9491955298406909</v>
      </c>
      <c r="Q193" s="94">
        <v>34</v>
      </c>
      <c r="R193" s="94">
        <v>257242</v>
      </c>
      <c r="S193" s="94">
        <v>7320</v>
      </c>
      <c r="T193" s="43">
        <v>2.8455695415212134</v>
      </c>
      <c r="U193" s="43">
        <v>-3.5137035598679089</v>
      </c>
      <c r="V193" s="44">
        <v>1890.2200000000003</v>
      </c>
      <c r="W193" s="44">
        <v>55.594705882352947</v>
      </c>
      <c r="X193" s="44">
        <v>89.668880455407987</v>
      </c>
      <c r="Y193" s="42">
        <v>1402.52</v>
      </c>
      <c r="Z193" s="44">
        <v>41.250588235294117</v>
      </c>
      <c r="AA193" s="43">
        <v>91.667973856209144</v>
      </c>
      <c r="AB193" s="43">
        <v>2.2294171519129158</v>
      </c>
      <c r="AC193" s="41">
        <v>2427</v>
      </c>
      <c r="AD193" s="41">
        <v>27640</v>
      </c>
      <c r="AE193" s="44">
        <v>8.0719725945388632</v>
      </c>
      <c r="AF193" s="94">
        <v>2224</v>
      </c>
      <c r="AG193" s="94">
        <v>20647</v>
      </c>
      <c r="AH193" s="43">
        <v>9.7241047614883467</v>
      </c>
      <c r="AI193" s="43">
        <v>20.467514570939471</v>
      </c>
      <c r="AJ193" s="42">
        <v>136</v>
      </c>
      <c r="AK193" s="42">
        <v>100</v>
      </c>
      <c r="AL193" s="42">
        <v>544.08000000000004</v>
      </c>
      <c r="AM193" s="94">
        <v>6485</v>
      </c>
      <c r="AN193" s="94">
        <v>7057</v>
      </c>
      <c r="AO193" s="43">
        <v>91.894572764630865</v>
      </c>
      <c r="AP193" s="94">
        <v>254</v>
      </c>
      <c r="AQ193" s="43">
        <v>3.4742169333880453</v>
      </c>
      <c r="AR193" s="45">
        <v>7311</v>
      </c>
      <c r="AS193" s="43">
        <v>88.701955956777454</v>
      </c>
      <c r="AT193" s="42">
        <v>230.21000000000004</v>
      </c>
      <c r="AU193" s="94">
        <v>6817</v>
      </c>
      <c r="AV193" s="94">
        <v>7074</v>
      </c>
      <c r="AW193" s="43">
        <v>96.366977664687596</v>
      </c>
      <c r="AX193" s="94">
        <v>246</v>
      </c>
      <c r="AY193" s="43">
        <v>3.360655737704918</v>
      </c>
      <c r="AZ193" s="45">
        <v>7320</v>
      </c>
      <c r="BA193" s="43">
        <v>93.12841530054645</v>
      </c>
      <c r="BB193" s="42">
        <v>279.2</v>
      </c>
      <c r="BC193" s="94">
        <v>413</v>
      </c>
      <c r="BD193" s="94">
        <v>437</v>
      </c>
      <c r="BE193" s="43">
        <v>94.508009153318071</v>
      </c>
      <c r="BF193" s="94">
        <v>513</v>
      </c>
      <c r="BG193" s="43">
        <v>54</v>
      </c>
      <c r="BH193" s="45">
        <v>950</v>
      </c>
      <c r="BI193" s="43">
        <v>43.473684210526315</v>
      </c>
      <c r="BJ193" s="42">
        <v>213.03</v>
      </c>
      <c r="BK193" s="94">
        <v>5749</v>
      </c>
      <c r="BL193" s="94">
        <v>6079</v>
      </c>
      <c r="BM193" s="43">
        <v>94.571475571640079</v>
      </c>
      <c r="BN193" s="94">
        <v>1211</v>
      </c>
      <c r="BO193" s="43">
        <v>16.611796982167355</v>
      </c>
      <c r="BP193" s="45">
        <v>7290</v>
      </c>
      <c r="BQ193" s="43">
        <v>78.861454046639238</v>
      </c>
    </row>
    <row r="194" spans="1:69"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7834</v>
      </c>
      <c r="P194" s="44">
        <v>2.6937809901725478</v>
      </c>
      <c r="Q194" s="94">
        <v>56</v>
      </c>
      <c r="R194" s="94">
        <v>291501</v>
      </c>
      <c r="S194" s="94">
        <v>7781</v>
      </c>
      <c r="T194" s="43">
        <v>2.6692875839190946</v>
      </c>
      <c r="U194" s="43">
        <v>-0.90925752103864221</v>
      </c>
      <c r="V194" s="44">
        <v>3298.06</v>
      </c>
      <c r="W194" s="44">
        <v>57.860701754385964</v>
      </c>
      <c r="X194" s="44">
        <v>93.323712507074134</v>
      </c>
      <c r="Y194" s="42">
        <v>2404.8299999999995</v>
      </c>
      <c r="Z194" s="44">
        <v>42.943392857142847</v>
      </c>
      <c r="AA194" s="43">
        <v>95.429761904761875</v>
      </c>
      <c r="AB194" s="43">
        <v>2.2567141202490149</v>
      </c>
      <c r="AC194" s="41">
        <v>3154</v>
      </c>
      <c r="AD194" s="41">
        <v>28718</v>
      </c>
      <c r="AE194" s="44">
        <v>9.8958333333333321</v>
      </c>
      <c r="AF194" s="94">
        <v>2293</v>
      </c>
      <c r="AG194" s="94">
        <v>21780</v>
      </c>
      <c r="AH194" s="43">
        <v>9.5251942009720434</v>
      </c>
      <c r="AI194" s="43">
        <v>-3.7454059691246044</v>
      </c>
      <c r="AJ194" s="42">
        <v>224</v>
      </c>
      <c r="AK194" s="42">
        <v>100</v>
      </c>
      <c r="AL194" s="42">
        <v>904.51</v>
      </c>
      <c r="AM194" s="94">
        <v>6804</v>
      </c>
      <c r="AN194" s="94">
        <v>7398</v>
      </c>
      <c r="AO194" s="43">
        <v>91.970802919708035</v>
      </c>
      <c r="AP194" s="94">
        <v>383</v>
      </c>
      <c r="AQ194" s="43">
        <v>4.92224649787945</v>
      </c>
      <c r="AR194" s="45">
        <v>7781</v>
      </c>
      <c r="AS194" s="43">
        <v>87.443773293921083</v>
      </c>
      <c r="AT194" s="42">
        <v>382.52</v>
      </c>
      <c r="AU194" s="94">
        <v>7179</v>
      </c>
      <c r="AV194" s="94">
        <v>7391</v>
      </c>
      <c r="AW194" s="43">
        <v>97.131646597212836</v>
      </c>
      <c r="AX194" s="94">
        <v>390</v>
      </c>
      <c r="AY194" s="43">
        <v>5.0122092276057062</v>
      </c>
      <c r="AZ194" s="45">
        <v>7781</v>
      </c>
      <c r="BA194" s="43">
        <v>92.263205243541961</v>
      </c>
      <c r="BB194" s="42">
        <v>530.16000000000008</v>
      </c>
      <c r="BC194" s="94">
        <v>550</v>
      </c>
      <c r="BD194" s="94">
        <v>559</v>
      </c>
      <c r="BE194" s="43">
        <v>98.389982110912342</v>
      </c>
      <c r="BF194" s="94">
        <v>171</v>
      </c>
      <c r="BG194" s="43">
        <v>23.424657534246577</v>
      </c>
      <c r="BH194" s="45">
        <v>730</v>
      </c>
      <c r="BI194" s="43">
        <v>75.342465753424662</v>
      </c>
      <c r="BJ194" s="42">
        <v>363.64</v>
      </c>
      <c r="BK194" s="94">
        <v>6087</v>
      </c>
      <c r="BL194" s="94">
        <v>6432</v>
      </c>
      <c r="BM194" s="43">
        <v>94.636194029850756</v>
      </c>
      <c r="BN194" s="94">
        <v>1349</v>
      </c>
      <c r="BO194" s="43">
        <v>17.337103200102817</v>
      </c>
      <c r="BP194" s="45">
        <v>7781</v>
      </c>
      <c r="BQ194" s="43">
        <v>78.229019406245982</v>
      </c>
    </row>
    <row r="195" spans="1:69"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7555</v>
      </c>
      <c r="P195" s="44">
        <v>3.7428412896577687</v>
      </c>
      <c r="Q195" s="94">
        <v>30</v>
      </c>
      <c r="R195" s="94">
        <v>198899</v>
      </c>
      <c r="S195" s="94">
        <v>7499</v>
      </c>
      <c r="T195" s="43">
        <v>3.7702552551797641</v>
      </c>
      <c r="U195" s="43">
        <v>0.73243729563809978</v>
      </c>
      <c r="V195" s="44">
        <v>1802.1899999999998</v>
      </c>
      <c r="W195" s="44">
        <v>58.135161290322579</v>
      </c>
      <c r="X195" s="44">
        <v>93.766389177939644</v>
      </c>
      <c r="Y195" s="42">
        <v>1280.6300000000001</v>
      </c>
      <c r="Z195" s="44">
        <v>42.687666666666672</v>
      </c>
      <c r="AA195" s="43">
        <v>94.861481481481491</v>
      </c>
      <c r="AB195" s="43">
        <v>1.1678942882867194</v>
      </c>
      <c r="AC195" s="41">
        <v>2692</v>
      </c>
      <c r="AD195" s="41">
        <v>28072</v>
      </c>
      <c r="AE195" s="44">
        <v>8.7504875828890913</v>
      </c>
      <c r="AF195" s="94">
        <v>2114</v>
      </c>
      <c r="AG195" s="94">
        <v>21135</v>
      </c>
      <c r="AH195" s="43">
        <v>9.0928642092132996</v>
      </c>
      <c r="AI195" s="43">
        <v>3.9126577014256814</v>
      </c>
      <c r="AJ195" s="42">
        <v>120</v>
      </c>
      <c r="AK195" s="42">
        <v>100</v>
      </c>
      <c r="AL195" s="42">
        <v>476.51000000000005</v>
      </c>
      <c r="AM195" s="94">
        <v>6591</v>
      </c>
      <c r="AN195" s="94">
        <v>7186</v>
      </c>
      <c r="AO195" s="43">
        <v>91.720011132758145</v>
      </c>
      <c r="AP195" s="94">
        <v>313</v>
      </c>
      <c r="AQ195" s="43">
        <v>4.1738898519802641</v>
      </c>
      <c r="AR195" s="45">
        <v>7499</v>
      </c>
      <c r="AS195" s="43">
        <v>87.891718895852776</v>
      </c>
      <c r="AT195" s="42">
        <v>204.9</v>
      </c>
      <c r="AU195" s="94">
        <v>6919</v>
      </c>
      <c r="AV195" s="94">
        <v>7186</v>
      </c>
      <c r="AW195" s="43">
        <v>96.284441970498193</v>
      </c>
      <c r="AX195" s="94">
        <v>313</v>
      </c>
      <c r="AY195" s="43">
        <v>4.1738898519802641</v>
      </c>
      <c r="AZ195" s="45">
        <v>7499</v>
      </c>
      <c r="BA195" s="43">
        <v>92.265635418055737</v>
      </c>
      <c r="BB195" s="42">
        <v>282.02000000000004</v>
      </c>
      <c r="BC195" s="94">
        <v>483</v>
      </c>
      <c r="BD195" s="94">
        <v>499</v>
      </c>
      <c r="BE195" s="43">
        <v>96.793587174348687</v>
      </c>
      <c r="BF195" s="94">
        <v>253</v>
      </c>
      <c r="BG195" s="43">
        <v>33.643617021276597</v>
      </c>
      <c r="BH195" s="45">
        <v>752</v>
      </c>
      <c r="BI195" s="43">
        <v>64.228723404255319</v>
      </c>
      <c r="BJ195" s="42">
        <v>197.20000000000002</v>
      </c>
      <c r="BK195" s="94">
        <v>5984</v>
      </c>
      <c r="BL195" s="94">
        <v>6264</v>
      </c>
      <c r="BM195" s="43">
        <v>95.53001277139208</v>
      </c>
      <c r="BN195" s="94">
        <v>1235</v>
      </c>
      <c r="BO195" s="43">
        <v>16.468862515002002</v>
      </c>
      <c r="BP195" s="45">
        <v>7499</v>
      </c>
      <c r="BQ195" s="43">
        <v>79.797306307507668</v>
      </c>
    </row>
    <row r="196" spans="1:69"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3214</v>
      </c>
      <c r="P196" s="44">
        <v>2.9905185488448263</v>
      </c>
      <c r="Q196" s="94">
        <v>20</v>
      </c>
      <c r="R196" s="94">
        <v>108243</v>
      </c>
      <c r="S196" s="94">
        <v>3201</v>
      </c>
      <c r="T196" s="43">
        <v>2.9572351098916325</v>
      </c>
      <c r="U196" s="43">
        <v>-1.1129654743673223</v>
      </c>
      <c r="V196" s="44">
        <v>1143.46</v>
      </c>
      <c r="W196" s="44">
        <v>57.173000000000002</v>
      </c>
      <c r="X196" s="44">
        <v>92.214516129032262</v>
      </c>
      <c r="Y196" s="42">
        <v>865.01</v>
      </c>
      <c r="Z196" s="44">
        <v>43.250500000000002</v>
      </c>
      <c r="AA196" s="43">
        <v>96.112222222222229</v>
      </c>
      <c r="AB196" s="43">
        <v>4.2267814838783613</v>
      </c>
      <c r="AC196" s="41">
        <v>1067</v>
      </c>
      <c r="AD196" s="41">
        <v>12070</v>
      </c>
      <c r="AE196" s="44">
        <v>8.1220978914516255</v>
      </c>
      <c r="AF196" s="94">
        <v>1269</v>
      </c>
      <c r="AG196" s="94">
        <v>8995</v>
      </c>
      <c r="AH196" s="43">
        <v>12.363600935307872</v>
      </c>
      <c r="AI196" s="43">
        <v>52.221767091977057</v>
      </c>
      <c r="AJ196" s="42">
        <v>80</v>
      </c>
      <c r="AK196" s="42">
        <v>100</v>
      </c>
      <c r="AL196" s="42">
        <v>327.60000000000002</v>
      </c>
      <c r="AM196" s="94">
        <v>2877</v>
      </c>
      <c r="AN196" s="94">
        <v>3119</v>
      </c>
      <c r="AO196" s="43">
        <v>92.241102917601793</v>
      </c>
      <c r="AP196" s="94">
        <v>185</v>
      </c>
      <c r="AQ196" s="43">
        <v>5.5992736077481844</v>
      </c>
      <c r="AR196" s="45">
        <v>3304</v>
      </c>
      <c r="AS196" s="43">
        <v>87.076271186440678</v>
      </c>
      <c r="AT196" s="42">
        <v>135.43</v>
      </c>
      <c r="AU196" s="94">
        <v>2886</v>
      </c>
      <c r="AV196" s="94">
        <v>3015</v>
      </c>
      <c r="AW196" s="43">
        <v>95.72139303482588</v>
      </c>
      <c r="AX196" s="94">
        <v>300</v>
      </c>
      <c r="AY196" s="43">
        <v>9.0497737556561084</v>
      </c>
      <c r="AZ196" s="45">
        <v>3315</v>
      </c>
      <c r="BA196" s="43">
        <v>87.058823529411768</v>
      </c>
      <c r="BB196" s="42">
        <v>193.75</v>
      </c>
      <c r="BC196" s="94">
        <v>276</v>
      </c>
      <c r="BD196" s="94">
        <v>286</v>
      </c>
      <c r="BE196" s="43">
        <v>96.503496503496507</v>
      </c>
      <c r="BF196" s="94">
        <v>82</v>
      </c>
      <c r="BG196" s="43">
        <v>22.282608695652172</v>
      </c>
      <c r="BH196" s="45">
        <v>368</v>
      </c>
      <c r="BI196" s="43">
        <v>75</v>
      </c>
      <c r="BJ196" s="42">
        <v>128.22999999999999</v>
      </c>
      <c r="BK196" s="94">
        <v>2424</v>
      </c>
      <c r="BL196" s="94">
        <v>2575</v>
      </c>
      <c r="BM196" s="43">
        <v>94.135922330097088</v>
      </c>
      <c r="BN196" s="94">
        <v>702</v>
      </c>
      <c r="BO196" s="43">
        <v>21.422032346658529</v>
      </c>
      <c r="BP196" s="45">
        <v>3277</v>
      </c>
      <c r="BQ196" s="43">
        <v>73.970094598718333</v>
      </c>
    </row>
    <row r="197" spans="1:69"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5319</v>
      </c>
      <c r="P197" s="44">
        <v>3.7425855433046489</v>
      </c>
      <c r="Q197" s="94">
        <v>20</v>
      </c>
      <c r="R197" s="94">
        <v>143193</v>
      </c>
      <c r="S197" s="94">
        <v>5237</v>
      </c>
      <c r="T197" s="43">
        <v>3.6573016837415233</v>
      </c>
      <c r="U197" s="43">
        <v>-2.2787417569037349</v>
      </c>
      <c r="V197" s="44">
        <v>1185.33</v>
      </c>
      <c r="W197" s="44">
        <v>59.266499999999994</v>
      </c>
      <c r="X197" s="44">
        <v>95.591129032258053</v>
      </c>
      <c r="Y197" s="42">
        <v>875.40000000000009</v>
      </c>
      <c r="Z197" s="44">
        <v>43.77</v>
      </c>
      <c r="AA197" s="43">
        <v>97.26666666666668</v>
      </c>
      <c r="AB197" s="43">
        <v>1.7528170776633489</v>
      </c>
      <c r="AC197" s="41">
        <v>2115</v>
      </c>
      <c r="AD197" s="41">
        <v>19707</v>
      </c>
      <c r="AE197" s="44">
        <v>9.6920538905691505</v>
      </c>
      <c r="AF197" s="94">
        <v>1619</v>
      </c>
      <c r="AG197" s="94">
        <v>14717</v>
      </c>
      <c r="AH197" s="43">
        <v>9.9106268364348669</v>
      </c>
      <c r="AI197" s="43">
        <v>2.2551767492584807</v>
      </c>
      <c r="AJ197" s="42">
        <v>80</v>
      </c>
      <c r="AK197" s="42">
        <v>100</v>
      </c>
      <c r="AL197" s="42">
        <v>329.3</v>
      </c>
      <c r="AM197" s="94">
        <v>4607</v>
      </c>
      <c r="AN197" s="94">
        <v>5004</v>
      </c>
      <c r="AO197" s="43">
        <v>92.066346922462031</v>
      </c>
      <c r="AP197" s="94">
        <v>218</v>
      </c>
      <c r="AQ197" s="43">
        <v>4.1746457296055155</v>
      </c>
      <c r="AR197" s="45">
        <v>5222</v>
      </c>
      <c r="AS197" s="43">
        <v>88.222903102259679</v>
      </c>
      <c r="AT197" s="42">
        <v>136.57999999999998</v>
      </c>
      <c r="AU197" s="94">
        <v>4821</v>
      </c>
      <c r="AV197" s="94">
        <v>4987</v>
      </c>
      <c r="AW197" s="43">
        <v>96.671345498295565</v>
      </c>
      <c r="AX197" s="94">
        <v>246</v>
      </c>
      <c r="AY197" s="43">
        <v>4.7009363653735905</v>
      </c>
      <c r="AZ197" s="45">
        <v>5233</v>
      </c>
      <c r="BA197" s="43">
        <v>92.126887062870239</v>
      </c>
      <c r="BB197" s="42">
        <v>194.51</v>
      </c>
      <c r="BC197" s="94">
        <v>427</v>
      </c>
      <c r="BD197" s="94">
        <v>430</v>
      </c>
      <c r="BE197" s="43">
        <v>99.302325581395351</v>
      </c>
      <c r="BF197" s="94">
        <v>254</v>
      </c>
      <c r="BG197" s="43">
        <v>37.134502923976612</v>
      </c>
      <c r="BH197" s="45">
        <v>684</v>
      </c>
      <c r="BI197" s="43">
        <v>62.42690058479532</v>
      </c>
      <c r="BJ197" s="42">
        <v>135.01</v>
      </c>
      <c r="BK197" s="94">
        <v>4143</v>
      </c>
      <c r="BL197" s="94">
        <v>4296</v>
      </c>
      <c r="BM197" s="43">
        <v>96.438547486033528</v>
      </c>
      <c r="BN197" s="94">
        <v>901</v>
      </c>
      <c r="BO197" s="43">
        <v>17.336925149124493</v>
      </c>
      <c r="BP197" s="45">
        <v>5197</v>
      </c>
      <c r="BQ197" s="43">
        <v>79.719068693476999</v>
      </c>
    </row>
    <row r="198" spans="1:69"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13287</v>
      </c>
      <c r="P198" s="44">
        <v>2.8310329104646157</v>
      </c>
      <c r="Q198" s="94">
        <v>61</v>
      </c>
      <c r="R198" s="94">
        <v>475717</v>
      </c>
      <c r="S198" s="94">
        <v>13143</v>
      </c>
      <c r="T198" s="43">
        <v>2.7627770292001337</v>
      </c>
      <c r="U198" s="43">
        <v>-2.4109886187539953</v>
      </c>
      <c r="V198" s="44">
        <v>3668.91</v>
      </c>
      <c r="W198" s="44">
        <v>59.17596774193548</v>
      </c>
      <c r="X198" s="44">
        <v>95.445109261186261</v>
      </c>
      <c r="Y198" s="42">
        <v>2653.2499999999995</v>
      </c>
      <c r="Z198" s="44">
        <v>43.495901639344254</v>
      </c>
      <c r="AA198" s="43">
        <v>96.657559198542785</v>
      </c>
      <c r="AB198" s="43">
        <v>1.2703112257314686</v>
      </c>
      <c r="AC198" s="41">
        <v>4649</v>
      </c>
      <c r="AD198" s="41">
        <v>49355</v>
      </c>
      <c r="AE198" s="44">
        <v>8.6086215835864017</v>
      </c>
      <c r="AF198" s="94">
        <v>3334</v>
      </c>
      <c r="AG198" s="94">
        <v>37204</v>
      </c>
      <c r="AH198" s="43">
        <v>8.2243820612758398</v>
      </c>
      <c r="AI198" s="43">
        <v>-4.4634267934737792</v>
      </c>
      <c r="AJ198" s="42">
        <v>244</v>
      </c>
      <c r="AK198" s="42">
        <v>100</v>
      </c>
      <c r="AL198" s="42">
        <v>993.93999999999994</v>
      </c>
      <c r="AM198" s="94">
        <v>11676</v>
      </c>
      <c r="AN198" s="94">
        <v>12672</v>
      </c>
      <c r="AO198" s="43">
        <v>92.140151515151516</v>
      </c>
      <c r="AP198" s="94">
        <v>471</v>
      </c>
      <c r="AQ198" s="43">
        <v>3.5836566993837025</v>
      </c>
      <c r="AR198" s="45">
        <v>13143</v>
      </c>
      <c r="AS198" s="43">
        <v>88.838164802556491</v>
      </c>
      <c r="AT198" s="42">
        <v>421.25000000000011</v>
      </c>
      <c r="AU198" s="94">
        <v>12258</v>
      </c>
      <c r="AV198" s="94">
        <v>12598</v>
      </c>
      <c r="AW198" s="43">
        <v>97.301158914113344</v>
      </c>
      <c r="AX198" s="94">
        <v>547</v>
      </c>
      <c r="AY198" s="43">
        <v>4.1612780524914417</v>
      </c>
      <c r="AZ198" s="45">
        <v>13145</v>
      </c>
      <c r="BA198" s="43">
        <v>93.252187143400533</v>
      </c>
      <c r="BB198" s="42">
        <v>594.16000000000008</v>
      </c>
      <c r="BC198" s="94">
        <v>739</v>
      </c>
      <c r="BD198" s="94">
        <v>748</v>
      </c>
      <c r="BE198" s="43">
        <v>98.796791443850267</v>
      </c>
      <c r="BF198" s="94">
        <v>359</v>
      </c>
      <c r="BG198" s="43">
        <v>32.429990966576334</v>
      </c>
      <c r="BH198" s="45">
        <v>1107</v>
      </c>
      <c r="BI198" s="43">
        <v>66.757000903342373</v>
      </c>
      <c r="BJ198" s="42">
        <v>399.90000000000003</v>
      </c>
      <c r="BK198" s="94">
        <v>10598</v>
      </c>
      <c r="BL198" s="94">
        <v>11186</v>
      </c>
      <c r="BM198" s="43">
        <v>94.743429286608261</v>
      </c>
      <c r="BN198" s="94">
        <v>1957</v>
      </c>
      <c r="BO198" s="43">
        <v>14.890055542874533</v>
      </c>
      <c r="BP198" s="45">
        <v>13143</v>
      </c>
      <c r="BQ198" s="43">
        <v>80.636080042608242</v>
      </c>
    </row>
    <row r="199" spans="1:69"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6884</v>
      </c>
      <c r="P199" s="44">
        <v>2.2683687120647953</v>
      </c>
      <c r="Q199" s="94">
        <v>45</v>
      </c>
      <c r="R199" s="94">
        <v>305398</v>
      </c>
      <c r="S199" s="94">
        <v>6707</v>
      </c>
      <c r="T199" s="43">
        <v>2.1961505969259787</v>
      </c>
      <c r="U199" s="43">
        <v>-3.1837026650345379</v>
      </c>
      <c r="V199" s="44">
        <v>2691.6499999999996</v>
      </c>
      <c r="W199" s="44">
        <v>57.269148936170204</v>
      </c>
      <c r="X199" s="44">
        <v>92.369595058339044</v>
      </c>
      <c r="Y199" s="42">
        <v>1860.2499999999998</v>
      </c>
      <c r="Z199" s="44">
        <v>41.338888888888881</v>
      </c>
      <c r="AA199" s="43">
        <v>91.864197530864175</v>
      </c>
      <c r="AB199" s="43">
        <v>-0.54714706409145775</v>
      </c>
      <c r="AC199" s="41">
        <v>2993</v>
      </c>
      <c r="AD199" s="41">
        <v>24956</v>
      </c>
      <c r="AE199" s="44">
        <v>10.708791012200795</v>
      </c>
      <c r="AF199" s="94">
        <v>1959</v>
      </c>
      <c r="AG199" s="94">
        <v>18656</v>
      </c>
      <c r="AH199" s="43">
        <v>9.5027892311423727</v>
      </c>
      <c r="AI199" s="43">
        <v>-11.261792107852264</v>
      </c>
      <c r="AJ199" s="42">
        <v>180</v>
      </c>
      <c r="AK199" s="42">
        <v>100</v>
      </c>
      <c r="AL199" s="42">
        <v>706.04000000000008</v>
      </c>
      <c r="AM199" s="94">
        <v>5780</v>
      </c>
      <c r="AN199" s="94">
        <v>6323</v>
      </c>
      <c r="AO199" s="43">
        <v>91.412304285940209</v>
      </c>
      <c r="AP199" s="94">
        <v>384</v>
      </c>
      <c r="AQ199" s="43">
        <v>5.7253615625465928</v>
      </c>
      <c r="AR199" s="45">
        <v>6707</v>
      </c>
      <c r="AS199" s="43">
        <v>86.178619352914865</v>
      </c>
      <c r="AT199" s="42">
        <v>295.69</v>
      </c>
      <c r="AU199" s="94">
        <v>6018</v>
      </c>
      <c r="AV199" s="94">
        <v>6389</v>
      </c>
      <c r="AW199" s="43">
        <v>94.193144467052747</v>
      </c>
      <c r="AX199" s="94">
        <v>318</v>
      </c>
      <c r="AY199" s="43">
        <v>4.7413150439838976</v>
      </c>
      <c r="AZ199" s="45">
        <v>6707</v>
      </c>
      <c r="BA199" s="43">
        <v>89.727150738034894</v>
      </c>
      <c r="BB199" s="42">
        <v>395.26</v>
      </c>
      <c r="BC199" s="94">
        <v>313</v>
      </c>
      <c r="BD199" s="94">
        <v>319</v>
      </c>
      <c r="BE199" s="43">
        <v>98.119122257053291</v>
      </c>
      <c r="BF199" s="94">
        <v>175</v>
      </c>
      <c r="BG199" s="43">
        <v>35.425101214574902</v>
      </c>
      <c r="BH199" s="45">
        <v>494</v>
      </c>
      <c r="BI199" s="43">
        <v>63.360323886639677</v>
      </c>
      <c r="BJ199" s="42">
        <v>283.26</v>
      </c>
      <c r="BK199" s="94">
        <v>5287</v>
      </c>
      <c r="BL199" s="94">
        <v>5625</v>
      </c>
      <c r="BM199" s="43">
        <v>93.99111111111111</v>
      </c>
      <c r="BN199" s="94">
        <v>1082</v>
      </c>
      <c r="BO199" s="43">
        <v>16.132398986133889</v>
      </c>
      <c r="BP199" s="45">
        <v>6707</v>
      </c>
      <c r="BQ199" s="43">
        <v>78.828090055166243</v>
      </c>
    </row>
    <row r="200" spans="1:69"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8156</v>
      </c>
      <c r="P200" s="44">
        <v>4.3440514298192818</v>
      </c>
      <c r="Q200" s="94">
        <v>21</v>
      </c>
      <c r="R200" s="94">
        <v>190780</v>
      </c>
      <c r="S200" s="94">
        <v>8087</v>
      </c>
      <c r="T200" s="43">
        <v>4.2389139322780167</v>
      </c>
      <c r="U200" s="43">
        <v>-2.4202636465019745</v>
      </c>
      <c r="V200" s="44">
        <v>1254.4299999999998</v>
      </c>
      <c r="W200" s="44">
        <v>59.734761904761896</v>
      </c>
      <c r="X200" s="44">
        <v>96.3463901689708</v>
      </c>
      <c r="Y200" s="42">
        <v>927.87</v>
      </c>
      <c r="Z200" s="44">
        <v>44.184285714285714</v>
      </c>
      <c r="AA200" s="43">
        <v>98.18730158730159</v>
      </c>
      <c r="AB200" s="43">
        <v>1.9107217355027295</v>
      </c>
      <c r="AC200" s="41">
        <v>3451</v>
      </c>
      <c r="AD200" s="41">
        <v>29777</v>
      </c>
      <c r="AE200" s="44">
        <v>10.38581918863609</v>
      </c>
      <c r="AF200" s="94">
        <v>2250</v>
      </c>
      <c r="AG200" s="94">
        <v>22601</v>
      </c>
      <c r="AH200" s="43">
        <v>9.0539616112027677</v>
      </c>
      <c r="AI200" s="43">
        <v>-12.823808630238897</v>
      </c>
      <c r="AJ200" s="42">
        <v>84</v>
      </c>
      <c r="AK200" s="42">
        <v>100</v>
      </c>
      <c r="AL200" s="42">
        <v>348.41</v>
      </c>
      <c r="AM200" s="94">
        <v>7029</v>
      </c>
      <c r="AN200" s="94">
        <v>7590</v>
      </c>
      <c r="AO200" s="43">
        <v>92.608695652173907</v>
      </c>
      <c r="AP200" s="94">
        <v>497</v>
      </c>
      <c r="AQ200" s="43">
        <v>6.145665883516755</v>
      </c>
      <c r="AR200" s="45">
        <v>8087</v>
      </c>
      <c r="AS200" s="43">
        <v>86.917274638308399</v>
      </c>
      <c r="AT200" s="42">
        <v>145.12</v>
      </c>
      <c r="AU200" s="94">
        <v>7470</v>
      </c>
      <c r="AV200" s="94">
        <v>7733</v>
      </c>
      <c r="AW200" s="43">
        <v>96.598991335833446</v>
      </c>
      <c r="AX200" s="94">
        <v>354</v>
      </c>
      <c r="AY200" s="43">
        <v>4.3773958204525778</v>
      </c>
      <c r="AZ200" s="45">
        <v>8087</v>
      </c>
      <c r="BA200" s="43">
        <v>92.370471126499325</v>
      </c>
      <c r="BB200" s="42">
        <v>204.98000000000002</v>
      </c>
      <c r="BC200" s="94">
        <v>395</v>
      </c>
      <c r="BD200" s="94">
        <v>405</v>
      </c>
      <c r="BE200" s="43">
        <v>97.53086419753086</v>
      </c>
      <c r="BF200" s="94">
        <v>185</v>
      </c>
      <c r="BG200" s="43">
        <v>31.35593220338983</v>
      </c>
      <c r="BH200" s="45">
        <v>590</v>
      </c>
      <c r="BI200" s="43">
        <v>66.949152542372886</v>
      </c>
      <c r="BJ200" s="42">
        <v>145.36000000000001</v>
      </c>
      <c r="BK200" s="94">
        <v>6681</v>
      </c>
      <c r="BL200" s="94">
        <v>6873</v>
      </c>
      <c r="BM200" s="43">
        <v>97.206460061108686</v>
      </c>
      <c r="BN200" s="94">
        <v>1214</v>
      </c>
      <c r="BO200" s="43">
        <v>15.011747248670707</v>
      </c>
      <c r="BP200" s="45">
        <v>8087</v>
      </c>
      <c r="BQ200" s="43">
        <v>82.614071967355017</v>
      </c>
    </row>
    <row r="201" spans="1:69"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21018</v>
      </c>
      <c r="P201" s="44">
        <v>4.2517725833695774</v>
      </c>
      <c r="Q201" s="94">
        <v>54</v>
      </c>
      <c r="R201" s="94">
        <v>499695</v>
      </c>
      <c r="S201" s="94">
        <v>20785</v>
      </c>
      <c r="T201" s="43">
        <v>4.159537317763836</v>
      </c>
      <c r="U201" s="43">
        <v>-2.1693367600729929</v>
      </c>
      <c r="V201" s="44">
        <v>3317.8100000000009</v>
      </c>
      <c r="W201" s="44">
        <v>59.246607142857158</v>
      </c>
      <c r="X201" s="44">
        <v>95.559043778801865</v>
      </c>
      <c r="Y201" s="42">
        <v>2366.48</v>
      </c>
      <c r="Z201" s="44">
        <v>43.823703703703707</v>
      </c>
      <c r="AA201" s="43">
        <v>97.386008230452674</v>
      </c>
      <c r="AB201" s="43">
        <v>1.9118697502664705</v>
      </c>
      <c r="AC201" s="41">
        <v>10448</v>
      </c>
      <c r="AD201" s="41">
        <v>74731</v>
      </c>
      <c r="AE201" s="44">
        <v>12.265934091736225</v>
      </c>
      <c r="AF201" s="94">
        <v>6989</v>
      </c>
      <c r="AG201" s="94">
        <v>57212</v>
      </c>
      <c r="AH201" s="43">
        <v>10.886123269107959</v>
      </c>
      <c r="AI201" s="43">
        <v>-11.249129599985942</v>
      </c>
      <c r="AJ201" s="42">
        <v>216</v>
      </c>
      <c r="AK201" s="42">
        <v>100</v>
      </c>
      <c r="AL201" s="42">
        <v>881.24000000000012</v>
      </c>
      <c r="AM201" s="94">
        <v>17787</v>
      </c>
      <c r="AN201" s="94">
        <v>19269</v>
      </c>
      <c r="AO201" s="43">
        <v>92.308889926825472</v>
      </c>
      <c r="AP201" s="94">
        <v>1610</v>
      </c>
      <c r="AQ201" s="43">
        <v>7.7110972747736959</v>
      </c>
      <c r="AR201" s="45">
        <v>20879</v>
      </c>
      <c r="AS201" s="43">
        <v>85.190861631304188</v>
      </c>
      <c r="AT201" s="42">
        <v>367.74</v>
      </c>
      <c r="AU201" s="94">
        <v>18762</v>
      </c>
      <c r="AV201" s="94">
        <v>19560</v>
      </c>
      <c r="AW201" s="43">
        <v>95.920245398773005</v>
      </c>
      <c r="AX201" s="94">
        <v>1319</v>
      </c>
      <c r="AY201" s="43">
        <v>6.317352363618947</v>
      </c>
      <c r="AZ201" s="45">
        <v>20879</v>
      </c>
      <c r="BA201" s="43">
        <v>89.860625508884524</v>
      </c>
      <c r="BB201" s="42">
        <v>535.19000000000005</v>
      </c>
      <c r="BC201" s="94">
        <v>894</v>
      </c>
      <c r="BD201" s="94">
        <v>905</v>
      </c>
      <c r="BE201" s="43">
        <v>98.784530386740329</v>
      </c>
      <c r="BF201" s="94">
        <v>673</v>
      </c>
      <c r="BG201" s="43">
        <v>42.648922686945504</v>
      </c>
      <c r="BH201" s="45">
        <v>1578</v>
      </c>
      <c r="BI201" s="43">
        <v>56.653992395437257</v>
      </c>
      <c r="BJ201" s="42">
        <v>366.30999999999995</v>
      </c>
      <c r="BK201" s="94">
        <v>16835</v>
      </c>
      <c r="BL201" s="94">
        <v>17478</v>
      </c>
      <c r="BM201" s="43">
        <v>96.32108936949308</v>
      </c>
      <c r="BN201" s="94">
        <v>3387</v>
      </c>
      <c r="BO201" s="43">
        <v>16.232925952552122</v>
      </c>
      <c r="BP201" s="45">
        <v>20865</v>
      </c>
      <c r="BQ201" s="43">
        <v>80.685358255451717</v>
      </c>
    </row>
    <row r="202" spans="1:69"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3644</v>
      </c>
      <c r="P202" s="44">
        <v>2.8540770851445445</v>
      </c>
      <c r="Q202" s="94">
        <v>13</v>
      </c>
      <c r="R202" s="94">
        <v>129461</v>
      </c>
      <c r="S202" s="94">
        <v>3611</v>
      </c>
      <c r="T202" s="43">
        <v>2.7892569963154927</v>
      </c>
      <c r="U202" s="43">
        <v>-2.2711400882071464</v>
      </c>
      <c r="V202" s="44">
        <v>764.41</v>
      </c>
      <c r="W202" s="44">
        <v>58.800769230769227</v>
      </c>
      <c r="X202" s="44">
        <v>94.839950372208421</v>
      </c>
      <c r="Y202" s="42">
        <v>555.01</v>
      </c>
      <c r="Z202" s="44">
        <v>42.693076923076923</v>
      </c>
      <c r="AA202" s="43">
        <v>94.873504273504267</v>
      </c>
      <c r="AB202" s="43">
        <v>3.5379501111254541E-2</v>
      </c>
      <c r="AC202" s="41">
        <v>1272</v>
      </c>
      <c r="AD202" s="41">
        <v>13405</v>
      </c>
      <c r="AE202" s="44">
        <v>8.6666212441234585</v>
      </c>
      <c r="AF202" s="94">
        <v>1055</v>
      </c>
      <c r="AG202" s="94">
        <v>10004</v>
      </c>
      <c r="AH202" s="43">
        <v>9.5397413871055257</v>
      </c>
      <c r="AI202" s="43">
        <v>10.07451598942437</v>
      </c>
      <c r="AJ202" s="42">
        <v>52</v>
      </c>
      <c r="AK202" s="42">
        <v>100</v>
      </c>
      <c r="AL202" s="42">
        <v>211.57</v>
      </c>
      <c r="AM202" s="94">
        <v>3200</v>
      </c>
      <c r="AN202" s="94">
        <v>3444</v>
      </c>
      <c r="AO202" s="43">
        <v>92.915214866434383</v>
      </c>
      <c r="AP202" s="94">
        <v>167</v>
      </c>
      <c r="AQ202" s="43">
        <v>4.6247576848518417</v>
      </c>
      <c r="AR202" s="45">
        <v>3611</v>
      </c>
      <c r="AS202" s="43">
        <v>88.618111326502358</v>
      </c>
      <c r="AT202" s="42">
        <v>86.02000000000001</v>
      </c>
      <c r="AU202" s="94">
        <v>3302</v>
      </c>
      <c r="AV202" s="94">
        <v>3467</v>
      </c>
      <c r="AW202" s="43">
        <v>95.240842226708963</v>
      </c>
      <c r="AX202" s="94">
        <v>144</v>
      </c>
      <c r="AY202" s="43">
        <v>3.9878150096926057</v>
      </c>
      <c r="AZ202" s="45">
        <v>3611</v>
      </c>
      <c r="BA202" s="43">
        <v>91.442813625034617</v>
      </c>
      <c r="BB202" s="42">
        <v>116.59</v>
      </c>
      <c r="BC202" s="94">
        <v>156</v>
      </c>
      <c r="BD202" s="94">
        <v>159</v>
      </c>
      <c r="BE202" s="43">
        <v>98.113207547169807</v>
      </c>
      <c r="BF202" s="94">
        <v>67</v>
      </c>
      <c r="BG202" s="43">
        <v>29.646017699115045</v>
      </c>
      <c r="BH202" s="45">
        <v>226</v>
      </c>
      <c r="BI202" s="43">
        <v>69.026548672566364</v>
      </c>
      <c r="BJ202" s="42">
        <v>88.83</v>
      </c>
      <c r="BK202" s="94">
        <v>2824</v>
      </c>
      <c r="BL202" s="94">
        <v>2934</v>
      </c>
      <c r="BM202" s="43">
        <v>96.250852079072928</v>
      </c>
      <c r="BN202" s="94">
        <v>677</v>
      </c>
      <c r="BO202" s="43">
        <v>18.748269177513155</v>
      </c>
      <c r="BP202" s="45">
        <v>3611</v>
      </c>
      <c r="BQ202" s="43">
        <v>78.205483245638334</v>
      </c>
    </row>
    <row r="203" spans="1:69"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4996</v>
      </c>
      <c r="P203" s="44">
        <v>2.851614449854166</v>
      </c>
      <c r="Q203" s="94">
        <v>18</v>
      </c>
      <c r="R203" s="94">
        <v>177776</v>
      </c>
      <c r="S203" s="94">
        <v>4945</v>
      </c>
      <c r="T203" s="43">
        <v>2.7815903159031587</v>
      </c>
      <c r="U203" s="43">
        <v>-2.4555961257170744</v>
      </c>
      <c r="V203" s="44">
        <v>1067.6500000000001</v>
      </c>
      <c r="W203" s="44">
        <v>59.313888888888897</v>
      </c>
      <c r="X203" s="44">
        <v>95.66756272401436</v>
      </c>
      <c r="Y203" s="42">
        <v>786.73</v>
      </c>
      <c r="Z203" s="44">
        <v>43.707222222222221</v>
      </c>
      <c r="AA203" s="43">
        <v>97.127160493827162</v>
      </c>
      <c r="AB203" s="43">
        <v>1.5256976641325304</v>
      </c>
      <c r="AC203" s="41">
        <v>2069</v>
      </c>
      <c r="AD203" s="41">
        <v>18177</v>
      </c>
      <c r="AE203" s="44">
        <v>10.219302578287069</v>
      </c>
      <c r="AF203" s="94">
        <v>1351</v>
      </c>
      <c r="AG203" s="94">
        <v>13786</v>
      </c>
      <c r="AH203" s="43">
        <v>8.9251502939816341</v>
      </c>
      <c r="AI203" s="43">
        <v>-12.663802391516599</v>
      </c>
      <c r="AJ203" s="42">
        <v>72</v>
      </c>
      <c r="AK203" s="42">
        <v>100</v>
      </c>
      <c r="AL203" s="42">
        <v>289.08999999999997</v>
      </c>
      <c r="AM203" s="94">
        <v>4339</v>
      </c>
      <c r="AN203" s="94">
        <v>4740</v>
      </c>
      <c r="AO203" s="43">
        <v>91.540084388185647</v>
      </c>
      <c r="AP203" s="94">
        <v>180</v>
      </c>
      <c r="AQ203" s="43">
        <v>3.6585365853658534</v>
      </c>
      <c r="AR203" s="45">
        <v>4920</v>
      </c>
      <c r="AS203" s="43">
        <v>88.191056910569117</v>
      </c>
      <c r="AT203" s="42">
        <v>123.41</v>
      </c>
      <c r="AU203" s="94">
        <v>4525</v>
      </c>
      <c r="AV203" s="94">
        <v>4711</v>
      </c>
      <c r="AW203" s="43">
        <v>96.051793674379113</v>
      </c>
      <c r="AX203" s="94">
        <v>223</v>
      </c>
      <c r="AY203" s="43">
        <v>4.5196595054722337</v>
      </c>
      <c r="AZ203" s="45">
        <v>4934</v>
      </c>
      <c r="BA203" s="43">
        <v>91.710579651398461</v>
      </c>
      <c r="BB203" s="42">
        <v>180</v>
      </c>
      <c r="BC203" s="94">
        <v>241</v>
      </c>
      <c r="BD203" s="94">
        <v>241</v>
      </c>
      <c r="BE203" s="43">
        <v>100</v>
      </c>
      <c r="BF203" s="94">
        <v>138</v>
      </c>
      <c r="BG203" s="43">
        <v>36.41160949868074</v>
      </c>
      <c r="BH203" s="45">
        <v>379</v>
      </c>
      <c r="BI203" s="43">
        <v>63.58839050131926</v>
      </c>
      <c r="BJ203" s="42">
        <v>122.22999999999999</v>
      </c>
      <c r="BK203" s="94">
        <v>3910</v>
      </c>
      <c r="BL203" s="94">
        <v>4094</v>
      </c>
      <c r="BM203" s="43">
        <v>95.50561797752809</v>
      </c>
      <c r="BN203" s="94">
        <v>810</v>
      </c>
      <c r="BO203" s="43">
        <v>16.517128874388256</v>
      </c>
      <c r="BP203" s="45">
        <v>4904</v>
      </c>
      <c r="BQ203" s="43">
        <v>79.730831973898859</v>
      </c>
    </row>
    <row r="204" spans="1:69"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5591</v>
      </c>
      <c r="P204" s="44">
        <v>2.5499290799549397</v>
      </c>
      <c r="Q204" s="94">
        <v>21</v>
      </c>
      <c r="R204" s="94">
        <v>221936</v>
      </c>
      <c r="S204" s="94">
        <v>5540</v>
      </c>
      <c r="T204" s="43">
        <v>2.4962151250811044</v>
      </c>
      <c r="U204" s="43">
        <v>-2.1064881880865638</v>
      </c>
      <c r="V204" s="44">
        <v>1233.92</v>
      </c>
      <c r="W204" s="44">
        <v>58.758095238095244</v>
      </c>
      <c r="X204" s="44">
        <v>94.771121351766524</v>
      </c>
      <c r="Y204" s="42">
        <v>895.91999999999973</v>
      </c>
      <c r="Z204" s="44">
        <v>42.662857142857128</v>
      </c>
      <c r="AA204" s="43">
        <v>94.806349206349168</v>
      </c>
      <c r="AB204" s="43">
        <v>3.7171507607136611E-2</v>
      </c>
      <c r="AC204" s="41">
        <v>2050</v>
      </c>
      <c r="AD204" s="41">
        <v>20775</v>
      </c>
      <c r="AE204" s="44">
        <v>8.9813800657174152</v>
      </c>
      <c r="AF204" s="94">
        <v>1405</v>
      </c>
      <c r="AG204" s="94">
        <v>15805</v>
      </c>
      <c r="AH204" s="43">
        <v>8.1638582219639737</v>
      </c>
      <c r="AI204" s="43">
        <v>-9.1024078456938042</v>
      </c>
      <c r="AJ204" s="42">
        <v>84</v>
      </c>
      <c r="AK204" s="42">
        <v>100</v>
      </c>
      <c r="AL204" s="42">
        <v>333.25</v>
      </c>
      <c r="AM204" s="94">
        <v>4836</v>
      </c>
      <c r="AN204" s="94">
        <v>5304</v>
      </c>
      <c r="AO204" s="43">
        <v>91.17647058823529</v>
      </c>
      <c r="AP204" s="94">
        <v>236</v>
      </c>
      <c r="AQ204" s="43">
        <v>4.2599277978339352</v>
      </c>
      <c r="AR204" s="45">
        <v>5540</v>
      </c>
      <c r="AS204" s="43">
        <v>87.292418772563167</v>
      </c>
      <c r="AT204" s="42">
        <v>142.1</v>
      </c>
      <c r="AU204" s="94">
        <v>5048</v>
      </c>
      <c r="AV204" s="94">
        <v>5296</v>
      </c>
      <c r="AW204" s="43">
        <v>95.317220543806641</v>
      </c>
      <c r="AX204" s="94">
        <v>244</v>
      </c>
      <c r="AY204" s="43">
        <v>4.4043321299638993</v>
      </c>
      <c r="AZ204" s="45">
        <v>5540</v>
      </c>
      <c r="BA204" s="43">
        <v>91.119133574007222</v>
      </c>
      <c r="BB204" s="42">
        <v>202.17</v>
      </c>
      <c r="BC204" s="94">
        <v>391</v>
      </c>
      <c r="BD204" s="94">
        <v>396</v>
      </c>
      <c r="BE204" s="43">
        <v>98.73737373737373</v>
      </c>
      <c r="BF204" s="94">
        <v>194</v>
      </c>
      <c r="BG204" s="43">
        <v>32.881355932203391</v>
      </c>
      <c r="BH204" s="45">
        <v>590</v>
      </c>
      <c r="BI204" s="43">
        <v>66.271186440677965</v>
      </c>
      <c r="BJ204" s="42">
        <v>134.4</v>
      </c>
      <c r="BK204" s="94">
        <v>4477</v>
      </c>
      <c r="BL204" s="94">
        <v>4809</v>
      </c>
      <c r="BM204" s="43">
        <v>93.096277812435019</v>
      </c>
      <c r="BN204" s="94">
        <v>731</v>
      </c>
      <c r="BO204" s="43">
        <v>13.19494584837545</v>
      </c>
      <c r="BP204" s="45">
        <v>5540</v>
      </c>
      <c r="BQ204" s="43">
        <v>80.812274368231058</v>
      </c>
    </row>
    <row r="205" spans="1:69"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7464</v>
      </c>
      <c r="P205" s="44">
        <v>4.0684617900359754</v>
      </c>
      <c r="Q205" s="94">
        <v>32</v>
      </c>
      <c r="R205" s="94">
        <v>185204</v>
      </c>
      <c r="S205" s="94">
        <v>7524</v>
      </c>
      <c r="T205" s="43">
        <v>4.0625472451998874</v>
      </c>
      <c r="U205" s="43">
        <v>-0.14537545493418236</v>
      </c>
      <c r="V205" s="44">
        <v>1912.2300000000002</v>
      </c>
      <c r="W205" s="44">
        <v>59.757187500000008</v>
      </c>
      <c r="X205" s="44">
        <v>96.382560483870989</v>
      </c>
      <c r="Y205" s="42">
        <v>1408.6399999999999</v>
      </c>
      <c r="Z205" s="44">
        <v>44.019999999999996</v>
      </c>
      <c r="AA205" s="43">
        <v>97.822222222222209</v>
      </c>
      <c r="AB205" s="43">
        <v>1.4936952609721832</v>
      </c>
      <c r="AC205" s="41">
        <v>2347</v>
      </c>
      <c r="AD205" s="41">
        <v>27933</v>
      </c>
      <c r="AE205" s="44">
        <v>7.7509907529722586</v>
      </c>
      <c r="AF205" s="94">
        <v>1968</v>
      </c>
      <c r="AG205" s="94">
        <v>21413</v>
      </c>
      <c r="AH205" s="43">
        <v>8.4170908002224021</v>
      </c>
      <c r="AI205" s="43">
        <v>8.5937407033380264</v>
      </c>
      <c r="AJ205" s="42">
        <v>128</v>
      </c>
      <c r="AK205" s="42">
        <v>100</v>
      </c>
      <c r="AL205" s="42">
        <v>533.52</v>
      </c>
      <c r="AM205" s="94">
        <v>6806</v>
      </c>
      <c r="AN205" s="94">
        <v>7277</v>
      </c>
      <c r="AO205" s="43">
        <v>93.527552562869303</v>
      </c>
      <c r="AP205" s="94">
        <v>245</v>
      </c>
      <c r="AQ205" s="43">
        <v>3.2571124700877427</v>
      </c>
      <c r="AR205" s="45">
        <v>7522</v>
      </c>
      <c r="AS205" s="43">
        <v>90.481254985376225</v>
      </c>
      <c r="AT205" s="42">
        <v>221.78</v>
      </c>
      <c r="AU205" s="94">
        <v>6964</v>
      </c>
      <c r="AV205" s="94">
        <v>7190</v>
      </c>
      <c r="AW205" s="43">
        <v>96.856745479833108</v>
      </c>
      <c r="AX205" s="94">
        <v>328</v>
      </c>
      <c r="AY205" s="43">
        <v>4.3628624634211226</v>
      </c>
      <c r="AZ205" s="45">
        <v>7518</v>
      </c>
      <c r="BA205" s="43">
        <v>92.631018888002131</v>
      </c>
      <c r="BB205" s="42">
        <v>308.84000000000003</v>
      </c>
      <c r="BC205" s="94">
        <v>557</v>
      </c>
      <c r="BD205" s="94">
        <v>561</v>
      </c>
      <c r="BE205" s="43">
        <v>99.286987522281649</v>
      </c>
      <c r="BF205" s="94">
        <v>284</v>
      </c>
      <c r="BG205" s="43">
        <v>33.609467455621299</v>
      </c>
      <c r="BH205" s="45">
        <v>845</v>
      </c>
      <c r="BI205" s="43">
        <v>65.917159763313606</v>
      </c>
      <c r="BJ205" s="42">
        <v>216.49999999999997</v>
      </c>
      <c r="BK205" s="94">
        <v>6167</v>
      </c>
      <c r="BL205" s="94">
        <v>6385</v>
      </c>
      <c r="BM205" s="43">
        <v>96.585747846515275</v>
      </c>
      <c r="BN205" s="94">
        <v>1111</v>
      </c>
      <c r="BO205" s="43">
        <v>14.821237993596585</v>
      </c>
      <c r="BP205" s="45">
        <v>7496</v>
      </c>
      <c r="BQ205" s="43">
        <v>82.270544290288143</v>
      </c>
    </row>
    <row r="206" spans="1:69"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6842</v>
      </c>
      <c r="P206" s="44">
        <v>2.9920977482737054</v>
      </c>
      <c r="Q206" s="94">
        <v>23</v>
      </c>
      <c r="R206" s="94">
        <v>231404</v>
      </c>
      <c r="S206" s="94">
        <v>6880</v>
      </c>
      <c r="T206" s="43">
        <v>2.9731551745000089</v>
      </c>
      <c r="U206" s="43">
        <v>-0.63308672935653565</v>
      </c>
      <c r="V206" s="44">
        <v>1364.73</v>
      </c>
      <c r="W206" s="44">
        <v>59.33608695652174</v>
      </c>
      <c r="X206" s="44">
        <v>95.703366058906042</v>
      </c>
      <c r="Y206" s="42">
        <v>1008.5</v>
      </c>
      <c r="Z206" s="44">
        <v>43.847826086956523</v>
      </c>
      <c r="AA206" s="43">
        <v>97.439613526570056</v>
      </c>
      <c r="AB206" s="43">
        <v>1.814196865965334</v>
      </c>
      <c r="AC206" s="41">
        <v>2893</v>
      </c>
      <c r="AD206" s="41">
        <v>24891</v>
      </c>
      <c r="AE206" s="44">
        <v>10.412467607255975</v>
      </c>
      <c r="AF206" s="94">
        <v>1860</v>
      </c>
      <c r="AG206" s="94">
        <v>19306</v>
      </c>
      <c r="AH206" s="43">
        <v>8.7876783520740815</v>
      </c>
      <c r="AI206" s="43">
        <v>-15.604267081221469</v>
      </c>
      <c r="AJ206" s="42">
        <v>92</v>
      </c>
      <c r="AK206" s="42">
        <v>100</v>
      </c>
      <c r="AL206" s="42">
        <v>376.09999999999997</v>
      </c>
      <c r="AM206" s="94">
        <v>6106</v>
      </c>
      <c r="AN206" s="94">
        <v>6566</v>
      </c>
      <c r="AO206" s="43">
        <v>92.994212610417307</v>
      </c>
      <c r="AP206" s="94">
        <v>314</v>
      </c>
      <c r="AQ206" s="43">
        <v>4.5639534883720936</v>
      </c>
      <c r="AR206" s="45">
        <v>6880</v>
      </c>
      <c r="AS206" s="43">
        <v>88.75</v>
      </c>
      <c r="AT206" s="42">
        <v>156.68</v>
      </c>
      <c r="AU206" s="94">
        <v>6287</v>
      </c>
      <c r="AV206" s="94">
        <v>6559</v>
      </c>
      <c r="AW206" s="43">
        <v>95.85302637597195</v>
      </c>
      <c r="AX206" s="94">
        <v>321</v>
      </c>
      <c r="AY206" s="43">
        <v>4.6656976744186052</v>
      </c>
      <c r="AZ206" s="45">
        <v>6880</v>
      </c>
      <c r="BA206" s="43">
        <v>91.380813953488371</v>
      </c>
      <c r="BB206" s="42">
        <v>230</v>
      </c>
      <c r="BC206" s="94">
        <v>352</v>
      </c>
      <c r="BD206" s="94">
        <v>352</v>
      </c>
      <c r="BE206" s="43">
        <v>100</v>
      </c>
      <c r="BF206" s="94">
        <v>174</v>
      </c>
      <c r="BG206" s="43">
        <v>33.079847908745244</v>
      </c>
      <c r="BH206" s="45">
        <v>526</v>
      </c>
      <c r="BI206" s="43">
        <v>66.920152091254749</v>
      </c>
      <c r="BJ206" s="42">
        <v>153.72000000000003</v>
      </c>
      <c r="BK206" s="94">
        <v>5579</v>
      </c>
      <c r="BL206" s="94">
        <v>5829</v>
      </c>
      <c r="BM206" s="43">
        <v>95.711099674043581</v>
      </c>
      <c r="BN206" s="94">
        <v>1051</v>
      </c>
      <c r="BO206" s="43">
        <v>15.276162790697676</v>
      </c>
      <c r="BP206" s="45">
        <v>6880</v>
      </c>
      <c r="BQ206" s="43">
        <v>81.090116279069775</v>
      </c>
    </row>
    <row r="207" spans="1:69"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9240</v>
      </c>
      <c r="P207" s="44">
        <v>2.5862720455900425</v>
      </c>
      <c r="Q207" s="94">
        <v>42</v>
      </c>
      <c r="R207" s="94">
        <v>361289</v>
      </c>
      <c r="S207" s="94">
        <v>9226</v>
      </c>
      <c r="T207" s="43">
        <v>2.5536343481257386</v>
      </c>
      <c r="U207" s="43">
        <v>-1.2619591786546924</v>
      </c>
      <c r="V207" s="44">
        <v>2366.5399999999995</v>
      </c>
      <c r="W207" s="44">
        <v>56.346190476190465</v>
      </c>
      <c r="X207" s="44">
        <v>90.880952380952365</v>
      </c>
      <c r="Y207" s="42">
        <v>1781.4699999999996</v>
      </c>
      <c r="Z207" s="44">
        <v>42.415952380952369</v>
      </c>
      <c r="AA207" s="43">
        <v>94.257671957671931</v>
      </c>
      <c r="AB207" s="43">
        <v>3.7155415829767335</v>
      </c>
      <c r="AC207" s="41">
        <v>3131</v>
      </c>
      <c r="AD207" s="41">
        <v>34673</v>
      </c>
      <c r="AE207" s="44">
        <v>8.2821923605967633</v>
      </c>
      <c r="AF207" s="94">
        <v>2733</v>
      </c>
      <c r="AG207" s="94">
        <v>26034</v>
      </c>
      <c r="AH207" s="43">
        <v>9.5004692877255188</v>
      </c>
      <c r="AI207" s="43">
        <v>14.709594683224347</v>
      </c>
      <c r="AJ207" s="42">
        <v>168</v>
      </c>
      <c r="AK207" s="42">
        <v>100</v>
      </c>
      <c r="AL207" s="42">
        <v>653.95999999999992</v>
      </c>
      <c r="AM207" s="94">
        <v>8188</v>
      </c>
      <c r="AN207" s="94">
        <v>8937</v>
      </c>
      <c r="AO207" s="43">
        <v>91.619111558688587</v>
      </c>
      <c r="AP207" s="94">
        <v>289</v>
      </c>
      <c r="AQ207" s="43">
        <v>3.132451766746152</v>
      </c>
      <c r="AR207" s="45">
        <v>9226</v>
      </c>
      <c r="AS207" s="43">
        <v>88.74918707999133</v>
      </c>
      <c r="AT207" s="42">
        <v>290.88</v>
      </c>
      <c r="AU207" s="94">
        <v>8531</v>
      </c>
      <c r="AV207" s="94">
        <v>8835</v>
      </c>
      <c r="AW207" s="43">
        <v>96.55913978494624</v>
      </c>
      <c r="AX207" s="94">
        <v>390</v>
      </c>
      <c r="AY207" s="43">
        <v>4.2276422764227641</v>
      </c>
      <c r="AZ207" s="45">
        <v>9225</v>
      </c>
      <c r="BA207" s="43">
        <v>92.476964769647694</v>
      </c>
      <c r="BB207" s="42">
        <v>389.87</v>
      </c>
      <c r="BC207" s="94">
        <v>777</v>
      </c>
      <c r="BD207" s="94">
        <v>797</v>
      </c>
      <c r="BE207" s="43">
        <v>97.490589711417812</v>
      </c>
      <c r="BF207" s="94">
        <v>294</v>
      </c>
      <c r="BG207" s="43">
        <v>26.947754353803848</v>
      </c>
      <c r="BH207" s="45">
        <v>1091</v>
      </c>
      <c r="BI207" s="43">
        <v>71.219065077910173</v>
      </c>
      <c r="BJ207" s="42">
        <v>278.76</v>
      </c>
      <c r="BK207" s="94">
        <v>7198</v>
      </c>
      <c r="BL207" s="94">
        <v>7465</v>
      </c>
      <c r="BM207" s="43">
        <v>96.423308774279974</v>
      </c>
      <c r="BN207" s="94">
        <v>1760</v>
      </c>
      <c r="BO207" s="43">
        <v>19.07859078590786</v>
      </c>
      <c r="BP207" s="45">
        <v>9225</v>
      </c>
      <c r="BQ207" s="43">
        <v>78.027100271002709</v>
      </c>
    </row>
    <row r="208" spans="1:69"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2638</v>
      </c>
      <c r="P208" s="44">
        <v>2.8449103281676318</v>
      </c>
      <c r="Q208" s="94">
        <v>9</v>
      </c>
      <c r="R208" s="94">
        <v>93850</v>
      </c>
      <c r="S208" s="94">
        <v>2637</v>
      </c>
      <c r="T208" s="43">
        <v>2.8098028769312733</v>
      </c>
      <c r="U208" s="43">
        <v>-1.2340442118247918</v>
      </c>
      <c r="V208" s="44">
        <v>532.86000000000013</v>
      </c>
      <c r="W208" s="44">
        <v>59.206666666666678</v>
      </c>
      <c r="X208" s="44">
        <v>95.494623655913998</v>
      </c>
      <c r="Y208" s="42">
        <v>387.4</v>
      </c>
      <c r="Z208" s="44">
        <v>43.044444444444444</v>
      </c>
      <c r="AA208" s="43">
        <v>95.654320987654316</v>
      </c>
      <c r="AB208" s="43">
        <v>0.16723175151278635</v>
      </c>
      <c r="AC208" s="41">
        <v>726</v>
      </c>
      <c r="AD208" s="41">
        <v>9764</v>
      </c>
      <c r="AE208" s="44">
        <v>6.9208770257387986</v>
      </c>
      <c r="AF208" s="94">
        <v>418</v>
      </c>
      <c r="AG208" s="94">
        <v>7598</v>
      </c>
      <c r="AH208" s="43">
        <v>5.2145708582834329</v>
      </c>
      <c r="AI208" s="43">
        <v>-24.654478920945987</v>
      </c>
      <c r="AJ208" s="42">
        <v>36</v>
      </c>
      <c r="AK208" s="42">
        <v>100</v>
      </c>
      <c r="AL208" s="42">
        <v>141.76</v>
      </c>
      <c r="AM208" s="94">
        <v>2298</v>
      </c>
      <c r="AN208" s="94">
        <v>2546</v>
      </c>
      <c r="AO208" s="43">
        <v>90.259230164964649</v>
      </c>
      <c r="AP208" s="94">
        <v>64</v>
      </c>
      <c r="AQ208" s="43">
        <v>2.4521072796934869</v>
      </c>
      <c r="AR208" s="45">
        <v>2610</v>
      </c>
      <c r="AS208" s="43">
        <v>88.045977011494244</v>
      </c>
      <c r="AT208" s="42">
        <v>62.73</v>
      </c>
      <c r="AU208" s="94">
        <v>2406</v>
      </c>
      <c r="AV208" s="94">
        <v>2490</v>
      </c>
      <c r="AW208" s="43">
        <v>96.626506024096386</v>
      </c>
      <c r="AX208" s="94">
        <v>101</v>
      </c>
      <c r="AY208" s="43">
        <v>3.898108838286376</v>
      </c>
      <c r="AZ208" s="45">
        <v>2591</v>
      </c>
      <c r="BA208" s="43">
        <v>92.859899652643762</v>
      </c>
      <c r="BB208" s="42">
        <v>90</v>
      </c>
      <c r="BC208" s="94">
        <v>203</v>
      </c>
      <c r="BD208" s="94">
        <v>203</v>
      </c>
      <c r="BE208" s="43">
        <v>100</v>
      </c>
      <c r="BF208" s="94">
        <v>67</v>
      </c>
      <c r="BG208" s="43">
        <v>24.814814814814813</v>
      </c>
      <c r="BH208" s="45">
        <v>270</v>
      </c>
      <c r="BI208" s="43">
        <v>75.18518518518519</v>
      </c>
      <c r="BJ208" s="42">
        <v>56.91</v>
      </c>
      <c r="BK208" s="94">
        <v>2159</v>
      </c>
      <c r="BL208" s="94">
        <v>2359</v>
      </c>
      <c r="BM208" s="43">
        <v>91.521831284442555</v>
      </c>
      <c r="BN208" s="94">
        <v>186</v>
      </c>
      <c r="BO208" s="43">
        <v>7.3084479371316302</v>
      </c>
      <c r="BP208" s="45">
        <v>2545</v>
      </c>
      <c r="BQ208" s="43">
        <v>84.833005893909629</v>
      </c>
    </row>
    <row r="209" spans="1:69"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8680</v>
      </c>
      <c r="P209" s="44">
        <v>2.9185594152121506</v>
      </c>
      <c r="Q209" s="94">
        <v>33</v>
      </c>
      <c r="R209" s="94">
        <v>300737</v>
      </c>
      <c r="S209" s="94">
        <v>8509</v>
      </c>
      <c r="T209" s="43">
        <v>2.8293824836983812</v>
      </c>
      <c r="U209" s="43">
        <v>-3.0555119436308287</v>
      </c>
      <c r="V209" s="44">
        <v>1897.93</v>
      </c>
      <c r="W209" s="44">
        <v>57.513030303030305</v>
      </c>
      <c r="X209" s="44">
        <v>92.762952101661782</v>
      </c>
      <c r="Y209" s="42">
        <v>1383.6699999999998</v>
      </c>
      <c r="Z209" s="44">
        <v>41.929393939393933</v>
      </c>
      <c r="AA209" s="43">
        <v>93.176430976430964</v>
      </c>
      <c r="AB209" s="43">
        <v>0.44573708080790642</v>
      </c>
      <c r="AC209" s="41">
        <v>4005</v>
      </c>
      <c r="AD209" s="41">
        <v>31360</v>
      </c>
      <c r="AE209" s="44">
        <v>11.324756114802771</v>
      </c>
      <c r="AF209" s="94">
        <v>2772</v>
      </c>
      <c r="AG209" s="94">
        <v>23629</v>
      </c>
      <c r="AH209" s="43">
        <v>10.499602287792129</v>
      </c>
      <c r="AI209" s="43">
        <v>-7.2862834187843557</v>
      </c>
      <c r="AJ209" s="42">
        <v>132</v>
      </c>
      <c r="AK209" s="42">
        <v>100</v>
      </c>
      <c r="AL209" s="42">
        <v>505.48999999999995</v>
      </c>
      <c r="AM209" s="94">
        <v>7280</v>
      </c>
      <c r="AN209" s="94">
        <v>8054</v>
      </c>
      <c r="AO209" s="43">
        <v>90.389868388378446</v>
      </c>
      <c r="AP209" s="94">
        <v>455</v>
      </c>
      <c r="AQ209" s="43">
        <v>5.3472793512751204</v>
      </c>
      <c r="AR209" s="45">
        <v>8509</v>
      </c>
      <c r="AS209" s="43">
        <v>85.556469620401927</v>
      </c>
      <c r="AT209" s="42">
        <v>219.85</v>
      </c>
      <c r="AU209" s="94">
        <v>7684</v>
      </c>
      <c r="AV209" s="94">
        <v>8053</v>
      </c>
      <c r="AW209" s="43">
        <v>95.417856699366695</v>
      </c>
      <c r="AX209" s="94">
        <v>456</v>
      </c>
      <c r="AY209" s="43">
        <v>5.3590316135856151</v>
      </c>
      <c r="AZ209" s="45">
        <v>8509</v>
      </c>
      <c r="BA209" s="43">
        <v>90.30438359384182</v>
      </c>
      <c r="BB209" s="42">
        <v>318.16000000000003</v>
      </c>
      <c r="BC209" s="94">
        <v>559</v>
      </c>
      <c r="BD209" s="94">
        <v>566</v>
      </c>
      <c r="BE209" s="43">
        <v>98.763250883392232</v>
      </c>
      <c r="BF209" s="94">
        <v>308</v>
      </c>
      <c r="BG209" s="43">
        <v>35.240274599542332</v>
      </c>
      <c r="BH209" s="45">
        <v>874</v>
      </c>
      <c r="BI209" s="43">
        <v>63.958810068649882</v>
      </c>
      <c r="BJ209" s="42">
        <v>208.17000000000004</v>
      </c>
      <c r="BK209" s="94">
        <v>6542</v>
      </c>
      <c r="BL209" s="94">
        <v>6956</v>
      </c>
      <c r="BM209" s="43">
        <v>94.048303622771712</v>
      </c>
      <c r="BN209" s="94">
        <v>1553</v>
      </c>
      <c r="BO209" s="43">
        <v>18.25126336819838</v>
      </c>
      <c r="BP209" s="45">
        <v>8509</v>
      </c>
      <c r="BQ209" s="43">
        <v>76.883300035256781</v>
      </c>
    </row>
    <row r="210" spans="1:69"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5327</v>
      </c>
      <c r="P210" s="44">
        <v>3.1956183974516641</v>
      </c>
      <c r="Q210" s="94">
        <v>21</v>
      </c>
      <c r="R210" s="94">
        <v>167974</v>
      </c>
      <c r="S210" s="94">
        <v>5294</v>
      </c>
      <c r="T210" s="43">
        <v>3.1516782359174633</v>
      </c>
      <c r="U210" s="43">
        <v>-1.3750127852950378</v>
      </c>
      <c r="V210" s="44">
        <v>1243.18</v>
      </c>
      <c r="W210" s="44">
        <v>56.508181818181818</v>
      </c>
      <c r="X210" s="44">
        <v>91.142228739002931</v>
      </c>
      <c r="Y210" s="42">
        <v>902.78000000000009</v>
      </c>
      <c r="Z210" s="44">
        <v>42.989523809523817</v>
      </c>
      <c r="AA210" s="43">
        <v>95.532275132275146</v>
      </c>
      <c r="AB210" s="43">
        <v>4.816698531526642</v>
      </c>
      <c r="AC210" s="41">
        <v>1904</v>
      </c>
      <c r="AD210" s="41">
        <v>19662</v>
      </c>
      <c r="AE210" s="44">
        <v>8.8287118612631001</v>
      </c>
      <c r="AF210" s="94">
        <v>1406</v>
      </c>
      <c r="AG210" s="94">
        <v>14908</v>
      </c>
      <c r="AH210" s="43">
        <v>8.6183645948265291</v>
      </c>
      <c r="AI210" s="43">
        <v>-2.3825363172117031</v>
      </c>
      <c r="AJ210" s="42">
        <v>84</v>
      </c>
      <c r="AK210" s="42">
        <v>100</v>
      </c>
      <c r="AL210" s="42">
        <v>333.1</v>
      </c>
      <c r="AM210" s="94">
        <v>4596</v>
      </c>
      <c r="AN210" s="94">
        <v>5048</v>
      </c>
      <c r="AO210" s="43">
        <v>91.045958795562598</v>
      </c>
      <c r="AP210" s="94">
        <v>246</v>
      </c>
      <c r="AQ210" s="43">
        <v>4.6467699282206274</v>
      </c>
      <c r="AR210" s="45">
        <v>5294</v>
      </c>
      <c r="AS210" s="43">
        <v>86.815262561390256</v>
      </c>
      <c r="AT210" s="42">
        <v>141.61000000000001</v>
      </c>
      <c r="AU210" s="94">
        <v>4830</v>
      </c>
      <c r="AV210" s="94">
        <v>5049</v>
      </c>
      <c r="AW210" s="43">
        <v>95.662507427213299</v>
      </c>
      <c r="AX210" s="94">
        <v>245</v>
      </c>
      <c r="AY210" s="43">
        <v>4.6278806195693241</v>
      </c>
      <c r="AZ210" s="45">
        <v>5294</v>
      </c>
      <c r="BA210" s="43">
        <v>91.235360785795237</v>
      </c>
      <c r="BB210" s="42">
        <v>202.75</v>
      </c>
      <c r="BC210" s="94">
        <v>283</v>
      </c>
      <c r="BD210" s="94">
        <v>285</v>
      </c>
      <c r="BE210" s="43">
        <v>99.298245614035082</v>
      </c>
      <c r="BF210" s="94">
        <v>147</v>
      </c>
      <c r="BG210" s="43">
        <v>34.027777777777779</v>
      </c>
      <c r="BH210" s="45">
        <v>432</v>
      </c>
      <c r="BI210" s="43">
        <v>65.509259259259252</v>
      </c>
      <c r="BJ210" s="42">
        <v>141.32000000000002</v>
      </c>
      <c r="BK210" s="94">
        <v>4312</v>
      </c>
      <c r="BL210" s="94">
        <v>4526</v>
      </c>
      <c r="BM210" s="43">
        <v>95.271763146266025</v>
      </c>
      <c r="BN210" s="94">
        <v>768</v>
      </c>
      <c r="BO210" s="43">
        <v>14.506989044200983</v>
      </c>
      <c r="BP210" s="45">
        <v>5294</v>
      </c>
      <c r="BQ210" s="43">
        <v>81.450698904420094</v>
      </c>
    </row>
    <row r="211" spans="1:69"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5793</v>
      </c>
      <c r="P211" s="44">
        <v>2.9071693113727379</v>
      </c>
      <c r="Q211" s="94">
        <v>27</v>
      </c>
      <c r="R211" s="94">
        <v>202041</v>
      </c>
      <c r="S211" s="94">
        <v>5711</v>
      </c>
      <c r="T211" s="43">
        <v>2.8266539959711148</v>
      </c>
      <c r="U211" s="43">
        <v>-2.7695433866424701</v>
      </c>
      <c r="V211" s="44">
        <v>1619.9699999999998</v>
      </c>
      <c r="W211" s="44">
        <v>59.998888888888878</v>
      </c>
      <c r="X211" s="44">
        <v>96.772401433691741</v>
      </c>
      <c r="Y211" s="42">
        <v>1179.55</v>
      </c>
      <c r="Z211" s="44">
        <v>43.687037037037037</v>
      </c>
      <c r="AA211" s="43">
        <v>97.08230452674897</v>
      </c>
      <c r="AB211" s="43">
        <v>0.32023912651333308</v>
      </c>
      <c r="AC211" s="41">
        <v>2496</v>
      </c>
      <c r="AD211" s="41">
        <v>21101</v>
      </c>
      <c r="AE211" s="44">
        <v>10.577615798618469</v>
      </c>
      <c r="AF211" s="94">
        <v>1414</v>
      </c>
      <c r="AG211" s="94">
        <v>16136</v>
      </c>
      <c r="AH211" s="43">
        <v>8.0569800569800556</v>
      </c>
      <c r="AI211" s="43">
        <v>-23.829904485353214</v>
      </c>
      <c r="AJ211" s="42">
        <v>108</v>
      </c>
      <c r="AK211" s="42">
        <v>100</v>
      </c>
      <c r="AL211" s="42">
        <v>444.8</v>
      </c>
      <c r="AM211" s="94">
        <v>5040</v>
      </c>
      <c r="AN211" s="94">
        <v>5423</v>
      </c>
      <c r="AO211" s="43">
        <v>92.937488475013836</v>
      </c>
      <c r="AP211" s="94">
        <v>256</v>
      </c>
      <c r="AQ211" s="43">
        <v>4.5078358865997536</v>
      </c>
      <c r="AR211" s="45">
        <v>5679</v>
      </c>
      <c r="AS211" s="43">
        <v>88.74801901743264</v>
      </c>
      <c r="AT211" s="42">
        <v>185.54000000000002</v>
      </c>
      <c r="AU211" s="94">
        <v>5299</v>
      </c>
      <c r="AV211" s="94">
        <v>5485</v>
      </c>
      <c r="AW211" s="43">
        <v>96.608933454876933</v>
      </c>
      <c r="AX211" s="94">
        <v>203</v>
      </c>
      <c r="AY211" s="43">
        <v>3.5689170182841066</v>
      </c>
      <c r="AZ211" s="45">
        <v>5688</v>
      </c>
      <c r="BA211" s="43">
        <v>93.161040787623065</v>
      </c>
      <c r="BB211" s="42">
        <v>256.31</v>
      </c>
      <c r="BC211" s="94">
        <v>368</v>
      </c>
      <c r="BD211" s="94">
        <v>371</v>
      </c>
      <c r="BE211" s="43">
        <v>99.191374663072779</v>
      </c>
      <c r="BF211" s="94">
        <v>150</v>
      </c>
      <c r="BG211" s="43">
        <v>28.790786948176581</v>
      </c>
      <c r="BH211" s="45">
        <v>521</v>
      </c>
      <c r="BI211" s="43">
        <v>70.633397312859884</v>
      </c>
      <c r="BJ211" s="42">
        <v>184.9</v>
      </c>
      <c r="BK211" s="94">
        <v>4714</v>
      </c>
      <c r="BL211" s="94">
        <v>4857</v>
      </c>
      <c r="BM211" s="43">
        <v>97.055795758698778</v>
      </c>
      <c r="BN211" s="94">
        <v>805</v>
      </c>
      <c r="BO211" s="43">
        <v>14.217590957258919</v>
      </c>
      <c r="BP211" s="45">
        <v>5662</v>
      </c>
      <c r="BQ211" s="43">
        <v>83.256799717414339</v>
      </c>
    </row>
    <row r="212" spans="1:69"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19939</v>
      </c>
      <c r="P212" s="44">
        <v>3.1857748180150698</v>
      </c>
      <c r="Q212" s="94">
        <v>83</v>
      </c>
      <c r="R212" s="94">
        <v>632423</v>
      </c>
      <c r="S212" s="94">
        <v>20175</v>
      </c>
      <c r="T212" s="43">
        <v>3.1901116815802077</v>
      </c>
      <c r="U212" s="43">
        <v>0.13613214407413032</v>
      </c>
      <c r="V212" s="44">
        <v>5059.4000000000005</v>
      </c>
      <c r="W212" s="44">
        <v>59.522352941176479</v>
      </c>
      <c r="X212" s="44">
        <v>96.003795066413673</v>
      </c>
      <c r="Y212" s="42">
        <v>3654.4900000000002</v>
      </c>
      <c r="Z212" s="44">
        <v>44.03</v>
      </c>
      <c r="AA212" s="43">
        <v>97.844444444444449</v>
      </c>
      <c r="AB212" s="43">
        <v>1.9172673088156955</v>
      </c>
      <c r="AC212" s="41">
        <v>8039</v>
      </c>
      <c r="AD212" s="41">
        <v>73280</v>
      </c>
      <c r="AE212" s="44">
        <v>9.8857585558110657</v>
      </c>
      <c r="AF212" s="94">
        <v>5423</v>
      </c>
      <c r="AG212" s="94">
        <v>57008</v>
      </c>
      <c r="AH212" s="43">
        <v>8.6863897743108396</v>
      </c>
      <c r="AI212" s="43">
        <v>-12.132288834782546</v>
      </c>
      <c r="AJ212" s="42">
        <v>332</v>
      </c>
      <c r="AK212" s="42">
        <v>100</v>
      </c>
      <c r="AL212" s="42">
        <v>1381.7900000000004</v>
      </c>
      <c r="AM212" s="94">
        <v>17997</v>
      </c>
      <c r="AN212" s="94">
        <v>19171</v>
      </c>
      <c r="AO212" s="43">
        <v>93.876167127432069</v>
      </c>
      <c r="AP212" s="94">
        <v>989</v>
      </c>
      <c r="AQ212" s="43">
        <v>4.9057539682539684</v>
      </c>
      <c r="AR212" s="45">
        <v>20160</v>
      </c>
      <c r="AS212" s="43">
        <v>89.270833333333329</v>
      </c>
      <c r="AT212" s="42">
        <v>566.41</v>
      </c>
      <c r="AU212" s="94">
        <v>18466</v>
      </c>
      <c r="AV212" s="94">
        <v>19145</v>
      </c>
      <c r="AW212" s="43">
        <v>96.453382084095068</v>
      </c>
      <c r="AX212" s="94">
        <v>1003</v>
      </c>
      <c r="AY212" s="43">
        <v>4.9781616041294416</v>
      </c>
      <c r="AZ212" s="45">
        <v>20148</v>
      </c>
      <c r="BA212" s="43">
        <v>91.651776851300383</v>
      </c>
      <c r="BB212" s="42">
        <v>808.86999999999989</v>
      </c>
      <c r="BC212" s="94">
        <v>1389</v>
      </c>
      <c r="BD212" s="94">
        <v>1403</v>
      </c>
      <c r="BE212" s="43">
        <v>99.002138275124736</v>
      </c>
      <c r="BF212" s="94">
        <v>634</v>
      </c>
      <c r="BG212" s="43">
        <v>31.124202258222876</v>
      </c>
      <c r="BH212" s="45">
        <v>2037</v>
      </c>
      <c r="BI212" s="43">
        <v>68.188512518409425</v>
      </c>
      <c r="BJ212" s="42">
        <v>565.42000000000007</v>
      </c>
      <c r="BK212" s="94">
        <v>16710</v>
      </c>
      <c r="BL212" s="94">
        <v>17289</v>
      </c>
      <c r="BM212" s="43">
        <v>96.651049800451148</v>
      </c>
      <c r="BN212" s="94">
        <v>2797</v>
      </c>
      <c r="BO212" s="43">
        <v>13.925121975505327</v>
      </c>
      <c r="BP212" s="45">
        <v>20086</v>
      </c>
      <c r="BQ212" s="43">
        <v>83.192273225131927</v>
      </c>
    </row>
    <row r="213" spans="1:69"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6294</v>
      </c>
      <c r="P213" s="44">
        <v>2.7755850822224084</v>
      </c>
      <c r="Q213" s="94">
        <v>26</v>
      </c>
      <c r="R213" s="94">
        <v>229351</v>
      </c>
      <c r="S213" s="94">
        <v>6301</v>
      </c>
      <c r="T213" s="43">
        <v>2.7473174304886396</v>
      </c>
      <c r="U213" s="43">
        <v>-1.0184393883229448</v>
      </c>
      <c r="V213" s="44">
        <v>1569.65</v>
      </c>
      <c r="W213" s="44">
        <v>58.135185185185186</v>
      </c>
      <c r="X213" s="44">
        <v>93.766427718040617</v>
      </c>
      <c r="Y213" s="42">
        <v>1132.0999999999997</v>
      </c>
      <c r="Z213" s="44">
        <v>43.542307692307681</v>
      </c>
      <c r="AA213" s="43">
        <v>96.760683760683733</v>
      </c>
      <c r="AB213" s="43">
        <v>3.1933135510365807</v>
      </c>
      <c r="AC213" s="41">
        <v>2536</v>
      </c>
      <c r="AD213" s="41">
        <v>23075</v>
      </c>
      <c r="AE213" s="44">
        <v>9.9019952364218504</v>
      </c>
      <c r="AF213" s="94">
        <v>1556</v>
      </c>
      <c r="AG213" s="94">
        <v>17910</v>
      </c>
      <c r="AH213" s="43">
        <v>7.9934244323435735</v>
      </c>
      <c r="AI213" s="43">
        <v>-19.274608384561809</v>
      </c>
      <c r="AJ213" s="42">
        <v>104</v>
      </c>
      <c r="AK213" s="42">
        <v>100</v>
      </c>
      <c r="AL213" s="42">
        <v>425.74</v>
      </c>
      <c r="AM213" s="94">
        <v>5631</v>
      </c>
      <c r="AN213" s="94">
        <v>6090</v>
      </c>
      <c r="AO213" s="43">
        <v>92.463054187192114</v>
      </c>
      <c r="AP213" s="94">
        <v>211</v>
      </c>
      <c r="AQ213" s="43">
        <v>3.3486748135216633</v>
      </c>
      <c r="AR213" s="45">
        <v>6301</v>
      </c>
      <c r="AS213" s="43">
        <v>89.366767179812726</v>
      </c>
      <c r="AT213" s="42">
        <v>176.27</v>
      </c>
      <c r="AU213" s="94">
        <v>5763</v>
      </c>
      <c r="AV213" s="94">
        <v>6060</v>
      </c>
      <c r="AW213" s="43">
        <v>95.099009900990097</v>
      </c>
      <c r="AX213" s="94">
        <v>241</v>
      </c>
      <c r="AY213" s="43">
        <v>3.8247897159181079</v>
      </c>
      <c r="AZ213" s="45">
        <v>6301</v>
      </c>
      <c r="BA213" s="43">
        <v>91.461672750357081</v>
      </c>
      <c r="BB213" s="42">
        <v>249.88</v>
      </c>
      <c r="BC213" s="94">
        <v>374</v>
      </c>
      <c r="BD213" s="94">
        <v>381</v>
      </c>
      <c r="BE213" s="43">
        <v>98.162729658792642</v>
      </c>
      <c r="BF213" s="94">
        <v>182</v>
      </c>
      <c r="BG213" s="43">
        <v>32.326820603907635</v>
      </c>
      <c r="BH213" s="45">
        <v>563</v>
      </c>
      <c r="BI213" s="43">
        <v>66.429840142095912</v>
      </c>
      <c r="BJ213" s="42">
        <v>176.20999999999998</v>
      </c>
      <c r="BK213" s="94">
        <v>5164</v>
      </c>
      <c r="BL213" s="94">
        <v>5379</v>
      </c>
      <c r="BM213" s="43">
        <v>96.002974530581895</v>
      </c>
      <c r="BN213" s="94">
        <v>922</v>
      </c>
      <c r="BO213" s="43">
        <v>14.63259800031741</v>
      </c>
      <c r="BP213" s="45">
        <v>6301</v>
      </c>
      <c r="BQ213" s="43">
        <v>81.955245199174726</v>
      </c>
    </row>
    <row r="214" spans="1:69"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15759</v>
      </c>
      <c r="P214" s="44">
        <v>3.2954141485958051</v>
      </c>
      <c r="Q214" s="94">
        <v>56</v>
      </c>
      <c r="R214" s="94">
        <v>483086</v>
      </c>
      <c r="S214" s="94">
        <v>15893</v>
      </c>
      <c r="T214" s="43">
        <v>3.289890412887146</v>
      </c>
      <c r="U214" s="43">
        <v>-0.16761886244290869</v>
      </c>
      <c r="V214" s="44">
        <v>3378.8999999999996</v>
      </c>
      <c r="W214" s="44">
        <v>59.278947368421044</v>
      </c>
      <c r="X214" s="44">
        <v>95.611205432937169</v>
      </c>
      <c r="Y214" s="42">
        <v>2445.9700000000003</v>
      </c>
      <c r="Z214" s="44">
        <v>43.67803571428572</v>
      </c>
      <c r="AA214" s="43">
        <v>97.062301587301604</v>
      </c>
      <c r="AB214" s="43">
        <v>1.5177051139494857</v>
      </c>
      <c r="AC214" s="41">
        <v>6318</v>
      </c>
      <c r="AD214" s="41">
        <v>57527</v>
      </c>
      <c r="AE214" s="44">
        <v>9.895841491111284</v>
      </c>
      <c r="AF214" s="94">
        <v>4347</v>
      </c>
      <c r="AG214" s="94">
        <v>44470</v>
      </c>
      <c r="AH214" s="43">
        <v>8.904684843394719</v>
      </c>
      <c r="AI214" s="43">
        <v>-10.015890499123792</v>
      </c>
      <c r="AJ214" s="42">
        <v>224</v>
      </c>
      <c r="AK214" s="42">
        <v>100</v>
      </c>
      <c r="AL214" s="42">
        <v>917.66000000000008</v>
      </c>
      <c r="AM214" s="94">
        <v>14003</v>
      </c>
      <c r="AN214" s="94">
        <v>15107</v>
      </c>
      <c r="AO214" s="43">
        <v>92.692129476401661</v>
      </c>
      <c r="AP214" s="94">
        <v>786</v>
      </c>
      <c r="AQ214" s="43">
        <v>4.9455735229346249</v>
      </c>
      <c r="AR214" s="45">
        <v>15893</v>
      </c>
      <c r="AS214" s="43">
        <v>88.107972063172468</v>
      </c>
      <c r="AT214" s="42">
        <v>382.26</v>
      </c>
      <c r="AU214" s="94">
        <v>14479</v>
      </c>
      <c r="AV214" s="94">
        <v>15112</v>
      </c>
      <c r="AW214" s="43">
        <v>95.811275807305449</v>
      </c>
      <c r="AX214" s="94">
        <v>781</v>
      </c>
      <c r="AY214" s="43">
        <v>4.9141131315673565</v>
      </c>
      <c r="AZ214" s="45">
        <v>15893</v>
      </c>
      <c r="BA214" s="43">
        <v>91.103001321336436</v>
      </c>
      <c r="BB214" s="42">
        <v>538.96</v>
      </c>
      <c r="BC214" s="94">
        <v>769</v>
      </c>
      <c r="BD214" s="94">
        <v>779</v>
      </c>
      <c r="BE214" s="43">
        <v>98.716302952503213</v>
      </c>
      <c r="BF214" s="94">
        <v>359</v>
      </c>
      <c r="BG214" s="43">
        <v>31.546572934973639</v>
      </c>
      <c r="BH214" s="45">
        <v>1138</v>
      </c>
      <c r="BI214" s="43">
        <v>67.574692442882238</v>
      </c>
      <c r="BJ214" s="42">
        <v>383.09000000000003</v>
      </c>
      <c r="BK214" s="94">
        <v>13028</v>
      </c>
      <c r="BL214" s="94">
        <v>13472</v>
      </c>
      <c r="BM214" s="43">
        <v>96.704275534441805</v>
      </c>
      <c r="BN214" s="94">
        <v>2421</v>
      </c>
      <c r="BO214" s="43">
        <v>15.23312150003146</v>
      </c>
      <c r="BP214" s="45">
        <v>15893</v>
      </c>
      <c r="BQ214" s="43">
        <v>81.973195746555078</v>
      </c>
    </row>
    <row r="215" spans="1:69"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3345</v>
      </c>
      <c r="P215" s="44">
        <v>2.426198592877348</v>
      </c>
      <c r="Q215" s="94">
        <v>15</v>
      </c>
      <c r="R215" s="94">
        <v>139327</v>
      </c>
      <c r="S215" s="94">
        <v>3373</v>
      </c>
      <c r="T215" s="43">
        <v>2.4209234391036913</v>
      </c>
      <c r="U215" s="43">
        <v>-0.21742464896085112</v>
      </c>
      <c r="V215" s="44">
        <v>898.41000000000008</v>
      </c>
      <c r="W215" s="44">
        <v>59.894000000000005</v>
      </c>
      <c r="X215" s="44">
        <v>96.603225806451618</v>
      </c>
      <c r="Y215" s="42">
        <v>654.43999999999994</v>
      </c>
      <c r="Z215" s="44">
        <v>43.629333333333328</v>
      </c>
      <c r="AA215" s="43">
        <v>96.954074074074057</v>
      </c>
      <c r="AB215" s="43">
        <v>0.36318483642086008</v>
      </c>
      <c r="AC215" s="41">
        <v>1056</v>
      </c>
      <c r="AD215" s="41">
        <v>12635</v>
      </c>
      <c r="AE215" s="44">
        <v>7.7130961945803804</v>
      </c>
      <c r="AF215" s="94">
        <v>733</v>
      </c>
      <c r="AG215" s="94">
        <v>9704</v>
      </c>
      <c r="AH215" s="43">
        <v>7.0230909265114496</v>
      </c>
      <c r="AI215" s="43">
        <v>-8.9458921639505089</v>
      </c>
      <c r="AJ215" s="42">
        <v>60</v>
      </c>
      <c r="AK215" s="42">
        <v>100</v>
      </c>
      <c r="AL215" s="42">
        <v>240.5</v>
      </c>
      <c r="AM215" s="94">
        <v>2981</v>
      </c>
      <c r="AN215" s="94">
        <v>3278</v>
      </c>
      <c r="AO215" s="43">
        <v>90.939597315436231</v>
      </c>
      <c r="AP215" s="94">
        <v>85</v>
      </c>
      <c r="AQ215" s="43">
        <v>2.5275052036871841</v>
      </c>
      <c r="AR215" s="45">
        <v>3363</v>
      </c>
      <c r="AS215" s="43">
        <v>88.641094261076432</v>
      </c>
      <c r="AT215" s="42">
        <v>102.96000000000001</v>
      </c>
      <c r="AU215" s="94">
        <v>3089</v>
      </c>
      <c r="AV215" s="94">
        <v>3220</v>
      </c>
      <c r="AW215" s="43">
        <v>95.931677018633536</v>
      </c>
      <c r="AX215" s="94">
        <v>150</v>
      </c>
      <c r="AY215" s="43">
        <v>4.4510385756676563</v>
      </c>
      <c r="AZ215" s="45">
        <v>3370</v>
      </c>
      <c r="BA215" s="43">
        <v>91.661721068249264</v>
      </c>
      <c r="BB215" s="42">
        <v>150</v>
      </c>
      <c r="BC215" s="94">
        <v>250</v>
      </c>
      <c r="BD215" s="94">
        <v>250</v>
      </c>
      <c r="BE215" s="43">
        <v>100</v>
      </c>
      <c r="BF215" s="94">
        <v>119</v>
      </c>
      <c r="BG215" s="43">
        <v>32.24932249322493</v>
      </c>
      <c r="BH215" s="45">
        <v>369</v>
      </c>
      <c r="BI215" s="43">
        <v>67.750677506775077</v>
      </c>
      <c r="BJ215" s="42">
        <v>100.97999999999999</v>
      </c>
      <c r="BK215" s="94">
        <v>2791</v>
      </c>
      <c r="BL215" s="94">
        <v>2956</v>
      </c>
      <c r="BM215" s="43">
        <v>94.418132611637347</v>
      </c>
      <c r="BN215" s="94">
        <v>379</v>
      </c>
      <c r="BO215" s="43">
        <v>11.36431784107946</v>
      </c>
      <c r="BP215" s="45">
        <v>3335</v>
      </c>
      <c r="BQ215" s="43">
        <v>83.688155922038973</v>
      </c>
    </row>
    <row r="216" spans="1:69"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9431</v>
      </c>
      <c r="P216" s="44">
        <v>2.8576363217666376</v>
      </c>
      <c r="Q216" s="94">
        <v>34</v>
      </c>
      <c r="R216" s="94">
        <v>332229</v>
      </c>
      <c r="S216" s="94">
        <v>9506</v>
      </c>
      <c r="T216" s="43">
        <v>2.8612794187141999</v>
      </c>
      <c r="U216" s="43">
        <v>0.12748637465911372</v>
      </c>
      <c r="V216" s="44">
        <v>2099.04</v>
      </c>
      <c r="W216" s="44">
        <v>59.972571428571428</v>
      </c>
      <c r="X216" s="44">
        <v>96.729953917050693</v>
      </c>
      <c r="Y216" s="42">
        <v>1489.2899999999997</v>
      </c>
      <c r="Z216" s="44">
        <v>43.802647058823524</v>
      </c>
      <c r="AA216" s="43">
        <v>97.3392156862745</v>
      </c>
      <c r="AB216" s="43">
        <v>0.62985843014695675</v>
      </c>
      <c r="AC216" s="41">
        <v>3054</v>
      </c>
      <c r="AD216" s="41">
        <v>35270</v>
      </c>
      <c r="AE216" s="44">
        <v>7.9688967748669235</v>
      </c>
      <c r="AF216" s="94">
        <v>2274</v>
      </c>
      <c r="AG216" s="94">
        <v>27218</v>
      </c>
      <c r="AH216" s="43">
        <v>7.7105655771056565</v>
      </c>
      <c r="AI216" s="43">
        <v>-3.2417435569753739</v>
      </c>
      <c r="AJ216" s="42">
        <v>136</v>
      </c>
      <c r="AK216" s="42">
        <v>100</v>
      </c>
      <c r="AL216" s="42">
        <v>560.63</v>
      </c>
      <c r="AM216" s="94">
        <v>8539</v>
      </c>
      <c r="AN216" s="94">
        <v>9230</v>
      </c>
      <c r="AO216" s="43">
        <v>92.513542795232937</v>
      </c>
      <c r="AP216" s="94">
        <v>276</v>
      </c>
      <c r="AQ216" s="43">
        <v>2.9034294130023142</v>
      </c>
      <c r="AR216" s="45">
        <v>9506</v>
      </c>
      <c r="AS216" s="43">
        <v>89.827477382705652</v>
      </c>
      <c r="AT216" s="42">
        <v>234.02999999999997</v>
      </c>
      <c r="AU216" s="94">
        <v>8867</v>
      </c>
      <c r="AV216" s="94">
        <v>9163</v>
      </c>
      <c r="AW216" s="43">
        <v>96.769616937684162</v>
      </c>
      <c r="AX216" s="94">
        <v>343</v>
      </c>
      <c r="AY216" s="43">
        <v>3.608247422680412</v>
      </c>
      <c r="AZ216" s="45">
        <v>9506</v>
      </c>
      <c r="BA216" s="43">
        <v>93.277929728592468</v>
      </c>
      <c r="BB216" s="42">
        <v>332.08</v>
      </c>
      <c r="BC216" s="94">
        <v>681</v>
      </c>
      <c r="BD216" s="94">
        <v>685</v>
      </c>
      <c r="BE216" s="43">
        <v>99.416058394160586</v>
      </c>
      <c r="BF216" s="94">
        <v>289</v>
      </c>
      <c r="BG216" s="43">
        <v>29.671457905544145</v>
      </c>
      <c r="BH216" s="45">
        <v>974</v>
      </c>
      <c r="BI216" s="43">
        <v>69.917864476386043</v>
      </c>
      <c r="BJ216" s="42">
        <v>226.55</v>
      </c>
      <c r="BK216" s="94">
        <v>7714</v>
      </c>
      <c r="BL216" s="94">
        <v>8140</v>
      </c>
      <c r="BM216" s="43">
        <v>94.766584766584771</v>
      </c>
      <c r="BN216" s="94">
        <v>1366</v>
      </c>
      <c r="BO216" s="43">
        <v>14.369871660004208</v>
      </c>
      <c r="BP216" s="45">
        <v>9506</v>
      </c>
      <c r="BQ216" s="43">
        <v>81.148748159057433</v>
      </c>
    </row>
    <row r="217" spans="1:69"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2861</v>
      </c>
      <c r="P217" s="44">
        <v>2.4739076672978979</v>
      </c>
      <c r="Q217" s="94">
        <v>11</v>
      </c>
      <c r="R217" s="94">
        <v>116546</v>
      </c>
      <c r="S217" s="94">
        <v>2884</v>
      </c>
      <c r="T217" s="43">
        <v>2.4745594014380585</v>
      </c>
      <c r="U217" s="43">
        <v>2.6344319506166336E-2</v>
      </c>
      <c r="V217" s="44">
        <v>631.44999999999993</v>
      </c>
      <c r="W217" s="44">
        <v>57.404545454545449</v>
      </c>
      <c r="X217" s="44">
        <v>92.587976539589434</v>
      </c>
      <c r="Y217" s="42">
        <v>466.98</v>
      </c>
      <c r="Z217" s="44">
        <v>42.452727272727273</v>
      </c>
      <c r="AA217" s="43">
        <v>94.339393939393943</v>
      </c>
      <c r="AB217" s="43">
        <v>1.8916250956792613</v>
      </c>
      <c r="AC217" s="41">
        <v>833</v>
      </c>
      <c r="AD217" s="41">
        <v>10791</v>
      </c>
      <c r="AE217" s="44">
        <v>7.1662078458362002</v>
      </c>
      <c r="AF217" s="94">
        <v>614</v>
      </c>
      <c r="AG217" s="94">
        <v>8272</v>
      </c>
      <c r="AH217" s="43">
        <v>6.9097456673418867</v>
      </c>
      <c r="AI217" s="43">
        <v>-3.5787711438390213</v>
      </c>
      <c r="AJ217" s="42">
        <v>44</v>
      </c>
      <c r="AK217" s="42">
        <v>100</v>
      </c>
      <c r="AL217" s="42">
        <v>178.18</v>
      </c>
      <c r="AM217" s="94">
        <v>2579</v>
      </c>
      <c r="AN217" s="94">
        <v>2782</v>
      </c>
      <c r="AO217" s="43">
        <v>92.703091301222145</v>
      </c>
      <c r="AP217" s="94">
        <v>102</v>
      </c>
      <c r="AQ217" s="43">
        <v>3.5367545076282938</v>
      </c>
      <c r="AR217" s="45">
        <v>2884</v>
      </c>
      <c r="AS217" s="43">
        <v>89.424410540915403</v>
      </c>
      <c r="AT217" s="42">
        <v>73.25</v>
      </c>
      <c r="AU217" s="94">
        <v>2650</v>
      </c>
      <c r="AV217" s="94">
        <v>2775</v>
      </c>
      <c r="AW217" s="43">
        <v>95.495495495495504</v>
      </c>
      <c r="AX217" s="94">
        <v>109</v>
      </c>
      <c r="AY217" s="43">
        <v>3.7794729542302354</v>
      </c>
      <c r="AZ217" s="45">
        <v>2884</v>
      </c>
      <c r="BA217" s="43">
        <v>91.886269070735096</v>
      </c>
      <c r="BB217" s="42">
        <v>102.14</v>
      </c>
      <c r="BC217" s="94">
        <v>156</v>
      </c>
      <c r="BD217" s="94">
        <v>160</v>
      </c>
      <c r="BE217" s="43">
        <v>97.5</v>
      </c>
      <c r="BF217" s="94">
        <v>74</v>
      </c>
      <c r="BG217" s="43">
        <v>31.623931623931622</v>
      </c>
      <c r="BH217" s="45">
        <v>234</v>
      </c>
      <c r="BI217" s="43">
        <v>66.666666666666657</v>
      </c>
      <c r="BJ217" s="42">
        <v>69.41</v>
      </c>
      <c r="BK217" s="94">
        <v>2395</v>
      </c>
      <c r="BL217" s="94">
        <v>2555</v>
      </c>
      <c r="BM217" s="43">
        <v>93.737769080234841</v>
      </c>
      <c r="BN217" s="94">
        <v>329</v>
      </c>
      <c r="BO217" s="43">
        <v>11.407766990291263</v>
      </c>
      <c r="BP217" s="45">
        <v>2884</v>
      </c>
      <c r="BQ217" s="43">
        <v>83.044382801664355</v>
      </c>
    </row>
    <row r="218" spans="1:69"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2638</v>
      </c>
      <c r="P218" s="44">
        <v>2.4181203193605456</v>
      </c>
      <c r="Q218" s="94">
        <v>10</v>
      </c>
      <c r="R218" s="94">
        <v>108756</v>
      </c>
      <c r="S218" s="94">
        <v>2606</v>
      </c>
      <c r="T218" s="43">
        <v>2.3961896355143621</v>
      </c>
      <c r="U218" s="43">
        <v>-0.906931043529835</v>
      </c>
      <c r="V218" s="44">
        <v>614.72</v>
      </c>
      <c r="W218" s="44">
        <v>61.472000000000001</v>
      </c>
      <c r="X218" s="44">
        <v>99.148387096774186</v>
      </c>
      <c r="Y218" s="42">
        <v>446.88</v>
      </c>
      <c r="Z218" s="44">
        <v>44.688000000000002</v>
      </c>
      <c r="AA218" s="43">
        <v>99.306666666666672</v>
      </c>
      <c r="AB218" s="43">
        <v>0.1596390768696887</v>
      </c>
      <c r="AC218" s="41">
        <v>784</v>
      </c>
      <c r="AD218" s="41">
        <v>9991</v>
      </c>
      <c r="AE218" s="44">
        <v>7.2761020881670539</v>
      </c>
      <c r="AF218" s="94">
        <v>574</v>
      </c>
      <c r="AG218" s="94">
        <v>7519</v>
      </c>
      <c r="AH218" s="43">
        <v>7.0925491165204493</v>
      </c>
      <c r="AI218" s="43">
        <v>-2.5226827416991893</v>
      </c>
      <c r="AJ218" s="42">
        <v>40</v>
      </c>
      <c r="AK218" s="42">
        <v>100</v>
      </c>
      <c r="AL218" s="42">
        <v>168.32999999999998</v>
      </c>
      <c r="AM218" s="94">
        <v>2347</v>
      </c>
      <c r="AN218" s="94">
        <v>2492</v>
      </c>
      <c r="AO218" s="43">
        <v>94.181380417335475</v>
      </c>
      <c r="AP218" s="94">
        <v>114</v>
      </c>
      <c r="AQ218" s="43">
        <v>4.3745203376822719</v>
      </c>
      <c r="AR218" s="45">
        <v>2606</v>
      </c>
      <c r="AS218" s="43">
        <v>90.061396776669227</v>
      </c>
      <c r="AT218" s="42">
        <v>69.33</v>
      </c>
      <c r="AU218" s="94">
        <v>2428</v>
      </c>
      <c r="AV218" s="94">
        <v>2496</v>
      </c>
      <c r="AW218" s="43">
        <v>97.275641025641022</v>
      </c>
      <c r="AX218" s="94">
        <v>110</v>
      </c>
      <c r="AY218" s="43">
        <v>4.2210283960092099</v>
      </c>
      <c r="AZ218" s="45">
        <v>2606</v>
      </c>
      <c r="BA218" s="43">
        <v>93.169608595548738</v>
      </c>
      <c r="BB218" s="42">
        <v>100</v>
      </c>
      <c r="BC218" s="94">
        <v>197</v>
      </c>
      <c r="BD218" s="94">
        <v>197</v>
      </c>
      <c r="BE218" s="43">
        <v>100</v>
      </c>
      <c r="BF218" s="94">
        <v>78</v>
      </c>
      <c r="BG218" s="43">
        <v>28.363636363636363</v>
      </c>
      <c r="BH218" s="45">
        <v>275</v>
      </c>
      <c r="BI218" s="43">
        <v>71.636363636363626</v>
      </c>
      <c r="BJ218" s="42">
        <v>69.22</v>
      </c>
      <c r="BK218" s="94">
        <v>2272</v>
      </c>
      <c r="BL218" s="94">
        <v>2334</v>
      </c>
      <c r="BM218" s="43">
        <v>97.343616109682955</v>
      </c>
      <c r="BN218" s="94">
        <v>272</v>
      </c>
      <c r="BO218" s="43">
        <v>10.437452033768228</v>
      </c>
      <c r="BP218" s="45">
        <v>2606</v>
      </c>
      <c r="BQ218" s="43">
        <v>87.18342287029931</v>
      </c>
    </row>
    <row r="219" spans="1:69"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17869</v>
      </c>
      <c r="P219" s="44">
        <v>2.5507429258244696</v>
      </c>
      <c r="Q219" s="94">
        <v>79</v>
      </c>
      <c r="R219" s="94">
        <v>711075</v>
      </c>
      <c r="S219" s="94">
        <v>17854</v>
      </c>
      <c r="T219" s="43">
        <v>2.5108462539113314</v>
      </c>
      <c r="U219" s="43">
        <v>-1.5641196731043583</v>
      </c>
      <c r="V219" s="44">
        <v>4861.0599999999995</v>
      </c>
      <c r="W219" s="44">
        <v>60.01308641975308</v>
      </c>
      <c r="X219" s="44">
        <v>96.795300677021103</v>
      </c>
      <c r="Y219" s="42">
        <v>3449.0200000000004</v>
      </c>
      <c r="Z219" s="44">
        <v>43.658481012658235</v>
      </c>
      <c r="AA219" s="43">
        <v>97.018846694796082</v>
      </c>
      <c r="AB219" s="43">
        <v>0.23094718050507002</v>
      </c>
      <c r="AC219" s="41">
        <v>6262</v>
      </c>
      <c r="AD219" s="41">
        <v>66709</v>
      </c>
      <c r="AE219" s="44">
        <v>8.5814912773567578</v>
      </c>
      <c r="AF219" s="94">
        <v>4547</v>
      </c>
      <c r="AG219" s="94">
        <v>51049</v>
      </c>
      <c r="AH219" s="43">
        <v>8.1786459457514926</v>
      </c>
      <c r="AI219" s="43">
        <v>-4.6943511166668506</v>
      </c>
      <c r="AJ219" s="42">
        <v>316</v>
      </c>
      <c r="AK219" s="42">
        <v>100</v>
      </c>
      <c r="AL219" s="42">
        <v>1289.0700000000002</v>
      </c>
      <c r="AM219" s="94">
        <v>15806</v>
      </c>
      <c r="AN219" s="94">
        <v>17049</v>
      </c>
      <c r="AO219" s="43">
        <v>92.709249809372977</v>
      </c>
      <c r="AP219" s="94">
        <v>797</v>
      </c>
      <c r="AQ219" s="43">
        <v>4.4659867757480667</v>
      </c>
      <c r="AR219" s="45">
        <v>17846</v>
      </c>
      <c r="AS219" s="43">
        <v>88.568866972991145</v>
      </c>
      <c r="AT219" s="42">
        <v>546.26999999999987</v>
      </c>
      <c r="AU219" s="94">
        <v>16493</v>
      </c>
      <c r="AV219" s="94">
        <v>17084</v>
      </c>
      <c r="AW219" s="43">
        <v>96.540622804963704</v>
      </c>
      <c r="AX219" s="94">
        <v>763</v>
      </c>
      <c r="AY219" s="43">
        <v>4.2752283296912648</v>
      </c>
      <c r="AZ219" s="45">
        <v>17847</v>
      </c>
      <c r="BA219" s="43">
        <v>92.413290749145517</v>
      </c>
      <c r="BB219" s="42">
        <v>760.7600000000001</v>
      </c>
      <c r="BC219" s="94">
        <v>1358</v>
      </c>
      <c r="BD219" s="94">
        <v>1374</v>
      </c>
      <c r="BE219" s="43">
        <v>98.835516739446874</v>
      </c>
      <c r="BF219" s="94">
        <v>687</v>
      </c>
      <c r="BG219" s="43">
        <v>33.333333333333329</v>
      </c>
      <c r="BH219" s="45">
        <v>2061</v>
      </c>
      <c r="BI219" s="43">
        <v>65.890344492964587</v>
      </c>
      <c r="BJ219" s="42">
        <v>536.91999999999996</v>
      </c>
      <c r="BK219" s="94">
        <v>15006</v>
      </c>
      <c r="BL219" s="94">
        <v>15542</v>
      </c>
      <c r="BM219" s="43">
        <v>96.551280401492733</v>
      </c>
      <c r="BN219" s="94">
        <v>2300</v>
      </c>
      <c r="BO219" s="43">
        <v>12.890931509920412</v>
      </c>
      <c r="BP219" s="45">
        <v>17842</v>
      </c>
      <c r="BQ219" s="43">
        <v>84.104920972985084</v>
      </c>
    </row>
    <row r="220" spans="1:69"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3842</v>
      </c>
      <c r="P220" s="44">
        <v>2.6165245580102972</v>
      </c>
      <c r="Q220" s="94">
        <v>16</v>
      </c>
      <c r="R220" s="94">
        <v>150532</v>
      </c>
      <c r="S220" s="94">
        <v>3873</v>
      </c>
      <c r="T220" s="43">
        <v>2.5728748704594371</v>
      </c>
      <c r="U220" s="43">
        <v>-1.6682315255643121</v>
      </c>
      <c r="V220" s="44">
        <v>945.42</v>
      </c>
      <c r="W220" s="44">
        <v>59.088749999999997</v>
      </c>
      <c r="X220" s="44">
        <v>95.304435483870961</v>
      </c>
      <c r="Y220" s="42">
        <v>700.7</v>
      </c>
      <c r="Z220" s="44">
        <v>43.793750000000003</v>
      </c>
      <c r="AA220" s="43">
        <v>97.319444444444443</v>
      </c>
      <c r="AB220" s="43">
        <v>2.1142866544910044</v>
      </c>
      <c r="AC220" s="41">
        <v>1103</v>
      </c>
      <c r="AD220" s="41">
        <v>14311</v>
      </c>
      <c r="AE220" s="44">
        <v>7.1558323601920328</v>
      </c>
      <c r="AF220" s="94">
        <v>921</v>
      </c>
      <c r="AG220" s="94">
        <v>11186</v>
      </c>
      <c r="AH220" s="43">
        <v>7.6071694061286861</v>
      </c>
      <c r="AI220" s="43">
        <v>6.3072613110313425</v>
      </c>
      <c r="AJ220" s="42">
        <v>64</v>
      </c>
      <c r="AK220" s="42">
        <v>100</v>
      </c>
      <c r="AL220" s="42">
        <v>270.54000000000002</v>
      </c>
      <c r="AM220" s="94">
        <v>3575</v>
      </c>
      <c r="AN220" s="94">
        <v>3778</v>
      </c>
      <c r="AO220" s="43">
        <v>94.626786659608257</v>
      </c>
      <c r="AP220" s="94">
        <v>95</v>
      </c>
      <c r="AQ220" s="43">
        <v>2.4528789052414148</v>
      </c>
      <c r="AR220" s="45">
        <v>3873</v>
      </c>
      <c r="AS220" s="43">
        <v>92.305706170926925</v>
      </c>
      <c r="AT220" s="42">
        <v>111.2</v>
      </c>
      <c r="AU220" s="94">
        <v>3599</v>
      </c>
      <c r="AV220" s="94">
        <v>3701</v>
      </c>
      <c r="AW220" s="43">
        <v>97.243988111321272</v>
      </c>
      <c r="AX220" s="94">
        <v>172</v>
      </c>
      <c r="AY220" s="43">
        <v>4.4410018073844562</v>
      </c>
      <c r="AZ220" s="45">
        <v>3873</v>
      </c>
      <c r="BA220" s="43">
        <v>92.92538084172476</v>
      </c>
      <c r="BB220" s="42">
        <v>148.81</v>
      </c>
      <c r="BC220" s="94">
        <v>356</v>
      </c>
      <c r="BD220" s="94">
        <v>358</v>
      </c>
      <c r="BE220" s="43">
        <v>99.441340782122893</v>
      </c>
      <c r="BF220" s="94">
        <v>130</v>
      </c>
      <c r="BG220" s="43">
        <v>26.639344262295083</v>
      </c>
      <c r="BH220" s="45">
        <v>488</v>
      </c>
      <c r="BI220" s="43">
        <v>72.950819672131146</v>
      </c>
      <c r="BJ220" s="42">
        <v>106.15</v>
      </c>
      <c r="BK220" s="94">
        <v>3155</v>
      </c>
      <c r="BL220" s="94">
        <v>3349</v>
      </c>
      <c r="BM220" s="43">
        <v>94.207226037623172</v>
      </c>
      <c r="BN220" s="94">
        <v>524</v>
      </c>
      <c r="BO220" s="43">
        <v>13.529563645752646</v>
      </c>
      <c r="BP220" s="45">
        <v>3873</v>
      </c>
      <c r="BQ220" s="43">
        <v>81.461399431964892</v>
      </c>
    </row>
    <row r="221" spans="1:69"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2260</v>
      </c>
      <c r="P221" s="44">
        <v>1.6923261247229378</v>
      </c>
      <c r="Q221" s="94">
        <v>20</v>
      </c>
      <c r="R221" s="94">
        <v>137344</v>
      </c>
      <c r="S221" s="94">
        <v>2257</v>
      </c>
      <c r="T221" s="43">
        <v>1.6433189655172413</v>
      </c>
      <c r="U221" s="43">
        <v>-2.895846048214834</v>
      </c>
      <c r="V221" s="44">
        <v>1215.7999999999997</v>
      </c>
      <c r="W221" s="44">
        <v>60.789999999999985</v>
      </c>
      <c r="X221" s="44">
        <v>98.048387096774164</v>
      </c>
      <c r="Y221" s="42">
        <v>846.64</v>
      </c>
      <c r="Z221" s="44">
        <v>42.332000000000001</v>
      </c>
      <c r="AA221" s="43">
        <v>94.071111111111122</v>
      </c>
      <c r="AB221" s="43">
        <v>-4.056442031766883</v>
      </c>
      <c r="AC221" s="41">
        <v>566</v>
      </c>
      <c r="AD221" s="41">
        <v>8642</v>
      </c>
      <c r="AE221" s="44">
        <v>6.1468288444830588</v>
      </c>
      <c r="AF221" s="94">
        <v>536</v>
      </c>
      <c r="AG221" s="94">
        <v>6474</v>
      </c>
      <c r="AH221" s="43">
        <v>7.6462196861626257</v>
      </c>
      <c r="AI221" s="43">
        <v>24.392916731776417</v>
      </c>
      <c r="AJ221" s="42">
        <v>80</v>
      </c>
      <c r="AK221" s="42">
        <v>100</v>
      </c>
      <c r="AL221" s="42">
        <v>321.90999999999997</v>
      </c>
      <c r="AM221" s="94">
        <v>2018</v>
      </c>
      <c r="AN221" s="94">
        <v>2186</v>
      </c>
      <c r="AO221" s="43">
        <v>92.314730100640446</v>
      </c>
      <c r="AP221" s="94">
        <v>68</v>
      </c>
      <c r="AQ221" s="43">
        <v>3.0168589174800355</v>
      </c>
      <c r="AR221" s="45">
        <v>2254</v>
      </c>
      <c r="AS221" s="43">
        <v>89.529724933451632</v>
      </c>
      <c r="AT221" s="42">
        <v>136.09</v>
      </c>
      <c r="AU221" s="94">
        <v>2084</v>
      </c>
      <c r="AV221" s="94">
        <v>2143</v>
      </c>
      <c r="AW221" s="43">
        <v>97.246850209986007</v>
      </c>
      <c r="AX221" s="94">
        <v>110</v>
      </c>
      <c r="AY221" s="43">
        <v>4.8823790501553486</v>
      </c>
      <c r="AZ221" s="45">
        <v>2253</v>
      </c>
      <c r="BA221" s="43">
        <v>92.498890368397696</v>
      </c>
      <c r="BB221" s="42">
        <v>178.75</v>
      </c>
      <c r="BC221" s="94">
        <v>201</v>
      </c>
      <c r="BD221" s="94">
        <v>205</v>
      </c>
      <c r="BE221" s="43">
        <v>98.048780487804876</v>
      </c>
      <c r="BF221" s="94">
        <v>49</v>
      </c>
      <c r="BG221" s="43">
        <v>19.291338582677163</v>
      </c>
      <c r="BH221" s="45">
        <v>254</v>
      </c>
      <c r="BI221" s="43">
        <v>79.133858267716533</v>
      </c>
      <c r="BJ221" s="42">
        <v>129.88999999999999</v>
      </c>
      <c r="BK221" s="94">
        <v>1869</v>
      </c>
      <c r="BL221" s="94">
        <v>1940</v>
      </c>
      <c r="BM221" s="43">
        <v>96.340206185567013</v>
      </c>
      <c r="BN221" s="94">
        <v>309</v>
      </c>
      <c r="BO221" s="43">
        <v>13.739439751000445</v>
      </c>
      <c r="BP221" s="45">
        <v>2249</v>
      </c>
      <c r="BQ221" s="43">
        <v>83.103601600711428</v>
      </c>
    </row>
    <row r="222" spans="1:69"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6388</v>
      </c>
      <c r="P222" s="44">
        <v>3.1530108588351431</v>
      </c>
      <c r="Q222" s="94">
        <v>19</v>
      </c>
      <c r="R222" s="94">
        <v>205153</v>
      </c>
      <c r="S222" s="94">
        <v>6397</v>
      </c>
      <c r="T222" s="43">
        <v>3.118160592338401</v>
      </c>
      <c r="U222" s="43">
        <v>-1.1053011885159614</v>
      </c>
      <c r="V222" s="44">
        <v>1218.19</v>
      </c>
      <c r="W222" s="44">
        <v>58.009047619047621</v>
      </c>
      <c r="X222" s="44">
        <v>93.56298003072196</v>
      </c>
      <c r="Y222" s="42">
        <v>824.71</v>
      </c>
      <c r="Z222" s="44">
        <v>43.405789473684216</v>
      </c>
      <c r="AA222" s="43">
        <v>96.457309941520478</v>
      </c>
      <c r="AB222" s="43">
        <v>3.0934563112976488</v>
      </c>
      <c r="AC222" s="41">
        <v>2222</v>
      </c>
      <c r="AD222" s="41">
        <v>23798</v>
      </c>
      <c r="AE222" s="44">
        <v>8.5395849346656423</v>
      </c>
      <c r="AF222" s="94">
        <v>1611</v>
      </c>
      <c r="AG222" s="94">
        <v>18173</v>
      </c>
      <c r="AH222" s="43">
        <v>8.1429437929640116</v>
      </c>
      <c r="AI222" s="43">
        <v>-4.6447356017445651</v>
      </c>
      <c r="AJ222" s="42">
        <v>76</v>
      </c>
      <c r="AK222" s="42">
        <v>100</v>
      </c>
      <c r="AL222" s="42">
        <v>311.53999999999996</v>
      </c>
      <c r="AM222" s="94">
        <v>5740</v>
      </c>
      <c r="AN222" s="94">
        <v>6209</v>
      </c>
      <c r="AO222" s="43">
        <v>92.446448703494937</v>
      </c>
      <c r="AP222" s="94">
        <v>188</v>
      </c>
      <c r="AQ222" s="43">
        <v>2.9388775988744724</v>
      </c>
      <c r="AR222" s="45">
        <v>6397</v>
      </c>
      <c r="AS222" s="43">
        <v>89.72956073159294</v>
      </c>
      <c r="AT222" s="42">
        <v>131.15</v>
      </c>
      <c r="AU222" s="94">
        <v>5888</v>
      </c>
      <c r="AV222" s="94">
        <v>6074</v>
      </c>
      <c r="AW222" s="43">
        <v>96.937767533750403</v>
      </c>
      <c r="AX222" s="94">
        <v>323</v>
      </c>
      <c r="AY222" s="43">
        <v>5.0492418321088008</v>
      </c>
      <c r="AZ222" s="45">
        <v>6397</v>
      </c>
      <c r="BA222" s="43">
        <v>92.043145224323894</v>
      </c>
      <c r="BB222" s="42">
        <v>177.79</v>
      </c>
      <c r="BC222" s="94">
        <v>409</v>
      </c>
      <c r="BD222" s="94">
        <v>415</v>
      </c>
      <c r="BE222" s="43">
        <v>98.554216867469876</v>
      </c>
      <c r="BF222" s="94">
        <v>178</v>
      </c>
      <c r="BG222" s="43">
        <v>30.016863406408095</v>
      </c>
      <c r="BH222" s="45">
        <v>593</v>
      </c>
      <c r="BI222" s="43">
        <v>68.971332209106237</v>
      </c>
      <c r="BJ222" s="42">
        <v>128.23000000000002</v>
      </c>
      <c r="BK222" s="94">
        <v>5267</v>
      </c>
      <c r="BL222" s="94">
        <v>5475</v>
      </c>
      <c r="BM222" s="43">
        <v>96.200913242009136</v>
      </c>
      <c r="BN222" s="94">
        <v>922</v>
      </c>
      <c r="BO222" s="43">
        <v>14.413006096607786</v>
      </c>
      <c r="BP222" s="45">
        <v>6397</v>
      </c>
      <c r="BQ222" s="43">
        <v>82.335469751445984</v>
      </c>
    </row>
    <row r="223" spans="1:69"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3942</v>
      </c>
      <c r="P223" s="44">
        <v>2.5738630798863897</v>
      </c>
      <c r="Q223" s="94">
        <v>19</v>
      </c>
      <c r="R223" s="94">
        <v>155430</v>
      </c>
      <c r="S223" s="94">
        <v>3916</v>
      </c>
      <c r="T223" s="43">
        <v>2.5194621372965322</v>
      </c>
      <c r="U223" s="43">
        <v>-2.1135911624428294</v>
      </c>
      <c r="V223" s="44">
        <v>1130.75</v>
      </c>
      <c r="W223" s="44">
        <v>59.513157894736842</v>
      </c>
      <c r="X223" s="44">
        <v>95.988964346349746</v>
      </c>
      <c r="Y223" s="42">
        <v>829.43</v>
      </c>
      <c r="Z223" s="44">
        <v>43.654210526315786</v>
      </c>
      <c r="AA223" s="43">
        <v>97.009356725146191</v>
      </c>
      <c r="AB223" s="43">
        <v>1.0630309283415462</v>
      </c>
      <c r="AC223" s="41">
        <v>1311</v>
      </c>
      <c r="AD223" s="41">
        <v>14498</v>
      </c>
      <c r="AE223" s="44">
        <v>8.2927446391296087</v>
      </c>
      <c r="AF223" s="94">
        <v>1121</v>
      </c>
      <c r="AG223" s="94">
        <v>10986</v>
      </c>
      <c r="AH223" s="43">
        <v>9.2591063021392586</v>
      </c>
      <c r="AI223" s="43">
        <v>11.653098040060694</v>
      </c>
      <c r="AJ223" s="42">
        <v>76</v>
      </c>
      <c r="AK223" s="42">
        <v>100</v>
      </c>
      <c r="AL223" s="42">
        <v>312.34999999999997</v>
      </c>
      <c r="AM223" s="94">
        <v>3485</v>
      </c>
      <c r="AN223" s="94">
        <v>3776</v>
      </c>
      <c r="AO223" s="43">
        <v>92.293432203389841</v>
      </c>
      <c r="AP223" s="94">
        <v>140</v>
      </c>
      <c r="AQ223" s="43">
        <v>3.5750766087844741</v>
      </c>
      <c r="AR223" s="45">
        <v>3916</v>
      </c>
      <c r="AS223" s="43">
        <v>88.993871297242094</v>
      </c>
      <c r="AT223" s="42">
        <v>129.31</v>
      </c>
      <c r="AU223" s="94">
        <v>3545</v>
      </c>
      <c r="AV223" s="94">
        <v>3692</v>
      </c>
      <c r="AW223" s="43">
        <v>96.018418201516795</v>
      </c>
      <c r="AX223" s="94">
        <v>224</v>
      </c>
      <c r="AY223" s="43">
        <v>5.7201225740551589</v>
      </c>
      <c r="AZ223" s="45">
        <v>3916</v>
      </c>
      <c r="BA223" s="43">
        <v>90.526046986721141</v>
      </c>
      <c r="BB223" s="42">
        <v>183.97</v>
      </c>
      <c r="BC223" s="94">
        <v>239</v>
      </c>
      <c r="BD223" s="94">
        <v>246</v>
      </c>
      <c r="BE223" s="43">
        <v>97.154471544715449</v>
      </c>
      <c r="BF223" s="94">
        <v>113</v>
      </c>
      <c r="BG223" s="43">
        <v>31.47632311977716</v>
      </c>
      <c r="BH223" s="45">
        <v>359</v>
      </c>
      <c r="BI223" s="43">
        <v>66.573816155988865</v>
      </c>
      <c r="BJ223" s="42">
        <v>127.80000000000001</v>
      </c>
      <c r="BK223" s="94">
        <v>3145</v>
      </c>
      <c r="BL223" s="94">
        <v>3272</v>
      </c>
      <c r="BM223" s="43">
        <v>96.118581907090459</v>
      </c>
      <c r="BN223" s="94">
        <v>644</v>
      </c>
      <c r="BO223" s="43">
        <v>16.445352400408581</v>
      </c>
      <c r="BP223" s="45">
        <v>3916</v>
      </c>
      <c r="BQ223" s="43">
        <v>80.311542390194077</v>
      </c>
    </row>
    <row r="224" spans="1:69"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3882</v>
      </c>
      <c r="P224" s="44">
        <v>2.4752601509895942</v>
      </c>
      <c r="Q224" s="94">
        <v>13</v>
      </c>
      <c r="R224" s="94">
        <v>158339</v>
      </c>
      <c r="S224" s="94">
        <v>3853</v>
      </c>
      <c r="T224" s="43">
        <v>2.4333865945850359</v>
      </c>
      <c r="U224" s="43">
        <v>-1.6916830494692614</v>
      </c>
      <c r="V224" s="44">
        <v>772.82999999999993</v>
      </c>
      <c r="W224" s="44">
        <v>59.44846153846153</v>
      </c>
      <c r="X224" s="44">
        <v>95.884615384615373</v>
      </c>
      <c r="Y224" s="42">
        <v>577.9</v>
      </c>
      <c r="Z224" s="44">
        <v>44.45384615384615</v>
      </c>
      <c r="AA224" s="43">
        <v>98.786324786324769</v>
      </c>
      <c r="AB224" s="43">
        <v>3.0262512813655995</v>
      </c>
      <c r="AC224" s="41">
        <v>1116</v>
      </c>
      <c r="AD224" s="41">
        <v>14743</v>
      </c>
      <c r="AE224" s="44">
        <v>7.0370136830821624</v>
      </c>
      <c r="AF224" s="94">
        <v>888</v>
      </c>
      <c r="AG224" s="94">
        <v>11101</v>
      </c>
      <c r="AH224" s="43">
        <v>7.4067895570940028</v>
      </c>
      <c r="AI224" s="43">
        <v>5.2547272275571544</v>
      </c>
      <c r="AJ224" s="42">
        <v>52</v>
      </c>
      <c r="AK224" s="42">
        <v>100</v>
      </c>
      <c r="AL224" s="42">
        <v>214.31</v>
      </c>
      <c r="AM224" s="94">
        <v>3502</v>
      </c>
      <c r="AN224" s="94">
        <v>3754</v>
      </c>
      <c r="AO224" s="43">
        <v>93.287160362280233</v>
      </c>
      <c r="AP224" s="94">
        <v>99</v>
      </c>
      <c r="AQ224" s="43">
        <v>2.5694264209706721</v>
      </c>
      <c r="AR224" s="45">
        <v>3853</v>
      </c>
      <c r="AS224" s="43">
        <v>90.890215416558533</v>
      </c>
      <c r="AT224" s="42">
        <v>91</v>
      </c>
      <c r="AU224" s="94">
        <v>3594</v>
      </c>
      <c r="AV224" s="94">
        <v>3697</v>
      </c>
      <c r="AW224" s="43">
        <v>97.213957262645394</v>
      </c>
      <c r="AX224" s="94">
        <v>156</v>
      </c>
      <c r="AY224" s="43">
        <v>4.0487931481962107</v>
      </c>
      <c r="AZ224" s="45">
        <v>3853</v>
      </c>
      <c r="BA224" s="43">
        <v>93.277965221905006</v>
      </c>
      <c r="BB224" s="42">
        <v>130</v>
      </c>
      <c r="BC224" s="94">
        <v>318</v>
      </c>
      <c r="BD224" s="94">
        <v>318</v>
      </c>
      <c r="BE224" s="43">
        <v>100</v>
      </c>
      <c r="BF224" s="94">
        <v>112</v>
      </c>
      <c r="BG224" s="43">
        <v>26.046511627906977</v>
      </c>
      <c r="BH224" s="45">
        <v>430</v>
      </c>
      <c r="BI224" s="43">
        <v>73.95348837209302</v>
      </c>
      <c r="BJ224" s="42">
        <v>90.59</v>
      </c>
      <c r="BK224" s="94">
        <v>3224</v>
      </c>
      <c r="BL224" s="94">
        <v>3332</v>
      </c>
      <c r="BM224" s="43">
        <v>96.758703481392558</v>
      </c>
      <c r="BN224" s="94">
        <v>521</v>
      </c>
      <c r="BO224" s="43">
        <v>13.521930962886064</v>
      </c>
      <c r="BP224" s="45">
        <v>3853</v>
      </c>
      <c r="BQ224" s="43">
        <v>83.675058396055022</v>
      </c>
    </row>
  </sheetData>
  <autoFilter ref="A15:BQ15"/>
  <mergeCells count="22">
    <mergeCell ref="BB14:BI14"/>
    <mergeCell ref="AC14:AE14"/>
    <mergeCell ref="AF14:AH14"/>
    <mergeCell ref="AI14:AI15"/>
    <mergeCell ref="AL14:AS14"/>
    <mergeCell ref="AT14:BA14"/>
    <mergeCell ref="AJ8:AK12"/>
    <mergeCell ref="AJ14:AK14"/>
    <mergeCell ref="BJ8:BQ12"/>
    <mergeCell ref="M13:U13"/>
    <mergeCell ref="V13:AB13"/>
    <mergeCell ref="AC13:AI13"/>
    <mergeCell ref="AB14:AB15"/>
    <mergeCell ref="AL8:AS12"/>
    <mergeCell ref="AT8:BA12"/>
    <mergeCell ref="BB8:BI12"/>
    <mergeCell ref="M14:P14"/>
    <mergeCell ref="Q14:T14"/>
    <mergeCell ref="U14:U15"/>
    <mergeCell ref="V14:X14"/>
    <mergeCell ref="Y14:AA14"/>
    <mergeCell ref="BJ14:BQ14"/>
  </mergeCells>
  <hyperlinks>
    <hyperlink ref="F1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20" width="12" customWidth="1"/>
    <col min="21" max="21" width="11.25" customWidth="1"/>
    <col min="22" max="22" width="11.75" customWidth="1"/>
    <col min="23" max="25" width="13.125" customWidth="1"/>
    <col min="26" max="28" width="12.625" customWidth="1"/>
    <col min="29" max="29" width="10.875" customWidth="1"/>
    <col min="30" max="30" width="11" customWidth="1"/>
    <col min="31" max="31" width="14" customWidth="1"/>
    <col min="32" max="32" width="14.875" bestFit="1" customWidth="1"/>
    <col min="33" max="33" width="11.125" customWidth="1"/>
    <col min="34" max="34" width="18.75" bestFit="1" customWidth="1"/>
    <col min="35" max="35" width="12.125" customWidth="1"/>
    <col min="36" max="36" width="10.875" customWidth="1"/>
    <col min="37" max="38" width="13.5" customWidth="1"/>
    <col min="39" max="39" width="12.5" bestFit="1" customWidth="1"/>
    <col min="40" max="40" width="21.25" bestFit="1" customWidth="1"/>
    <col min="41" max="41" width="13.5" customWidth="1"/>
    <col min="42" max="42" width="13.25" bestFit="1" customWidth="1"/>
    <col min="43" max="43" width="13.5" customWidth="1"/>
    <col min="44" max="44" width="21.25" bestFit="1" customWidth="1"/>
  </cols>
  <sheetData>
    <row r="1" spans="1:44" s="6" customFormat="1" ht="12" customHeight="1" x14ac:dyDescent="0.2">
      <c r="A1" s="1"/>
      <c r="B1" s="1"/>
      <c r="C1" s="1"/>
      <c r="D1" s="2"/>
      <c r="E1" s="2"/>
      <c r="F1" s="2"/>
      <c r="G1" s="2"/>
      <c r="H1" s="2"/>
      <c r="I1" s="2"/>
      <c r="J1" s="2"/>
      <c r="K1" s="2"/>
      <c r="L1" s="2"/>
      <c r="M1" s="3"/>
      <c r="N1" s="3"/>
      <c r="O1" s="3"/>
      <c r="P1" s="4"/>
      <c r="Q1" s="3"/>
      <c r="R1" s="3"/>
      <c r="S1" s="3"/>
      <c r="T1" s="3"/>
      <c r="U1" s="3"/>
      <c r="V1" s="4"/>
      <c r="W1" s="54"/>
      <c r="X1" s="4"/>
      <c r="Y1" s="4"/>
      <c r="Z1" s="4"/>
      <c r="AA1" s="4"/>
      <c r="AB1" s="4"/>
      <c r="AC1" s="4"/>
      <c r="AD1" s="5"/>
      <c r="AE1" s="5"/>
      <c r="AF1" s="4"/>
      <c r="AG1" s="3"/>
      <c r="AH1" s="3"/>
      <c r="AI1" s="4"/>
      <c r="AJ1" s="4"/>
      <c r="AK1" s="4"/>
      <c r="AL1" s="3"/>
      <c r="AM1" s="3"/>
      <c r="AN1" s="4"/>
      <c r="AO1" s="3"/>
      <c r="AP1" s="4"/>
      <c r="AQ1" s="3"/>
      <c r="AR1" s="4"/>
    </row>
    <row r="2" spans="1:44" s="6" customFormat="1" ht="12" customHeight="1" x14ac:dyDescent="0.2">
      <c r="A2" s="1"/>
      <c r="B2" s="1"/>
      <c r="C2" s="1"/>
      <c r="D2" s="2"/>
      <c r="E2" s="2"/>
      <c r="F2" s="2"/>
      <c r="G2" s="2"/>
      <c r="H2" s="2"/>
      <c r="I2" s="2"/>
      <c r="J2" s="2"/>
      <c r="K2" s="2"/>
      <c r="L2" s="2"/>
      <c r="M2" s="7"/>
      <c r="N2" s="7"/>
      <c r="O2" s="3"/>
      <c r="P2" s="8"/>
      <c r="Q2" s="7"/>
      <c r="R2" s="7"/>
      <c r="S2" s="7"/>
      <c r="T2" s="7"/>
      <c r="U2" s="7"/>
      <c r="V2" s="8"/>
      <c r="W2" s="113"/>
      <c r="X2" s="8"/>
      <c r="Y2" s="8"/>
      <c r="Z2" s="8"/>
      <c r="AA2" s="8"/>
      <c r="AB2" s="8"/>
      <c r="AC2" s="8"/>
      <c r="AD2" s="93"/>
      <c r="AE2" s="93"/>
      <c r="AF2" s="8"/>
      <c r="AG2" s="7"/>
      <c r="AH2" s="7"/>
      <c r="AI2" s="8"/>
      <c r="AJ2" s="8"/>
      <c r="AK2" s="8"/>
      <c r="AL2" s="7"/>
      <c r="AM2" s="7"/>
      <c r="AN2" s="9"/>
      <c r="AO2" s="3"/>
      <c r="AP2" s="4"/>
      <c r="AQ2" s="3"/>
      <c r="AR2" s="4"/>
    </row>
    <row r="3" spans="1:44" s="6" customFormat="1" ht="26.25" customHeight="1" x14ac:dyDescent="0.2">
      <c r="A3" s="1"/>
      <c r="B3" s="1"/>
      <c r="C3" s="1"/>
      <c r="D3" s="10" t="s">
        <v>49</v>
      </c>
      <c r="E3" s="10"/>
      <c r="F3" s="11"/>
      <c r="G3" s="10"/>
      <c r="H3" s="10"/>
      <c r="I3" s="10" t="s">
        <v>1013</v>
      </c>
      <c r="J3" s="12"/>
      <c r="K3" s="12"/>
      <c r="L3" s="12"/>
      <c r="M3" s="7"/>
      <c r="N3" s="7"/>
      <c r="O3" s="7"/>
      <c r="P3" s="8"/>
      <c r="Q3" s="7"/>
      <c r="R3" s="7"/>
      <c r="S3" s="7"/>
      <c r="T3" s="7"/>
      <c r="U3" s="7"/>
      <c r="V3" s="8"/>
      <c r="W3" s="113"/>
      <c r="X3" s="8"/>
      <c r="Y3" s="8"/>
      <c r="Z3" s="8"/>
      <c r="AA3" s="8"/>
      <c r="AB3" s="8"/>
      <c r="AC3" s="8"/>
      <c r="AD3" s="93"/>
      <c r="AE3" s="93"/>
      <c r="AF3" s="8"/>
      <c r="AG3" s="7"/>
      <c r="AH3" s="7"/>
      <c r="AI3" s="8"/>
      <c r="AJ3" s="8"/>
      <c r="AK3" s="8"/>
      <c r="AL3" s="7"/>
      <c r="AM3" s="7"/>
      <c r="AN3" s="9"/>
      <c r="AO3" s="3"/>
      <c r="AP3" s="4"/>
      <c r="AQ3" s="3"/>
      <c r="AR3" s="4"/>
    </row>
    <row r="4" spans="1:44" s="6" customFormat="1" ht="12" customHeight="1" x14ac:dyDescent="0.2">
      <c r="A4" s="1"/>
      <c r="B4" s="1"/>
      <c r="C4" s="1"/>
      <c r="D4" s="2"/>
      <c r="E4" s="2"/>
      <c r="F4" s="11"/>
      <c r="G4" s="2"/>
      <c r="H4" s="2"/>
      <c r="I4" s="11"/>
      <c r="J4" s="11"/>
      <c r="K4" s="11"/>
      <c r="L4" s="11"/>
      <c r="M4" s="7"/>
      <c r="N4" s="7"/>
      <c r="O4" s="7"/>
      <c r="P4" s="8"/>
      <c r="Q4" s="7"/>
      <c r="R4" s="7"/>
      <c r="S4" s="7"/>
      <c r="T4" s="7"/>
      <c r="U4" s="7"/>
      <c r="V4" s="8"/>
      <c r="W4" s="113"/>
      <c r="X4" s="8"/>
      <c r="Y4" s="8"/>
      <c r="Z4" s="8"/>
      <c r="AA4" s="8"/>
      <c r="AB4" s="8"/>
      <c r="AC4" s="8"/>
      <c r="AD4" s="93"/>
      <c r="AE4" s="93"/>
      <c r="AF4" s="8"/>
      <c r="AG4" s="7"/>
      <c r="AH4" s="7"/>
      <c r="AI4" s="8"/>
      <c r="AJ4" s="8"/>
      <c r="AK4" s="8"/>
      <c r="AL4" s="7"/>
      <c r="AM4" s="7"/>
      <c r="AN4" s="9"/>
      <c r="AO4" s="3"/>
      <c r="AP4" s="4"/>
      <c r="AQ4" s="3"/>
      <c r="AR4" s="4"/>
    </row>
    <row r="5" spans="1:44" s="6" customFormat="1" ht="12" customHeight="1" x14ac:dyDescent="0.2">
      <c r="A5" s="1"/>
      <c r="B5" s="1"/>
      <c r="C5" s="1"/>
      <c r="D5" s="2"/>
      <c r="E5" s="2"/>
      <c r="F5" s="11"/>
      <c r="G5" s="2"/>
      <c r="H5" s="2"/>
      <c r="I5" s="11"/>
      <c r="J5" s="11"/>
      <c r="K5" s="11"/>
      <c r="L5" s="11"/>
      <c r="M5" s="7"/>
      <c r="N5" s="7"/>
      <c r="O5" s="7"/>
      <c r="P5" s="8"/>
      <c r="Q5" s="7"/>
      <c r="R5" s="7"/>
      <c r="S5" s="7"/>
      <c r="T5" s="7"/>
      <c r="U5" s="7"/>
      <c r="V5" s="8"/>
      <c r="W5" s="113"/>
      <c r="X5" s="8"/>
      <c r="Y5" s="8"/>
      <c r="Z5" s="8"/>
      <c r="AA5" s="8"/>
      <c r="AB5" s="8"/>
      <c r="AC5" s="8"/>
      <c r="AD5" s="93"/>
      <c r="AE5" s="93"/>
      <c r="AF5" s="8"/>
      <c r="AG5" s="7"/>
      <c r="AH5" s="7"/>
      <c r="AI5" s="8"/>
      <c r="AJ5" s="8"/>
      <c r="AK5" s="8"/>
      <c r="AL5" s="7"/>
      <c r="AM5" s="7"/>
      <c r="AN5" s="9"/>
      <c r="AO5" s="3"/>
      <c r="AP5" s="4"/>
      <c r="AQ5" s="3"/>
      <c r="AR5" s="4"/>
    </row>
    <row r="6" spans="1:44" s="6" customFormat="1" ht="12" customHeight="1" x14ac:dyDescent="0.2">
      <c r="A6" s="1"/>
      <c r="B6" s="1"/>
      <c r="C6" s="1"/>
      <c r="D6" s="2"/>
      <c r="E6" s="2"/>
      <c r="F6" s="2"/>
      <c r="G6" s="2"/>
      <c r="H6" s="2"/>
      <c r="I6" s="2"/>
      <c r="J6" s="2"/>
      <c r="K6" s="2"/>
      <c r="L6" s="2"/>
      <c r="M6" s="3"/>
      <c r="N6" s="3"/>
      <c r="O6" s="3"/>
      <c r="P6" s="4"/>
      <c r="Q6" s="3"/>
      <c r="R6" s="3"/>
      <c r="S6" s="3"/>
      <c r="T6" s="3"/>
      <c r="U6" s="3"/>
      <c r="V6" s="4"/>
      <c r="W6" s="54"/>
      <c r="X6" s="4"/>
      <c r="Y6" s="4"/>
      <c r="Z6" s="4"/>
      <c r="AA6" s="4"/>
      <c r="AB6" s="4"/>
      <c r="AC6" s="4"/>
      <c r="AD6" s="5"/>
      <c r="AE6" s="5"/>
      <c r="AF6" s="4"/>
      <c r="AG6" s="3"/>
      <c r="AH6" s="3"/>
      <c r="AI6" s="4"/>
      <c r="AJ6" s="4"/>
      <c r="AK6" s="4"/>
      <c r="AL6" s="3"/>
      <c r="AM6" s="3"/>
      <c r="AN6" s="4"/>
      <c r="AO6" s="3"/>
      <c r="AP6" s="4"/>
      <c r="AQ6" s="3"/>
      <c r="AR6" s="4"/>
    </row>
    <row r="7" spans="1:44" s="13" customFormat="1" ht="15" customHeight="1" x14ac:dyDescent="0.2">
      <c r="D7" s="14"/>
      <c r="E7" s="14"/>
      <c r="F7" s="15"/>
      <c r="G7" s="14"/>
      <c r="H7" s="14"/>
      <c r="I7" s="15"/>
      <c r="J7" s="15"/>
      <c r="K7" s="15"/>
      <c r="L7" s="15"/>
      <c r="M7" s="16"/>
      <c r="N7" s="16"/>
      <c r="O7" s="18"/>
      <c r="P7" s="17"/>
      <c r="Q7" s="16"/>
      <c r="R7" s="18"/>
      <c r="S7" s="18"/>
      <c r="T7" s="18"/>
      <c r="U7" s="16"/>
      <c r="V7" s="17"/>
      <c r="W7" s="58"/>
      <c r="X7" s="17"/>
      <c r="Y7" s="17"/>
      <c r="Z7" s="17"/>
      <c r="AA7" s="17"/>
      <c r="AB7" s="17"/>
      <c r="AC7" s="17"/>
      <c r="AD7" s="18"/>
      <c r="AE7" s="18"/>
      <c r="AF7" s="17"/>
      <c r="AG7" s="16"/>
      <c r="AH7" s="16"/>
      <c r="AI7" s="17"/>
      <c r="AJ7" s="17"/>
      <c r="AK7" s="17"/>
      <c r="AL7" s="16"/>
      <c r="AM7" s="16"/>
      <c r="AN7" s="17"/>
      <c r="AO7" s="16"/>
      <c r="AP7" s="17"/>
      <c r="AQ7" s="16"/>
      <c r="AR7" s="17"/>
    </row>
    <row r="8" spans="1:44" s="13" customFormat="1" ht="14.25" customHeight="1" x14ac:dyDescent="0.25">
      <c r="A8" s="20" t="s">
        <v>789</v>
      </c>
      <c r="B8" s="20"/>
      <c r="D8" s="21"/>
      <c r="E8" s="21"/>
      <c r="F8" s="22"/>
      <c r="G8" s="21"/>
      <c r="H8" s="21"/>
      <c r="I8" s="22"/>
      <c r="J8" s="21"/>
      <c r="K8" s="21"/>
      <c r="L8" s="21"/>
      <c r="M8" s="45"/>
      <c r="N8" s="16"/>
      <c r="O8" s="18"/>
      <c r="P8" s="17"/>
      <c r="Q8" s="16"/>
      <c r="R8" s="18"/>
      <c r="S8" s="18"/>
      <c r="T8" s="18"/>
      <c r="U8" s="16"/>
      <c r="V8" s="17"/>
      <c r="W8" s="58"/>
      <c r="X8" s="17"/>
      <c r="Y8" s="17"/>
      <c r="Z8" s="17"/>
      <c r="AA8" s="17"/>
      <c r="AB8" s="17"/>
      <c r="AC8" s="17"/>
      <c r="AD8" s="18"/>
      <c r="AE8" s="18"/>
      <c r="AF8" s="17"/>
      <c r="AG8" s="16"/>
      <c r="AH8" s="16"/>
      <c r="AI8" s="17"/>
      <c r="AJ8" s="17"/>
      <c r="AK8" s="243" t="s">
        <v>899</v>
      </c>
      <c r="AL8" s="244"/>
      <c r="AM8" s="244"/>
      <c r="AN8" s="244"/>
      <c r="AO8" s="244"/>
      <c r="AP8" s="244"/>
      <c r="AQ8" s="244"/>
      <c r="AR8" s="245"/>
    </row>
    <row r="9" spans="1:44" s="13" customFormat="1" ht="14.25" customHeight="1" x14ac:dyDescent="0.25">
      <c r="A9" s="23" t="s">
        <v>3</v>
      </c>
      <c r="B9" s="23"/>
      <c r="D9" s="21"/>
      <c r="E9" s="21"/>
      <c r="F9" s="14" t="s">
        <v>4</v>
      </c>
      <c r="G9" s="21"/>
      <c r="H9" s="21"/>
      <c r="I9" s="14"/>
      <c r="J9" s="21"/>
      <c r="K9" s="21"/>
      <c r="L9" s="21"/>
      <c r="M9" s="45"/>
      <c r="N9" s="16"/>
      <c r="O9" s="18"/>
      <c r="P9" s="17"/>
      <c r="Q9" s="16"/>
      <c r="R9" s="18"/>
      <c r="S9" s="18"/>
      <c r="T9" s="18"/>
      <c r="U9" s="16"/>
      <c r="V9" s="17"/>
      <c r="W9" s="58"/>
      <c r="X9" s="17"/>
      <c r="Y9" s="17"/>
      <c r="Z9" s="17"/>
      <c r="AA9" s="17"/>
      <c r="AB9" s="17"/>
      <c r="AC9" s="17"/>
      <c r="AD9" s="18"/>
      <c r="AE9" s="18"/>
      <c r="AF9" s="17"/>
      <c r="AG9" s="16"/>
      <c r="AH9" s="16"/>
      <c r="AI9" s="17"/>
      <c r="AJ9" s="17"/>
      <c r="AK9" s="246"/>
      <c r="AL9" s="247"/>
      <c r="AM9" s="247"/>
      <c r="AN9" s="247"/>
      <c r="AO9" s="247"/>
      <c r="AP9" s="247"/>
      <c r="AQ9" s="247"/>
      <c r="AR9" s="248"/>
    </row>
    <row r="10" spans="1:44" s="13" customFormat="1" ht="15" customHeight="1" x14ac:dyDescent="0.2">
      <c r="A10" s="24"/>
      <c r="B10" s="24"/>
      <c r="C10" s="25"/>
      <c r="D10" s="21"/>
      <c r="E10" s="21"/>
      <c r="F10" s="14" t="s">
        <v>5</v>
      </c>
      <c r="G10" s="21"/>
      <c r="H10" s="21"/>
      <c r="I10" s="14"/>
      <c r="J10" s="21"/>
      <c r="K10" s="21"/>
      <c r="L10" s="21"/>
      <c r="M10" s="45"/>
      <c r="N10" s="16"/>
      <c r="O10" s="18"/>
      <c r="P10" s="17"/>
      <c r="Q10" s="16"/>
      <c r="R10" s="18"/>
      <c r="S10" s="18"/>
      <c r="T10" s="18"/>
      <c r="U10" s="16"/>
      <c r="V10" s="17"/>
      <c r="W10" s="58"/>
      <c r="X10" s="17"/>
      <c r="Y10" s="17"/>
      <c r="Z10" s="17"/>
      <c r="AA10" s="17"/>
      <c r="AB10" s="17"/>
      <c r="AC10" s="17"/>
      <c r="AD10" s="18"/>
      <c r="AE10" s="18"/>
      <c r="AF10" s="17"/>
      <c r="AG10" s="16"/>
      <c r="AH10" s="16"/>
      <c r="AI10" s="17"/>
      <c r="AJ10" s="17"/>
      <c r="AK10" s="246"/>
      <c r="AL10" s="247"/>
      <c r="AM10" s="247"/>
      <c r="AN10" s="247"/>
      <c r="AO10" s="247"/>
      <c r="AP10" s="247"/>
      <c r="AQ10" s="247"/>
      <c r="AR10" s="248"/>
    </row>
    <row r="11" spans="1:44" s="13" customFormat="1" ht="15" customHeight="1" x14ac:dyDescent="0.2">
      <c r="A11" s="14" t="s">
        <v>6</v>
      </c>
      <c r="B11" s="14"/>
      <c r="D11" s="21"/>
      <c r="E11" s="21"/>
      <c r="F11" s="26" t="s">
        <v>7</v>
      </c>
      <c r="G11" s="21"/>
      <c r="H11" s="21"/>
      <c r="I11" s="26"/>
      <c r="J11" s="26"/>
      <c r="K11" s="26"/>
      <c r="L11" s="26"/>
      <c r="M11" s="90"/>
      <c r="N11" s="16"/>
      <c r="O11" s="18"/>
      <c r="P11" s="17"/>
      <c r="Q11" s="16"/>
      <c r="R11" s="18"/>
      <c r="S11" s="18"/>
      <c r="T11" s="18"/>
      <c r="U11" s="16"/>
      <c r="V11" s="17"/>
      <c r="W11" s="58"/>
      <c r="X11" s="17"/>
      <c r="Y11" s="17"/>
      <c r="Z11" s="17"/>
      <c r="AA11" s="17"/>
      <c r="AB11" s="17"/>
      <c r="AC11" s="17"/>
      <c r="AD11" s="18"/>
      <c r="AE11" s="18"/>
      <c r="AF11" s="17"/>
      <c r="AG11" s="16"/>
      <c r="AH11" s="16"/>
      <c r="AI11" s="17"/>
      <c r="AJ11" s="17"/>
      <c r="AK11" s="246"/>
      <c r="AL11" s="247"/>
      <c r="AM11" s="247"/>
      <c r="AN11" s="247"/>
      <c r="AO11" s="247"/>
      <c r="AP11" s="247"/>
      <c r="AQ11" s="247"/>
      <c r="AR11" s="248"/>
    </row>
    <row r="12" spans="1:44" s="13" customFormat="1" ht="14.25" customHeight="1" x14ac:dyDescent="0.2">
      <c r="A12" s="14" t="s">
        <v>8</v>
      </c>
      <c r="B12" s="14"/>
      <c r="D12" s="21"/>
      <c r="E12" s="21"/>
      <c r="F12" s="22"/>
      <c r="G12" s="21"/>
      <c r="H12" s="21"/>
      <c r="I12" s="22"/>
      <c r="J12" s="22"/>
      <c r="K12" s="22"/>
      <c r="L12" s="22"/>
      <c r="M12" s="45"/>
      <c r="N12" s="16"/>
      <c r="O12" s="18"/>
      <c r="P12" s="17"/>
      <c r="Q12" s="16"/>
      <c r="R12" s="18"/>
      <c r="S12" s="18"/>
      <c r="T12" s="18"/>
      <c r="U12" s="16"/>
      <c r="V12" s="17"/>
      <c r="W12" s="58"/>
      <c r="X12" s="17"/>
      <c r="Y12" s="17"/>
      <c r="Z12" s="17"/>
      <c r="AA12" s="17"/>
      <c r="AB12" s="17"/>
      <c r="AC12" s="17"/>
      <c r="AD12" s="18"/>
      <c r="AE12" s="18"/>
      <c r="AF12" s="17"/>
      <c r="AG12" s="16"/>
      <c r="AH12" s="16"/>
      <c r="AI12" s="17"/>
      <c r="AJ12" s="17"/>
      <c r="AK12" s="249"/>
      <c r="AL12" s="250"/>
      <c r="AM12" s="250"/>
      <c r="AN12" s="250"/>
      <c r="AO12" s="250"/>
      <c r="AP12" s="250"/>
      <c r="AQ12" s="250"/>
      <c r="AR12" s="251"/>
    </row>
    <row r="13" spans="1:44" s="13" customFormat="1" ht="20.25" x14ac:dyDescent="0.2">
      <c r="A13" s="14"/>
      <c r="B13" s="14"/>
      <c r="D13" s="21"/>
      <c r="E13" s="21"/>
      <c r="F13" s="22"/>
      <c r="G13" s="21"/>
      <c r="H13" s="21"/>
      <c r="I13" s="22"/>
      <c r="J13" s="22"/>
      <c r="K13" s="22"/>
      <c r="L13" s="22"/>
      <c r="M13" s="156" t="s">
        <v>790</v>
      </c>
      <c r="N13" s="157"/>
      <c r="O13" s="157"/>
      <c r="P13" s="157"/>
      <c r="Q13" s="157"/>
      <c r="R13" s="157"/>
      <c r="S13" s="157"/>
      <c r="T13" s="157"/>
      <c r="U13" s="157"/>
      <c r="V13" s="157"/>
      <c r="W13" s="230" t="s">
        <v>9</v>
      </c>
      <c r="X13" s="231"/>
      <c r="Y13" s="231"/>
      <c r="Z13" s="231"/>
      <c r="AA13" s="231"/>
      <c r="AB13" s="231"/>
      <c r="AC13" s="232"/>
      <c r="AD13" s="156" t="s">
        <v>10</v>
      </c>
      <c r="AE13" s="157"/>
      <c r="AF13" s="157"/>
      <c r="AG13" s="157"/>
      <c r="AH13" s="157"/>
      <c r="AI13" s="157"/>
      <c r="AJ13" s="158"/>
      <c r="AK13" s="17"/>
      <c r="AL13" s="16"/>
      <c r="AM13" s="16"/>
      <c r="AN13" s="17"/>
      <c r="AO13" s="16"/>
      <c r="AP13" s="17"/>
      <c r="AQ13" s="16"/>
      <c r="AR13" s="17"/>
    </row>
    <row r="14" spans="1:44" s="13" customFormat="1" ht="27" customHeight="1" x14ac:dyDescent="0.2">
      <c r="D14" s="21"/>
      <c r="E14" s="21"/>
      <c r="F14" s="22"/>
      <c r="G14" s="21"/>
      <c r="H14" s="21"/>
      <c r="I14" s="22"/>
      <c r="J14" s="22"/>
      <c r="K14" s="22"/>
      <c r="L14" s="22"/>
      <c r="M14" s="162" t="s">
        <v>13</v>
      </c>
      <c r="N14" s="163"/>
      <c r="O14" s="163"/>
      <c r="P14" s="164"/>
      <c r="Q14" s="165" t="s">
        <v>14</v>
      </c>
      <c r="R14" s="166"/>
      <c r="S14" s="166"/>
      <c r="T14" s="166"/>
      <c r="U14" s="166"/>
      <c r="V14" s="167"/>
      <c r="W14" s="236" t="s">
        <v>13</v>
      </c>
      <c r="X14" s="237"/>
      <c r="Y14" s="238"/>
      <c r="Z14" s="239" t="s">
        <v>14</v>
      </c>
      <c r="AA14" s="240"/>
      <c r="AB14" s="241"/>
      <c r="AC14" s="233" t="s">
        <v>15</v>
      </c>
      <c r="AD14" s="236" t="s">
        <v>13</v>
      </c>
      <c r="AE14" s="237"/>
      <c r="AF14" s="238"/>
      <c r="AG14" s="239" t="s">
        <v>14</v>
      </c>
      <c r="AH14" s="240"/>
      <c r="AI14" s="241"/>
      <c r="AJ14" s="233" t="s">
        <v>15</v>
      </c>
      <c r="AK14" s="183" t="s">
        <v>851</v>
      </c>
      <c r="AL14" s="184"/>
      <c r="AM14" s="242"/>
      <c r="AN14" s="184"/>
      <c r="AO14" s="184"/>
      <c r="AP14" s="184"/>
      <c r="AQ14" s="184"/>
      <c r="AR14" s="185"/>
    </row>
    <row r="15" spans="1:44" s="40" customFormat="1" ht="78" customHeight="1" x14ac:dyDescent="0.2">
      <c r="A15" s="27" t="s">
        <v>19</v>
      </c>
      <c r="B15" s="27" t="s">
        <v>20</v>
      </c>
      <c r="C15" s="27" t="s">
        <v>21</v>
      </c>
      <c r="D15" s="27" t="s">
        <v>22</v>
      </c>
      <c r="E15" s="27" t="s">
        <v>814</v>
      </c>
      <c r="F15" s="27" t="s">
        <v>24</v>
      </c>
      <c r="G15" s="27" t="s">
        <v>25</v>
      </c>
      <c r="H15" s="27" t="s">
        <v>1014</v>
      </c>
      <c r="I15" s="27" t="s">
        <v>26</v>
      </c>
      <c r="J15" s="27" t="s">
        <v>27</v>
      </c>
      <c r="K15" s="27" t="s">
        <v>848</v>
      </c>
      <c r="L15" s="27" t="s">
        <v>29</v>
      </c>
      <c r="M15" s="28" t="s">
        <v>30</v>
      </c>
      <c r="N15" s="28" t="s">
        <v>31</v>
      </c>
      <c r="O15" s="35" t="s">
        <v>795</v>
      </c>
      <c r="P15" s="33" t="s">
        <v>796</v>
      </c>
      <c r="Q15" s="32" t="s">
        <v>30</v>
      </c>
      <c r="R15" s="74" t="s">
        <v>31</v>
      </c>
      <c r="S15" s="74" t="s">
        <v>852</v>
      </c>
      <c r="T15" s="74" t="s">
        <v>853</v>
      </c>
      <c r="U15" s="74" t="s">
        <v>795</v>
      </c>
      <c r="V15" s="53" t="s">
        <v>796</v>
      </c>
      <c r="W15" s="33" t="s">
        <v>34</v>
      </c>
      <c r="X15" s="33" t="s">
        <v>837</v>
      </c>
      <c r="Y15" s="33" t="s">
        <v>36</v>
      </c>
      <c r="Z15" s="53" t="s">
        <v>34</v>
      </c>
      <c r="AA15" s="53" t="s">
        <v>56</v>
      </c>
      <c r="AB15" s="53" t="s">
        <v>38</v>
      </c>
      <c r="AC15" s="234"/>
      <c r="AD15" s="35" t="s">
        <v>39</v>
      </c>
      <c r="AE15" s="35" t="s">
        <v>40</v>
      </c>
      <c r="AF15" s="33" t="s">
        <v>41</v>
      </c>
      <c r="AG15" s="32" t="s">
        <v>39</v>
      </c>
      <c r="AH15" s="32" t="s">
        <v>40</v>
      </c>
      <c r="AI15" s="53" t="s">
        <v>41</v>
      </c>
      <c r="AJ15" s="234"/>
      <c r="AK15" s="49" t="s">
        <v>1044</v>
      </c>
      <c r="AL15" s="50" t="s">
        <v>43</v>
      </c>
      <c r="AM15" s="50" t="s">
        <v>44</v>
      </c>
      <c r="AN15" s="49" t="s">
        <v>45</v>
      </c>
      <c r="AO15" s="50" t="s">
        <v>10</v>
      </c>
      <c r="AP15" s="49" t="s">
        <v>46</v>
      </c>
      <c r="AQ15" s="50" t="s">
        <v>47</v>
      </c>
      <c r="AR15" s="49" t="s">
        <v>48</v>
      </c>
    </row>
    <row r="16" spans="1:44"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10231</v>
      </c>
      <c r="P16" s="42">
        <v>3.3994889635396417</v>
      </c>
      <c r="Q16" s="94">
        <v>37</v>
      </c>
      <c r="R16" s="94">
        <v>301715</v>
      </c>
      <c r="S16" s="94">
        <v>176678.63071239484</v>
      </c>
      <c r="T16" s="43">
        <v>58.558119653446084</v>
      </c>
      <c r="U16" s="94">
        <v>2047</v>
      </c>
      <c r="V16" s="43">
        <v>1.1586007836636427</v>
      </c>
      <c r="W16" s="44">
        <v>495.99</v>
      </c>
      <c r="X16" s="42">
        <v>13.052368421052632</v>
      </c>
      <c r="Y16" s="42">
        <v>87.015789473684208</v>
      </c>
      <c r="Z16" s="42">
        <v>334</v>
      </c>
      <c r="AA16" s="44">
        <v>9.0270270270270263</v>
      </c>
      <c r="AB16" s="43">
        <v>90.27027027027026</v>
      </c>
      <c r="AC16" s="43">
        <v>3.7401037401037396</v>
      </c>
      <c r="AD16" s="41">
        <v>542</v>
      </c>
      <c r="AE16" s="41">
        <v>10029</v>
      </c>
      <c r="AF16" s="42">
        <v>5.1272348879008609</v>
      </c>
      <c r="AG16" s="94">
        <v>79</v>
      </c>
      <c r="AH16" s="94">
        <v>163</v>
      </c>
      <c r="AI16" s="43">
        <v>32.644628099173559</v>
      </c>
      <c r="AJ16" s="43">
        <v>536.69070781616915</v>
      </c>
      <c r="AK16" s="42">
        <v>334</v>
      </c>
      <c r="AL16" s="94">
        <v>159</v>
      </c>
      <c r="AM16" s="94">
        <v>163</v>
      </c>
      <c r="AN16" s="43">
        <v>97.546012269938657</v>
      </c>
      <c r="AO16" s="94">
        <v>79</v>
      </c>
      <c r="AP16" s="43">
        <v>32.644628099173559</v>
      </c>
      <c r="AQ16" s="45">
        <v>242</v>
      </c>
      <c r="AR16" s="43">
        <v>65.702479338842977</v>
      </c>
    </row>
    <row r="17" spans="1:44"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4792</v>
      </c>
      <c r="P17" s="42">
        <v>3.3673677331403238</v>
      </c>
      <c r="Q17" s="94">
        <v>22</v>
      </c>
      <c r="R17" s="94">
        <v>142537</v>
      </c>
      <c r="S17" s="94">
        <v>84183.844682479044</v>
      </c>
      <c r="T17" s="43">
        <v>59.061047084251136</v>
      </c>
      <c r="U17" s="94">
        <v>1110</v>
      </c>
      <c r="V17" s="43">
        <v>1.3185427728878973</v>
      </c>
      <c r="W17" s="44">
        <v>323</v>
      </c>
      <c r="X17" s="42">
        <v>14.681818181818182</v>
      </c>
      <c r="Y17" s="42">
        <v>97.878787878787875</v>
      </c>
      <c r="Z17" s="42">
        <v>172.91</v>
      </c>
      <c r="AA17" s="44">
        <v>7.8595454545454544</v>
      </c>
      <c r="AB17" s="43">
        <v>78.595454545454544</v>
      </c>
      <c r="AC17" s="43">
        <v>-19.701238390092879</v>
      </c>
      <c r="AD17" s="41">
        <v>191</v>
      </c>
      <c r="AE17" s="41">
        <v>4734</v>
      </c>
      <c r="AF17" s="42">
        <v>3.8781725888324874</v>
      </c>
      <c r="AG17" s="94">
        <v>40</v>
      </c>
      <c r="AH17" s="94">
        <v>65</v>
      </c>
      <c r="AI17" s="43">
        <v>38.095238095238095</v>
      </c>
      <c r="AJ17" s="43">
        <v>882.29867863375716</v>
      </c>
      <c r="AK17" s="42">
        <v>172.91</v>
      </c>
      <c r="AL17" s="94">
        <v>56</v>
      </c>
      <c r="AM17" s="94">
        <v>65</v>
      </c>
      <c r="AN17" s="43">
        <v>86.15384615384616</v>
      </c>
      <c r="AO17" s="94">
        <v>40</v>
      </c>
      <c r="AP17" s="43">
        <v>38.095238095238095</v>
      </c>
      <c r="AQ17" s="45">
        <v>105</v>
      </c>
      <c r="AR17" s="43">
        <v>53.333333333333336</v>
      </c>
    </row>
    <row r="18" spans="1:44"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4348</v>
      </c>
      <c r="P18" s="42">
        <v>2.7094225340703026</v>
      </c>
      <c r="Q18" s="94">
        <v>18</v>
      </c>
      <c r="R18" s="94">
        <v>161326</v>
      </c>
      <c r="S18" s="94">
        <v>94582.575946996192</v>
      </c>
      <c r="T18" s="43">
        <v>58.628228522988358</v>
      </c>
      <c r="U18" s="94">
        <v>788</v>
      </c>
      <c r="V18" s="43">
        <v>0.83313442471855803</v>
      </c>
      <c r="W18" s="44">
        <v>282.22000000000003</v>
      </c>
      <c r="X18" s="42">
        <v>14.853684210526318</v>
      </c>
      <c r="Y18" s="42">
        <v>99.024561403508784</v>
      </c>
      <c r="Z18" s="42">
        <v>180</v>
      </c>
      <c r="AA18" s="44">
        <v>10</v>
      </c>
      <c r="AB18" s="43">
        <v>100</v>
      </c>
      <c r="AC18" s="43">
        <v>0.98504712635532066</v>
      </c>
      <c r="AD18" s="41">
        <v>196</v>
      </c>
      <c r="AE18" s="41">
        <v>4276</v>
      </c>
      <c r="AF18" s="42">
        <v>4.3828264758497317</v>
      </c>
      <c r="AG18" s="94">
        <v>25</v>
      </c>
      <c r="AH18" s="94">
        <v>46</v>
      </c>
      <c r="AI18" s="43">
        <v>35.2112676056338</v>
      </c>
      <c r="AJ18" s="43">
        <v>703.39177924690989</v>
      </c>
      <c r="AK18" s="42">
        <v>180</v>
      </c>
      <c r="AL18" s="94">
        <v>46</v>
      </c>
      <c r="AM18" s="94">
        <v>46</v>
      </c>
      <c r="AN18" s="43">
        <v>100</v>
      </c>
      <c r="AO18" s="94">
        <v>25</v>
      </c>
      <c r="AP18" s="43">
        <v>35.2112676056338</v>
      </c>
      <c r="AQ18" s="45">
        <v>71</v>
      </c>
      <c r="AR18" s="43">
        <v>64.788732394366207</v>
      </c>
    </row>
    <row r="19" spans="1:44"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8362</v>
      </c>
      <c r="P19" s="42">
        <v>2.8978676656605109</v>
      </c>
      <c r="Q19" s="94">
        <v>57</v>
      </c>
      <c r="R19" s="94">
        <v>290393</v>
      </c>
      <c r="S19" s="94">
        <v>155928.61043789802</v>
      </c>
      <c r="T19" s="43">
        <v>53.695719400225904</v>
      </c>
      <c r="U19" s="94">
        <v>1888</v>
      </c>
      <c r="V19" s="43">
        <v>1.2108105078970977</v>
      </c>
      <c r="W19" s="44">
        <v>721.15000000000009</v>
      </c>
      <c r="X19" s="42">
        <v>12.651754385964914</v>
      </c>
      <c r="Y19" s="42">
        <v>84.345029239766092</v>
      </c>
      <c r="Z19" s="42">
        <v>497</v>
      </c>
      <c r="AA19" s="44">
        <v>8.7192982456140342</v>
      </c>
      <c r="AB19" s="43">
        <v>87.192982456140342</v>
      </c>
      <c r="AC19" s="43">
        <v>3.3765513416071258</v>
      </c>
      <c r="AD19" s="41">
        <v>508</v>
      </c>
      <c r="AE19" s="41">
        <v>8037</v>
      </c>
      <c r="AF19" s="42">
        <v>5.9449970743124636</v>
      </c>
      <c r="AG19" s="94">
        <v>51</v>
      </c>
      <c r="AH19" s="94">
        <v>151</v>
      </c>
      <c r="AI19" s="43">
        <v>25.247524752475247</v>
      </c>
      <c r="AJ19" s="43">
        <v>324.68523427145863</v>
      </c>
      <c r="AK19" s="42">
        <v>497</v>
      </c>
      <c r="AL19" s="94">
        <v>147</v>
      </c>
      <c r="AM19" s="94">
        <v>151</v>
      </c>
      <c r="AN19" s="43">
        <v>97.350993377483448</v>
      </c>
      <c r="AO19" s="94">
        <v>51</v>
      </c>
      <c r="AP19" s="43">
        <v>25.247524752475247</v>
      </c>
      <c r="AQ19" s="45">
        <v>202</v>
      </c>
      <c r="AR19" s="43">
        <v>72.772277227722768</v>
      </c>
    </row>
    <row r="20" spans="1:44"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5598</v>
      </c>
      <c r="P20" s="42">
        <v>3.3288338377921942</v>
      </c>
      <c r="Q20" s="94">
        <v>30</v>
      </c>
      <c r="R20" s="94">
        <v>168792</v>
      </c>
      <c r="S20" s="94">
        <v>93434.878285316736</v>
      </c>
      <c r="T20" s="43">
        <v>55.35503950739178</v>
      </c>
      <c r="U20" s="94">
        <v>941</v>
      </c>
      <c r="V20" s="43">
        <v>1.0071185592242355</v>
      </c>
      <c r="W20" s="44">
        <v>430</v>
      </c>
      <c r="X20" s="42">
        <v>14.333333333333334</v>
      </c>
      <c r="Y20" s="42">
        <v>95.555555555555557</v>
      </c>
      <c r="Z20" s="42">
        <v>260</v>
      </c>
      <c r="AA20" s="44">
        <v>8.6666666666666661</v>
      </c>
      <c r="AB20" s="43">
        <v>86.666666666666657</v>
      </c>
      <c r="AC20" s="43">
        <v>-9.3023255813953654</v>
      </c>
      <c r="AD20" s="41">
        <v>240</v>
      </c>
      <c r="AE20" s="41">
        <v>5510</v>
      </c>
      <c r="AF20" s="42">
        <v>4.1739130434782616</v>
      </c>
      <c r="AG20" s="94">
        <v>30</v>
      </c>
      <c r="AH20" s="94">
        <v>66</v>
      </c>
      <c r="AI20" s="43">
        <v>31.25</v>
      </c>
      <c r="AJ20" s="43">
        <v>648.69791666666652</v>
      </c>
      <c r="AK20" s="42">
        <v>260</v>
      </c>
      <c r="AL20" s="94">
        <v>65</v>
      </c>
      <c r="AM20" s="94">
        <v>66</v>
      </c>
      <c r="AN20" s="43">
        <v>98.484848484848484</v>
      </c>
      <c r="AO20" s="94">
        <v>30</v>
      </c>
      <c r="AP20" s="43">
        <v>31.25</v>
      </c>
      <c r="AQ20" s="45">
        <v>96</v>
      </c>
      <c r="AR20" s="43">
        <v>67.708333333333343</v>
      </c>
    </row>
    <row r="21" spans="1:44"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5505</v>
      </c>
      <c r="P21" s="42">
        <v>3.2382924404548321</v>
      </c>
      <c r="Q21" s="94">
        <v>20</v>
      </c>
      <c r="R21" s="94">
        <v>170261</v>
      </c>
      <c r="S21" s="94">
        <v>97276.593885651237</v>
      </c>
      <c r="T21" s="43">
        <v>57.133808614803883</v>
      </c>
      <c r="U21" s="94">
        <v>1134</v>
      </c>
      <c r="V21" s="43">
        <v>1.1657480537743936</v>
      </c>
      <c r="W21" s="44">
        <v>296.81</v>
      </c>
      <c r="X21" s="42">
        <v>14.133809523809523</v>
      </c>
      <c r="Y21" s="42">
        <v>94.225396825396828</v>
      </c>
      <c r="Z21" s="42">
        <v>187</v>
      </c>
      <c r="AA21" s="44">
        <v>9.35</v>
      </c>
      <c r="AB21" s="43">
        <v>93.5</v>
      </c>
      <c r="AC21" s="43">
        <v>-0.76985276776389</v>
      </c>
      <c r="AD21" s="41">
        <v>295</v>
      </c>
      <c r="AE21" s="41">
        <v>5389</v>
      </c>
      <c r="AF21" s="42">
        <v>5.1900070372976774</v>
      </c>
      <c r="AG21" s="94">
        <v>32</v>
      </c>
      <c r="AH21" s="94">
        <v>91</v>
      </c>
      <c r="AI21" s="43">
        <v>26.016260162601629</v>
      </c>
      <c r="AJ21" s="43">
        <v>401.27600937026324</v>
      </c>
      <c r="AK21" s="42">
        <v>187</v>
      </c>
      <c r="AL21" s="94">
        <v>89</v>
      </c>
      <c r="AM21" s="94">
        <v>91</v>
      </c>
      <c r="AN21" s="43">
        <v>97.802197802197796</v>
      </c>
      <c r="AO21" s="94">
        <v>32</v>
      </c>
      <c r="AP21" s="43">
        <v>26.016260162601629</v>
      </c>
      <c r="AQ21" s="45">
        <v>123</v>
      </c>
      <c r="AR21" s="43">
        <v>72.357723577235774</v>
      </c>
    </row>
    <row r="22" spans="1:44"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3995</v>
      </c>
      <c r="P22" s="42">
        <v>3.3850481702098811</v>
      </c>
      <c r="Q22" s="94">
        <v>15</v>
      </c>
      <c r="R22" s="94">
        <v>118645</v>
      </c>
      <c r="S22" s="94">
        <v>67785.975014354612</v>
      </c>
      <c r="T22" s="43">
        <v>57.133444320750648</v>
      </c>
      <c r="U22" s="94">
        <v>689</v>
      </c>
      <c r="V22" s="43">
        <v>1.0164344465858826</v>
      </c>
      <c r="W22" s="44">
        <v>205.16</v>
      </c>
      <c r="X22" s="42">
        <v>12.8225</v>
      </c>
      <c r="Y22" s="42">
        <v>85.483333333333334</v>
      </c>
      <c r="Z22" s="42">
        <v>150</v>
      </c>
      <c r="AA22" s="44">
        <v>10</v>
      </c>
      <c r="AB22" s="43">
        <v>100</v>
      </c>
      <c r="AC22" s="43">
        <v>16.981867810489383</v>
      </c>
      <c r="AD22" s="41">
        <v>213</v>
      </c>
      <c r="AE22" s="41">
        <v>3927</v>
      </c>
      <c r="AF22" s="42">
        <v>5.1449275362318838</v>
      </c>
      <c r="AG22" s="94">
        <v>19</v>
      </c>
      <c r="AH22" s="94">
        <v>43</v>
      </c>
      <c r="AI22" s="43">
        <v>30.64516129032258</v>
      </c>
      <c r="AJ22" s="43">
        <v>495.63834620626989</v>
      </c>
      <c r="AK22" s="42">
        <v>150</v>
      </c>
      <c r="AL22" s="94">
        <v>42</v>
      </c>
      <c r="AM22" s="94">
        <v>43</v>
      </c>
      <c r="AN22" s="43">
        <v>97.674418604651152</v>
      </c>
      <c r="AO22" s="94">
        <v>19</v>
      </c>
      <c r="AP22" s="43">
        <v>30.64516129032258</v>
      </c>
      <c r="AQ22" s="45">
        <v>62</v>
      </c>
      <c r="AR22" s="43">
        <v>67.741935483870961</v>
      </c>
    </row>
    <row r="23" spans="1:44"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8727</v>
      </c>
      <c r="P23" s="42">
        <v>2.5153842828113966</v>
      </c>
      <c r="Q23" s="94">
        <v>30</v>
      </c>
      <c r="R23" s="94">
        <v>351090</v>
      </c>
      <c r="S23" s="94">
        <v>192787.50240288934</v>
      </c>
      <c r="T23" s="43">
        <v>54.911134581699663</v>
      </c>
      <c r="U23" s="94">
        <v>1745</v>
      </c>
      <c r="V23" s="43">
        <v>0.90514166024791431</v>
      </c>
      <c r="W23" s="44">
        <v>484.21</v>
      </c>
      <c r="X23" s="42">
        <v>14.673030303030302</v>
      </c>
      <c r="Y23" s="42">
        <v>97.820202020202018</v>
      </c>
      <c r="Z23" s="42">
        <v>286</v>
      </c>
      <c r="AA23" s="44">
        <v>9.5333333333333332</v>
      </c>
      <c r="AB23" s="43">
        <v>95.333333333333343</v>
      </c>
      <c r="AC23" s="43">
        <v>-2.5422853720493022</v>
      </c>
      <c r="AD23" s="41">
        <v>413</v>
      </c>
      <c r="AE23" s="41">
        <v>8603</v>
      </c>
      <c r="AF23" s="42">
        <v>4.5807453416149073</v>
      </c>
      <c r="AG23" s="94">
        <v>55</v>
      </c>
      <c r="AH23" s="94">
        <v>106</v>
      </c>
      <c r="AI23" s="43">
        <v>34.161490683229815</v>
      </c>
      <c r="AJ23" s="43">
        <v>645.7627118644067</v>
      </c>
      <c r="AK23" s="42">
        <v>286</v>
      </c>
      <c r="AL23" s="94">
        <v>102</v>
      </c>
      <c r="AM23" s="94">
        <v>106</v>
      </c>
      <c r="AN23" s="43">
        <v>96.226415094339629</v>
      </c>
      <c r="AO23" s="94">
        <v>55</v>
      </c>
      <c r="AP23" s="43">
        <v>34.161490683229815</v>
      </c>
      <c r="AQ23" s="45">
        <v>161</v>
      </c>
      <c r="AR23" s="43">
        <v>63.354037267080741</v>
      </c>
    </row>
    <row r="24" spans="1:44"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7455</v>
      </c>
      <c r="P24" s="42">
        <v>2.9531185010596368</v>
      </c>
      <c r="Q24" s="94">
        <v>36</v>
      </c>
      <c r="R24" s="94">
        <v>250893</v>
      </c>
      <c r="S24" s="94">
        <v>142775.72410256864</v>
      </c>
      <c r="T24" s="43">
        <v>56.907017773540368</v>
      </c>
      <c r="U24" s="94">
        <v>1404</v>
      </c>
      <c r="V24" s="43">
        <v>0.98336044788074795</v>
      </c>
      <c r="W24" s="44">
        <v>462.48</v>
      </c>
      <c r="X24" s="42">
        <v>12.499459459459461</v>
      </c>
      <c r="Y24" s="42">
        <v>83.329729729729735</v>
      </c>
      <c r="Z24" s="42">
        <v>267</v>
      </c>
      <c r="AA24" s="44">
        <v>7.416666666666667</v>
      </c>
      <c r="AB24" s="43">
        <v>74.166666666666671</v>
      </c>
      <c r="AC24" s="43">
        <v>-10.996151184916103</v>
      </c>
      <c r="AD24" s="41">
        <v>289</v>
      </c>
      <c r="AE24" s="41">
        <v>7392</v>
      </c>
      <c r="AF24" s="42">
        <v>3.7625309204530657</v>
      </c>
      <c r="AG24" s="94">
        <v>44</v>
      </c>
      <c r="AH24" s="94">
        <v>101</v>
      </c>
      <c r="AI24" s="43">
        <v>30.344827586206897</v>
      </c>
      <c r="AJ24" s="43">
        <v>706.50041761126352</v>
      </c>
      <c r="AK24" s="42">
        <v>267</v>
      </c>
      <c r="AL24" s="94">
        <v>95</v>
      </c>
      <c r="AM24" s="94">
        <v>101</v>
      </c>
      <c r="AN24" s="43">
        <v>94.059405940594047</v>
      </c>
      <c r="AO24" s="94">
        <v>44</v>
      </c>
      <c r="AP24" s="43">
        <v>30.344827586206897</v>
      </c>
      <c r="AQ24" s="45">
        <v>145</v>
      </c>
      <c r="AR24" s="43">
        <v>65.517241379310349</v>
      </c>
    </row>
    <row r="25" spans="1:44"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2598</v>
      </c>
      <c r="P25" s="42">
        <v>2.3067907373206422</v>
      </c>
      <c r="Q25" s="94">
        <v>12</v>
      </c>
      <c r="R25" s="94">
        <v>113570</v>
      </c>
      <c r="S25" s="94">
        <v>65662.787662778996</v>
      </c>
      <c r="T25" s="43">
        <v>57.817018281922159</v>
      </c>
      <c r="U25" s="94">
        <v>510</v>
      </c>
      <c r="V25" s="43">
        <v>0.7766956264774818</v>
      </c>
      <c r="W25" s="44">
        <v>155.63999999999999</v>
      </c>
      <c r="X25" s="42">
        <v>12.969999999999999</v>
      </c>
      <c r="Y25" s="42">
        <v>86.466666666666654</v>
      </c>
      <c r="Z25" s="42">
        <v>120</v>
      </c>
      <c r="AA25" s="44">
        <v>10</v>
      </c>
      <c r="AB25" s="43">
        <v>100</v>
      </c>
      <c r="AC25" s="43">
        <v>15.651503469545114</v>
      </c>
      <c r="AD25" s="41">
        <v>136</v>
      </c>
      <c r="AE25" s="41">
        <v>2551</v>
      </c>
      <c r="AF25" s="42">
        <v>5.0614067733531813</v>
      </c>
      <c r="AG25" s="94">
        <v>25</v>
      </c>
      <c r="AH25" s="94">
        <v>33</v>
      </c>
      <c r="AI25" s="43">
        <v>43.103448275862064</v>
      </c>
      <c r="AJ25" s="43">
        <v>751.61004056795127</v>
      </c>
      <c r="AK25" s="42">
        <v>120</v>
      </c>
      <c r="AL25" s="94">
        <v>33</v>
      </c>
      <c r="AM25" s="94">
        <v>33</v>
      </c>
      <c r="AN25" s="43">
        <v>100</v>
      </c>
      <c r="AO25" s="94">
        <v>25</v>
      </c>
      <c r="AP25" s="43">
        <v>43.103448275862064</v>
      </c>
      <c r="AQ25" s="45">
        <v>58</v>
      </c>
      <c r="AR25" s="43">
        <v>56.896551724137936</v>
      </c>
    </row>
    <row r="26" spans="1:44"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9005</v>
      </c>
      <c r="P26" s="42">
        <v>2.8971379301469642</v>
      </c>
      <c r="Q26" s="94">
        <v>43</v>
      </c>
      <c r="R26" s="94">
        <v>312250</v>
      </c>
      <c r="S26" s="94">
        <v>174005.19504833585</v>
      </c>
      <c r="T26" s="43">
        <v>55.726243410195629</v>
      </c>
      <c r="U26" s="94">
        <v>1850</v>
      </c>
      <c r="V26" s="43">
        <v>1.0631866476665248</v>
      </c>
      <c r="W26" s="44">
        <v>635.88</v>
      </c>
      <c r="X26" s="42">
        <v>14.787906976744186</v>
      </c>
      <c r="Y26" s="42">
        <v>98.586046511627899</v>
      </c>
      <c r="Z26" s="42">
        <v>410</v>
      </c>
      <c r="AA26" s="44">
        <v>9.5348837209302317</v>
      </c>
      <c r="AB26" s="43">
        <v>95.348837209302317</v>
      </c>
      <c r="AC26" s="43">
        <v>-3.2836384223438375</v>
      </c>
      <c r="AD26" s="41">
        <v>378</v>
      </c>
      <c r="AE26" s="41">
        <v>8906</v>
      </c>
      <c r="AF26" s="42">
        <v>4.0715208961654463</v>
      </c>
      <c r="AG26" s="94">
        <v>37</v>
      </c>
      <c r="AH26" s="94">
        <v>165</v>
      </c>
      <c r="AI26" s="43">
        <v>18.316831683168317</v>
      </c>
      <c r="AJ26" s="43">
        <v>349.87689245114984</v>
      </c>
      <c r="AK26" s="42">
        <v>410</v>
      </c>
      <c r="AL26" s="94">
        <v>164</v>
      </c>
      <c r="AM26" s="94">
        <v>165</v>
      </c>
      <c r="AN26" s="43">
        <v>99.393939393939391</v>
      </c>
      <c r="AO26" s="94">
        <v>37</v>
      </c>
      <c r="AP26" s="43">
        <v>18.316831683168317</v>
      </c>
      <c r="AQ26" s="45">
        <v>202</v>
      </c>
      <c r="AR26" s="43">
        <v>81.188118811881196</v>
      </c>
    </row>
    <row r="27" spans="1:44"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8231</v>
      </c>
      <c r="P27" s="42">
        <v>3.1926736459937399</v>
      </c>
      <c r="Q27" s="94">
        <v>36</v>
      </c>
      <c r="R27" s="94">
        <v>258688</v>
      </c>
      <c r="S27" s="94">
        <v>144528.60674549005</v>
      </c>
      <c r="T27" s="43">
        <v>55.869853547706136</v>
      </c>
      <c r="U27" s="94">
        <v>1480</v>
      </c>
      <c r="V27" s="43">
        <v>1.0240187277292649</v>
      </c>
      <c r="W27" s="44">
        <v>501.28</v>
      </c>
      <c r="X27" s="42">
        <v>13.924444444444443</v>
      </c>
      <c r="Y27" s="42">
        <v>92.829629629629622</v>
      </c>
      <c r="Z27" s="42">
        <v>304.28999999999996</v>
      </c>
      <c r="AA27" s="44">
        <v>8.4524999999999988</v>
      </c>
      <c r="AB27" s="43">
        <v>84.524999999999977</v>
      </c>
      <c r="AC27" s="43">
        <v>-8.9460979891477947</v>
      </c>
      <c r="AD27" s="41">
        <v>277</v>
      </c>
      <c r="AE27" s="41">
        <v>8198</v>
      </c>
      <c r="AF27" s="42">
        <v>3.2684365781710909</v>
      </c>
      <c r="AG27" s="94">
        <v>32</v>
      </c>
      <c r="AH27" s="94">
        <v>121</v>
      </c>
      <c r="AI27" s="43">
        <v>20.915032679738562</v>
      </c>
      <c r="AJ27" s="43">
        <v>539.90939336023234</v>
      </c>
      <c r="AK27" s="42">
        <v>304.28999999999996</v>
      </c>
      <c r="AL27" s="94">
        <v>116</v>
      </c>
      <c r="AM27" s="94">
        <v>121</v>
      </c>
      <c r="AN27" s="43">
        <v>95.867768595041326</v>
      </c>
      <c r="AO27" s="94">
        <v>32</v>
      </c>
      <c r="AP27" s="43">
        <v>20.915032679738562</v>
      </c>
      <c r="AQ27" s="45">
        <v>153</v>
      </c>
      <c r="AR27" s="43">
        <v>75.816993464052288</v>
      </c>
    </row>
    <row r="28" spans="1:44"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13518</v>
      </c>
      <c r="P28" s="42">
        <v>2.3151621024508042</v>
      </c>
      <c r="Q28" s="94">
        <v>87</v>
      </c>
      <c r="R28" s="94">
        <v>586399</v>
      </c>
      <c r="S28" s="94">
        <v>300472.0340582084</v>
      </c>
      <c r="T28" s="43">
        <v>51.240202329507454</v>
      </c>
      <c r="U28" s="94">
        <v>2630</v>
      </c>
      <c r="V28" s="43">
        <v>0.87528944523685948</v>
      </c>
      <c r="W28" s="44">
        <v>1167.1400000000001</v>
      </c>
      <c r="X28" s="42">
        <v>13.262954545454546</v>
      </c>
      <c r="Y28" s="42">
        <v>88.419696969696972</v>
      </c>
      <c r="Z28" s="42">
        <v>766.56</v>
      </c>
      <c r="AA28" s="44">
        <v>8.81103448275862</v>
      </c>
      <c r="AB28" s="43">
        <v>88.110344827586189</v>
      </c>
      <c r="AC28" s="43">
        <v>-0.34986790580927574</v>
      </c>
      <c r="AD28" s="41">
        <v>898</v>
      </c>
      <c r="AE28" s="41">
        <v>13044</v>
      </c>
      <c r="AF28" s="42">
        <v>6.4409697317458035</v>
      </c>
      <c r="AG28" s="94">
        <v>57</v>
      </c>
      <c r="AH28" s="94">
        <v>240</v>
      </c>
      <c r="AI28" s="43">
        <v>19.19191919191919</v>
      </c>
      <c r="AJ28" s="43">
        <v>197.96629997075433</v>
      </c>
      <c r="AK28" s="42">
        <v>766.56</v>
      </c>
      <c r="AL28" s="94">
        <v>230</v>
      </c>
      <c r="AM28" s="94">
        <v>240</v>
      </c>
      <c r="AN28" s="43">
        <v>95.833333333333343</v>
      </c>
      <c r="AO28" s="94">
        <v>57</v>
      </c>
      <c r="AP28" s="43">
        <v>19.19191919191919</v>
      </c>
      <c r="AQ28" s="45">
        <v>297</v>
      </c>
      <c r="AR28" s="43">
        <v>77.441077441077439</v>
      </c>
    </row>
    <row r="29" spans="1:44"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4518</v>
      </c>
      <c r="P29" s="42">
        <v>2.8836579948428605</v>
      </c>
      <c r="Q29" s="94">
        <v>17</v>
      </c>
      <c r="R29" s="94">
        <v>157332</v>
      </c>
      <c r="S29" s="94">
        <v>88732.024713573643</v>
      </c>
      <c r="T29" s="43">
        <v>56.397951283638193</v>
      </c>
      <c r="U29" s="94">
        <v>737</v>
      </c>
      <c r="V29" s="43">
        <v>0.8305907617672772</v>
      </c>
      <c r="W29" s="44">
        <v>248.46</v>
      </c>
      <c r="X29" s="42">
        <v>14.615294117647059</v>
      </c>
      <c r="Y29" s="42">
        <v>97.435294117647047</v>
      </c>
      <c r="Z29" s="42">
        <v>162.67000000000002</v>
      </c>
      <c r="AA29" s="44">
        <v>9.5688235294117661</v>
      </c>
      <c r="AB29" s="43">
        <v>95.688235294117661</v>
      </c>
      <c r="AC29" s="43">
        <v>-1.7930451581743223</v>
      </c>
      <c r="AD29" s="41">
        <v>228</v>
      </c>
      <c r="AE29" s="41">
        <v>4409</v>
      </c>
      <c r="AF29" s="42">
        <v>4.9169721802889805</v>
      </c>
      <c r="AG29" s="94">
        <v>35</v>
      </c>
      <c r="AH29" s="94">
        <v>46</v>
      </c>
      <c r="AI29" s="43">
        <v>43.209876543209873</v>
      </c>
      <c r="AJ29" s="43">
        <v>778.79034004764981</v>
      </c>
      <c r="AK29" s="42">
        <v>162.67000000000002</v>
      </c>
      <c r="AL29" s="94">
        <v>43</v>
      </c>
      <c r="AM29" s="94">
        <v>46</v>
      </c>
      <c r="AN29" s="43">
        <v>93.478260869565219</v>
      </c>
      <c r="AO29" s="94">
        <v>35</v>
      </c>
      <c r="AP29" s="43">
        <v>43.209876543209873</v>
      </c>
      <c r="AQ29" s="45">
        <v>81</v>
      </c>
      <c r="AR29" s="43">
        <v>53.086419753086425</v>
      </c>
    </row>
    <row r="30" spans="1:44"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7819</v>
      </c>
      <c r="P30" s="42">
        <v>2.3367921483305638</v>
      </c>
      <c r="Q30" s="94">
        <v>41</v>
      </c>
      <c r="R30" s="94">
        <v>337844</v>
      </c>
      <c r="S30" s="94">
        <v>180423.40273296164</v>
      </c>
      <c r="T30" s="43">
        <v>53.404353113555857</v>
      </c>
      <c r="U30" s="94">
        <v>1671</v>
      </c>
      <c r="V30" s="43">
        <v>0.92615479737580864</v>
      </c>
      <c r="W30" s="44">
        <v>567.68000000000006</v>
      </c>
      <c r="X30" s="42">
        <v>13.845853658536587</v>
      </c>
      <c r="Y30" s="42">
        <v>92.305691056910575</v>
      </c>
      <c r="Z30" s="42">
        <v>370</v>
      </c>
      <c r="AA30" s="44">
        <v>9.0243902439024382</v>
      </c>
      <c r="AB30" s="43">
        <v>90.243902439024382</v>
      </c>
      <c r="AC30" s="43">
        <v>-2.2336527621195201</v>
      </c>
      <c r="AD30" s="41">
        <v>401</v>
      </c>
      <c r="AE30" s="41">
        <v>7663</v>
      </c>
      <c r="AF30" s="42">
        <v>4.972718253968254</v>
      </c>
      <c r="AG30" s="94">
        <v>42</v>
      </c>
      <c r="AH30" s="94">
        <v>146</v>
      </c>
      <c r="AI30" s="43">
        <v>22.340425531914892</v>
      </c>
      <c r="AJ30" s="43">
        <v>349.25982915052788</v>
      </c>
      <c r="AK30" s="42">
        <v>370</v>
      </c>
      <c r="AL30" s="94">
        <v>145</v>
      </c>
      <c r="AM30" s="94">
        <v>146</v>
      </c>
      <c r="AN30" s="43">
        <v>99.315068493150676</v>
      </c>
      <c r="AO30" s="94">
        <v>42</v>
      </c>
      <c r="AP30" s="43">
        <v>22.340425531914892</v>
      </c>
      <c r="AQ30" s="45">
        <v>188</v>
      </c>
      <c r="AR30" s="43">
        <v>77.127659574468083</v>
      </c>
    </row>
    <row r="31" spans="1:44"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5686</v>
      </c>
      <c r="P31" s="42">
        <v>2.6369365901618056</v>
      </c>
      <c r="Q31" s="94">
        <v>26</v>
      </c>
      <c r="R31" s="94">
        <v>217058</v>
      </c>
      <c r="S31" s="94">
        <v>122803.33951958839</v>
      </c>
      <c r="T31" s="43">
        <v>56.576278929865929</v>
      </c>
      <c r="U31" s="94">
        <v>1203</v>
      </c>
      <c r="V31" s="43">
        <v>0.97961505339039179</v>
      </c>
      <c r="W31" s="44">
        <v>383.74</v>
      </c>
      <c r="X31" s="42">
        <v>14.75923076923077</v>
      </c>
      <c r="Y31" s="42">
        <v>98.39487179487179</v>
      </c>
      <c r="Z31" s="42">
        <v>240</v>
      </c>
      <c r="AA31" s="44">
        <v>9.2307692307692299</v>
      </c>
      <c r="AB31" s="43">
        <v>92.307692307692307</v>
      </c>
      <c r="AC31" s="43">
        <v>-6.1864804294574416</v>
      </c>
      <c r="AD31" s="41">
        <v>255</v>
      </c>
      <c r="AE31" s="41">
        <v>5625</v>
      </c>
      <c r="AF31" s="42">
        <v>4.3367346938775508</v>
      </c>
      <c r="AG31" s="94">
        <v>38</v>
      </c>
      <c r="AH31" s="94">
        <v>56</v>
      </c>
      <c r="AI31" s="43">
        <v>40.425531914893611</v>
      </c>
      <c r="AJ31" s="43">
        <v>832.16520650813504</v>
      </c>
      <c r="AK31" s="42">
        <v>240</v>
      </c>
      <c r="AL31" s="94">
        <v>56</v>
      </c>
      <c r="AM31" s="94">
        <v>56</v>
      </c>
      <c r="AN31" s="43">
        <v>100</v>
      </c>
      <c r="AO31" s="94">
        <v>38</v>
      </c>
      <c r="AP31" s="43">
        <v>40.425531914893611</v>
      </c>
      <c r="AQ31" s="45">
        <v>94</v>
      </c>
      <c r="AR31" s="43">
        <v>59.574468085106382</v>
      </c>
    </row>
    <row r="32" spans="1:44"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5733</v>
      </c>
      <c r="P32" s="42">
        <v>2.7901068737954797</v>
      </c>
      <c r="Q32" s="94">
        <v>27</v>
      </c>
      <c r="R32" s="94">
        <v>202023</v>
      </c>
      <c r="S32" s="94">
        <v>111152.30282959255</v>
      </c>
      <c r="T32" s="43">
        <v>55.01962787880219</v>
      </c>
      <c r="U32" s="94">
        <v>1306</v>
      </c>
      <c r="V32" s="43">
        <v>1.1749644107708923</v>
      </c>
      <c r="W32" s="44">
        <v>396.02</v>
      </c>
      <c r="X32" s="42">
        <v>14.143571428571429</v>
      </c>
      <c r="Y32" s="42">
        <v>94.290476190476198</v>
      </c>
      <c r="Z32" s="42">
        <v>257</v>
      </c>
      <c r="AA32" s="44">
        <v>9.518518518518519</v>
      </c>
      <c r="AB32" s="43">
        <v>95.18518518518519</v>
      </c>
      <c r="AC32" s="43">
        <v>0.94888585873889042</v>
      </c>
      <c r="AD32" s="41">
        <v>360</v>
      </c>
      <c r="AE32" s="41">
        <v>5563</v>
      </c>
      <c r="AF32" s="42">
        <v>6.0780010130001685</v>
      </c>
      <c r="AG32" s="94">
        <v>28</v>
      </c>
      <c r="AH32" s="94">
        <v>67</v>
      </c>
      <c r="AI32" s="43">
        <v>29.473684210526311</v>
      </c>
      <c r="AJ32" s="43">
        <v>384.92397660818705</v>
      </c>
      <c r="AK32" s="42">
        <v>257</v>
      </c>
      <c r="AL32" s="94">
        <v>66</v>
      </c>
      <c r="AM32" s="94">
        <v>67</v>
      </c>
      <c r="AN32" s="43">
        <v>98.507462686567166</v>
      </c>
      <c r="AO32" s="94">
        <v>28</v>
      </c>
      <c r="AP32" s="43">
        <v>29.473684210526311</v>
      </c>
      <c r="AQ32" s="45">
        <v>95</v>
      </c>
      <c r="AR32" s="43">
        <v>69.473684210526315</v>
      </c>
    </row>
    <row r="33" spans="1:44"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2254</v>
      </c>
      <c r="P33" s="42">
        <v>1.8661875626133251</v>
      </c>
      <c r="Q33" s="94">
        <v>27</v>
      </c>
      <c r="R33" s="94">
        <v>121841</v>
      </c>
      <c r="S33" s="94">
        <v>52195.627930376198</v>
      </c>
      <c r="T33" s="43">
        <v>42.839132911233655</v>
      </c>
      <c r="U33" s="94">
        <v>445</v>
      </c>
      <c r="V33" s="43">
        <v>0.85256182872938313</v>
      </c>
      <c r="W33" s="44">
        <v>335.27</v>
      </c>
      <c r="X33" s="42">
        <v>12.417407407407406</v>
      </c>
      <c r="Y33" s="42">
        <v>82.782716049382714</v>
      </c>
      <c r="Z33" s="42">
        <v>230</v>
      </c>
      <c r="AA33" s="44">
        <v>8.518518518518519</v>
      </c>
      <c r="AB33" s="43">
        <v>85.18518518518519</v>
      </c>
      <c r="AC33" s="43">
        <v>2.9021385748799533</v>
      </c>
      <c r="AD33" s="41">
        <v>117</v>
      </c>
      <c r="AE33" s="41">
        <v>2202</v>
      </c>
      <c r="AF33" s="42">
        <v>5.0452781371280722</v>
      </c>
      <c r="AG33" s="94">
        <v>3</v>
      </c>
      <c r="AH33" s="94">
        <v>52</v>
      </c>
      <c r="AI33" s="43">
        <v>5.4545454545454541</v>
      </c>
      <c r="AJ33" s="43">
        <v>8.1118881118880992</v>
      </c>
      <c r="AK33" s="42">
        <v>230</v>
      </c>
      <c r="AL33" s="94">
        <v>51</v>
      </c>
      <c r="AM33" s="94">
        <v>52</v>
      </c>
      <c r="AN33" s="43">
        <v>98.076923076923066</v>
      </c>
      <c r="AO33" s="94">
        <v>3</v>
      </c>
      <c r="AP33" s="43">
        <v>5.4545454545454541</v>
      </c>
      <c r="AQ33" s="45">
        <v>55</v>
      </c>
      <c r="AR33" s="43">
        <v>92.72727272727272</v>
      </c>
    </row>
    <row r="34" spans="1:44"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6169</v>
      </c>
      <c r="P34" s="42">
        <v>2.5458807410250377</v>
      </c>
      <c r="Q34" s="94">
        <v>39</v>
      </c>
      <c r="R34" s="94">
        <v>243649</v>
      </c>
      <c r="S34" s="94">
        <v>133768.58638547143</v>
      </c>
      <c r="T34" s="43">
        <v>54.902169262123557</v>
      </c>
      <c r="U34" s="94">
        <v>1312</v>
      </c>
      <c r="V34" s="43">
        <v>0.98079828414969028</v>
      </c>
      <c r="W34" s="44">
        <v>561.80999999999995</v>
      </c>
      <c r="X34" s="42">
        <v>13.702682926829267</v>
      </c>
      <c r="Y34" s="42">
        <v>91.351219512195115</v>
      </c>
      <c r="Z34" s="42">
        <v>357.33</v>
      </c>
      <c r="AA34" s="44">
        <v>9.1623076923076923</v>
      </c>
      <c r="AB34" s="43">
        <v>91.623076923076923</v>
      </c>
      <c r="AC34" s="43">
        <v>0.29759582010344676</v>
      </c>
      <c r="AD34" s="41">
        <v>271</v>
      </c>
      <c r="AE34" s="41">
        <v>6126</v>
      </c>
      <c r="AF34" s="42">
        <v>4.2363607941222448</v>
      </c>
      <c r="AG34" s="94">
        <v>32</v>
      </c>
      <c r="AH34" s="94">
        <v>96</v>
      </c>
      <c r="AI34" s="43">
        <v>25</v>
      </c>
      <c r="AJ34" s="43">
        <v>490.12915129151293</v>
      </c>
      <c r="AK34" s="42">
        <v>357.33</v>
      </c>
      <c r="AL34" s="94">
        <v>93</v>
      </c>
      <c r="AM34" s="94">
        <v>96</v>
      </c>
      <c r="AN34" s="43">
        <v>96.875</v>
      </c>
      <c r="AO34" s="94">
        <v>32</v>
      </c>
      <c r="AP34" s="43">
        <v>25</v>
      </c>
      <c r="AQ34" s="45">
        <v>128</v>
      </c>
      <c r="AR34" s="43">
        <v>72.65625</v>
      </c>
    </row>
    <row r="35" spans="1:44"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8052</v>
      </c>
      <c r="P35" s="42">
        <v>2.2130546035218681</v>
      </c>
      <c r="Q35" s="94">
        <v>38</v>
      </c>
      <c r="R35" s="94">
        <v>367631</v>
      </c>
      <c r="S35" s="94">
        <v>182498.66121950917</v>
      </c>
      <c r="T35" s="43">
        <v>49.641804205714202</v>
      </c>
      <c r="U35" s="94">
        <v>1585</v>
      </c>
      <c r="V35" s="43">
        <v>0.86849952180940315</v>
      </c>
      <c r="W35" s="44">
        <v>511.97999999999996</v>
      </c>
      <c r="X35" s="42">
        <v>13.473157894736842</v>
      </c>
      <c r="Y35" s="42">
        <v>89.821052631578951</v>
      </c>
      <c r="Z35" s="42">
        <v>342.46999999999997</v>
      </c>
      <c r="AA35" s="44">
        <v>9.0123684210526314</v>
      </c>
      <c r="AB35" s="43">
        <v>90.123684210526307</v>
      </c>
      <c r="AC35" s="43">
        <v>0.33692722371965189</v>
      </c>
      <c r="AD35" s="41">
        <v>341</v>
      </c>
      <c r="AE35" s="41">
        <v>7928</v>
      </c>
      <c r="AF35" s="42">
        <v>4.1238360140282984</v>
      </c>
      <c r="AG35" s="94">
        <v>34</v>
      </c>
      <c r="AH35" s="94">
        <v>112</v>
      </c>
      <c r="AI35" s="43">
        <v>23.287671232876711</v>
      </c>
      <c r="AJ35" s="43">
        <v>464.70895432450891</v>
      </c>
      <c r="AK35" s="42">
        <v>342.46999999999997</v>
      </c>
      <c r="AL35" s="94">
        <v>109</v>
      </c>
      <c r="AM35" s="94">
        <v>112</v>
      </c>
      <c r="AN35" s="43">
        <v>97.321428571428569</v>
      </c>
      <c r="AO35" s="94">
        <v>34</v>
      </c>
      <c r="AP35" s="43">
        <v>23.287671232876711</v>
      </c>
      <c r="AQ35" s="45">
        <v>146</v>
      </c>
      <c r="AR35" s="43">
        <v>74.657534246575338</v>
      </c>
    </row>
    <row r="36" spans="1:44"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6657</v>
      </c>
      <c r="P36" s="42">
        <v>2.5144380946625322</v>
      </c>
      <c r="Q36" s="94">
        <v>42</v>
      </c>
      <c r="R36" s="94">
        <v>268988</v>
      </c>
      <c r="S36" s="94">
        <v>145223.66929586744</v>
      </c>
      <c r="T36" s="43">
        <v>53.988902588913788</v>
      </c>
      <c r="U36" s="94">
        <v>1238</v>
      </c>
      <c r="V36" s="43">
        <v>0.85247811600035717</v>
      </c>
      <c r="W36" s="44">
        <v>533.58999999999992</v>
      </c>
      <c r="X36" s="42">
        <v>12.704523809523808</v>
      </c>
      <c r="Y36" s="42">
        <v>84.696825396825375</v>
      </c>
      <c r="Z36" s="42">
        <v>357</v>
      </c>
      <c r="AA36" s="44">
        <v>8.5</v>
      </c>
      <c r="AB36" s="43">
        <v>85</v>
      </c>
      <c r="AC36" s="43">
        <v>0.35795273524619198</v>
      </c>
      <c r="AD36" s="41">
        <v>323</v>
      </c>
      <c r="AE36" s="41">
        <v>6537</v>
      </c>
      <c r="AF36" s="42">
        <v>4.7084548104956268</v>
      </c>
      <c r="AG36" s="94">
        <v>18</v>
      </c>
      <c r="AH36" s="94">
        <v>86</v>
      </c>
      <c r="AI36" s="43">
        <v>17.307692307692307</v>
      </c>
      <c r="AJ36" s="43">
        <v>267.58752083829484</v>
      </c>
      <c r="AK36" s="42">
        <v>357</v>
      </c>
      <c r="AL36" s="94">
        <v>85</v>
      </c>
      <c r="AM36" s="94">
        <v>86</v>
      </c>
      <c r="AN36" s="43">
        <v>98.837209302325576</v>
      </c>
      <c r="AO36" s="94">
        <v>18</v>
      </c>
      <c r="AP36" s="43">
        <v>17.307692307692307</v>
      </c>
      <c r="AQ36" s="45">
        <v>104</v>
      </c>
      <c r="AR36" s="43">
        <v>81.730769230769226</v>
      </c>
    </row>
    <row r="37" spans="1:44"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5478</v>
      </c>
      <c r="P37" s="42">
        <v>2.9131634785660729</v>
      </c>
      <c r="Q37" s="94">
        <v>29</v>
      </c>
      <c r="R37" s="94">
        <v>188519</v>
      </c>
      <c r="S37" s="94">
        <v>100549.26447541018</v>
      </c>
      <c r="T37" s="43">
        <v>53.336408783947597</v>
      </c>
      <c r="U37" s="94">
        <v>1000</v>
      </c>
      <c r="V37" s="43">
        <v>0.99453735958909462</v>
      </c>
      <c r="W37" s="44">
        <v>400.62000000000006</v>
      </c>
      <c r="X37" s="42">
        <v>12.923225806451615</v>
      </c>
      <c r="Y37" s="42">
        <v>86.154838709677435</v>
      </c>
      <c r="Z37" s="42">
        <v>279.14</v>
      </c>
      <c r="AA37" s="44">
        <v>9.6255172413793098</v>
      </c>
      <c r="AB37" s="43">
        <v>96.255172413793105</v>
      </c>
      <c r="AC37" s="43">
        <v>11.723466557869756</v>
      </c>
      <c r="AD37" s="41">
        <v>323</v>
      </c>
      <c r="AE37" s="41">
        <v>5313</v>
      </c>
      <c r="AF37" s="42">
        <v>5.7310149041873668</v>
      </c>
      <c r="AG37" s="94">
        <v>25</v>
      </c>
      <c r="AH37" s="94">
        <v>90</v>
      </c>
      <c r="AI37" s="43">
        <v>21.739130434782609</v>
      </c>
      <c r="AJ37" s="43">
        <v>279.32426975366809</v>
      </c>
      <c r="AK37" s="42">
        <v>279.14</v>
      </c>
      <c r="AL37" s="94">
        <v>88</v>
      </c>
      <c r="AM37" s="94">
        <v>90</v>
      </c>
      <c r="AN37" s="43">
        <v>97.777777777777771</v>
      </c>
      <c r="AO37" s="94">
        <v>25</v>
      </c>
      <c r="AP37" s="43">
        <v>21.739130434782609</v>
      </c>
      <c r="AQ37" s="45">
        <v>115</v>
      </c>
      <c r="AR37" s="43">
        <v>76.521739130434781</v>
      </c>
    </row>
    <row r="38" spans="1:44"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10569</v>
      </c>
      <c r="P38" s="42">
        <v>2.9506933529134223</v>
      </c>
      <c r="Q38" s="94">
        <v>40</v>
      </c>
      <c r="R38" s="94">
        <v>361025</v>
      </c>
      <c r="S38" s="94">
        <v>205470.06114059777</v>
      </c>
      <c r="T38" s="43">
        <v>56.912973101751341</v>
      </c>
      <c r="U38" s="94">
        <v>1878</v>
      </c>
      <c r="V38" s="43">
        <v>0.91400177211945921</v>
      </c>
      <c r="W38" s="44">
        <v>553.52</v>
      </c>
      <c r="X38" s="42">
        <v>13.837999999999999</v>
      </c>
      <c r="Y38" s="42">
        <v>92.25333333333333</v>
      </c>
      <c r="Z38" s="42">
        <v>380</v>
      </c>
      <c r="AA38" s="44">
        <v>9.5</v>
      </c>
      <c r="AB38" s="43">
        <v>95</v>
      </c>
      <c r="AC38" s="43">
        <v>2.9773088596618091</v>
      </c>
      <c r="AD38" s="41">
        <v>421</v>
      </c>
      <c r="AE38" s="41">
        <v>10442</v>
      </c>
      <c r="AF38" s="42">
        <v>3.8755408266593023</v>
      </c>
      <c r="AG38" s="94">
        <v>59</v>
      </c>
      <c r="AH38" s="94">
        <v>143</v>
      </c>
      <c r="AI38" s="43">
        <v>29.207920792079207</v>
      </c>
      <c r="AJ38" s="43">
        <v>653.64760941652355</v>
      </c>
      <c r="AK38" s="42">
        <v>380</v>
      </c>
      <c r="AL38" s="94">
        <v>143</v>
      </c>
      <c r="AM38" s="94">
        <v>143</v>
      </c>
      <c r="AN38" s="43">
        <v>100</v>
      </c>
      <c r="AO38" s="94">
        <v>59</v>
      </c>
      <c r="AP38" s="43">
        <v>29.207920792079207</v>
      </c>
      <c r="AQ38" s="45">
        <v>202</v>
      </c>
      <c r="AR38" s="43">
        <v>70.792079207920793</v>
      </c>
    </row>
    <row r="39" spans="1:44"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7132</v>
      </c>
      <c r="P39" s="42">
        <v>2.3982863618480121</v>
      </c>
      <c r="Q39" s="94">
        <v>50</v>
      </c>
      <c r="R39" s="94">
        <v>299958</v>
      </c>
      <c r="S39" s="94">
        <v>164162.74107705001</v>
      </c>
      <c r="T39" s="43">
        <v>54.728575692947011</v>
      </c>
      <c r="U39" s="94">
        <v>1520</v>
      </c>
      <c r="V39" s="43">
        <v>0.92591046544878652</v>
      </c>
      <c r="W39" s="44">
        <v>688.09</v>
      </c>
      <c r="X39" s="42">
        <v>13.761800000000001</v>
      </c>
      <c r="Y39" s="42">
        <v>91.745333333333335</v>
      </c>
      <c r="Z39" s="42">
        <v>459.14</v>
      </c>
      <c r="AA39" s="44">
        <v>9.1828000000000003</v>
      </c>
      <c r="AB39" s="43">
        <v>91.828000000000003</v>
      </c>
      <c r="AC39" s="43">
        <v>9.0104492144926773E-2</v>
      </c>
      <c r="AD39" s="41">
        <v>434</v>
      </c>
      <c r="AE39" s="41">
        <v>6961</v>
      </c>
      <c r="AF39" s="42">
        <v>5.8688302907369847</v>
      </c>
      <c r="AG39" s="94">
        <v>62</v>
      </c>
      <c r="AH39" s="94">
        <v>148</v>
      </c>
      <c r="AI39" s="43">
        <v>29.523809523809526</v>
      </c>
      <c r="AJ39" s="43">
        <v>403.0612244897959</v>
      </c>
      <c r="AK39" s="42">
        <v>459.14</v>
      </c>
      <c r="AL39" s="94">
        <v>144</v>
      </c>
      <c r="AM39" s="94">
        <v>148</v>
      </c>
      <c r="AN39" s="43">
        <v>97.297297297297305</v>
      </c>
      <c r="AO39" s="94">
        <v>62</v>
      </c>
      <c r="AP39" s="43">
        <v>29.523809523809526</v>
      </c>
      <c r="AQ39" s="45">
        <v>210</v>
      </c>
      <c r="AR39" s="43">
        <v>68.571428571428569</v>
      </c>
    </row>
    <row r="40" spans="1:44"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4706</v>
      </c>
      <c r="P40" s="42">
        <v>2.3911872605509994</v>
      </c>
      <c r="Q40" s="94">
        <v>33</v>
      </c>
      <c r="R40" s="94">
        <v>198094</v>
      </c>
      <c r="S40" s="94">
        <v>110971.7525983821</v>
      </c>
      <c r="T40" s="43">
        <v>56.019744463932319</v>
      </c>
      <c r="U40" s="94">
        <v>1186</v>
      </c>
      <c r="V40" s="43">
        <v>1.0687404427073013</v>
      </c>
      <c r="W40" s="44">
        <v>435.17</v>
      </c>
      <c r="X40" s="42">
        <v>13.186969696969697</v>
      </c>
      <c r="Y40" s="42">
        <v>87.913131313131316</v>
      </c>
      <c r="Z40" s="42">
        <v>280</v>
      </c>
      <c r="AA40" s="44">
        <v>8.4848484848484844</v>
      </c>
      <c r="AB40" s="43">
        <v>84.848484848484844</v>
      </c>
      <c r="AC40" s="43">
        <v>-3.485993979364399</v>
      </c>
      <c r="AD40" s="41">
        <v>205</v>
      </c>
      <c r="AE40" s="41">
        <v>4653</v>
      </c>
      <c r="AF40" s="42">
        <v>4.2198435570193498</v>
      </c>
      <c r="AG40" s="94">
        <v>39</v>
      </c>
      <c r="AH40" s="94">
        <v>73</v>
      </c>
      <c r="AI40" s="43">
        <v>34.821428571428569</v>
      </c>
      <c r="AJ40" s="43">
        <v>725.18292682926813</v>
      </c>
      <c r="AK40" s="42">
        <v>280</v>
      </c>
      <c r="AL40" s="94">
        <v>73</v>
      </c>
      <c r="AM40" s="94">
        <v>73</v>
      </c>
      <c r="AN40" s="43">
        <v>100</v>
      </c>
      <c r="AO40" s="94">
        <v>39</v>
      </c>
      <c r="AP40" s="43">
        <v>34.821428571428569</v>
      </c>
      <c r="AQ40" s="45">
        <v>112</v>
      </c>
      <c r="AR40" s="43">
        <v>65.178571428571431</v>
      </c>
    </row>
    <row r="41" spans="1:44"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4653</v>
      </c>
      <c r="P41" s="42">
        <v>2.1793094403956759</v>
      </c>
      <c r="Q41" s="94">
        <v>32</v>
      </c>
      <c r="R41" s="94">
        <v>223298</v>
      </c>
      <c r="S41" s="94">
        <v>108486.99967781462</v>
      </c>
      <c r="T41" s="43">
        <v>48.583954929204296</v>
      </c>
      <c r="U41" s="94">
        <v>1180</v>
      </c>
      <c r="V41" s="43">
        <v>1.0876879289724775</v>
      </c>
      <c r="W41" s="44">
        <v>460.73999999999995</v>
      </c>
      <c r="X41" s="42">
        <v>13.551176470588233</v>
      </c>
      <c r="Y41" s="42">
        <v>90.341176470588223</v>
      </c>
      <c r="Z41" s="42">
        <v>278</v>
      </c>
      <c r="AA41" s="44">
        <v>8.6875</v>
      </c>
      <c r="AB41" s="43">
        <v>86.875</v>
      </c>
      <c r="AC41" s="43">
        <v>-3.8367625992967724</v>
      </c>
      <c r="AD41" s="41">
        <v>200</v>
      </c>
      <c r="AE41" s="41">
        <v>4565</v>
      </c>
      <c r="AF41" s="42">
        <v>4.1972717733473237</v>
      </c>
      <c r="AG41" s="94">
        <v>13</v>
      </c>
      <c r="AH41" s="94">
        <v>69</v>
      </c>
      <c r="AI41" s="43">
        <v>15.853658536585366</v>
      </c>
      <c r="AJ41" s="43">
        <v>277.71341463414643</v>
      </c>
      <c r="AK41" s="42">
        <v>278</v>
      </c>
      <c r="AL41" s="94">
        <v>68</v>
      </c>
      <c r="AM41" s="94">
        <v>69</v>
      </c>
      <c r="AN41" s="43">
        <v>98.550724637681171</v>
      </c>
      <c r="AO41" s="94">
        <v>13</v>
      </c>
      <c r="AP41" s="43">
        <v>15.853658536585366</v>
      </c>
      <c r="AQ41" s="45">
        <v>82</v>
      </c>
      <c r="AR41" s="43">
        <v>82.926829268292678</v>
      </c>
    </row>
    <row r="42" spans="1:44"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7228</v>
      </c>
      <c r="P42" s="42">
        <v>2.974669218264502</v>
      </c>
      <c r="Q42" s="94">
        <v>45</v>
      </c>
      <c r="R42" s="94">
        <v>245230</v>
      </c>
      <c r="S42" s="94">
        <v>130819.71007405987</v>
      </c>
      <c r="T42" s="43">
        <v>53.34572037436687</v>
      </c>
      <c r="U42" s="94">
        <v>1501</v>
      </c>
      <c r="V42" s="43">
        <v>1.1473806195948999</v>
      </c>
      <c r="W42" s="44">
        <v>597.66</v>
      </c>
      <c r="X42" s="42">
        <v>12.992608695652173</v>
      </c>
      <c r="Y42" s="42">
        <v>86.617391304347819</v>
      </c>
      <c r="Z42" s="42">
        <v>369.8</v>
      </c>
      <c r="AA42" s="44">
        <v>8.2177777777777781</v>
      </c>
      <c r="AB42" s="43">
        <v>82.177777777777777</v>
      </c>
      <c r="AC42" s="43">
        <v>-5.1255451817644353</v>
      </c>
      <c r="AD42" s="41">
        <v>313</v>
      </c>
      <c r="AE42" s="41">
        <v>7128</v>
      </c>
      <c r="AF42" s="42">
        <v>4.2064238677597103</v>
      </c>
      <c r="AG42" s="94">
        <v>39</v>
      </c>
      <c r="AH42" s="94">
        <v>109</v>
      </c>
      <c r="AI42" s="43">
        <v>26.351351351351347</v>
      </c>
      <c r="AJ42" s="43">
        <v>526.45496934634298</v>
      </c>
      <c r="AK42" s="42">
        <v>369.8</v>
      </c>
      <c r="AL42" s="94">
        <v>106</v>
      </c>
      <c r="AM42" s="94">
        <v>109</v>
      </c>
      <c r="AN42" s="43">
        <v>97.247706422018354</v>
      </c>
      <c r="AO42" s="94">
        <v>39</v>
      </c>
      <c r="AP42" s="43">
        <v>26.351351351351347</v>
      </c>
      <c r="AQ42" s="45">
        <v>148</v>
      </c>
      <c r="AR42" s="43">
        <v>71.621621621621628</v>
      </c>
    </row>
    <row r="43" spans="1:44"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7026</v>
      </c>
      <c r="P43" s="42">
        <v>3.1377557856000862</v>
      </c>
      <c r="Q43" s="94">
        <v>37</v>
      </c>
      <c r="R43" s="94">
        <v>223939</v>
      </c>
      <c r="S43" s="94">
        <v>122422.60859432725</v>
      </c>
      <c r="T43" s="43">
        <v>54.667837488926565</v>
      </c>
      <c r="U43" s="94">
        <v>1546</v>
      </c>
      <c r="V43" s="43">
        <v>1.2628386355685266</v>
      </c>
      <c r="W43" s="44">
        <v>521.92000000000007</v>
      </c>
      <c r="X43" s="42">
        <v>13.734736842105265</v>
      </c>
      <c r="Y43" s="42">
        <v>91.564912280701776</v>
      </c>
      <c r="Z43" s="42">
        <v>348</v>
      </c>
      <c r="AA43" s="44">
        <v>9.4054054054054053</v>
      </c>
      <c r="AB43" s="43">
        <v>94.054054054054049</v>
      </c>
      <c r="AC43" s="43">
        <v>2.7184449931230814</v>
      </c>
      <c r="AD43" s="41">
        <v>222</v>
      </c>
      <c r="AE43" s="41">
        <v>7043</v>
      </c>
      <c r="AF43" s="42">
        <v>3.0557467309015829</v>
      </c>
      <c r="AG43" s="94">
        <v>35</v>
      </c>
      <c r="AH43" s="94">
        <v>111</v>
      </c>
      <c r="AI43" s="43">
        <v>23.972602739726025</v>
      </c>
      <c r="AJ43" s="43">
        <v>684.50882389238541</v>
      </c>
      <c r="AK43" s="42">
        <v>348</v>
      </c>
      <c r="AL43" s="94">
        <v>109</v>
      </c>
      <c r="AM43" s="94">
        <v>111</v>
      </c>
      <c r="AN43" s="43">
        <v>98.198198198198199</v>
      </c>
      <c r="AO43" s="94">
        <v>35</v>
      </c>
      <c r="AP43" s="43">
        <v>23.972602739726025</v>
      </c>
      <c r="AQ43" s="45">
        <v>146</v>
      </c>
      <c r="AR43" s="43">
        <v>74.657534246575338</v>
      </c>
    </row>
    <row r="44" spans="1:44"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6126</v>
      </c>
      <c r="P44" s="42">
        <v>2.4138732696831542</v>
      </c>
      <c r="Q44" s="94">
        <v>47</v>
      </c>
      <c r="R44" s="94">
        <v>258037</v>
      </c>
      <c r="S44" s="94">
        <v>136716.07446715917</v>
      </c>
      <c r="T44" s="43">
        <v>52.983128182066586</v>
      </c>
      <c r="U44" s="94">
        <v>1329</v>
      </c>
      <c r="V44" s="43">
        <v>0.97208759480527773</v>
      </c>
      <c r="W44" s="44">
        <v>629.82000000000005</v>
      </c>
      <c r="X44" s="42">
        <v>13.121250000000002</v>
      </c>
      <c r="Y44" s="42">
        <v>87.475000000000009</v>
      </c>
      <c r="Z44" s="42">
        <v>390.9</v>
      </c>
      <c r="AA44" s="44">
        <v>8.3170212765957441</v>
      </c>
      <c r="AB44" s="43">
        <v>83.170212765957444</v>
      </c>
      <c r="AC44" s="43">
        <v>-4.9211628854444855</v>
      </c>
      <c r="AD44" s="41">
        <v>256</v>
      </c>
      <c r="AE44" s="41">
        <v>6001</v>
      </c>
      <c r="AF44" s="42">
        <v>4.0914176122742525</v>
      </c>
      <c r="AG44" s="94">
        <v>23</v>
      </c>
      <c r="AH44" s="94">
        <v>115</v>
      </c>
      <c r="AI44" s="43">
        <v>16.666666666666664</v>
      </c>
      <c r="AJ44" s="43">
        <v>307.35677083333331</v>
      </c>
      <c r="AK44" s="42">
        <v>390.9</v>
      </c>
      <c r="AL44" s="94">
        <v>107</v>
      </c>
      <c r="AM44" s="94">
        <v>115</v>
      </c>
      <c r="AN44" s="43">
        <v>93.043478260869563</v>
      </c>
      <c r="AO44" s="94">
        <v>23</v>
      </c>
      <c r="AP44" s="43">
        <v>16.666666666666664</v>
      </c>
      <c r="AQ44" s="45">
        <v>138</v>
      </c>
      <c r="AR44" s="43">
        <v>77.536231884057969</v>
      </c>
    </row>
    <row r="45" spans="1:44"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5360</v>
      </c>
      <c r="P45" s="42">
        <v>2.7593307593307594</v>
      </c>
      <c r="Q45" s="94">
        <v>36</v>
      </c>
      <c r="R45" s="94">
        <v>199013</v>
      </c>
      <c r="S45" s="94">
        <v>102711.01241488401</v>
      </c>
      <c r="T45" s="43">
        <v>51.6102025570611</v>
      </c>
      <c r="U45" s="94">
        <v>1460</v>
      </c>
      <c r="V45" s="43">
        <v>1.421463936216083</v>
      </c>
      <c r="W45" s="44">
        <v>451.06</v>
      </c>
      <c r="X45" s="42">
        <v>12.529444444444444</v>
      </c>
      <c r="Y45" s="42">
        <v>83.529629629629625</v>
      </c>
      <c r="Z45" s="42">
        <v>350</v>
      </c>
      <c r="AA45" s="44">
        <v>9.7222222222222214</v>
      </c>
      <c r="AB45" s="43">
        <v>97.222222222222214</v>
      </c>
      <c r="AC45" s="43">
        <v>16.392497672150053</v>
      </c>
      <c r="AD45" s="41">
        <v>238</v>
      </c>
      <c r="AE45" s="41">
        <v>5269</v>
      </c>
      <c r="AF45" s="42">
        <v>4.3217722898129658</v>
      </c>
      <c r="AG45" s="94">
        <v>20</v>
      </c>
      <c r="AH45" s="94">
        <v>96</v>
      </c>
      <c r="AI45" s="43">
        <v>17.241379310344829</v>
      </c>
      <c r="AJ45" s="43">
        <v>298.94233555491161</v>
      </c>
      <c r="AK45" s="42">
        <v>350</v>
      </c>
      <c r="AL45" s="94">
        <v>96</v>
      </c>
      <c r="AM45" s="94">
        <v>96</v>
      </c>
      <c r="AN45" s="43">
        <v>100</v>
      </c>
      <c r="AO45" s="94">
        <v>20</v>
      </c>
      <c r="AP45" s="43">
        <v>17.241379310344829</v>
      </c>
      <c r="AQ45" s="45">
        <v>116</v>
      </c>
      <c r="AR45" s="43">
        <v>82.758620689655174</v>
      </c>
    </row>
    <row r="46" spans="1:44"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4121</v>
      </c>
      <c r="P46" s="42">
        <v>2.4356367762831272</v>
      </c>
      <c r="Q46" s="94">
        <v>24</v>
      </c>
      <c r="R46" s="94">
        <v>165146</v>
      </c>
      <c r="S46" s="94">
        <v>84865.27299121207</v>
      </c>
      <c r="T46" s="43">
        <v>51.38802816369278</v>
      </c>
      <c r="U46" s="94">
        <v>852</v>
      </c>
      <c r="V46" s="43">
        <v>1.0039442164856123</v>
      </c>
      <c r="W46" s="44">
        <v>342.41999999999996</v>
      </c>
      <c r="X46" s="42">
        <v>13.696799999999998</v>
      </c>
      <c r="Y46" s="42">
        <v>91.311999999999983</v>
      </c>
      <c r="Z46" s="42">
        <v>209.14</v>
      </c>
      <c r="AA46" s="44">
        <v>8.7141666666666655</v>
      </c>
      <c r="AB46" s="43">
        <v>87.141666666666652</v>
      </c>
      <c r="AC46" s="43">
        <v>-4.5671251679224367</v>
      </c>
      <c r="AD46" s="41">
        <v>216</v>
      </c>
      <c r="AE46" s="41">
        <v>4005</v>
      </c>
      <c r="AF46" s="42">
        <v>5.1172707889125801</v>
      </c>
      <c r="AG46" s="94">
        <v>15</v>
      </c>
      <c r="AH46" s="94">
        <v>60</v>
      </c>
      <c r="AI46" s="43">
        <v>20</v>
      </c>
      <c r="AJ46" s="43">
        <v>290.83333333333331</v>
      </c>
      <c r="AK46" s="42">
        <v>209.14</v>
      </c>
      <c r="AL46" s="94">
        <v>57</v>
      </c>
      <c r="AM46" s="94">
        <v>60</v>
      </c>
      <c r="AN46" s="43">
        <v>95</v>
      </c>
      <c r="AO46" s="94">
        <v>15</v>
      </c>
      <c r="AP46" s="43">
        <v>20</v>
      </c>
      <c r="AQ46" s="45">
        <v>75</v>
      </c>
      <c r="AR46" s="43">
        <v>76</v>
      </c>
    </row>
    <row r="47" spans="1:44"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9044</v>
      </c>
      <c r="P47" s="42">
        <v>3.0014602416036107</v>
      </c>
      <c r="Q47" s="94">
        <v>47</v>
      </c>
      <c r="R47" s="94">
        <v>303259</v>
      </c>
      <c r="S47" s="94">
        <v>172636.75583668103</v>
      </c>
      <c r="T47" s="43">
        <v>56.92716649355205</v>
      </c>
      <c r="U47" s="94">
        <v>1983</v>
      </c>
      <c r="V47" s="43">
        <v>1.1486545784467652</v>
      </c>
      <c r="W47" s="44">
        <v>717.43000000000006</v>
      </c>
      <c r="X47" s="42">
        <v>14.348600000000001</v>
      </c>
      <c r="Y47" s="42">
        <v>95.657333333333341</v>
      </c>
      <c r="Z47" s="42">
        <v>447</v>
      </c>
      <c r="AA47" s="44">
        <v>9.5106382978723403</v>
      </c>
      <c r="AB47" s="43">
        <v>95.106382978723403</v>
      </c>
      <c r="AC47" s="43">
        <v>-0.57596248547935325</v>
      </c>
      <c r="AD47" s="41">
        <v>298</v>
      </c>
      <c r="AE47" s="41">
        <v>9031</v>
      </c>
      <c r="AF47" s="42">
        <v>3.1943402293922181</v>
      </c>
      <c r="AG47" s="94">
        <v>51</v>
      </c>
      <c r="AH47" s="94">
        <v>138</v>
      </c>
      <c r="AI47" s="43">
        <v>26.984126984126984</v>
      </c>
      <c r="AJ47" s="43">
        <v>744.74805582188117</v>
      </c>
      <c r="AK47" s="42">
        <v>447</v>
      </c>
      <c r="AL47" s="94">
        <v>134</v>
      </c>
      <c r="AM47" s="94">
        <v>138</v>
      </c>
      <c r="AN47" s="43">
        <v>97.101449275362313</v>
      </c>
      <c r="AO47" s="94">
        <v>51</v>
      </c>
      <c r="AP47" s="43">
        <v>26.984126984126984</v>
      </c>
      <c r="AQ47" s="45">
        <v>189</v>
      </c>
      <c r="AR47" s="43">
        <v>70.899470899470899</v>
      </c>
    </row>
    <row r="48" spans="1:44"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7220</v>
      </c>
      <c r="P48" s="42">
        <v>3.0119979308158262</v>
      </c>
      <c r="Q48" s="94">
        <v>41</v>
      </c>
      <c r="R48" s="94">
        <v>242755</v>
      </c>
      <c r="S48" s="94">
        <v>136662.84637601263</v>
      </c>
      <c r="T48" s="43">
        <v>56.296614436783024</v>
      </c>
      <c r="U48" s="94">
        <v>1674</v>
      </c>
      <c r="V48" s="43">
        <v>1.2249122891778319</v>
      </c>
      <c r="W48" s="44">
        <v>526.19000000000005</v>
      </c>
      <c r="X48" s="42">
        <v>12.833902439024392</v>
      </c>
      <c r="Y48" s="42">
        <v>85.559349593495952</v>
      </c>
      <c r="Z48" s="42">
        <v>383.14</v>
      </c>
      <c r="AA48" s="44">
        <v>9.3448780487804868</v>
      </c>
      <c r="AB48" s="43">
        <v>93.448780487804868</v>
      </c>
      <c r="AC48" s="43">
        <v>9.2210038199129318</v>
      </c>
      <c r="AD48" s="41">
        <v>306</v>
      </c>
      <c r="AE48" s="41">
        <v>7100</v>
      </c>
      <c r="AF48" s="42">
        <v>4.1317850391574398</v>
      </c>
      <c r="AG48" s="94">
        <v>37</v>
      </c>
      <c r="AH48" s="94">
        <v>137</v>
      </c>
      <c r="AI48" s="43">
        <v>21.264367816091951</v>
      </c>
      <c r="AJ48" s="43">
        <v>414.65329426789867</v>
      </c>
      <c r="AK48" s="42">
        <v>383.14</v>
      </c>
      <c r="AL48" s="94">
        <v>130</v>
      </c>
      <c r="AM48" s="94">
        <v>137</v>
      </c>
      <c r="AN48" s="43">
        <v>94.890510948905103</v>
      </c>
      <c r="AO48" s="94">
        <v>37</v>
      </c>
      <c r="AP48" s="43">
        <v>21.264367816091951</v>
      </c>
      <c r="AQ48" s="45">
        <v>174</v>
      </c>
      <c r="AR48" s="43">
        <v>74.712643678160916</v>
      </c>
    </row>
    <row r="49" spans="1:44"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6200</v>
      </c>
      <c r="P49" s="42">
        <v>2.6170275632096578</v>
      </c>
      <c r="Q49" s="94">
        <v>35</v>
      </c>
      <c r="R49" s="94">
        <v>237854</v>
      </c>
      <c r="S49" s="94">
        <v>134443.47236624645</v>
      </c>
      <c r="T49" s="43">
        <v>56.523528032425965</v>
      </c>
      <c r="U49" s="94">
        <v>1508</v>
      </c>
      <c r="V49" s="43">
        <v>1.1216610025453349</v>
      </c>
      <c r="W49" s="44">
        <v>445.57000000000005</v>
      </c>
      <c r="X49" s="42">
        <v>12.73057142857143</v>
      </c>
      <c r="Y49" s="42">
        <v>84.870476190476197</v>
      </c>
      <c r="Z49" s="42">
        <v>289</v>
      </c>
      <c r="AA49" s="44">
        <v>8.257142857142858</v>
      </c>
      <c r="AB49" s="43">
        <v>82.571428571428584</v>
      </c>
      <c r="AC49" s="43">
        <v>-2.7088897367416931</v>
      </c>
      <c r="AD49" s="41">
        <v>228</v>
      </c>
      <c r="AE49" s="41">
        <v>6109</v>
      </c>
      <c r="AF49" s="42">
        <v>3.5979169954237022</v>
      </c>
      <c r="AG49" s="94">
        <v>28</v>
      </c>
      <c r="AH49" s="94">
        <v>88</v>
      </c>
      <c r="AI49" s="43">
        <v>24.137931034482758</v>
      </c>
      <c r="AJ49" s="43">
        <v>570.88626739261952</v>
      </c>
      <c r="AK49" s="42">
        <v>289</v>
      </c>
      <c r="AL49" s="94">
        <v>86</v>
      </c>
      <c r="AM49" s="94">
        <v>88</v>
      </c>
      <c r="AN49" s="43">
        <v>97.727272727272734</v>
      </c>
      <c r="AO49" s="94">
        <v>28</v>
      </c>
      <c r="AP49" s="43">
        <v>24.137931034482758</v>
      </c>
      <c r="AQ49" s="45">
        <v>116</v>
      </c>
      <c r="AR49" s="43">
        <v>74.137931034482762</v>
      </c>
    </row>
    <row r="50" spans="1:44"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8849</v>
      </c>
      <c r="P50" s="42">
        <v>2.7577029633854084</v>
      </c>
      <c r="Q50" s="94">
        <v>63</v>
      </c>
      <c r="R50" s="94">
        <v>322337</v>
      </c>
      <c r="S50" s="94">
        <v>185262.55690045329</v>
      </c>
      <c r="T50" s="43">
        <v>57.474803358116908</v>
      </c>
      <c r="U50" s="94">
        <v>2103</v>
      </c>
      <c r="V50" s="43">
        <v>1.1351457278709589</v>
      </c>
      <c r="W50" s="44">
        <v>871.06</v>
      </c>
      <c r="X50" s="42">
        <v>13.400923076923076</v>
      </c>
      <c r="Y50" s="42">
        <v>89.339487179487179</v>
      </c>
      <c r="Z50" s="42">
        <v>562.83000000000004</v>
      </c>
      <c r="AA50" s="44">
        <v>8.9338095238095239</v>
      </c>
      <c r="AB50" s="43">
        <v>89.338095238095235</v>
      </c>
      <c r="AC50" s="43">
        <v>-1.5580360217981593E-3</v>
      </c>
      <c r="AD50" s="41">
        <v>457</v>
      </c>
      <c r="AE50" s="41">
        <v>8651</v>
      </c>
      <c r="AF50" s="42">
        <v>5.0175669740887132</v>
      </c>
      <c r="AG50" s="94">
        <v>73</v>
      </c>
      <c r="AH50" s="94">
        <v>164</v>
      </c>
      <c r="AI50" s="43">
        <v>30.801687763713083</v>
      </c>
      <c r="AJ50" s="43">
        <v>513.87696313325773</v>
      </c>
      <c r="AK50" s="42">
        <v>562.83000000000004</v>
      </c>
      <c r="AL50" s="94">
        <v>160</v>
      </c>
      <c r="AM50" s="94">
        <v>164</v>
      </c>
      <c r="AN50" s="43">
        <v>97.560975609756099</v>
      </c>
      <c r="AO50" s="94">
        <v>73</v>
      </c>
      <c r="AP50" s="43">
        <v>30.801687763713083</v>
      </c>
      <c r="AQ50" s="45">
        <v>237</v>
      </c>
      <c r="AR50" s="43">
        <v>67.510548523206751</v>
      </c>
    </row>
    <row r="51" spans="1:44"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4402</v>
      </c>
      <c r="P51" s="42">
        <v>2.5997803002563167</v>
      </c>
      <c r="Q51" s="94">
        <v>28</v>
      </c>
      <c r="R51" s="94">
        <v>170216</v>
      </c>
      <c r="S51" s="94">
        <v>89796.050036103785</v>
      </c>
      <c r="T51" s="43">
        <v>52.754177066846708</v>
      </c>
      <c r="U51" s="94">
        <v>967</v>
      </c>
      <c r="V51" s="43">
        <v>1.0768847845881904</v>
      </c>
      <c r="W51" s="44">
        <v>367</v>
      </c>
      <c r="X51" s="42">
        <v>13.107142857142858</v>
      </c>
      <c r="Y51" s="42">
        <v>87.38095238095238</v>
      </c>
      <c r="Z51" s="42">
        <v>260</v>
      </c>
      <c r="AA51" s="44">
        <v>9.2857142857142865</v>
      </c>
      <c r="AB51" s="43">
        <v>92.857142857142861</v>
      </c>
      <c r="AC51" s="43">
        <v>6.2670299727520584</v>
      </c>
      <c r="AD51" s="41">
        <v>183</v>
      </c>
      <c r="AE51" s="41">
        <v>4324</v>
      </c>
      <c r="AF51" s="42">
        <v>4.0603505657865542</v>
      </c>
      <c r="AG51" s="94">
        <v>30</v>
      </c>
      <c r="AH51" s="94">
        <v>68</v>
      </c>
      <c r="AI51" s="43">
        <v>30.612244897959183</v>
      </c>
      <c r="AJ51" s="43">
        <v>653.93108062897284</v>
      </c>
      <c r="AK51" s="42">
        <v>260</v>
      </c>
      <c r="AL51" s="94">
        <v>68</v>
      </c>
      <c r="AM51" s="94">
        <v>68</v>
      </c>
      <c r="AN51" s="43">
        <v>100</v>
      </c>
      <c r="AO51" s="94">
        <v>30</v>
      </c>
      <c r="AP51" s="43">
        <v>30.612244897959183</v>
      </c>
      <c r="AQ51" s="45">
        <v>98</v>
      </c>
      <c r="AR51" s="43">
        <v>69.387755102040813</v>
      </c>
    </row>
    <row r="52" spans="1:44"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7106</v>
      </c>
      <c r="P52" s="42">
        <v>4.1265490528565287</v>
      </c>
      <c r="Q52" s="94">
        <v>22</v>
      </c>
      <c r="R52" s="94">
        <v>171786</v>
      </c>
      <c r="S52" s="94">
        <v>97380.114387460664</v>
      </c>
      <c r="T52" s="43">
        <v>56.686874592493375</v>
      </c>
      <c r="U52" s="94">
        <v>1434</v>
      </c>
      <c r="V52" s="43">
        <v>1.4725799091735836</v>
      </c>
      <c r="W52" s="44">
        <v>335</v>
      </c>
      <c r="X52" s="42">
        <v>14.565217391304348</v>
      </c>
      <c r="Y52" s="42">
        <v>97.101449275362313</v>
      </c>
      <c r="Z52" s="42">
        <v>199.78</v>
      </c>
      <c r="AA52" s="44">
        <v>9.0809090909090902</v>
      </c>
      <c r="AB52" s="43">
        <v>90.809090909090912</v>
      </c>
      <c r="AC52" s="43">
        <v>-6.4801899592944245</v>
      </c>
      <c r="AD52" s="41">
        <v>251</v>
      </c>
      <c r="AE52" s="41">
        <v>7137</v>
      </c>
      <c r="AF52" s="42">
        <v>3.3974011911207365</v>
      </c>
      <c r="AG52" s="94">
        <v>36</v>
      </c>
      <c r="AH52" s="94">
        <v>85</v>
      </c>
      <c r="AI52" s="43">
        <v>29.75206611570248</v>
      </c>
      <c r="AJ52" s="43">
        <v>775.73013730203149</v>
      </c>
      <c r="AK52" s="42">
        <v>199.78</v>
      </c>
      <c r="AL52" s="94">
        <v>84</v>
      </c>
      <c r="AM52" s="94">
        <v>85</v>
      </c>
      <c r="AN52" s="43">
        <v>98.82352941176471</v>
      </c>
      <c r="AO52" s="94">
        <v>36</v>
      </c>
      <c r="AP52" s="43">
        <v>29.75206611570248</v>
      </c>
      <c r="AQ52" s="45">
        <v>121</v>
      </c>
      <c r="AR52" s="43">
        <v>69.421487603305792</v>
      </c>
    </row>
    <row r="53" spans="1:44"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5713</v>
      </c>
      <c r="P53" s="42">
        <v>3.2455985865483492</v>
      </c>
      <c r="Q53" s="94">
        <v>32</v>
      </c>
      <c r="R53" s="94">
        <v>177605</v>
      </c>
      <c r="S53" s="94">
        <v>103472.9664642937</v>
      </c>
      <c r="T53" s="43">
        <v>58.260165234252248</v>
      </c>
      <c r="U53" s="94">
        <v>1282</v>
      </c>
      <c r="V53" s="43">
        <v>1.2389709542563379</v>
      </c>
      <c r="W53" s="44">
        <v>433</v>
      </c>
      <c r="X53" s="42">
        <v>13.53125</v>
      </c>
      <c r="Y53" s="42">
        <v>90.208333333333329</v>
      </c>
      <c r="Z53" s="42">
        <v>265.33000000000004</v>
      </c>
      <c r="AA53" s="44">
        <v>8.2915625000000013</v>
      </c>
      <c r="AB53" s="43">
        <v>82.91562500000002</v>
      </c>
      <c r="AC53" s="43">
        <v>-8.0842956120092069</v>
      </c>
      <c r="AD53" s="41">
        <v>196</v>
      </c>
      <c r="AE53" s="41">
        <v>5666</v>
      </c>
      <c r="AF53" s="42">
        <v>3.3435687478676224</v>
      </c>
      <c r="AG53" s="94">
        <v>46</v>
      </c>
      <c r="AH53" s="94">
        <v>77</v>
      </c>
      <c r="AI53" s="43">
        <v>37.398373983739837</v>
      </c>
      <c r="AJ53" s="43">
        <v>1018.5166749626678</v>
      </c>
      <c r="AK53" s="42">
        <v>265.33000000000004</v>
      </c>
      <c r="AL53" s="94">
        <v>75</v>
      </c>
      <c r="AM53" s="94">
        <v>77</v>
      </c>
      <c r="AN53" s="43">
        <v>97.402597402597408</v>
      </c>
      <c r="AO53" s="94">
        <v>46</v>
      </c>
      <c r="AP53" s="43">
        <v>37.398373983739837</v>
      </c>
      <c r="AQ53" s="45">
        <v>123</v>
      </c>
      <c r="AR53" s="43">
        <v>60.975609756097562</v>
      </c>
    </row>
    <row r="54" spans="1:44"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10823</v>
      </c>
      <c r="P54" s="42">
        <v>2.9124776646358526</v>
      </c>
      <c r="Q54" s="94">
        <v>58</v>
      </c>
      <c r="R54" s="94">
        <v>373091</v>
      </c>
      <c r="S54" s="94">
        <v>207292.52041648989</v>
      </c>
      <c r="T54" s="43">
        <v>55.560847197195827</v>
      </c>
      <c r="U54" s="94">
        <v>2350</v>
      </c>
      <c r="V54" s="43">
        <v>1.1336636726102829</v>
      </c>
      <c r="W54" s="44">
        <v>795.46</v>
      </c>
      <c r="X54" s="42">
        <v>13.482372881355932</v>
      </c>
      <c r="Y54" s="42">
        <v>89.882485875706209</v>
      </c>
      <c r="Z54" s="42">
        <v>468</v>
      </c>
      <c r="AA54" s="44">
        <v>8.068965517241379</v>
      </c>
      <c r="AB54" s="43">
        <v>80.689655172413794</v>
      </c>
      <c r="AC54" s="43">
        <v>-10.227610655989983</v>
      </c>
      <c r="AD54" s="41">
        <v>347</v>
      </c>
      <c r="AE54" s="41">
        <v>10795</v>
      </c>
      <c r="AF54" s="42">
        <v>3.114342128881709</v>
      </c>
      <c r="AG54" s="94">
        <v>72</v>
      </c>
      <c r="AH54" s="94">
        <v>145</v>
      </c>
      <c r="AI54" s="43">
        <v>33.179723502304149</v>
      </c>
      <c r="AJ54" s="43">
        <v>965.38466646303402</v>
      </c>
      <c r="AK54" s="42">
        <v>468</v>
      </c>
      <c r="AL54" s="94">
        <v>138</v>
      </c>
      <c r="AM54" s="94">
        <v>145</v>
      </c>
      <c r="AN54" s="43">
        <v>95.172413793103445</v>
      </c>
      <c r="AO54" s="94">
        <v>72</v>
      </c>
      <c r="AP54" s="43">
        <v>33.179723502304149</v>
      </c>
      <c r="AQ54" s="45">
        <v>217</v>
      </c>
      <c r="AR54" s="43">
        <v>63.594470046082954</v>
      </c>
    </row>
    <row r="55" spans="1:44"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5538</v>
      </c>
      <c r="P55" s="42">
        <v>2.6703312599450313</v>
      </c>
      <c r="Q55" s="94">
        <v>33</v>
      </c>
      <c r="R55" s="94">
        <v>210337</v>
      </c>
      <c r="S55" s="94">
        <v>113603.26340474686</v>
      </c>
      <c r="T55" s="43">
        <v>54.010118716510583</v>
      </c>
      <c r="U55" s="94">
        <v>1261</v>
      </c>
      <c r="V55" s="43">
        <v>1.110003324030663</v>
      </c>
      <c r="W55" s="44">
        <v>389.76000000000005</v>
      </c>
      <c r="X55" s="42">
        <v>11.810909090909092</v>
      </c>
      <c r="Y55" s="42">
        <v>78.739393939393949</v>
      </c>
      <c r="Z55" s="42">
        <v>267.14</v>
      </c>
      <c r="AA55" s="44">
        <v>8.0951515151515139</v>
      </c>
      <c r="AB55" s="43">
        <v>80.951515151515139</v>
      </c>
      <c r="AC55" s="43">
        <v>2.809421182265992</v>
      </c>
      <c r="AD55" s="41">
        <v>180</v>
      </c>
      <c r="AE55" s="41">
        <v>5510</v>
      </c>
      <c r="AF55" s="42">
        <v>3.1634446397188052</v>
      </c>
      <c r="AG55" s="94">
        <v>34</v>
      </c>
      <c r="AH55" s="94">
        <v>67</v>
      </c>
      <c r="AI55" s="43">
        <v>33.663366336633665</v>
      </c>
      <c r="AJ55" s="43">
        <v>964.13641364136402</v>
      </c>
      <c r="AK55" s="42">
        <v>267.14</v>
      </c>
      <c r="AL55" s="94">
        <v>65</v>
      </c>
      <c r="AM55" s="94">
        <v>67</v>
      </c>
      <c r="AN55" s="43">
        <v>97.014925373134332</v>
      </c>
      <c r="AO55" s="94">
        <v>34</v>
      </c>
      <c r="AP55" s="43">
        <v>33.663366336633665</v>
      </c>
      <c r="AQ55" s="45">
        <v>101</v>
      </c>
      <c r="AR55" s="43">
        <v>64.356435643564353</v>
      </c>
    </row>
    <row r="56" spans="1:44"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4593</v>
      </c>
      <c r="P56" s="42">
        <v>2.8572139520127404</v>
      </c>
      <c r="Q56" s="94">
        <v>13</v>
      </c>
      <c r="R56" s="94">
        <v>159155</v>
      </c>
      <c r="S56" s="94">
        <v>84395.962357747601</v>
      </c>
      <c r="T56" s="43">
        <v>53.027528106404198</v>
      </c>
      <c r="U56" s="94">
        <v>868</v>
      </c>
      <c r="V56" s="43">
        <v>1.0284852210353606</v>
      </c>
      <c r="W56" s="44">
        <v>179.53</v>
      </c>
      <c r="X56" s="42">
        <v>13.81</v>
      </c>
      <c r="Y56" s="42">
        <v>92.066666666666677</v>
      </c>
      <c r="Z56" s="42">
        <v>130</v>
      </c>
      <c r="AA56" s="44">
        <v>10</v>
      </c>
      <c r="AB56" s="43">
        <v>100</v>
      </c>
      <c r="AC56" s="43">
        <v>8.6169442433019494</v>
      </c>
      <c r="AD56" s="41">
        <v>170</v>
      </c>
      <c r="AE56" s="41">
        <v>4531</v>
      </c>
      <c r="AF56" s="42">
        <v>3.6162518613061052</v>
      </c>
      <c r="AG56" s="94">
        <v>28</v>
      </c>
      <c r="AH56" s="94">
        <v>43</v>
      </c>
      <c r="AI56" s="43">
        <v>39.436619718309856</v>
      </c>
      <c r="AJ56" s="43">
        <v>990.53852526926244</v>
      </c>
      <c r="AK56" s="42">
        <v>130</v>
      </c>
      <c r="AL56" s="94">
        <v>43</v>
      </c>
      <c r="AM56" s="94">
        <v>43</v>
      </c>
      <c r="AN56" s="43">
        <v>100</v>
      </c>
      <c r="AO56" s="94">
        <v>28</v>
      </c>
      <c r="AP56" s="43">
        <v>39.436619718309856</v>
      </c>
      <c r="AQ56" s="45">
        <v>71</v>
      </c>
      <c r="AR56" s="43">
        <v>60.563380281690137</v>
      </c>
    </row>
    <row r="57" spans="1:44"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3549</v>
      </c>
      <c r="P57" s="42">
        <v>3.1702785271470169</v>
      </c>
      <c r="Q57" s="94">
        <v>22</v>
      </c>
      <c r="R57" s="94">
        <v>112122</v>
      </c>
      <c r="S57" s="94">
        <v>63475.345953672848</v>
      </c>
      <c r="T57" s="43">
        <v>56.61274857179933</v>
      </c>
      <c r="U57" s="94">
        <v>837</v>
      </c>
      <c r="V57" s="43">
        <v>1.31862219484535</v>
      </c>
      <c r="W57" s="44">
        <v>262.67999999999995</v>
      </c>
      <c r="X57" s="42">
        <v>11.939999999999998</v>
      </c>
      <c r="Y57" s="42">
        <v>79.59999999999998</v>
      </c>
      <c r="Z57" s="42">
        <v>195</v>
      </c>
      <c r="AA57" s="44">
        <v>8.8636363636363633</v>
      </c>
      <c r="AB57" s="43">
        <v>88.63636363636364</v>
      </c>
      <c r="AC57" s="43">
        <v>11.352215623572448</v>
      </c>
      <c r="AD57" s="41">
        <v>125</v>
      </c>
      <c r="AE57" s="41">
        <v>3513</v>
      </c>
      <c r="AF57" s="42">
        <v>3.4359538207806488</v>
      </c>
      <c r="AG57" s="94">
        <v>19</v>
      </c>
      <c r="AH57" s="94">
        <v>54</v>
      </c>
      <c r="AI57" s="43">
        <v>26.027397260273972</v>
      </c>
      <c r="AJ57" s="43">
        <v>657.50136986301357</v>
      </c>
      <c r="AK57" s="42">
        <v>195</v>
      </c>
      <c r="AL57" s="94">
        <v>52</v>
      </c>
      <c r="AM57" s="94">
        <v>54</v>
      </c>
      <c r="AN57" s="43">
        <v>96.296296296296291</v>
      </c>
      <c r="AO57" s="94">
        <v>19</v>
      </c>
      <c r="AP57" s="43">
        <v>26.027397260273972</v>
      </c>
      <c r="AQ57" s="45">
        <v>73</v>
      </c>
      <c r="AR57" s="43">
        <v>71.232876712328761</v>
      </c>
    </row>
    <row r="58" spans="1:44"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5544</v>
      </c>
      <c r="P58" s="42">
        <v>3.6800531032193828</v>
      </c>
      <c r="Q58" s="94">
        <v>20</v>
      </c>
      <c r="R58" s="94">
        <v>150710</v>
      </c>
      <c r="S58" s="94">
        <v>87030.622412162484</v>
      </c>
      <c r="T58" s="43">
        <v>57.7470787686036</v>
      </c>
      <c r="U58" s="94">
        <v>1298</v>
      </c>
      <c r="V58" s="43">
        <v>1.4914290671769403</v>
      </c>
      <c r="W58" s="44">
        <v>289.17</v>
      </c>
      <c r="X58" s="42">
        <v>13.770000000000001</v>
      </c>
      <c r="Y58" s="42">
        <v>91.8</v>
      </c>
      <c r="Z58" s="42">
        <v>179.78</v>
      </c>
      <c r="AA58" s="44">
        <v>8.9890000000000008</v>
      </c>
      <c r="AB58" s="43">
        <v>89.89</v>
      </c>
      <c r="AC58" s="43">
        <v>-2.0806100217864887</v>
      </c>
      <c r="AD58" s="41">
        <v>232</v>
      </c>
      <c r="AE58" s="41">
        <v>5481</v>
      </c>
      <c r="AF58" s="42">
        <v>4.0609137055837561</v>
      </c>
      <c r="AG58" s="94">
        <v>50</v>
      </c>
      <c r="AH58" s="94">
        <v>61</v>
      </c>
      <c r="AI58" s="43">
        <v>45.045045045045043</v>
      </c>
      <c r="AJ58" s="43">
        <v>1009.2342342342343</v>
      </c>
      <c r="AK58" s="42">
        <v>179.78</v>
      </c>
      <c r="AL58" s="94">
        <v>57</v>
      </c>
      <c r="AM58" s="94">
        <v>61</v>
      </c>
      <c r="AN58" s="43">
        <v>93.442622950819683</v>
      </c>
      <c r="AO58" s="94">
        <v>50</v>
      </c>
      <c r="AP58" s="43">
        <v>45.045045045045043</v>
      </c>
      <c r="AQ58" s="45">
        <v>111</v>
      </c>
      <c r="AR58" s="43">
        <v>51.351351351351347</v>
      </c>
    </row>
    <row r="59" spans="1:44"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2629</v>
      </c>
      <c r="P59" s="42">
        <v>2.473119291083036</v>
      </c>
      <c r="Q59" s="94">
        <v>11</v>
      </c>
      <c r="R59" s="94">
        <v>106673</v>
      </c>
      <c r="S59" s="94">
        <v>60378.544167189553</v>
      </c>
      <c r="T59" s="43">
        <v>56.601524441226502</v>
      </c>
      <c r="U59" s="94">
        <v>606</v>
      </c>
      <c r="V59" s="43">
        <v>1.0036677902037061</v>
      </c>
      <c r="W59" s="44">
        <v>165</v>
      </c>
      <c r="X59" s="42">
        <v>15</v>
      </c>
      <c r="Y59" s="42">
        <v>100</v>
      </c>
      <c r="Z59" s="42">
        <v>110</v>
      </c>
      <c r="AA59" s="44">
        <v>10</v>
      </c>
      <c r="AB59" s="43">
        <v>100</v>
      </c>
      <c r="AC59" s="43">
        <v>0</v>
      </c>
      <c r="AD59" s="41">
        <v>152</v>
      </c>
      <c r="AE59" s="41">
        <v>2559</v>
      </c>
      <c r="AF59" s="42">
        <v>5.6067871634083364</v>
      </c>
      <c r="AG59" s="94">
        <v>17</v>
      </c>
      <c r="AH59" s="94">
        <v>48</v>
      </c>
      <c r="AI59" s="43">
        <v>26.153846153846157</v>
      </c>
      <c r="AJ59" s="43">
        <v>366.46761133603246</v>
      </c>
      <c r="AK59" s="42">
        <v>110</v>
      </c>
      <c r="AL59" s="94">
        <v>48</v>
      </c>
      <c r="AM59" s="94">
        <v>48</v>
      </c>
      <c r="AN59" s="43">
        <v>100</v>
      </c>
      <c r="AO59" s="94">
        <v>17</v>
      </c>
      <c r="AP59" s="43">
        <v>26.153846153846157</v>
      </c>
      <c r="AQ59" s="45">
        <v>65</v>
      </c>
      <c r="AR59" s="43">
        <v>73.846153846153854</v>
      </c>
    </row>
    <row r="60" spans="1:44"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10006</v>
      </c>
      <c r="P60" s="42">
        <v>3.4744623889272783</v>
      </c>
      <c r="Q60" s="94">
        <v>41</v>
      </c>
      <c r="R60" s="94">
        <v>288824</v>
      </c>
      <c r="S60" s="94">
        <v>166038.82501205368</v>
      </c>
      <c r="T60" s="43">
        <v>57.487890553435207</v>
      </c>
      <c r="U60" s="94">
        <v>1820</v>
      </c>
      <c r="V60" s="43">
        <v>1.0961291733230925</v>
      </c>
      <c r="W60" s="44">
        <v>592.66000000000008</v>
      </c>
      <c r="X60" s="42">
        <v>14.455121951219514</v>
      </c>
      <c r="Y60" s="42">
        <v>96.367479674796769</v>
      </c>
      <c r="Z60" s="42">
        <v>380</v>
      </c>
      <c r="AA60" s="44">
        <v>9.2682926829268286</v>
      </c>
      <c r="AB60" s="43">
        <v>92.682926829268283</v>
      </c>
      <c r="AC60" s="43">
        <v>-3.8234400836905102</v>
      </c>
      <c r="AD60" s="41">
        <v>543</v>
      </c>
      <c r="AE60" s="41">
        <v>9877</v>
      </c>
      <c r="AF60" s="42">
        <v>5.2111324376199617</v>
      </c>
      <c r="AG60" s="94">
        <v>55</v>
      </c>
      <c r="AH60" s="94">
        <v>123</v>
      </c>
      <c r="AI60" s="43">
        <v>30.898876404494381</v>
      </c>
      <c r="AJ60" s="43">
        <v>492.93976452086821</v>
      </c>
      <c r="AK60" s="42">
        <v>380</v>
      </c>
      <c r="AL60" s="94">
        <v>121</v>
      </c>
      <c r="AM60" s="94">
        <v>123</v>
      </c>
      <c r="AN60" s="43">
        <v>98.373983739837399</v>
      </c>
      <c r="AO60" s="94">
        <v>55</v>
      </c>
      <c r="AP60" s="43">
        <v>30.898876404494381</v>
      </c>
      <c r="AQ60" s="45">
        <v>178</v>
      </c>
      <c r="AR60" s="43">
        <v>67.977528089887642</v>
      </c>
    </row>
    <row r="61" spans="1:44"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6842</v>
      </c>
      <c r="P61" s="42">
        <v>2.7166964462973993</v>
      </c>
      <c r="Q61" s="94">
        <v>31</v>
      </c>
      <c r="R61" s="94">
        <v>252951</v>
      </c>
      <c r="S61" s="94">
        <v>138976.49066045898</v>
      </c>
      <c r="T61" s="43">
        <v>54.942060185750982</v>
      </c>
      <c r="U61" s="94">
        <v>1362</v>
      </c>
      <c r="V61" s="43">
        <v>0.98002186810687009</v>
      </c>
      <c r="W61" s="44">
        <v>440.77</v>
      </c>
      <c r="X61" s="42">
        <v>14.218387096774192</v>
      </c>
      <c r="Y61" s="42">
        <v>94.78924731182795</v>
      </c>
      <c r="Z61" s="42">
        <v>295.10999999999996</v>
      </c>
      <c r="AA61" s="44">
        <v>9.5196774193548368</v>
      </c>
      <c r="AB61" s="43">
        <v>95.196774193548379</v>
      </c>
      <c r="AC61" s="43">
        <v>0.42992944165891611</v>
      </c>
      <c r="AD61" s="41">
        <v>308</v>
      </c>
      <c r="AE61" s="41">
        <v>6798</v>
      </c>
      <c r="AF61" s="42">
        <v>4.3343653250773997</v>
      </c>
      <c r="AG61" s="94">
        <v>45</v>
      </c>
      <c r="AH61" s="94">
        <v>93</v>
      </c>
      <c r="AI61" s="43">
        <v>32.608695652173914</v>
      </c>
      <c r="AJ61" s="43">
        <v>652.32919254658384</v>
      </c>
      <c r="AK61" s="42">
        <v>295.10999999999996</v>
      </c>
      <c r="AL61" s="94">
        <v>89</v>
      </c>
      <c r="AM61" s="94">
        <v>93</v>
      </c>
      <c r="AN61" s="43">
        <v>95.6989247311828</v>
      </c>
      <c r="AO61" s="94">
        <v>45</v>
      </c>
      <c r="AP61" s="43">
        <v>32.608695652173914</v>
      </c>
      <c r="AQ61" s="45">
        <v>138</v>
      </c>
      <c r="AR61" s="43">
        <v>64.492753623188406</v>
      </c>
    </row>
    <row r="62" spans="1:44"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7955</v>
      </c>
      <c r="P62" s="42">
        <v>2.7225249151243016</v>
      </c>
      <c r="Q62" s="94">
        <v>40</v>
      </c>
      <c r="R62" s="94">
        <v>293700</v>
      </c>
      <c r="S62" s="94">
        <v>162693.47589920426</v>
      </c>
      <c r="T62" s="43">
        <v>55.394441913246261</v>
      </c>
      <c r="U62" s="94">
        <v>1572</v>
      </c>
      <c r="V62" s="43">
        <v>0.96623419673811806</v>
      </c>
      <c r="W62" s="44">
        <v>548</v>
      </c>
      <c r="X62" s="42">
        <v>13.7</v>
      </c>
      <c r="Y62" s="42">
        <v>91.333333333333329</v>
      </c>
      <c r="Z62" s="42">
        <v>310</v>
      </c>
      <c r="AA62" s="44">
        <v>7.75</v>
      </c>
      <c r="AB62" s="43">
        <v>77.5</v>
      </c>
      <c r="AC62" s="43">
        <v>-15.14598540145985</v>
      </c>
      <c r="AD62" s="41">
        <v>599</v>
      </c>
      <c r="AE62" s="41">
        <v>7517</v>
      </c>
      <c r="AF62" s="42">
        <v>7.3804829965500254</v>
      </c>
      <c r="AG62" s="94">
        <v>33</v>
      </c>
      <c r="AH62" s="94">
        <v>98</v>
      </c>
      <c r="AI62" s="43">
        <v>25.190839694656486</v>
      </c>
      <c r="AJ62" s="43">
        <v>241.31695319170618</v>
      </c>
      <c r="AK62" s="42">
        <v>310</v>
      </c>
      <c r="AL62" s="94">
        <v>96</v>
      </c>
      <c r="AM62" s="94">
        <v>98</v>
      </c>
      <c r="AN62" s="43">
        <v>97.959183673469383</v>
      </c>
      <c r="AO62" s="94">
        <v>33</v>
      </c>
      <c r="AP62" s="43">
        <v>25.190839694656486</v>
      </c>
      <c r="AQ62" s="45">
        <v>131</v>
      </c>
      <c r="AR62" s="43">
        <v>73.282442748091597</v>
      </c>
    </row>
    <row r="63" spans="1:44"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8406</v>
      </c>
      <c r="P63" s="42">
        <v>2.8824392719491958</v>
      </c>
      <c r="Q63" s="94">
        <v>46</v>
      </c>
      <c r="R63" s="94">
        <v>291489</v>
      </c>
      <c r="S63" s="94">
        <v>158657.24210047469</v>
      </c>
      <c r="T63" s="43">
        <v>54.429924319776966</v>
      </c>
      <c r="U63" s="94">
        <v>1498</v>
      </c>
      <c r="V63" s="43">
        <v>0.94417372958704548</v>
      </c>
      <c r="W63" s="44">
        <v>646.39</v>
      </c>
      <c r="X63" s="42">
        <v>13.191632653061225</v>
      </c>
      <c r="Y63" s="42">
        <v>87.944217687074826</v>
      </c>
      <c r="Z63" s="42">
        <v>384.47</v>
      </c>
      <c r="AA63" s="44">
        <v>8.3580434782608695</v>
      </c>
      <c r="AB63" s="43">
        <v>83.580434782608691</v>
      </c>
      <c r="AC63" s="43">
        <v>-4.9619895647869061</v>
      </c>
      <c r="AD63" s="41">
        <v>424</v>
      </c>
      <c r="AE63" s="41">
        <v>8167</v>
      </c>
      <c r="AF63" s="42">
        <v>4.9353975090210689</v>
      </c>
      <c r="AG63" s="94">
        <v>21</v>
      </c>
      <c r="AH63" s="94">
        <v>86</v>
      </c>
      <c r="AI63" s="43">
        <v>19.626168224299064</v>
      </c>
      <c r="AJ63" s="43">
        <v>297.66134720507841</v>
      </c>
      <c r="AK63" s="42">
        <v>384.47</v>
      </c>
      <c r="AL63" s="94">
        <v>84</v>
      </c>
      <c r="AM63" s="94">
        <v>86</v>
      </c>
      <c r="AN63" s="43">
        <v>97.674418604651152</v>
      </c>
      <c r="AO63" s="94">
        <v>21</v>
      </c>
      <c r="AP63" s="43">
        <v>19.626168224299064</v>
      </c>
      <c r="AQ63" s="45">
        <v>107</v>
      </c>
      <c r="AR63" s="43">
        <v>78.504672897196258</v>
      </c>
    </row>
    <row r="64" spans="1:44"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10396</v>
      </c>
      <c r="P64" s="42">
        <v>3.2372174129663076</v>
      </c>
      <c r="Q64" s="94">
        <v>45</v>
      </c>
      <c r="R64" s="94">
        <v>322094</v>
      </c>
      <c r="S64" s="94">
        <v>190108.76889129492</v>
      </c>
      <c r="T64" s="43">
        <v>59.022760092176483</v>
      </c>
      <c r="U64" s="94">
        <v>1892</v>
      </c>
      <c r="V64" s="43">
        <v>0.99521974237908739</v>
      </c>
      <c r="W64" s="44">
        <v>635.67999999999984</v>
      </c>
      <c r="X64" s="42">
        <v>13.819130434782606</v>
      </c>
      <c r="Y64" s="42">
        <v>92.127536231884051</v>
      </c>
      <c r="Z64" s="42">
        <v>410</v>
      </c>
      <c r="AA64" s="44">
        <v>9.1111111111111107</v>
      </c>
      <c r="AB64" s="43">
        <v>91.111111111111114</v>
      </c>
      <c r="AC64" s="43">
        <v>-1.1032804765500392</v>
      </c>
      <c r="AD64" s="41">
        <v>463</v>
      </c>
      <c r="AE64" s="41">
        <v>10395</v>
      </c>
      <c r="AF64" s="42">
        <v>4.2641370418124884</v>
      </c>
      <c r="AG64" s="94">
        <v>77</v>
      </c>
      <c r="AH64" s="94">
        <v>136</v>
      </c>
      <c r="AI64" s="43">
        <v>36.15023474178404</v>
      </c>
      <c r="AJ64" s="43">
        <v>747.77375556434367</v>
      </c>
      <c r="AK64" s="42">
        <v>410</v>
      </c>
      <c r="AL64" s="94">
        <v>136</v>
      </c>
      <c r="AM64" s="94">
        <v>136</v>
      </c>
      <c r="AN64" s="43">
        <v>100</v>
      </c>
      <c r="AO64" s="94">
        <v>77</v>
      </c>
      <c r="AP64" s="43">
        <v>36.15023474178404</v>
      </c>
      <c r="AQ64" s="45">
        <v>213</v>
      </c>
      <c r="AR64" s="43">
        <v>63.84976525821596</v>
      </c>
    </row>
    <row r="65" spans="1:44"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4843</v>
      </c>
      <c r="P65" s="42">
        <v>3.1323368668870017</v>
      </c>
      <c r="Q65" s="94">
        <v>27</v>
      </c>
      <c r="R65" s="94">
        <v>154177</v>
      </c>
      <c r="S65" s="94">
        <v>87776.433932374421</v>
      </c>
      <c r="T65" s="43">
        <v>56.932249254022594</v>
      </c>
      <c r="U65" s="94">
        <v>889</v>
      </c>
      <c r="V65" s="43">
        <v>1.0128003157258725</v>
      </c>
      <c r="W65" s="44">
        <v>374.95</v>
      </c>
      <c r="X65" s="42">
        <v>13.391071428571427</v>
      </c>
      <c r="Y65" s="42">
        <v>89.273809523809504</v>
      </c>
      <c r="Z65" s="42">
        <v>235</v>
      </c>
      <c r="AA65" s="44">
        <v>8.7037037037037042</v>
      </c>
      <c r="AB65" s="43">
        <v>87.037037037037052</v>
      </c>
      <c r="AC65" s="43">
        <v>-2.5055192544190641</v>
      </c>
      <c r="AD65" s="41">
        <v>214</v>
      </c>
      <c r="AE65" s="41">
        <v>4848</v>
      </c>
      <c r="AF65" s="42">
        <v>4.2275780323982621</v>
      </c>
      <c r="AG65" s="94">
        <v>56</v>
      </c>
      <c r="AH65" s="94">
        <v>102</v>
      </c>
      <c r="AI65" s="43">
        <v>35.443037974683541</v>
      </c>
      <c r="AJ65" s="43">
        <v>738.37690760676674</v>
      </c>
      <c r="AK65" s="42">
        <v>235</v>
      </c>
      <c r="AL65" s="94">
        <v>94</v>
      </c>
      <c r="AM65" s="94">
        <v>102</v>
      </c>
      <c r="AN65" s="43">
        <v>92.156862745098039</v>
      </c>
      <c r="AO65" s="94">
        <v>56</v>
      </c>
      <c r="AP65" s="43">
        <v>35.443037974683541</v>
      </c>
      <c r="AQ65" s="45">
        <v>158</v>
      </c>
      <c r="AR65" s="43">
        <v>59.493670886075947</v>
      </c>
    </row>
    <row r="66" spans="1:44"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9270</v>
      </c>
      <c r="P66" s="42">
        <v>3.270325762546832</v>
      </c>
      <c r="Q66" s="94">
        <v>51</v>
      </c>
      <c r="R66" s="94">
        <v>283436</v>
      </c>
      <c r="S66" s="94">
        <v>159889.85667905697</v>
      </c>
      <c r="T66" s="43">
        <v>56.411273331213032</v>
      </c>
      <c r="U66" s="94">
        <v>1656</v>
      </c>
      <c r="V66" s="43">
        <v>1.0357129804200453</v>
      </c>
      <c r="W66" s="44">
        <v>669.04</v>
      </c>
      <c r="X66" s="42">
        <v>12.623396226415094</v>
      </c>
      <c r="Y66" s="42">
        <v>84.155974842767307</v>
      </c>
      <c r="Z66" s="42">
        <v>433.48</v>
      </c>
      <c r="AA66" s="44">
        <v>8.4996078431372553</v>
      </c>
      <c r="AB66" s="43">
        <v>84.996078431372553</v>
      </c>
      <c r="AC66" s="43">
        <v>0.99826968931777671</v>
      </c>
      <c r="AD66" s="41">
        <v>364</v>
      </c>
      <c r="AE66" s="41">
        <v>9287</v>
      </c>
      <c r="AF66" s="42">
        <v>3.7716298829136878</v>
      </c>
      <c r="AG66" s="94">
        <v>72</v>
      </c>
      <c r="AH66" s="94">
        <v>139</v>
      </c>
      <c r="AI66" s="43">
        <v>34.123222748815166</v>
      </c>
      <c r="AJ66" s="43">
        <v>804.73412843081087</v>
      </c>
      <c r="AK66" s="42">
        <v>433.48</v>
      </c>
      <c r="AL66" s="94">
        <v>130</v>
      </c>
      <c r="AM66" s="94">
        <v>139</v>
      </c>
      <c r="AN66" s="43">
        <v>93.525179856115102</v>
      </c>
      <c r="AO66" s="94">
        <v>72</v>
      </c>
      <c r="AP66" s="43">
        <v>34.123222748815166</v>
      </c>
      <c r="AQ66" s="45">
        <v>211</v>
      </c>
      <c r="AR66" s="43">
        <v>61.611374407582943</v>
      </c>
    </row>
    <row r="67" spans="1:44"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16972</v>
      </c>
      <c r="P67" s="42">
        <v>3.2630492168258902</v>
      </c>
      <c r="Q67" s="94">
        <v>81</v>
      </c>
      <c r="R67" s="94">
        <v>518919</v>
      </c>
      <c r="S67" s="94">
        <v>303390.54058894841</v>
      </c>
      <c r="T67" s="43">
        <v>58.465876290702099</v>
      </c>
      <c r="U67" s="94">
        <v>3528</v>
      </c>
      <c r="V67" s="43">
        <v>1.1628576135404118</v>
      </c>
      <c r="W67" s="44">
        <v>1116.7600000000002</v>
      </c>
      <c r="X67" s="42">
        <v>13.619024390243904</v>
      </c>
      <c r="Y67" s="42">
        <v>90.793495934959367</v>
      </c>
      <c r="Z67" s="42">
        <v>735</v>
      </c>
      <c r="AA67" s="44">
        <v>9.0740740740740744</v>
      </c>
      <c r="AB67" s="43">
        <v>90.740740740740748</v>
      </c>
      <c r="AC67" s="43">
        <v>-5.8104596232766426E-2</v>
      </c>
      <c r="AD67" s="41">
        <v>682</v>
      </c>
      <c r="AE67" s="41">
        <v>16835</v>
      </c>
      <c r="AF67" s="42">
        <v>3.8933607352857225</v>
      </c>
      <c r="AG67" s="94">
        <v>141</v>
      </c>
      <c r="AH67" s="94">
        <v>223</v>
      </c>
      <c r="AI67" s="43">
        <v>38.736263736263737</v>
      </c>
      <c r="AJ67" s="43">
        <v>894.93127839902036</v>
      </c>
      <c r="AK67" s="42">
        <v>735</v>
      </c>
      <c r="AL67" s="94">
        <v>220</v>
      </c>
      <c r="AM67" s="94">
        <v>223</v>
      </c>
      <c r="AN67" s="43">
        <v>98.654708520179369</v>
      </c>
      <c r="AO67" s="94">
        <v>141</v>
      </c>
      <c r="AP67" s="43">
        <v>38.736263736263737</v>
      </c>
      <c r="AQ67" s="45">
        <v>364</v>
      </c>
      <c r="AR67" s="43">
        <v>60.439560439560438</v>
      </c>
    </row>
    <row r="68" spans="1:44"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13035</v>
      </c>
      <c r="P68" s="43">
        <v>2.6024613074797553</v>
      </c>
      <c r="Q68" s="94">
        <v>65</v>
      </c>
      <c r="R68" s="94">
        <v>504757</v>
      </c>
      <c r="S68" s="94">
        <v>265463.06671855989</v>
      </c>
      <c r="T68" s="43">
        <v>52.592250670829699</v>
      </c>
      <c r="U68" s="94">
        <v>2771</v>
      </c>
      <c r="V68" s="43">
        <v>1.0438363551860019</v>
      </c>
      <c r="W68" s="44">
        <v>920.34</v>
      </c>
      <c r="X68" s="42">
        <v>13.736417910447761</v>
      </c>
      <c r="Y68" s="42">
        <v>91.576119402985086</v>
      </c>
      <c r="Z68" s="42">
        <v>602.35</v>
      </c>
      <c r="AA68" s="44">
        <v>9.2669230769230779</v>
      </c>
      <c r="AB68" s="43">
        <v>92.669230769230779</v>
      </c>
      <c r="AC68" s="43">
        <v>1.1936642143956844</v>
      </c>
      <c r="AD68" s="41">
        <v>709</v>
      </c>
      <c r="AE68" s="41">
        <v>13007</v>
      </c>
      <c r="AF68" s="43">
        <v>5.1691455234762316</v>
      </c>
      <c r="AG68" s="94">
        <v>93</v>
      </c>
      <c r="AH68" s="94">
        <v>274</v>
      </c>
      <c r="AI68" s="43">
        <v>25.340599455040874</v>
      </c>
      <c r="AJ68" s="43">
        <v>390.22801428115753</v>
      </c>
      <c r="AK68" s="42">
        <v>602.35</v>
      </c>
      <c r="AL68" s="94">
        <v>265</v>
      </c>
      <c r="AM68" s="94">
        <v>274</v>
      </c>
      <c r="AN68" s="43">
        <v>96.715328467153284</v>
      </c>
      <c r="AO68" s="94">
        <v>93</v>
      </c>
      <c r="AP68" s="43">
        <v>25.340599455040874</v>
      </c>
      <c r="AQ68" s="45">
        <v>367</v>
      </c>
      <c r="AR68" s="43">
        <v>72.207084468664846</v>
      </c>
    </row>
    <row r="69" spans="1:44"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5807</v>
      </c>
      <c r="P69" s="42">
        <v>2.691067158507424</v>
      </c>
      <c r="Q69" s="94">
        <v>29</v>
      </c>
      <c r="R69" s="94">
        <v>216229</v>
      </c>
      <c r="S69" s="94">
        <v>125187.83391615047</v>
      </c>
      <c r="T69" s="43">
        <v>57.895950088170636</v>
      </c>
      <c r="U69" s="94">
        <v>1113</v>
      </c>
      <c r="V69" s="43">
        <v>0.88906402897383463</v>
      </c>
      <c r="W69" s="44">
        <v>414.86000000000007</v>
      </c>
      <c r="X69" s="42">
        <v>14.305517241379313</v>
      </c>
      <c r="Y69" s="42">
        <v>95.370114942528744</v>
      </c>
      <c r="Z69" s="42">
        <v>288</v>
      </c>
      <c r="AA69" s="44">
        <v>9.931034482758621</v>
      </c>
      <c r="AB69" s="43">
        <v>99.310344827586206</v>
      </c>
      <c r="AC69" s="43">
        <v>4.1315142457696519</v>
      </c>
      <c r="AD69" s="41">
        <v>273</v>
      </c>
      <c r="AE69" s="41">
        <v>5726</v>
      </c>
      <c r="AF69" s="42">
        <v>4.5507584597432906</v>
      </c>
      <c r="AG69" s="94">
        <v>43</v>
      </c>
      <c r="AH69" s="94">
        <v>78</v>
      </c>
      <c r="AI69" s="43">
        <v>35.537190082644628</v>
      </c>
      <c r="AJ69" s="43">
        <v>680.90697181606265</v>
      </c>
      <c r="AK69" s="42">
        <v>288</v>
      </c>
      <c r="AL69" s="94">
        <v>77</v>
      </c>
      <c r="AM69" s="94">
        <v>78</v>
      </c>
      <c r="AN69" s="43">
        <v>98.71794871794873</v>
      </c>
      <c r="AO69" s="94">
        <v>43</v>
      </c>
      <c r="AP69" s="43">
        <v>35.537190082644628</v>
      </c>
      <c r="AQ69" s="45">
        <v>121</v>
      </c>
      <c r="AR69" s="43">
        <v>63.636363636363633</v>
      </c>
    </row>
    <row r="70" spans="1:44"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6092</v>
      </c>
      <c r="P70" s="42">
        <v>2.9797890864980139</v>
      </c>
      <c r="Q70" s="94">
        <v>22</v>
      </c>
      <c r="R70" s="94">
        <v>205181</v>
      </c>
      <c r="S70" s="94">
        <v>121300.6233967094</v>
      </c>
      <c r="T70" s="43">
        <v>59.118838194915412</v>
      </c>
      <c r="U70" s="94">
        <v>1408</v>
      </c>
      <c r="V70" s="43">
        <v>1.160752484672058</v>
      </c>
      <c r="W70" s="44">
        <v>320.66999999999996</v>
      </c>
      <c r="X70" s="42">
        <v>14.575909090909089</v>
      </c>
      <c r="Y70" s="42">
        <v>97.172727272727272</v>
      </c>
      <c r="Z70" s="42">
        <v>210</v>
      </c>
      <c r="AA70" s="44">
        <v>9.545454545454545</v>
      </c>
      <c r="AB70" s="43">
        <v>95.454545454545453</v>
      </c>
      <c r="AC70" s="43">
        <v>-1.7681728880157177</v>
      </c>
      <c r="AD70" s="41">
        <v>223</v>
      </c>
      <c r="AE70" s="41">
        <v>6032</v>
      </c>
      <c r="AF70" s="42">
        <v>3.565147881694644</v>
      </c>
      <c r="AG70" s="94">
        <v>30</v>
      </c>
      <c r="AH70" s="94">
        <v>53</v>
      </c>
      <c r="AI70" s="43">
        <v>36.144578313253014</v>
      </c>
      <c r="AJ70" s="43">
        <v>913.83110919012381</v>
      </c>
      <c r="AK70" s="42">
        <v>210</v>
      </c>
      <c r="AL70" s="94">
        <v>53</v>
      </c>
      <c r="AM70" s="94">
        <v>53</v>
      </c>
      <c r="AN70" s="43">
        <v>100</v>
      </c>
      <c r="AO70" s="94">
        <v>30</v>
      </c>
      <c r="AP70" s="43">
        <v>36.144578313253014</v>
      </c>
      <c r="AQ70" s="45">
        <v>83</v>
      </c>
      <c r="AR70" s="43">
        <v>63.855421686746979</v>
      </c>
    </row>
    <row r="71" spans="1:44"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5598</v>
      </c>
      <c r="P71" s="42">
        <v>3.1667732063154443</v>
      </c>
      <c r="Q71" s="94">
        <v>18</v>
      </c>
      <c r="R71" s="94">
        <v>178377</v>
      </c>
      <c r="S71" s="94">
        <v>102024.51824236978</v>
      </c>
      <c r="T71" s="43">
        <v>57.19600522621738</v>
      </c>
      <c r="U71" s="94">
        <v>1217</v>
      </c>
      <c r="V71" s="43">
        <v>1.1928505235465956</v>
      </c>
      <c r="W71" s="44">
        <v>249.59000000000003</v>
      </c>
      <c r="X71" s="42">
        <v>13.866111111111113</v>
      </c>
      <c r="Y71" s="42">
        <v>92.44074074074075</v>
      </c>
      <c r="Z71" s="42">
        <v>153.32999999999998</v>
      </c>
      <c r="AA71" s="44">
        <v>8.5183333333333326</v>
      </c>
      <c r="AB71" s="43">
        <v>85.183333333333323</v>
      </c>
      <c r="AC71" s="43">
        <v>-7.8508754357145882</v>
      </c>
      <c r="AD71" s="41">
        <v>200</v>
      </c>
      <c r="AE71" s="41">
        <v>5546</v>
      </c>
      <c r="AF71" s="42">
        <v>3.4806822137138878</v>
      </c>
      <c r="AG71" s="94">
        <v>37</v>
      </c>
      <c r="AH71" s="94">
        <v>71</v>
      </c>
      <c r="AI71" s="43">
        <v>34.25925925925926</v>
      </c>
      <c r="AJ71" s="43">
        <v>884.26851851851859</v>
      </c>
      <c r="AK71" s="42">
        <v>153.32999999999998</v>
      </c>
      <c r="AL71" s="94">
        <v>67</v>
      </c>
      <c r="AM71" s="94">
        <v>71</v>
      </c>
      <c r="AN71" s="43">
        <v>94.366197183098592</v>
      </c>
      <c r="AO71" s="94">
        <v>37</v>
      </c>
      <c r="AP71" s="43">
        <v>34.25925925925926</v>
      </c>
      <c r="AQ71" s="45">
        <v>108</v>
      </c>
      <c r="AR71" s="43">
        <v>62.037037037037038</v>
      </c>
    </row>
    <row r="72" spans="1:44"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3346</v>
      </c>
      <c r="P72" s="42">
        <v>3.2656009057016258</v>
      </c>
      <c r="Q72" s="94">
        <v>12</v>
      </c>
      <c r="R72" s="94">
        <v>102934</v>
      </c>
      <c r="S72" s="94">
        <v>59396.325624140525</v>
      </c>
      <c r="T72" s="43">
        <v>57.703310494239531</v>
      </c>
      <c r="U72" s="94">
        <v>813</v>
      </c>
      <c r="V72" s="43">
        <v>1.3687715384023205</v>
      </c>
      <c r="W72" s="44">
        <v>180</v>
      </c>
      <c r="X72" s="42">
        <v>15</v>
      </c>
      <c r="Y72" s="42">
        <v>100</v>
      </c>
      <c r="Z72" s="42">
        <v>120</v>
      </c>
      <c r="AA72" s="44">
        <v>10</v>
      </c>
      <c r="AB72" s="43">
        <v>100</v>
      </c>
      <c r="AC72" s="43">
        <v>0</v>
      </c>
      <c r="AD72" s="41">
        <v>120</v>
      </c>
      <c r="AE72" s="41">
        <v>3343</v>
      </c>
      <c r="AF72" s="42">
        <v>3.4652035807103667</v>
      </c>
      <c r="AG72" s="94">
        <v>32</v>
      </c>
      <c r="AH72" s="94">
        <v>53</v>
      </c>
      <c r="AI72" s="43">
        <v>37.647058823529413</v>
      </c>
      <c r="AJ72" s="43">
        <v>986.43137254901967</v>
      </c>
      <c r="AK72" s="42">
        <v>120</v>
      </c>
      <c r="AL72" s="94">
        <v>53</v>
      </c>
      <c r="AM72" s="94">
        <v>53</v>
      </c>
      <c r="AN72" s="43">
        <v>100</v>
      </c>
      <c r="AO72" s="94">
        <v>32</v>
      </c>
      <c r="AP72" s="43">
        <v>37.647058823529413</v>
      </c>
      <c r="AQ72" s="45">
        <v>85</v>
      </c>
      <c r="AR72" s="43">
        <v>62.352941176470587</v>
      </c>
    </row>
    <row r="73" spans="1:44"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6074</v>
      </c>
      <c r="P73" s="42">
        <v>2.8751301713528354</v>
      </c>
      <c r="Q73" s="94">
        <v>26</v>
      </c>
      <c r="R73" s="94">
        <v>212955</v>
      </c>
      <c r="S73" s="94">
        <v>122657.8736027777</v>
      </c>
      <c r="T73" s="43">
        <v>57.598024748316647</v>
      </c>
      <c r="U73" s="94">
        <v>1184</v>
      </c>
      <c r="V73" s="43">
        <v>0.96528658554308022</v>
      </c>
      <c r="W73" s="44">
        <v>365.02</v>
      </c>
      <c r="X73" s="42">
        <v>14.039230769230768</v>
      </c>
      <c r="Y73" s="42">
        <v>93.594871794871779</v>
      </c>
      <c r="Z73" s="42">
        <v>260</v>
      </c>
      <c r="AA73" s="44">
        <v>10</v>
      </c>
      <c r="AB73" s="43">
        <v>100</v>
      </c>
      <c r="AC73" s="43">
        <v>6.8434606322941294</v>
      </c>
      <c r="AD73" s="41">
        <v>300</v>
      </c>
      <c r="AE73" s="41">
        <v>5937</v>
      </c>
      <c r="AF73" s="42">
        <v>4.8100048100048101</v>
      </c>
      <c r="AG73" s="94">
        <v>39</v>
      </c>
      <c r="AH73" s="94">
        <v>77</v>
      </c>
      <c r="AI73" s="43">
        <v>33.620689655172413</v>
      </c>
      <c r="AJ73" s="43">
        <v>598.97413793103442</v>
      </c>
      <c r="AK73" s="42">
        <v>260</v>
      </c>
      <c r="AL73" s="94">
        <v>77</v>
      </c>
      <c r="AM73" s="94">
        <v>77</v>
      </c>
      <c r="AN73" s="43">
        <v>100</v>
      </c>
      <c r="AO73" s="94">
        <v>39</v>
      </c>
      <c r="AP73" s="43">
        <v>33.620689655172413</v>
      </c>
      <c r="AQ73" s="45">
        <v>116</v>
      </c>
      <c r="AR73" s="43">
        <v>66.379310344827587</v>
      </c>
    </row>
    <row r="74" spans="1:44"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7801</v>
      </c>
      <c r="P74" s="42">
        <v>3.0367083187356458</v>
      </c>
      <c r="Q74" s="94">
        <v>36</v>
      </c>
      <c r="R74" s="94">
        <v>258389</v>
      </c>
      <c r="S74" s="94">
        <v>147161.04640862602</v>
      </c>
      <c r="T74" s="43">
        <v>56.953293835506159</v>
      </c>
      <c r="U74" s="94">
        <v>1535</v>
      </c>
      <c r="V74" s="43">
        <v>1.0430749423578605</v>
      </c>
      <c r="W74" s="44">
        <v>528.83000000000004</v>
      </c>
      <c r="X74" s="42">
        <v>14.689722222222223</v>
      </c>
      <c r="Y74" s="42">
        <v>97.931481481481484</v>
      </c>
      <c r="Z74" s="42">
        <v>307</v>
      </c>
      <c r="AA74" s="44">
        <v>8.5277777777777786</v>
      </c>
      <c r="AB74" s="43">
        <v>85.277777777777786</v>
      </c>
      <c r="AC74" s="43">
        <v>-12.920976495282034</v>
      </c>
      <c r="AD74" s="41">
        <v>212</v>
      </c>
      <c r="AE74" s="41">
        <v>7793</v>
      </c>
      <c r="AF74" s="42">
        <v>2.6483447845096815</v>
      </c>
      <c r="AG74" s="94">
        <v>44</v>
      </c>
      <c r="AH74" s="94">
        <v>86</v>
      </c>
      <c r="AI74" s="43">
        <v>33.846153846153847</v>
      </c>
      <c r="AJ74" s="43">
        <v>1178.0116110304789</v>
      </c>
      <c r="AK74" s="42">
        <v>307</v>
      </c>
      <c r="AL74" s="94">
        <v>84</v>
      </c>
      <c r="AM74" s="94">
        <v>86</v>
      </c>
      <c r="AN74" s="43">
        <v>97.674418604651152</v>
      </c>
      <c r="AO74" s="94">
        <v>44</v>
      </c>
      <c r="AP74" s="43">
        <v>33.846153846153847</v>
      </c>
      <c r="AQ74" s="45">
        <v>130</v>
      </c>
      <c r="AR74" s="43">
        <v>64.615384615384613</v>
      </c>
    </row>
    <row r="75" spans="1:44"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10244</v>
      </c>
      <c r="P75" s="42">
        <v>3.0826730542958511</v>
      </c>
      <c r="Q75" s="94">
        <v>56</v>
      </c>
      <c r="R75" s="94">
        <v>333087</v>
      </c>
      <c r="S75" s="94">
        <v>187881.10333343374</v>
      </c>
      <c r="T75" s="43">
        <v>56.406015045148486</v>
      </c>
      <c r="U75" s="94">
        <v>2292</v>
      </c>
      <c r="V75" s="43">
        <v>1.2199204493345845</v>
      </c>
      <c r="W75" s="44">
        <v>794.95999999999992</v>
      </c>
      <c r="X75" s="42">
        <v>13.946666666666665</v>
      </c>
      <c r="Y75" s="42">
        <v>92.977777777777774</v>
      </c>
      <c r="Z75" s="42">
        <v>530</v>
      </c>
      <c r="AA75" s="44">
        <v>9.4642857142857135</v>
      </c>
      <c r="AB75" s="43">
        <v>94.642857142857139</v>
      </c>
      <c r="AC75" s="43">
        <v>1.790835837202942</v>
      </c>
      <c r="AD75" s="41">
        <v>460</v>
      </c>
      <c r="AE75" s="41">
        <v>10113</v>
      </c>
      <c r="AF75" s="42">
        <v>4.3507046249881771</v>
      </c>
      <c r="AG75" s="94">
        <v>75</v>
      </c>
      <c r="AH75" s="94">
        <v>129</v>
      </c>
      <c r="AI75" s="43">
        <v>36.764705882352942</v>
      </c>
      <c r="AJ75" s="43">
        <v>745.02877237851658</v>
      </c>
      <c r="AK75" s="42">
        <v>530</v>
      </c>
      <c r="AL75" s="94">
        <v>126</v>
      </c>
      <c r="AM75" s="94">
        <v>129</v>
      </c>
      <c r="AN75" s="43">
        <v>97.674418604651152</v>
      </c>
      <c r="AO75" s="94">
        <v>75</v>
      </c>
      <c r="AP75" s="43">
        <v>36.764705882352942</v>
      </c>
      <c r="AQ75" s="45">
        <v>204</v>
      </c>
      <c r="AR75" s="43">
        <v>61.764705882352942</v>
      </c>
    </row>
    <row r="76" spans="1:44"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4257</v>
      </c>
      <c r="P76" s="42">
        <v>3.2998209399489951</v>
      </c>
      <c r="Q76" s="94">
        <v>16</v>
      </c>
      <c r="R76" s="94">
        <v>127279</v>
      </c>
      <c r="S76" s="94">
        <v>72174.556286363761</v>
      </c>
      <c r="T76" s="43">
        <v>56.70578515416036</v>
      </c>
      <c r="U76" s="94">
        <v>868</v>
      </c>
      <c r="V76" s="43">
        <v>1.2026398840002219</v>
      </c>
      <c r="W76" s="44">
        <v>231.56</v>
      </c>
      <c r="X76" s="42">
        <v>13.621176470588235</v>
      </c>
      <c r="Y76" s="42">
        <v>90.807843137254906</v>
      </c>
      <c r="Z76" s="42">
        <v>149.13999999999999</v>
      </c>
      <c r="AA76" s="44">
        <v>9.3212499999999991</v>
      </c>
      <c r="AB76" s="43">
        <v>93.212499999999991</v>
      </c>
      <c r="AC76" s="43">
        <v>2.648071774054217</v>
      </c>
      <c r="AD76" s="41">
        <v>172</v>
      </c>
      <c r="AE76" s="41">
        <v>4215</v>
      </c>
      <c r="AF76" s="42">
        <v>3.9206747207658994</v>
      </c>
      <c r="AG76" s="94">
        <v>26</v>
      </c>
      <c r="AH76" s="94">
        <v>61</v>
      </c>
      <c r="AI76" s="43">
        <v>29.885057471264371</v>
      </c>
      <c r="AJ76" s="43">
        <v>662.24271585137672</v>
      </c>
      <c r="AK76" s="42">
        <v>149.13999999999999</v>
      </c>
      <c r="AL76" s="94">
        <v>59</v>
      </c>
      <c r="AM76" s="94">
        <v>61</v>
      </c>
      <c r="AN76" s="43">
        <v>96.721311475409834</v>
      </c>
      <c r="AO76" s="94">
        <v>26</v>
      </c>
      <c r="AP76" s="43">
        <v>29.885057471264371</v>
      </c>
      <c r="AQ76" s="45">
        <v>87</v>
      </c>
      <c r="AR76" s="43">
        <v>67.81609195402298</v>
      </c>
    </row>
    <row r="77" spans="1:44"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5037</v>
      </c>
      <c r="P77" s="42">
        <v>3.1333785372590248</v>
      </c>
      <c r="Q77" s="94">
        <v>29</v>
      </c>
      <c r="R77" s="94">
        <v>161006</v>
      </c>
      <c r="S77" s="94">
        <v>88587.068685377322</v>
      </c>
      <c r="T77" s="43">
        <v>55.020973557120435</v>
      </c>
      <c r="U77" s="94">
        <v>883</v>
      </c>
      <c r="V77" s="43">
        <v>0.99675947415760124</v>
      </c>
      <c r="W77" s="44">
        <v>417.91</v>
      </c>
      <c r="X77" s="42">
        <v>12.663939393939394</v>
      </c>
      <c r="Y77" s="42">
        <v>84.426262626262627</v>
      </c>
      <c r="Z77" s="42">
        <v>232</v>
      </c>
      <c r="AA77" s="44">
        <v>8</v>
      </c>
      <c r="AB77" s="43">
        <v>80</v>
      </c>
      <c r="AC77" s="43">
        <v>-5.24275561723816</v>
      </c>
      <c r="AD77" s="41">
        <v>158</v>
      </c>
      <c r="AE77" s="41">
        <v>4966</v>
      </c>
      <c r="AF77" s="42">
        <v>3.0835284933645588</v>
      </c>
      <c r="AG77" s="94">
        <v>26</v>
      </c>
      <c r="AH77" s="94">
        <v>72</v>
      </c>
      <c r="AI77" s="43">
        <v>26.530612244897959</v>
      </c>
      <c r="AJ77" s="43">
        <v>760.39783001808325</v>
      </c>
      <c r="AK77" s="42">
        <v>232</v>
      </c>
      <c r="AL77" s="94">
        <v>69</v>
      </c>
      <c r="AM77" s="94">
        <v>72</v>
      </c>
      <c r="AN77" s="43">
        <v>95.833333333333343</v>
      </c>
      <c r="AO77" s="94">
        <v>26</v>
      </c>
      <c r="AP77" s="43">
        <v>26.530612244897959</v>
      </c>
      <c r="AQ77" s="45">
        <v>98</v>
      </c>
      <c r="AR77" s="43">
        <v>70.408163265306129</v>
      </c>
    </row>
    <row r="78" spans="1:44"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5283</v>
      </c>
      <c r="P78" s="42">
        <v>3.4101251605657081</v>
      </c>
      <c r="Q78" s="94">
        <v>31</v>
      </c>
      <c r="R78" s="94">
        <v>147634</v>
      </c>
      <c r="S78" s="94">
        <v>83449.815237454284</v>
      </c>
      <c r="T78" s="43">
        <v>56.524794584888497</v>
      </c>
      <c r="U78" s="94">
        <v>1059</v>
      </c>
      <c r="V78" s="43">
        <v>1.2690261769743205</v>
      </c>
      <c r="W78" s="44">
        <v>434.89000000000004</v>
      </c>
      <c r="X78" s="42">
        <v>12.790882352941178</v>
      </c>
      <c r="Y78" s="42">
        <v>85.272549019607851</v>
      </c>
      <c r="Z78" s="42">
        <v>280.65999999999997</v>
      </c>
      <c r="AA78" s="44">
        <v>9.0535483870967735</v>
      </c>
      <c r="AB78" s="43">
        <v>90.535483870967738</v>
      </c>
      <c r="AC78" s="43">
        <v>6.1718981218090496</v>
      </c>
      <c r="AD78" s="41">
        <v>143</v>
      </c>
      <c r="AE78" s="41">
        <v>5311</v>
      </c>
      <c r="AF78" s="42">
        <v>2.621928859552622</v>
      </c>
      <c r="AG78" s="94">
        <v>35</v>
      </c>
      <c r="AH78" s="94">
        <v>79</v>
      </c>
      <c r="AI78" s="43">
        <v>30.701754385964914</v>
      </c>
      <c r="AJ78" s="43">
        <v>1070.9606183290393</v>
      </c>
      <c r="AK78" s="42">
        <v>280.65999999999997</v>
      </c>
      <c r="AL78" s="94">
        <v>76</v>
      </c>
      <c r="AM78" s="94">
        <v>79</v>
      </c>
      <c r="AN78" s="43">
        <v>96.202531645569621</v>
      </c>
      <c r="AO78" s="94">
        <v>35</v>
      </c>
      <c r="AP78" s="43">
        <v>30.701754385964914</v>
      </c>
      <c r="AQ78" s="45">
        <v>114</v>
      </c>
      <c r="AR78" s="43">
        <v>66.666666666666657</v>
      </c>
    </row>
    <row r="79" spans="1:44"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3958</v>
      </c>
      <c r="P79" s="42">
        <v>3.2338979173305229</v>
      </c>
      <c r="Q79" s="94">
        <v>19</v>
      </c>
      <c r="R79" s="94">
        <v>123071</v>
      </c>
      <c r="S79" s="94">
        <v>70484.112343944449</v>
      </c>
      <c r="T79" s="43">
        <v>57.271097451019692</v>
      </c>
      <c r="U79" s="94">
        <v>772</v>
      </c>
      <c r="V79" s="43">
        <v>1.095282290330674</v>
      </c>
      <c r="W79" s="44">
        <v>281.61</v>
      </c>
      <c r="X79" s="42">
        <v>14.080500000000001</v>
      </c>
      <c r="Y79" s="42">
        <v>93.87</v>
      </c>
      <c r="Z79" s="42">
        <v>168</v>
      </c>
      <c r="AA79" s="44">
        <v>8.8421052631578956</v>
      </c>
      <c r="AB79" s="43">
        <v>88.421052631578959</v>
      </c>
      <c r="AC79" s="43">
        <v>-5.8047804073943166</v>
      </c>
      <c r="AD79" s="41">
        <v>135</v>
      </c>
      <c r="AE79" s="41">
        <v>3957</v>
      </c>
      <c r="AF79" s="42">
        <v>3.2991202346041053</v>
      </c>
      <c r="AG79" s="94">
        <v>29</v>
      </c>
      <c r="AH79" s="94">
        <v>46</v>
      </c>
      <c r="AI79" s="43">
        <v>38.666666666666664</v>
      </c>
      <c r="AJ79" s="43">
        <v>1072.0296296296297</v>
      </c>
      <c r="AK79" s="42">
        <v>168</v>
      </c>
      <c r="AL79" s="94">
        <v>43</v>
      </c>
      <c r="AM79" s="94">
        <v>46</v>
      </c>
      <c r="AN79" s="43">
        <v>93.478260869565219</v>
      </c>
      <c r="AO79" s="94">
        <v>29</v>
      </c>
      <c r="AP79" s="43">
        <v>38.666666666666664</v>
      </c>
      <c r="AQ79" s="45">
        <v>75</v>
      </c>
      <c r="AR79" s="43">
        <v>57.333333333333336</v>
      </c>
    </row>
    <row r="80" spans="1:44"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6477</v>
      </c>
      <c r="P80" s="42">
        <v>3.3384532915489764</v>
      </c>
      <c r="Q80" s="94">
        <v>35</v>
      </c>
      <c r="R80" s="94">
        <v>190541</v>
      </c>
      <c r="S80" s="94">
        <v>109507.14692178134</v>
      </c>
      <c r="T80" s="43">
        <v>57.471697388898633</v>
      </c>
      <c r="U80" s="94">
        <v>1459</v>
      </c>
      <c r="V80" s="43">
        <v>1.3323331316832985</v>
      </c>
      <c r="W80" s="44">
        <v>481.66</v>
      </c>
      <c r="X80" s="42">
        <v>13.017837837837838</v>
      </c>
      <c r="Y80" s="42">
        <v>86.785585585585594</v>
      </c>
      <c r="Z80" s="42">
        <v>330</v>
      </c>
      <c r="AA80" s="44">
        <v>9.4285714285714288</v>
      </c>
      <c r="AB80" s="43">
        <v>94.285714285714278</v>
      </c>
      <c r="AC80" s="43">
        <v>8.6421364210675922</v>
      </c>
      <c r="AD80" s="41">
        <v>301</v>
      </c>
      <c r="AE80" s="41">
        <v>6347</v>
      </c>
      <c r="AF80" s="42">
        <v>4.5276774969915765</v>
      </c>
      <c r="AG80" s="94">
        <v>35</v>
      </c>
      <c r="AH80" s="94">
        <v>78</v>
      </c>
      <c r="AI80" s="43">
        <v>30.973451327433626</v>
      </c>
      <c r="AJ80" s="43">
        <v>584.09137682650737</v>
      </c>
      <c r="AK80" s="42">
        <v>330</v>
      </c>
      <c r="AL80" s="94">
        <v>78</v>
      </c>
      <c r="AM80" s="94">
        <v>78</v>
      </c>
      <c r="AN80" s="43">
        <v>100</v>
      </c>
      <c r="AO80" s="94">
        <v>35</v>
      </c>
      <c r="AP80" s="43">
        <v>30.973451327433626</v>
      </c>
      <c r="AQ80" s="45">
        <v>113</v>
      </c>
      <c r="AR80" s="43">
        <v>69.026548672566364</v>
      </c>
    </row>
    <row r="81" spans="1:44"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15252</v>
      </c>
      <c r="P81" s="42">
        <v>3.0498693227378437</v>
      </c>
      <c r="Q81" s="94">
        <v>93</v>
      </c>
      <c r="R81" s="94">
        <v>504414</v>
      </c>
      <c r="S81" s="94">
        <v>269213.45283596189</v>
      </c>
      <c r="T81" s="43">
        <v>53.371526729226758</v>
      </c>
      <c r="U81" s="94">
        <v>3601</v>
      </c>
      <c r="V81" s="43">
        <v>1.3376003175421454</v>
      </c>
      <c r="W81" s="44">
        <v>1270.43</v>
      </c>
      <c r="X81" s="42">
        <v>13.515212765957447</v>
      </c>
      <c r="Y81" s="42">
        <v>90.101418439716312</v>
      </c>
      <c r="Z81" s="42">
        <v>802.66000000000008</v>
      </c>
      <c r="AA81" s="44">
        <v>8.6307526881720431</v>
      </c>
      <c r="AB81" s="43">
        <v>86.307526881720435</v>
      </c>
      <c r="AC81" s="43">
        <v>-4.2106901574854083</v>
      </c>
      <c r="AD81" s="41">
        <v>668</v>
      </c>
      <c r="AE81" s="41">
        <v>14981</v>
      </c>
      <c r="AF81" s="42">
        <v>4.2686433637932133</v>
      </c>
      <c r="AG81" s="94">
        <v>69</v>
      </c>
      <c r="AH81" s="94">
        <v>204</v>
      </c>
      <c r="AI81" s="43">
        <v>25.274725274725274</v>
      </c>
      <c r="AJ81" s="43">
        <v>492.10205961702968</v>
      </c>
      <c r="AK81" s="42">
        <v>802.66000000000008</v>
      </c>
      <c r="AL81" s="94">
        <v>199</v>
      </c>
      <c r="AM81" s="94">
        <v>204</v>
      </c>
      <c r="AN81" s="43">
        <v>97.549019607843135</v>
      </c>
      <c r="AO81" s="94">
        <v>69</v>
      </c>
      <c r="AP81" s="43">
        <v>25.274725274725274</v>
      </c>
      <c r="AQ81" s="45">
        <v>273</v>
      </c>
      <c r="AR81" s="43">
        <v>72.893772893772891</v>
      </c>
    </row>
    <row r="82" spans="1:44"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2473</v>
      </c>
      <c r="P82" s="42">
        <v>2.5479610130025345</v>
      </c>
      <c r="Q82" s="94">
        <v>12</v>
      </c>
      <c r="R82" s="94">
        <v>97258</v>
      </c>
      <c r="S82" s="94">
        <v>55888.418340462093</v>
      </c>
      <c r="T82" s="43">
        <v>57.464083510314921</v>
      </c>
      <c r="U82" s="94">
        <v>472</v>
      </c>
      <c r="V82" s="43">
        <v>0.84453991366272296</v>
      </c>
      <c r="W82" s="44">
        <v>163.97</v>
      </c>
      <c r="X82" s="42">
        <v>13.664166666666667</v>
      </c>
      <c r="Y82" s="42">
        <v>91.094444444444449</v>
      </c>
      <c r="Z82" s="42">
        <v>120</v>
      </c>
      <c r="AA82" s="44">
        <v>10</v>
      </c>
      <c r="AB82" s="43">
        <v>100</v>
      </c>
      <c r="AC82" s="43">
        <v>9.7761785692504599</v>
      </c>
      <c r="AD82" s="41">
        <v>156</v>
      </c>
      <c r="AE82" s="41">
        <v>2420</v>
      </c>
      <c r="AF82" s="42">
        <v>6.0559006211180124</v>
      </c>
      <c r="AG82" s="94">
        <v>11</v>
      </c>
      <c r="AH82" s="94">
        <v>43</v>
      </c>
      <c r="AI82" s="43">
        <v>20.37037037037037</v>
      </c>
      <c r="AJ82" s="43">
        <v>236.37226970560303</v>
      </c>
      <c r="AK82" s="42">
        <v>120</v>
      </c>
      <c r="AL82" s="94">
        <v>42</v>
      </c>
      <c r="AM82" s="94">
        <v>43</v>
      </c>
      <c r="AN82" s="43">
        <v>97.674418604651152</v>
      </c>
      <c r="AO82" s="94">
        <v>11</v>
      </c>
      <c r="AP82" s="43">
        <v>20.37037037037037</v>
      </c>
      <c r="AQ82" s="45">
        <v>54</v>
      </c>
      <c r="AR82" s="43">
        <v>77.777777777777786</v>
      </c>
    </row>
    <row r="83" spans="1:44"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3332</v>
      </c>
      <c r="P83" s="42">
        <v>3.2611674431351054</v>
      </c>
      <c r="Q83" s="94">
        <v>16</v>
      </c>
      <c r="R83" s="94">
        <v>102451</v>
      </c>
      <c r="S83" s="94">
        <v>58976.628324444006</v>
      </c>
      <c r="T83" s="43">
        <v>57.565693184492105</v>
      </c>
      <c r="U83" s="94">
        <v>727</v>
      </c>
      <c r="V83" s="43">
        <v>1.2326916961081698</v>
      </c>
      <c r="W83" s="44">
        <v>222.62</v>
      </c>
      <c r="X83" s="42">
        <v>13.91375</v>
      </c>
      <c r="Y83" s="42">
        <v>92.758333333333326</v>
      </c>
      <c r="Z83" s="42">
        <v>140</v>
      </c>
      <c r="AA83" s="44">
        <v>8.75</v>
      </c>
      <c r="AB83" s="43">
        <v>87.5</v>
      </c>
      <c r="AC83" s="43">
        <v>-5.6688527535710964</v>
      </c>
      <c r="AD83" s="41">
        <v>190</v>
      </c>
      <c r="AE83" s="41">
        <v>3235</v>
      </c>
      <c r="AF83" s="42">
        <v>5.5474452554744529</v>
      </c>
      <c r="AG83" s="94">
        <v>20</v>
      </c>
      <c r="AH83" s="94">
        <v>44</v>
      </c>
      <c r="AI83" s="43">
        <v>31.25</v>
      </c>
      <c r="AJ83" s="43">
        <v>463.32236842105254</v>
      </c>
      <c r="AK83" s="42">
        <v>140</v>
      </c>
      <c r="AL83" s="94">
        <v>43</v>
      </c>
      <c r="AM83" s="94">
        <v>44</v>
      </c>
      <c r="AN83" s="43">
        <v>97.727272727272734</v>
      </c>
      <c r="AO83" s="94">
        <v>20</v>
      </c>
      <c r="AP83" s="43">
        <v>31.25</v>
      </c>
      <c r="AQ83" s="45">
        <v>64</v>
      </c>
      <c r="AR83" s="43">
        <v>67.1875</v>
      </c>
    </row>
    <row r="84" spans="1:44"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4774</v>
      </c>
      <c r="P84" s="42">
        <v>2.5651909922786356</v>
      </c>
      <c r="Q84" s="94">
        <v>28</v>
      </c>
      <c r="R84" s="94">
        <v>188033</v>
      </c>
      <c r="S84" s="94">
        <v>106551.40866726068</v>
      </c>
      <c r="T84" s="43">
        <v>56.6663344557927</v>
      </c>
      <c r="U84" s="94">
        <v>1003</v>
      </c>
      <c r="V84" s="43">
        <v>0.94132964786244544</v>
      </c>
      <c r="W84" s="44">
        <v>400.72</v>
      </c>
      <c r="X84" s="42">
        <v>12.926451612903227</v>
      </c>
      <c r="Y84" s="42">
        <v>86.176344086021516</v>
      </c>
      <c r="Z84" s="42">
        <v>222</v>
      </c>
      <c r="AA84" s="44">
        <v>7.9285714285714288</v>
      </c>
      <c r="AB84" s="43">
        <v>79.285714285714292</v>
      </c>
      <c r="AC84" s="43">
        <v>-7.9959644069246831</v>
      </c>
      <c r="AD84" s="41">
        <v>338</v>
      </c>
      <c r="AE84" s="41">
        <v>4561</v>
      </c>
      <c r="AF84" s="42">
        <v>6.8993672177995515</v>
      </c>
      <c r="AG84" s="94">
        <v>34</v>
      </c>
      <c r="AH84" s="94">
        <v>71</v>
      </c>
      <c r="AI84" s="43">
        <v>32.38095238095238</v>
      </c>
      <c r="AJ84" s="43">
        <v>369.33220625528315</v>
      </c>
      <c r="AK84" s="42">
        <v>222</v>
      </c>
      <c r="AL84" s="94">
        <v>61</v>
      </c>
      <c r="AM84" s="94">
        <v>71</v>
      </c>
      <c r="AN84" s="43">
        <v>85.91549295774648</v>
      </c>
      <c r="AO84" s="94">
        <v>34</v>
      </c>
      <c r="AP84" s="43">
        <v>32.38095238095238</v>
      </c>
      <c r="AQ84" s="45">
        <v>105</v>
      </c>
      <c r="AR84" s="43">
        <v>58.095238095238102</v>
      </c>
    </row>
    <row r="85" spans="1:44"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3304</v>
      </c>
      <c r="P85" s="42">
        <v>2.554112554112554</v>
      </c>
      <c r="Q85" s="94">
        <v>14</v>
      </c>
      <c r="R85" s="94">
        <v>130240</v>
      </c>
      <c r="S85" s="94">
        <v>75080.731775121487</v>
      </c>
      <c r="T85" s="43">
        <v>57.64798201406748</v>
      </c>
      <c r="U85" s="94">
        <v>689</v>
      </c>
      <c r="V85" s="43">
        <v>0.91767885542679928</v>
      </c>
      <c r="W85" s="44">
        <v>215.43</v>
      </c>
      <c r="X85" s="42">
        <v>14.362</v>
      </c>
      <c r="Y85" s="42">
        <v>95.74666666666667</v>
      </c>
      <c r="Z85" s="42">
        <v>122</v>
      </c>
      <c r="AA85" s="44">
        <v>8.7142857142857135</v>
      </c>
      <c r="AB85" s="43">
        <v>87.142857142857139</v>
      </c>
      <c r="AC85" s="43">
        <v>-8.9860146816002633</v>
      </c>
      <c r="AD85" s="41">
        <v>225</v>
      </c>
      <c r="AE85" s="41">
        <v>3178</v>
      </c>
      <c r="AF85" s="42">
        <v>6.6118131060828684</v>
      </c>
      <c r="AG85" s="94">
        <v>22</v>
      </c>
      <c r="AH85" s="94">
        <v>43</v>
      </c>
      <c r="AI85" s="43">
        <v>33.846153846153847</v>
      </c>
      <c r="AJ85" s="43">
        <v>411.90427350427348</v>
      </c>
      <c r="AK85" s="42">
        <v>122</v>
      </c>
      <c r="AL85" s="94">
        <v>42</v>
      </c>
      <c r="AM85" s="94">
        <v>43</v>
      </c>
      <c r="AN85" s="43">
        <v>97.674418604651152</v>
      </c>
      <c r="AO85" s="94">
        <v>22</v>
      </c>
      <c r="AP85" s="43">
        <v>33.846153846153847</v>
      </c>
      <c r="AQ85" s="45">
        <v>65</v>
      </c>
      <c r="AR85" s="43">
        <v>64.615384615384613</v>
      </c>
    </row>
    <row r="86" spans="1:44"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9107</v>
      </c>
      <c r="P86" s="42">
        <v>3.1445303058553802</v>
      </c>
      <c r="Q86" s="94">
        <v>36</v>
      </c>
      <c r="R86" s="94">
        <v>290367</v>
      </c>
      <c r="S86" s="94">
        <v>170908.39791442192</v>
      </c>
      <c r="T86" s="43">
        <v>58.859442675793701</v>
      </c>
      <c r="U86" s="94">
        <v>2011</v>
      </c>
      <c r="V86" s="43">
        <v>1.1766537072139414</v>
      </c>
      <c r="W86" s="44">
        <v>558.00000000000011</v>
      </c>
      <c r="X86" s="42">
        <v>14.684210526315793</v>
      </c>
      <c r="Y86" s="42">
        <v>97.894736842105289</v>
      </c>
      <c r="Z86" s="42">
        <v>350</v>
      </c>
      <c r="AA86" s="44">
        <v>9.7222222222222214</v>
      </c>
      <c r="AB86" s="43">
        <v>97.222222222222214</v>
      </c>
      <c r="AC86" s="43">
        <v>-0.68697729988056455</v>
      </c>
      <c r="AD86" s="41">
        <v>458</v>
      </c>
      <c r="AE86" s="41">
        <v>8909</v>
      </c>
      <c r="AF86" s="42">
        <v>4.8895057115405143</v>
      </c>
      <c r="AG86" s="94">
        <v>59</v>
      </c>
      <c r="AH86" s="94">
        <v>93</v>
      </c>
      <c r="AI86" s="43">
        <v>38.815789473684212</v>
      </c>
      <c r="AJ86" s="43">
        <v>693.85917030567691</v>
      </c>
      <c r="AK86" s="42">
        <v>350</v>
      </c>
      <c r="AL86" s="94">
        <v>93</v>
      </c>
      <c r="AM86" s="94">
        <v>93</v>
      </c>
      <c r="AN86" s="43">
        <v>100</v>
      </c>
      <c r="AO86" s="94">
        <v>59</v>
      </c>
      <c r="AP86" s="43">
        <v>38.815789473684212</v>
      </c>
      <c r="AQ86" s="45">
        <v>152</v>
      </c>
      <c r="AR86" s="43">
        <v>61.184210526315788</v>
      </c>
    </row>
    <row r="87" spans="1:44"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8023</v>
      </c>
      <c r="P87" s="42">
        <v>2.2601719003980585</v>
      </c>
      <c r="Q87" s="94">
        <v>59</v>
      </c>
      <c r="R87" s="94">
        <v>360832</v>
      </c>
      <c r="S87" s="94">
        <v>166967.80577029279</v>
      </c>
      <c r="T87" s="43">
        <v>46.273003993629388</v>
      </c>
      <c r="U87" s="94">
        <v>1559</v>
      </c>
      <c r="V87" s="43">
        <v>0.93371293514200338</v>
      </c>
      <c r="W87" s="44">
        <v>803.31000000000006</v>
      </c>
      <c r="X87" s="42">
        <v>13.169016393442623</v>
      </c>
      <c r="Y87" s="42">
        <v>87.79344262295082</v>
      </c>
      <c r="Z87" s="42">
        <v>479</v>
      </c>
      <c r="AA87" s="44">
        <v>8.1186440677966107</v>
      </c>
      <c r="AB87" s="43">
        <v>81.186440677966104</v>
      </c>
      <c r="AC87" s="43">
        <v>-7.5256212167917891</v>
      </c>
      <c r="AD87" s="41">
        <v>467</v>
      </c>
      <c r="AE87" s="41">
        <v>7769</v>
      </c>
      <c r="AF87" s="42">
        <v>5.6702282661486159</v>
      </c>
      <c r="AG87" s="94">
        <v>18</v>
      </c>
      <c r="AH87" s="94">
        <v>115</v>
      </c>
      <c r="AI87" s="43">
        <v>13.533834586466165</v>
      </c>
      <c r="AJ87" s="43">
        <v>138.68235900243113</v>
      </c>
      <c r="AK87" s="42">
        <v>479</v>
      </c>
      <c r="AL87" s="94">
        <v>112</v>
      </c>
      <c r="AM87" s="94">
        <v>115</v>
      </c>
      <c r="AN87" s="43">
        <v>97.391304347826093</v>
      </c>
      <c r="AO87" s="94">
        <v>18</v>
      </c>
      <c r="AP87" s="43">
        <v>13.533834586466165</v>
      </c>
      <c r="AQ87" s="45">
        <v>133</v>
      </c>
      <c r="AR87" s="43">
        <v>84.210526315789465</v>
      </c>
    </row>
    <row r="88" spans="1:44"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3507</v>
      </c>
      <c r="P88" s="42">
        <v>2.3822786185908758</v>
      </c>
      <c r="Q88" s="94">
        <v>21</v>
      </c>
      <c r="R88" s="94">
        <v>149009</v>
      </c>
      <c r="S88" s="94">
        <v>85442.183234040393</v>
      </c>
      <c r="T88" s="43">
        <v>57.340283629874968</v>
      </c>
      <c r="U88" s="94">
        <v>736</v>
      </c>
      <c r="V88" s="43">
        <v>0.86140120973263667</v>
      </c>
      <c r="W88" s="44">
        <v>267.12</v>
      </c>
      <c r="X88" s="42">
        <v>12.72</v>
      </c>
      <c r="Y88" s="42">
        <v>84.800000000000011</v>
      </c>
      <c r="Z88" s="42">
        <v>182</v>
      </c>
      <c r="AA88" s="44">
        <v>8.6666666666666661</v>
      </c>
      <c r="AB88" s="43">
        <v>86.666666666666657</v>
      </c>
      <c r="AC88" s="43">
        <v>2.2012578616351863</v>
      </c>
      <c r="AD88" s="41">
        <v>268</v>
      </c>
      <c r="AE88" s="41">
        <v>3332</v>
      </c>
      <c r="AF88" s="42">
        <v>7.4444444444444438</v>
      </c>
      <c r="AG88" s="94">
        <v>25</v>
      </c>
      <c r="AH88" s="94">
        <v>55</v>
      </c>
      <c r="AI88" s="43">
        <v>31.25</v>
      </c>
      <c r="AJ88" s="43">
        <v>319.77611940298505</v>
      </c>
      <c r="AK88" s="42">
        <v>182</v>
      </c>
      <c r="AL88" s="94">
        <v>53</v>
      </c>
      <c r="AM88" s="94">
        <v>55</v>
      </c>
      <c r="AN88" s="43">
        <v>96.36363636363636</v>
      </c>
      <c r="AO88" s="94">
        <v>25</v>
      </c>
      <c r="AP88" s="43">
        <v>31.25</v>
      </c>
      <c r="AQ88" s="45">
        <v>80</v>
      </c>
      <c r="AR88" s="43">
        <v>66.25</v>
      </c>
    </row>
    <row r="89" spans="1:44"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2648</v>
      </c>
      <c r="P89" s="42">
        <v>2.8152542553078388</v>
      </c>
      <c r="Q89" s="94">
        <v>12</v>
      </c>
      <c r="R89" s="94">
        <v>94418</v>
      </c>
      <c r="S89" s="94">
        <v>54323.066310379363</v>
      </c>
      <c r="T89" s="43">
        <v>57.53465050136559</v>
      </c>
      <c r="U89" s="94">
        <v>593</v>
      </c>
      <c r="V89" s="43">
        <v>1.0916173188969951</v>
      </c>
      <c r="W89" s="44">
        <v>167.26</v>
      </c>
      <c r="X89" s="42">
        <v>13.938333333333333</v>
      </c>
      <c r="Y89" s="42">
        <v>92.922222222222217</v>
      </c>
      <c r="Z89" s="42">
        <v>110</v>
      </c>
      <c r="AA89" s="44">
        <v>9.1666666666666661</v>
      </c>
      <c r="AB89" s="43">
        <v>91.666666666666657</v>
      </c>
      <c r="AC89" s="43">
        <v>-1.3511897644385984</v>
      </c>
      <c r="AD89" s="41">
        <v>163</v>
      </c>
      <c r="AE89" s="41">
        <v>2584</v>
      </c>
      <c r="AF89" s="42">
        <v>5.9337459046232253</v>
      </c>
      <c r="AG89" s="94">
        <v>17</v>
      </c>
      <c r="AH89" s="94">
        <v>27</v>
      </c>
      <c r="AI89" s="43">
        <v>38.636363636363633</v>
      </c>
      <c r="AJ89" s="43">
        <v>551.1293920803123</v>
      </c>
      <c r="AK89" s="42">
        <v>110</v>
      </c>
      <c r="AL89" s="94">
        <v>27</v>
      </c>
      <c r="AM89" s="94">
        <v>27</v>
      </c>
      <c r="AN89" s="43">
        <v>100</v>
      </c>
      <c r="AO89" s="94">
        <v>17</v>
      </c>
      <c r="AP89" s="43">
        <v>38.636363636363633</v>
      </c>
      <c r="AQ89" s="45">
        <v>44</v>
      </c>
      <c r="AR89" s="43">
        <v>61.363636363636367</v>
      </c>
    </row>
    <row r="90" spans="1:44"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3063</v>
      </c>
      <c r="P90" s="42">
        <v>2.4939138081241503</v>
      </c>
      <c r="Q90" s="94">
        <v>12</v>
      </c>
      <c r="R90" s="94">
        <v>123427</v>
      </c>
      <c r="S90" s="94">
        <v>71577.24513396791</v>
      </c>
      <c r="T90" s="43">
        <v>57.991561922405886</v>
      </c>
      <c r="U90" s="94">
        <v>553</v>
      </c>
      <c r="V90" s="43">
        <v>0.7725919025871627</v>
      </c>
      <c r="W90" s="44">
        <v>200.27</v>
      </c>
      <c r="X90" s="42">
        <v>13.351333333333335</v>
      </c>
      <c r="Y90" s="42">
        <v>89.00888888888889</v>
      </c>
      <c r="Z90" s="42">
        <v>120</v>
      </c>
      <c r="AA90" s="44">
        <v>10</v>
      </c>
      <c r="AB90" s="43">
        <v>100</v>
      </c>
      <c r="AC90" s="43">
        <v>12.348329754830978</v>
      </c>
      <c r="AD90" s="41">
        <v>154</v>
      </c>
      <c r="AE90" s="41">
        <v>2999</v>
      </c>
      <c r="AF90" s="42">
        <v>4.8842372343799552</v>
      </c>
      <c r="AG90" s="94">
        <v>14</v>
      </c>
      <c r="AH90" s="94">
        <v>31</v>
      </c>
      <c r="AI90" s="43">
        <v>31.111111111111111</v>
      </c>
      <c r="AJ90" s="43">
        <v>536.969696969697</v>
      </c>
      <c r="AK90" s="42">
        <v>120</v>
      </c>
      <c r="AL90" s="94">
        <v>31</v>
      </c>
      <c r="AM90" s="94">
        <v>31</v>
      </c>
      <c r="AN90" s="43">
        <v>100</v>
      </c>
      <c r="AO90" s="94">
        <v>14</v>
      </c>
      <c r="AP90" s="43">
        <v>31.111111111111111</v>
      </c>
      <c r="AQ90" s="45">
        <v>45</v>
      </c>
      <c r="AR90" s="43">
        <v>68.888888888888886</v>
      </c>
    </row>
    <row r="91" spans="1:44"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13219</v>
      </c>
      <c r="P91" s="42">
        <v>2.4614003858099402</v>
      </c>
      <c r="Q91" s="94">
        <v>56</v>
      </c>
      <c r="R91" s="94">
        <v>540638</v>
      </c>
      <c r="S91" s="94">
        <v>302149.2472502148</v>
      </c>
      <c r="T91" s="43">
        <v>55.887534218870073</v>
      </c>
      <c r="U91" s="94">
        <v>2635</v>
      </c>
      <c r="V91" s="43">
        <v>0.87208557492050032</v>
      </c>
      <c r="W91" s="44">
        <v>803.47</v>
      </c>
      <c r="X91" s="42">
        <v>14.095964912280703</v>
      </c>
      <c r="Y91" s="42">
        <v>93.973099415204686</v>
      </c>
      <c r="Z91" s="42">
        <v>534</v>
      </c>
      <c r="AA91" s="44">
        <v>9.5357142857142865</v>
      </c>
      <c r="AB91" s="43">
        <v>95.357142857142861</v>
      </c>
      <c r="AC91" s="43">
        <v>1.4728081233364554</v>
      </c>
      <c r="AD91" s="41">
        <v>695</v>
      </c>
      <c r="AE91" s="41">
        <v>12957</v>
      </c>
      <c r="AF91" s="42">
        <v>5.0908291825373571</v>
      </c>
      <c r="AG91" s="94">
        <v>90</v>
      </c>
      <c r="AH91" s="94">
        <v>161</v>
      </c>
      <c r="AI91" s="43">
        <v>35.856573705179287</v>
      </c>
      <c r="AJ91" s="43">
        <v>604.33661039296055</v>
      </c>
      <c r="AK91" s="42">
        <v>534</v>
      </c>
      <c r="AL91" s="94">
        <v>153</v>
      </c>
      <c r="AM91" s="94">
        <v>161</v>
      </c>
      <c r="AN91" s="43">
        <v>95.031055900621126</v>
      </c>
      <c r="AO91" s="94">
        <v>90</v>
      </c>
      <c r="AP91" s="43">
        <v>35.856573705179287</v>
      </c>
      <c r="AQ91" s="45">
        <v>251</v>
      </c>
      <c r="AR91" s="43">
        <v>60.95617529880478</v>
      </c>
    </row>
    <row r="92" spans="1:44"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3921</v>
      </c>
      <c r="P92" s="42">
        <v>2.945086640077514</v>
      </c>
      <c r="Q92" s="94">
        <v>26</v>
      </c>
      <c r="R92" s="94">
        <v>131343</v>
      </c>
      <c r="S92" s="94">
        <v>75350.602391215914</v>
      </c>
      <c r="T92" s="43">
        <v>57.369332504370931</v>
      </c>
      <c r="U92" s="94">
        <v>910</v>
      </c>
      <c r="V92" s="43">
        <v>1.2076877571267888</v>
      </c>
      <c r="W92" s="44">
        <v>315.36</v>
      </c>
      <c r="X92" s="42">
        <v>11.68</v>
      </c>
      <c r="Y92" s="42">
        <v>77.86666666666666</v>
      </c>
      <c r="Z92" s="42">
        <v>210</v>
      </c>
      <c r="AA92" s="44">
        <v>8.0769230769230766</v>
      </c>
      <c r="AB92" s="43">
        <v>80.769230769230774</v>
      </c>
      <c r="AC92" s="43">
        <v>3.7276080084299501</v>
      </c>
      <c r="AD92" s="41">
        <v>175</v>
      </c>
      <c r="AE92" s="41">
        <v>3847</v>
      </c>
      <c r="AF92" s="42">
        <v>4.3510691198408749</v>
      </c>
      <c r="AG92" s="94">
        <v>31</v>
      </c>
      <c r="AH92" s="94">
        <v>58</v>
      </c>
      <c r="AI92" s="43">
        <v>34.831460674157306</v>
      </c>
      <c r="AJ92" s="43">
        <v>700.52648475120395</v>
      </c>
      <c r="AK92" s="42">
        <v>210</v>
      </c>
      <c r="AL92" s="94">
        <v>57</v>
      </c>
      <c r="AM92" s="94">
        <v>58</v>
      </c>
      <c r="AN92" s="43">
        <v>98.275862068965509</v>
      </c>
      <c r="AO92" s="94">
        <v>31</v>
      </c>
      <c r="AP92" s="43">
        <v>34.831460674157306</v>
      </c>
      <c r="AQ92" s="45">
        <v>89</v>
      </c>
      <c r="AR92" s="43">
        <v>64.044943820224717</v>
      </c>
    </row>
    <row r="93" spans="1:44"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3709</v>
      </c>
      <c r="P93" s="42">
        <v>2.7201854038474234</v>
      </c>
      <c r="Q93" s="94">
        <v>19</v>
      </c>
      <c r="R93" s="94">
        <v>137303</v>
      </c>
      <c r="S93" s="94">
        <v>77621.483861184213</v>
      </c>
      <c r="T93" s="43">
        <v>56.53298461154106</v>
      </c>
      <c r="U93" s="94">
        <v>830</v>
      </c>
      <c r="V93" s="43">
        <v>1.0692915913387402</v>
      </c>
      <c r="W93" s="44">
        <v>230.5</v>
      </c>
      <c r="X93" s="42">
        <v>12.131578947368421</v>
      </c>
      <c r="Y93" s="42">
        <v>80.877192982456137</v>
      </c>
      <c r="Z93" s="42">
        <v>180</v>
      </c>
      <c r="AA93" s="44">
        <v>9.473684210526315</v>
      </c>
      <c r="AB93" s="43">
        <v>94.73684210526315</v>
      </c>
      <c r="AC93" s="43">
        <v>17.136659436008685</v>
      </c>
      <c r="AD93" s="41">
        <v>182</v>
      </c>
      <c r="AE93" s="41">
        <v>3620</v>
      </c>
      <c r="AF93" s="42">
        <v>4.7869542346133613</v>
      </c>
      <c r="AG93" s="94">
        <v>19</v>
      </c>
      <c r="AH93" s="94">
        <v>47</v>
      </c>
      <c r="AI93" s="43">
        <v>28.787878787878789</v>
      </c>
      <c r="AJ93" s="43">
        <v>501.38195138195141</v>
      </c>
      <c r="AK93" s="42">
        <v>180</v>
      </c>
      <c r="AL93" s="94">
        <v>47</v>
      </c>
      <c r="AM93" s="94">
        <v>47</v>
      </c>
      <c r="AN93" s="43">
        <v>100</v>
      </c>
      <c r="AO93" s="94">
        <v>19</v>
      </c>
      <c r="AP93" s="43">
        <v>28.787878787878789</v>
      </c>
      <c r="AQ93" s="45">
        <v>66</v>
      </c>
      <c r="AR93" s="43">
        <v>71.212121212121218</v>
      </c>
    </row>
    <row r="94" spans="1:44"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7392</v>
      </c>
      <c r="P94" s="42">
        <v>3.6383861552319026</v>
      </c>
      <c r="Q94" s="94">
        <v>33</v>
      </c>
      <c r="R94" s="94">
        <v>215433</v>
      </c>
      <c r="S94" s="94">
        <v>122797.21645314018</v>
      </c>
      <c r="T94" s="43">
        <v>57.000188668003595</v>
      </c>
      <c r="U94" s="94">
        <v>1681</v>
      </c>
      <c r="V94" s="43">
        <v>1.36892353797081</v>
      </c>
      <c r="W94" s="44">
        <v>337.62000000000006</v>
      </c>
      <c r="X94" s="42">
        <v>10.550625000000002</v>
      </c>
      <c r="Y94" s="42">
        <v>70.337500000000006</v>
      </c>
      <c r="Z94" s="42">
        <v>283.11</v>
      </c>
      <c r="AA94" s="44">
        <v>8.57909090909091</v>
      </c>
      <c r="AB94" s="43">
        <v>85.790909090909096</v>
      </c>
      <c r="AC94" s="43">
        <v>21.970370131024119</v>
      </c>
      <c r="AD94" s="41">
        <v>273</v>
      </c>
      <c r="AE94" s="41">
        <v>7387</v>
      </c>
      <c r="AF94" s="42">
        <v>3.5639686684073109</v>
      </c>
      <c r="AG94" s="94">
        <v>52</v>
      </c>
      <c r="AH94" s="94">
        <v>110</v>
      </c>
      <c r="AI94" s="43">
        <v>32.098765432098766</v>
      </c>
      <c r="AJ94" s="43">
        <v>800.64667842445624</v>
      </c>
      <c r="AK94" s="42">
        <v>283.11</v>
      </c>
      <c r="AL94" s="94">
        <v>105</v>
      </c>
      <c r="AM94" s="94">
        <v>110</v>
      </c>
      <c r="AN94" s="43">
        <v>95.454545454545453</v>
      </c>
      <c r="AO94" s="94">
        <v>52</v>
      </c>
      <c r="AP94" s="43">
        <v>32.098765432098766</v>
      </c>
      <c r="AQ94" s="45">
        <v>162</v>
      </c>
      <c r="AR94" s="43">
        <v>64.81481481481481</v>
      </c>
    </row>
    <row r="95" spans="1:44"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10324</v>
      </c>
      <c r="P95" s="42">
        <v>3.4390864635105065</v>
      </c>
      <c r="Q95" s="94">
        <v>44</v>
      </c>
      <c r="R95" s="94">
        <v>302364</v>
      </c>
      <c r="S95" s="94">
        <v>175798.1114744856</v>
      </c>
      <c r="T95" s="43">
        <v>58.141217696050326</v>
      </c>
      <c r="U95" s="94">
        <v>2114</v>
      </c>
      <c r="V95" s="43">
        <v>1.202515762125701</v>
      </c>
      <c r="W95" s="44">
        <v>573.44000000000005</v>
      </c>
      <c r="X95" s="42">
        <v>13.032727272727273</v>
      </c>
      <c r="Y95" s="42">
        <v>86.88484848484849</v>
      </c>
      <c r="Z95" s="42">
        <v>415.14</v>
      </c>
      <c r="AA95" s="44">
        <v>9.4350000000000005</v>
      </c>
      <c r="AB95" s="43">
        <v>94.35</v>
      </c>
      <c r="AC95" s="43">
        <v>8.5920061383928381</v>
      </c>
      <c r="AD95" s="41">
        <v>424</v>
      </c>
      <c r="AE95" s="41">
        <v>10216</v>
      </c>
      <c r="AF95" s="42">
        <v>3.9849624060150379</v>
      </c>
      <c r="AG95" s="94">
        <v>55</v>
      </c>
      <c r="AH95" s="94">
        <v>125</v>
      </c>
      <c r="AI95" s="43">
        <v>30.555555555555557</v>
      </c>
      <c r="AJ95" s="43">
        <v>666.77148846960165</v>
      </c>
      <c r="AK95" s="42">
        <v>415.14</v>
      </c>
      <c r="AL95" s="94">
        <v>121</v>
      </c>
      <c r="AM95" s="94">
        <v>125</v>
      </c>
      <c r="AN95" s="43">
        <v>96.8</v>
      </c>
      <c r="AO95" s="94">
        <v>55</v>
      </c>
      <c r="AP95" s="43">
        <v>30.555555555555557</v>
      </c>
      <c r="AQ95" s="45">
        <v>180</v>
      </c>
      <c r="AR95" s="43">
        <v>67.222222222222229</v>
      </c>
    </row>
    <row r="96" spans="1:44"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6295</v>
      </c>
      <c r="P96" s="42">
        <v>2.9607506525880112</v>
      </c>
      <c r="Q96" s="94">
        <v>31</v>
      </c>
      <c r="R96" s="94">
        <v>214085</v>
      </c>
      <c r="S96" s="94">
        <v>124385.72495465283</v>
      </c>
      <c r="T96" s="43">
        <v>58.101093002617112</v>
      </c>
      <c r="U96" s="94">
        <v>1506</v>
      </c>
      <c r="V96" s="43">
        <v>1.2107498674377954</v>
      </c>
      <c r="W96" s="44">
        <v>375.13000000000005</v>
      </c>
      <c r="X96" s="42">
        <v>12.100967741935486</v>
      </c>
      <c r="Y96" s="42">
        <v>80.673118279569906</v>
      </c>
      <c r="Z96" s="42">
        <v>246.14</v>
      </c>
      <c r="AA96" s="44">
        <v>7.9399999999999995</v>
      </c>
      <c r="AB96" s="43">
        <v>79.399999999999991</v>
      </c>
      <c r="AC96" s="43">
        <v>-1.5781195852104912</v>
      </c>
      <c r="AD96" s="41">
        <v>317</v>
      </c>
      <c r="AE96" s="41">
        <v>6180</v>
      </c>
      <c r="AF96" s="42">
        <v>4.87917500384793</v>
      </c>
      <c r="AG96" s="94">
        <v>43</v>
      </c>
      <c r="AH96" s="94">
        <v>87</v>
      </c>
      <c r="AI96" s="43">
        <v>33.076923076923073</v>
      </c>
      <c r="AJ96" s="43">
        <v>577.92040766804166</v>
      </c>
      <c r="AK96" s="42">
        <v>246.14</v>
      </c>
      <c r="AL96" s="94">
        <v>83</v>
      </c>
      <c r="AM96" s="94">
        <v>87</v>
      </c>
      <c r="AN96" s="43">
        <v>95.402298850574709</v>
      </c>
      <c r="AO96" s="94">
        <v>43</v>
      </c>
      <c r="AP96" s="43">
        <v>33.076923076923073</v>
      </c>
      <c r="AQ96" s="45">
        <v>130</v>
      </c>
      <c r="AR96" s="43">
        <v>63.84615384615384</v>
      </c>
    </row>
    <row r="97" spans="1:44"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4941</v>
      </c>
      <c r="P97" s="42">
        <v>3.4020959279507554</v>
      </c>
      <c r="Q97" s="94">
        <v>14</v>
      </c>
      <c r="R97" s="94">
        <v>145568</v>
      </c>
      <c r="S97" s="94">
        <v>85415.176096954296</v>
      </c>
      <c r="T97" s="43">
        <v>58.677165377661503</v>
      </c>
      <c r="U97" s="94">
        <v>1114</v>
      </c>
      <c r="V97" s="43">
        <v>1.3042178812995768</v>
      </c>
      <c r="W97" s="44">
        <v>172.45999999999998</v>
      </c>
      <c r="X97" s="42">
        <v>12.318571428571428</v>
      </c>
      <c r="Y97" s="42">
        <v>82.123809523809527</v>
      </c>
      <c r="Z97" s="42">
        <v>124</v>
      </c>
      <c r="AA97" s="44">
        <v>8.8571428571428577</v>
      </c>
      <c r="AB97" s="43">
        <v>88.571428571428584</v>
      </c>
      <c r="AC97" s="43">
        <v>7.8510959062971342</v>
      </c>
      <c r="AD97" s="41">
        <v>250</v>
      </c>
      <c r="AE97" s="41">
        <v>4825</v>
      </c>
      <c r="AF97" s="42">
        <v>4.9261083743842367</v>
      </c>
      <c r="AG97" s="94">
        <v>30</v>
      </c>
      <c r="AH97" s="94">
        <v>52</v>
      </c>
      <c r="AI97" s="43">
        <v>36.585365853658537</v>
      </c>
      <c r="AJ97" s="43">
        <v>642.68292682926824</v>
      </c>
      <c r="AK97" s="42">
        <v>124</v>
      </c>
      <c r="AL97" s="94">
        <v>49</v>
      </c>
      <c r="AM97" s="94">
        <v>52</v>
      </c>
      <c r="AN97" s="43">
        <v>94.230769230769226</v>
      </c>
      <c r="AO97" s="94">
        <v>30</v>
      </c>
      <c r="AP97" s="43">
        <v>36.585365853658537</v>
      </c>
      <c r="AQ97" s="45">
        <v>82</v>
      </c>
      <c r="AR97" s="43">
        <v>59.756097560975604</v>
      </c>
    </row>
    <row r="98" spans="1:44"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10536</v>
      </c>
      <c r="P98" s="42">
        <v>3.8438245616595283</v>
      </c>
      <c r="Q98" s="94">
        <v>52</v>
      </c>
      <c r="R98" s="94">
        <v>283893</v>
      </c>
      <c r="S98" s="94">
        <v>154021.89743443363</v>
      </c>
      <c r="T98" s="43">
        <v>54.253503057290466</v>
      </c>
      <c r="U98" s="94">
        <v>2281</v>
      </c>
      <c r="V98" s="43">
        <v>1.4809582520375133</v>
      </c>
      <c r="W98" s="44">
        <v>676.99000000000012</v>
      </c>
      <c r="X98" s="42">
        <v>13.019038461538464</v>
      </c>
      <c r="Y98" s="42">
        <v>86.793589743589763</v>
      </c>
      <c r="Z98" s="42">
        <v>474.67</v>
      </c>
      <c r="AA98" s="44">
        <v>9.1282692307692308</v>
      </c>
      <c r="AB98" s="43">
        <v>91.282692307692301</v>
      </c>
      <c r="AC98" s="43">
        <v>5.1721591160873492</v>
      </c>
      <c r="AD98" s="41">
        <v>393</v>
      </c>
      <c r="AE98" s="41">
        <v>10706</v>
      </c>
      <c r="AF98" s="42">
        <v>3.5408595368952156</v>
      </c>
      <c r="AG98" s="94">
        <v>63</v>
      </c>
      <c r="AH98" s="94">
        <v>186</v>
      </c>
      <c r="AI98" s="43">
        <v>25.301204819277107</v>
      </c>
      <c r="AJ98" s="43">
        <v>614.54980226248506</v>
      </c>
      <c r="AK98" s="42">
        <v>474.67</v>
      </c>
      <c r="AL98" s="94">
        <v>180</v>
      </c>
      <c r="AM98" s="94">
        <v>186</v>
      </c>
      <c r="AN98" s="43">
        <v>96.774193548387103</v>
      </c>
      <c r="AO98" s="94">
        <v>63</v>
      </c>
      <c r="AP98" s="43">
        <v>25.301204819277107</v>
      </c>
      <c r="AQ98" s="45">
        <v>249</v>
      </c>
      <c r="AR98" s="43">
        <v>72.289156626506028</v>
      </c>
    </row>
    <row r="99" spans="1:44"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5155</v>
      </c>
      <c r="P99" s="42">
        <v>2.9405557108387002</v>
      </c>
      <c r="Q99" s="94">
        <v>22</v>
      </c>
      <c r="R99" s="94">
        <v>177488</v>
      </c>
      <c r="S99" s="94">
        <v>98374.803138817078</v>
      </c>
      <c r="T99" s="43">
        <v>55.426171425007368</v>
      </c>
      <c r="U99" s="94">
        <v>1012</v>
      </c>
      <c r="V99" s="43">
        <v>1.0287187040892602</v>
      </c>
      <c r="W99" s="44">
        <v>267.39999999999998</v>
      </c>
      <c r="X99" s="42">
        <v>12.154545454545454</v>
      </c>
      <c r="Y99" s="42">
        <v>81.030303030303031</v>
      </c>
      <c r="Z99" s="42">
        <v>190</v>
      </c>
      <c r="AA99" s="44">
        <v>8.6363636363636367</v>
      </c>
      <c r="AB99" s="43">
        <v>86.36363636363636</v>
      </c>
      <c r="AC99" s="43">
        <v>6.5818997756170505</v>
      </c>
      <c r="AD99" s="41">
        <v>148</v>
      </c>
      <c r="AE99" s="41">
        <v>5111</v>
      </c>
      <c r="AF99" s="42">
        <v>2.8142232363567219</v>
      </c>
      <c r="AG99" s="94">
        <v>23</v>
      </c>
      <c r="AH99" s="94">
        <v>47</v>
      </c>
      <c r="AI99" s="43">
        <v>32.857142857142854</v>
      </c>
      <c r="AJ99" s="43">
        <v>1067.5386100386099</v>
      </c>
      <c r="AK99" s="42">
        <v>190</v>
      </c>
      <c r="AL99" s="94">
        <v>47</v>
      </c>
      <c r="AM99" s="94">
        <v>47</v>
      </c>
      <c r="AN99" s="43">
        <v>100</v>
      </c>
      <c r="AO99" s="94">
        <v>23</v>
      </c>
      <c r="AP99" s="43">
        <v>32.857142857142854</v>
      </c>
      <c r="AQ99" s="45">
        <v>70</v>
      </c>
      <c r="AR99" s="43">
        <v>67.142857142857139</v>
      </c>
    </row>
    <row r="100" spans="1:44"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13736</v>
      </c>
      <c r="P100" s="42">
        <v>2.8630504743959579</v>
      </c>
      <c r="Q100" s="94">
        <v>72</v>
      </c>
      <c r="R100" s="94">
        <v>472725</v>
      </c>
      <c r="S100" s="94">
        <v>245896.80332082539</v>
      </c>
      <c r="T100" s="43">
        <v>52.016881552874374</v>
      </c>
      <c r="U100" s="94">
        <v>2809</v>
      </c>
      <c r="V100" s="43">
        <v>1.1423491326705268</v>
      </c>
      <c r="W100" s="44">
        <v>1018.1100000000001</v>
      </c>
      <c r="X100" s="42">
        <v>13.222207792207794</v>
      </c>
      <c r="Y100" s="42">
        <v>88.148051948051958</v>
      </c>
      <c r="Z100" s="42">
        <v>607</v>
      </c>
      <c r="AA100" s="44">
        <v>8.4305555555555554</v>
      </c>
      <c r="AB100" s="43">
        <v>84.305555555555557</v>
      </c>
      <c r="AC100" s="43">
        <v>-4.3591393202437327</v>
      </c>
      <c r="AD100" s="41">
        <v>401</v>
      </c>
      <c r="AE100" s="41">
        <v>13644</v>
      </c>
      <c r="AF100" s="42">
        <v>2.8551085795656816</v>
      </c>
      <c r="AG100" s="94">
        <v>56</v>
      </c>
      <c r="AH100" s="94">
        <v>154</v>
      </c>
      <c r="AI100" s="43">
        <v>26.666666666666668</v>
      </c>
      <c r="AJ100" s="43">
        <v>833.9983374896093</v>
      </c>
      <c r="AK100" s="42">
        <v>607</v>
      </c>
      <c r="AL100" s="94">
        <v>153</v>
      </c>
      <c r="AM100" s="94">
        <v>154</v>
      </c>
      <c r="AN100" s="43">
        <v>99.350649350649363</v>
      </c>
      <c r="AO100" s="94">
        <v>56</v>
      </c>
      <c r="AP100" s="43">
        <v>26.666666666666668</v>
      </c>
      <c r="AQ100" s="45">
        <v>210</v>
      </c>
      <c r="AR100" s="43">
        <v>72.857142857142847</v>
      </c>
    </row>
    <row r="101" spans="1:44"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6262</v>
      </c>
      <c r="P101" s="42">
        <v>3.4355249297752808</v>
      </c>
      <c r="Q101" s="94">
        <v>24</v>
      </c>
      <c r="R101" s="94">
        <v>183098</v>
      </c>
      <c r="S101" s="94">
        <v>105908.46558464802</v>
      </c>
      <c r="T101" s="43">
        <v>57.842502695085699</v>
      </c>
      <c r="U101" s="94">
        <v>1225</v>
      </c>
      <c r="V101" s="43">
        <v>1.1566591898368228</v>
      </c>
      <c r="W101" s="44">
        <v>343.68</v>
      </c>
      <c r="X101" s="42">
        <v>14.32</v>
      </c>
      <c r="Y101" s="42">
        <v>95.466666666666669</v>
      </c>
      <c r="Z101" s="42">
        <v>240</v>
      </c>
      <c r="AA101" s="44">
        <v>10</v>
      </c>
      <c r="AB101" s="43">
        <v>100</v>
      </c>
      <c r="AC101" s="43">
        <v>4.748603351955305</v>
      </c>
      <c r="AD101" s="41">
        <v>206</v>
      </c>
      <c r="AE101" s="41">
        <v>6233</v>
      </c>
      <c r="AF101" s="42">
        <v>3.1992545426308432</v>
      </c>
      <c r="AG101" s="94">
        <v>57</v>
      </c>
      <c r="AH101" s="94">
        <v>55</v>
      </c>
      <c r="AI101" s="43">
        <v>50.892857142857139</v>
      </c>
      <c r="AJ101" s="43">
        <v>1490.7723647711512</v>
      </c>
      <c r="AK101" s="42">
        <v>240</v>
      </c>
      <c r="AL101" s="94">
        <v>55</v>
      </c>
      <c r="AM101" s="94">
        <v>55</v>
      </c>
      <c r="AN101" s="43">
        <v>100</v>
      </c>
      <c r="AO101" s="94">
        <v>57</v>
      </c>
      <c r="AP101" s="43">
        <v>50.892857142857139</v>
      </c>
      <c r="AQ101" s="45">
        <v>112</v>
      </c>
      <c r="AR101" s="43">
        <v>49.107142857142854</v>
      </c>
    </row>
    <row r="102" spans="1:44"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5572</v>
      </c>
      <c r="P102" s="42">
        <v>3.0190396723052415</v>
      </c>
      <c r="Q102" s="94">
        <v>27</v>
      </c>
      <c r="R102" s="94">
        <v>181440</v>
      </c>
      <c r="S102" s="94">
        <v>104709.53940188511</v>
      </c>
      <c r="T102" s="43">
        <v>57.710284061885531</v>
      </c>
      <c r="U102" s="94">
        <v>1361</v>
      </c>
      <c r="V102" s="43">
        <v>1.2997860632127827</v>
      </c>
      <c r="W102" s="44">
        <v>394.82</v>
      </c>
      <c r="X102" s="42">
        <v>14.100714285714286</v>
      </c>
      <c r="Y102" s="42">
        <v>94.004761904761907</v>
      </c>
      <c r="Z102" s="42">
        <v>266.23</v>
      </c>
      <c r="AA102" s="44">
        <v>9.8603703703703705</v>
      </c>
      <c r="AB102" s="43">
        <v>98.603703703703701</v>
      </c>
      <c r="AC102" s="43">
        <v>4.8922434414557348</v>
      </c>
      <c r="AD102" s="41">
        <v>175</v>
      </c>
      <c r="AE102" s="41">
        <v>5603</v>
      </c>
      <c r="AF102" s="42">
        <v>3.028729664243683</v>
      </c>
      <c r="AG102" s="94">
        <v>28</v>
      </c>
      <c r="AH102" s="94">
        <v>88</v>
      </c>
      <c r="AI102" s="43">
        <v>24.137931034482758</v>
      </c>
      <c r="AJ102" s="43">
        <v>696.9655172413793</v>
      </c>
      <c r="AK102" s="42">
        <v>266.23</v>
      </c>
      <c r="AL102" s="94">
        <v>85</v>
      </c>
      <c r="AM102" s="94">
        <v>88</v>
      </c>
      <c r="AN102" s="43">
        <v>96.590909090909093</v>
      </c>
      <c r="AO102" s="94">
        <v>28</v>
      </c>
      <c r="AP102" s="43">
        <v>24.137931034482758</v>
      </c>
      <c r="AQ102" s="45">
        <v>116</v>
      </c>
      <c r="AR102" s="43">
        <v>73.275862068965509</v>
      </c>
    </row>
    <row r="103" spans="1:44"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5552</v>
      </c>
      <c r="P103" s="42">
        <v>3.222716903591309</v>
      </c>
      <c r="Q103" s="94">
        <v>22</v>
      </c>
      <c r="R103" s="94">
        <v>173152</v>
      </c>
      <c r="S103" s="94">
        <v>99843.142319321007</v>
      </c>
      <c r="T103" s="43">
        <v>57.66213634224323</v>
      </c>
      <c r="U103" s="94">
        <v>1177</v>
      </c>
      <c r="V103" s="43">
        <v>1.1788491153810916</v>
      </c>
      <c r="W103" s="44">
        <v>305.10000000000002</v>
      </c>
      <c r="X103" s="42">
        <v>13.868181818181819</v>
      </c>
      <c r="Y103" s="42">
        <v>92.454545454545453</v>
      </c>
      <c r="Z103" s="42">
        <v>208</v>
      </c>
      <c r="AA103" s="44">
        <v>9.454545454545455</v>
      </c>
      <c r="AB103" s="43">
        <v>94.545454545454561</v>
      </c>
      <c r="AC103" s="43">
        <v>2.2615535889872307</v>
      </c>
      <c r="AD103" s="41">
        <v>181</v>
      </c>
      <c r="AE103" s="41">
        <v>5509</v>
      </c>
      <c r="AF103" s="42">
        <v>3.1810193321616871</v>
      </c>
      <c r="AG103" s="94">
        <v>47</v>
      </c>
      <c r="AH103" s="94">
        <v>69</v>
      </c>
      <c r="AI103" s="43">
        <v>40.517241379310342</v>
      </c>
      <c r="AJ103" s="43">
        <v>1173.7188035816346</v>
      </c>
      <c r="AK103" s="42">
        <v>208</v>
      </c>
      <c r="AL103" s="94">
        <v>68</v>
      </c>
      <c r="AM103" s="94">
        <v>69</v>
      </c>
      <c r="AN103" s="43">
        <v>98.550724637681171</v>
      </c>
      <c r="AO103" s="94">
        <v>47</v>
      </c>
      <c r="AP103" s="43">
        <v>40.517241379310342</v>
      </c>
      <c r="AQ103" s="45">
        <v>116</v>
      </c>
      <c r="AR103" s="43">
        <v>58.620689655172406</v>
      </c>
    </row>
    <row r="104" spans="1:44"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7857</v>
      </c>
      <c r="P104" s="42">
        <v>2.8583589810752406</v>
      </c>
      <c r="Q104" s="94">
        <v>36</v>
      </c>
      <c r="R104" s="94">
        <v>275457</v>
      </c>
      <c r="S104" s="94">
        <v>161441.4765439191</v>
      </c>
      <c r="T104" s="43">
        <v>58.608594642328605</v>
      </c>
      <c r="U104" s="94">
        <v>1955</v>
      </c>
      <c r="V104" s="43">
        <v>1.2109651384835762</v>
      </c>
      <c r="W104" s="44">
        <v>533.92000000000007</v>
      </c>
      <c r="X104" s="42">
        <v>14.831111111111113</v>
      </c>
      <c r="Y104" s="42">
        <v>98.874074074074088</v>
      </c>
      <c r="Z104" s="42">
        <v>347.56</v>
      </c>
      <c r="AA104" s="44">
        <v>9.6544444444444437</v>
      </c>
      <c r="AB104" s="43">
        <v>96.544444444444437</v>
      </c>
      <c r="AC104" s="43">
        <v>-2.3561582259514768</v>
      </c>
      <c r="AD104" s="41">
        <v>293</v>
      </c>
      <c r="AE104" s="41">
        <v>7849</v>
      </c>
      <c r="AF104" s="42">
        <v>3.598624416605257</v>
      </c>
      <c r="AG104" s="94">
        <v>60</v>
      </c>
      <c r="AH104" s="94">
        <v>110</v>
      </c>
      <c r="AI104" s="43">
        <v>35.294117647058826</v>
      </c>
      <c r="AJ104" s="43">
        <v>880.76691427424214</v>
      </c>
      <c r="AK104" s="42">
        <v>347.56</v>
      </c>
      <c r="AL104" s="94">
        <v>107</v>
      </c>
      <c r="AM104" s="94">
        <v>110</v>
      </c>
      <c r="AN104" s="43">
        <v>97.27272727272728</v>
      </c>
      <c r="AO104" s="94">
        <v>60</v>
      </c>
      <c r="AP104" s="43">
        <v>35.294117647058826</v>
      </c>
      <c r="AQ104" s="45">
        <v>170</v>
      </c>
      <c r="AR104" s="43">
        <v>62.941176470588232</v>
      </c>
    </row>
    <row r="105" spans="1:44"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9383</v>
      </c>
      <c r="P105" s="42">
        <v>3.1707251137108603</v>
      </c>
      <c r="Q105" s="94">
        <v>32</v>
      </c>
      <c r="R105" s="94">
        <v>297973</v>
      </c>
      <c r="S105" s="94">
        <v>171351.9335258214</v>
      </c>
      <c r="T105" s="43">
        <v>57.505859096569623</v>
      </c>
      <c r="U105" s="94">
        <v>2321</v>
      </c>
      <c r="V105" s="43">
        <v>1.3545222118256655</v>
      </c>
      <c r="W105" s="44">
        <v>468.41000000000008</v>
      </c>
      <c r="X105" s="42">
        <v>14.637812500000003</v>
      </c>
      <c r="Y105" s="42">
        <v>97.585416666666674</v>
      </c>
      <c r="Z105" s="42">
        <v>320</v>
      </c>
      <c r="AA105" s="44">
        <v>10</v>
      </c>
      <c r="AB105" s="43">
        <v>100</v>
      </c>
      <c r="AC105" s="43">
        <v>2.4743280459426531</v>
      </c>
      <c r="AD105" s="41">
        <v>418</v>
      </c>
      <c r="AE105" s="41">
        <v>9198</v>
      </c>
      <c r="AF105" s="42">
        <v>4.3469217970049918</v>
      </c>
      <c r="AG105" s="94">
        <v>68</v>
      </c>
      <c r="AH105" s="94">
        <v>137</v>
      </c>
      <c r="AI105" s="43">
        <v>33.170731707317074</v>
      </c>
      <c r="AJ105" s="43">
        <v>663.08554090325595</v>
      </c>
      <c r="AK105" s="42">
        <v>320</v>
      </c>
      <c r="AL105" s="94">
        <v>137</v>
      </c>
      <c r="AM105" s="94">
        <v>137</v>
      </c>
      <c r="AN105" s="43">
        <v>100</v>
      </c>
      <c r="AO105" s="94">
        <v>68</v>
      </c>
      <c r="AP105" s="43">
        <v>33.170731707317074</v>
      </c>
      <c r="AQ105" s="45">
        <v>205</v>
      </c>
      <c r="AR105" s="43">
        <v>66.829268292682926</v>
      </c>
    </row>
    <row r="106" spans="1:44"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4044</v>
      </c>
      <c r="P106" s="42">
        <v>3.5922079998578749</v>
      </c>
      <c r="Q106" s="94">
        <v>12</v>
      </c>
      <c r="R106" s="94">
        <v>113229</v>
      </c>
      <c r="S106" s="94">
        <v>66575.735984384693</v>
      </c>
      <c r="T106" s="43">
        <v>58.797424674230712</v>
      </c>
      <c r="U106" s="94">
        <v>857</v>
      </c>
      <c r="V106" s="43">
        <v>1.2872557656756645</v>
      </c>
      <c r="W106" s="44">
        <v>177</v>
      </c>
      <c r="X106" s="42">
        <v>14.75</v>
      </c>
      <c r="Y106" s="42">
        <v>98.333333333333329</v>
      </c>
      <c r="Z106" s="42">
        <v>102</v>
      </c>
      <c r="AA106" s="44">
        <v>8.5</v>
      </c>
      <c r="AB106" s="43">
        <v>85</v>
      </c>
      <c r="AC106" s="43">
        <v>-13.559322033898303</v>
      </c>
      <c r="AD106" s="41">
        <v>118</v>
      </c>
      <c r="AE106" s="41">
        <v>4035</v>
      </c>
      <c r="AF106" s="42">
        <v>2.8413195280520105</v>
      </c>
      <c r="AG106" s="94">
        <v>37</v>
      </c>
      <c r="AH106" s="94">
        <v>60</v>
      </c>
      <c r="AI106" s="43">
        <v>38.144329896907216</v>
      </c>
      <c r="AJ106" s="43">
        <v>1242.4864581513193</v>
      </c>
      <c r="AK106" s="42">
        <v>102</v>
      </c>
      <c r="AL106" s="94">
        <v>59</v>
      </c>
      <c r="AM106" s="94">
        <v>60</v>
      </c>
      <c r="AN106" s="43">
        <v>98.333333333333329</v>
      </c>
      <c r="AO106" s="94">
        <v>37</v>
      </c>
      <c r="AP106" s="43">
        <v>38.144329896907216</v>
      </c>
      <c r="AQ106" s="45">
        <v>97</v>
      </c>
      <c r="AR106" s="43">
        <v>60.824742268041234</v>
      </c>
    </row>
    <row r="107" spans="1:44"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5668</v>
      </c>
      <c r="P107" s="42">
        <v>2.2761406805933708</v>
      </c>
      <c r="Q107" s="94">
        <v>45</v>
      </c>
      <c r="R107" s="94">
        <v>253131</v>
      </c>
      <c r="S107" s="94">
        <v>126939.72418889262</v>
      </c>
      <c r="T107" s="43">
        <v>50.147838150559444</v>
      </c>
      <c r="U107" s="94">
        <v>1412</v>
      </c>
      <c r="V107" s="43">
        <v>1.1123389538005248</v>
      </c>
      <c r="W107" s="44">
        <v>618.05999999999995</v>
      </c>
      <c r="X107" s="42">
        <v>13.734666666666666</v>
      </c>
      <c r="Y107" s="42">
        <v>91.564444444444433</v>
      </c>
      <c r="Z107" s="42">
        <v>420</v>
      </c>
      <c r="AA107" s="44">
        <v>9.3333333333333339</v>
      </c>
      <c r="AB107" s="43">
        <v>93.333333333333329</v>
      </c>
      <c r="AC107" s="43">
        <v>1.9318512765750917</v>
      </c>
      <c r="AD107" s="41">
        <v>193</v>
      </c>
      <c r="AE107" s="41">
        <v>5659</v>
      </c>
      <c r="AF107" s="42">
        <v>3.2980177717019825</v>
      </c>
      <c r="AG107" s="94">
        <v>44</v>
      </c>
      <c r="AH107" s="94">
        <v>121</v>
      </c>
      <c r="AI107" s="43">
        <v>26.666666666666668</v>
      </c>
      <c r="AJ107" s="43">
        <v>708.56649395509498</v>
      </c>
      <c r="AK107" s="42">
        <v>420</v>
      </c>
      <c r="AL107" s="94">
        <v>120</v>
      </c>
      <c r="AM107" s="94">
        <v>121</v>
      </c>
      <c r="AN107" s="43">
        <v>99.173553719008268</v>
      </c>
      <c r="AO107" s="94">
        <v>44</v>
      </c>
      <c r="AP107" s="43">
        <v>26.666666666666668</v>
      </c>
      <c r="AQ107" s="45">
        <v>165</v>
      </c>
      <c r="AR107" s="43">
        <v>72.727272727272734</v>
      </c>
    </row>
    <row r="108" spans="1:44"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9756</v>
      </c>
      <c r="P108" s="42">
        <v>3.1326260628323359</v>
      </c>
      <c r="Q108" s="94">
        <v>47</v>
      </c>
      <c r="R108" s="94">
        <v>314403</v>
      </c>
      <c r="S108" s="94">
        <v>175532.90004252075</v>
      </c>
      <c r="T108" s="43">
        <v>55.830542342954978</v>
      </c>
      <c r="U108" s="94">
        <v>2058</v>
      </c>
      <c r="V108" s="43">
        <v>1.1724297835342969</v>
      </c>
      <c r="W108" s="44">
        <v>515.77</v>
      </c>
      <c r="X108" s="42">
        <v>10.745208333333332</v>
      </c>
      <c r="Y108" s="42">
        <v>71.634722222222209</v>
      </c>
      <c r="Z108" s="42">
        <v>398</v>
      </c>
      <c r="AA108" s="44">
        <v>8.4680851063829792</v>
      </c>
      <c r="AB108" s="43">
        <v>84.680851063829792</v>
      </c>
      <c r="AC108" s="43">
        <v>18.212018469390358</v>
      </c>
      <c r="AD108" s="41">
        <v>420</v>
      </c>
      <c r="AE108" s="41">
        <v>9593</v>
      </c>
      <c r="AF108" s="42">
        <v>4.1945470887845806</v>
      </c>
      <c r="AG108" s="94">
        <v>50</v>
      </c>
      <c r="AH108" s="94">
        <v>105</v>
      </c>
      <c r="AI108" s="43">
        <v>32.258064516129032</v>
      </c>
      <c r="AJ108" s="43">
        <v>669.04761904761904</v>
      </c>
      <c r="AK108" s="42">
        <v>398</v>
      </c>
      <c r="AL108" s="94">
        <v>103</v>
      </c>
      <c r="AM108" s="94">
        <v>105</v>
      </c>
      <c r="AN108" s="43">
        <v>98.095238095238088</v>
      </c>
      <c r="AO108" s="94">
        <v>50</v>
      </c>
      <c r="AP108" s="43">
        <v>32.258064516129032</v>
      </c>
      <c r="AQ108" s="45">
        <v>155</v>
      </c>
      <c r="AR108" s="43">
        <v>66.451612903225808</v>
      </c>
    </row>
    <row r="109" spans="1:44"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14710</v>
      </c>
      <c r="P109" s="42">
        <v>2.6979241940157803</v>
      </c>
      <c r="Q109" s="94">
        <v>101</v>
      </c>
      <c r="R109" s="94">
        <v>549398</v>
      </c>
      <c r="S109" s="94">
        <v>279834.58646903682</v>
      </c>
      <c r="T109" s="43">
        <v>50.934766138398182</v>
      </c>
      <c r="U109" s="94">
        <v>2793</v>
      </c>
      <c r="V109" s="43">
        <v>0.99808963403779982</v>
      </c>
      <c r="W109" s="44">
        <v>1389.3400000000001</v>
      </c>
      <c r="X109" s="42">
        <v>13.231809523809526</v>
      </c>
      <c r="Y109" s="42">
        <v>88.212063492063507</v>
      </c>
      <c r="Z109" s="42">
        <v>888.67000000000007</v>
      </c>
      <c r="AA109" s="44">
        <v>8.7987128712871296</v>
      </c>
      <c r="AB109" s="43">
        <v>87.987128712871296</v>
      </c>
      <c r="AC109" s="43">
        <v>-0.25499321780682038</v>
      </c>
      <c r="AD109" s="41">
        <v>683</v>
      </c>
      <c r="AE109" s="41">
        <v>14383</v>
      </c>
      <c r="AF109" s="42">
        <v>4.53338643302801</v>
      </c>
      <c r="AG109" s="94">
        <v>38</v>
      </c>
      <c r="AH109" s="94">
        <v>206</v>
      </c>
      <c r="AI109" s="43">
        <v>15.573770491803279</v>
      </c>
      <c r="AJ109" s="43">
        <v>243.53503108273529</v>
      </c>
      <c r="AK109" s="42">
        <v>888.67000000000007</v>
      </c>
      <c r="AL109" s="94">
        <v>203</v>
      </c>
      <c r="AM109" s="94">
        <v>206</v>
      </c>
      <c r="AN109" s="43">
        <v>98.543689320388353</v>
      </c>
      <c r="AO109" s="94">
        <v>38</v>
      </c>
      <c r="AP109" s="43">
        <v>15.573770491803279</v>
      </c>
      <c r="AQ109" s="45">
        <v>244</v>
      </c>
      <c r="AR109" s="43">
        <v>83.196721311475414</v>
      </c>
    </row>
    <row r="110" spans="1:44"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6792</v>
      </c>
      <c r="P110" s="42">
        <v>2.8382783117425823</v>
      </c>
      <c r="Q110" s="94">
        <v>32</v>
      </c>
      <c r="R110" s="94">
        <v>241188</v>
      </c>
      <c r="S110" s="94">
        <v>134541.10593526278</v>
      </c>
      <c r="T110" s="43">
        <v>55.782669923571149</v>
      </c>
      <c r="U110" s="94">
        <v>1301</v>
      </c>
      <c r="V110" s="43">
        <v>0.96699071332593556</v>
      </c>
      <c r="W110" s="44">
        <v>449.88</v>
      </c>
      <c r="X110" s="42">
        <v>14.05875</v>
      </c>
      <c r="Y110" s="42">
        <v>93.725000000000009</v>
      </c>
      <c r="Z110" s="42">
        <v>316.36</v>
      </c>
      <c r="AA110" s="44">
        <v>9.8862500000000004</v>
      </c>
      <c r="AB110" s="43">
        <v>98.862500000000011</v>
      </c>
      <c r="AC110" s="43">
        <v>5.4814617231261797</v>
      </c>
      <c r="AD110" s="41">
        <v>311</v>
      </c>
      <c r="AE110" s="41">
        <v>6741</v>
      </c>
      <c r="AF110" s="42">
        <v>4.4100964265456604</v>
      </c>
      <c r="AG110" s="94">
        <v>44</v>
      </c>
      <c r="AH110" s="94">
        <v>125</v>
      </c>
      <c r="AI110" s="43">
        <v>26.035502958579883</v>
      </c>
      <c r="AJ110" s="43">
        <v>490.36130824406865</v>
      </c>
      <c r="AK110" s="42">
        <v>316.36</v>
      </c>
      <c r="AL110" s="94">
        <v>121</v>
      </c>
      <c r="AM110" s="94">
        <v>125</v>
      </c>
      <c r="AN110" s="43">
        <v>96.8</v>
      </c>
      <c r="AO110" s="94">
        <v>44</v>
      </c>
      <c r="AP110" s="43">
        <v>26.035502958579883</v>
      </c>
      <c r="AQ110" s="45">
        <v>169</v>
      </c>
      <c r="AR110" s="43">
        <v>71.597633136094672</v>
      </c>
    </row>
    <row r="111" spans="1:44"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8143</v>
      </c>
      <c r="P111" s="42">
        <v>2.981538844585045</v>
      </c>
      <c r="Q111" s="94">
        <v>61</v>
      </c>
      <c r="R111" s="94">
        <v>276296</v>
      </c>
      <c r="S111" s="94">
        <v>146884.97449570629</v>
      </c>
      <c r="T111" s="43">
        <v>53.162179146895461</v>
      </c>
      <c r="U111" s="94">
        <v>1491</v>
      </c>
      <c r="V111" s="43">
        <v>1.015080000605225</v>
      </c>
      <c r="W111" s="44">
        <v>823.0100000000001</v>
      </c>
      <c r="X111" s="42">
        <v>13.274354838709678</v>
      </c>
      <c r="Y111" s="42">
        <v>88.495698924731187</v>
      </c>
      <c r="Z111" s="42">
        <v>522</v>
      </c>
      <c r="AA111" s="44">
        <v>8.557377049180328</v>
      </c>
      <c r="AB111" s="43">
        <v>85.573770491803288</v>
      </c>
      <c r="AC111" s="43">
        <v>-3.3017745138247956</v>
      </c>
      <c r="AD111" s="41">
        <v>196</v>
      </c>
      <c r="AE111" s="41">
        <v>8178</v>
      </c>
      <c r="AF111" s="42">
        <v>2.3405779794602339</v>
      </c>
      <c r="AG111" s="94">
        <v>34</v>
      </c>
      <c r="AH111" s="94">
        <v>132</v>
      </c>
      <c r="AI111" s="43">
        <v>20.481927710843372</v>
      </c>
      <c r="AJ111" s="43">
        <v>775.07991148266535</v>
      </c>
      <c r="AK111" s="42">
        <v>522</v>
      </c>
      <c r="AL111" s="94">
        <v>131</v>
      </c>
      <c r="AM111" s="94">
        <v>132</v>
      </c>
      <c r="AN111" s="43">
        <v>99.242424242424249</v>
      </c>
      <c r="AO111" s="94">
        <v>34</v>
      </c>
      <c r="AP111" s="43">
        <v>20.481927710843372</v>
      </c>
      <c r="AQ111" s="45">
        <v>166</v>
      </c>
      <c r="AR111" s="43">
        <v>78.915662650602414</v>
      </c>
    </row>
    <row r="112" spans="1:44"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6580</v>
      </c>
      <c r="P112" s="42">
        <v>2.5089031746394883</v>
      </c>
      <c r="Q112" s="94">
        <v>47</v>
      </c>
      <c r="R112" s="94">
        <v>264644</v>
      </c>
      <c r="S112" s="94">
        <v>141267.28899195435</v>
      </c>
      <c r="T112" s="43">
        <v>53.380121594275465</v>
      </c>
      <c r="U112" s="94">
        <v>1184</v>
      </c>
      <c r="V112" s="43">
        <v>0.83812750173710271</v>
      </c>
      <c r="W112" s="44">
        <v>665.25</v>
      </c>
      <c r="X112" s="42">
        <v>13.305</v>
      </c>
      <c r="Y112" s="42">
        <v>88.7</v>
      </c>
      <c r="Z112" s="42">
        <v>390</v>
      </c>
      <c r="AA112" s="44">
        <v>8.2978723404255312</v>
      </c>
      <c r="AB112" s="43">
        <v>82.978723404255319</v>
      </c>
      <c r="AC112" s="43">
        <v>-6.4501427235002069</v>
      </c>
      <c r="AD112" s="41">
        <v>151</v>
      </c>
      <c r="AE112" s="41">
        <v>6585</v>
      </c>
      <c r="AF112" s="42">
        <v>2.2416864608076006</v>
      </c>
      <c r="AG112" s="94">
        <v>27</v>
      </c>
      <c r="AH112" s="94">
        <v>96</v>
      </c>
      <c r="AI112" s="43">
        <v>21.951219512195124</v>
      </c>
      <c r="AJ112" s="43">
        <v>879.22791148441308</v>
      </c>
      <c r="AK112" s="42">
        <v>390</v>
      </c>
      <c r="AL112" s="94">
        <v>96</v>
      </c>
      <c r="AM112" s="94">
        <v>96</v>
      </c>
      <c r="AN112" s="43">
        <v>100</v>
      </c>
      <c r="AO112" s="94">
        <v>27</v>
      </c>
      <c r="AP112" s="43">
        <v>21.951219512195124</v>
      </c>
      <c r="AQ112" s="45">
        <v>123</v>
      </c>
      <c r="AR112" s="43">
        <v>78.048780487804876</v>
      </c>
    </row>
    <row r="113" spans="1:44"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17402</v>
      </c>
      <c r="P113" s="42">
        <v>2.3505479929437634</v>
      </c>
      <c r="Q113" s="94">
        <v>113</v>
      </c>
      <c r="R113" s="94">
        <v>748691</v>
      </c>
      <c r="S113" s="94">
        <v>385099.58088509826</v>
      </c>
      <c r="T113" s="43">
        <v>51.436384420955804</v>
      </c>
      <c r="U113" s="94">
        <v>3584</v>
      </c>
      <c r="V113" s="43">
        <v>0.9306683719994373</v>
      </c>
      <c r="W113" s="44">
        <v>1541.8099999999997</v>
      </c>
      <c r="X113" s="42">
        <v>13.407043478260867</v>
      </c>
      <c r="Y113" s="42">
        <v>89.380289855072448</v>
      </c>
      <c r="Z113" s="42">
        <v>966.5</v>
      </c>
      <c r="AA113" s="44">
        <v>8.553097345132743</v>
      </c>
      <c r="AB113" s="43">
        <v>85.530973451327426</v>
      </c>
      <c r="AC113" s="43">
        <v>-4.3066725449051209</v>
      </c>
      <c r="AD113" s="41">
        <v>761</v>
      </c>
      <c r="AE113" s="41">
        <v>17154</v>
      </c>
      <c r="AF113" s="42">
        <v>4.2478370080937768</v>
      </c>
      <c r="AG113" s="94">
        <v>94</v>
      </c>
      <c r="AH113" s="94">
        <v>267</v>
      </c>
      <c r="AI113" s="43">
        <v>26.038781163434905</v>
      </c>
      <c r="AJ113" s="43">
        <v>512.98917811161141</v>
      </c>
      <c r="AK113" s="42">
        <v>966.5</v>
      </c>
      <c r="AL113" s="94">
        <v>258</v>
      </c>
      <c r="AM113" s="94">
        <v>267</v>
      </c>
      <c r="AN113" s="43">
        <v>96.629213483146074</v>
      </c>
      <c r="AO113" s="94">
        <v>94</v>
      </c>
      <c r="AP113" s="43">
        <v>26.038781163434905</v>
      </c>
      <c r="AQ113" s="45">
        <v>361</v>
      </c>
      <c r="AR113" s="43">
        <v>71.468144044321321</v>
      </c>
    </row>
    <row r="114" spans="1:44"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1962</v>
      </c>
      <c r="P114" s="42">
        <v>2.7179409034867774</v>
      </c>
      <c r="Q114" s="94">
        <v>5</v>
      </c>
      <c r="R114" s="94">
        <v>73380</v>
      </c>
      <c r="S114" s="94">
        <v>40585.093058235638</v>
      </c>
      <c r="T114" s="43">
        <v>55.308112644093264</v>
      </c>
      <c r="U114" s="94">
        <v>457</v>
      </c>
      <c r="V114" s="43">
        <v>1.1260292032452648</v>
      </c>
      <c r="W114" s="44">
        <v>75</v>
      </c>
      <c r="X114" s="42">
        <v>15</v>
      </c>
      <c r="Y114" s="42">
        <v>100</v>
      </c>
      <c r="Z114" s="42">
        <v>50</v>
      </c>
      <c r="AA114" s="44">
        <v>10</v>
      </c>
      <c r="AB114" s="43">
        <v>100</v>
      </c>
      <c r="AC114" s="43">
        <v>0</v>
      </c>
      <c r="AD114" s="41">
        <v>92</v>
      </c>
      <c r="AE114" s="41">
        <v>1933</v>
      </c>
      <c r="AF114" s="42">
        <v>4.5432098765432096</v>
      </c>
      <c r="AG114" s="94">
        <v>14</v>
      </c>
      <c r="AH114" s="94">
        <v>23</v>
      </c>
      <c r="AI114" s="43">
        <v>37.837837837837839</v>
      </c>
      <c r="AJ114" s="43">
        <v>732.8437132784959</v>
      </c>
      <c r="AK114" s="42">
        <v>50</v>
      </c>
      <c r="AL114" s="94">
        <v>23</v>
      </c>
      <c r="AM114" s="94">
        <v>23</v>
      </c>
      <c r="AN114" s="43">
        <v>100</v>
      </c>
      <c r="AO114" s="94">
        <v>14</v>
      </c>
      <c r="AP114" s="43">
        <v>37.837837837837839</v>
      </c>
      <c r="AQ114" s="45">
        <v>37</v>
      </c>
      <c r="AR114" s="43">
        <v>62.162162162162161</v>
      </c>
    </row>
    <row r="115" spans="1:44"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7064</v>
      </c>
      <c r="P115" s="42">
        <v>2.5680175660544724</v>
      </c>
      <c r="Q115" s="94">
        <v>27</v>
      </c>
      <c r="R115" s="94">
        <v>279399</v>
      </c>
      <c r="S115" s="94">
        <v>156921.73051094485</v>
      </c>
      <c r="T115" s="43">
        <v>56.164027255267499</v>
      </c>
      <c r="U115" s="94">
        <v>1473</v>
      </c>
      <c r="V115" s="43">
        <v>0.93868452457402807</v>
      </c>
      <c r="W115" s="44">
        <v>379</v>
      </c>
      <c r="X115" s="42">
        <v>14.037037037037036</v>
      </c>
      <c r="Y115" s="42">
        <v>93.58024691358024</v>
      </c>
      <c r="Z115" s="42">
        <v>237</v>
      </c>
      <c r="AA115" s="44">
        <v>8.7777777777777786</v>
      </c>
      <c r="AB115" s="43">
        <v>87.777777777777786</v>
      </c>
      <c r="AC115" s="43">
        <v>-6.2005277044854701</v>
      </c>
      <c r="AD115" s="41">
        <v>528</v>
      </c>
      <c r="AE115" s="41">
        <v>6745</v>
      </c>
      <c r="AF115" s="42">
        <v>7.2597277602089925</v>
      </c>
      <c r="AG115" s="94">
        <v>24</v>
      </c>
      <c r="AH115" s="94">
        <v>64</v>
      </c>
      <c r="AI115" s="43">
        <v>27.27272727272727</v>
      </c>
      <c r="AJ115" s="43">
        <v>275.67148760330571</v>
      </c>
      <c r="AK115" s="42">
        <v>237</v>
      </c>
      <c r="AL115" s="94">
        <v>63</v>
      </c>
      <c r="AM115" s="94">
        <v>64</v>
      </c>
      <c r="AN115" s="43">
        <v>98.4375</v>
      </c>
      <c r="AO115" s="94">
        <v>24</v>
      </c>
      <c r="AP115" s="43">
        <v>27.27272727272727</v>
      </c>
      <c r="AQ115" s="45">
        <v>88</v>
      </c>
      <c r="AR115" s="43">
        <v>71.590909090909093</v>
      </c>
    </row>
    <row r="116" spans="1:44"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19394</v>
      </c>
      <c r="P116" s="42">
        <v>3.0243582946074916</v>
      </c>
      <c r="Q116" s="94">
        <v>69</v>
      </c>
      <c r="R116" s="94">
        <v>652792</v>
      </c>
      <c r="S116" s="94">
        <v>368605.85417638218</v>
      </c>
      <c r="T116" s="43">
        <v>56.46604954968538</v>
      </c>
      <c r="U116" s="94">
        <v>3839</v>
      </c>
      <c r="V116" s="43">
        <v>1.0414918690257682</v>
      </c>
      <c r="W116" s="44">
        <v>966.10000000000014</v>
      </c>
      <c r="X116" s="42">
        <v>14.001449275362321</v>
      </c>
      <c r="Y116" s="42">
        <v>93.34299516908213</v>
      </c>
      <c r="Z116" s="42">
        <v>634.96</v>
      </c>
      <c r="AA116" s="44">
        <v>9.2023188405797107</v>
      </c>
      <c r="AB116" s="43">
        <v>92.0231884057971</v>
      </c>
      <c r="AC116" s="43">
        <v>-1.4139323051444053</v>
      </c>
      <c r="AD116" s="41">
        <v>1025</v>
      </c>
      <c r="AE116" s="41">
        <v>18943</v>
      </c>
      <c r="AF116" s="42">
        <v>5.1332131410256405</v>
      </c>
      <c r="AG116" s="94">
        <v>116</v>
      </c>
      <c r="AH116" s="94">
        <v>258</v>
      </c>
      <c r="AI116" s="43">
        <v>31.016042780748666</v>
      </c>
      <c r="AJ116" s="43">
        <v>504.22277292291653</v>
      </c>
      <c r="AK116" s="42">
        <v>634.96</v>
      </c>
      <c r="AL116" s="94">
        <v>249</v>
      </c>
      <c r="AM116" s="94">
        <v>258</v>
      </c>
      <c r="AN116" s="43">
        <v>96.511627906976756</v>
      </c>
      <c r="AO116" s="94">
        <v>116</v>
      </c>
      <c r="AP116" s="43">
        <v>31.016042780748666</v>
      </c>
      <c r="AQ116" s="45">
        <v>374</v>
      </c>
      <c r="AR116" s="43">
        <v>66.577540106951872</v>
      </c>
    </row>
    <row r="117" spans="1:44"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11499</v>
      </c>
      <c r="P117" s="42">
        <v>2.5556002515818319</v>
      </c>
      <c r="Q117" s="94">
        <v>55</v>
      </c>
      <c r="R117" s="94">
        <v>457600</v>
      </c>
      <c r="S117" s="94">
        <v>259756.65671463456</v>
      </c>
      <c r="T117" s="43">
        <v>56.765003652673641</v>
      </c>
      <c r="U117" s="94">
        <v>2623</v>
      </c>
      <c r="V117" s="43">
        <v>1.0097912535429632</v>
      </c>
      <c r="W117" s="44">
        <v>776.64</v>
      </c>
      <c r="X117" s="42">
        <v>14.120727272727272</v>
      </c>
      <c r="Y117" s="42">
        <v>94.13818181818182</v>
      </c>
      <c r="Z117" s="42">
        <v>495.33</v>
      </c>
      <c r="AA117" s="44">
        <v>9.0060000000000002</v>
      </c>
      <c r="AB117" s="43">
        <v>90.06</v>
      </c>
      <c r="AC117" s="43">
        <v>-4.332122991347342</v>
      </c>
      <c r="AD117" s="41">
        <v>658</v>
      </c>
      <c r="AE117" s="41">
        <v>11174</v>
      </c>
      <c r="AF117" s="42">
        <v>5.561189993238675</v>
      </c>
      <c r="AG117" s="94">
        <v>75</v>
      </c>
      <c r="AH117" s="94">
        <v>143</v>
      </c>
      <c r="AI117" s="43">
        <v>34.403669724770644</v>
      </c>
      <c r="AJ117" s="43">
        <v>518.6386324976994</v>
      </c>
      <c r="AK117" s="42">
        <v>495.33</v>
      </c>
      <c r="AL117" s="94">
        <v>140</v>
      </c>
      <c r="AM117" s="94">
        <v>143</v>
      </c>
      <c r="AN117" s="43">
        <v>97.902097902097907</v>
      </c>
      <c r="AO117" s="94">
        <v>75</v>
      </c>
      <c r="AP117" s="43">
        <v>34.403669724770644</v>
      </c>
      <c r="AQ117" s="45">
        <v>218</v>
      </c>
      <c r="AR117" s="43">
        <v>64.22018348623854</v>
      </c>
    </row>
    <row r="118" spans="1:44"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16344</v>
      </c>
      <c r="P118" s="42">
        <v>2.8292480265891151</v>
      </c>
      <c r="Q118" s="94">
        <v>59</v>
      </c>
      <c r="R118" s="94">
        <v>583155</v>
      </c>
      <c r="S118" s="94">
        <v>325522.38703542051</v>
      </c>
      <c r="T118" s="43">
        <v>55.820903024996873</v>
      </c>
      <c r="U118" s="94">
        <v>3277</v>
      </c>
      <c r="V118" s="43">
        <v>1.0066895950979327</v>
      </c>
      <c r="W118" s="44">
        <v>812.05000000000007</v>
      </c>
      <c r="X118" s="42">
        <v>13.763559322033899</v>
      </c>
      <c r="Y118" s="42">
        <v>91.757062146892665</v>
      </c>
      <c r="Z118" s="42">
        <v>535.32999999999993</v>
      </c>
      <c r="AA118" s="44">
        <v>9.0733898305084733</v>
      </c>
      <c r="AB118" s="43">
        <v>90.733898305084736</v>
      </c>
      <c r="AC118" s="43">
        <v>-1.1150791207438115</v>
      </c>
      <c r="AD118" s="41">
        <v>698</v>
      </c>
      <c r="AE118" s="41">
        <v>16099</v>
      </c>
      <c r="AF118" s="42">
        <v>4.1555039590403045</v>
      </c>
      <c r="AG118" s="94">
        <v>89</v>
      </c>
      <c r="AH118" s="94">
        <v>195</v>
      </c>
      <c r="AI118" s="43">
        <v>31.338028169014088</v>
      </c>
      <c r="AJ118" s="43">
        <v>654.13303603858117</v>
      </c>
      <c r="AK118" s="42">
        <v>535.32999999999993</v>
      </c>
      <c r="AL118" s="94">
        <v>187</v>
      </c>
      <c r="AM118" s="94">
        <v>195</v>
      </c>
      <c r="AN118" s="43">
        <v>95.897435897435898</v>
      </c>
      <c r="AO118" s="94">
        <v>89</v>
      </c>
      <c r="AP118" s="43">
        <v>31.338028169014088</v>
      </c>
      <c r="AQ118" s="45">
        <v>284</v>
      </c>
      <c r="AR118" s="43">
        <v>65.845070422535215</v>
      </c>
    </row>
    <row r="119" spans="1:44"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16283</v>
      </c>
      <c r="P119" s="42">
        <v>2.6413845572359467</v>
      </c>
      <c r="Q119" s="94">
        <v>70</v>
      </c>
      <c r="R119" s="94">
        <v>624452</v>
      </c>
      <c r="S119" s="94">
        <v>353507.05991257448</v>
      </c>
      <c r="T119" s="43">
        <v>56.610765905557912</v>
      </c>
      <c r="U119" s="94">
        <v>3753</v>
      </c>
      <c r="V119" s="43">
        <v>1.0616478213838647</v>
      </c>
      <c r="W119" s="44">
        <v>970.63999999999987</v>
      </c>
      <c r="X119" s="42">
        <v>13.866285714285713</v>
      </c>
      <c r="Y119" s="42">
        <v>92.441904761904752</v>
      </c>
      <c r="Z119" s="42">
        <v>627.55999999999995</v>
      </c>
      <c r="AA119" s="44">
        <v>8.9651428571428564</v>
      </c>
      <c r="AB119" s="43">
        <v>89.651428571428553</v>
      </c>
      <c r="AC119" s="43">
        <v>-3.0186268853540033</v>
      </c>
      <c r="AD119" s="41">
        <v>533</v>
      </c>
      <c r="AE119" s="41">
        <v>16152</v>
      </c>
      <c r="AF119" s="42">
        <v>3.1944860653281393</v>
      </c>
      <c r="AG119" s="94">
        <v>88</v>
      </c>
      <c r="AH119" s="94">
        <v>203</v>
      </c>
      <c r="AI119" s="43">
        <v>30.240549828178693</v>
      </c>
      <c r="AJ119" s="43">
        <v>846.64835625358614</v>
      </c>
      <c r="AK119" s="42">
        <v>627.55999999999995</v>
      </c>
      <c r="AL119" s="94">
        <v>198</v>
      </c>
      <c r="AM119" s="94">
        <v>203</v>
      </c>
      <c r="AN119" s="43">
        <v>97.536945812807886</v>
      </c>
      <c r="AO119" s="94">
        <v>88</v>
      </c>
      <c r="AP119" s="43">
        <v>30.240549828178693</v>
      </c>
      <c r="AQ119" s="45">
        <v>291</v>
      </c>
      <c r="AR119" s="43">
        <v>68.041237113402062</v>
      </c>
    </row>
    <row r="120" spans="1:44"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5725</v>
      </c>
      <c r="P120" s="42">
        <v>2.6059803265555086</v>
      </c>
      <c r="Q120" s="94">
        <v>31</v>
      </c>
      <c r="R120" s="94">
        <v>223266</v>
      </c>
      <c r="S120" s="94">
        <v>114742.43132569791</v>
      </c>
      <c r="T120" s="43">
        <v>51.392702572580653</v>
      </c>
      <c r="U120" s="94">
        <v>1089</v>
      </c>
      <c r="V120" s="43">
        <v>0.94908220735610804</v>
      </c>
      <c r="W120" s="44">
        <v>408.12</v>
      </c>
      <c r="X120" s="42">
        <v>13.165161290322581</v>
      </c>
      <c r="Y120" s="42">
        <v>87.767741935483883</v>
      </c>
      <c r="Z120" s="42">
        <v>282</v>
      </c>
      <c r="AA120" s="44">
        <v>9.0967741935483879</v>
      </c>
      <c r="AB120" s="43">
        <v>90.967741935483886</v>
      </c>
      <c r="AC120" s="43">
        <v>3.6459864745663095</v>
      </c>
      <c r="AD120" s="41">
        <v>282</v>
      </c>
      <c r="AE120" s="41">
        <v>5595</v>
      </c>
      <c r="AF120" s="42">
        <v>4.7983665135273101</v>
      </c>
      <c r="AG120" s="94">
        <v>12</v>
      </c>
      <c r="AH120" s="94">
        <v>71</v>
      </c>
      <c r="AI120" s="43">
        <v>14.457831325301203</v>
      </c>
      <c r="AJ120" s="43">
        <v>201.30735708792611</v>
      </c>
      <c r="AK120" s="42">
        <v>282</v>
      </c>
      <c r="AL120" s="94">
        <v>70</v>
      </c>
      <c r="AM120" s="94">
        <v>71</v>
      </c>
      <c r="AN120" s="43">
        <v>98.591549295774655</v>
      </c>
      <c r="AO120" s="94">
        <v>12</v>
      </c>
      <c r="AP120" s="43">
        <v>14.457831325301203</v>
      </c>
      <c r="AQ120" s="45">
        <v>83</v>
      </c>
      <c r="AR120" s="43">
        <v>84.337349397590373</v>
      </c>
    </row>
    <row r="121" spans="1:44"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7308</v>
      </c>
      <c r="P121" s="42">
        <v>3.0009855453350855</v>
      </c>
      <c r="Q121" s="94">
        <v>30</v>
      </c>
      <c r="R121" s="94">
        <v>244938</v>
      </c>
      <c r="S121" s="94">
        <v>141522.44118665808</v>
      </c>
      <c r="T121" s="43">
        <v>57.778883303798544</v>
      </c>
      <c r="U121" s="94">
        <v>1364</v>
      </c>
      <c r="V121" s="43">
        <v>0.96380474259978366</v>
      </c>
      <c r="W121" s="44">
        <v>389.76</v>
      </c>
      <c r="X121" s="42">
        <v>12.991999999999999</v>
      </c>
      <c r="Y121" s="42">
        <v>86.61333333333333</v>
      </c>
      <c r="Z121" s="42">
        <v>282.89</v>
      </c>
      <c r="AA121" s="44">
        <v>9.429666666666666</v>
      </c>
      <c r="AB121" s="43">
        <v>94.296666666666667</v>
      </c>
      <c r="AC121" s="43">
        <v>8.8708435960591192</v>
      </c>
      <c r="AD121" s="41">
        <v>407</v>
      </c>
      <c r="AE121" s="41">
        <v>7121</v>
      </c>
      <c r="AF121" s="42">
        <v>5.4064824654622745</v>
      </c>
      <c r="AG121" s="94">
        <v>40</v>
      </c>
      <c r="AH121" s="94">
        <v>110</v>
      </c>
      <c r="AI121" s="43">
        <v>26.666666666666668</v>
      </c>
      <c r="AJ121" s="43">
        <v>393.23505323505321</v>
      </c>
      <c r="AK121" s="42">
        <v>282.89</v>
      </c>
      <c r="AL121" s="94">
        <v>104</v>
      </c>
      <c r="AM121" s="94">
        <v>110</v>
      </c>
      <c r="AN121" s="43">
        <v>94.545454545454547</v>
      </c>
      <c r="AO121" s="94">
        <v>40</v>
      </c>
      <c r="AP121" s="43">
        <v>26.666666666666668</v>
      </c>
      <c r="AQ121" s="45">
        <v>150</v>
      </c>
      <c r="AR121" s="43">
        <v>69.333333333333343</v>
      </c>
    </row>
    <row r="122" spans="1:44"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10534</v>
      </c>
      <c r="P122" s="42">
        <v>3.2769138402481168</v>
      </c>
      <c r="Q122" s="94">
        <v>33</v>
      </c>
      <c r="R122" s="94">
        <v>322450</v>
      </c>
      <c r="S122" s="94">
        <v>185904.53191097503</v>
      </c>
      <c r="T122" s="43">
        <v>57.653754663040793</v>
      </c>
      <c r="U122" s="94">
        <v>1964</v>
      </c>
      <c r="V122" s="43">
        <v>1.0564562250373273</v>
      </c>
      <c r="W122" s="44">
        <v>478.41</v>
      </c>
      <c r="X122" s="42">
        <v>14.070882352941178</v>
      </c>
      <c r="Y122" s="42">
        <v>93.805882352941182</v>
      </c>
      <c r="Z122" s="42">
        <v>290</v>
      </c>
      <c r="AA122" s="44">
        <v>8.7878787878787872</v>
      </c>
      <c r="AB122" s="43">
        <v>87.878787878787861</v>
      </c>
      <c r="AC122" s="43">
        <v>-6.3184678033866177</v>
      </c>
      <c r="AD122" s="41">
        <v>463</v>
      </c>
      <c r="AE122" s="41">
        <v>10350</v>
      </c>
      <c r="AF122" s="42">
        <v>4.2818829187089618</v>
      </c>
      <c r="AG122" s="94">
        <v>65</v>
      </c>
      <c r="AH122" s="94">
        <v>101</v>
      </c>
      <c r="AI122" s="43">
        <v>39.156626506024097</v>
      </c>
      <c r="AJ122" s="43">
        <v>814.47214343334463</v>
      </c>
      <c r="AK122" s="42">
        <v>290</v>
      </c>
      <c r="AL122" s="94">
        <v>99</v>
      </c>
      <c r="AM122" s="94">
        <v>101</v>
      </c>
      <c r="AN122" s="43">
        <v>98.019801980198025</v>
      </c>
      <c r="AO122" s="94">
        <v>65</v>
      </c>
      <c r="AP122" s="43">
        <v>39.156626506024097</v>
      </c>
      <c r="AQ122" s="45">
        <v>166</v>
      </c>
      <c r="AR122" s="43">
        <v>59.638554216867469</v>
      </c>
    </row>
    <row r="123" spans="1:44"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10395</v>
      </c>
      <c r="P123" s="42">
        <v>2.7589922711058263</v>
      </c>
      <c r="Q123" s="94">
        <v>62</v>
      </c>
      <c r="R123" s="94">
        <v>381461</v>
      </c>
      <c r="S123" s="94">
        <v>189507.24855957631</v>
      </c>
      <c r="T123" s="43">
        <v>49.679324638580695</v>
      </c>
      <c r="U123" s="94">
        <v>1870</v>
      </c>
      <c r="V123" s="43">
        <v>0.98676964296282255</v>
      </c>
      <c r="W123" s="44">
        <v>861.75</v>
      </c>
      <c r="X123" s="42">
        <v>13.678571428571429</v>
      </c>
      <c r="Y123" s="42">
        <v>91.19047619047619</v>
      </c>
      <c r="Z123" s="42">
        <v>470</v>
      </c>
      <c r="AA123" s="44">
        <v>7.580645161290323</v>
      </c>
      <c r="AB123" s="43">
        <v>75.806451612903231</v>
      </c>
      <c r="AC123" s="43">
        <v>-16.870209719531704</v>
      </c>
      <c r="AD123" s="41">
        <v>786</v>
      </c>
      <c r="AE123" s="41">
        <v>9957</v>
      </c>
      <c r="AF123" s="42">
        <v>7.3163920692543991</v>
      </c>
      <c r="AG123" s="94">
        <v>34</v>
      </c>
      <c r="AH123" s="94">
        <v>136</v>
      </c>
      <c r="AI123" s="43">
        <v>20</v>
      </c>
      <c r="AJ123" s="43">
        <v>173.35877862595416</v>
      </c>
      <c r="AK123" s="42">
        <v>470</v>
      </c>
      <c r="AL123" s="94">
        <v>133</v>
      </c>
      <c r="AM123" s="94">
        <v>136</v>
      </c>
      <c r="AN123" s="43">
        <v>97.794117647058826</v>
      </c>
      <c r="AO123" s="94">
        <v>34</v>
      </c>
      <c r="AP123" s="43">
        <v>20</v>
      </c>
      <c r="AQ123" s="45">
        <v>170</v>
      </c>
      <c r="AR123" s="43">
        <v>78.235294117647058</v>
      </c>
    </row>
    <row r="124" spans="1:44"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6388</v>
      </c>
      <c r="P124" s="42">
        <v>2.7804497991268655</v>
      </c>
      <c r="Q124" s="94">
        <v>33</v>
      </c>
      <c r="R124" s="94">
        <v>215985</v>
      </c>
      <c r="S124" s="94">
        <v>121659.48144018622</v>
      </c>
      <c r="T124" s="43">
        <v>56.327745649089621</v>
      </c>
      <c r="U124" s="94">
        <v>1253</v>
      </c>
      <c r="V124" s="43">
        <v>1.0299238375564146</v>
      </c>
      <c r="W124" s="44">
        <v>507.43</v>
      </c>
      <c r="X124" s="42">
        <v>13.714324324324325</v>
      </c>
      <c r="Y124" s="42">
        <v>91.428828828828841</v>
      </c>
      <c r="Z124" s="42">
        <v>303.67</v>
      </c>
      <c r="AA124" s="44">
        <v>9.202121212121213</v>
      </c>
      <c r="AB124" s="43">
        <v>92.02121212121213</v>
      </c>
      <c r="AC124" s="43">
        <v>0.64791740195244696</v>
      </c>
      <c r="AD124" s="41">
        <v>381</v>
      </c>
      <c r="AE124" s="41">
        <v>6198</v>
      </c>
      <c r="AF124" s="42">
        <v>5.7911536707706341</v>
      </c>
      <c r="AG124" s="94">
        <v>35</v>
      </c>
      <c r="AH124" s="94">
        <v>101</v>
      </c>
      <c r="AI124" s="43">
        <v>25.735294117647058</v>
      </c>
      <c r="AJ124" s="43">
        <v>344.38976377952753</v>
      </c>
      <c r="AK124" s="42">
        <v>303.67</v>
      </c>
      <c r="AL124" s="94">
        <v>98</v>
      </c>
      <c r="AM124" s="94">
        <v>101</v>
      </c>
      <c r="AN124" s="43">
        <v>97.029702970297024</v>
      </c>
      <c r="AO124" s="94">
        <v>35</v>
      </c>
      <c r="AP124" s="43">
        <v>25.735294117647058</v>
      </c>
      <c r="AQ124" s="45">
        <v>136</v>
      </c>
      <c r="AR124" s="43">
        <v>72.058823529411768</v>
      </c>
    </row>
    <row r="125" spans="1:44"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4102</v>
      </c>
      <c r="P125" s="42">
        <v>3.1499569971740997</v>
      </c>
      <c r="Q125" s="94">
        <v>19</v>
      </c>
      <c r="R125" s="94">
        <v>131412</v>
      </c>
      <c r="S125" s="94">
        <v>76200.202268202091</v>
      </c>
      <c r="T125" s="43">
        <v>57.985726012998882</v>
      </c>
      <c r="U125" s="94">
        <v>834</v>
      </c>
      <c r="V125" s="43">
        <v>1.09448528373267</v>
      </c>
      <c r="W125" s="44">
        <v>283.67</v>
      </c>
      <c r="X125" s="42">
        <v>14.930000000000001</v>
      </c>
      <c r="Y125" s="42">
        <v>99.533333333333346</v>
      </c>
      <c r="Z125" s="42">
        <v>173.43</v>
      </c>
      <c r="AA125" s="44">
        <v>9.1278947368421051</v>
      </c>
      <c r="AB125" s="43">
        <v>91.278947368421044</v>
      </c>
      <c r="AC125" s="43">
        <v>-8.2930870377551535</v>
      </c>
      <c r="AD125" s="41">
        <v>234</v>
      </c>
      <c r="AE125" s="41">
        <v>4007</v>
      </c>
      <c r="AF125" s="42">
        <v>5.5175666116481965</v>
      </c>
      <c r="AG125" s="94">
        <v>30</v>
      </c>
      <c r="AH125" s="94">
        <v>72</v>
      </c>
      <c r="AI125" s="43">
        <v>29.411764705882355</v>
      </c>
      <c r="AJ125" s="43">
        <v>433.05681246857716</v>
      </c>
      <c r="AK125" s="42">
        <v>173.43</v>
      </c>
      <c r="AL125" s="94">
        <v>69</v>
      </c>
      <c r="AM125" s="94">
        <v>72</v>
      </c>
      <c r="AN125" s="43">
        <v>95.833333333333343</v>
      </c>
      <c r="AO125" s="94">
        <v>30</v>
      </c>
      <c r="AP125" s="43">
        <v>29.411764705882355</v>
      </c>
      <c r="AQ125" s="45">
        <v>102</v>
      </c>
      <c r="AR125" s="43">
        <v>67.64705882352942</v>
      </c>
    </row>
    <row r="126" spans="1:44"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11401</v>
      </c>
      <c r="P126" s="42">
        <v>3.0625374389225111</v>
      </c>
      <c r="Q126" s="94">
        <v>50</v>
      </c>
      <c r="R126" s="94">
        <v>375234</v>
      </c>
      <c r="S126" s="94">
        <v>210380.22365209617</v>
      </c>
      <c r="T126" s="43">
        <v>56.066407535590102</v>
      </c>
      <c r="U126" s="94">
        <v>2232</v>
      </c>
      <c r="V126" s="43">
        <v>1.0609362235924977</v>
      </c>
      <c r="W126" s="44">
        <v>686.45</v>
      </c>
      <c r="X126" s="42">
        <v>13.729000000000001</v>
      </c>
      <c r="Y126" s="42">
        <v>91.526666666666685</v>
      </c>
      <c r="Z126" s="42">
        <v>460</v>
      </c>
      <c r="AA126" s="44">
        <v>9.1999999999999993</v>
      </c>
      <c r="AB126" s="43">
        <v>92</v>
      </c>
      <c r="AC126" s="43">
        <v>0.51715347075531604</v>
      </c>
      <c r="AD126" s="41">
        <v>454</v>
      </c>
      <c r="AE126" s="41">
        <v>11268</v>
      </c>
      <c r="AF126" s="42">
        <v>3.8730592049138375</v>
      </c>
      <c r="AG126" s="94">
        <v>58</v>
      </c>
      <c r="AH126" s="94">
        <v>120</v>
      </c>
      <c r="AI126" s="43">
        <v>32.584269662921351</v>
      </c>
      <c r="AJ126" s="43">
        <v>741.30574667128644</v>
      </c>
      <c r="AK126" s="42">
        <v>460</v>
      </c>
      <c r="AL126" s="94">
        <v>120</v>
      </c>
      <c r="AM126" s="94">
        <v>120</v>
      </c>
      <c r="AN126" s="43">
        <v>100</v>
      </c>
      <c r="AO126" s="94">
        <v>58</v>
      </c>
      <c r="AP126" s="43">
        <v>32.584269662921351</v>
      </c>
      <c r="AQ126" s="45">
        <v>178</v>
      </c>
      <c r="AR126" s="43">
        <v>67.415730337078656</v>
      </c>
    </row>
    <row r="127" spans="1:44"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5369</v>
      </c>
      <c r="P127" s="42">
        <v>3.3607922180352294</v>
      </c>
      <c r="Q127" s="94">
        <v>15</v>
      </c>
      <c r="R127" s="94">
        <v>161760</v>
      </c>
      <c r="S127" s="94">
        <v>93404.775830067461</v>
      </c>
      <c r="T127" s="43">
        <v>57.742813940447249</v>
      </c>
      <c r="U127" s="94">
        <v>913</v>
      </c>
      <c r="V127" s="43">
        <v>0.97746607910181482</v>
      </c>
      <c r="W127" s="44">
        <v>196.32999999999998</v>
      </c>
      <c r="X127" s="42">
        <v>13.088666666666665</v>
      </c>
      <c r="Y127" s="42">
        <v>87.257777777777761</v>
      </c>
      <c r="Z127" s="42">
        <v>150</v>
      </c>
      <c r="AA127" s="44">
        <v>10</v>
      </c>
      <c r="AB127" s="43">
        <v>100</v>
      </c>
      <c r="AC127" s="43">
        <v>14.602964396679074</v>
      </c>
      <c r="AD127" s="41">
        <v>160</v>
      </c>
      <c r="AE127" s="41">
        <v>5357</v>
      </c>
      <c r="AF127" s="42">
        <v>2.9001268805510243</v>
      </c>
      <c r="AG127" s="94">
        <v>31</v>
      </c>
      <c r="AH127" s="94">
        <v>71</v>
      </c>
      <c r="AI127" s="43">
        <v>30.392156862745097</v>
      </c>
      <c r="AJ127" s="43">
        <v>947.95955882352928</v>
      </c>
      <c r="AK127" s="42">
        <v>150</v>
      </c>
      <c r="AL127" s="94">
        <v>70</v>
      </c>
      <c r="AM127" s="94">
        <v>71</v>
      </c>
      <c r="AN127" s="43">
        <v>98.591549295774655</v>
      </c>
      <c r="AO127" s="94">
        <v>31</v>
      </c>
      <c r="AP127" s="43">
        <v>30.392156862745097</v>
      </c>
      <c r="AQ127" s="45">
        <v>102</v>
      </c>
      <c r="AR127" s="43">
        <v>68.627450980392155</v>
      </c>
    </row>
    <row r="128" spans="1:44"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23815</v>
      </c>
      <c r="P128" s="42">
        <v>2.6717839865732054</v>
      </c>
      <c r="Q128" s="94">
        <v>107</v>
      </c>
      <c r="R128" s="94">
        <v>910310</v>
      </c>
      <c r="S128" s="94">
        <v>499552.61353986152</v>
      </c>
      <c r="T128" s="43">
        <v>54.877197167982509</v>
      </c>
      <c r="U128" s="94">
        <v>4495</v>
      </c>
      <c r="V128" s="43">
        <v>0.89980512125602641</v>
      </c>
      <c r="W128" s="44">
        <v>1230.4699999999998</v>
      </c>
      <c r="X128" s="42">
        <v>11.499719626168222</v>
      </c>
      <c r="Y128" s="42">
        <v>76.664797507788151</v>
      </c>
      <c r="Z128" s="42">
        <v>925.33</v>
      </c>
      <c r="AA128" s="44">
        <v>8.6479439252336459</v>
      </c>
      <c r="AB128" s="43">
        <v>86.479439252336448</v>
      </c>
      <c r="AC128" s="43">
        <v>12.802018740806375</v>
      </c>
      <c r="AD128" s="41">
        <v>1209</v>
      </c>
      <c r="AE128" s="41">
        <v>23495</v>
      </c>
      <c r="AF128" s="42">
        <v>4.8939443005181351</v>
      </c>
      <c r="AG128" s="94">
        <v>165</v>
      </c>
      <c r="AH128" s="94">
        <v>298</v>
      </c>
      <c r="AI128" s="43">
        <v>35.637149028077751</v>
      </c>
      <c r="AJ128" s="43">
        <v>628.18869279539513</v>
      </c>
      <c r="AK128" s="42">
        <v>925.33</v>
      </c>
      <c r="AL128" s="94">
        <v>271</v>
      </c>
      <c r="AM128" s="94">
        <v>298</v>
      </c>
      <c r="AN128" s="43">
        <v>90.939597315436231</v>
      </c>
      <c r="AO128" s="94">
        <v>165</v>
      </c>
      <c r="AP128" s="43">
        <v>35.637149028077751</v>
      </c>
      <c r="AQ128" s="45">
        <v>463</v>
      </c>
      <c r="AR128" s="43">
        <v>58.53131749460043</v>
      </c>
    </row>
    <row r="129" spans="1:44"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12032</v>
      </c>
      <c r="P129" s="42">
        <v>3.0613750744225574</v>
      </c>
      <c r="Q129" s="94">
        <v>41</v>
      </c>
      <c r="R129" s="94">
        <v>396958</v>
      </c>
      <c r="S129" s="94">
        <v>225806.98025282289</v>
      </c>
      <c r="T129" s="43">
        <v>56.884350549131867</v>
      </c>
      <c r="U129" s="94">
        <v>2274</v>
      </c>
      <c r="V129" s="43">
        <v>1.0070547852214025</v>
      </c>
      <c r="W129" s="44">
        <v>486.17999999999995</v>
      </c>
      <c r="X129" s="42">
        <v>11.858048780487804</v>
      </c>
      <c r="Y129" s="42">
        <v>79.05365853658536</v>
      </c>
      <c r="Z129" s="42">
        <v>378.09</v>
      </c>
      <c r="AA129" s="44">
        <v>9.2217073170731698</v>
      </c>
      <c r="AB129" s="43">
        <v>92.217073170731695</v>
      </c>
      <c r="AC129" s="43">
        <v>16.651240281377255</v>
      </c>
      <c r="AD129" s="41">
        <v>630</v>
      </c>
      <c r="AE129" s="41">
        <v>11730</v>
      </c>
      <c r="AF129" s="42">
        <v>5.0970873786407767</v>
      </c>
      <c r="AG129" s="94">
        <v>71</v>
      </c>
      <c r="AH129" s="94">
        <v>130</v>
      </c>
      <c r="AI129" s="43">
        <v>35.323383084577117</v>
      </c>
      <c r="AJ129" s="43">
        <v>593.01113480217964</v>
      </c>
      <c r="AK129" s="42">
        <v>378.09</v>
      </c>
      <c r="AL129" s="94">
        <v>124</v>
      </c>
      <c r="AM129" s="94">
        <v>130</v>
      </c>
      <c r="AN129" s="43">
        <v>95.384615384615387</v>
      </c>
      <c r="AO129" s="94">
        <v>71</v>
      </c>
      <c r="AP129" s="43">
        <v>35.323383084577117</v>
      </c>
      <c r="AQ129" s="45">
        <v>201</v>
      </c>
      <c r="AR129" s="43">
        <v>61.691542288557208</v>
      </c>
    </row>
    <row r="130" spans="1:44"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8917</v>
      </c>
      <c r="P130" s="42">
        <v>3.8210856048302433</v>
      </c>
      <c r="Q130" s="94">
        <v>26</v>
      </c>
      <c r="R130" s="94">
        <v>235077</v>
      </c>
      <c r="S130" s="94">
        <v>132880.85154584807</v>
      </c>
      <c r="T130" s="43">
        <v>56.526521754934798</v>
      </c>
      <c r="U130" s="94">
        <v>1753</v>
      </c>
      <c r="V130" s="43">
        <v>1.3192269462505364</v>
      </c>
      <c r="W130" s="44">
        <v>331.97</v>
      </c>
      <c r="X130" s="42">
        <v>12.295185185185186</v>
      </c>
      <c r="Y130" s="42">
        <v>81.967901234567904</v>
      </c>
      <c r="Z130" s="42">
        <v>239.69</v>
      </c>
      <c r="AA130" s="44">
        <v>9.2188461538461546</v>
      </c>
      <c r="AB130" s="43">
        <v>92.188461538461539</v>
      </c>
      <c r="AC130" s="43">
        <v>12.468978892902726</v>
      </c>
      <c r="AD130" s="41">
        <v>404</v>
      </c>
      <c r="AE130" s="41">
        <v>8783</v>
      </c>
      <c r="AF130" s="42">
        <v>4.3975182322847504</v>
      </c>
      <c r="AG130" s="94">
        <v>48</v>
      </c>
      <c r="AH130" s="94">
        <v>130</v>
      </c>
      <c r="AI130" s="43">
        <v>26.966292134831459</v>
      </c>
      <c r="AJ130" s="43">
        <v>513.21615307598165</v>
      </c>
      <c r="AK130" s="42">
        <v>239.69</v>
      </c>
      <c r="AL130" s="94">
        <v>117</v>
      </c>
      <c r="AM130" s="94">
        <v>130</v>
      </c>
      <c r="AN130" s="43">
        <v>90</v>
      </c>
      <c r="AO130" s="94">
        <v>48</v>
      </c>
      <c r="AP130" s="43">
        <v>26.966292134831459</v>
      </c>
      <c r="AQ130" s="45">
        <v>178</v>
      </c>
      <c r="AR130" s="43">
        <v>65.730337078651687</v>
      </c>
    </row>
    <row r="131" spans="1:44"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5404</v>
      </c>
      <c r="P131" s="42">
        <v>3.19924222241956</v>
      </c>
      <c r="Q131" s="94">
        <v>19</v>
      </c>
      <c r="R131" s="94">
        <v>169954</v>
      </c>
      <c r="S131" s="94">
        <v>100286.8986203664</v>
      </c>
      <c r="T131" s="43">
        <v>59.008260247105916</v>
      </c>
      <c r="U131" s="94">
        <v>1021</v>
      </c>
      <c r="V131" s="43">
        <v>1.0180791449788178</v>
      </c>
      <c r="W131" s="44">
        <v>261.18</v>
      </c>
      <c r="X131" s="42">
        <v>13.059000000000001</v>
      </c>
      <c r="Y131" s="42">
        <v>87.06</v>
      </c>
      <c r="Z131" s="42">
        <v>173.67</v>
      </c>
      <c r="AA131" s="44">
        <v>9.1405263157894723</v>
      </c>
      <c r="AB131" s="43">
        <v>91.405263157894723</v>
      </c>
      <c r="AC131" s="43">
        <v>4.9911132068627628</v>
      </c>
      <c r="AD131" s="41">
        <v>426</v>
      </c>
      <c r="AE131" s="41">
        <v>5177</v>
      </c>
      <c r="AF131" s="42">
        <v>7.6030697840442629</v>
      </c>
      <c r="AG131" s="94">
        <v>47</v>
      </c>
      <c r="AH131" s="94">
        <v>75</v>
      </c>
      <c r="AI131" s="43">
        <v>38.524590163934427</v>
      </c>
      <c r="AJ131" s="43">
        <v>406.697837297006</v>
      </c>
      <c r="AK131" s="42">
        <v>173.67</v>
      </c>
      <c r="AL131" s="94">
        <v>67</v>
      </c>
      <c r="AM131" s="94">
        <v>75</v>
      </c>
      <c r="AN131" s="43">
        <v>89.333333333333329</v>
      </c>
      <c r="AO131" s="94">
        <v>47</v>
      </c>
      <c r="AP131" s="43">
        <v>38.524590163934427</v>
      </c>
      <c r="AQ131" s="45">
        <v>122</v>
      </c>
      <c r="AR131" s="43">
        <v>54.918032786885249</v>
      </c>
    </row>
    <row r="132" spans="1:44"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4320</v>
      </c>
      <c r="P132" s="42">
        <v>2.0457838856634116</v>
      </c>
      <c r="Q132" s="94">
        <v>23</v>
      </c>
      <c r="R132" s="94">
        <v>215174</v>
      </c>
      <c r="S132" s="94">
        <v>113135.90292864935</v>
      </c>
      <c r="T132" s="43">
        <v>52.578798055828933</v>
      </c>
      <c r="U132" s="94">
        <v>1060</v>
      </c>
      <c r="V132" s="43">
        <v>0.93692627411874996</v>
      </c>
      <c r="W132" s="44">
        <v>288.55999999999995</v>
      </c>
      <c r="X132" s="42">
        <v>12.546086956521737</v>
      </c>
      <c r="Y132" s="42">
        <v>83.64057971014492</v>
      </c>
      <c r="Z132" s="42">
        <v>220</v>
      </c>
      <c r="AA132" s="44">
        <v>9.5652173913043477</v>
      </c>
      <c r="AB132" s="43">
        <v>95.652173913043484</v>
      </c>
      <c r="AC132" s="43">
        <v>14.360964790684804</v>
      </c>
      <c r="AD132" s="41">
        <v>334</v>
      </c>
      <c r="AE132" s="41">
        <v>4135</v>
      </c>
      <c r="AF132" s="42">
        <v>7.4737077646005821</v>
      </c>
      <c r="AG132" s="94">
        <v>36</v>
      </c>
      <c r="AH132" s="94">
        <v>61</v>
      </c>
      <c r="AI132" s="43">
        <v>37.113402061855673</v>
      </c>
      <c r="AJ132" s="43">
        <v>396.58620902524848</v>
      </c>
      <c r="AK132" s="42">
        <v>220</v>
      </c>
      <c r="AL132" s="94">
        <v>61</v>
      </c>
      <c r="AM132" s="94">
        <v>61</v>
      </c>
      <c r="AN132" s="43">
        <v>100</v>
      </c>
      <c r="AO132" s="94">
        <v>36</v>
      </c>
      <c r="AP132" s="43">
        <v>37.113402061855673</v>
      </c>
      <c r="AQ132" s="45">
        <v>97</v>
      </c>
      <c r="AR132" s="43">
        <v>62.886597938144327</v>
      </c>
    </row>
    <row r="133" spans="1:44"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6936</v>
      </c>
      <c r="P133" s="42">
        <v>3.0397987491946901</v>
      </c>
      <c r="Q133" s="94">
        <v>25</v>
      </c>
      <c r="R133" s="94">
        <v>230986</v>
      </c>
      <c r="S133" s="94">
        <v>132352.71078929299</v>
      </c>
      <c r="T133" s="43">
        <v>57.299018464016427</v>
      </c>
      <c r="U133" s="94">
        <v>1683</v>
      </c>
      <c r="V133" s="43">
        <v>1.2716022134819398</v>
      </c>
      <c r="W133" s="44">
        <v>297.68999999999994</v>
      </c>
      <c r="X133" s="42">
        <v>11.907599999999997</v>
      </c>
      <c r="Y133" s="42">
        <v>79.383999999999972</v>
      </c>
      <c r="Z133" s="42">
        <v>245.32999999999998</v>
      </c>
      <c r="AA133" s="44">
        <v>9.8132000000000001</v>
      </c>
      <c r="AB133" s="43">
        <v>98.131999999999991</v>
      </c>
      <c r="AC133" s="43">
        <v>23.616849743021294</v>
      </c>
      <c r="AD133" s="41">
        <v>430</v>
      </c>
      <c r="AE133" s="41">
        <v>6761</v>
      </c>
      <c r="AF133" s="42">
        <v>5.9796968432763178</v>
      </c>
      <c r="AG133" s="94">
        <v>85</v>
      </c>
      <c r="AH133" s="94">
        <v>102</v>
      </c>
      <c r="AI133" s="43">
        <v>45.454545454545453</v>
      </c>
      <c r="AJ133" s="43">
        <v>660.14799154334037</v>
      </c>
      <c r="AK133" s="42">
        <v>245.32999999999998</v>
      </c>
      <c r="AL133" s="94">
        <v>100</v>
      </c>
      <c r="AM133" s="94">
        <v>102</v>
      </c>
      <c r="AN133" s="43">
        <v>98.039215686274503</v>
      </c>
      <c r="AO133" s="94">
        <v>85</v>
      </c>
      <c r="AP133" s="43">
        <v>45.454545454545453</v>
      </c>
      <c r="AQ133" s="45">
        <v>187</v>
      </c>
      <c r="AR133" s="43">
        <v>53.475935828877006</v>
      </c>
    </row>
    <row r="134" spans="1:44"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4844</v>
      </c>
      <c r="P134" s="42">
        <v>2.896522857057434</v>
      </c>
      <c r="Q134" s="94">
        <v>21</v>
      </c>
      <c r="R134" s="94">
        <v>170314</v>
      </c>
      <c r="S134" s="94">
        <v>97315.625897289952</v>
      </c>
      <c r="T134" s="43">
        <v>57.138946826033063</v>
      </c>
      <c r="U134" s="94">
        <v>1152</v>
      </c>
      <c r="V134" s="43">
        <v>1.1837770033107098</v>
      </c>
      <c r="W134" s="44">
        <v>258.62</v>
      </c>
      <c r="X134" s="42">
        <v>11.755454545454546</v>
      </c>
      <c r="Y134" s="42">
        <v>78.36969696969696</v>
      </c>
      <c r="Z134" s="42">
        <v>200</v>
      </c>
      <c r="AA134" s="44">
        <v>9.5238095238095237</v>
      </c>
      <c r="AB134" s="43">
        <v>95.238095238095227</v>
      </c>
      <c r="AC134" s="43">
        <v>21.524133588165761</v>
      </c>
      <c r="AD134" s="41">
        <v>266</v>
      </c>
      <c r="AE134" s="41">
        <v>4731</v>
      </c>
      <c r="AF134" s="42">
        <v>5.3231939163498092</v>
      </c>
      <c r="AG134" s="94">
        <v>42</v>
      </c>
      <c r="AH134" s="94">
        <v>92</v>
      </c>
      <c r="AI134" s="43">
        <v>31.343283582089555</v>
      </c>
      <c r="AJ134" s="43">
        <v>488.80597014925388</v>
      </c>
      <c r="AK134" s="42">
        <v>200</v>
      </c>
      <c r="AL134" s="94">
        <v>91</v>
      </c>
      <c r="AM134" s="94">
        <v>92</v>
      </c>
      <c r="AN134" s="43">
        <v>98.91304347826086</v>
      </c>
      <c r="AO134" s="94">
        <v>42</v>
      </c>
      <c r="AP134" s="43">
        <v>31.343283582089555</v>
      </c>
      <c r="AQ134" s="45">
        <v>134</v>
      </c>
      <c r="AR134" s="43">
        <v>67.910447761194021</v>
      </c>
    </row>
    <row r="135" spans="1:44"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7572</v>
      </c>
      <c r="P135" s="42">
        <v>3.1468967408922031</v>
      </c>
      <c r="Q135" s="94">
        <v>25</v>
      </c>
      <c r="R135" s="94">
        <v>243102</v>
      </c>
      <c r="S135" s="94">
        <v>141582.66306205612</v>
      </c>
      <c r="T135" s="43">
        <v>58.240023966094931</v>
      </c>
      <c r="U135" s="94">
        <v>1469</v>
      </c>
      <c r="V135" s="43">
        <v>1.0375564127905497</v>
      </c>
      <c r="W135" s="44">
        <v>273.77</v>
      </c>
      <c r="X135" s="42">
        <v>10.950799999999999</v>
      </c>
      <c r="Y135" s="42">
        <v>73.00533333333334</v>
      </c>
      <c r="Z135" s="42">
        <v>250</v>
      </c>
      <c r="AA135" s="44">
        <v>10</v>
      </c>
      <c r="AB135" s="43">
        <v>100</v>
      </c>
      <c r="AC135" s="43">
        <v>36.976293969390348</v>
      </c>
      <c r="AD135" s="41">
        <v>353</v>
      </c>
      <c r="AE135" s="41">
        <v>7428</v>
      </c>
      <c r="AF135" s="42">
        <v>4.5366919419097806</v>
      </c>
      <c r="AG135" s="94">
        <v>47</v>
      </c>
      <c r="AH135" s="94">
        <v>90</v>
      </c>
      <c r="AI135" s="43">
        <v>34.306569343065696</v>
      </c>
      <c r="AJ135" s="43">
        <v>656.20231178015342</v>
      </c>
      <c r="AK135" s="42">
        <v>250</v>
      </c>
      <c r="AL135" s="94">
        <v>90</v>
      </c>
      <c r="AM135" s="94">
        <v>90</v>
      </c>
      <c r="AN135" s="43">
        <v>100</v>
      </c>
      <c r="AO135" s="94">
        <v>47</v>
      </c>
      <c r="AP135" s="43">
        <v>34.306569343065696</v>
      </c>
      <c r="AQ135" s="45">
        <v>137</v>
      </c>
      <c r="AR135" s="43">
        <v>65.693430656934311</v>
      </c>
    </row>
    <row r="136" spans="1:44"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9562</v>
      </c>
      <c r="P136" s="42">
        <v>2.5351358373610409</v>
      </c>
      <c r="Q136" s="94">
        <v>48</v>
      </c>
      <c r="R136" s="94">
        <v>380042</v>
      </c>
      <c r="S136" s="94">
        <v>217808.79664280414</v>
      </c>
      <c r="T136" s="43">
        <v>57.311769920904567</v>
      </c>
      <c r="U136" s="94">
        <v>2038</v>
      </c>
      <c r="V136" s="43">
        <v>0.93568305385857353</v>
      </c>
      <c r="W136" s="44">
        <v>587.19999999999993</v>
      </c>
      <c r="X136" s="42">
        <v>12.233333333333333</v>
      </c>
      <c r="Y136" s="42">
        <v>81.555555555555543</v>
      </c>
      <c r="Z136" s="42">
        <v>386.34000000000003</v>
      </c>
      <c r="AA136" s="44">
        <v>8.0487500000000001</v>
      </c>
      <c r="AB136" s="43">
        <v>80.487499999999997</v>
      </c>
      <c r="AC136" s="43">
        <v>-1.3096049046321445</v>
      </c>
      <c r="AD136" s="41">
        <v>557</v>
      </c>
      <c r="AE136" s="41">
        <v>9272</v>
      </c>
      <c r="AF136" s="42">
        <v>5.6669040594160141</v>
      </c>
      <c r="AG136" s="94">
        <v>71</v>
      </c>
      <c r="AH136" s="94">
        <v>143</v>
      </c>
      <c r="AI136" s="43">
        <v>33.177570093457945</v>
      </c>
      <c r="AJ136" s="43">
        <v>485.46200439604689</v>
      </c>
      <c r="AK136" s="42">
        <v>386.34000000000003</v>
      </c>
      <c r="AL136" s="94">
        <v>138</v>
      </c>
      <c r="AM136" s="94">
        <v>143</v>
      </c>
      <c r="AN136" s="43">
        <v>96.503496503496507</v>
      </c>
      <c r="AO136" s="94">
        <v>71</v>
      </c>
      <c r="AP136" s="43">
        <v>33.177570093457945</v>
      </c>
      <c r="AQ136" s="45">
        <v>214</v>
      </c>
      <c r="AR136" s="43">
        <v>64.485981308411212</v>
      </c>
    </row>
    <row r="137" spans="1:44"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11725</v>
      </c>
      <c r="P137" s="42">
        <v>3.5426064519247911</v>
      </c>
      <c r="Q137" s="94">
        <v>42</v>
      </c>
      <c r="R137" s="94">
        <v>336767</v>
      </c>
      <c r="S137" s="94">
        <v>184325.4652180571</v>
      </c>
      <c r="T137" s="43">
        <v>54.733826419470169</v>
      </c>
      <c r="U137" s="94">
        <v>2315</v>
      </c>
      <c r="V137" s="43">
        <v>1.2559306427146972</v>
      </c>
      <c r="W137" s="44">
        <v>563.04</v>
      </c>
      <c r="X137" s="42">
        <v>13.093953488372092</v>
      </c>
      <c r="Y137" s="42">
        <v>87.293023255813949</v>
      </c>
      <c r="Z137" s="42">
        <v>347.43</v>
      </c>
      <c r="AA137" s="44">
        <v>8.2721428571428568</v>
      </c>
      <c r="AB137" s="43">
        <v>82.721428571428561</v>
      </c>
      <c r="AC137" s="43">
        <v>-5.2370676531482196</v>
      </c>
      <c r="AD137" s="41">
        <v>443</v>
      </c>
      <c r="AE137" s="41">
        <v>11522</v>
      </c>
      <c r="AF137" s="42">
        <v>3.7024655244463016</v>
      </c>
      <c r="AG137" s="94">
        <v>57</v>
      </c>
      <c r="AH137" s="94">
        <v>99</v>
      </c>
      <c r="AI137" s="43">
        <v>36.538461538461533</v>
      </c>
      <c r="AJ137" s="43">
        <v>886.86837992707058</v>
      </c>
      <c r="AK137" s="42">
        <v>347.43</v>
      </c>
      <c r="AL137" s="94">
        <v>93</v>
      </c>
      <c r="AM137" s="94">
        <v>99</v>
      </c>
      <c r="AN137" s="43">
        <v>93.939393939393938</v>
      </c>
      <c r="AO137" s="94">
        <v>57</v>
      </c>
      <c r="AP137" s="43">
        <v>36.538461538461533</v>
      </c>
      <c r="AQ137" s="45">
        <v>156</v>
      </c>
      <c r="AR137" s="43">
        <v>59.615384615384613</v>
      </c>
    </row>
    <row r="138" spans="1:44"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5362</v>
      </c>
      <c r="P138" s="42">
        <v>3.2297702658747847</v>
      </c>
      <c r="Q138" s="94">
        <v>33</v>
      </c>
      <c r="R138" s="94">
        <v>168576</v>
      </c>
      <c r="S138" s="94">
        <v>91539.66292507769</v>
      </c>
      <c r="T138" s="43">
        <v>54.301717281865557</v>
      </c>
      <c r="U138" s="94">
        <v>1007</v>
      </c>
      <c r="V138" s="43">
        <v>1.1000695958692763</v>
      </c>
      <c r="W138" s="44">
        <v>407.90000000000003</v>
      </c>
      <c r="X138" s="42">
        <v>11.997058823529413</v>
      </c>
      <c r="Y138" s="42">
        <v>79.980392156862763</v>
      </c>
      <c r="Z138" s="42">
        <v>238.76000000000002</v>
      </c>
      <c r="AA138" s="44">
        <v>7.2351515151515153</v>
      </c>
      <c r="AB138" s="43">
        <v>72.351515151515159</v>
      </c>
      <c r="AC138" s="43">
        <v>-9.5384341081816046</v>
      </c>
      <c r="AD138" s="41">
        <v>258</v>
      </c>
      <c r="AE138" s="41">
        <v>5233</v>
      </c>
      <c r="AF138" s="42">
        <v>4.6985977053360042</v>
      </c>
      <c r="AG138" s="94">
        <v>25</v>
      </c>
      <c r="AH138" s="94">
        <v>61</v>
      </c>
      <c r="AI138" s="43">
        <v>29.069767441860467</v>
      </c>
      <c r="AJ138" s="43">
        <v>518.69028303587527</v>
      </c>
      <c r="AK138" s="42">
        <v>238.76000000000002</v>
      </c>
      <c r="AL138" s="94">
        <v>53</v>
      </c>
      <c r="AM138" s="94">
        <v>61</v>
      </c>
      <c r="AN138" s="43">
        <v>86.885245901639337</v>
      </c>
      <c r="AO138" s="94">
        <v>25</v>
      </c>
      <c r="AP138" s="43">
        <v>29.069767441860467</v>
      </c>
      <c r="AQ138" s="45">
        <v>86</v>
      </c>
      <c r="AR138" s="43">
        <v>61.627906976744185</v>
      </c>
    </row>
    <row r="139" spans="1:44"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8332</v>
      </c>
      <c r="P139" s="42">
        <v>2.8210120025054595</v>
      </c>
      <c r="Q139" s="94">
        <v>38</v>
      </c>
      <c r="R139" s="94">
        <v>298767</v>
      </c>
      <c r="S139" s="94">
        <v>168478.40704918647</v>
      </c>
      <c r="T139" s="43">
        <v>56.391237000467406</v>
      </c>
      <c r="U139" s="94">
        <v>1706</v>
      </c>
      <c r="V139" s="43">
        <v>1.0125926698143231</v>
      </c>
      <c r="W139" s="44">
        <v>485.85</v>
      </c>
      <c r="X139" s="42">
        <v>12.785526315789474</v>
      </c>
      <c r="Y139" s="42">
        <v>85.23684210526315</v>
      </c>
      <c r="Z139" s="42">
        <v>340</v>
      </c>
      <c r="AA139" s="44">
        <v>8.9473684210526319</v>
      </c>
      <c r="AB139" s="43">
        <v>89.473684210526315</v>
      </c>
      <c r="AC139" s="43">
        <v>4.9706699598641713</v>
      </c>
      <c r="AD139" s="41">
        <v>398</v>
      </c>
      <c r="AE139" s="41">
        <v>8120</v>
      </c>
      <c r="AF139" s="42">
        <v>4.6724583235501296</v>
      </c>
      <c r="AG139" s="94">
        <v>35</v>
      </c>
      <c r="AH139" s="94">
        <v>80</v>
      </c>
      <c r="AI139" s="43">
        <v>30.434782608695656</v>
      </c>
      <c r="AJ139" s="43">
        <v>551.36552326851654</v>
      </c>
      <c r="AK139" s="42">
        <v>340</v>
      </c>
      <c r="AL139" s="94">
        <v>78</v>
      </c>
      <c r="AM139" s="94">
        <v>80</v>
      </c>
      <c r="AN139" s="43">
        <v>97.5</v>
      </c>
      <c r="AO139" s="94">
        <v>35</v>
      </c>
      <c r="AP139" s="43">
        <v>30.434782608695656</v>
      </c>
      <c r="AQ139" s="45">
        <v>115</v>
      </c>
      <c r="AR139" s="43">
        <v>67.826086956521735</v>
      </c>
    </row>
    <row r="140" spans="1:44"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8283</v>
      </c>
      <c r="P140" s="42">
        <v>3.0944473293907118</v>
      </c>
      <c r="Q140" s="94">
        <v>44</v>
      </c>
      <c r="R140" s="94">
        <v>270598</v>
      </c>
      <c r="S140" s="94">
        <v>150146.24083079869</v>
      </c>
      <c r="T140" s="43">
        <v>55.48682578245171</v>
      </c>
      <c r="U140" s="94">
        <v>1567</v>
      </c>
      <c r="V140" s="43">
        <v>1.0436491725196557</v>
      </c>
      <c r="W140" s="44">
        <v>545.87000000000012</v>
      </c>
      <c r="X140" s="42">
        <v>12.406136363636366</v>
      </c>
      <c r="Y140" s="42">
        <v>82.707575757575768</v>
      </c>
      <c r="Z140" s="42">
        <v>346.89</v>
      </c>
      <c r="AA140" s="44">
        <v>7.8838636363636363</v>
      </c>
      <c r="AB140" s="43">
        <v>78.838636363636354</v>
      </c>
      <c r="AC140" s="43">
        <v>-4.6778537014307675</v>
      </c>
      <c r="AD140" s="41">
        <v>491</v>
      </c>
      <c r="AE140" s="41">
        <v>7954</v>
      </c>
      <c r="AF140" s="42">
        <v>5.8140911782119593</v>
      </c>
      <c r="AG140" s="94">
        <v>38</v>
      </c>
      <c r="AH140" s="94">
        <v>107</v>
      </c>
      <c r="AI140" s="43">
        <v>26.206896551724139</v>
      </c>
      <c r="AJ140" s="43">
        <v>350.74794578270951</v>
      </c>
      <c r="AK140" s="42">
        <v>346.89</v>
      </c>
      <c r="AL140" s="94">
        <v>100</v>
      </c>
      <c r="AM140" s="94">
        <v>107</v>
      </c>
      <c r="AN140" s="43">
        <v>93.45794392523365</v>
      </c>
      <c r="AO140" s="94">
        <v>38</v>
      </c>
      <c r="AP140" s="43">
        <v>26.206896551724139</v>
      </c>
      <c r="AQ140" s="45">
        <v>145</v>
      </c>
      <c r="AR140" s="43">
        <v>68.965517241379317</v>
      </c>
    </row>
    <row r="141" spans="1:44"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5991</v>
      </c>
      <c r="P141" s="42">
        <v>3.3159170660969481</v>
      </c>
      <c r="Q141" s="94">
        <v>27</v>
      </c>
      <c r="R141" s="94">
        <v>182037</v>
      </c>
      <c r="S141" s="94">
        <v>104146.50592276358</v>
      </c>
      <c r="T141" s="43">
        <v>57.211723947748851</v>
      </c>
      <c r="U141" s="94">
        <v>1053</v>
      </c>
      <c r="V141" s="43">
        <v>1.01107568676468</v>
      </c>
      <c r="W141" s="44">
        <v>364.85999999999996</v>
      </c>
      <c r="X141" s="42">
        <v>13.030714285714284</v>
      </c>
      <c r="Y141" s="42">
        <v>86.871428571428552</v>
      </c>
      <c r="Z141" s="42">
        <v>194.78</v>
      </c>
      <c r="AA141" s="44">
        <v>7.2140740740740741</v>
      </c>
      <c r="AB141" s="43">
        <v>72.140740740740739</v>
      </c>
      <c r="AC141" s="43">
        <v>-16.956884528007688</v>
      </c>
      <c r="AD141" s="41">
        <v>291</v>
      </c>
      <c r="AE141" s="41">
        <v>5824</v>
      </c>
      <c r="AF141" s="42">
        <v>4.7587898609975472</v>
      </c>
      <c r="AG141" s="94">
        <v>28</v>
      </c>
      <c r="AH141" s="94">
        <v>73</v>
      </c>
      <c r="AI141" s="43">
        <v>27.722772277227726</v>
      </c>
      <c r="AJ141" s="43">
        <v>482.55928685652077</v>
      </c>
      <c r="AK141" s="42">
        <v>194.78</v>
      </c>
      <c r="AL141" s="94">
        <v>63</v>
      </c>
      <c r="AM141" s="94">
        <v>73</v>
      </c>
      <c r="AN141" s="43">
        <v>86.301369863013704</v>
      </c>
      <c r="AO141" s="94">
        <v>28</v>
      </c>
      <c r="AP141" s="43">
        <v>27.722772277227726</v>
      </c>
      <c r="AQ141" s="45">
        <v>101</v>
      </c>
      <c r="AR141" s="43">
        <v>62.376237623762378</v>
      </c>
    </row>
    <row r="142" spans="1:44"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6143</v>
      </c>
      <c r="P142" s="42">
        <v>3.3278257807632925</v>
      </c>
      <c r="Q142" s="94">
        <v>35</v>
      </c>
      <c r="R142" s="94">
        <v>184896</v>
      </c>
      <c r="S142" s="94">
        <v>103803.52913193437</v>
      </c>
      <c r="T142" s="43">
        <v>56.141576416977315</v>
      </c>
      <c r="U142" s="94">
        <v>1203</v>
      </c>
      <c r="V142" s="43">
        <v>1.158920135047611</v>
      </c>
      <c r="W142" s="44">
        <v>438.25</v>
      </c>
      <c r="X142" s="42">
        <v>12.173611111111111</v>
      </c>
      <c r="Y142" s="42">
        <v>81.157407407407405</v>
      </c>
      <c r="Z142" s="42">
        <v>242</v>
      </c>
      <c r="AA142" s="44">
        <v>6.9142857142857146</v>
      </c>
      <c r="AB142" s="43">
        <v>69.142857142857153</v>
      </c>
      <c r="AC142" s="43">
        <v>-14.804009453182287</v>
      </c>
      <c r="AD142" s="41">
        <v>302</v>
      </c>
      <c r="AE142" s="41">
        <v>5989</v>
      </c>
      <c r="AF142" s="42">
        <v>4.800508663169607</v>
      </c>
      <c r="AG142" s="94">
        <v>33</v>
      </c>
      <c r="AH142" s="94">
        <v>86</v>
      </c>
      <c r="AI142" s="43">
        <v>27.731092436974791</v>
      </c>
      <c r="AJ142" s="43">
        <v>477.66987589737892</v>
      </c>
      <c r="AK142" s="42">
        <v>242</v>
      </c>
      <c r="AL142" s="94">
        <v>82</v>
      </c>
      <c r="AM142" s="94">
        <v>86</v>
      </c>
      <c r="AN142" s="43">
        <v>95.348837209302332</v>
      </c>
      <c r="AO142" s="94">
        <v>33</v>
      </c>
      <c r="AP142" s="43">
        <v>27.731092436974791</v>
      </c>
      <c r="AQ142" s="45">
        <v>119</v>
      </c>
      <c r="AR142" s="43">
        <v>68.907563025210081</v>
      </c>
    </row>
    <row r="143" spans="1:44"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6483</v>
      </c>
      <c r="P143" s="42">
        <v>3.1656046290192634</v>
      </c>
      <c r="Q143" s="94">
        <v>39</v>
      </c>
      <c r="R143" s="94">
        <v>207705</v>
      </c>
      <c r="S143" s="94">
        <v>104131.12930550591</v>
      </c>
      <c r="T143" s="43">
        <v>50.134146652948132</v>
      </c>
      <c r="U143" s="94">
        <v>1304</v>
      </c>
      <c r="V143" s="43">
        <v>1.252267221816302</v>
      </c>
      <c r="W143" s="44">
        <v>495.98</v>
      </c>
      <c r="X143" s="42">
        <v>12.3995</v>
      </c>
      <c r="Y143" s="42">
        <v>82.663333333333327</v>
      </c>
      <c r="Z143" s="42">
        <v>344</v>
      </c>
      <c r="AA143" s="44">
        <v>8.8205128205128212</v>
      </c>
      <c r="AB143" s="43">
        <v>88.205128205128219</v>
      </c>
      <c r="AC143" s="43">
        <v>6.7040544438826899</v>
      </c>
      <c r="AD143" s="41">
        <v>227</v>
      </c>
      <c r="AE143" s="41">
        <v>6373</v>
      </c>
      <c r="AF143" s="42">
        <v>3.4393939393939394</v>
      </c>
      <c r="AG143" s="94">
        <v>17</v>
      </c>
      <c r="AH143" s="94">
        <v>71</v>
      </c>
      <c r="AI143" s="43">
        <v>19.318181818181817</v>
      </c>
      <c r="AJ143" s="43">
        <v>461.67400881057262</v>
      </c>
      <c r="AK143" s="42">
        <v>344</v>
      </c>
      <c r="AL143" s="94">
        <v>69</v>
      </c>
      <c r="AM143" s="94">
        <v>71</v>
      </c>
      <c r="AN143" s="43">
        <v>97.183098591549296</v>
      </c>
      <c r="AO143" s="94">
        <v>17</v>
      </c>
      <c r="AP143" s="43">
        <v>19.318181818181817</v>
      </c>
      <c r="AQ143" s="45">
        <v>88</v>
      </c>
      <c r="AR143" s="43">
        <v>78.409090909090907</v>
      </c>
    </row>
    <row r="144" spans="1:44"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10894</v>
      </c>
      <c r="P144" s="42">
        <v>2.8090568489777397</v>
      </c>
      <c r="Q144" s="94">
        <v>67</v>
      </c>
      <c r="R144" s="94">
        <v>396936</v>
      </c>
      <c r="S144" s="94">
        <v>214893.78062649787</v>
      </c>
      <c r="T144" s="43">
        <v>54.13814333456726</v>
      </c>
      <c r="U144" s="94">
        <v>2341</v>
      </c>
      <c r="V144" s="43">
        <v>1.0893754082482454</v>
      </c>
      <c r="W144" s="44">
        <v>901.87</v>
      </c>
      <c r="X144" s="42">
        <v>13.460746268656717</v>
      </c>
      <c r="Y144" s="42">
        <v>89.73830845771144</v>
      </c>
      <c r="Z144" s="42">
        <v>559.5</v>
      </c>
      <c r="AA144" s="44">
        <v>8.3507462686567155</v>
      </c>
      <c r="AB144" s="43">
        <v>83.507462686567152</v>
      </c>
      <c r="AC144" s="43">
        <v>-6.9433510372892027</v>
      </c>
      <c r="AD144" s="41">
        <v>362</v>
      </c>
      <c r="AE144" s="41">
        <v>10877</v>
      </c>
      <c r="AF144" s="42">
        <v>3.2209271287481092</v>
      </c>
      <c r="AG144" s="94">
        <v>44</v>
      </c>
      <c r="AH144" s="94">
        <v>136</v>
      </c>
      <c r="AI144" s="43">
        <v>24.444444444444443</v>
      </c>
      <c r="AJ144" s="43">
        <v>658.92572130141195</v>
      </c>
      <c r="AK144" s="42">
        <v>559.5</v>
      </c>
      <c r="AL144" s="94">
        <v>134</v>
      </c>
      <c r="AM144" s="94">
        <v>136</v>
      </c>
      <c r="AN144" s="43">
        <v>98.529411764705884</v>
      </c>
      <c r="AO144" s="94">
        <v>44</v>
      </c>
      <c r="AP144" s="43">
        <v>24.444444444444443</v>
      </c>
      <c r="AQ144" s="45">
        <v>180</v>
      </c>
      <c r="AR144" s="43">
        <v>74.444444444444443</v>
      </c>
    </row>
    <row r="145" spans="1:44"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5775</v>
      </c>
      <c r="P145" s="42">
        <v>2.3050947583542225</v>
      </c>
      <c r="Q145" s="94">
        <v>37</v>
      </c>
      <c r="R145" s="94">
        <v>264281</v>
      </c>
      <c r="S145" s="94">
        <v>135516.53950167567</v>
      </c>
      <c r="T145" s="43">
        <v>51.277443138808941</v>
      </c>
      <c r="U145" s="94">
        <v>2021</v>
      </c>
      <c r="V145" s="43">
        <v>1.4913308791913258</v>
      </c>
      <c r="W145" s="44">
        <v>507.03</v>
      </c>
      <c r="X145" s="42">
        <v>13.703513513513514</v>
      </c>
      <c r="Y145" s="42">
        <v>91.356756756756752</v>
      </c>
      <c r="Z145" s="42">
        <v>303.77999999999997</v>
      </c>
      <c r="AA145" s="44">
        <v>8.2102702702702697</v>
      </c>
      <c r="AB145" s="43">
        <v>82.1027027027027</v>
      </c>
      <c r="AC145" s="43">
        <v>-10.129578131471506</v>
      </c>
      <c r="AD145" s="41">
        <v>201</v>
      </c>
      <c r="AE145" s="41">
        <v>5742</v>
      </c>
      <c r="AF145" s="42">
        <v>3.3821302372539122</v>
      </c>
      <c r="AG145" s="94">
        <v>61</v>
      </c>
      <c r="AH145" s="94">
        <v>130</v>
      </c>
      <c r="AI145" s="43">
        <v>31.937172774869111</v>
      </c>
      <c r="AJ145" s="43">
        <v>844.29163085098082</v>
      </c>
      <c r="AK145" s="42">
        <v>303.77999999999997</v>
      </c>
      <c r="AL145" s="94">
        <v>124</v>
      </c>
      <c r="AM145" s="94">
        <v>130</v>
      </c>
      <c r="AN145" s="43">
        <v>95.384615384615387</v>
      </c>
      <c r="AO145" s="94">
        <v>61</v>
      </c>
      <c r="AP145" s="43">
        <v>31.937172774869111</v>
      </c>
      <c r="AQ145" s="45">
        <v>191</v>
      </c>
      <c r="AR145" s="43">
        <v>64.921465968586389</v>
      </c>
    </row>
    <row r="146" spans="1:44"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7354</v>
      </c>
      <c r="P146" s="42">
        <v>2.5738665397349836</v>
      </c>
      <c r="Q146" s="94">
        <v>43</v>
      </c>
      <c r="R146" s="94">
        <v>293224</v>
      </c>
      <c r="S146" s="94">
        <v>158858.05049306477</v>
      </c>
      <c r="T146" s="43">
        <v>54.17634657908792</v>
      </c>
      <c r="U146" s="94">
        <v>1718</v>
      </c>
      <c r="V146" s="43">
        <v>1.0814686411344336</v>
      </c>
      <c r="W146" s="44">
        <v>612.7399999999999</v>
      </c>
      <c r="X146" s="42">
        <v>13.925909090909089</v>
      </c>
      <c r="Y146" s="42">
        <v>92.839393939393915</v>
      </c>
      <c r="Z146" s="42">
        <v>375.33</v>
      </c>
      <c r="AA146" s="44">
        <v>8.7286046511627902</v>
      </c>
      <c r="AB146" s="43">
        <v>87.286046511627902</v>
      </c>
      <c r="AC146" s="43">
        <v>-5.9816713489009521</v>
      </c>
      <c r="AD146" s="41">
        <v>251</v>
      </c>
      <c r="AE146" s="41">
        <v>7307</v>
      </c>
      <c r="AF146" s="42">
        <v>3.3209843874040752</v>
      </c>
      <c r="AG146" s="94">
        <v>35</v>
      </c>
      <c r="AH146" s="94">
        <v>99</v>
      </c>
      <c r="AI146" s="43">
        <v>26.119402985074625</v>
      </c>
      <c r="AJ146" s="43">
        <v>686.49580781352199</v>
      </c>
      <c r="AK146" s="42">
        <v>375.33</v>
      </c>
      <c r="AL146" s="94">
        <v>98</v>
      </c>
      <c r="AM146" s="94">
        <v>99</v>
      </c>
      <c r="AN146" s="43">
        <v>98.98989898989899</v>
      </c>
      <c r="AO146" s="94">
        <v>35</v>
      </c>
      <c r="AP146" s="43">
        <v>26.119402985074625</v>
      </c>
      <c r="AQ146" s="45">
        <v>134</v>
      </c>
      <c r="AR146" s="43">
        <v>73.134328358208961</v>
      </c>
    </row>
    <row r="147" spans="1:44"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9466</v>
      </c>
      <c r="P147" s="42">
        <v>3.0158694758708142</v>
      </c>
      <c r="Q147" s="94">
        <v>49</v>
      </c>
      <c r="R147" s="94">
        <v>320186</v>
      </c>
      <c r="S147" s="94">
        <v>170575.17787934723</v>
      </c>
      <c r="T147" s="43">
        <v>53.273777704005553</v>
      </c>
      <c r="U147" s="94">
        <v>2197</v>
      </c>
      <c r="V147" s="43">
        <v>1.2879951393361595</v>
      </c>
      <c r="W147" s="44">
        <v>586.59</v>
      </c>
      <c r="X147" s="42">
        <v>11.501764705882353</v>
      </c>
      <c r="Y147" s="42">
        <v>76.678431372549014</v>
      </c>
      <c r="Z147" s="42">
        <v>357.33</v>
      </c>
      <c r="AA147" s="44">
        <v>7.2924489795918364</v>
      </c>
      <c r="AB147" s="43">
        <v>72.924489795918362</v>
      </c>
      <c r="AC147" s="43">
        <v>-4.8956942773017769</v>
      </c>
      <c r="AD147" s="41">
        <v>293</v>
      </c>
      <c r="AE147" s="41">
        <v>9318</v>
      </c>
      <c r="AF147" s="42">
        <v>3.0485901571116427</v>
      </c>
      <c r="AG147" s="94">
        <v>24</v>
      </c>
      <c r="AH147" s="94">
        <v>103</v>
      </c>
      <c r="AI147" s="43">
        <v>18.897637795275589</v>
      </c>
      <c r="AJ147" s="43">
        <v>519.8812179194324</v>
      </c>
      <c r="AK147" s="42">
        <v>357.33</v>
      </c>
      <c r="AL147" s="94">
        <v>98</v>
      </c>
      <c r="AM147" s="94">
        <v>103</v>
      </c>
      <c r="AN147" s="43">
        <v>95.145631067961162</v>
      </c>
      <c r="AO147" s="94">
        <v>24</v>
      </c>
      <c r="AP147" s="43">
        <v>18.897637795275589</v>
      </c>
      <c r="AQ147" s="45">
        <v>127</v>
      </c>
      <c r="AR147" s="43">
        <v>77.165354330708652</v>
      </c>
    </row>
    <row r="148" spans="1:44"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7481</v>
      </c>
      <c r="P148" s="42">
        <v>2.6066020445850553</v>
      </c>
      <c r="Q148" s="94">
        <v>45</v>
      </c>
      <c r="R148" s="94">
        <v>288081</v>
      </c>
      <c r="S148" s="94">
        <v>162540.40861976502</v>
      </c>
      <c r="T148" s="43">
        <v>56.421773258134003</v>
      </c>
      <c r="U148" s="94">
        <v>1871</v>
      </c>
      <c r="V148" s="43">
        <v>1.1510983735600657</v>
      </c>
      <c r="W148" s="44">
        <v>635.13</v>
      </c>
      <c r="X148" s="42">
        <v>12.961836734693877</v>
      </c>
      <c r="Y148" s="42">
        <v>86.412244897959184</v>
      </c>
      <c r="Z148" s="42">
        <v>360</v>
      </c>
      <c r="AA148" s="44">
        <v>8</v>
      </c>
      <c r="AB148" s="43">
        <v>80</v>
      </c>
      <c r="AC148" s="43">
        <v>-7.4205280808653296</v>
      </c>
      <c r="AD148" s="41">
        <v>194</v>
      </c>
      <c r="AE148" s="41">
        <v>7445</v>
      </c>
      <c r="AF148" s="42">
        <v>2.5395994240083781</v>
      </c>
      <c r="AG148" s="94">
        <v>16</v>
      </c>
      <c r="AH148" s="94">
        <v>93</v>
      </c>
      <c r="AI148" s="43">
        <v>14.678899082568808</v>
      </c>
      <c r="AJ148" s="43">
        <v>478.00056748321202</v>
      </c>
      <c r="AK148" s="42">
        <v>360</v>
      </c>
      <c r="AL148" s="94">
        <v>93</v>
      </c>
      <c r="AM148" s="94">
        <v>93</v>
      </c>
      <c r="AN148" s="43">
        <v>100</v>
      </c>
      <c r="AO148" s="94">
        <v>16</v>
      </c>
      <c r="AP148" s="43">
        <v>14.678899082568808</v>
      </c>
      <c r="AQ148" s="45">
        <v>109</v>
      </c>
      <c r="AR148" s="43">
        <v>85.321100917431195</v>
      </c>
    </row>
    <row r="149" spans="1:44"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6379</v>
      </c>
      <c r="P149" s="42">
        <v>2.5788428963571164</v>
      </c>
      <c r="Q149" s="94">
        <v>48</v>
      </c>
      <c r="R149" s="94">
        <v>261141</v>
      </c>
      <c r="S149" s="94">
        <v>143201.308290015</v>
      </c>
      <c r="T149" s="43">
        <v>54.836777177852191</v>
      </c>
      <c r="U149" s="94">
        <v>1954</v>
      </c>
      <c r="V149" s="43">
        <v>1.3645126733358528</v>
      </c>
      <c r="W149" s="44">
        <v>559.56000000000006</v>
      </c>
      <c r="X149" s="42">
        <v>11.191200000000002</v>
      </c>
      <c r="Y149" s="42">
        <v>74.608000000000018</v>
      </c>
      <c r="Z149" s="42">
        <v>298</v>
      </c>
      <c r="AA149" s="44">
        <v>6.208333333333333</v>
      </c>
      <c r="AB149" s="43">
        <v>62.083333333333336</v>
      </c>
      <c r="AC149" s="43">
        <v>-16.787297162055914</v>
      </c>
      <c r="AD149" s="41">
        <v>227</v>
      </c>
      <c r="AE149" s="41">
        <v>6360</v>
      </c>
      <c r="AF149" s="42">
        <v>3.446181873386974</v>
      </c>
      <c r="AG149" s="94">
        <v>58</v>
      </c>
      <c r="AH149" s="94">
        <v>85</v>
      </c>
      <c r="AI149" s="43">
        <v>40.55944055944056</v>
      </c>
      <c r="AJ149" s="43">
        <v>1076.9384800221806</v>
      </c>
      <c r="AK149" s="42">
        <v>298</v>
      </c>
      <c r="AL149" s="94">
        <v>84</v>
      </c>
      <c r="AM149" s="94">
        <v>85</v>
      </c>
      <c r="AN149" s="43">
        <v>98.82352941176471</v>
      </c>
      <c r="AO149" s="94">
        <v>58</v>
      </c>
      <c r="AP149" s="43">
        <v>40.55944055944056</v>
      </c>
      <c r="AQ149" s="45">
        <v>143</v>
      </c>
      <c r="AR149" s="43">
        <v>58.74125874125874</v>
      </c>
    </row>
    <row r="150" spans="1:44"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5565</v>
      </c>
      <c r="P150" s="42">
        <v>2.4252910131310008</v>
      </c>
      <c r="Q150" s="94">
        <v>36</v>
      </c>
      <c r="R150" s="94">
        <v>233797</v>
      </c>
      <c r="S150" s="94">
        <v>132585.93675783675</v>
      </c>
      <c r="T150" s="43">
        <v>56.709853743990188</v>
      </c>
      <c r="U150" s="94">
        <v>1156</v>
      </c>
      <c r="V150" s="43">
        <v>0.87188734210279839</v>
      </c>
      <c r="W150" s="44">
        <v>529.9</v>
      </c>
      <c r="X150" s="42">
        <v>14.32162162162162</v>
      </c>
      <c r="Y150" s="42">
        <v>95.477477477477464</v>
      </c>
      <c r="Z150" s="42">
        <v>320</v>
      </c>
      <c r="AA150" s="44">
        <v>8.8888888888888893</v>
      </c>
      <c r="AB150" s="43">
        <v>88.8888888888889</v>
      </c>
      <c r="AC150" s="43">
        <v>-6.9006730829716094</v>
      </c>
      <c r="AD150" s="41">
        <v>194</v>
      </c>
      <c r="AE150" s="41">
        <v>5538</v>
      </c>
      <c r="AF150" s="42">
        <v>3.3845080251221216</v>
      </c>
      <c r="AG150" s="94">
        <v>29</v>
      </c>
      <c r="AH150" s="94">
        <v>69</v>
      </c>
      <c r="AI150" s="43">
        <v>29.591836734693878</v>
      </c>
      <c r="AJ150" s="43">
        <v>774.33200084157363</v>
      </c>
      <c r="AK150" s="42">
        <v>320</v>
      </c>
      <c r="AL150" s="94">
        <v>69</v>
      </c>
      <c r="AM150" s="94">
        <v>69</v>
      </c>
      <c r="AN150" s="43">
        <v>100</v>
      </c>
      <c r="AO150" s="94">
        <v>29</v>
      </c>
      <c r="AP150" s="43">
        <v>29.591836734693878</v>
      </c>
      <c r="AQ150" s="45">
        <v>98</v>
      </c>
      <c r="AR150" s="43">
        <v>70.408163265306129</v>
      </c>
    </row>
    <row r="151" spans="1:44"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10581</v>
      </c>
      <c r="P151" s="42">
        <v>2.9108585671016036</v>
      </c>
      <c r="Q151" s="94">
        <v>60</v>
      </c>
      <c r="R151" s="94">
        <v>371622</v>
      </c>
      <c r="S151" s="94">
        <v>187890.28365720177</v>
      </c>
      <c r="T151" s="43">
        <v>50.559515759885521</v>
      </c>
      <c r="U151" s="94">
        <v>2366</v>
      </c>
      <c r="V151" s="43">
        <v>1.2592455309273318</v>
      </c>
      <c r="W151" s="44">
        <v>786.12000000000012</v>
      </c>
      <c r="X151" s="42">
        <v>13.102000000000002</v>
      </c>
      <c r="Y151" s="42">
        <v>87.346666666666678</v>
      </c>
      <c r="Z151" s="42">
        <v>535.92000000000007</v>
      </c>
      <c r="AA151" s="44">
        <v>8.9320000000000004</v>
      </c>
      <c r="AB151" s="43">
        <v>89.32</v>
      </c>
      <c r="AC151" s="43">
        <v>2.259197069149721</v>
      </c>
      <c r="AD151" s="41">
        <v>283</v>
      </c>
      <c r="AE151" s="41">
        <v>10584</v>
      </c>
      <c r="AF151" s="42">
        <v>2.6042145946443362</v>
      </c>
      <c r="AG151" s="94">
        <v>56</v>
      </c>
      <c r="AH151" s="94">
        <v>177</v>
      </c>
      <c r="AI151" s="43">
        <v>24.034334763948497</v>
      </c>
      <c r="AJ151" s="43">
        <v>822.90146954002932</v>
      </c>
      <c r="AK151" s="42">
        <v>535.92000000000007</v>
      </c>
      <c r="AL151" s="94">
        <v>173</v>
      </c>
      <c r="AM151" s="94">
        <v>177</v>
      </c>
      <c r="AN151" s="43">
        <v>97.740112994350284</v>
      </c>
      <c r="AO151" s="94">
        <v>56</v>
      </c>
      <c r="AP151" s="43">
        <v>24.034334763948497</v>
      </c>
      <c r="AQ151" s="45">
        <v>233</v>
      </c>
      <c r="AR151" s="43">
        <v>74.248927038626604</v>
      </c>
    </row>
    <row r="152" spans="1:44"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7467</v>
      </c>
      <c r="P152" s="42">
        <v>2.584157285094808</v>
      </c>
      <c r="Q152" s="94">
        <v>46</v>
      </c>
      <c r="R152" s="94">
        <v>298187</v>
      </c>
      <c r="S152" s="94">
        <v>157538.91132650682</v>
      </c>
      <c r="T152" s="43">
        <v>52.832253359974381</v>
      </c>
      <c r="U152" s="94">
        <v>1526</v>
      </c>
      <c r="V152" s="43">
        <v>0.96864957815868935</v>
      </c>
      <c r="W152" s="44">
        <v>614.90000000000009</v>
      </c>
      <c r="X152" s="42">
        <v>13.367391304347828</v>
      </c>
      <c r="Y152" s="42">
        <v>89.115942028985515</v>
      </c>
      <c r="Z152" s="42">
        <v>424.33000000000004</v>
      </c>
      <c r="AA152" s="44">
        <v>9.2245652173913051</v>
      </c>
      <c r="AB152" s="43">
        <v>92.245652173913044</v>
      </c>
      <c r="AC152" s="43">
        <v>3.511953163115944</v>
      </c>
      <c r="AD152" s="41">
        <v>248</v>
      </c>
      <c r="AE152" s="41">
        <v>7333</v>
      </c>
      <c r="AF152" s="42">
        <v>3.2713362353251547</v>
      </c>
      <c r="AG152" s="94">
        <v>29</v>
      </c>
      <c r="AH152" s="94">
        <v>115</v>
      </c>
      <c r="AI152" s="43">
        <v>20.138888888888889</v>
      </c>
      <c r="AJ152" s="43">
        <v>515.61659946236568</v>
      </c>
      <c r="AK152" s="42">
        <v>424.33000000000004</v>
      </c>
      <c r="AL152" s="94">
        <v>112</v>
      </c>
      <c r="AM152" s="94">
        <v>115</v>
      </c>
      <c r="AN152" s="43">
        <v>97.391304347826093</v>
      </c>
      <c r="AO152" s="94">
        <v>29</v>
      </c>
      <c r="AP152" s="43">
        <v>20.138888888888889</v>
      </c>
      <c r="AQ152" s="45">
        <v>144</v>
      </c>
      <c r="AR152" s="43">
        <v>77.777777777777786</v>
      </c>
    </row>
    <row r="153" spans="1:44"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7016</v>
      </c>
      <c r="P153" s="42">
        <v>2.4798529619680472</v>
      </c>
      <c r="Q153" s="94">
        <v>36</v>
      </c>
      <c r="R153" s="94">
        <v>294485</v>
      </c>
      <c r="S153" s="94">
        <v>144803.99935295241</v>
      </c>
      <c r="T153" s="43">
        <v>49.171944021920439</v>
      </c>
      <c r="U153" s="94">
        <v>1226</v>
      </c>
      <c r="V153" s="43">
        <v>0.84666169821158532</v>
      </c>
      <c r="W153" s="44">
        <v>530.42000000000007</v>
      </c>
      <c r="X153" s="42">
        <v>14.733888888888892</v>
      </c>
      <c r="Y153" s="42">
        <v>98.225925925925949</v>
      </c>
      <c r="Z153" s="42">
        <v>321.72999999999996</v>
      </c>
      <c r="AA153" s="44">
        <v>8.9369444444444426</v>
      </c>
      <c r="AB153" s="43">
        <v>89.369444444444426</v>
      </c>
      <c r="AC153" s="43">
        <v>-9.016439802420761</v>
      </c>
      <c r="AD153" s="41">
        <v>222</v>
      </c>
      <c r="AE153" s="41">
        <v>7078</v>
      </c>
      <c r="AF153" s="42">
        <v>3.0410958904109586</v>
      </c>
      <c r="AG153" s="94">
        <v>33</v>
      </c>
      <c r="AH153" s="94">
        <v>157</v>
      </c>
      <c r="AI153" s="43">
        <v>17.368421052631579</v>
      </c>
      <c r="AJ153" s="43">
        <v>471.12375533428167</v>
      </c>
      <c r="AK153" s="42">
        <v>321.72999999999996</v>
      </c>
      <c r="AL153" s="94">
        <v>147</v>
      </c>
      <c r="AM153" s="94">
        <v>157</v>
      </c>
      <c r="AN153" s="43">
        <v>93.630573248407643</v>
      </c>
      <c r="AO153" s="94">
        <v>33</v>
      </c>
      <c r="AP153" s="43">
        <v>17.368421052631579</v>
      </c>
      <c r="AQ153" s="45">
        <v>190</v>
      </c>
      <c r="AR153" s="43">
        <v>77.368421052631575</v>
      </c>
    </row>
    <row r="154" spans="1:44"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8297</v>
      </c>
      <c r="P154" s="42">
        <v>2.8040446916801289</v>
      </c>
      <c r="Q154" s="94">
        <v>45</v>
      </c>
      <c r="R154" s="94">
        <v>298336</v>
      </c>
      <c r="S154" s="94">
        <v>161951.015059306</v>
      </c>
      <c r="T154" s="43">
        <v>54.284771217454818</v>
      </c>
      <c r="U154" s="94">
        <v>2462</v>
      </c>
      <c r="V154" s="43">
        <v>1.5202127625433053</v>
      </c>
      <c r="W154" s="44">
        <v>614.5100000000001</v>
      </c>
      <c r="X154" s="42">
        <v>13.65577777777778</v>
      </c>
      <c r="Y154" s="42">
        <v>91.038518518518543</v>
      </c>
      <c r="Z154" s="42">
        <v>379</v>
      </c>
      <c r="AA154" s="44">
        <v>8.4222222222222225</v>
      </c>
      <c r="AB154" s="43">
        <v>84.222222222222214</v>
      </c>
      <c r="AC154" s="43">
        <v>-7.4872662771965022</v>
      </c>
      <c r="AD154" s="41">
        <v>413</v>
      </c>
      <c r="AE154" s="41">
        <v>8068</v>
      </c>
      <c r="AF154" s="42">
        <v>4.8697087607593437</v>
      </c>
      <c r="AG154" s="94">
        <v>39</v>
      </c>
      <c r="AH154" s="94">
        <v>97</v>
      </c>
      <c r="AI154" s="43">
        <v>28.676470588235293</v>
      </c>
      <c r="AJ154" s="43">
        <v>488.87444808431854</v>
      </c>
      <c r="AK154" s="42">
        <v>379</v>
      </c>
      <c r="AL154" s="94">
        <v>95</v>
      </c>
      <c r="AM154" s="94">
        <v>97</v>
      </c>
      <c r="AN154" s="43">
        <v>97.9381443298969</v>
      </c>
      <c r="AO154" s="94">
        <v>39</v>
      </c>
      <c r="AP154" s="43">
        <v>28.676470588235293</v>
      </c>
      <c r="AQ154" s="45">
        <v>136</v>
      </c>
      <c r="AR154" s="43">
        <v>69.85294117647058</v>
      </c>
    </row>
    <row r="155" spans="1:44"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11426</v>
      </c>
      <c r="P155" s="42">
        <v>3.2155209532305773</v>
      </c>
      <c r="Q155" s="94">
        <v>67</v>
      </c>
      <c r="R155" s="94">
        <v>363208</v>
      </c>
      <c r="S155" s="94">
        <v>198762.39668590575</v>
      </c>
      <c r="T155" s="43">
        <v>54.724124106821911</v>
      </c>
      <c r="U155" s="94">
        <v>2537</v>
      </c>
      <c r="V155" s="43">
        <v>1.2763983742906331</v>
      </c>
      <c r="W155" s="44">
        <v>891.21</v>
      </c>
      <c r="X155" s="42">
        <v>13.301641791044776</v>
      </c>
      <c r="Y155" s="42">
        <v>88.677611940298505</v>
      </c>
      <c r="Z155" s="42">
        <v>572</v>
      </c>
      <c r="AA155" s="44">
        <v>8.5373134328358216</v>
      </c>
      <c r="AB155" s="43">
        <v>85.373134328358219</v>
      </c>
      <c r="AC155" s="43">
        <v>-3.726394452485926</v>
      </c>
      <c r="AD155" s="41">
        <v>271</v>
      </c>
      <c r="AE155" s="41">
        <v>11428</v>
      </c>
      <c r="AF155" s="42">
        <v>2.316437302333533</v>
      </c>
      <c r="AG155" s="94">
        <v>51</v>
      </c>
      <c r="AH155" s="94">
        <v>130</v>
      </c>
      <c r="AI155" s="43">
        <v>28.176795580110497</v>
      </c>
      <c r="AJ155" s="43">
        <v>1116.3849870542901</v>
      </c>
      <c r="AK155" s="42">
        <v>572</v>
      </c>
      <c r="AL155" s="94">
        <v>129</v>
      </c>
      <c r="AM155" s="94">
        <v>130</v>
      </c>
      <c r="AN155" s="43">
        <v>99.230769230769226</v>
      </c>
      <c r="AO155" s="94">
        <v>51</v>
      </c>
      <c r="AP155" s="43">
        <v>28.176795580110497</v>
      </c>
      <c r="AQ155" s="45">
        <v>181</v>
      </c>
      <c r="AR155" s="43">
        <v>71.270718232044189</v>
      </c>
    </row>
    <row r="156" spans="1:44"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9643</v>
      </c>
      <c r="P156" s="42">
        <v>2.3619462848884916</v>
      </c>
      <c r="Q156" s="94">
        <v>79</v>
      </c>
      <c r="R156" s="94">
        <v>418170</v>
      </c>
      <c r="S156" s="94">
        <v>231278.8853338882</v>
      </c>
      <c r="T156" s="43">
        <v>55.307383440679203</v>
      </c>
      <c r="U156" s="94">
        <v>2028</v>
      </c>
      <c r="V156" s="43">
        <v>0.87686344435301844</v>
      </c>
      <c r="W156" s="44">
        <v>994.67000000000007</v>
      </c>
      <c r="X156" s="42">
        <v>12.917792207792209</v>
      </c>
      <c r="Y156" s="42">
        <v>86.118614718614722</v>
      </c>
      <c r="Z156" s="42">
        <v>717.33</v>
      </c>
      <c r="AA156" s="44">
        <v>9.0801265822784814</v>
      </c>
      <c r="AB156" s="43">
        <v>90.801265822784814</v>
      </c>
      <c r="AC156" s="43">
        <v>5.4374435997028625</v>
      </c>
      <c r="AD156" s="41">
        <v>402</v>
      </c>
      <c r="AE156" s="41">
        <v>9602</v>
      </c>
      <c r="AF156" s="42">
        <v>4.0183926429428229</v>
      </c>
      <c r="AG156" s="94">
        <v>39</v>
      </c>
      <c r="AH156" s="94">
        <v>140</v>
      </c>
      <c r="AI156" s="43">
        <v>21.787709497206702</v>
      </c>
      <c r="AJ156" s="43">
        <v>442.19961644292499</v>
      </c>
      <c r="AK156" s="42">
        <v>717.33</v>
      </c>
      <c r="AL156" s="94">
        <v>137</v>
      </c>
      <c r="AM156" s="94">
        <v>140</v>
      </c>
      <c r="AN156" s="43">
        <v>97.857142857142847</v>
      </c>
      <c r="AO156" s="94">
        <v>39</v>
      </c>
      <c r="AP156" s="43">
        <v>21.787709497206702</v>
      </c>
      <c r="AQ156" s="45">
        <v>179</v>
      </c>
      <c r="AR156" s="43">
        <v>76.536312849162016</v>
      </c>
    </row>
    <row r="157" spans="1:44"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6544</v>
      </c>
      <c r="P157" s="42">
        <v>2.2394086647046745</v>
      </c>
      <c r="Q157" s="94">
        <v>54</v>
      </c>
      <c r="R157" s="94">
        <v>300066</v>
      </c>
      <c r="S157" s="94">
        <v>167184.58406650089</v>
      </c>
      <c r="T157" s="43">
        <v>55.715937182653441</v>
      </c>
      <c r="U157" s="94">
        <v>1307</v>
      </c>
      <c r="V157" s="43">
        <v>0.78177064428387455</v>
      </c>
      <c r="W157" s="44">
        <v>714.68000000000006</v>
      </c>
      <c r="X157" s="42">
        <v>13.484528301886794</v>
      </c>
      <c r="Y157" s="42">
        <v>89.896855345911959</v>
      </c>
      <c r="Z157" s="42">
        <v>492</v>
      </c>
      <c r="AA157" s="44">
        <v>9.1111111111111107</v>
      </c>
      <c r="AB157" s="43">
        <v>91.111111111111114</v>
      </c>
      <c r="AC157" s="43">
        <v>1.3507210686367621</v>
      </c>
      <c r="AD157" s="41">
        <v>345</v>
      </c>
      <c r="AE157" s="41">
        <v>6347</v>
      </c>
      <c r="AF157" s="42">
        <v>5.1554094441123732</v>
      </c>
      <c r="AG157" s="94">
        <v>31</v>
      </c>
      <c r="AH157" s="94">
        <v>122</v>
      </c>
      <c r="AI157" s="43">
        <v>20.261437908496731</v>
      </c>
      <c r="AJ157" s="43">
        <v>293.01316661930468</v>
      </c>
      <c r="AK157" s="42">
        <v>492</v>
      </c>
      <c r="AL157" s="94">
        <v>118</v>
      </c>
      <c r="AM157" s="94">
        <v>122</v>
      </c>
      <c r="AN157" s="43">
        <v>96.721311475409834</v>
      </c>
      <c r="AO157" s="94">
        <v>31</v>
      </c>
      <c r="AP157" s="43">
        <v>20.261437908496731</v>
      </c>
      <c r="AQ157" s="45">
        <v>153</v>
      </c>
      <c r="AR157" s="43">
        <v>77.124183006535958</v>
      </c>
    </row>
    <row r="158" spans="1:44"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3436</v>
      </c>
      <c r="P158" s="42">
        <v>1.6988623160101457</v>
      </c>
      <c r="Q158" s="94">
        <v>31</v>
      </c>
      <c r="R158" s="94">
        <v>205664</v>
      </c>
      <c r="S158" s="94">
        <v>115603.8618520505</v>
      </c>
      <c r="T158" s="43">
        <v>56.210061971006354</v>
      </c>
      <c r="U158" s="94">
        <v>862</v>
      </c>
      <c r="V158" s="43">
        <v>0.74564983054215372</v>
      </c>
      <c r="W158" s="44">
        <v>372.13</v>
      </c>
      <c r="X158" s="42">
        <v>12.004193548387097</v>
      </c>
      <c r="Y158" s="42">
        <v>80.027956989247301</v>
      </c>
      <c r="Z158" s="42">
        <v>220</v>
      </c>
      <c r="AA158" s="44">
        <v>7.096774193548387</v>
      </c>
      <c r="AB158" s="43">
        <v>70.967741935483872</v>
      </c>
      <c r="AC158" s="43">
        <v>-11.321312444575804</v>
      </c>
      <c r="AD158" s="41">
        <v>337</v>
      </c>
      <c r="AE158" s="41">
        <v>3208</v>
      </c>
      <c r="AF158" s="42">
        <v>9.5063469675599439</v>
      </c>
      <c r="AG158" s="94">
        <v>9</v>
      </c>
      <c r="AH158" s="94">
        <v>72</v>
      </c>
      <c r="AI158" s="43">
        <v>11.111111111111111</v>
      </c>
      <c r="AJ158" s="43">
        <v>16.880975931421016</v>
      </c>
      <c r="AK158" s="42">
        <v>220</v>
      </c>
      <c r="AL158" s="94">
        <v>71</v>
      </c>
      <c r="AM158" s="94">
        <v>72</v>
      </c>
      <c r="AN158" s="43">
        <v>98.611111111111114</v>
      </c>
      <c r="AO158" s="94">
        <v>9</v>
      </c>
      <c r="AP158" s="43">
        <v>11.111111111111111</v>
      </c>
      <c r="AQ158" s="45">
        <v>81</v>
      </c>
      <c r="AR158" s="43">
        <v>87.654320987654316</v>
      </c>
    </row>
    <row r="159" spans="1:44"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6706</v>
      </c>
      <c r="P159" s="42">
        <v>2.6699261052363359</v>
      </c>
      <c r="Q159" s="94">
        <v>34</v>
      </c>
      <c r="R159" s="94">
        <v>251666</v>
      </c>
      <c r="S159" s="94">
        <v>136690.77768543939</v>
      </c>
      <c r="T159" s="43">
        <v>54.314360177949894</v>
      </c>
      <c r="U159" s="94">
        <v>1588</v>
      </c>
      <c r="V159" s="43">
        <v>1.1617462618102856</v>
      </c>
      <c r="W159" s="44">
        <v>435.92</v>
      </c>
      <c r="X159" s="42">
        <v>12.454857142857144</v>
      </c>
      <c r="Y159" s="42">
        <v>83.032380952380962</v>
      </c>
      <c r="Z159" s="42">
        <v>310</v>
      </c>
      <c r="AA159" s="44">
        <v>9.117647058823529</v>
      </c>
      <c r="AB159" s="43">
        <v>91.17647058823529</v>
      </c>
      <c r="AC159" s="43">
        <v>9.8083296449429369</v>
      </c>
      <c r="AD159" s="41">
        <v>204</v>
      </c>
      <c r="AE159" s="41">
        <v>6619</v>
      </c>
      <c r="AF159" s="42">
        <v>2.9898871464165326</v>
      </c>
      <c r="AG159" s="94">
        <v>36</v>
      </c>
      <c r="AH159" s="94">
        <v>75</v>
      </c>
      <c r="AI159" s="43">
        <v>32.432432432432435</v>
      </c>
      <c r="AJ159" s="43">
        <v>984.73767885532584</v>
      </c>
      <c r="AK159" s="42">
        <v>310</v>
      </c>
      <c r="AL159" s="94">
        <v>74</v>
      </c>
      <c r="AM159" s="94">
        <v>75</v>
      </c>
      <c r="AN159" s="43">
        <v>98.666666666666671</v>
      </c>
      <c r="AO159" s="94">
        <v>36</v>
      </c>
      <c r="AP159" s="43">
        <v>32.432432432432435</v>
      </c>
      <c r="AQ159" s="45">
        <v>111</v>
      </c>
      <c r="AR159" s="43">
        <v>66.666666666666657</v>
      </c>
    </row>
    <row r="160" spans="1:44"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8871</v>
      </c>
      <c r="P160" s="42">
        <v>3.0031178802476703</v>
      </c>
      <c r="Q160" s="94">
        <v>48</v>
      </c>
      <c r="R160" s="94">
        <v>299831</v>
      </c>
      <c r="S160" s="94">
        <v>159495.50596919228</v>
      </c>
      <c r="T160" s="43">
        <v>53.195135249254513</v>
      </c>
      <c r="U160" s="94">
        <v>1923</v>
      </c>
      <c r="V160" s="43">
        <v>1.2056766040614595</v>
      </c>
      <c r="W160" s="44">
        <v>603.21</v>
      </c>
      <c r="X160" s="42">
        <v>12.566875000000001</v>
      </c>
      <c r="Y160" s="42">
        <v>83.779166666666669</v>
      </c>
      <c r="Z160" s="42">
        <v>432</v>
      </c>
      <c r="AA160" s="44">
        <v>9</v>
      </c>
      <c r="AB160" s="43">
        <v>90</v>
      </c>
      <c r="AC160" s="43">
        <v>7.4252747799273822</v>
      </c>
      <c r="AD160" s="41">
        <v>255</v>
      </c>
      <c r="AE160" s="41">
        <v>8782</v>
      </c>
      <c r="AF160" s="42">
        <v>2.8217328759544098</v>
      </c>
      <c r="AG160" s="94">
        <v>41</v>
      </c>
      <c r="AH160" s="94">
        <v>116</v>
      </c>
      <c r="AI160" s="43">
        <v>26.114649681528661</v>
      </c>
      <c r="AJ160" s="43">
        <v>825.48270263519419</v>
      </c>
      <c r="AK160" s="42">
        <v>432</v>
      </c>
      <c r="AL160" s="94">
        <v>112</v>
      </c>
      <c r="AM160" s="94">
        <v>116</v>
      </c>
      <c r="AN160" s="43">
        <v>96.551724137931032</v>
      </c>
      <c r="AO160" s="94">
        <v>41</v>
      </c>
      <c r="AP160" s="43">
        <v>26.114649681528661</v>
      </c>
      <c r="AQ160" s="45">
        <v>157</v>
      </c>
      <c r="AR160" s="43">
        <v>71.337579617834393</v>
      </c>
    </row>
    <row r="161" spans="1:44"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4638</v>
      </c>
      <c r="P161" s="42">
        <v>1.9687161746291149</v>
      </c>
      <c r="Q161" s="94">
        <v>52</v>
      </c>
      <c r="R161" s="94">
        <v>239062</v>
      </c>
      <c r="S161" s="94">
        <v>145807.84988680141</v>
      </c>
      <c r="T161" s="43">
        <v>60.991646471125236</v>
      </c>
      <c r="U161" s="94">
        <v>963</v>
      </c>
      <c r="V161" s="43">
        <v>0.66045826802029484</v>
      </c>
      <c r="W161" s="44">
        <v>613.74</v>
      </c>
      <c r="X161" s="42">
        <v>11.365555555555556</v>
      </c>
      <c r="Y161" s="42">
        <v>75.770370370370372</v>
      </c>
      <c r="Z161" s="42">
        <v>347</v>
      </c>
      <c r="AA161" s="44">
        <v>6.6730769230769234</v>
      </c>
      <c r="AB161" s="43">
        <v>66.730769230769241</v>
      </c>
      <c r="AC161" s="43">
        <v>-11.930258616151656</v>
      </c>
      <c r="AD161" s="41">
        <v>238</v>
      </c>
      <c r="AE161" s="41">
        <v>4517</v>
      </c>
      <c r="AF161" s="42">
        <v>5.0052576235541535</v>
      </c>
      <c r="AG161" s="94">
        <v>15</v>
      </c>
      <c r="AH161" s="94">
        <v>64</v>
      </c>
      <c r="AI161" s="43">
        <v>18.9873417721519</v>
      </c>
      <c r="AJ161" s="43">
        <v>279.3479417083289</v>
      </c>
      <c r="AK161" s="42">
        <v>347</v>
      </c>
      <c r="AL161" s="94">
        <v>61</v>
      </c>
      <c r="AM161" s="94">
        <v>64</v>
      </c>
      <c r="AN161" s="43">
        <v>95.3125</v>
      </c>
      <c r="AO161" s="94">
        <v>15</v>
      </c>
      <c r="AP161" s="43">
        <v>18.9873417721519</v>
      </c>
      <c r="AQ161" s="45">
        <v>79</v>
      </c>
      <c r="AR161" s="43">
        <v>77.215189873417728</v>
      </c>
    </row>
    <row r="162" spans="1:44"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3998</v>
      </c>
      <c r="P162" s="42">
        <v>2.0129801471217608</v>
      </c>
      <c r="Q162" s="94">
        <v>34</v>
      </c>
      <c r="R162" s="94">
        <v>206945</v>
      </c>
      <c r="S162" s="94">
        <v>113764.95163366679</v>
      </c>
      <c r="T162" s="43">
        <v>54.973520323596503</v>
      </c>
      <c r="U162" s="94">
        <v>828</v>
      </c>
      <c r="V162" s="43">
        <v>0.72781642158670556</v>
      </c>
      <c r="W162" s="44">
        <v>379.84</v>
      </c>
      <c r="X162" s="42">
        <v>10.55111111111111</v>
      </c>
      <c r="Y162" s="42">
        <v>70.340740740740742</v>
      </c>
      <c r="Z162" s="42">
        <v>250</v>
      </c>
      <c r="AA162" s="44">
        <v>7.3529411764705879</v>
      </c>
      <c r="AB162" s="43">
        <v>73.52941176470587</v>
      </c>
      <c r="AC162" s="43">
        <v>4.5331780563952373</v>
      </c>
      <c r="AD162" s="41">
        <v>166</v>
      </c>
      <c r="AE162" s="41">
        <v>3933</v>
      </c>
      <c r="AF162" s="42">
        <v>4.0497682361551597</v>
      </c>
      <c r="AG162" s="94">
        <v>9</v>
      </c>
      <c r="AH162" s="94">
        <v>60</v>
      </c>
      <c r="AI162" s="43">
        <v>13.043478260869565</v>
      </c>
      <c r="AJ162" s="43">
        <v>222.0796228391828</v>
      </c>
      <c r="AK162" s="42">
        <v>250</v>
      </c>
      <c r="AL162" s="94">
        <v>59</v>
      </c>
      <c r="AM162" s="94">
        <v>60</v>
      </c>
      <c r="AN162" s="43">
        <v>98.333333333333329</v>
      </c>
      <c r="AO162" s="94">
        <v>9</v>
      </c>
      <c r="AP162" s="43">
        <v>13.043478260869565</v>
      </c>
      <c r="AQ162" s="45">
        <v>69</v>
      </c>
      <c r="AR162" s="43">
        <v>85.507246376811594</v>
      </c>
    </row>
    <row r="163" spans="1:44"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6328</v>
      </c>
      <c r="P163" s="42">
        <v>2.7598478769059001</v>
      </c>
      <c r="Q163" s="94">
        <v>27</v>
      </c>
      <c r="R163" s="94">
        <v>231958</v>
      </c>
      <c r="S163" s="94">
        <v>125518.26148669016</v>
      </c>
      <c r="T163" s="43">
        <v>54.112495144246012</v>
      </c>
      <c r="U163" s="94">
        <v>1374</v>
      </c>
      <c r="V163" s="43">
        <v>1.0946614331060487</v>
      </c>
      <c r="W163" s="44">
        <v>363.56999999999994</v>
      </c>
      <c r="X163" s="42">
        <v>12.984642857142855</v>
      </c>
      <c r="Y163" s="42">
        <v>86.564285714285703</v>
      </c>
      <c r="Z163" s="42">
        <v>250</v>
      </c>
      <c r="AA163" s="44">
        <v>9.2592592592592595</v>
      </c>
      <c r="AB163" s="43">
        <v>92.592592592592595</v>
      </c>
      <c r="AC163" s="43">
        <v>6.9639653681241365</v>
      </c>
      <c r="AD163" s="41">
        <v>239</v>
      </c>
      <c r="AE163" s="41">
        <v>6195</v>
      </c>
      <c r="AF163" s="42">
        <v>3.7146409698476845</v>
      </c>
      <c r="AG163" s="94">
        <v>32</v>
      </c>
      <c r="AH163" s="94">
        <v>84</v>
      </c>
      <c r="AI163" s="43">
        <v>27.586206896551722</v>
      </c>
      <c r="AJ163" s="43">
        <v>642.63454047035054</v>
      </c>
      <c r="AK163" s="42">
        <v>250</v>
      </c>
      <c r="AL163" s="94">
        <v>84</v>
      </c>
      <c r="AM163" s="94">
        <v>84</v>
      </c>
      <c r="AN163" s="43">
        <v>100</v>
      </c>
      <c r="AO163" s="94">
        <v>32</v>
      </c>
      <c r="AP163" s="43">
        <v>27.586206896551722</v>
      </c>
      <c r="AQ163" s="45">
        <v>116</v>
      </c>
      <c r="AR163" s="43">
        <v>72.41379310344827</v>
      </c>
    </row>
    <row r="164" spans="1:44"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9592</v>
      </c>
      <c r="P164" s="42">
        <v>2.8566578413649535</v>
      </c>
      <c r="Q164" s="94">
        <v>45</v>
      </c>
      <c r="R164" s="94">
        <v>337516</v>
      </c>
      <c r="S164" s="94">
        <v>191928.79706889266</v>
      </c>
      <c r="T164" s="43">
        <v>56.865095897347871</v>
      </c>
      <c r="U164" s="94">
        <v>1798</v>
      </c>
      <c r="V164" s="43">
        <v>0.93680574643241776</v>
      </c>
      <c r="W164" s="44">
        <v>621.12</v>
      </c>
      <c r="X164" s="42">
        <v>13.502608695652174</v>
      </c>
      <c r="Y164" s="42">
        <v>90.017391304347825</v>
      </c>
      <c r="Z164" s="42">
        <v>392</v>
      </c>
      <c r="AA164" s="44">
        <v>8.7111111111111104</v>
      </c>
      <c r="AB164" s="43">
        <v>87.1111111111111</v>
      </c>
      <c r="AC164" s="43">
        <v>-3.2285763352224106</v>
      </c>
      <c r="AD164" s="41">
        <v>285</v>
      </c>
      <c r="AE164" s="41">
        <v>9894</v>
      </c>
      <c r="AF164" s="42">
        <v>2.7998821102269376</v>
      </c>
      <c r="AG164" s="94">
        <v>32</v>
      </c>
      <c r="AH164" s="94">
        <v>93</v>
      </c>
      <c r="AI164" s="43">
        <v>25.6</v>
      </c>
      <c r="AJ164" s="43">
        <v>814.32421052631594</v>
      </c>
      <c r="AK164" s="42">
        <v>392</v>
      </c>
      <c r="AL164" s="94">
        <v>90</v>
      </c>
      <c r="AM164" s="94">
        <v>93</v>
      </c>
      <c r="AN164" s="43">
        <v>96.774193548387103</v>
      </c>
      <c r="AO164" s="94">
        <v>32</v>
      </c>
      <c r="AP164" s="43">
        <v>25.6</v>
      </c>
      <c r="AQ164" s="45">
        <v>125</v>
      </c>
      <c r="AR164" s="43">
        <v>72</v>
      </c>
    </row>
    <row r="165" spans="1:44"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10130</v>
      </c>
      <c r="P165" s="42">
        <v>2.5855556009311065</v>
      </c>
      <c r="Q165" s="94">
        <v>58</v>
      </c>
      <c r="R165" s="94">
        <v>395100</v>
      </c>
      <c r="S165" s="94">
        <v>216797.15841902021</v>
      </c>
      <c r="T165" s="43">
        <v>54.871465051637614</v>
      </c>
      <c r="U165" s="94">
        <v>2523</v>
      </c>
      <c r="V165" s="43">
        <v>1.1637606407753776</v>
      </c>
      <c r="W165" s="44">
        <v>764.9899999999999</v>
      </c>
      <c r="X165" s="42">
        <v>12.749833333333331</v>
      </c>
      <c r="Y165" s="42">
        <v>84.998888888888885</v>
      </c>
      <c r="Z165" s="42">
        <v>491.78</v>
      </c>
      <c r="AA165" s="44">
        <v>8.4789655172413791</v>
      </c>
      <c r="AB165" s="43">
        <v>84.789655172413788</v>
      </c>
      <c r="AC165" s="43">
        <v>-0.24616053128483362</v>
      </c>
      <c r="AD165" s="41">
        <v>315</v>
      </c>
      <c r="AE165" s="41">
        <v>10011</v>
      </c>
      <c r="AF165" s="42">
        <v>3.05055200464846</v>
      </c>
      <c r="AG165" s="94">
        <v>47</v>
      </c>
      <c r="AH165" s="94">
        <v>92</v>
      </c>
      <c r="AI165" s="43">
        <v>33.812949640287769</v>
      </c>
      <c r="AJ165" s="43">
        <v>1008.4206920178143</v>
      </c>
      <c r="AK165" s="42">
        <v>491.78</v>
      </c>
      <c r="AL165" s="94">
        <v>89</v>
      </c>
      <c r="AM165" s="94">
        <v>92</v>
      </c>
      <c r="AN165" s="43">
        <v>96.739130434782609</v>
      </c>
      <c r="AO165" s="94">
        <v>47</v>
      </c>
      <c r="AP165" s="43">
        <v>33.812949640287769</v>
      </c>
      <c r="AQ165" s="45">
        <v>139</v>
      </c>
      <c r="AR165" s="43">
        <v>64.02877697841727</v>
      </c>
    </row>
    <row r="166" spans="1:44"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8255</v>
      </c>
      <c r="P166" s="42">
        <v>2.9874674744228633</v>
      </c>
      <c r="Q166" s="94">
        <v>42</v>
      </c>
      <c r="R166" s="94">
        <v>282218</v>
      </c>
      <c r="S166" s="94">
        <v>152113.59876853126</v>
      </c>
      <c r="T166" s="43">
        <v>53.899325616555736</v>
      </c>
      <c r="U166" s="94">
        <v>1779</v>
      </c>
      <c r="V166" s="43">
        <v>1.1695206834906817</v>
      </c>
      <c r="W166" s="44">
        <v>512.16</v>
      </c>
      <c r="X166" s="42">
        <v>11.910697674418603</v>
      </c>
      <c r="Y166" s="42">
        <v>79.404651162790685</v>
      </c>
      <c r="Z166" s="42">
        <v>335.33000000000004</v>
      </c>
      <c r="AA166" s="44">
        <v>7.9840476190476197</v>
      </c>
      <c r="AB166" s="43">
        <v>79.840476190476195</v>
      </c>
      <c r="AC166" s="43">
        <v>0.54886586780917845</v>
      </c>
      <c r="AD166" s="41">
        <v>253</v>
      </c>
      <c r="AE166" s="41">
        <v>8122</v>
      </c>
      <c r="AF166" s="42">
        <v>3.0208955223880598</v>
      </c>
      <c r="AG166" s="94">
        <v>18</v>
      </c>
      <c r="AH166" s="94">
        <v>102</v>
      </c>
      <c r="AI166" s="43">
        <v>15</v>
      </c>
      <c r="AJ166" s="43">
        <v>396.54150197628456</v>
      </c>
      <c r="AK166" s="42">
        <v>335.33000000000004</v>
      </c>
      <c r="AL166" s="94">
        <v>99</v>
      </c>
      <c r="AM166" s="94">
        <v>102</v>
      </c>
      <c r="AN166" s="43">
        <v>97.058823529411768</v>
      </c>
      <c r="AO166" s="94">
        <v>18</v>
      </c>
      <c r="AP166" s="43">
        <v>15</v>
      </c>
      <c r="AQ166" s="45">
        <v>120</v>
      </c>
      <c r="AR166" s="43">
        <v>82.5</v>
      </c>
    </row>
    <row r="167" spans="1:44"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4250</v>
      </c>
      <c r="P167" s="42">
        <v>2.157995755095409</v>
      </c>
      <c r="Q167" s="94">
        <v>26</v>
      </c>
      <c r="R167" s="94">
        <v>199122</v>
      </c>
      <c r="S167" s="94">
        <v>109674.16352882051</v>
      </c>
      <c r="T167" s="43">
        <v>55.078878039001481</v>
      </c>
      <c r="U167" s="94">
        <v>931</v>
      </c>
      <c r="V167" s="43">
        <v>0.84887814052518296</v>
      </c>
      <c r="W167" s="44">
        <v>358.91</v>
      </c>
      <c r="X167" s="42">
        <v>13.292962962962964</v>
      </c>
      <c r="Y167" s="42">
        <v>88.619753086419763</v>
      </c>
      <c r="Z167" s="42">
        <v>240</v>
      </c>
      <c r="AA167" s="44">
        <v>9.2307692307692299</v>
      </c>
      <c r="AB167" s="43">
        <v>92.307692307692307</v>
      </c>
      <c r="AC167" s="43">
        <v>4.1615318174901272</v>
      </c>
      <c r="AD167" s="41">
        <v>197</v>
      </c>
      <c r="AE167" s="41">
        <v>4171</v>
      </c>
      <c r="AF167" s="42">
        <v>4.51007326007326</v>
      </c>
      <c r="AG167" s="94">
        <v>23</v>
      </c>
      <c r="AH167" s="94">
        <v>54</v>
      </c>
      <c r="AI167" s="43">
        <v>29.870129870129869</v>
      </c>
      <c r="AJ167" s="43">
        <v>562.29810798338713</v>
      </c>
      <c r="AK167" s="42">
        <v>240</v>
      </c>
      <c r="AL167" s="94">
        <v>52</v>
      </c>
      <c r="AM167" s="94">
        <v>54</v>
      </c>
      <c r="AN167" s="43">
        <v>96.296296296296291</v>
      </c>
      <c r="AO167" s="94">
        <v>23</v>
      </c>
      <c r="AP167" s="43">
        <v>29.870129870129869</v>
      </c>
      <c r="AQ167" s="45">
        <v>77</v>
      </c>
      <c r="AR167" s="43">
        <v>67.532467532467535</v>
      </c>
    </row>
    <row r="168" spans="1:44"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10185</v>
      </c>
      <c r="P168" s="42">
        <v>2.7492624094713909</v>
      </c>
      <c r="Q168" s="94">
        <v>48</v>
      </c>
      <c r="R168" s="94">
        <v>378410</v>
      </c>
      <c r="S168" s="94">
        <v>213162.33877961457</v>
      </c>
      <c r="T168" s="43">
        <v>56.331053296586916</v>
      </c>
      <c r="U168" s="94">
        <v>2714</v>
      </c>
      <c r="V168" s="43">
        <v>1.2732080233018859</v>
      </c>
      <c r="W168" s="44">
        <v>677.43999999999994</v>
      </c>
      <c r="X168" s="42">
        <v>14.113333333333332</v>
      </c>
      <c r="Y168" s="42">
        <v>94.088888888888874</v>
      </c>
      <c r="Z168" s="42">
        <v>432</v>
      </c>
      <c r="AA168" s="44">
        <v>9</v>
      </c>
      <c r="AB168" s="43">
        <v>90</v>
      </c>
      <c r="AC168" s="43">
        <v>-4.3457723193197744</v>
      </c>
      <c r="AD168" s="41">
        <v>287</v>
      </c>
      <c r="AE168" s="41">
        <v>10147</v>
      </c>
      <c r="AF168" s="42">
        <v>2.750622963388921</v>
      </c>
      <c r="AG168" s="94">
        <v>43</v>
      </c>
      <c r="AH168" s="94">
        <v>88</v>
      </c>
      <c r="AI168" s="43">
        <v>32.824427480916029</v>
      </c>
      <c r="AJ168" s="43">
        <v>1093.3452137138599</v>
      </c>
      <c r="AK168" s="42">
        <v>432</v>
      </c>
      <c r="AL168" s="94">
        <v>86</v>
      </c>
      <c r="AM168" s="94">
        <v>88</v>
      </c>
      <c r="AN168" s="43">
        <v>97.727272727272734</v>
      </c>
      <c r="AO168" s="94">
        <v>43</v>
      </c>
      <c r="AP168" s="43">
        <v>32.824427480916029</v>
      </c>
      <c r="AQ168" s="45">
        <v>131</v>
      </c>
      <c r="AR168" s="43">
        <v>65.648854961832058</v>
      </c>
    </row>
    <row r="169" spans="1:44"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9051</v>
      </c>
      <c r="P169" s="42">
        <v>2.9837313949463482</v>
      </c>
      <c r="Q169" s="94">
        <v>41</v>
      </c>
      <c r="R169" s="94">
        <v>310058</v>
      </c>
      <c r="S169" s="94">
        <v>171384.20372897258</v>
      </c>
      <c r="T169" s="43">
        <v>55.274885256620564</v>
      </c>
      <c r="U169" s="94">
        <v>2199</v>
      </c>
      <c r="V169" s="43">
        <v>1.2830820765007633</v>
      </c>
      <c r="W169" s="44">
        <v>499.86</v>
      </c>
      <c r="X169" s="42">
        <v>12.19170731707317</v>
      </c>
      <c r="Y169" s="42">
        <v>81.278048780487794</v>
      </c>
      <c r="Z169" s="42">
        <v>325.33000000000004</v>
      </c>
      <c r="AA169" s="44">
        <v>7.9348780487804884</v>
      </c>
      <c r="AB169" s="43">
        <v>79.348780487804888</v>
      </c>
      <c r="AC169" s="43">
        <v>-2.3736646260952843</v>
      </c>
      <c r="AD169" s="41">
        <v>250</v>
      </c>
      <c r="AE169" s="41">
        <v>8952</v>
      </c>
      <c r="AF169" s="42">
        <v>2.7168006955009782</v>
      </c>
      <c r="AG169" s="94">
        <v>44</v>
      </c>
      <c r="AH169" s="94">
        <v>89</v>
      </c>
      <c r="AI169" s="43">
        <v>33.082706766917291</v>
      </c>
      <c r="AJ169" s="43">
        <v>1117.7082706766917</v>
      </c>
      <c r="AK169" s="42">
        <v>325.33000000000004</v>
      </c>
      <c r="AL169" s="94">
        <v>87</v>
      </c>
      <c r="AM169" s="94">
        <v>89</v>
      </c>
      <c r="AN169" s="43">
        <v>97.752808988764045</v>
      </c>
      <c r="AO169" s="94">
        <v>44</v>
      </c>
      <c r="AP169" s="43">
        <v>33.082706766917291</v>
      </c>
      <c r="AQ169" s="45">
        <v>133</v>
      </c>
      <c r="AR169" s="43">
        <v>65.413533834586474</v>
      </c>
    </row>
    <row r="170" spans="1:44"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4310</v>
      </c>
      <c r="P170" s="42">
        <v>2.0871367486186641</v>
      </c>
      <c r="Q170" s="94">
        <v>29</v>
      </c>
      <c r="R170" s="94">
        <v>207480</v>
      </c>
      <c r="S170" s="94">
        <v>123177.94101502992</v>
      </c>
      <c r="T170" s="43">
        <v>59.368585413066278</v>
      </c>
      <c r="U170" s="94">
        <v>1030</v>
      </c>
      <c r="V170" s="43">
        <v>0.83618868079173481</v>
      </c>
      <c r="W170" s="44">
        <v>408.56</v>
      </c>
      <c r="X170" s="42">
        <v>13.618666666666666</v>
      </c>
      <c r="Y170" s="42">
        <v>90.791111111111107</v>
      </c>
      <c r="Z170" s="42">
        <v>260</v>
      </c>
      <c r="AA170" s="44">
        <v>8.9655172413793096</v>
      </c>
      <c r="AB170" s="43">
        <v>89.655172413793096</v>
      </c>
      <c r="AC170" s="43">
        <v>-1.2511562898793405</v>
      </c>
      <c r="AD170" s="41">
        <v>170</v>
      </c>
      <c r="AE170" s="41">
        <v>4223</v>
      </c>
      <c r="AF170" s="42">
        <v>3.8697928522649674</v>
      </c>
      <c r="AG170" s="94">
        <v>20</v>
      </c>
      <c r="AH170" s="94">
        <v>64</v>
      </c>
      <c r="AI170" s="43">
        <v>23.809523809523807</v>
      </c>
      <c r="AJ170" s="43">
        <v>515.26610644257687</v>
      </c>
      <c r="AK170" s="42">
        <v>260</v>
      </c>
      <c r="AL170" s="94">
        <v>63</v>
      </c>
      <c r="AM170" s="94">
        <v>64</v>
      </c>
      <c r="AN170" s="43">
        <v>98.4375</v>
      </c>
      <c r="AO170" s="94">
        <v>20</v>
      </c>
      <c r="AP170" s="43">
        <v>23.809523809523807</v>
      </c>
      <c r="AQ170" s="45">
        <v>84</v>
      </c>
      <c r="AR170" s="43">
        <v>75</v>
      </c>
    </row>
    <row r="171" spans="1:44"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9473</v>
      </c>
      <c r="P171" s="42">
        <v>3.1137933188047082</v>
      </c>
      <c r="Q171" s="94">
        <v>44</v>
      </c>
      <c r="R171" s="94">
        <v>309110</v>
      </c>
      <c r="S171" s="94">
        <v>170931.99711920871</v>
      </c>
      <c r="T171" s="43">
        <v>55.298113008058202</v>
      </c>
      <c r="U171" s="94">
        <v>2013</v>
      </c>
      <c r="V171" s="43">
        <v>1.1776613120574055</v>
      </c>
      <c r="W171" s="44">
        <v>567.02</v>
      </c>
      <c r="X171" s="42">
        <v>12.600444444444443</v>
      </c>
      <c r="Y171" s="42">
        <v>84.002962962962954</v>
      </c>
      <c r="Z171" s="42">
        <v>358</v>
      </c>
      <c r="AA171" s="44">
        <v>8.1363636363636367</v>
      </c>
      <c r="AB171" s="43">
        <v>81.363636363636374</v>
      </c>
      <c r="AC171" s="43">
        <v>-3.141944648417061</v>
      </c>
      <c r="AD171" s="41">
        <v>312</v>
      </c>
      <c r="AE171" s="41">
        <v>9531</v>
      </c>
      <c r="AF171" s="42">
        <v>3.1697653154526058</v>
      </c>
      <c r="AG171" s="94">
        <v>22</v>
      </c>
      <c r="AH171" s="94">
        <v>80</v>
      </c>
      <c r="AI171" s="43">
        <v>21.568627450980394</v>
      </c>
      <c r="AJ171" s="43">
        <v>580.44871794871801</v>
      </c>
      <c r="AK171" s="42">
        <v>358</v>
      </c>
      <c r="AL171" s="94">
        <v>74</v>
      </c>
      <c r="AM171" s="94">
        <v>80</v>
      </c>
      <c r="AN171" s="43">
        <v>92.5</v>
      </c>
      <c r="AO171" s="94">
        <v>22</v>
      </c>
      <c r="AP171" s="43">
        <v>21.568627450980394</v>
      </c>
      <c r="AQ171" s="45">
        <v>102</v>
      </c>
      <c r="AR171" s="43">
        <v>72.549019607843135</v>
      </c>
    </row>
    <row r="172" spans="1:44"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5797</v>
      </c>
      <c r="P172" s="42">
        <v>2.6672740155886223</v>
      </c>
      <c r="Q172" s="94">
        <v>25</v>
      </c>
      <c r="R172" s="94">
        <v>217827</v>
      </c>
      <c r="S172" s="94">
        <v>123459.00462921166</v>
      </c>
      <c r="T172" s="43">
        <v>56.677548985760104</v>
      </c>
      <c r="U172" s="94">
        <v>1528</v>
      </c>
      <c r="V172" s="43">
        <v>1.2376577995174114</v>
      </c>
      <c r="W172" s="44">
        <v>337.43</v>
      </c>
      <c r="X172" s="42">
        <v>13.497199999999999</v>
      </c>
      <c r="Y172" s="42">
        <v>89.981333333333325</v>
      </c>
      <c r="Z172" s="42">
        <v>220</v>
      </c>
      <c r="AA172" s="44">
        <v>8.8000000000000007</v>
      </c>
      <c r="AB172" s="43">
        <v>88.000000000000014</v>
      </c>
      <c r="AC172" s="43">
        <v>-2.2019381797705906</v>
      </c>
      <c r="AD172" s="41">
        <v>261</v>
      </c>
      <c r="AE172" s="41">
        <v>5702</v>
      </c>
      <c r="AF172" s="42">
        <v>4.3769914472580922</v>
      </c>
      <c r="AG172" s="94">
        <v>40</v>
      </c>
      <c r="AH172" s="94">
        <v>69</v>
      </c>
      <c r="AI172" s="43">
        <v>36.697247706422019</v>
      </c>
      <c r="AJ172" s="43">
        <v>738.41259798235421</v>
      </c>
      <c r="AK172" s="42">
        <v>220</v>
      </c>
      <c r="AL172" s="94">
        <v>65</v>
      </c>
      <c r="AM172" s="94">
        <v>69</v>
      </c>
      <c r="AN172" s="43">
        <v>94.20289855072464</v>
      </c>
      <c r="AO172" s="94">
        <v>40</v>
      </c>
      <c r="AP172" s="43">
        <v>36.697247706422019</v>
      </c>
      <c r="AQ172" s="45">
        <v>109</v>
      </c>
      <c r="AR172" s="43">
        <v>59.633027522935777</v>
      </c>
    </row>
    <row r="173" spans="1:44"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4812</v>
      </c>
      <c r="P173" s="42">
        <v>2.5668380736979111</v>
      </c>
      <c r="Q173" s="94">
        <v>27</v>
      </c>
      <c r="R173" s="94">
        <v>188556</v>
      </c>
      <c r="S173" s="94">
        <v>105536.9848730603</v>
      </c>
      <c r="T173" s="43">
        <v>55.971162345966341</v>
      </c>
      <c r="U173" s="94">
        <v>1088</v>
      </c>
      <c r="V173" s="43">
        <v>1.0309182144142592</v>
      </c>
      <c r="W173" s="44">
        <v>368.37999999999994</v>
      </c>
      <c r="X173" s="42">
        <v>13.643703703703702</v>
      </c>
      <c r="Y173" s="42">
        <v>90.958024691358005</v>
      </c>
      <c r="Z173" s="42">
        <v>220</v>
      </c>
      <c r="AA173" s="44">
        <v>8.1481481481481488</v>
      </c>
      <c r="AB173" s="43">
        <v>81.481481481481495</v>
      </c>
      <c r="AC173" s="43">
        <v>-10.418589499972819</v>
      </c>
      <c r="AD173" s="41">
        <v>136</v>
      </c>
      <c r="AE173" s="41">
        <v>4998</v>
      </c>
      <c r="AF173" s="42">
        <v>2.6490066225165565</v>
      </c>
      <c r="AG173" s="94">
        <v>37</v>
      </c>
      <c r="AH173" s="94">
        <v>65</v>
      </c>
      <c r="AI173" s="43">
        <v>36.274509803921568</v>
      </c>
      <c r="AJ173" s="43">
        <v>1269.3627450980391</v>
      </c>
      <c r="AK173" s="42">
        <v>220</v>
      </c>
      <c r="AL173" s="94">
        <v>64</v>
      </c>
      <c r="AM173" s="94">
        <v>65</v>
      </c>
      <c r="AN173" s="43">
        <v>98.461538461538467</v>
      </c>
      <c r="AO173" s="94">
        <v>37</v>
      </c>
      <c r="AP173" s="43">
        <v>36.274509803921568</v>
      </c>
      <c r="AQ173" s="45">
        <v>102</v>
      </c>
      <c r="AR173" s="43">
        <v>62.745098039215684</v>
      </c>
    </row>
    <row r="174" spans="1:44"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7879</v>
      </c>
      <c r="P174" s="42">
        <v>2.108449049605686</v>
      </c>
      <c r="Q174" s="94">
        <v>43</v>
      </c>
      <c r="R174" s="94">
        <v>375742</v>
      </c>
      <c r="S174" s="94">
        <v>213386.07370373997</v>
      </c>
      <c r="T174" s="43">
        <v>56.790583353402056</v>
      </c>
      <c r="U174" s="94">
        <v>1621</v>
      </c>
      <c r="V174" s="43">
        <v>0.75965594748725584</v>
      </c>
      <c r="W174" s="44">
        <v>533.94999999999993</v>
      </c>
      <c r="X174" s="42">
        <v>12.417441860465114</v>
      </c>
      <c r="Y174" s="42">
        <v>82.782945736434101</v>
      </c>
      <c r="Z174" s="42">
        <v>370</v>
      </c>
      <c r="AA174" s="44">
        <v>8.604651162790697</v>
      </c>
      <c r="AB174" s="43">
        <v>86.04651162790698</v>
      </c>
      <c r="AC174" s="43">
        <v>3.942316696319903</v>
      </c>
      <c r="AD174" s="41">
        <v>216</v>
      </c>
      <c r="AE174" s="41">
        <v>7797</v>
      </c>
      <c r="AF174" s="42">
        <v>2.6956196181205541</v>
      </c>
      <c r="AG174" s="94">
        <v>28</v>
      </c>
      <c r="AH174" s="94">
        <v>79</v>
      </c>
      <c r="AI174" s="43">
        <v>26.168224299065418</v>
      </c>
      <c r="AJ174" s="43">
        <v>870.7684319833852</v>
      </c>
      <c r="AK174" s="42">
        <v>370</v>
      </c>
      <c r="AL174" s="94">
        <v>76</v>
      </c>
      <c r="AM174" s="94">
        <v>79</v>
      </c>
      <c r="AN174" s="43">
        <v>96.202531645569621</v>
      </c>
      <c r="AO174" s="94">
        <v>28</v>
      </c>
      <c r="AP174" s="43">
        <v>26.168224299065418</v>
      </c>
      <c r="AQ174" s="45">
        <v>107</v>
      </c>
      <c r="AR174" s="43">
        <v>71.028037383177562</v>
      </c>
    </row>
    <row r="175" spans="1:44"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5956</v>
      </c>
      <c r="P175" s="42">
        <v>2.7201936470964352</v>
      </c>
      <c r="Q175" s="94">
        <v>20</v>
      </c>
      <c r="R175" s="94">
        <v>219576</v>
      </c>
      <c r="S175" s="94">
        <v>127366.04463310806</v>
      </c>
      <c r="T175" s="43">
        <v>58.005448971248249</v>
      </c>
      <c r="U175" s="94">
        <v>1476</v>
      </c>
      <c r="V175" s="43">
        <v>1.1588645971159588</v>
      </c>
      <c r="W175" s="44">
        <v>280.41999999999996</v>
      </c>
      <c r="X175" s="42">
        <v>14.020999999999997</v>
      </c>
      <c r="Y175" s="42">
        <v>93.473333333333315</v>
      </c>
      <c r="Z175" s="42">
        <v>182</v>
      </c>
      <c r="AA175" s="44">
        <v>9.1</v>
      </c>
      <c r="AB175" s="43">
        <v>90.999999999999986</v>
      </c>
      <c r="AC175" s="43">
        <v>-2.6460309535696447</v>
      </c>
      <c r="AD175" s="41">
        <v>271</v>
      </c>
      <c r="AE175" s="41">
        <v>5807</v>
      </c>
      <c r="AF175" s="42">
        <v>4.458703520895031</v>
      </c>
      <c r="AG175" s="94">
        <v>36</v>
      </c>
      <c r="AH175" s="94">
        <v>64</v>
      </c>
      <c r="AI175" s="43">
        <v>36</v>
      </c>
      <c r="AJ175" s="43">
        <v>707.40959409594097</v>
      </c>
      <c r="AK175" s="42">
        <v>182</v>
      </c>
      <c r="AL175" s="94">
        <v>63</v>
      </c>
      <c r="AM175" s="94">
        <v>64</v>
      </c>
      <c r="AN175" s="43">
        <v>98.4375</v>
      </c>
      <c r="AO175" s="94">
        <v>36</v>
      </c>
      <c r="AP175" s="43">
        <v>36</v>
      </c>
      <c r="AQ175" s="45">
        <v>100</v>
      </c>
      <c r="AR175" s="43">
        <v>63</v>
      </c>
    </row>
    <row r="176" spans="1:44"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5458</v>
      </c>
      <c r="P176" s="42">
        <v>2.7073949879957935</v>
      </c>
      <c r="Q176" s="94">
        <v>21</v>
      </c>
      <c r="R176" s="94">
        <v>201595</v>
      </c>
      <c r="S176" s="94">
        <v>114727.18888739466</v>
      </c>
      <c r="T176" s="43">
        <v>56.909739272995196</v>
      </c>
      <c r="U176" s="94">
        <v>1297</v>
      </c>
      <c r="V176" s="43">
        <v>1.1305079576847405</v>
      </c>
      <c r="W176" s="44">
        <v>289.53999999999996</v>
      </c>
      <c r="X176" s="42">
        <v>13.787619047619046</v>
      </c>
      <c r="Y176" s="42">
        <v>91.917460317460311</v>
      </c>
      <c r="Z176" s="42">
        <v>199.5</v>
      </c>
      <c r="AA176" s="44">
        <v>9.5</v>
      </c>
      <c r="AB176" s="43">
        <v>95</v>
      </c>
      <c r="AC176" s="43">
        <v>3.3535953581543154</v>
      </c>
      <c r="AD176" s="41">
        <v>233</v>
      </c>
      <c r="AE176" s="41">
        <v>5349</v>
      </c>
      <c r="AF176" s="42">
        <v>4.1741311357936226</v>
      </c>
      <c r="AG176" s="94">
        <v>37</v>
      </c>
      <c r="AH176" s="94">
        <v>73</v>
      </c>
      <c r="AI176" s="43">
        <v>33.636363636363633</v>
      </c>
      <c r="AJ176" s="43">
        <v>705.82910651580164</v>
      </c>
      <c r="AK176" s="42">
        <v>199.5</v>
      </c>
      <c r="AL176" s="94">
        <v>71</v>
      </c>
      <c r="AM176" s="94">
        <v>73</v>
      </c>
      <c r="AN176" s="43">
        <v>97.260273972602747</v>
      </c>
      <c r="AO176" s="94">
        <v>37</v>
      </c>
      <c r="AP176" s="43">
        <v>33.636363636363633</v>
      </c>
      <c r="AQ176" s="45">
        <v>110</v>
      </c>
      <c r="AR176" s="43">
        <v>64.545454545454547</v>
      </c>
    </row>
    <row r="177" spans="1:44"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3752</v>
      </c>
      <c r="P177" s="42">
        <v>2.6505785777865691</v>
      </c>
      <c r="Q177" s="94">
        <v>17</v>
      </c>
      <c r="R177" s="94">
        <v>141890</v>
      </c>
      <c r="S177" s="94">
        <v>82440.280530368211</v>
      </c>
      <c r="T177" s="43">
        <v>58.10154382293905</v>
      </c>
      <c r="U177" s="94">
        <v>924</v>
      </c>
      <c r="V177" s="43">
        <v>1.1208113243375362</v>
      </c>
      <c r="W177" s="44">
        <v>245</v>
      </c>
      <c r="X177" s="42">
        <v>14.411764705882353</v>
      </c>
      <c r="Y177" s="42">
        <v>96.078431372549019</v>
      </c>
      <c r="Z177" s="42">
        <v>157.5</v>
      </c>
      <c r="AA177" s="44">
        <v>9.264705882352942</v>
      </c>
      <c r="AB177" s="43">
        <v>92.64705882352942</v>
      </c>
      <c r="AC177" s="43">
        <v>-3.5714285714285587</v>
      </c>
      <c r="AD177" s="41">
        <v>172</v>
      </c>
      <c r="AE177" s="41">
        <v>3680</v>
      </c>
      <c r="AF177" s="42">
        <v>4.46521287642783</v>
      </c>
      <c r="AG177" s="94">
        <v>40</v>
      </c>
      <c r="AH177" s="94">
        <v>78</v>
      </c>
      <c r="AI177" s="43">
        <v>33.898305084745758</v>
      </c>
      <c r="AJ177" s="43">
        <v>659.16436736302705</v>
      </c>
      <c r="AK177" s="42">
        <v>157.5</v>
      </c>
      <c r="AL177" s="94">
        <v>75</v>
      </c>
      <c r="AM177" s="94">
        <v>78</v>
      </c>
      <c r="AN177" s="43">
        <v>96.15384615384616</v>
      </c>
      <c r="AO177" s="94">
        <v>40</v>
      </c>
      <c r="AP177" s="43">
        <v>33.898305084745758</v>
      </c>
      <c r="AQ177" s="45">
        <v>118</v>
      </c>
      <c r="AR177" s="43">
        <v>63.559322033898304</v>
      </c>
    </row>
    <row r="178" spans="1:44"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5214</v>
      </c>
      <c r="P178" s="42">
        <v>2.3843930635838149</v>
      </c>
      <c r="Q178" s="94">
        <v>24</v>
      </c>
      <c r="R178" s="94">
        <v>218666</v>
      </c>
      <c r="S178" s="94">
        <v>114324.33141764232</v>
      </c>
      <c r="T178" s="43">
        <v>52.282628034373111</v>
      </c>
      <c r="U178" s="94">
        <v>1143</v>
      </c>
      <c r="V178" s="43">
        <v>0.99978717201018708</v>
      </c>
      <c r="W178" s="44">
        <v>360.58000000000004</v>
      </c>
      <c r="X178" s="42">
        <v>13.86846153846154</v>
      </c>
      <c r="Y178" s="42">
        <v>92.456410256410265</v>
      </c>
      <c r="Z178" s="42">
        <v>218.67000000000002</v>
      </c>
      <c r="AA178" s="44">
        <v>9.1112500000000001</v>
      </c>
      <c r="AB178" s="43">
        <v>91.112499999999997</v>
      </c>
      <c r="AC178" s="43">
        <v>-1.4535609296134178</v>
      </c>
      <c r="AD178" s="41">
        <v>242</v>
      </c>
      <c r="AE178" s="41">
        <v>5107</v>
      </c>
      <c r="AF178" s="42">
        <v>4.5242101327350914</v>
      </c>
      <c r="AG178" s="94">
        <v>14</v>
      </c>
      <c r="AH178" s="94">
        <v>61</v>
      </c>
      <c r="AI178" s="43">
        <v>18.666666666666668</v>
      </c>
      <c r="AJ178" s="43">
        <v>312.59504132231399</v>
      </c>
      <c r="AK178" s="42">
        <v>218.67000000000002</v>
      </c>
      <c r="AL178" s="94">
        <v>58</v>
      </c>
      <c r="AM178" s="94">
        <v>61</v>
      </c>
      <c r="AN178" s="43">
        <v>95.081967213114751</v>
      </c>
      <c r="AO178" s="94">
        <v>14</v>
      </c>
      <c r="AP178" s="43">
        <v>18.666666666666668</v>
      </c>
      <c r="AQ178" s="45">
        <v>75</v>
      </c>
      <c r="AR178" s="43">
        <v>77.333333333333329</v>
      </c>
    </row>
    <row r="179" spans="1:44"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5855</v>
      </c>
      <c r="P179" s="42">
        <v>2.7942159014985206</v>
      </c>
      <c r="Q179" s="94">
        <v>25</v>
      </c>
      <c r="R179" s="94">
        <v>210793</v>
      </c>
      <c r="S179" s="94">
        <v>119551.48600553065</v>
      </c>
      <c r="T179" s="43">
        <v>56.715111984520675</v>
      </c>
      <c r="U179" s="94">
        <v>1255</v>
      </c>
      <c r="V179" s="43">
        <v>1.0497569222535148</v>
      </c>
      <c r="W179" s="44">
        <v>379.82000000000005</v>
      </c>
      <c r="X179" s="42">
        <v>14.067407407407408</v>
      </c>
      <c r="Y179" s="42">
        <v>93.782716049382714</v>
      </c>
      <c r="Z179" s="42">
        <v>232</v>
      </c>
      <c r="AA179" s="44">
        <v>9.2799999999999994</v>
      </c>
      <c r="AB179" s="43">
        <v>92.8</v>
      </c>
      <c r="AC179" s="43">
        <v>-1.047864778052765</v>
      </c>
      <c r="AD179" s="41">
        <v>294</v>
      </c>
      <c r="AE179" s="41">
        <v>5711</v>
      </c>
      <c r="AF179" s="42">
        <v>4.8959200666111578</v>
      </c>
      <c r="AG179" s="94">
        <v>32</v>
      </c>
      <c r="AH179" s="94">
        <v>75</v>
      </c>
      <c r="AI179" s="43">
        <v>29.906542056074763</v>
      </c>
      <c r="AJ179" s="43">
        <v>510.84620764193511</v>
      </c>
      <c r="AK179" s="42">
        <v>232</v>
      </c>
      <c r="AL179" s="94">
        <v>73</v>
      </c>
      <c r="AM179" s="94">
        <v>75</v>
      </c>
      <c r="AN179" s="43">
        <v>97.333333333333343</v>
      </c>
      <c r="AO179" s="94">
        <v>32</v>
      </c>
      <c r="AP179" s="43">
        <v>29.906542056074763</v>
      </c>
      <c r="AQ179" s="45">
        <v>107</v>
      </c>
      <c r="AR179" s="43">
        <v>68.224299065420553</v>
      </c>
    </row>
    <row r="180" spans="1:44"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6480</v>
      </c>
      <c r="P180" s="42">
        <v>2.4004623112599464</v>
      </c>
      <c r="Q180" s="94">
        <v>34</v>
      </c>
      <c r="R180" s="94">
        <v>270350</v>
      </c>
      <c r="S180" s="94">
        <v>138377.05146609101</v>
      </c>
      <c r="T180" s="43">
        <v>51.184409641609399</v>
      </c>
      <c r="U180" s="94">
        <v>1194</v>
      </c>
      <c r="V180" s="43">
        <v>0.86285983647554965</v>
      </c>
      <c r="W180" s="44">
        <v>447.05</v>
      </c>
      <c r="X180" s="42">
        <v>12.772857142857143</v>
      </c>
      <c r="Y180" s="42">
        <v>85.152380952380952</v>
      </c>
      <c r="Z180" s="42">
        <v>320</v>
      </c>
      <c r="AA180" s="44">
        <v>9.4117647058823533</v>
      </c>
      <c r="AB180" s="43">
        <v>94.117647058823522</v>
      </c>
      <c r="AC180" s="43">
        <v>10.528497272972492</v>
      </c>
      <c r="AD180" s="41">
        <v>282</v>
      </c>
      <c r="AE180" s="41">
        <v>6360</v>
      </c>
      <c r="AF180" s="42">
        <v>4.2457091237579041</v>
      </c>
      <c r="AG180" s="94">
        <v>36</v>
      </c>
      <c r="AH180" s="94">
        <v>87</v>
      </c>
      <c r="AI180" s="43">
        <v>29.268292682926827</v>
      </c>
      <c r="AJ180" s="43">
        <v>589.36170212765956</v>
      </c>
      <c r="AK180" s="42">
        <v>320</v>
      </c>
      <c r="AL180" s="94">
        <v>86</v>
      </c>
      <c r="AM180" s="94">
        <v>87</v>
      </c>
      <c r="AN180" s="43">
        <v>98.850574712643677</v>
      </c>
      <c r="AO180" s="94">
        <v>36</v>
      </c>
      <c r="AP180" s="43">
        <v>29.268292682926827</v>
      </c>
      <c r="AQ180" s="45">
        <v>123</v>
      </c>
      <c r="AR180" s="43">
        <v>69.918699186991873</v>
      </c>
    </row>
    <row r="181" spans="1:44"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14639</v>
      </c>
      <c r="P181" s="42">
        <v>2.7273709626935747</v>
      </c>
      <c r="Q181" s="94">
        <v>51</v>
      </c>
      <c r="R181" s="94">
        <v>547656</v>
      </c>
      <c r="S181" s="94">
        <v>312970.5047524788</v>
      </c>
      <c r="T181" s="43">
        <v>57.147279451421838</v>
      </c>
      <c r="U181" s="94">
        <v>3568</v>
      </c>
      <c r="V181" s="43">
        <v>1.1400435331188317</v>
      </c>
      <c r="W181" s="44">
        <v>720.73</v>
      </c>
      <c r="X181" s="42">
        <v>13.860192307692309</v>
      </c>
      <c r="Y181" s="42">
        <v>92.401282051282053</v>
      </c>
      <c r="Z181" s="42">
        <v>500</v>
      </c>
      <c r="AA181" s="44">
        <v>9.8039215686274517</v>
      </c>
      <c r="AB181" s="43">
        <v>98.039215686274517</v>
      </c>
      <c r="AC181" s="43">
        <v>6.1015751186909384</v>
      </c>
      <c r="AD181" s="41">
        <v>633</v>
      </c>
      <c r="AE181" s="41">
        <v>14323</v>
      </c>
      <c r="AF181" s="42">
        <v>4.2324150842471253</v>
      </c>
      <c r="AG181" s="94">
        <v>116</v>
      </c>
      <c r="AH181" s="94">
        <v>171</v>
      </c>
      <c r="AI181" s="43">
        <v>40.418118466898953</v>
      </c>
      <c r="AJ181" s="43">
        <v>854.96584485140716</v>
      </c>
      <c r="AK181" s="42">
        <v>500</v>
      </c>
      <c r="AL181" s="94">
        <v>167</v>
      </c>
      <c r="AM181" s="94">
        <v>171</v>
      </c>
      <c r="AN181" s="43">
        <v>97.660818713450297</v>
      </c>
      <c r="AO181" s="94">
        <v>116</v>
      </c>
      <c r="AP181" s="43">
        <v>40.418118466898953</v>
      </c>
      <c r="AQ181" s="45">
        <v>287</v>
      </c>
      <c r="AR181" s="43">
        <v>58.188153310104532</v>
      </c>
    </row>
    <row r="182" spans="1:44"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20988</v>
      </c>
      <c r="P182" s="42">
        <v>2.6979117792617635</v>
      </c>
      <c r="Q182" s="94">
        <v>100</v>
      </c>
      <c r="R182" s="94">
        <v>783543</v>
      </c>
      <c r="S182" s="94">
        <v>443826.75997210713</v>
      </c>
      <c r="T182" s="43">
        <v>56.643574120642661</v>
      </c>
      <c r="U182" s="94">
        <v>4151</v>
      </c>
      <c r="V182" s="43">
        <v>0.9352748356725662</v>
      </c>
      <c r="W182" s="44">
        <v>1397.9800000000002</v>
      </c>
      <c r="X182" s="42">
        <v>13.979800000000003</v>
      </c>
      <c r="Y182" s="42">
        <v>93.198666666666682</v>
      </c>
      <c r="Z182" s="42">
        <v>905.43</v>
      </c>
      <c r="AA182" s="44">
        <v>9.0542999999999996</v>
      </c>
      <c r="AB182" s="43">
        <v>90.542999999999992</v>
      </c>
      <c r="AC182" s="43">
        <v>-2.849468518862952</v>
      </c>
      <c r="AD182" s="41">
        <v>1132</v>
      </c>
      <c r="AE182" s="41">
        <v>20497</v>
      </c>
      <c r="AF182" s="42">
        <v>5.2337139950991718</v>
      </c>
      <c r="AG182" s="94">
        <v>124</v>
      </c>
      <c r="AH182" s="94">
        <v>255</v>
      </c>
      <c r="AI182" s="43">
        <v>32.717678100263853</v>
      </c>
      <c r="AJ182" s="43">
        <v>525.13309154647254</v>
      </c>
      <c r="AK182" s="42">
        <v>905.43</v>
      </c>
      <c r="AL182" s="94">
        <v>250</v>
      </c>
      <c r="AM182" s="94">
        <v>255</v>
      </c>
      <c r="AN182" s="43">
        <v>98.039215686274503</v>
      </c>
      <c r="AO182" s="94">
        <v>124</v>
      </c>
      <c r="AP182" s="43">
        <v>32.717678100263853</v>
      </c>
      <c r="AQ182" s="45">
        <v>379</v>
      </c>
      <c r="AR182" s="43">
        <v>65.963060686015822</v>
      </c>
    </row>
    <row r="183" spans="1:44"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6623</v>
      </c>
      <c r="P183" s="42">
        <v>3.0080754312498295</v>
      </c>
      <c r="Q183" s="94">
        <v>24</v>
      </c>
      <c r="R183" s="94">
        <v>221869</v>
      </c>
      <c r="S183" s="94">
        <v>126133.97514442304</v>
      </c>
      <c r="T183" s="43">
        <v>56.850652927819134</v>
      </c>
      <c r="U183" s="94">
        <v>1723</v>
      </c>
      <c r="V183" s="43">
        <v>1.3660078484224176</v>
      </c>
      <c r="W183" s="44">
        <v>317.40000000000003</v>
      </c>
      <c r="X183" s="42">
        <v>13.225000000000001</v>
      </c>
      <c r="Y183" s="42">
        <v>88.166666666666671</v>
      </c>
      <c r="Z183" s="42">
        <v>218</v>
      </c>
      <c r="AA183" s="44">
        <v>9.0833333333333339</v>
      </c>
      <c r="AB183" s="43">
        <v>90.833333333333343</v>
      </c>
      <c r="AC183" s="43">
        <v>3.0245746691871522</v>
      </c>
      <c r="AD183" s="41">
        <v>254</v>
      </c>
      <c r="AE183" s="41">
        <v>6536</v>
      </c>
      <c r="AF183" s="42">
        <v>3.7407952871870398</v>
      </c>
      <c r="AG183" s="94">
        <v>46</v>
      </c>
      <c r="AH183" s="94">
        <v>88</v>
      </c>
      <c r="AI183" s="43">
        <v>34.328358208955223</v>
      </c>
      <c r="AJ183" s="43">
        <v>817.67540251498406</v>
      </c>
      <c r="AK183" s="42">
        <v>218</v>
      </c>
      <c r="AL183" s="94">
        <v>83</v>
      </c>
      <c r="AM183" s="94">
        <v>88</v>
      </c>
      <c r="AN183" s="43">
        <v>94.318181818181827</v>
      </c>
      <c r="AO183" s="94">
        <v>46</v>
      </c>
      <c r="AP183" s="43">
        <v>34.328358208955223</v>
      </c>
      <c r="AQ183" s="45">
        <v>134</v>
      </c>
      <c r="AR183" s="43">
        <v>61.940298507462686</v>
      </c>
    </row>
    <row r="184" spans="1:44"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11716</v>
      </c>
      <c r="P184" s="42">
        <v>2.3859417607012015</v>
      </c>
      <c r="Q184" s="94">
        <v>54</v>
      </c>
      <c r="R184" s="94">
        <v>491800</v>
      </c>
      <c r="S184" s="94">
        <v>258870.74611387574</v>
      </c>
      <c r="T184" s="43">
        <v>52.637402625838902</v>
      </c>
      <c r="U184" s="94">
        <v>2631</v>
      </c>
      <c r="V184" s="43">
        <v>1.0163373187183684</v>
      </c>
      <c r="W184" s="44">
        <v>735.5200000000001</v>
      </c>
      <c r="X184" s="42">
        <v>13.620740740740743</v>
      </c>
      <c r="Y184" s="42">
        <v>90.804938271604954</v>
      </c>
      <c r="Z184" s="42">
        <v>518.36</v>
      </c>
      <c r="AA184" s="44">
        <v>9.5992592592592594</v>
      </c>
      <c r="AB184" s="43">
        <v>95.992592592592601</v>
      </c>
      <c r="AC184" s="43">
        <v>5.7129649771590074</v>
      </c>
      <c r="AD184" s="41">
        <v>509</v>
      </c>
      <c r="AE184" s="41">
        <v>11496</v>
      </c>
      <c r="AF184" s="42">
        <v>4.2399000416493129</v>
      </c>
      <c r="AG184" s="94">
        <v>75</v>
      </c>
      <c r="AH184" s="94">
        <v>181</v>
      </c>
      <c r="AI184" s="43">
        <v>29.296875</v>
      </c>
      <c r="AJ184" s="43">
        <v>590.98032293713163</v>
      </c>
      <c r="AK184" s="42">
        <v>518.36</v>
      </c>
      <c r="AL184" s="94">
        <v>178</v>
      </c>
      <c r="AM184" s="94">
        <v>181</v>
      </c>
      <c r="AN184" s="43">
        <v>98.342541436464089</v>
      </c>
      <c r="AO184" s="94">
        <v>75</v>
      </c>
      <c r="AP184" s="43">
        <v>29.296875</v>
      </c>
      <c r="AQ184" s="45">
        <v>256</v>
      </c>
      <c r="AR184" s="43">
        <v>69.53125</v>
      </c>
    </row>
    <row r="185" spans="1:44"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7323</v>
      </c>
      <c r="P185" s="42">
        <v>3.4253078941583137</v>
      </c>
      <c r="Q185" s="94">
        <v>25</v>
      </c>
      <c r="R185" s="94">
        <v>214828</v>
      </c>
      <c r="S185" s="94">
        <v>123617.09136591513</v>
      </c>
      <c r="T185" s="43">
        <v>57.542355449901841</v>
      </c>
      <c r="U185" s="94">
        <v>1620</v>
      </c>
      <c r="V185" s="43">
        <v>1.3104983963784491</v>
      </c>
      <c r="W185" s="44">
        <v>327.99</v>
      </c>
      <c r="X185" s="42">
        <v>13.1196</v>
      </c>
      <c r="Y185" s="42">
        <v>87.463999999999999</v>
      </c>
      <c r="Z185" s="42">
        <v>240</v>
      </c>
      <c r="AA185" s="44">
        <v>9.6</v>
      </c>
      <c r="AB185" s="43">
        <v>96</v>
      </c>
      <c r="AC185" s="43">
        <v>9.7594438854843091</v>
      </c>
      <c r="AD185" s="41">
        <v>331</v>
      </c>
      <c r="AE185" s="41">
        <v>7215</v>
      </c>
      <c r="AF185" s="42">
        <v>4.3864298966339783</v>
      </c>
      <c r="AG185" s="94">
        <v>45</v>
      </c>
      <c r="AH185" s="94">
        <v>96</v>
      </c>
      <c r="AI185" s="43">
        <v>31.914893617021278</v>
      </c>
      <c r="AJ185" s="43">
        <v>627.58243877354255</v>
      </c>
      <c r="AK185" s="42">
        <v>240</v>
      </c>
      <c r="AL185" s="94">
        <v>96</v>
      </c>
      <c r="AM185" s="94">
        <v>96</v>
      </c>
      <c r="AN185" s="43">
        <v>100</v>
      </c>
      <c r="AO185" s="94">
        <v>45</v>
      </c>
      <c r="AP185" s="43">
        <v>31.914893617021278</v>
      </c>
      <c r="AQ185" s="45">
        <v>141</v>
      </c>
      <c r="AR185" s="43">
        <v>68.085106382978722</v>
      </c>
    </row>
    <row r="186" spans="1:44"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19105</v>
      </c>
      <c r="P186" s="42">
        <v>3.4632089563061039</v>
      </c>
      <c r="Q186" s="94">
        <v>75</v>
      </c>
      <c r="R186" s="94">
        <v>556723</v>
      </c>
      <c r="S186" s="94">
        <v>316497.43323756295</v>
      </c>
      <c r="T186" s="43">
        <v>56.850073238857192</v>
      </c>
      <c r="U186" s="94">
        <v>4259</v>
      </c>
      <c r="V186" s="43">
        <v>1.3456665213468557</v>
      </c>
      <c r="W186" s="44">
        <v>645.45999999999992</v>
      </c>
      <c r="X186" s="42">
        <v>8.6061333333333323</v>
      </c>
      <c r="Y186" s="42">
        <v>57.374222222222215</v>
      </c>
      <c r="Z186" s="42">
        <v>432.66</v>
      </c>
      <c r="AA186" s="44">
        <v>5.7688000000000006</v>
      </c>
      <c r="AB186" s="43">
        <v>57.688000000000002</v>
      </c>
      <c r="AC186" s="43">
        <v>0.54689678678774278</v>
      </c>
      <c r="AD186" s="41">
        <v>1023</v>
      </c>
      <c r="AE186" s="41">
        <v>18910</v>
      </c>
      <c r="AF186" s="42">
        <v>5.132192846034215</v>
      </c>
      <c r="AG186" s="94">
        <v>86</v>
      </c>
      <c r="AH186" s="94">
        <v>291</v>
      </c>
      <c r="AI186" s="43">
        <v>22.811671087533156</v>
      </c>
      <c r="AJ186" s="43">
        <v>344.48195482678238</v>
      </c>
      <c r="AK186" s="42">
        <v>432.66</v>
      </c>
      <c r="AL186" s="94">
        <v>208</v>
      </c>
      <c r="AM186" s="94">
        <v>291</v>
      </c>
      <c r="AN186" s="43">
        <v>71.477663230240552</v>
      </c>
      <c r="AO186" s="94">
        <v>86</v>
      </c>
      <c r="AP186" s="43">
        <v>22.811671087533156</v>
      </c>
      <c r="AQ186" s="45">
        <v>377</v>
      </c>
      <c r="AR186" s="43">
        <v>55.172413793103445</v>
      </c>
    </row>
    <row r="187" spans="1:44"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8140</v>
      </c>
      <c r="P187" s="42">
        <v>3.1220874261189078</v>
      </c>
      <c r="Q187" s="94">
        <v>25</v>
      </c>
      <c r="R187" s="94">
        <v>263235</v>
      </c>
      <c r="S187" s="94">
        <v>148192.50900008279</v>
      </c>
      <c r="T187" s="43">
        <v>56.296658499091222</v>
      </c>
      <c r="U187" s="94">
        <v>1725</v>
      </c>
      <c r="V187" s="43">
        <v>1.1640264488666132</v>
      </c>
      <c r="W187" s="44">
        <v>380.55999999999995</v>
      </c>
      <c r="X187" s="42">
        <v>14.636923076923075</v>
      </c>
      <c r="Y187" s="42">
        <v>97.579487179487174</v>
      </c>
      <c r="Z187" s="42">
        <v>250</v>
      </c>
      <c r="AA187" s="44">
        <v>10</v>
      </c>
      <c r="AB187" s="43">
        <v>100</v>
      </c>
      <c r="AC187" s="43">
        <v>2.4805549716207853</v>
      </c>
      <c r="AD187" s="41">
        <v>308</v>
      </c>
      <c r="AE187" s="41">
        <v>8181</v>
      </c>
      <c r="AF187" s="42">
        <v>3.6282247614560017</v>
      </c>
      <c r="AG187" s="94">
        <v>52</v>
      </c>
      <c r="AH187" s="94">
        <v>120</v>
      </c>
      <c r="AI187" s="43">
        <v>30.232558139534881</v>
      </c>
      <c r="AJ187" s="43">
        <v>733.26034430685581</v>
      </c>
      <c r="AK187" s="42">
        <v>250</v>
      </c>
      <c r="AL187" s="94">
        <v>117</v>
      </c>
      <c r="AM187" s="94">
        <v>120</v>
      </c>
      <c r="AN187" s="43">
        <v>97.5</v>
      </c>
      <c r="AO187" s="94">
        <v>52</v>
      </c>
      <c r="AP187" s="43">
        <v>30.232558139534881</v>
      </c>
      <c r="AQ187" s="45">
        <v>172</v>
      </c>
      <c r="AR187" s="43">
        <v>68.023255813953483</v>
      </c>
    </row>
    <row r="188" spans="1:44"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16466</v>
      </c>
      <c r="P188" s="42">
        <v>2.9448375027720748</v>
      </c>
      <c r="Q188" s="94">
        <v>69</v>
      </c>
      <c r="R188" s="94">
        <v>553146</v>
      </c>
      <c r="S188" s="94">
        <v>318053.17062086507</v>
      </c>
      <c r="T188" s="43">
        <v>57.498955180163115</v>
      </c>
      <c r="U188" s="94">
        <v>3643</v>
      </c>
      <c r="V188" s="43">
        <v>1.1454059687216998</v>
      </c>
      <c r="W188" s="44">
        <v>780.67</v>
      </c>
      <c r="X188" s="42">
        <v>11.480441176470588</v>
      </c>
      <c r="Y188" s="42">
        <v>76.536274509803931</v>
      </c>
      <c r="Z188" s="42">
        <v>582</v>
      </c>
      <c r="AA188" s="44">
        <v>8.4347826086956523</v>
      </c>
      <c r="AB188" s="43">
        <v>84.34782608695653</v>
      </c>
      <c r="AC188" s="43">
        <v>10.206338925148462</v>
      </c>
      <c r="AD188" s="41">
        <v>853</v>
      </c>
      <c r="AE188" s="41">
        <v>15968</v>
      </c>
      <c r="AF188" s="42">
        <v>5.0710421496938354</v>
      </c>
      <c r="AG188" s="94">
        <v>98</v>
      </c>
      <c r="AH188" s="94">
        <v>162</v>
      </c>
      <c r="AI188" s="43">
        <v>37.692307692307693</v>
      </c>
      <c r="AJ188" s="43">
        <v>643.28523762286954</v>
      </c>
      <c r="AK188" s="42">
        <v>582</v>
      </c>
      <c r="AL188" s="94">
        <v>158</v>
      </c>
      <c r="AM188" s="94">
        <v>162</v>
      </c>
      <c r="AN188" s="43">
        <v>97.53086419753086</v>
      </c>
      <c r="AO188" s="94">
        <v>98</v>
      </c>
      <c r="AP188" s="43">
        <v>37.692307692307693</v>
      </c>
      <c r="AQ188" s="45">
        <v>260</v>
      </c>
      <c r="AR188" s="43">
        <v>60.769230769230766</v>
      </c>
    </row>
    <row r="189" spans="1:44"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25554</v>
      </c>
      <c r="P189" s="42">
        <v>2.8127806836793998</v>
      </c>
      <c r="Q189" s="94">
        <v>123</v>
      </c>
      <c r="R189" s="94">
        <v>892432</v>
      </c>
      <c r="S189" s="94">
        <v>494433.80308584735</v>
      </c>
      <c r="T189" s="43">
        <v>55.402966622201731</v>
      </c>
      <c r="U189" s="94">
        <v>4797</v>
      </c>
      <c r="V189" s="43">
        <v>0.97020065579276515</v>
      </c>
      <c r="W189" s="44">
        <v>1462.76</v>
      </c>
      <c r="X189" s="42">
        <v>11.892357723577236</v>
      </c>
      <c r="Y189" s="42">
        <v>79.282384823848247</v>
      </c>
      <c r="Z189" s="42">
        <v>1107.81</v>
      </c>
      <c r="AA189" s="44">
        <v>9.0065853658536579</v>
      </c>
      <c r="AB189" s="43">
        <v>90.065853658536582</v>
      </c>
      <c r="AC189" s="43">
        <v>13.601342667286476</v>
      </c>
      <c r="AD189" s="41">
        <v>1378</v>
      </c>
      <c r="AE189" s="41">
        <v>24788</v>
      </c>
      <c r="AF189" s="42">
        <v>5.2663762134067111</v>
      </c>
      <c r="AG189" s="94">
        <v>166</v>
      </c>
      <c r="AH189" s="94">
        <v>335</v>
      </c>
      <c r="AI189" s="43">
        <v>33.133732534930139</v>
      </c>
      <c r="AJ189" s="43">
        <v>529.15620138532802</v>
      </c>
      <c r="AK189" s="42">
        <v>1107.81</v>
      </c>
      <c r="AL189" s="94">
        <v>328</v>
      </c>
      <c r="AM189" s="94">
        <v>335</v>
      </c>
      <c r="AN189" s="43">
        <v>97.910447761194035</v>
      </c>
      <c r="AO189" s="94">
        <v>166</v>
      </c>
      <c r="AP189" s="43">
        <v>33.133732534930139</v>
      </c>
      <c r="AQ189" s="45">
        <v>501</v>
      </c>
      <c r="AR189" s="43">
        <v>65.469061876247508</v>
      </c>
    </row>
    <row r="190" spans="1:44"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9587</v>
      </c>
      <c r="P190" s="42">
        <v>3.3263708658903863</v>
      </c>
      <c r="Q190" s="94">
        <v>34</v>
      </c>
      <c r="R190" s="94">
        <v>275872</v>
      </c>
      <c r="S190" s="94">
        <v>158652.0341900315</v>
      </c>
      <c r="T190" s="43">
        <v>57.509292059372271</v>
      </c>
      <c r="U190" s="94">
        <v>1845</v>
      </c>
      <c r="V190" s="43">
        <v>1.1629223724859912</v>
      </c>
      <c r="W190" s="44">
        <v>437.51000000000005</v>
      </c>
      <c r="X190" s="42">
        <v>11.824594594594595</v>
      </c>
      <c r="Y190" s="42">
        <v>78.830630630630637</v>
      </c>
      <c r="Z190" s="42">
        <v>329.78</v>
      </c>
      <c r="AA190" s="44">
        <v>9.6994117647058822</v>
      </c>
      <c r="AB190" s="43">
        <v>96.994117647058815</v>
      </c>
      <c r="AC190" s="43">
        <v>23.041154017319919</v>
      </c>
      <c r="AD190" s="41">
        <v>466</v>
      </c>
      <c r="AE190" s="41">
        <v>9358</v>
      </c>
      <c r="AF190" s="42">
        <v>4.743485342019544</v>
      </c>
      <c r="AG190" s="94">
        <v>67</v>
      </c>
      <c r="AH190" s="94">
        <v>116</v>
      </c>
      <c r="AI190" s="43">
        <v>36.612021857923501</v>
      </c>
      <c r="AJ190" s="43">
        <v>671.83798869579505</v>
      </c>
      <c r="AK190" s="42">
        <v>329.78</v>
      </c>
      <c r="AL190" s="94">
        <v>114</v>
      </c>
      <c r="AM190" s="94">
        <v>116</v>
      </c>
      <c r="AN190" s="43">
        <v>98.275862068965509</v>
      </c>
      <c r="AO190" s="94">
        <v>67</v>
      </c>
      <c r="AP190" s="43">
        <v>36.612021857923501</v>
      </c>
      <c r="AQ190" s="45">
        <v>183</v>
      </c>
      <c r="AR190" s="43">
        <v>62.295081967213115</v>
      </c>
    </row>
    <row r="191" spans="1:44"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3840</v>
      </c>
      <c r="P191" s="42">
        <v>3.0493131104581912</v>
      </c>
      <c r="Q191" s="94">
        <v>14</v>
      </c>
      <c r="R191" s="94">
        <v>126411</v>
      </c>
      <c r="S191" s="94">
        <v>70047.351118324746</v>
      </c>
      <c r="T191" s="43">
        <v>55.412385882814583</v>
      </c>
      <c r="U191" s="94">
        <v>930</v>
      </c>
      <c r="V191" s="43">
        <v>1.3276733311856916</v>
      </c>
      <c r="W191" s="44">
        <v>184.82</v>
      </c>
      <c r="X191" s="42">
        <v>12.321333333333333</v>
      </c>
      <c r="Y191" s="42">
        <v>82.14222222222223</v>
      </c>
      <c r="Z191" s="42">
        <v>118</v>
      </c>
      <c r="AA191" s="44">
        <v>8.4285714285714288</v>
      </c>
      <c r="AB191" s="43">
        <v>84.285714285714292</v>
      </c>
      <c r="AC191" s="43">
        <v>2.6094887689953161</v>
      </c>
      <c r="AD191" s="41">
        <v>158</v>
      </c>
      <c r="AE191" s="41">
        <v>3786</v>
      </c>
      <c r="AF191" s="42">
        <v>4.0060851926977694</v>
      </c>
      <c r="AG191" s="94">
        <v>34</v>
      </c>
      <c r="AH191" s="94">
        <v>51</v>
      </c>
      <c r="AI191" s="43">
        <v>40</v>
      </c>
      <c r="AJ191" s="43">
        <v>898.48101265822766</v>
      </c>
      <c r="AK191" s="42">
        <v>118</v>
      </c>
      <c r="AL191" s="94">
        <v>49</v>
      </c>
      <c r="AM191" s="94">
        <v>51</v>
      </c>
      <c r="AN191" s="43">
        <v>96.078431372549019</v>
      </c>
      <c r="AO191" s="94">
        <v>34</v>
      </c>
      <c r="AP191" s="43">
        <v>40</v>
      </c>
      <c r="AQ191" s="45">
        <v>85</v>
      </c>
      <c r="AR191" s="43">
        <v>57.647058823529406</v>
      </c>
    </row>
    <row r="192" spans="1:44"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6276</v>
      </c>
      <c r="P192" s="42">
        <v>2.9075477642088097</v>
      </c>
      <c r="Q192" s="94">
        <v>21</v>
      </c>
      <c r="R192" s="94">
        <v>215303</v>
      </c>
      <c r="S192" s="94">
        <v>111234.07170056082</v>
      </c>
      <c r="T192" s="43">
        <v>51.663967385759058</v>
      </c>
      <c r="U192" s="94">
        <v>1318</v>
      </c>
      <c r="V192" s="43">
        <v>1.1848887484295472</v>
      </c>
      <c r="W192" s="44">
        <v>295.67</v>
      </c>
      <c r="X192" s="42">
        <v>13.439545454545454</v>
      </c>
      <c r="Y192" s="42">
        <v>89.596969696969694</v>
      </c>
      <c r="Z192" s="42">
        <v>167</v>
      </c>
      <c r="AA192" s="44">
        <v>7.9523809523809526</v>
      </c>
      <c r="AB192" s="43">
        <v>79.523809523809533</v>
      </c>
      <c r="AC192" s="43">
        <v>-11.242746498267842</v>
      </c>
      <c r="AD192" s="41">
        <v>251</v>
      </c>
      <c r="AE192" s="41">
        <v>6196</v>
      </c>
      <c r="AF192" s="42">
        <v>3.8932836978439584</v>
      </c>
      <c r="AG192" s="94">
        <v>46</v>
      </c>
      <c r="AH192" s="94">
        <v>74</v>
      </c>
      <c r="AI192" s="43">
        <v>38.333333333333336</v>
      </c>
      <c r="AJ192" s="43">
        <v>884.60159362549803</v>
      </c>
      <c r="AK192" s="42">
        <v>167</v>
      </c>
      <c r="AL192" s="94">
        <v>72</v>
      </c>
      <c r="AM192" s="94">
        <v>74</v>
      </c>
      <c r="AN192" s="43">
        <v>97.297297297297305</v>
      </c>
      <c r="AO192" s="94">
        <v>46</v>
      </c>
      <c r="AP192" s="43">
        <v>38.333333333333336</v>
      </c>
      <c r="AQ192" s="45">
        <v>120</v>
      </c>
      <c r="AR192" s="43">
        <v>60</v>
      </c>
    </row>
    <row r="193" spans="1:44"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6149</v>
      </c>
      <c r="P193" s="42">
        <v>2.4367916303400174</v>
      </c>
      <c r="Q193" s="94">
        <v>34</v>
      </c>
      <c r="R193" s="94">
        <v>257242</v>
      </c>
      <c r="S193" s="94">
        <v>140905.02467024958</v>
      </c>
      <c r="T193" s="43">
        <v>54.775279569529701</v>
      </c>
      <c r="U193" s="94">
        <v>1494</v>
      </c>
      <c r="V193" s="43">
        <v>1.0602886614556908</v>
      </c>
      <c r="W193" s="44">
        <v>406.21999999999997</v>
      </c>
      <c r="X193" s="42">
        <v>11.947647058823529</v>
      </c>
      <c r="Y193" s="42">
        <v>79.650980392156853</v>
      </c>
      <c r="Z193" s="42">
        <v>282.33</v>
      </c>
      <c r="AA193" s="44">
        <v>8.3038235294117637</v>
      </c>
      <c r="AB193" s="43">
        <v>83.038235294117641</v>
      </c>
      <c r="AC193" s="43">
        <v>4.2526217320663751</v>
      </c>
      <c r="AD193" s="41">
        <v>223</v>
      </c>
      <c r="AE193" s="41">
        <v>6053</v>
      </c>
      <c r="AF193" s="42">
        <v>3.5532186105799868</v>
      </c>
      <c r="AG193" s="94">
        <v>34</v>
      </c>
      <c r="AH193" s="94">
        <v>98</v>
      </c>
      <c r="AI193" s="43">
        <v>25.757575757575758</v>
      </c>
      <c r="AJ193" s="43">
        <v>624.90827558092144</v>
      </c>
      <c r="AK193" s="42">
        <v>282.33</v>
      </c>
      <c r="AL193" s="94">
        <v>87</v>
      </c>
      <c r="AM193" s="94">
        <v>98</v>
      </c>
      <c r="AN193" s="43">
        <v>88.775510204081627</v>
      </c>
      <c r="AO193" s="94">
        <v>34</v>
      </c>
      <c r="AP193" s="43">
        <v>25.757575757575758</v>
      </c>
      <c r="AQ193" s="45">
        <v>132</v>
      </c>
      <c r="AR193" s="43">
        <v>65.909090909090907</v>
      </c>
    </row>
    <row r="194" spans="1:44"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7663</v>
      </c>
      <c r="P194" s="42">
        <v>2.6349813285284953</v>
      </c>
      <c r="Q194" s="94">
        <v>56</v>
      </c>
      <c r="R194" s="94">
        <v>291501</v>
      </c>
      <c r="S194" s="94">
        <v>160040.87482069107</v>
      </c>
      <c r="T194" s="43">
        <v>54.902341611415075</v>
      </c>
      <c r="U194" s="94">
        <v>1746</v>
      </c>
      <c r="V194" s="43">
        <v>1.0909712921503392</v>
      </c>
      <c r="W194" s="44">
        <v>713.02</v>
      </c>
      <c r="X194" s="42">
        <v>12.509122807017544</v>
      </c>
      <c r="Y194" s="42">
        <v>83.394152046783631</v>
      </c>
      <c r="Z194" s="42">
        <v>439.38</v>
      </c>
      <c r="AA194" s="44">
        <v>7.8460714285714284</v>
      </c>
      <c r="AB194" s="43">
        <v>78.460714285714289</v>
      </c>
      <c r="AC194" s="43">
        <v>-5.9158078114418755</v>
      </c>
      <c r="AD194" s="41">
        <v>362</v>
      </c>
      <c r="AE194" s="41">
        <v>7474</v>
      </c>
      <c r="AF194" s="42">
        <v>4.6197039305768248</v>
      </c>
      <c r="AG194" s="94">
        <v>38</v>
      </c>
      <c r="AH194" s="94">
        <v>125</v>
      </c>
      <c r="AI194" s="43">
        <v>23.312883435582819</v>
      </c>
      <c r="AJ194" s="43">
        <v>404.64020608073747</v>
      </c>
      <c r="AK194" s="42">
        <v>439.38</v>
      </c>
      <c r="AL194" s="94">
        <v>121</v>
      </c>
      <c r="AM194" s="94">
        <v>125</v>
      </c>
      <c r="AN194" s="43">
        <v>96.8</v>
      </c>
      <c r="AO194" s="94">
        <v>38</v>
      </c>
      <c r="AP194" s="43">
        <v>23.312883435582819</v>
      </c>
      <c r="AQ194" s="45">
        <v>163</v>
      </c>
      <c r="AR194" s="43">
        <v>74.233128834355838</v>
      </c>
    </row>
    <row r="195" spans="1:44"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6184</v>
      </c>
      <c r="P195" s="42">
        <v>3.063630778986584</v>
      </c>
      <c r="Q195" s="94">
        <v>30</v>
      </c>
      <c r="R195" s="94">
        <v>198899</v>
      </c>
      <c r="S195" s="94">
        <v>112695.68247781375</v>
      </c>
      <c r="T195" s="43">
        <v>56.659753180163676</v>
      </c>
      <c r="U195" s="94">
        <v>1458</v>
      </c>
      <c r="V195" s="43">
        <v>1.2937496521102612</v>
      </c>
      <c r="W195" s="44">
        <v>406.73</v>
      </c>
      <c r="X195" s="42">
        <v>13.120322580645162</v>
      </c>
      <c r="Y195" s="42">
        <v>87.468817204301075</v>
      </c>
      <c r="Z195" s="42">
        <v>260</v>
      </c>
      <c r="AA195" s="44">
        <v>8.6666666666666661</v>
      </c>
      <c r="AB195" s="43">
        <v>86.666666666666657</v>
      </c>
      <c r="AC195" s="43">
        <v>-0.91707029233153436</v>
      </c>
      <c r="AD195" s="41">
        <v>201</v>
      </c>
      <c r="AE195" s="41">
        <v>6109</v>
      </c>
      <c r="AF195" s="42">
        <v>3.185419968304279</v>
      </c>
      <c r="AG195" s="94">
        <v>44</v>
      </c>
      <c r="AH195" s="94">
        <v>107</v>
      </c>
      <c r="AI195" s="43">
        <v>29.139072847682119</v>
      </c>
      <c r="AJ195" s="43">
        <v>814.76392870086659</v>
      </c>
      <c r="AK195" s="42">
        <v>260</v>
      </c>
      <c r="AL195" s="94">
        <v>103</v>
      </c>
      <c r="AM195" s="94">
        <v>107</v>
      </c>
      <c r="AN195" s="43">
        <v>96.261682242990659</v>
      </c>
      <c r="AO195" s="94">
        <v>44</v>
      </c>
      <c r="AP195" s="43">
        <v>29.139072847682119</v>
      </c>
      <c r="AQ195" s="45">
        <v>151</v>
      </c>
      <c r="AR195" s="43">
        <v>68.211920529801333</v>
      </c>
    </row>
    <row r="196" spans="1:44"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3133</v>
      </c>
      <c r="P196" s="42">
        <v>2.9151507820568887</v>
      </c>
      <c r="Q196" s="94">
        <v>20</v>
      </c>
      <c r="R196" s="94">
        <v>108243</v>
      </c>
      <c r="S196" s="94">
        <v>59801.369153048981</v>
      </c>
      <c r="T196" s="43">
        <v>55.247331608555726</v>
      </c>
      <c r="U196" s="94">
        <v>684</v>
      </c>
      <c r="V196" s="43">
        <v>1.1437865214246956</v>
      </c>
      <c r="W196" s="44">
        <v>265.02</v>
      </c>
      <c r="X196" s="42">
        <v>13.250999999999999</v>
      </c>
      <c r="Y196" s="42">
        <v>88.34</v>
      </c>
      <c r="Z196" s="42">
        <v>175.32999999999998</v>
      </c>
      <c r="AA196" s="44">
        <v>8.7664999999999988</v>
      </c>
      <c r="AB196" s="43">
        <v>87.664999999999992</v>
      </c>
      <c r="AC196" s="43">
        <v>-0.76409327597918297</v>
      </c>
      <c r="AD196" s="41">
        <v>112</v>
      </c>
      <c r="AE196" s="41">
        <v>3102</v>
      </c>
      <c r="AF196" s="42">
        <v>3.4847542003733669</v>
      </c>
      <c r="AG196" s="94">
        <v>11</v>
      </c>
      <c r="AH196" s="94">
        <v>40</v>
      </c>
      <c r="AI196" s="43">
        <v>21.568627450980394</v>
      </c>
      <c r="AJ196" s="43">
        <v>518.94257703081234</v>
      </c>
      <c r="AK196" s="42">
        <v>175.32999999999998</v>
      </c>
      <c r="AL196" s="94">
        <v>39</v>
      </c>
      <c r="AM196" s="94">
        <v>40</v>
      </c>
      <c r="AN196" s="43">
        <v>97.5</v>
      </c>
      <c r="AO196" s="94">
        <v>11</v>
      </c>
      <c r="AP196" s="43">
        <v>21.568627450980394</v>
      </c>
      <c r="AQ196" s="45">
        <v>51</v>
      </c>
      <c r="AR196" s="43">
        <v>76.470588235294116</v>
      </c>
    </row>
    <row r="197" spans="1:44"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4560</v>
      </c>
      <c r="P197" s="42">
        <v>3.2085335735042673</v>
      </c>
      <c r="Q197" s="94">
        <v>20</v>
      </c>
      <c r="R197" s="94">
        <v>143193</v>
      </c>
      <c r="S197" s="94">
        <v>78319.518344730794</v>
      </c>
      <c r="T197" s="43">
        <v>54.695074720643319</v>
      </c>
      <c r="U197" s="94">
        <v>1016</v>
      </c>
      <c r="V197" s="43">
        <v>1.2972500616359508</v>
      </c>
      <c r="W197" s="44">
        <v>255.32</v>
      </c>
      <c r="X197" s="42">
        <v>12.766</v>
      </c>
      <c r="Y197" s="42">
        <v>85.106666666666669</v>
      </c>
      <c r="Z197" s="42">
        <v>153.78</v>
      </c>
      <c r="AA197" s="44">
        <v>7.6890000000000001</v>
      </c>
      <c r="AB197" s="43">
        <v>76.89</v>
      </c>
      <c r="AC197" s="43">
        <v>-9.6545511514961611</v>
      </c>
      <c r="AD197" s="41">
        <v>176</v>
      </c>
      <c r="AE197" s="41">
        <v>4530</v>
      </c>
      <c r="AF197" s="42">
        <v>3.7399065023374414</v>
      </c>
      <c r="AG197" s="94">
        <v>42</v>
      </c>
      <c r="AH197" s="94">
        <v>63</v>
      </c>
      <c r="AI197" s="43">
        <v>40</v>
      </c>
      <c r="AJ197" s="43">
        <v>969.5454545454545</v>
      </c>
      <c r="AK197" s="42">
        <v>153.78</v>
      </c>
      <c r="AL197" s="94">
        <v>60</v>
      </c>
      <c r="AM197" s="94">
        <v>63</v>
      </c>
      <c r="AN197" s="43">
        <v>95.238095238095227</v>
      </c>
      <c r="AO197" s="94">
        <v>42</v>
      </c>
      <c r="AP197" s="43">
        <v>40</v>
      </c>
      <c r="AQ197" s="45">
        <v>105</v>
      </c>
      <c r="AR197" s="43">
        <v>57.142857142857139</v>
      </c>
    </row>
    <row r="198" spans="1:44"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12276</v>
      </c>
      <c r="P198" s="42">
        <v>2.6156212846288573</v>
      </c>
      <c r="Q198" s="94">
        <v>61</v>
      </c>
      <c r="R198" s="94">
        <v>475717</v>
      </c>
      <c r="S198" s="94">
        <v>269030.67435202992</v>
      </c>
      <c r="T198" s="43">
        <v>56.552671935631885</v>
      </c>
      <c r="U198" s="94">
        <v>3128</v>
      </c>
      <c r="V198" s="43">
        <v>1.1626926957433017</v>
      </c>
      <c r="W198" s="44">
        <v>838.11</v>
      </c>
      <c r="X198" s="42">
        <v>13.517903225806451</v>
      </c>
      <c r="Y198" s="42">
        <v>90.119354838709683</v>
      </c>
      <c r="Z198" s="42">
        <v>540</v>
      </c>
      <c r="AA198" s="44">
        <v>8.8524590163934427</v>
      </c>
      <c r="AB198" s="43">
        <v>88.52459016393442</v>
      </c>
      <c r="AC198" s="43">
        <v>-1.7696139498884378</v>
      </c>
      <c r="AD198" s="41">
        <v>423</v>
      </c>
      <c r="AE198" s="41">
        <v>12198</v>
      </c>
      <c r="AF198" s="42">
        <v>3.3515569289279767</v>
      </c>
      <c r="AG198" s="94">
        <v>98</v>
      </c>
      <c r="AH198" s="94">
        <v>160</v>
      </c>
      <c r="AI198" s="43">
        <v>37.984496124031011</v>
      </c>
      <c r="AJ198" s="43">
        <v>1033.3388311616914</v>
      </c>
      <c r="AK198" s="42">
        <v>540</v>
      </c>
      <c r="AL198" s="94">
        <v>156</v>
      </c>
      <c r="AM198" s="94">
        <v>160</v>
      </c>
      <c r="AN198" s="43">
        <v>97.5</v>
      </c>
      <c r="AO198" s="94">
        <v>98</v>
      </c>
      <c r="AP198" s="43">
        <v>37.984496124031011</v>
      </c>
      <c r="AQ198" s="45">
        <v>258</v>
      </c>
      <c r="AR198" s="43">
        <v>60.465116279069761</v>
      </c>
    </row>
    <row r="199" spans="1:44"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6142</v>
      </c>
      <c r="P199" s="42">
        <v>2.0238699345586828</v>
      </c>
      <c r="Q199" s="94">
        <v>45</v>
      </c>
      <c r="R199" s="94">
        <v>305398</v>
      </c>
      <c r="S199" s="94">
        <v>168302.43964104963</v>
      </c>
      <c r="T199" s="43">
        <v>55.109214743072855</v>
      </c>
      <c r="U199" s="94">
        <v>1269</v>
      </c>
      <c r="V199" s="43">
        <v>0.75399976536673208</v>
      </c>
      <c r="W199" s="44">
        <v>537.2600000000001</v>
      </c>
      <c r="X199" s="42">
        <v>11.431063829787236</v>
      </c>
      <c r="Y199" s="42">
        <v>76.207092198581577</v>
      </c>
      <c r="Z199" s="42">
        <v>355.33000000000004</v>
      </c>
      <c r="AA199" s="44">
        <v>7.8962222222222227</v>
      </c>
      <c r="AB199" s="43">
        <v>78.962222222222223</v>
      </c>
      <c r="AC199" s="43">
        <v>3.6153197086450817</v>
      </c>
      <c r="AD199" s="41">
        <v>326</v>
      </c>
      <c r="AE199" s="41">
        <v>5984</v>
      </c>
      <c r="AF199" s="42">
        <v>5.1664025356576859</v>
      </c>
      <c r="AG199" s="94">
        <v>36</v>
      </c>
      <c r="AH199" s="94">
        <v>73</v>
      </c>
      <c r="AI199" s="43">
        <v>33.027522935779821</v>
      </c>
      <c r="AJ199" s="43">
        <v>539.2750605054315</v>
      </c>
      <c r="AK199" s="42">
        <v>355.33000000000004</v>
      </c>
      <c r="AL199" s="94">
        <v>71</v>
      </c>
      <c r="AM199" s="94">
        <v>73</v>
      </c>
      <c r="AN199" s="43">
        <v>97.260273972602747</v>
      </c>
      <c r="AO199" s="94">
        <v>36</v>
      </c>
      <c r="AP199" s="43">
        <v>33.027522935779821</v>
      </c>
      <c r="AQ199" s="45">
        <v>109</v>
      </c>
      <c r="AR199" s="43">
        <v>65.137614678899084</v>
      </c>
    </row>
    <row r="200" spans="1:44"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5727</v>
      </c>
      <c r="P200" s="42">
        <v>3.0503166427875215</v>
      </c>
      <c r="Q200" s="94">
        <v>21</v>
      </c>
      <c r="R200" s="94">
        <v>190780</v>
      </c>
      <c r="S200" s="94">
        <v>105517.48082629175</v>
      </c>
      <c r="T200" s="43">
        <v>55.308460439402317</v>
      </c>
      <c r="U200" s="94">
        <v>1406</v>
      </c>
      <c r="V200" s="43">
        <v>1.3324806363740136</v>
      </c>
      <c r="W200" s="44">
        <v>294.61</v>
      </c>
      <c r="X200" s="42">
        <v>14.029047619047621</v>
      </c>
      <c r="Y200" s="42">
        <v>93.526984126984132</v>
      </c>
      <c r="Z200" s="42">
        <v>190</v>
      </c>
      <c r="AA200" s="44">
        <v>9.0476190476190474</v>
      </c>
      <c r="AB200" s="43">
        <v>90.476190476190482</v>
      </c>
      <c r="AC200" s="43">
        <v>-3.2619395132548079</v>
      </c>
      <c r="AD200" s="41">
        <v>225</v>
      </c>
      <c r="AE200" s="41">
        <v>5654</v>
      </c>
      <c r="AF200" s="42">
        <v>3.8271814934512669</v>
      </c>
      <c r="AG200" s="94">
        <v>34</v>
      </c>
      <c r="AH200" s="94">
        <v>70</v>
      </c>
      <c r="AI200" s="43">
        <v>32.692307692307693</v>
      </c>
      <c r="AJ200" s="43">
        <v>754.2136752136754</v>
      </c>
      <c r="AK200" s="42">
        <v>190</v>
      </c>
      <c r="AL200" s="94">
        <v>68</v>
      </c>
      <c r="AM200" s="94">
        <v>70</v>
      </c>
      <c r="AN200" s="43">
        <v>97.142857142857139</v>
      </c>
      <c r="AO200" s="94">
        <v>34</v>
      </c>
      <c r="AP200" s="43">
        <v>32.692307692307693</v>
      </c>
      <c r="AQ200" s="45">
        <v>104</v>
      </c>
      <c r="AR200" s="43">
        <v>65.384615384615387</v>
      </c>
    </row>
    <row r="201" spans="1:44"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14407</v>
      </c>
      <c r="P201" s="42">
        <v>2.9144203829386957</v>
      </c>
      <c r="Q201" s="94">
        <v>54</v>
      </c>
      <c r="R201" s="94">
        <v>499695</v>
      </c>
      <c r="S201" s="94">
        <v>283487.35942680336</v>
      </c>
      <c r="T201" s="43">
        <v>56.732078453217142</v>
      </c>
      <c r="U201" s="94">
        <v>3152</v>
      </c>
      <c r="V201" s="43">
        <v>1.1118661538818448</v>
      </c>
      <c r="W201" s="44">
        <v>801.75999999999988</v>
      </c>
      <c r="X201" s="42">
        <v>14.317142857142855</v>
      </c>
      <c r="Y201" s="42">
        <v>95.447619047619042</v>
      </c>
      <c r="Z201" s="42">
        <v>520</v>
      </c>
      <c r="AA201" s="44">
        <v>9.6296296296296298</v>
      </c>
      <c r="AB201" s="43">
        <v>96.296296296296305</v>
      </c>
      <c r="AC201" s="43">
        <v>0.88915497017674205</v>
      </c>
      <c r="AD201" s="41">
        <v>797</v>
      </c>
      <c r="AE201" s="41">
        <v>14045</v>
      </c>
      <c r="AF201" s="42">
        <v>5.3698962403988677</v>
      </c>
      <c r="AG201" s="94">
        <v>132</v>
      </c>
      <c r="AH201" s="94">
        <v>207</v>
      </c>
      <c r="AI201" s="43">
        <v>38.938053097345133</v>
      </c>
      <c r="AJ201" s="43">
        <v>625.11742041505215</v>
      </c>
      <c r="AK201" s="42">
        <v>520</v>
      </c>
      <c r="AL201" s="94">
        <v>205</v>
      </c>
      <c r="AM201" s="94">
        <v>207</v>
      </c>
      <c r="AN201" s="43">
        <v>99.033816425120762</v>
      </c>
      <c r="AO201" s="94">
        <v>132</v>
      </c>
      <c r="AP201" s="43">
        <v>38.938053097345133</v>
      </c>
      <c r="AQ201" s="45">
        <v>339</v>
      </c>
      <c r="AR201" s="43">
        <v>60.471976401179937</v>
      </c>
    </row>
    <row r="202" spans="1:44"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2895</v>
      </c>
      <c r="P202" s="42">
        <v>2.2674404943725182</v>
      </c>
      <c r="Q202" s="94">
        <v>13</v>
      </c>
      <c r="R202" s="94">
        <v>129461</v>
      </c>
      <c r="S202" s="94">
        <v>71563.563396294296</v>
      </c>
      <c r="T202" s="43">
        <v>55.278086370640032</v>
      </c>
      <c r="U202" s="94">
        <v>642</v>
      </c>
      <c r="V202" s="43">
        <v>0.89710457323767656</v>
      </c>
      <c r="W202" s="44">
        <v>182.72</v>
      </c>
      <c r="X202" s="42">
        <v>14.055384615384614</v>
      </c>
      <c r="Y202" s="42">
        <v>93.702564102564097</v>
      </c>
      <c r="Z202" s="42">
        <v>120</v>
      </c>
      <c r="AA202" s="44">
        <v>9.2307692307692299</v>
      </c>
      <c r="AB202" s="43">
        <v>92.307692307692307</v>
      </c>
      <c r="AC202" s="43">
        <v>-1.488616462346759</v>
      </c>
      <c r="AD202" s="41">
        <v>118</v>
      </c>
      <c r="AE202" s="41">
        <v>2837</v>
      </c>
      <c r="AF202" s="42">
        <v>3.9932318104906939</v>
      </c>
      <c r="AG202" s="94">
        <v>18</v>
      </c>
      <c r="AH202" s="94">
        <v>38</v>
      </c>
      <c r="AI202" s="43">
        <v>32.142857142857146</v>
      </c>
      <c r="AJ202" s="43">
        <v>704.93341404358353</v>
      </c>
      <c r="AK202" s="42">
        <v>120</v>
      </c>
      <c r="AL202" s="94">
        <v>38</v>
      </c>
      <c r="AM202" s="94">
        <v>38</v>
      </c>
      <c r="AN202" s="43">
        <v>100</v>
      </c>
      <c r="AO202" s="94">
        <v>18</v>
      </c>
      <c r="AP202" s="43">
        <v>32.142857142857146</v>
      </c>
      <c r="AQ202" s="45">
        <v>56</v>
      </c>
      <c r="AR202" s="43">
        <v>67.857142857142861</v>
      </c>
    </row>
    <row r="203" spans="1:44"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4136</v>
      </c>
      <c r="P203" s="42">
        <v>2.3607440681739051</v>
      </c>
      <c r="Q203" s="94">
        <v>18</v>
      </c>
      <c r="R203" s="94">
        <v>177776</v>
      </c>
      <c r="S203" s="94">
        <v>101402.2835318274</v>
      </c>
      <c r="T203" s="43">
        <v>57.039354880201721</v>
      </c>
      <c r="U203" s="94">
        <v>1105</v>
      </c>
      <c r="V203" s="43">
        <v>1.0897190492294691</v>
      </c>
      <c r="W203" s="44">
        <v>233.32</v>
      </c>
      <c r="X203" s="42">
        <v>12.962222222222222</v>
      </c>
      <c r="Y203" s="42">
        <v>86.414814814814804</v>
      </c>
      <c r="Z203" s="42">
        <v>160</v>
      </c>
      <c r="AA203" s="44">
        <v>8.8888888888888893</v>
      </c>
      <c r="AB203" s="43">
        <v>88.8888888888889</v>
      </c>
      <c r="AC203" s="43">
        <v>2.8630207440425437</v>
      </c>
      <c r="AD203" s="41">
        <v>169</v>
      </c>
      <c r="AE203" s="41">
        <v>4067</v>
      </c>
      <c r="AF203" s="42">
        <v>3.9896128423040604</v>
      </c>
      <c r="AG203" s="94">
        <v>21</v>
      </c>
      <c r="AH203" s="94">
        <v>48</v>
      </c>
      <c r="AI203" s="43">
        <v>30.434782608695656</v>
      </c>
      <c r="AJ203" s="43">
        <v>662.85052739902244</v>
      </c>
      <c r="AK203" s="42">
        <v>160</v>
      </c>
      <c r="AL203" s="94">
        <v>47</v>
      </c>
      <c r="AM203" s="94">
        <v>48</v>
      </c>
      <c r="AN203" s="43">
        <v>97.916666666666657</v>
      </c>
      <c r="AO203" s="94">
        <v>21</v>
      </c>
      <c r="AP203" s="43">
        <v>30.434782608695656</v>
      </c>
      <c r="AQ203" s="45">
        <v>69</v>
      </c>
      <c r="AR203" s="43">
        <v>68.115942028985515</v>
      </c>
    </row>
    <row r="204" spans="1:44"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6139</v>
      </c>
      <c r="P204" s="42">
        <v>2.7998595281422598</v>
      </c>
      <c r="Q204" s="94">
        <v>21</v>
      </c>
      <c r="R204" s="94">
        <v>221936</v>
      </c>
      <c r="S204" s="94">
        <v>122101.48139861776</v>
      </c>
      <c r="T204" s="43">
        <v>55.016527917335523</v>
      </c>
      <c r="U204" s="94">
        <v>1455</v>
      </c>
      <c r="V204" s="43">
        <v>1.1916317339754006</v>
      </c>
      <c r="W204" s="44">
        <v>283.22000000000003</v>
      </c>
      <c r="X204" s="42">
        <v>13.486666666666668</v>
      </c>
      <c r="Y204" s="42">
        <v>89.911111111111126</v>
      </c>
      <c r="Z204" s="42">
        <v>170</v>
      </c>
      <c r="AA204" s="44">
        <v>8.0952380952380949</v>
      </c>
      <c r="AB204" s="43">
        <v>80.952380952380949</v>
      </c>
      <c r="AC204" s="43">
        <v>-9.9639855942377125</v>
      </c>
      <c r="AD204" s="41">
        <v>249</v>
      </c>
      <c r="AE204" s="41">
        <v>6015</v>
      </c>
      <c r="AF204" s="42">
        <v>3.9750957854406135</v>
      </c>
      <c r="AG204" s="94">
        <v>24</v>
      </c>
      <c r="AH204" s="94">
        <v>46</v>
      </c>
      <c r="AI204" s="43">
        <v>34.285714285714285</v>
      </c>
      <c r="AJ204" s="43">
        <v>762.51290877796885</v>
      </c>
      <c r="AK204" s="42">
        <v>170</v>
      </c>
      <c r="AL204" s="94">
        <v>46</v>
      </c>
      <c r="AM204" s="94">
        <v>46</v>
      </c>
      <c r="AN204" s="43">
        <v>100</v>
      </c>
      <c r="AO204" s="94">
        <v>24</v>
      </c>
      <c r="AP204" s="43">
        <v>34.285714285714285</v>
      </c>
      <c r="AQ204" s="45">
        <v>70</v>
      </c>
      <c r="AR204" s="43">
        <v>65.714285714285708</v>
      </c>
    </row>
    <row r="205" spans="1:44"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6369</v>
      </c>
      <c r="P205" s="42">
        <v>3.4716014390057781</v>
      </c>
      <c r="Q205" s="94">
        <v>32</v>
      </c>
      <c r="R205" s="94">
        <v>185204</v>
      </c>
      <c r="S205" s="94">
        <v>105428.73260559856</v>
      </c>
      <c r="T205" s="43">
        <v>56.925731952656832</v>
      </c>
      <c r="U205" s="94">
        <v>1299</v>
      </c>
      <c r="V205" s="43">
        <v>1.2321119375108749</v>
      </c>
      <c r="W205" s="44">
        <v>424.86</v>
      </c>
      <c r="X205" s="42">
        <v>13.276875</v>
      </c>
      <c r="Y205" s="42">
        <v>88.512500000000003</v>
      </c>
      <c r="Z205" s="42">
        <v>305.33</v>
      </c>
      <c r="AA205" s="44">
        <v>9.5415624999999995</v>
      </c>
      <c r="AB205" s="43">
        <v>95.415624999999991</v>
      </c>
      <c r="AC205" s="43">
        <v>7.7990396836604914</v>
      </c>
      <c r="AD205" s="41">
        <v>231</v>
      </c>
      <c r="AE205" s="41">
        <v>6848</v>
      </c>
      <c r="AF205" s="42">
        <v>3.2631727645147621</v>
      </c>
      <c r="AG205" s="94">
        <v>33</v>
      </c>
      <c r="AH205" s="94">
        <v>73</v>
      </c>
      <c r="AI205" s="43">
        <v>31.132075471698112</v>
      </c>
      <c r="AJ205" s="43">
        <v>854.04312668463604</v>
      </c>
      <c r="AK205" s="42">
        <v>305.33</v>
      </c>
      <c r="AL205" s="94">
        <v>72</v>
      </c>
      <c r="AM205" s="94">
        <v>73</v>
      </c>
      <c r="AN205" s="43">
        <v>98.630136986301366</v>
      </c>
      <c r="AO205" s="94">
        <v>33</v>
      </c>
      <c r="AP205" s="43">
        <v>31.132075471698112</v>
      </c>
      <c r="AQ205" s="45">
        <v>106</v>
      </c>
      <c r="AR205" s="43">
        <v>67.924528301886795</v>
      </c>
    </row>
    <row r="206" spans="1:44"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6707</v>
      </c>
      <c r="P206" s="42">
        <v>2.9330604498204829</v>
      </c>
      <c r="Q206" s="94">
        <v>23</v>
      </c>
      <c r="R206" s="94">
        <v>231404</v>
      </c>
      <c r="S206" s="94">
        <v>133323.96592538164</v>
      </c>
      <c r="T206" s="43">
        <v>57.615238252312686</v>
      </c>
      <c r="U206" s="94">
        <v>1227</v>
      </c>
      <c r="V206" s="43">
        <v>0.92031465722128591</v>
      </c>
      <c r="W206" s="44">
        <v>326.10000000000002</v>
      </c>
      <c r="X206" s="42">
        <v>14.178260869565218</v>
      </c>
      <c r="Y206" s="42">
        <v>94.521739130434796</v>
      </c>
      <c r="Z206" s="42">
        <v>220</v>
      </c>
      <c r="AA206" s="44">
        <v>9.5652173913043477</v>
      </c>
      <c r="AB206" s="43">
        <v>95.652173913043484</v>
      </c>
      <c r="AC206" s="43">
        <v>1.195952161913505</v>
      </c>
      <c r="AD206" s="41">
        <v>315</v>
      </c>
      <c r="AE206" s="41">
        <v>6562</v>
      </c>
      <c r="AF206" s="42">
        <v>4.5804856768939946</v>
      </c>
      <c r="AG206" s="94">
        <v>34</v>
      </c>
      <c r="AH206" s="94">
        <v>80</v>
      </c>
      <c r="AI206" s="43">
        <v>29.82456140350877</v>
      </c>
      <c r="AJ206" s="43">
        <v>551.12225006961842</v>
      </c>
      <c r="AK206" s="42">
        <v>220</v>
      </c>
      <c r="AL206" s="94">
        <v>79</v>
      </c>
      <c r="AM206" s="94">
        <v>80</v>
      </c>
      <c r="AN206" s="43">
        <v>98.75</v>
      </c>
      <c r="AO206" s="94">
        <v>34</v>
      </c>
      <c r="AP206" s="43">
        <v>29.82456140350877</v>
      </c>
      <c r="AQ206" s="45">
        <v>114</v>
      </c>
      <c r="AR206" s="43">
        <v>69.298245614035096</v>
      </c>
    </row>
    <row r="207" spans="1:44"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9233</v>
      </c>
      <c r="P207" s="42">
        <v>2.5843127485858073</v>
      </c>
      <c r="Q207" s="94">
        <v>42</v>
      </c>
      <c r="R207" s="94">
        <v>361289</v>
      </c>
      <c r="S207" s="94">
        <v>207111.77898427451</v>
      </c>
      <c r="T207" s="43">
        <v>57.325791536491423</v>
      </c>
      <c r="U207" s="94">
        <v>2232</v>
      </c>
      <c r="V207" s="43">
        <v>1.0776789282320203</v>
      </c>
      <c r="W207" s="44">
        <v>513.32000000000005</v>
      </c>
      <c r="X207" s="42">
        <v>12.221904761904764</v>
      </c>
      <c r="Y207" s="42">
        <v>81.479365079365095</v>
      </c>
      <c r="Z207" s="42">
        <v>360</v>
      </c>
      <c r="AA207" s="44">
        <v>8.5714285714285712</v>
      </c>
      <c r="AB207" s="43">
        <v>85.714285714285708</v>
      </c>
      <c r="AC207" s="43">
        <v>5.1975375983791539</v>
      </c>
      <c r="AD207" s="41">
        <v>297</v>
      </c>
      <c r="AE207" s="41">
        <v>9102</v>
      </c>
      <c r="AF207" s="42">
        <v>3.1599106287902967</v>
      </c>
      <c r="AG207" s="94">
        <v>43</v>
      </c>
      <c r="AH207" s="94">
        <v>89</v>
      </c>
      <c r="AI207" s="43">
        <v>32.575757575757578</v>
      </c>
      <c r="AJ207" s="43">
        <v>930.90756045301509</v>
      </c>
      <c r="AK207" s="42">
        <v>360</v>
      </c>
      <c r="AL207" s="94">
        <v>88</v>
      </c>
      <c r="AM207" s="94">
        <v>89</v>
      </c>
      <c r="AN207" s="43">
        <v>98.876404494382015</v>
      </c>
      <c r="AO207" s="94">
        <v>43</v>
      </c>
      <c r="AP207" s="43">
        <v>32.575757575757578</v>
      </c>
      <c r="AQ207" s="45">
        <v>132</v>
      </c>
      <c r="AR207" s="43">
        <v>66.666666666666657</v>
      </c>
    </row>
    <row r="208" spans="1:44"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2671</v>
      </c>
      <c r="P208" s="42">
        <v>2.8804986681333378</v>
      </c>
      <c r="Q208" s="94">
        <v>9</v>
      </c>
      <c r="R208" s="94">
        <v>93850</v>
      </c>
      <c r="S208" s="94">
        <v>54137.928191475083</v>
      </c>
      <c r="T208" s="43">
        <v>57.685592105993699</v>
      </c>
      <c r="U208" s="94">
        <v>458</v>
      </c>
      <c r="V208" s="43">
        <v>0.84598730557280488</v>
      </c>
      <c r="W208" s="44">
        <v>127.45</v>
      </c>
      <c r="X208" s="42">
        <v>14.161111111111111</v>
      </c>
      <c r="Y208" s="42">
        <v>94.407407407407405</v>
      </c>
      <c r="Z208" s="42">
        <v>80</v>
      </c>
      <c r="AA208" s="44">
        <v>8.8888888888888893</v>
      </c>
      <c r="AB208" s="43">
        <v>88.8888888888889</v>
      </c>
      <c r="AC208" s="43">
        <v>-5.845429580227524</v>
      </c>
      <c r="AD208" s="41">
        <v>59</v>
      </c>
      <c r="AE208" s="41">
        <v>2656</v>
      </c>
      <c r="AF208" s="42">
        <v>2.1731123388581954</v>
      </c>
      <c r="AG208" s="94">
        <v>4</v>
      </c>
      <c r="AH208" s="94">
        <v>31</v>
      </c>
      <c r="AI208" s="43">
        <v>11.428571428571429</v>
      </c>
      <c r="AJ208" s="43">
        <v>425.90799031476996</v>
      </c>
      <c r="AK208" s="42">
        <v>80</v>
      </c>
      <c r="AL208" s="94">
        <v>30</v>
      </c>
      <c r="AM208" s="94">
        <v>31</v>
      </c>
      <c r="AN208" s="43">
        <v>96.774193548387103</v>
      </c>
      <c r="AO208" s="94">
        <v>4</v>
      </c>
      <c r="AP208" s="43">
        <v>11.428571428571429</v>
      </c>
      <c r="AQ208" s="45">
        <v>35</v>
      </c>
      <c r="AR208" s="43">
        <v>85.714285714285708</v>
      </c>
    </row>
    <row r="209" spans="1:44"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8758</v>
      </c>
      <c r="P209" s="42">
        <v>2.9447861012013838</v>
      </c>
      <c r="Q209" s="94">
        <v>33</v>
      </c>
      <c r="R209" s="94">
        <v>300737</v>
      </c>
      <c r="S209" s="94">
        <v>171737.96007452358</v>
      </c>
      <c r="T209" s="43">
        <v>57.105697029139613</v>
      </c>
      <c r="U209" s="94">
        <v>1744</v>
      </c>
      <c r="V209" s="43">
        <v>1.015500591274761</v>
      </c>
      <c r="W209" s="44">
        <v>439.07000000000005</v>
      </c>
      <c r="X209" s="42">
        <v>13.305151515151517</v>
      </c>
      <c r="Y209" s="42">
        <v>88.701010101010112</v>
      </c>
      <c r="Z209" s="42">
        <v>278.67</v>
      </c>
      <c r="AA209" s="44">
        <v>8.4445454545454552</v>
      </c>
      <c r="AB209" s="43">
        <v>84.445454545454552</v>
      </c>
      <c r="AC209" s="43">
        <v>-4.7976404673514494</v>
      </c>
      <c r="AD209" s="41">
        <v>373</v>
      </c>
      <c r="AE209" s="41">
        <v>8535</v>
      </c>
      <c r="AF209" s="42">
        <v>4.1872474180511894</v>
      </c>
      <c r="AG209" s="94">
        <v>46</v>
      </c>
      <c r="AH209" s="94">
        <v>68</v>
      </c>
      <c r="AI209" s="43">
        <v>40.350877192982452</v>
      </c>
      <c r="AJ209" s="43">
        <v>863.66116363294304</v>
      </c>
      <c r="AK209" s="42">
        <v>278.67</v>
      </c>
      <c r="AL209" s="94">
        <v>67</v>
      </c>
      <c r="AM209" s="94">
        <v>68</v>
      </c>
      <c r="AN209" s="43">
        <v>98.529411764705884</v>
      </c>
      <c r="AO209" s="94">
        <v>46</v>
      </c>
      <c r="AP209" s="43">
        <v>40.350877192982452</v>
      </c>
      <c r="AQ209" s="45">
        <v>114</v>
      </c>
      <c r="AR209" s="43">
        <v>58.771929824561411</v>
      </c>
    </row>
    <row r="210" spans="1:44"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5409</v>
      </c>
      <c r="P210" s="42">
        <v>3.244809444681068</v>
      </c>
      <c r="Q210" s="94">
        <v>21</v>
      </c>
      <c r="R210" s="94">
        <v>167974</v>
      </c>
      <c r="S210" s="94">
        <v>97502.575500799532</v>
      </c>
      <c r="T210" s="43">
        <v>58.046230667126778</v>
      </c>
      <c r="U210" s="94">
        <v>1051</v>
      </c>
      <c r="V210" s="43">
        <v>1.0779202442620417</v>
      </c>
      <c r="W210" s="44">
        <v>289.29000000000002</v>
      </c>
      <c r="X210" s="42">
        <v>13.149545454545455</v>
      </c>
      <c r="Y210" s="42">
        <v>87.663636363636371</v>
      </c>
      <c r="Z210" s="42">
        <v>172</v>
      </c>
      <c r="AA210" s="44">
        <v>8.1904761904761898</v>
      </c>
      <c r="AB210" s="43">
        <v>81.904761904761898</v>
      </c>
      <c r="AC210" s="43">
        <v>-6.5692853933028257</v>
      </c>
      <c r="AD210" s="41">
        <v>256</v>
      </c>
      <c r="AE210" s="41">
        <v>5321</v>
      </c>
      <c r="AF210" s="42">
        <v>4.5902815133584367</v>
      </c>
      <c r="AG210" s="94">
        <v>44</v>
      </c>
      <c r="AH210" s="94">
        <v>51</v>
      </c>
      <c r="AI210" s="43">
        <v>46.315789473684212</v>
      </c>
      <c r="AJ210" s="43">
        <v>908.99671052631584</v>
      </c>
      <c r="AK210" s="42">
        <v>172</v>
      </c>
      <c r="AL210" s="94">
        <v>48</v>
      </c>
      <c r="AM210" s="94">
        <v>51</v>
      </c>
      <c r="AN210" s="43">
        <v>94.117647058823522</v>
      </c>
      <c r="AO210" s="94">
        <v>44</v>
      </c>
      <c r="AP210" s="43">
        <v>46.315789473684212</v>
      </c>
      <c r="AQ210" s="45">
        <v>95</v>
      </c>
      <c r="AR210" s="43">
        <v>50.526315789473685</v>
      </c>
    </row>
    <row r="211" spans="1:44"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5585</v>
      </c>
      <c r="P211" s="42">
        <v>2.8027862254473916</v>
      </c>
      <c r="Q211" s="94">
        <v>27</v>
      </c>
      <c r="R211" s="94">
        <v>202041</v>
      </c>
      <c r="S211" s="94">
        <v>108136.2337879407</v>
      </c>
      <c r="T211" s="43">
        <v>53.521925642785718</v>
      </c>
      <c r="U211" s="94">
        <v>905</v>
      </c>
      <c r="V211" s="43">
        <v>0.83690726808068761</v>
      </c>
      <c r="W211" s="44">
        <v>380.12000000000006</v>
      </c>
      <c r="X211" s="42">
        <v>14.078518518518521</v>
      </c>
      <c r="Y211" s="42">
        <v>93.856790123456818</v>
      </c>
      <c r="Z211" s="42">
        <v>240</v>
      </c>
      <c r="AA211" s="44">
        <v>8.8888888888888893</v>
      </c>
      <c r="AB211" s="43">
        <v>88.8888888888889</v>
      </c>
      <c r="AC211" s="43">
        <v>-5.293065347784931</v>
      </c>
      <c r="AD211" s="41">
        <v>249</v>
      </c>
      <c r="AE211" s="41">
        <v>5494</v>
      </c>
      <c r="AF211" s="42">
        <v>4.3357130419641301</v>
      </c>
      <c r="AG211" s="94">
        <v>32</v>
      </c>
      <c r="AH211" s="94">
        <v>59</v>
      </c>
      <c r="AI211" s="43">
        <v>35.164835164835168</v>
      </c>
      <c r="AJ211" s="43">
        <v>711.0507965929653</v>
      </c>
      <c r="AK211" s="42">
        <v>240</v>
      </c>
      <c r="AL211" s="94">
        <v>59</v>
      </c>
      <c r="AM211" s="94">
        <v>59</v>
      </c>
      <c r="AN211" s="43">
        <v>100</v>
      </c>
      <c r="AO211" s="94">
        <v>32</v>
      </c>
      <c r="AP211" s="43">
        <v>35.164835164835168</v>
      </c>
      <c r="AQ211" s="45">
        <v>91</v>
      </c>
      <c r="AR211" s="43">
        <v>64.835164835164832</v>
      </c>
    </row>
    <row r="212" spans="1:44"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17146</v>
      </c>
      <c r="P212" s="42">
        <v>2.739520288363829</v>
      </c>
      <c r="Q212" s="94">
        <v>83</v>
      </c>
      <c r="R212" s="94">
        <v>632423</v>
      </c>
      <c r="S212" s="94">
        <v>359035.13826155075</v>
      </c>
      <c r="T212" s="43">
        <v>56.771360033008087</v>
      </c>
      <c r="U212" s="94">
        <v>3453</v>
      </c>
      <c r="V212" s="43">
        <v>0.96174430634267061</v>
      </c>
      <c r="W212" s="44">
        <v>1221.3700000000001</v>
      </c>
      <c r="X212" s="42">
        <v>14.369058823529413</v>
      </c>
      <c r="Y212" s="42">
        <v>95.793725490196081</v>
      </c>
      <c r="Z212" s="42">
        <v>798.78</v>
      </c>
      <c r="AA212" s="44">
        <v>9.6238554216867467</v>
      </c>
      <c r="AB212" s="43">
        <v>96.23855421686747</v>
      </c>
      <c r="AC212" s="43">
        <v>0.46436102614770824</v>
      </c>
      <c r="AD212" s="41">
        <v>935</v>
      </c>
      <c r="AE212" s="41">
        <v>16773</v>
      </c>
      <c r="AF212" s="42">
        <v>5.2800993901061668</v>
      </c>
      <c r="AG212" s="94">
        <v>97</v>
      </c>
      <c r="AH212" s="94">
        <v>232</v>
      </c>
      <c r="AI212" s="43">
        <v>29.483282674772038</v>
      </c>
      <c r="AJ212" s="43">
        <v>458.38499422980033</v>
      </c>
      <c r="AK212" s="42">
        <v>798.78</v>
      </c>
      <c r="AL212" s="94">
        <v>226</v>
      </c>
      <c r="AM212" s="94">
        <v>232</v>
      </c>
      <c r="AN212" s="43">
        <v>97.41379310344827</v>
      </c>
      <c r="AO212" s="94">
        <v>97</v>
      </c>
      <c r="AP212" s="43">
        <v>29.483282674772038</v>
      </c>
      <c r="AQ212" s="45">
        <v>329</v>
      </c>
      <c r="AR212" s="43">
        <v>68.693009118541042</v>
      </c>
    </row>
    <row r="213" spans="1:44"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6312</v>
      </c>
      <c r="P213" s="42">
        <v>2.7835228851267622</v>
      </c>
      <c r="Q213" s="94">
        <v>26</v>
      </c>
      <c r="R213" s="94">
        <v>229351</v>
      </c>
      <c r="S213" s="94">
        <v>129337.07751799242</v>
      </c>
      <c r="T213" s="43">
        <v>56.392637275613545</v>
      </c>
      <c r="U213" s="94">
        <v>1294</v>
      </c>
      <c r="V213" s="43">
        <v>1.0004864999520251</v>
      </c>
      <c r="W213" s="44">
        <v>358.99999999999994</v>
      </c>
      <c r="X213" s="42">
        <v>13.296296296296294</v>
      </c>
      <c r="Y213" s="42">
        <v>88.64197530864196</v>
      </c>
      <c r="Z213" s="42">
        <v>239.5</v>
      </c>
      <c r="AA213" s="44">
        <v>9.2115384615384617</v>
      </c>
      <c r="AB213" s="43">
        <v>92.115384615384627</v>
      </c>
      <c r="AC213" s="43">
        <v>3.9184701092779495</v>
      </c>
      <c r="AD213" s="41">
        <v>347</v>
      </c>
      <c r="AE213" s="41">
        <v>6161</v>
      </c>
      <c r="AF213" s="42">
        <v>5.331899200983405</v>
      </c>
      <c r="AG213" s="94">
        <v>29</v>
      </c>
      <c r="AH213" s="94">
        <v>83</v>
      </c>
      <c r="AI213" s="43">
        <v>25.892857142857146</v>
      </c>
      <c r="AJ213" s="43">
        <v>385.62165500205856</v>
      </c>
      <c r="AK213" s="42">
        <v>239.5</v>
      </c>
      <c r="AL213" s="94">
        <v>82</v>
      </c>
      <c r="AM213" s="94">
        <v>83</v>
      </c>
      <c r="AN213" s="43">
        <v>98.795180722891558</v>
      </c>
      <c r="AO213" s="94">
        <v>29</v>
      </c>
      <c r="AP213" s="43">
        <v>25.892857142857146</v>
      </c>
      <c r="AQ213" s="45">
        <v>112</v>
      </c>
      <c r="AR213" s="43">
        <v>73.214285714285708</v>
      </c>
    </row>
    <row r="214" spans="1:44"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13697</v>
      </c>
      <c r="P214" s="42">
        <v>2.8642228309738402</v>
      </c>
      <c r="Q214" s="94">
        <v>56</v>
      </c>
      <c r="R214" s="94">
        <v>483086</v>
      </c>
      <c r="S214" s="94">
        <v>278662.0782940138</v>
      </c>
      <c r="T214" s="43">
        <v>57.683741258081135</v>
      </c>
      <c r="U214" s="94">
        <v>2466</v>
      </c>
      <c r="V214" s="43">
        <v>0.88494280064837016</v>
      </c>
      <c r="W214" s="44">
        <v>799.78000000000009</v>
      </c>
      <c r="X214" s="42">
        <v>14.031228070175439</v>
      </c>
      <c r="Y214" s="42">
        <v>93.541520467836264</v>
      </c>
      <c r="Z214" s="42">
        <v>529.5</v>
      </c>
      <c r="AA214" s="44">
        <v>9.4553571428571423</v>
      </c>
      <c r="AB214" s="43">
        <v>94.553571428571431</v>
      </c>
      <c r="AC214" s="43">
        <v>1.0819269942091259</v>
      </c>
      <c r="AD214" s="41">
        <v>887</v>
      </c>
      <c r="AE214" s="41">
        <v>13194</v>
      </c>
      <c r="AF214" s="42">
        <v>6.2992685178609467</v>
      </c>
      <c r="AG214" s="94">
        <v>84</v>
      </c>
      <c r="AH214" s="94">
        <v>140</v>
      </c>
      <c r="AI214" s="43">
        <v>37.5</v>
      </c>
      <c r="AJ214" s="43">
        <v>495.30721533258185</v>
      </c>
      <c r="AK214" s="42">
        <v>529.5</v>
      </c>
      <c r="AL214" s="94">
        <v>139</v>
      </c>
      <c r="AM214" s="94">
        <v>140</v>
      </c>
      <c r="AN214" s="43">
        <v>99.285714285714292</v>
      </c>
      <c r="AO214" s="94">
        <v>84</v>
      </c>
      <c r="AP214" s="43">
        <v>37.5</v>
      </c>
      <c r="AQ214" s="45">
        <v>224</v>
      </c>
      <c r="AR214" s="43">
        <v>62.053571428571431</v>
      </c>
    </row>
    <row r="215" spans="1:44"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3520</v>
      </c>
      <c r="P215" s="42">
        <v>2.5531297599187641</v>
      </c>
      <c r="Q215" s="94">
        <v>15</v>
      </c>
      <c r="R215" s="94">
        <v>139327</v>
      </c>
      <c r="S215" s="94">
        <v>79593.376259481709</v>
      </c>
      <c r="T215" s="43">
        <v>57.127029405270846</v>
      </c>
      <c r="U215" s="94">
        <v>622</v>
      </c>
      <c r="V215" s="43">
        <v>0.78147206367050315</v>
      </c>
      <c r="W215" s="44">
        <v>214.99</v>
      </c>
      <c r="X215" s="42">
        <v>14.332666666666666</v>
      </c>
      <c r="Y215" s="42">
        <v>95.551111111111112</v>
      </c>
      <c r="Z215" s="42">
        <v>140</v>
      </c>
      <c r="AA215" s="44">
        <v>9.3333333333333339</v>
      </c>
      <c r="AB215" s="43">
        <v>93.333333333333329</v>
      </c>
      <c r="AC215" s="43">
        <v>-2.3210381878226993</v>
      </c>
      <c r="AD215" s="41">
        <v>84</v>
      </c>
      <c r="AE215" s="41">
        <v>3508</v>
      </c>
      <c r="AF215" s="42">
        <v>2.338530066815145</v>
      </c>
      <c r="AG215" s="94">
        <v>13</v>
      </c>
      <c r="AH215" s="94">
        <v>44</v>
      </c>
      <c r="AI215" s="43">
        <v>22.807017543859647</v>
      </c>
      <c r="AJ215" s="43">
        <v>875.27151211361718</v>
      </c>
      <c r="AK215" s="42">
        <v>140</v>
      </c>
      <c r="AL215" s="94">
        <v>42</v>
      </c>
      <c r="AM215" s="94">
        <v>44</v>
      </c>
      <c r="AN215" s="43">
        <v>95.454545454545453</v>
      </c>
      <c r="AO215" s="94">
        <v>13</v>
      </c>
      <c r="AP215" s="43">
        <v>22.807017543859647</v>
      </c>
      <c r="AQ215" s="45">
        <v>57</v>
      </c>
      <c r="AR215" s="43">
        <v>73.68421052631578</v>
      </c>
    </row>
    <row r="216" spans="1:44"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9472</v>
      </c>
      <c r="P216" s="42">
        <v>2.8700595101021733</v>
      </c>
      <c r="Q216" s="94">
        <v>34</v>
      </c>
      <c r="R216" s="94">
        <v>332229</v>
      </c>
      <c r="S216" s="94">
        <v>187206.94999873414</v>
      </c>
      <c r="T216" s="43">
        <v>56.348768469559893</v>
      </c>
      <c r="U216" s="94">
        <v>2206</v>
      </c>
      <c r="V216" s="43">
        <v>1.1783750549939072</v>
      </c>
      <c r="W216" s="44">
        <v>494.26</v>
      </c>
      <c r="X216" s="42">
        <v>14.121714285714285</v>
      </c>
      <c r="Y216" s="42">
        <v>94.144761904761893</v>
      </c>
      <c r="Z216" s="42">
        <v>308</v>
      </c>
      <c r="AA216" s="44">
        <v>9.0588235294117645</v>
      </c>
      <c r="AB216" s="43">
        <v>90.588235294117652</v>
      </c>
      <c r="AC216" s="43">
        <v>-3.7777211803265986</v>
      </c>
      <c r="AD216" s="41">
        <v>385</v>
      </c>
      <c r="AE216" s="41">
        <v>9261</v>
      </c>
      <c r="AF216" s="42">
        <v>3.991291727140784</v>
      </c>
      <c r="AG216" s="94">
        <v>38</v>
      </c>
      <c r="AH216" s="94">
        <v>89</v>
      </c>
      <c r="AI216" s="43">
        <v>29.921259842519689</v>
      </c>
      <c r="AJ216" s="43">
        <v>649.66356478167506</v>
      </c>
      <c r="AK216" s="42">
        <v>308</v>
      </c>
      <c r="AL216" s="94">
        <v>88</v>
      </c>
      <c r="AM216" s="94">
        <v>89</v>
      </c>
      <c r="AN216" s="43">
        <v>98.876404494382015</v>
      </c>
      <c r="AO216" s="94">
        <v>38</v>
      </c>
      <c r="AP216" s="43">
        <v>29.921259842519689</v>
      </c>
      <c r="AQ216" s="45">
        <v>127</v>
      </c>
      <c r="AR216" s="43">
        <v>69.29133858267717</v>
      </c>
    </row>
    <row r="217" spans="1:44"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3051</v>
      </c>
      <c r="P217" s="42">
        <v>2.6382007315364864</v>
      </c>
      <c r="Q217" s="94">
        <v>11</v>
      </c>
      <c r="R217" s="94">
        <v>116546</v>
      </c>
      <c r="S217" s="94">
        <v>66975.981210375277</v>
      </c>
      <c r="T217" s="43">
        <v>57.467421627833879</v>
      </c>
      <c r="U217" s="94">
        <v>695</v>
      </c>
      <c r="V217" s="43">
        <v>1.0376854320610345</v>
      </c>
      <c r="W217" s="44">
        <v>130.46</v>
      </c>
      <c r="X217" s="42">
        <v>11.860000000000001</v>
      </c>
      <c r="Y217" s="42">
        <v>79.066666666666677</v>
      </c>
      <c r="Z217" s="42">
        <v>110</v>
      </c>
      <c r="AA217" s="44">
        <v>10</v>
      </c>
      <c r="AB217" s="43">
        <v>100</v>
      </c>
      <c r="AC217" s="43">
        <v>26.475548060708242</v>
      </c>
      <c r="AD217" s="41">
        <v>138</v>
      </c>
      <c r="AE217" s="41">
        <v>3005</v>
      </c>
      <c r="AF217" s="42">
        <v>4.3907095132039453</v>
      </c>
      <c r="AG217" s="94">
        <v>14</v>
      </c>
      <c r="AH217" s="94">
        <v>39</v>
      </c>
      <c r="AI217" s="43">
        <v>26.415094339622641</v>
      </c>
      <c r="AJ217" s="43">
        <v>501.61334427126059</v>
      </c>
      <c r="AK217" s="42">
        <v>110</v>
      </c>
      <c r="AL217" s="94">
        <v>38</v>
      </c>
      <c r="AM217" s="94">
        <v>39</v>
      </c>
      <c r="AN217" s="43">
        <v>97.435897435897431</v>
      </c>
      <c r="AO217" s="94">
        <v>14</v>
      </c>
      <c r="AP217" s="43">
        <v>26.415094339622641</v>
      </c>
      <c r="AQ217" s="45">
        <v>53</v>
      </c>
      <c r="AR217" s="43">
        <v>71.698113207547166</v>
      </c>
    </row>
    <row r="218" spans="1:44"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2686</v>
      </c>
      <c r="P218" s="42">
        <v>2.4621194760433758</v>
      </c>
      <c r="Q218" s="94">
        <v>10</v>
      </c>
      <c r="R218" s="94">
        <v>108756</v>
      </c>
      <c r="S218" s="94">
        <v>62533.057790455379</v>
      </c>
      <c r="T218" s="43">
        <v>57.498490005567859</v>
      </c>
      <c r="U218" s="94">
        <v>610</v>
      </c>
      <c r="V218" s="43">
        <v>0.97548404244691556</v>
      </c>
      <c r="W218" s="44">
        <v>135.72999999999999</v>
      </c>
      <c r="X218" s="42">
        <v>13.572999999999999</v>
      </c>
      <c r="Y218" s="42">
        <v>90.486666666666665</v>
      </c>
      <c r="Z218" s="42">
        <v>100</v>
      </c>
      <c r="AA218" s="44">
        <v>10</v>
      </c>
      <c r="AB218" s="43">
        <v>100</v>
      </c>
      <c r="AC218" s="43">
        <v>10.513519487217282</v>
      </c>
      <c r="AD218" s="41">
        <v>95</v>
      </c>
      <c r="AE218" s="41">
        <v>2656</v>
      </c>
      <c r="AF218" s="42">
        <v>3.4532897128316975</v>
      </c>
      <c r="AG218" s="94">
        <v>20</v>
      </c>
      <c r="AH218" s="94">
        <v>33</v>
      </c>
      <c r="AI218" s="43">
        <v>37.735849056603776</v>
      </c>
      <c r="AJ218" s="43">
        <v>992.75074478649458</v>
      </c>
      <c r="AK218" s="42">
        <v>100</v>
      </c>
      <c r="AL218" s="94">
        <v>33</v>
      </c>
      <c r="AM218" s="94">
        <v>33</v>
      </c>
      <c r="AN218" s="43">
        <v>100</v>
      </c>
      <c r="AO218" s="94">
        <v>20</v>
      </c>
      <c r="AP218" s="43">
        <v>37.735849056603776</v>
      </c>
      <c r="AQ218" s="45">
        <v>53</v>
      </c>
      <c r="AR218" s="43">
        <v>62.264150943396224</v>
      </c>
    </row>
    <row r="219" spans="1:44"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18357</v>
      </c>
      <c r="P219" s="42">
        <v>2.6204033739638364</v>
      </c>
      <c r="Q219" s="94">
        <v>79</v>
      </c>
      <c r="R219" s="94">
        <v>711075</v>
      </c>
      <c r="S219" s="94">
        <v>386122.92959826742</v>
      </c>
      <c r="T219" s="43">
        <v>54.301294462365767</v>
      </c>
      <c r="U219" s="94">
        <v>4362</v>
      </c>
      <c r="V219" s="43">
        <v>1.1296920399258188</v>
      </c>
      <c r="W219" s="44">
        <v>1150.33</v>
      </c>
      <c r="X219" s="42">
        <v>14.201604938271604</v>
      </c>
      <c r="Y219" s="42">
        <v>94.677366255144022</v>
      </c>
      <c r="Z219" s="42">
        <v>769.5</v>
      </c>
      <c r="AA219" s="44">
        <v>9.7405063291139236</v>
      </c>
      <c r="AB219" s="43">
        <v>97.405063291139243</v>
      </c>
      <c r="AC219" s="43">
        <v>2.8810444817871428</v>
      </c>
      <c r="AD219" s="41">
        <v>673</v>
      </c>
      <c r="AE219" s="41">
        <v>18143</v>
      </c>
      <c r="AF219" s="42">
        <v>3.5767431972789114</v>
      </c>
      <c r="AG219" s="94">
        <v>109</v>
      </c>
      <c r="AH219" s="94">
        <v>247</v>
      </c>
      <c r="AI219" s="43">
        <v>30.617977528089892</v>
      </c>
      <c r="AJ219" s="43">
        <v>756.02951733809721</v>
      </c>
      <c r="AK219" s="42">
        <v>769.5</v>
      </c>
      <c r="AL219" s="94">
        <v>244</v>
      </c>
      <c r="AM219" s="94">
        <v>247</v>
      </c>
      <c r="AN219" s="43">
        <v>98.785425101214571</v>
      </c>
      <c r="AO219" s="94">
        <v>109</v>
      </c>
      <c r="AP219" s="43">
        <v>30.617977528089892</v>
      </c>
      <c r="AQ219" s="45">
        <v>356</v>
      </c>
      <c r="AR219" s="43">
        <v>68.539325842696627</v>
      </c>
    </row>
    <row r="220" spans="1:44"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3465</v>
      </c>
      <c r="P220" s="42">
        <v>2.3597755318859135</v>
      </c>
      <c r="Q220" s="94">
        <v>16</v>
      </c>
      <c r="R220" s="94">
        <v>150532</v>
      </c>
      <c r="S220" s="94">
        <v>79377.856052384624</v>
      </c>
      <c r="T220" s="43">
        <v>52.731549472792913</v>
      </c>
      <c r="U220" s="94">
        <v>843</v>
      </c>
      <c r="V220" s="43">
        <v>1.0620090311379418</v>
      </c>
      <c r="W220" s="44">
        <v>239.63</v>
      </c>
      <c r="X220" s="42">
        <v>14.976875</v>
      </c>
      <c r="Y220" s="42">
        <v>99.845833333333331</v>
      </c>
      <c r="Z220" s="42">
        <v>130</v>
      </c>
      <c r="AA220" s="44">
        <v>8.125</v>
      </c>
      <c r="AB220" s="43">
        <v>81.25</v>
      </c>
      <c r="AC220" s="43">
        <v>-18.624546175353672</v>
      </c>
      <c r="AD220" s="41">
        <v>84</v>
      </c>
      <c r="AE220" s="41">
        <v>3424</v>
      </c>
      <c r="AF220" s="42">
        <v>2.3945267958950969</v>
      </c>
      <c r="AG220" s="94">
        <v>13</v>
      </c>
      <c r="AH220" s="94">
        <v>24</v>
      </c>
      <c r="AI220" s="43">
        <v>35.135135135135137</v>
      </c>
      <c r="AJ220" s="43">
        <v>1367.3101673101676</v>
      </c>
      <c r="AK220" s="42">
        <v>130</v>
      </c>
      <c r="AL220" s="94">
        <v>24</v>
      </c>
      <c r="AM220" s="94">
        <v>24</v>
      </c>
      <c r="AN220" s="43">
        <v>100</v>
      </c>
      <c r="AO220" s="94">
        <v>13</v>
      </c>
      <c r="AP220" s="43">
        <v>35.135135135135137</v>
      </c>
      <c r="AQ220" s="45">
        <v>37</v>
      </c>
      <c r="AR220" s="43">
        <v>64.86486486486487</v>
      </c>
    </row>
    <row r="221" spans="1:44"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2941</v>
      </c>
      <c r="P221" s="42">
        <v>2.2022704127478585</v>
      </c>
      <c r="Q221" s="94">
        <v>20</v>
      </c>
      <c r="R221" s="94">
        <v>137344</v>
      </c>
      <c r="S221" s="94">
        <v>69847.326904829359</v>
      </c>
      <c r="T221" s="43">
        <v>50.855754095431436</v>
      </c>
      <c r="U221" s="94">
        <v>729</v>
      </c>
      <c r="V221" s="43">
        <v>1.043704938047666</v>
      </c>
      <c r="W221" s="44">
        <v>254.2</v>
      </c>
      <c r="X221" s="42">
        <v>12.709999999999999</v>
      </c>
      <c r="Y221" s="42">
        <v>84.73333333333332</v>
      </c>
      <c r="Z221" s="42">
        <v>160</v>
      </c>
      <c r="AA221" s="44">
        <v>8</v>
      </c>
      <c r="AB221" s="43">
        <v>80</v>
      </c>
      <c r="AC221" s="43">
        <v>-5.5861526357198876</v>
      </c>
      <c r="AD221" s="41">
        <v>77</v>
      </c>
      <c r="AE221" s="41">
        <v>3061</v>
      </c>
      <c r="AF221" s="42">
        <v>2.4537922243467176</v>
      </c>
      <c r="AG221" s="94">
        <v>15</v>
      </c>
      <c r="AH221" s="94">
        <v>32</v>
      </c>
      <c r="AI221" s="43">
        <v>31.914893617021278</v>
      </c>
      <c r="AJ221" s="43">
        <v>1200.6355346780879</v>
      </c>
      <c r="AK221" s="42">
        <v>160</v>
      </c>
      <c r="AL221" s="94">
        <v>31</v>
      </c>
      <c r="AM221" s="94">
        <v>32</v>
      </c>
      <c r="AN221" s="43">
        <v>96.875</v>
      </c>
      <c r="AO221" s="94">
        <v>15</v>
      </c>
      <c r="AP221" s="43">
        <v>31.914893617021278</v>
      </c>
      <c r="AQ221" s="45">
        <v>47</v>
      </c>
      <c r="AR221" s="43">
        <v>65.957446808510639</v>
      </c>
    </row>
    <row r="222" spans="1:44"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6587</v>
      </c>
      <c r="P222" s="42">
        <v>3.2512339585389931</v>
      </c>
      <c r="Q222" s="94">
        <v>19</v>
      </c>
      <c r="R222" s="94">
        <v>205153</v>
      </c>
      <c r="S222" s="94">
        <v>117346.44624134096</v>
      </c>
      <c r="T222" s="43">
        <v>57.199478555683299</v>
      </c>
      <c r="U222" s="94">
        <v>1424</v>
      </c>
      <c r="V222" s="43">
        <v>1.2135007455371301</v>
      </c>
      <c r="W222" s="44">
        <v>277.22000000000003</v>
      </c>
      <c r="X222" s="42">
        <v>13.200952380952382</v>
      </c>
      <c r="Y222" s="42">
        <v>88.006349206349213</v>
      </c>
      <c r="Z222" s="42">
        <v>170</v>
      </c>
      <c r="AA222" s="44">
        <v>8.9473684210526319</v>
      </c>
      <c r="AB222" s="43">
        <v>89.473684210526315</v>
      </c>
      <c r="AC222" s="43">
        <v>1.6673058448733347</v>
      </c>
      <c r="AD222" s="41">
        <v>227</v>
      </c>
      <c r="AE222" s="41">
        <v>6500</v>
      </c>
      <c r="AF222" s="42">
        <v>3.374461126802438</v>
      </c>
      <c r="AG222" s="94">
        <v>31</v>
      </c>
      <c r="AH222" s="94">
        <v>64</v>
      </c>
      <c r="AI222" s="43">
        <v>32.631578947368425</v>
      </c>
      <c r="AJ222" s="43">
        <v>867.0159981451427</v>
      </c>
      <c r="AK222" s="42">
        <v>170</v>
      </c>
      <c r="AL222" s="94">
        <v>64</v>
      </c>
      <c r="AM222" s="94">
        <v>64</v>
      </c>
      <c r="AN222" s="43">
        <v>100</v>
      </c>
      <c r="AO222" s="94">
        <v>31</v>
      </c>
      <c r="AP222" s="43">
        <v>32.631578947368425</v>
      </c>
      <c r="AQ222" s="45">
        <v>95</v>
      </c>
      <c r="AR222" s="43">
        <v>67.368421052631575</v>
      </c>
    </row>
    <row r="223" spans="1:44"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3287</v>
      </c>
      <c r="P223" s="42">
        <v>2.146191766511051</v>
      </c>
      <c r="Q223" s="94">
        <v>19</v>
      </c>
      <c r="R223" s="94">
        <v>155430</v>
      </c>
      <c r="S223" s="94">
        <v>87295.339882688801</v>
      </c>
      <c r="T223" s="43">
        <v>56.163764963449012</v>
      </c>
      <c r="U223" s="94">
        <v>801</v>
      </c>
      <c r="V223" s="43">
        <v>0.91757475379146003</v>
      </c>
      <c r="W223" s="44">
        <v>255.55</v>
      </c>
      <c r="X223" s="42">
        <v>13.450000000000001</v>
      </c>
      <c r="Y223" s="42">
        <v>89.666666666666671</v>
      </c>
      <c r="Z223" s="42">
        <v>170</v>
      </c>
      <c r="AA223" s="44">
        <v>8.9473684210526319</v>
      </c>
      <c r="AB223" s="43">
        <v>89.473684210526315</v>
      </c>
      <c r="AC223" s="43">
        <v>-0.21522207004500693</v>
      </c>
      <c r="AD223" s="41">
        <v>101</v>
      </c>
      <c r="AE223" s="41">
        <v>3237</v>
      </c>
      <c r="AF223" s="42">
        <v>3.0257639304973041</v>
      </c>
      <c r="AG223" s="94">
        <v>12</v>
      </c>
      <c r="AH223" s="94">
        <v>33</v>
      </c>
      <c r="AI223" s="43">
        <v>26.666666666666668</v>
      </c>
      <c r="AJ223" s="43">
        <v>781.32013201320126</v>
      </c>
      <c r="AK223" s="42">
        <v>170</v>
      </c>
      <c r="AL223" s="94">
        <v>32</v>
      </c>
      <c r="AM223" s="94">
        <v>33</v>
      </c>
      <c r="AN223" s="43">
        <v>96.969696969696969</v>
      </c>
      <c r="AO223" s="94">
        <v>12</v>
      </c>
      <c r="AP223" s="43">
        <v>26.666666666666668</v>
      </c>
      <c r="AQ223" s="45">
        <v>45</v>
      </c>
      <c r="AR223" s="43">
        <v>71.111111111111114</v>
      </c>
    </row>
    <row r="224" spans="1:44"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3725</v>
      </c>
      <c r="P224" s="42">
        <v>2.375153029993879</v>
      </c>
      <c r="Q224" s="94">
        <v>13</v>
      </c>
      <c r="R224" s="94">
        <v>158339</v>
      </c>
      <c r="S224" s="94">
        <v>92095.160806673492</v>
      </c>
      <c r="T224" s="43">
        <v>58.163283086714891</v>
      </c>
      <c r="U224" s="94">
        <v>829</v>
      </c>
      <c r="V224" s="43">
        <v>0.90015587435722055</v>
      </c>
      <c r="W224" s="44">
        <v>182.78</v>
      </c>
      <c r="X224" s="42">
        <v>14.06</v>
      </c>
      <c r="Y224" s="42">
        <v>93.733333333333334</v>
      </c>
      <c r="Z224" s="42">
        <v>122</v>
      </c>
      <c r="AA224" s="44">
        <v>9.384615384615385</v>
      </c>
      <c r="AB224" s="43">
        <v>93.84615384615384</v>
      </c>
      <c r="AC224" s="43">
        <v>0.12036327825801774</v>
      </c>
      <c r="AD224" s="41">
        <v>138</v>
      </c>
      <c r="AE224" s="41">
        <v>3667</v>
      </c>
      <c r="AF224" s="42">
        <v>3.6268068331143231</v>
      </c>
      <c r="AG224" s="94">
        <v>30</v>
      </c>
      <c r="AH224" s="94">
        <v>26</v>
      </c>
      <c r="AI224" s="43">
        <v>53.571428571428569</v>
      </c>
      <c r="AJ224" s="43">
        <v>1377.0962732919254</v>
      </c>
      <c r="AK224" s="42">
        <v>122</v>
      </c>
      <c r="AL224" s="94">
        <v>25</v>
      </c>
      <c r="AM224" s="94">
        <v>26</v>
      </c>
      <c r="AN224" s="43">
        <v>96.15384615384616</v>
      </c>
      <c r="AO224" s="94">
        <v>30</v>
      </c>
      <c r="AP224" s="43">
        <v>53.571428571428569</v>
      </c>
      <c r="AQ224" s="45">
        <v>56</v>
      </c>
      <c r="AR224" s="43">
        <v>44.642857142857146</v>
      </c>
    </row>
  </sheetData>
  <autoFilter ref="A15:AR15"/>
  <mergeCells count="13">
    <mergeCell ref="AG14:AI14"/>
    <mergeCell ref="AJ14:AJ15"/>
    <mergeCell ref="AK14:AR14"/>
    <mergeCell ref="AK8:AR12"/>
    <mergeCell ref="M13:V13"/>
    <mergeCell ref="W13:AC13"/>
    <mergeCell ref="AD13:AJ13"/>
    <mergeCell ref="M14:P14"/>
    <mergeCell ref="Q14:V14"/>
    <mergeCell ref="W14:Y14"/>
    <mergeCell ref="Z14:AB14"/>
    <mergeCell ref="AC14:AC15"/>
    <mergeCell ref="AD14:AF14"/>
  </mergeCells>
  <hyperlinks>
    <hyperlink ref="F1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875" customWidth="1"/>
    <col min="3" max="3" width="53.75" customWidth="1"/>
    <col min="4" max="4" width="10" customWidth="1"/>
    <col min="5" max="5" width="1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11.5" customWidth="1"/>
    <col min="22" max="24" width="13.125" customWidth="1"/>
    <col min="25" max="27" width="12.625" customWidth="1"/>
    <col min="28" max="28" width="11.25" customWidth="1"/>
    <col min="29" max="29" width="11" customWidth="1"/>
    <col min="30" max="30" width="18.75" bestFit="1" customWidth="1"/>
    <col min="31" max="31" width="14.875" bestFit="1" customWidth="1"/>
    <col min="32" max="32" width="11.125" customWidth="1"/>
    <col min="33" max="33" width="18.75" bestFit="1" customWidth="1"/>
    <col min="34" max="34" width="14.875" bestFit="1" customWidth="1"/>
    <col min="35" max="35" width="11.5" customWidth="1"/>
    <col min="36" max="36" width="21.5" bestFit="1" customWidth="1"/>
    <col min="37" max="37" width="19.625" bestFit="1" customWidth="1"/>
    <col min="38" max="38" width="12" bestFit="1" customWidth="1"/>
    <col min="39" max="39" width="10.25" bestFit="1" customWidth="1"/>
    <col min="40" max="40" width="12.5" bestFit="1" customWidth="1"/>
    <col min="41" max="41" width="12" bestFit="1" customWidth="1"/>
    <col min="42" max="42" width="10.5" bestFit="1" customWidth="1"/>
    <col min="43" max="43" width="9.375" customWidth="1"/>
    <col min="44" max="44" width="12.5" bestFit="1" customWidth="1"/>
    <col min="45" max="45" width="22.75" bestFit="1" customWidth="1"/>
    <col min="46" max="46" width="12" bestFit="1" customWidth="1"/>
    <col min="47" max="47" width="10.25" bestFit="1" customWidth="1"/>
    <col min="48" max="48" width="12.5" bestFit="1" customWidth="1"/>
    <col min="49" max="49" width="12" bestFit="1" customWidth="1"/>
    <col min="50" max="50" width="10.5" bestFit="1" customWidth="1"/>
    <col min="51" max="51" width="9.375" bestFit="1" customWidth="1"/>
    <col min="52" max="52" width="12.5" bestFit="1" customWidth="1"/>
    <col min="53" max="53" width="21.25" bestFit="1" customWidth="1"/>
    <col min="54" max="54" width="12" bestFit="1" customWidth="1"/>
    <col min="55" max="55" width="10.25" bestFit="1" customWidth="1"/>
    <col min="56" max="56" width="12.5" bestFit="1" customWidth="1"/>
    <col min="57" max="57" width="21.25" bestFit="1" customWidth="1"/>
    <col min="58" max="58" width="10.5" bestFit="1" customWidth="1"/>
    <col min="59" max="59" width="9.375" bestFit="1" customWidth="1"/>
    <col min="60" max="60" width="12.5" bestFit="1" customWidth="1"/>
    <col min="61" max="61" width="21.25" bestFit="1" customWidth="1"/>
  </cols>
  <sheetData>
    <row r="1" spans="1:61" s="6" customFormat="1" x14ac:dyDescent="0.2">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row>
    <row r="2" spans="1:61" s="6" customFormat="1" ht="12.75" customHeight="1" x14ac:dyDescent="0.2">
      <c r="A2" s="1"/>
      <c r="B2" s="1"/>
      <c r="C2" s="1"/>
      <c r="D2" s="2"/>
      <c r="E2" s="2"/>
      <c r="F2" s="2"/>
      <c r="G2" s="2"/>
      <c r="H2" s="2"/>
      <c r="I2" s="2"/>
      <c r="J2" s="2"/>
      <c r="K2" s="2"/>
      <c r="L2" s="2"/>
      <c r="M2" s="7"/>
      <c r="N2" s="7"/>
      <c r="O2" s="3"/>
      <c r="P2" s="8"/>
      <c r="Q2" s="7"/>
      <c r="R2" s="68"/>
      <c r="S2" s="3"/>
      <c r="T2" s="4"/>
      <c r="U2" s="4"/>
      <c r="V2" s="4"/>
      <c r="W2" s="4"/>
      <c r="X2" s="4"/>
      <c r="Y2" s="4"/>
      <c r="Z2" s="4"/>
      <c r="AA2" s="4"/>
      <c r="AB2" s="4"/>
      <c r="AC2" s="5"/>
      <c r="AD2" s="5"/>
      <c r="AE2" s="4"/>
      <c r="AF2" s="3"/>
      <c r="AG2" s="3"/>
      <c r="AH2" s="4"/>
      <c r="AI2" s="4"/>
      <c r="AJ2" s="9"/>
      <c r="AK2" s="8"/>
      <c r="AL2" s="4"/>
      <c r="AM2" s="3"/>
      <c r="AN2" s="3"/>
      <c r="AO2" s="4"/>
      <c r="AP2" s="3"/>
      <c r="AQ2" s="4"/>
      <c r="AR2" s="3"/>
      <c r="AS2" s="4"/>
      <c r="AT2" s="4"/>
      <c r="AU2" s="3"/>
      <c r="AV2" s="3"/>
      <c r="AW2" s="4"/>
      <c r="AX2" s="3"/>
      <c r="AY2" s="4"/>
      <c r="AZ2" s="3"/>
      <c r="BA2" s="4"/>
      <c r="BB2" s="4"/>
      <c r="BC2" s="3"/>
      <c r="BD2" s="3"/>
      <c r="BE2" s="4"/>
      <c r="BF2" s="3"/>
      <c r="BG2" s="4"/>
      <c r="BH2" s="3"/>
      <c r="BI2" s="4"/>
    </row>
    <row r="3" spans="1:61" s="6" customFormat="1" ht="23.25" customHeight="1" x14ac:dyDescent="0.2">
      <c r="A3" s="1"/>
      <c r="B3" s="1"/>
      <c r="C3" s="1"/>
      <c r="D3" s="10" t="s">
        <v>49</v>
      </c>
      <c r="E3" s="10"/>
      <c r="F3" s="11"/>
      <c r="G3" s="10"/>
      <c r="H3" s="10"/>
      <c r="I3" s="10" t="s">
        <v>854</v>
      </c>
      <c r="J3" s="12"/>
      <c r="K3" s="12"/>
      <c r="L3" s="12"/>
      <c r="M3" s="7"/>
      <c r="N3" s="7"/>
      <c r="O3" s="7"/>
      <c r="P3" s="8"/>
      <c r="Q3" s="7"/>
      <c r="R3" s="68"/>
      <c r="S3" s="3"/>
      <c r="T3" s="4"/>
      <c r="U3" s="4"/>
      <c r="V3" s="4"/>
      <c r="W3" s="4"/>
      <c r="X3" s="4"/>
      <c r="Y3" s="4"/>
      <c r="Z3" s="4"/>
      <c r="AA3" s="4"/>
      <c r="AB3" s="4"/>
      <c r="AC3" s="5"/>
      <c r="AD3" s="5"/>
      <c r="AE3" s="4"/>
      <c r="AF3" s="3"/>
      <c r="AG3" s="3"/>
      <c r="AH3" s="4"/>
      <c r="AI3" s="4"/>
      <c r="AJ3" s="9"/>
      <c r="AK3" s="8"/>
      <c r="AL3" s="4"/>
      <c r="AM3" s="3"/>
      <c r="AN3" s="3"/>
      <c r="AO3" s="4"/>
      <c r="AP3" s="3"/>
      <c r="AQ3" s="4"/>
      <c r="AR3" s="3"/>
      <c r="AS3" s="4"/>
      <c r="AT3" s="4"/>
      <c r="AU3" s="3"/>
      <c r="AV3" s="3"/>
      <c r="AW3" s="4"/>
      <c r="AX3" s="3"/>
      <c r="AY3" s="4"/>
      <c r="AZ3" s="3"/>
      <c r="BA3" s="4"/>
      <c r="BB3" s="4"/>
      <c r="BC3" s="3"/>
      <c r="BD3" s="3"/>
      <c r="BE3" s="4"/>
      <c r="BF3" s="3"/>
      <c r="BG3" s="4"/>
      <c r="BH3" s="3"/>
      <c r="BI3" s="4"/>
    </row>
    <row r="4" spans="1:61" s="6" customFormat="1" ht="12.75" customHeight="1" x14ac:dyDescent="0.2">
      <c r="A4" s="1"/>
      <c r="B4" s="1"/>
      <c r="C4" s="1"/>
      <c r="D4" s="2"/>
      <c r="E4" s="2"/>
      <c r="F4" s="11"/>
      <c r="G4" s="2"/>
      <c r="H4" s="2"/>
      <c r="I4" s="11"/>
      <c r="J4" s="11"/>
      <c r="K4" s="11"/>
      <c r="L4" s="11"/>
      <c r="M4" s="7"/>
      <c r="N4" s="7"/>
      <c r="O4" s="7"/>
      <c r="P4" s="8"/>
      <c r="Q4" s="7"/>
      <c r="R4" s="68"/>
      <c r="S4" s="3"/>
      <c r="T4" s="4"/>
      <c r="U4" s="4"/>
      <c r="V4" s="4"/>
      <c r="W4" s="4"/>
      <c r="X4" s="4"/>
      <c r="Y4" s="4"/>
      <c r="Z4" s="4"/>
      <c r="AA4" s="4"/>
      <c r="AB4" s="4"/>
      <c r="AC4" s="5"/>
      <c r="AD4" s="5"/>
      <c r="AE4" s="4"/>
      <c r="AF4" s="3"/>
      <c r="AG4" s="3"/>
      <c r="AH4" s="4"/>
      <c r="AI4" s="4"/>
      <c r="AJ4" s="9"/>
      <c r="AK4" s="8"/>
      <c r="AL4" s="4"/>
      <c r="AM4" s="3"/>
      <c r="AN4" s="3"/>
      <c r="AO4" s="4"/>
      <c r="AP4" s="3"/>
      <c r="AQ4" s="4"/>
      <c r="AR4" s="3"/>
      <c r="AS4" s="4"/>
      <c r="AT4" s="4"/>
      <c r="AU4" s="3"/>
      <c r="AV4" s="3"/>
      <c r="AW4" s="4"/>
      <c r="AX4" s="3"/>
      <c r="AY4" s="4"/>
      <c r="AZ4" s="3"/>
      <c r="BA4" s="4"/>
      <c r="BB4" s="4"/>
      <c r="BC4" s="3"/>
      <c r="BD4" s="3"/>
      <c r="BE4" s="4"/>
      <c r="BF4" s="3"/>
      <c r="BG4" s="4"/>
      <c r="BH4" s="3"/>
      <c r="BI4" s="4"/>
    </row>
    <row r="5" spans="1:61" s="6" customFormat="1" ht="12.75" customHeight="1" x14ac:dyDescent="0.2">
      <c r="A5" s="1"/>
      <c r="B5" s="1"/>
      <c r="C5" s="1"/>
      <c r="D5" s="2"/>
      <c r="E5" s="2"/>
      <c r="F5" s="11"/>
      <c r="G5" s="2"/>
      <c r="H5" s="2"/>
      <c r="I5" s="11"/>
      <c r="J5" s="11"/>
      <c r="K5" s="11"/>
      <c r="L5" s="11"/>
      <c r="M5" s="7"/>
      <c r="N5" s="7"/>
      <c r="O5" s="7"/>
      <c r="P5" s="8"/>
      <c r="Q5" s="7"/>
      <c r="R5" s="68"/>
      <c r="S5" s="3"/>
      <c r="T5" s="4"/>
      <c r="U5" s="4"/>
      <c r="V5" s="4"/>
      <c r="W5" s="4"/>
      <c r="X5" s="4"/>
      <c r="Y5" s="4"/>
      <c r="Z5" s="4"/>
      <c r="AA5" s="4"/>
      <c r="AB5" s="4"/>
      <c r="AC5" s="5"/>
      <c r="AD5" s="5"/>
      <c r="AE5" s="4"/>
      <c r="AF5" s="3"/>
      <c r="AG5" s="3"/>
      <c r="AH5" s="4"/>
      <c r="AI5" s="4"/>
      <c r="AJ5" s="9"/>
      <c r="AK5" s="8"/>
      <c r="AL5" s="4"/>
      <c r="AM5" s="3"/>
      <c r="AN5" s="3"/>
      <c r="AO5" s="4"/>
      <c r="AP5" s="3"/>
      <c r="AQ5" s="4"/>
      <c r="AR5" s="3"/>
      <c r="AS5" s="4"/>
      <c r="AT5" s="4"/>
      <c r="AU5" s="3"/>
      <c r="AV5" s="3"/>
      <c r="AW5" s="4"/>
      <c r="AX5" s="3"/>
      <c r="AY5" s="4"/>
      <c r="AZ5" s="3"/>
      <c r="BA5" s="4"/>
      <c r="BB5" s="4"/>
      <c r="BC5" s="3"/>
      <c r="BD5" s="3"/>
      <c r="BE5" s="4"/>
      <c r="BF5" s="3"/>
      <c r="BG5" s="4"/>
      <c r="BH5" s="3"/>
      <c r="BI5" s="4"/>
    </row>
    <row r="6" spans="1:61" s="6" customFormat="1" x14ac:dyDescent="0.2">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row>
    <row r="7" spans="1:61" s="13" customFormat="1" ht="12.75" customHeight="1" x14ac:dyDescent="0.2">
      <c r="D7" s="14"/>
      <c r="E7" s="14"/>
      <c r="F7" s="15"/>
      <c r="G7" s="14"/>
      <c r="H7" s="14"/>
      <c r="I7" s="15"/>
      <c r="J7" s="15"/>
      <c r="K7" s="15"/>
      <c r="L7" s="15"/>
      <c r="M7" s="16"/>
      <c r="N7" s="16"/>
      <c r="O7" s="18"/>
      <c r="P7" s="17"/>
      <c r="Q7" s="16"/>
      <c r="R7" s="18"/>
      <c r="S7" s="16"/>
      <c r="T7" s="17"/>
      <c r="U7" s="17"/>
      <c r="V7" s="58"/>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row>
    <row r="8" spans="1:61" s="13" customFormat="1" ht="15" customHeight="1" x14ac:dyDescent="0.25">
      <c r="A8" s="20" t="s">
        <v>789</v>
      </c>
      <c r="B8" s="20"/>
      <c r="D8" s="21"/>
      <c r="E8" s="21"/>
      <c r="F8" s="22"/>
      <c r="G8" s="21"/>
      <c r="H8" s="21"/>
      <c r="I8" s="22"/>
      <c r="J8" s="21"/>
      <c r="K8" s="21"/>
      <c r="L8" s="21"/>
      <c r="M8" s="45"/>
      <c r="N8" s="16"/>
      <c r="O8" s="18"/>
      <c r="P8" s="17"/>
      <c r="Q8" s="16"/>
      <c r="R8" s="18"/>
      <c r="S8" s="16"/>
      <c r="T8" s="17"/>
      <c r="U8" s="17"/>
      <c r="V8" s="58"/>
      <c r="W8" s="17"/>
      <c r="X8" s="17"/>
      <c r="Y8" s="17"/>
      <c r="Z8" s="17"/>
      <c r="AA8" s="17"/>
      <c r="AB8" s="17"/>
      <c r="AC8" s="18"/>
      <c r="AD8" s="18"/>
      <c r="AE8" s="17"/>
      <c r="AF8" s="16"/>
      <c r="AG8" s="16"/>
      <c r="AH8" s="17"/>
      <c r="AI8" s="17"/>
      <c r="AJ8" s="195" t="s">
        <v>855</v>
      </c>
      <c r="AK8" s="196"/>
      <c r="AL8" s="186" t="s">
        <v>856</v>
      </c>
      <c r="AM8" s="252"/>
      <c r="AN8" s="252"/>
      <c r="AO8" s="187"/>
      <c r="AP8" s="252"/>
      <c r="AQ8" s="187"/>
      <c r="AR8" s="252"/>
      <c r="AS8" s="188"/>
      <c r="AT8" s="186" t="s">
        <v>857</v>
      </c>
      <c r="AU8" s="252"/>
      <c r="AV8" s="252"/>
      <c r="AW8" s="187"/>
      <c r="AX8" s="252"/>
      <c r="AY8" s="187"/>
      <c r="AZ8" s="252"/>
      <c r="BA8" s="188"/>
      <c r="BB8" s="186" t="s">
        <v>858</v>
      </c>
      <c r="BC8" s="252"/>
      <c r="BD8" s="252"/>
      <c r="BE8" s="187"/>
      <c r="BF8" s="252"/>
      <c r="BG8" s="187"/>
      <c r="BH8" s="252"/>
      <c r="BI8" s="188"/>
    </row>
    <row r="9" spans="1:61" s="13" customFormat="1" ht="15" customHeight="1" x14ac:dyDescent="0.25">
      <c r="A9" s="23" t="s">
        <v>3</v>
      </c>
      <c r="B9" s="23"/>
      <c r="D9" s="21"/>
      <c r="E9" s="21"/>
      <c r="F9" s="14" t="s">
        <v>4</v>
      </c>
      <c r="G9" s="21"/>
      <c r="H9" s="21"/>
      <c r="I9" s="14"/>
      <c r="J9" s="21"/>
      <c r="K9" s="21"/>
      <c r="L9" s="21"/>
      <c r="M9" s="45"/>
      <c r="N9" s="16"/>
      <c r="O9" s="18"/>
      <c r="P9" s="17"/>
      <c r="Q9" s="16"/>
      <c r="R9" s="18"/>
      <c r="S9" s="16"/>
      <c r="T9" s="17"/>
      <c r="U9" s="17"/>
      <c r="V9" s="58"/>
      <c r="W9" s="17"/>
      <c r="X9" s="17"/>
      <c r="Y9" s="17"/>
      <c r="Z9" s="17"/>
      <c r="AA9" s="17"/>
      <c r="AB9" s="17"/>
      <c r="AC9" s="18"/>
      <c r="AD9" s="18"/>
      <c r="AE9" s="17"/>
      <c r="AF9" s="16"/>
      <c r="AG9" s="16"/>
      <c r="AH9" s="17"/>
      <c r="AI9" s="17"/>
      <c r="AJ9" s="197"/>
      <c r="AK9" s="198"/>
      <c r="AL9" s="189"/>
      <c r="AM9" s="253"/>
      <c r="AN9" s="253"/>
      <c r="AO9" s="190"/>
      <c r="AP9" s="253"/>
      <c r="AQ9" s="190"/>
      <c r="AR9" s="253"/>
      <c r="AS9" s="191"/>
      <c r="AT9" s="189"/>
      <c r="AU9" s="253"/>
      <c r="AV9" s="253"/>
      <c r="AW9" s="190"/>
      <c r="AX9" s="253"/>
      <c r="AY9" s="190"/>
      <c r="AZ9" s="253"/>
      <c r="BA9" s="191"/>
      <c r="BB9" s="189"/>
      <c r="BC9" s="253"/>
      <c r="BD9" s="253"/>
      <c r="BE9" s="190"/>
      <c r="BF9" s="253"/>
      <c r="BG9" s="190"/>
      <c r="BH9" s="253"/>
      <c r="BI9" s="191"/>
    </row>
    <row r="10" spans="1:61" s="13" customFormat="1" ht="15.75" customHeight="1" x14ac:dyDescent="0.2">
      <c r="A10" s="24"/>
      <c r="B10" s="24"/>
      <c r="C10" s="25"/>
      <c r="D10" s="21"/>
      <c r="E10" s="21"/>
      <c r="F10" s="14" t="s">
        <v>5</v>
      </c>
      <c r="G10" s="21"/>
      <c r="H10" s="21"/>
      <c r="I10" s="14"/>
      <c r="J10" s="21"/>
      <c r="K10" s="21"/>
      <c r="L10" s="21"/>
      <c r="M10" s="45"/>
      <c r="N10" s="16"/>
      <c r="O10" s="18"/>
      <c r="P10" s="17"/>
      <c r="Q10" s="16"/>
      <c r="R10" s="18"/>
      <c r="S10" s="16"/>
      <c r="T10" s="17"/>
      <c r="U10" s="17"/>
      <c r="V10" s="58"/>
      <c r="W10" s="17"/>
      <c r="X10" s="17"/>
      <c r="Y10" s="17"/>
      <c r="Z10" s="17"/>
      <c r="AA10" s="17"/>
      <c r="AB10" s="17"/>
      <c r="AC10" s="18"/>
      <c r="AD10" s="18"/>
      <c r="AE10" s="17"/>
      <c r="AF10" s="16"/>
      <c r="AG10" s="16"/>
      <c r="AH10" s="17"/>
      <c r="AI10" s="17"/>
      <c r="AJ10" s="197"/>
      <c r="AK10" s="198"/>
      <c r="AL10" s="189"/>
      <c r="AM10" s="253"/>
      <c r="AN10" s="253"/>
      <c r="AO10" s="190"/>
      <c r="AP10" s="253"/>
      <c r="AQ10" s="190"/>
      <c r="AR10" s="253"/>
      <c r="AS10" s="191"/>
      <c r="AT10" s="189"/>
      <c r="AU10" s="253"/>
      <c r="AV10" s="253"/>
      <c r="AW10" s="190"/>
      <c r="AX10" s="253"/>
      <c r="AY10" s="190"/>
      <c r="AZ10" s="253"/>
      <c r="BA10" s="191"/>
      <c r="BB10" s="189"/>
      <c r="BC10" s="253"/>
      <c r="BD10" s="253"/>
      <c r="BE10" s="190"/>
      <c r="BF10" s="253"/>
      <c r="BG10" s="190"/>
      <c r="BH10" s="253"/>
      <c r="BI10" s="191"/>
    </row>
    <row r="11" spans="1:61" s="13" customFormat="1" ht="15" customHeight="1" x14ac:dyDescent="0.2">
      <c r="A11" s="14" t="s">
        <v>6</v>
      </c>
      <c r="B11" s="14"/>
      <c r="D11" s="21"/>
      <c r="E11" s="21"/>
      <c r="F11" s="26" t="s">
        <v>7</v>
      </c>
      <c r="G11" s="21"/>
      <c r="H11" s="21"/>
      <c r="I11" s="26"/>
      <c r="J11" s="26"/>
      <c r="K11" s="26"/>
      <c r="L11" s="26"/>
      <c r="M11" s="90"/>
      <c r="N11" s="16"/>
      <c r="O11" s="18"/>
      <c r="P11" s="17"/>
      <c r="Q11" s="16"/>
      <c r="R11" s="18"/>
      <c r="S11" s="16"/>
      <c r="T11" s="17"/>
      <c r="U11" s="17"/>
      <c r="V11" s="58"/>
      <c r="W11" s="17"/>
      <c r="X11" s="17"/>
      <c r="Y11" s="17"/>
      <c r="Z11" s="17"/>
      <c r="AA11" s="17"/>
      <c r="AB11" s="17"/>
      <c r="AC11" s="18"/>
      <c r="AD11" s="18"/>
      <c r="AE11" s="17"/>
      <c r="AF11" s="16"/>
      <c r="AG11" s="16"/>
      <c r="AH11" s="17"/>
      <c r="AI11" s="17"/>
      <c r="AJ11" s="197"/>
      <c r="AK11" s="198"/>
      <c r="AL11" s="189"/>
      <c r="AM11" s="253"/>
      <c r="AN11" s="253"/>
      <c r="AO11" s="190"/>
      <c r="AP11" s="253"/>
      <c r="AQ11" s="190"/>
      <c r="AR11" s="253"/>
      <c r="AS11" s="191"/>
      <c r="AT11" s="189"/>
      <c r="AU11" s="253"/>
      <c r="AV11" s="253"/>
      <c r="AW11" s="190"/>
      <c r="AX11" s="253"/>
      <c r="AY11" s="190"/>
      <c r="AZ11" s="253"/>
      <c r="BA11" s="191"/>
      <c r="BB11" s="189"/>
      <c r="BC11" s="253"/>
      <c r="BD11" s="253"/>
      <c r="BE11" s="190"/>
      <c r="BF11" s="253"/>
      <c r="BG11" s="190"/>
      <c r="BH11" s="253"/>
      <c r="BI11" s="191"/>
    </row>
    <row r="12" spans="1:61" s="13" customFormat="1" ht="15" customHeight="1" x14ac:dyDescent="0.2">
      <c r="A12" s="14" t="s">
        <v>8</v>
      </c>
      <c r="B12" s="14"/>
      <c r="D12" s="21"/>
      <c r="E12" s="21"/>
      <c r="F12" s="22"/>
      <c r="G12" s="21"/>
      <c r="H12" s="21"/>
      <c r="I12" s="22"/>
      <c r="J12" s="22"/>
      <c r="K12" s="22"/>
      <c r="L12" s="22"/>
      <c r="M12" s="45"/>
      <c r="N12" s="16"/>
      <c r="O12" s="18"/>
      <c r="P12" s="17"/>
      <c r="Q12" s="16"/>
      <c r="R12" s="18"/>
      <c r="S12" s="16"/>
      <c r="T12" s="17"/>
      <c r="U12" s="17"/>
      <c r="V12" s="58"/>
      <c r="W12" s="17"/>
      <c r="X12" s="17"/>
      <c r="Y12" s="17"/>
      <c r="Z12" s="17"/>
      <c r="AA12" s="17"/>
      <c r="AB12" s="17"/>
      <c r="AC12" s="18"/>
      <c r="AD12" s="18"/>
      <c r="AE12" s="17"/>
      <c r="AF12" s="16"/>
      <c r="AG12" s="16"/>
      <c r="AH12" s="17"/>
      <c r="AI12" s="17"/>
      <c r="AJ12" s="199"/>
      <c r="AK12" s="200"/>
      <c r="AL12" s="192"/>
      <c r="AM12" s="254"/>
      <c r="AN12" s="254"/>
      <c r="AO12" s="193"/>
      <c r="AP12" s="254"/>
      <c r="AQ12" s="193"/>
      <c r="AR12" s="254"/>
      <c r="AS12" s="194"/>
      <c r="AT12" s="192"/>
      <c r="AU12" s="254"/>
      <c r="AV12" s="254"/>
      <c r="AW12" s="193"/>
      <c r="AX12" s="254"/>
      <c r="AY12" s="193"/>
      <c r="AZ12" s="254"/>
      <c r="BA12" s="194"/>
      <c r="BB12" s="192"/>
      <c r="BC12" s="254"/>
      <c r="BD12" s="254"/>
      <c r="BE12" s="193"/>
      <c r="BF12" s="254"/>
      <c r="BG12" s="193"/>
      <c r="BH12" s="254"/>
      <c r="BI12" s="194"/>
    </row>
    <row r="13" spans="1:61" s="13" customFormat="1" ht="20.25" x14ac:dyDescent="0.3">
      <c r="A13" s="14"/>
      <c r="B13" s="14"/>
      <c r="D13" s="21"/>
      <c r="E13" s="21"/>
      <c r="F13" s="22"/>
      <c r="G13" s="21"/>
      <c r="H13" s="21"/>
      <c r="I13" s="22"/>
      <c r="J13" s="22"/>
      <c r="K13" s="22"/>
      <c r="L13" s="22"/>
      <c r="M13" s="255" t="s">
        <v>790</v>
      </c>
      <c r="N13" s="256"/>
      <c r="O13" s="256"/>
      <c r="P13" s="256"/>
      <c r="Q13" s="257"/>
      <c r="R13" s="257"/>
      <c r="S13" s="257"/>
      <c r="T13" s="256"/>
      <c r="U13" s="258"/>
      <c r="V13" s="259" t="s">
        <v>9</v>
      </c>
      <c r="W13" s="260"/>
      <c r="X13" s="260"/>
      <c r="Y13" s="260"/>
      <c r="Z13" s="260"/>
      <c r="AA13" s="260"/>
      <c r="AB13" s="261"/>
      <c r="AC13" s="262" t="s">
        <v>10</v>
      </c>
      <c r="AD13" s="257"/>
      <c r="AE13" s="256"/>
      <c r="AF13" s="257"/>
      <c r="AG13" s="257"/>
      <c r="AH13" s="256"/>
      <c r="AI13" s="258"/>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row>
    <row r="14" spans="1:61" s="114" customFormat="1" ht="20.25" customHeight="1" x14ac:dyDescent="0.2">
      <c r="D14" s="115"/>
      <c r="E14" s="115"/>
      <c r="F14" s="116"/>
      <c r="G14" s="115"/>
      <c r="H14" s="21"/>
      <c r="I14" s="116"/>
      <c r="J14" s="116"/>
      <c r="K14" s="116"/>
      <c r="L14" s="116"/>
      <c r="M14" s="176" t="s">
        <v>13</v>
      </c>
      <c r="N14" s="177"/>
      <c r="O14" s="177"/>
      <c r="P14" s="177"/>
      <c r="Q14" s="264" t="s">
        <v>14</v>
      </c>
      <c r="R14" s="265"/>
      <c r="S14" s="265"/>
      <c r="T14" s="180"/>
      <c r="U14" s="182" t="s">
        <v>15</v>
      </c>
      <c r="V14" s="170" t="s">
        <v>13</v>
      </c>
      <c r="W14" s="171"/>
      <c r="X14" s="172"/>
      <c r="Y14" s="173" t="s">
        <v>14</v>
      </c>
      <c r="Z14" s="174"/>
      <c r="AA14" s="175"/>
      <c r="AB14" s="182" t="s">
        <v>15</v>
      </c>
      <c r="AC14" s="266" t="s">
        <v>13</v>
      </c>
      <c r="AD14" s="267"/>
      <c r="AE14" s="178"/>
      <c r="AF14" s="264" t="s">
        <v>14</v>
      </c>
      <c r="AG14" s="265"/>
      <c r="AH14" s="181"/>
      <c r="AI14" s="233" t="s">
        <v>15</v>
      </c>
      <c r="AJ14" s="201" t="s">
        <v>859</v>
      </c>
      <c r="AK14" s="202"/>
      <c r="AL14" s="183" t="s">
        <v>860</v>
      </c>
      <c r="AM14" s="263"/>
      <c r="AN14" s="263"/>
      <c r="AO14" s="184"/>
      <c r="AP14" s="263"/>
      <c r="AQ14" s="184"/>
      <c r="AR14" s="263"/>
      <c r="AS14" s="185"/>
      <c r="AT14" s="183" t="s">
        <v>861</v>
      </c>
      <c r="AU14" s="263"/>
      <c r="AV14" s="263"/>
      <c r="AW14" s="184"/>
      <c r="AX14" s="263"/>
      <c r="AY14" s="184"/>
      <c r="AZ14" s="263"/>
      <c r="BA14" s="185"/>
      <c r="BB14" s="183" t="s">
        <v>862</v>
      </c>
      <c r="BC14" s="263"/>
      <c r="BD14" s="263"/>
      <c r="BE14" s="184"/>
      <c r="BF14" s="263"/>
      <c r="BG14" s="184"/>
      <c r="BH14" s="263"/>
      <c r="BI14" s="185"/>
    </row>
    <row r="15" spans="1:61" s="40" customFormat="1" ht="80.25"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28" t="s">
        <v>795</v>
      </c>
      <c r="P15" s="34" t="s">
        <v>796</v>
      </c>
      <c r="Q15" s="117" t="s">
        <v>30</v>
      </c>
      <c r="R15" s="118" t="s">
        <v>31</v>
      </c>
      <c r="S15" s="118" t="s">
        <v>795</v>
      </c>
      <c r="T15" s="119" t="s">
        <v>796</v>
      </c>
      <c r="U15" s="169"/>
      <c r="V15" s="33" t="s">
        <v>34</v>
      </c>
      <c r="W15" s="34" t="s">
        <v>863</v>
      </c>
      <c r="X15" s="34" t="s">
        <v>36</v>
      </c>
      <c r="Y15" s="31" t="s">
        <v>34</v>
      </c>
      <c r="Z15" s="31" t="s">
        <v>863</v>
      </c>
      <c r="AA15" s="31" t="s">
        <v>38</v>
      </c>
      <c r="AB15" s="169"/>
      <c r="AC15" s="35" t="s">
        <v>39</v>
      </c>
      <c r="AD15" s="35" t="s">
        <v>40</v>
      </c>
      <c r="AE15" s="33" t="s">
        <v>41</v>
      </c>
      <c r="AF15" s="32" t="s">
        <v>39</v>
      </c>
      <c r="AG15" s="32" t="s">
        <v>40</v>
      </c>
      <c r="AH15" s="53" t="s">
        <v>41</v>
      </c>
      <c r="AI15" s="234"/>
      <c r="AJ15" s="49" t="s">
        <v>1041</v>
      </c>
      <c r="AK15" s="49" t="s">
        <v>1065</v>
      </c>
      <c r="AL15" s="49" t="s">
        <v>1039</v>
      </c>
      <c r="AM15" s="50" t="s">
        <v>43</v>
      </c>
      <c r="AN15" s="50" t="s">
        <v>44</v>
      </c>
      <c r="AO15" s="49" t="s">
        <v>45</v>
      </c>
      <c r="AP15" s="50" t="s">
        <v>10</v>
      </c>
      <c r="AQ15" s="49" t="s">
        <v>46</v>
      </c>
      <c r="AR15" s="50" t="s">
        <v>47</v>
      </c>
      <c r="AS15" s="49" t="s">
        <v>48</v>
      </c>
      <c r="AT15" s="49" t="s">
        <v>1044</v>
      </c>
      <c r="AU15" s="50" t="s">
        <v>43</v>
      </c>
      <c r="AV15" s="50" t="s">
        <v>44</v>
      </c>
      <c r="AW15" s="49" t="s">
        <v>45</v>
      </c>
      <c r="AX15" s="50" t="s">
        <v>10</v>
      </c>
      <c r="AY15" s="49" t="s">
        <v>46</v>
      </c>
      <c r="AZ15" s="50" t="s">
        <v>47</v>
      </c>
      <c r="BA15" s="49" t="s">
        <v>48</v>
      </c>
      <c r="BB15" s="49" t="s">
        <v>1045</v>
      </c>
      <c r="BC15" s="50" t="s">
        <v>43</v>
      </c>
      <c r="BD15" s="50" t="s">
        <v>44</v>
      </c>
      <c r="BE15" s="49" t="s">
        <v>45</v>
      </c>
      <c r="BF15" s="50" t="s">
        <v>10</v>
      </c>
      <c r="BG15" s="49" t="s">
        <v>46</v>
      </c>
      <c r="BH15" s="50" t="s">
        <v>47</v>
      </c>
      <c r="BI15" s="49" t="s">
        <v>48</v>
      </c>
    </row>
    <row r="16" spans="1:61"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2533</v>
      </c>
      <c r="P16" s="42">
        <v>0.84164847469904336</v>
      </c>
      <c r="Q16" s="94">
        <v>37</v>
      </c>
      <c r="R16" s="94">
        <v>301715</v>
      </c>
      <c r="S16" s="94">
        <v>2630</v>
      </c>
      <c r="T16" s="43">
        <v>0.87168354241585599</v>
      </c>
      <c r="U16" s="43">
        <v>3.5686000295494624</v>
      </c>
      <c r="V16" s="44">
        <v>1096.1100000000001</v>
      </c>
      <c r="W16" s="42">
        <v>28.845000000000002</v>
      </c>
      <c r="X16" s="42">
        <v>99.465517241379317</v>
      </c>
      <c r="Y16" s="42">
        <v>1053.3600000000001</v>
      </c>
      <c r="Z16" s="44">
        <v>28.469189189189194</v>
      </c>
      <c r="AA16" s="43">
        <v>98.169617893755841</v>
      </c>
      <c r="AB16" s="43">
        <v>-1.302862925327819</v>
      </c>
      <c r="AC16" s="41">
        <v>236</v>
      </c>
      <c r="AD16" s="41">
        <v>2503</v>
      </c>
      <c r="AE16" s="42">
        <v>8.6162833150784959</v>
      </c>
      <c r="AF16" s="94">
        <v>270</v>
      </c>
      <c r="AG16" s="94">
        <v>2787</v>
      </c>
      <c r="AH16" s="43">
        <v>8.8321884200196266</v>
      </c>
      <c r="AI16" s="43">
        <v>2.5057800103125194</v>
      </c>
      <c r="AJ16" s="42">
        <v>148</v>
      </c>
      <c r="AK16" s="42">
        <v>100</v>
      </c>
      <c r="AL16" s="42">
        <v>221.36</v>
      </c>
      <c r="AM16" s="94">
        <v>1701</v>
      </c>
      <c r="AN16" s="94">
        <v>1797</v>
      </c>
      <c r="AO16" s="43">
        <v>94.657762938230377</v>
      </c>
      <c r="AP16" s="94">
        <v>114</v>
      </c>
      <c r="AQ16" s="43">
        <v>5.9654631083202512</v>
      </c>
      <c r="AR16" s="45">
        <v>1911</v>
      </c>
      <c r="AS16" s="43">
        <v>89.010989010989007</v>
      </c>
      <c r="AT16" s="42">
        <v>360</v>
      </c>
      <c r="AU16" s="94">
        <v>535</v>
      </c>
      <c r="AV16" s="94">
        <v>535</v>
      </c>
      <c r="AW16" s="43">
        <v>100</v>
      </c>
      <c r="AX16" s="94">
        <v>76</v>
      </c>
      <c r="AY16" s="43">
        <v>12.438625204582651</v>
      </c>
      <c r="AZ16" s="45">
        <v>611</v>
      </c>
      <c r="BA16" s="43">
        <v>87.56137479541735</v>
      </c>
      <c r="BB16" s="42">
        <v>324</v>
      </c>
      <c r="BC16" s="94">
        <v>432</v>
      </c>
      <c r="BD16" s="94">
        <v>455</v>
      </c>
      <c r="BE16" s="43">
        <v>94.945054945054935</v>
      </c>
      <c r="BF16" s="94">
        <v>80</v>
      </c>
      <c r="BG16" s="43">
        <v>14.953271028037381</v>
      </c>
      <c r="BH16" s="45">
        <v>535</v>
      </c>
      <c r="BI16" s="43">
        <v>80.747663551401871</v>
      </c>
    </row>
    <row r="17" spans="1:61"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1305</v>
      </c>
      <c r="P17" s="42">
        <v>0.91703148826129421</v>
      </c>
      <c r="Q17" s="94">
        <v>22</v>
      </c>
      <c r="R17" s="94">
        <v>142537</v>
      </c>
      <c r="S17" s="94">
        <v>1271</v>
      </c>
      <c r="T17" s="43">
        <v>0.89169829588106941</v>
      </c>
      <c r="U17" s="43">
        <v>-2.7625215387376612</v>
      </c>
      <c r="V17" s="44">
        <v>638</v>
      </c>
      <c r="W17" s="42">
        <v>29</v>
      </c>
      <c r="X17" s="42">
        <v>100</v>
      </c>
      <c r="Y17" s="42">
        <v>637.83999999999992</v>
      </c>
      <c r="Z17" s="44">
        <v>28.992727272727269</v>
      </c>
      <c r="AA17" s="43">
        <v>99.97492163009403</v>
      </c>
      <c r="AB17" s="43">
        <v>-2.5078369905973119E-2</v>
      </c>
      <c r="AC17" s="41">
        <v>128</v>
      </c>
      <c r="AD17" s="41">
        <v>1617</v>
      </c>
      <c r="AE17" s="42">
        <v>7.3352435530085955</v>
      </c>
      <c r="AF17" s="94">
        <v>147</v>
      </c>
      <c r="AG17" s="94">
        <v>1662</v>
      </c>
      <c r="AH17" s="43">
        <v>8.1260364842454393</v>
      </c>
      <c r="AI17" s="43">
        <v>10.780731757877282</v>
      </c>
      <c r="AJ17" s="42">
        <v>88</v>
      </c>
      <c r="AK17" s="42">
        <v>100</v>
      </c>
      <c r="AL17" s="42">
        <v>132</v>
      </c>
      <c r="AM17" s="94">
        <v>782</v>
      </c>
      <c r="AN17" s="94">
        <v>826</v>
      </c>
      <c r="AO17" s="43">
        <v>94.673123486682812</v>
      </c>
      <c r="AP17" s="94">
        <v>38</v>
      </c>
      <c r="AQ17" s="43">
        <v>4.3981481481481479</v>
      </c>
      <c r="AR17" s="45">
        <v>864</v>
      </c>
      <c r="AS17" s="43">
        <v>90.509259259259252</v>
      </c>
      <c r="AT17" s="42">
        <v>219.84</v>
      </c>
      <c r="AU17" s="94">
        <v>450</v>
      </c>
      <c r="AV17" s="94">
        <v>451</v>
      </c>
      <c r="AW17" s="43">
        <v>99.77827050997783</v>
      </c>
      <c r="AX17" s="94">
        <v>46</v>
      </c>
      <c r="AY17" s="43">
        <v>9.2555331991951704</v>
      </c>
      <c r="AZ17" s="45">
        <v>497</v>
      </c>
      <c r="BA17" s="43">
        <v>90.543259557344072</v>
      </c>
      <c r="BB17" s="42">
        <v>198</v>
      </c>
      <c r="BC17" s="94">
        <v>365</v>
      </c>
      <c r="BD17" s="94">
        <v>385</v>
      </c>
      <c r="BE17" s="43">
        <v>94.805194805194802</v>
      </c>
      <c r="BF17" s="94">
        <v>63</v>
      </c>
      <c r="BG17" s="43">
        <v>14.0625</v>
      </c>
      <c r="BH17" s="45">
        <v>448</v>
      </c>
      <c r="BI17" s="43">
        <v>81.473214285714292</v>
      </c>
    </row>
    <row r="18" spans="1:61"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1388</v>
      </c>
      <c r="P18" s="42">
        <v>0.86492145291848688</v>
      </c>
      <c r="Q18" s="94">
        <v>18</v>
      </c>
      <c r="R18" s="94">
        <v>161326</v>
      </c>
      <c r="S18" s="94">
        <v>1434</v>
      </c>
      <c r="T18" s="43">
        <v>0.88888337899656589</v>
      </c>
      <c r="U18" s="43">
        <v>2.7704164346050941</v>
      </c>
      <c r="V18" s="44">
        <v>551</v>
      </c>
      <c r="W18" s="42">
        <v>29</v>
      </c>
      <c r="X18" s="42">
        <v>100</v>
      </c>
      <c r="Y18" s="42">
        <v>522</v>
      </c>
      <c r="Z18" s="44">
        <v>29</v>
      </c>
      <c r="AA18" s="43">
        <v>100</v>
      </c>
      <c r="AB18" s="43">
        <v>0</v>
      </c>
      <c r="AC18" s="41">
        <v>97</v>
      </c>
      <c r="AD18" s="41">
        <v>1258</v>
      </c>
      <c r="AE18" s="42">
        <v>7.158671586715867</v>
      </c>
      <c r="AF18" s="94">
        <v>97</v>
      </c>
      <c r="AG18" s="94">
        <v>1442</v>
      </c>
      <c r="AH18" s="43">
        <v>6.3027940220922671</v>
      </c>
      <c r="AI18" s="43">
        <v>-11.955815464587404</v>
      </c>
      <c r="AJ18" s="42">
        <v>72</v>
      </c>
      <c r="AK18" s="42">
        <v>100</v>
      </c>
      <c r="AL18" s="42">
        <v>108</v>
      </c>
      <c r="AM18" s="94">
        <v>1007</v>
      </c>
      <c r="AN18" s="94">
        <v>1040</v>
      </c>
      <c r="AO18" s="43">
        <v>96.82692307692308</v>
      </c>
      <c r="AP18" s="94">
        <v>36</v>
      </c>
      <c r="AQ18" s="43">
        <v>3.3457249070631967</v>
      </c>
      <c r="AR18" s="45">
        <v>1076</v>
      </c>
      <c r="AS18" s="43">
        <v>93.587360594795541</v>
      </c>
      <c r="AT18" s="42">
        <v>180</v>
      </c>
      <c r="AU18" s="94">
        <v>216</v>
      </c>
      <c r="AV18" s="94">
        <v>216</v>
      </c>
      <c r="AW18" s="43">
        <v>100</v>
      </c>
      <c r="AX18" s="94">
        <v>31</v>
      </c>
      <c r="AY18" s="43">
        <v>12.550607287449392</v>
      </c>
      <c r="AZ18" s="45">
        <v>247</v>
      </c>
      <c r="BA18" s="43">
        <v>87.449392712550605</v>
      </c>
      <c r="BB18" s="42">
        <v>162</v>
      </c>
      <c r="BC18" s="94">
        <v>170</v>
      </c>
      <c r="BD18" s="94">
        <v>186</v>
      </c>
      <c r="BE18" s="43">
        <v>91.397849462365585</v>
      </c>
      <c r="BF18" s="94">
        <v>30</v>
      </c>
      <c r="BG18" s="43">
        <v>13.888888888888889</v>
      </c>
      <c r="BH18" s="45">
        <v>216</v>
      </c>
      <c r="BI18" s="43">
        <v>78.703703703703709</v>
      </c>
    </row>
    <row r="19" spans="1:61"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1897</v>
      </c>
      <c r="P19" s="42">
        <v>0.6574091080791663</v>
      </c>
      <c r="Q19" s="94">
        <v>57</v>
      </c>
      <c r="R19" s="94">
        <v>290393</v>
      </c>
      <c r="S19" s="94">
        <v>1932</v>
      </c>
      <c r="T19" s="43">
        <v>0.66530529317166742</v>
      </c>
      <c r="U19" s="43">
        <v>1.2011067378686624</v>
      </c>
      <c r="V19" s="44">
        <v>1593.93</v>
      </c>
      <c r="W19" s="42">
        <v>27.963684210526317</v>
      </c>
      <c r="X19" s="42">
        <v>96.426497277676958</v>
      </c>
      <c r="Y19" s="42">
        <v>1618.3200000000002</v>
      </c>
      <c r="Z19" s="44">
        <v>28.391578947368423</v>
      </c>
      <c r="AA19" s="43">
        <v>97.901996370235949</v>
      </c>
      <c r="AB19" s="43">
        <v>1.5301801208334131</v>
      </c>
      <c r="AC19" s="41">
        <v>132</v>
      </c>
      <c r="AD19" s="41">
        <v>1718</v>
      </c>
      <c r="AE19" s="42">
        <v>7.135135135135136</v>
      </c>
      <c r="AF19" s="94">
        <v>157</v>
      </c>
      <c r="AG19" s="94">
        <v>1872</v>
      </c>
      <c r="AH19" s="43">
        <v>7.7378018728437654</v>
      </c>
      <c r="AI19" s="43">
        <v>8.4464656421285191</v>
      </c>
      <c r="AJ19" s="42">
        <v>228</v>
      </c>
      <c r="AK19" s="42">
        <v>100</v>
      </c>
      <c r="AL19" s="42">
        <v>337.02</v>
      </c>
      <c r="AM19" s="94">
        <v>1200</v>
      </c>
      <c r="AN19" s="94">
        <v>1271</v>
      </c>
      <c r="AO19" s="43">
        <v>94.413847364280088</v>
      </c>
      <c r="AP19" s="94">
        <v>90</v>
      </c>
      <c r="AQ19" s="43">
        <v>6.612784717119764</v>
      </c>
      <c r="AR19" s="45">
        <v>1361</v>
      </c>
      <c r="AS19" s="43">
        <v>88.170462894930196</v>
      </c>
      <c r="AT19" s="42">
        <v>549.29999999999995</v>
      </c>
      <c r="AU19" s="94">
        <v>313</v>
      </c>
      <c r="AV19" s="94">
        <v>316</v>
      </c>
      <c r="AW19" s="43">
        <v>99.050632911392398</v>
      </c>
      <c r="AX19" s="94">
        <v>40</v>
      </c>
      <c r="AY19" s="43">
        <v>11.235955056179774</v>
      </c>
      <c r="AZ19" s="45">
        <v>356</v>
      </c>
      <c r="BA19" s="43">
        <v>87.921348314606746</v>
      </c>
      <c r="BB19" s="42">
        <v>504</v>
      </c>
      <c r="BC19" s="94">
        <v>276</v>
      </c>
      <c r="BD19" s="94">
        <v>285</v>
      </c>
      <c r="BE19" s="43">
        <v>96.84210526315789</v>
      </c>
      <c r="BF19" s="94">
        <v>27</v>
      </c>
      <c r="BG19" s="43">
        <v>8.6538461538461533</v>
      </c>
      <c r="BH19" s="45">
        <v>312</v>
      </c>
      <c r="BI19" s="43">
        <v>88.461538461538453</v>
      </c>
    </row>
    <row r="20" spans="1:61"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1237</v>
      </c>
      <c r="P20" s="42">
        <v>0.73557832392800016</v>
      </c>
      <c r="Q20" s="94">
        <v>30</v>
      </c>
      <c r="R20" s="94">
        <v>168792</v>
      </c>
      <c r="S20" s="94">
        <v>1181</v>
      </c>
      <c r="T20" s="43">
        <v>0.69967770984406841</v>
      </c>
      <c r="U20" s="43">
        <v>-4.8805970643917114</v>
      </c>
      <c r="V20" s="44">
        <v>845.95</v>
      </c>
      <c r="W20" s="42">
        <v>28.198333333333334</v>
      </c>
      <c r="X20" s="42">
        <v>97.235632183908052</v>
      </c>
      <c r="Y20" s="42">
        <v>846</v>
      </c>
      <c r="Z20" s="44">
        <v>28.2</v>
      </c>
      <c r="AA20" s="43">
        <v>97.241379310344826</v>
      </c>
      <c r="AB20" s="43">
        <v>5.910514805829159E-3</v>
      </c>
      <c r="AC20" s="41">
        <v>120</v>
      </c>
      <c r="AD20" s="41">
        <v>1251</v>
      </c>
      <c r="AE20" s="42">
        <v>8.7527352297592991</v>
      </c>
      <c r="AF20" s="94">
        <v>123</v>
      </c>
      <c r="AG20" s="94">
        <v>1254</v>
      </c>
      <c r="AH20" s="43">
        <v>8.9324618736383457</v>
      </c>
      <c r="AI20" s="43">
        <v>2.0533769063181051</v>
      </c>
      <c r="AJ20" s="42">
        <v>120</v>
      </c>
      <c r="AK20" s="42">
        <v>100</v>
      </c>
      <c r="AL20" s="42">
        <v>177.63</v>
      </c>
      <c r="AM20" s="94">
        <v>683</v>
      </c>
      <c r="AN20" s="94">
        <v>718</v>
      </c>
      <c r="AO20" s="43">
        <v>95.125348189415035</v>
      </c>
      <c r="AP20" s="94">
        <v>37</v>
      </c>
      <c r="AQ20" s="43">
        <v>4.9006622516556293</v>
      </c>
      <c r="AR20" s="45">
        <v>755</v>
      </c>
      <c r="AS20" s="43">
        <v>90.463576158940398</v>
      </c>
      <c r="AT20" s="42">
        <v>287.37</v>
      </c>
      <c r="AU20" s="94">
        <v>288</v>
      </c>
      <c r="AV20" s="94">
        <v>290</v>
      </c>
      <c r="AW20" s="43">
        <v>99.310344827586206</v>
      </c>
      <c r="AX20" s="94">
        <v>44</v>
      </c>
      <c r="AY20" s="43">
        <v>13.17365269461078</v>
      </c>
      <c r="AZ20" s="45">
        <v>334</v>
      </c>
      <c r="BA20" s="43">
        <v>86.227544910179645</v>
      </c>
      <c r="BB20" s="42">
        <v>261</v>
      </c>
      <c r="BC20" s="94">
        <v>234</v>
      </c>
      <c r="BD20" s="94">
        <v>246</v>
      </c>
      <c r="BE20" s="43">
        <v>95.121951219512198</v>
      </c>
      <c r="BF20" s="94">
        <v>42</v>
      </c>
      <c r="BG20" s="43">
        <v>14.583333333333334</v>
      </c>
      <c r="BH20" s="45">
        <v>288</v>
      </c>
      <c r="BI20" s="43">
        <v>81.25</v>
      </c>
    </row>
    <row r="21" spans="1:61"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1272</v>
      </c>
      <c r="P21" s="42">
        <v>0.74824849850291475</v>
      </c>
      <c r="Q21" s="94">
        <v>20</v>
      </c>
      <c r="R21" s="94">
        <v>170261</v>
      </c>
      <c r="S21" s="94">
        <v>1235</v>
      </c>
      <c r="T21" s="43">
        <v>0.72535695197373451</v>
      </c>
      <c r="U21" s="43">
        <v>-3.0593508139316494</v>
      </c>
      <c r="V21" s="44">
        <v>590.53</v>
      </c>
      <c r="W21" s="42">
        <v>28.12047619047619</v>
      </c>
      <c r="X21" s="42">
        <v>96.967159277504095</v>
      </c>
      <c r="Y21" s="42">
        <v>563.21999999999991</v>
      </c>
      <c r="Z21" s="44">
        <v>28.160999999999994</v>
      </c>
      <c r="AA21" s="43">
        <v>97.10689655172412</v>
      </c>
      <c r="AB21" s="43">
        <v>0.14410783533436167</v>
      </c>
      <c r="AC21" s="41">
        <v>166</v>
      </c>
      <c r="AD21" s="41">
        <v>1435</v>
      </c>
      <c r="AE21" s="42">
        <v>10.368519675202998</v>
      </c>
      <c r="AF21" s="94">
        <v>147</v>
      </c>
      <c r="AG21" s="94">
        <v>1444</v>
      </c>
      <c r="AH21" s="43">
        <v>9.2394720301697042</v>
      </c>
      <c r="AI21" s="43">
        <v>-10.889188431917496</v>
      </c>
      <c r="AJ21" s="42">
        <v>80</v>
      </c>
      <c r="AK21" s="42">
        <v>100</v>
      </c>
      <c r="AL21" s="42">
        <v>118.66</v>
      </c>
      <c r="AM21" s="94">
        <v>719</v>
      </c>
      <c r="AN21" s="94">
        <v>753</v>
      </c>
      <c r="AO21" s="43">
        <v>95.484727755644087</v>
      </c>
      <c r="AP21" s="94">
        <v>35</v>
      </c>
      <c r="AQ21" s="43">
        <v>4.4416243654822338</v>
      </c>
      <c r="AR21" s="45">
        <v>788</v>
      </c>
      <c r="AS21" s="43">
        <v>91.243654822335031</v>
      </c>
      <c r="AT21" s="42">
        <v>184.56</v>
      </c>
      <c r="AU21" s="94">
        <v>375</v>
      </c>
      <c r="AV21" s="94">
        <v>386</v>
      </c>
      <c r="AW21" s="43">
        <v>97.15025906735751</v>
      </c>
      <c r="AX21" s="94">
        <v>42</v>
      </c>
      <c r="AY21" s="43">
        <v>9.8130841121495322</v>
      </c>
      <c r="AZ21" s="45">
        <v>428</v>
      </c>
      <c r="BA21" s="43">
        <v>87.616822429906534</v>
      </c>
      <c r="BB21" s="42">
        <v>180</v>
      </c>
      <c r="BC21" s="94">
        <v>262</v>
      </c>
      <c r="BD21" s="94">
        <v>305</v>
      </c>
      <c r="BE21" s="43">
        <v>85.901639344262293</v>
      </c>
      <c r="BF21" s="94">
        <v>70</v>
      </c>
      <c r="BG21" s="43">
        <v>18.666666666666668</v>
      </c>
      <c r="BH21" s="45">
        <v>375</v>
      </c>
      <c r="BI21" s="43">
        <v>69.86666666666666</v>
      </c>
    </row>
    <row r="22" spans="1:61"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1645</v>
      </c>
      <c r="P22" s="42">
        <v>1.3938433642040688</v>
      </c>
      <c r="Q22" s="94">
        <v>15</v>
      </c>
      <c r="R22" s="94">
        <v>118645</v>
      </c>
      <c r="S22" s="94">
        <v>1744</v>
      </c>
      <c r="T22" s="43">
        <v>1.4699313076825826</v>
      </c>
      <c r="U22" s="43">
        <v>5.4588589674107624</v>
      </c>
      <c r="V22" s="44">
        <v>460.04999999999995</v>
      </c>
      <c r="W22" s="42">
        <v>28.753124999999997</v>
      </c>
      <c r="X22" s="42">
        <v>99.148706896551715</v>
      </c>
      <c r="Y22" s="42">
        <v>432.68</v>
      </c>
      <c r="Z22" s="44">
        <v>28.845333333333333</v>
      </c>
      <c r="AA22" s="43">
        <v>99.466666666666654</v>
      </c>
      <c r="AB22" s="43">
        <v>0.32068978009636151</v>
      </c>
      <c r="AC22" s="41">
        <v>292</v>
      </c>
      <c r="AD22" s="41">
        <v>1996</v>
      </c>
      <c r="AE22" s="42">
        <v>12.762237762237763</v>
      </c>
      <c r="AF22" s="94">
        <v>295</v>
      </c>
      <c r="AG22" s="94">
        <v>2346</v>
      </c>
      <c r="AH22" s="43">
        <v>11.170011359333586</v>
      </c>
      <c r="AI22" s="43">
        <v>-12.476075376180685</v>
      </c>
      <c r="AJ22" s="42">
        <v>60</v>
      </c>
      <c r="AK22" s="42">
        <v>100</v>
      </c>
      <c r="AL22" s="42">
        <v>90</v>
      </c>
      <c r="AM22" s="94">
        <v>1236</v>
      </c>
      <c r="AN22" s="94">
        <v>1304</v>
      </c>
      <c r="AO22" s="43">
        <v>94.785276073619627</v>
      </c>
      <c r="AP22" s="94">
        <v>46</v>
      </c>
      <c r="AQ22" s="43">
        <v>3.4074074074074074</v>
      </c>
      <c r="AR22" s="45">
        <v>1350</v>
      </c>
      <c r="AS22" s="43">
        <v>91.555555555555557</v>
      </c>
      <c r="AT22" s="42">
        <v>147.68</v>
      </c>
      <c r="AU22" s="94">
        <v>597</v>
      </c>
      <c r="AV22" s="94">
        <v>603</v>
      </c>
      <c r="AW22" s="43">
        <v>99.00497512437812</v>
      </c>
      <c r="AX22" s="94">
        <v>93</v>
      </c>
      <c r="AY22" s="43">
        <v>13.36206896551724</v>
      </c>
      <c r="AZ22" s="45">
        <v>696</v>
      </c>
      <c r="BA22" s="43">
        <v>85.775862068965509</v>
      </c>
      <c r="BB22" s="42">
        <v>135</v>
      </c>
      <c r="BC22" s="94">
        <v>394</v>
      </c>
      <c r="BD22" s="94">
        <v>439</v>
      </c>
      <c r="BE22" s="43">
        <v>89.749430523917994</v>
      </c>
      <c r="BF22" s="94">
        <v>156</v>
      </c>
      <c r="BG22" s="43">
        <v>26.218487394957986</v>
      </c>
      <c r="BH22" s="45">
        <v>595</v>
      </c>
      <c r="BI22" s="43">
        <v>66.218487394957975</v>
      </c>
    </row>
    <row r="23" spans="1:61"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2134</v>
      </c>
      <c r="P23" s="42">
        <v>0.61508308233293463</v>
      </c>
      <c r="Q23" s="94">
        <v>30</v>
      </c>
      <c r="R23" s="94">
        <v>351090</v>
      </c>
      <c r="S23" s="94">
        <v>2252</v>
      </c>
      <c r="T23" s="43">
        <v>0.641430972115412</v>
      </c>
      <c r="U23" s="43">
        <v>4.2836310312003745</v>
      </c>
      <c r="V23" s="44">
        <v>957</v>
      </c>
      <c r="W23" s="42">
        <v>29</v>
      </c>
      <c r="X23" s="42">
        <v>100</v>
      </c>
      <c r="Y23" s="42">
        <v>867.06</v>
      </c>
      <c r="Z23" s="44">
        <v>28.901999999999997</v>
      </c>
      <c r="AA23" s="43">
        <v>99.662068965517236</v>
      </c>
      <c r="AB23" s="43">
        <v>-0.33793103448276351</v>
      </c>
      <c r="AC23" s="41">
        <v>269</v>
      </c>
      <c r="AD23" s="41">
        <v>2454</v>
      </c>
      <c r="AE23" s="42">
        <v>9.8788101358795437</v>
      </c>
      <c r="AF23" s="94">
        <v>324</v>
      </c>
      <c r="AG23" s="94">
        <v>2769</v>
      </c>
      <c r="AH23" s="43">
        <v>10.475266731328807</v>
      </c>
      <c r="AI23" s="43">
        <v>6.0377372096964477</v>
      </c>
      <c r="AJ23" s="42">
        <v>120</v>
      </c>
      <c r="AK23" s="42">
        <v>100</v>
      </c>
      <c r="AL23" s="42">
        <v>179.28</v>
      </c>
      <c r="AM23" s="94">
        <v>1495</v>
      </c>
      <c r="AN23" s="94">
        <v>1575</v>
      </c>
      <c r="AO23" s="43">
        <v>94.92063492063491</v>
      </c>
      <c r="AP23" s="94">
        <v>88</v>
      </c>
      <c r="AQ23" s="43">
        <v>5.2916416115454004</v>
      </c>
      <c r="AR23" s="45">
        <v>1663</v>
      </c>
      <c r="AS23" s="43">
        <v>89.897775105231517</v>
      </c>
      <c r="AT23" s="42">
        <v>297.77999999999997</v>
      </c>
      <c r="AU23" s="94">
        <v>655</v>
      </c>
      <c r="AV23" s="94">
        <v>658</v>
      </c>
      <c r="AW23" s="43">
        <v>99.544072948328264</v>
      </c>
      <c r="AX23" s="94">
        <v>124</v>
      </c>
      <c r="AY23" s="43">
        <v>15.856777493606138</v>
      </c>
      <c r="AZ23" s="45">
        <v>782</v>
      </c>
      <c r="BA23" s="43">
        <v>83.759590792838878</v>
      </c>
      <c r="BB23" s="42">
        <v>270</v>
      </c>
      <c r="BC23" s="94">
        <v>497</v>
      </c>
      <c r="BD23" s="94">
        <v>536</v>
      </c>
      <c r="BE23" s="43">
        <v>92.723880597014926</v>
      </c>
      <c r="BF23" s="94">
        <v>112</v>
      </c>
      <c r="BG23" s="43">
        <v>17.283950617283949</v>
      </c>
      <c r="BH23" s="45">
        <v>648</v>
      </c>
      <c r="BI23" s="43">
        <v>76.697530864197532</v>
      </c>
    </row>
    <row r="24" spans="1:61"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1884</v>
      </c>
      <c r="P24" s="42">
        <v>0.74630117451326039</v>
      </c>
      <c r="Q24" s="94">
        <v>36</v>
      </c>
      <c r="R24" s="94">
        <v>250893</v>
      </c>
      <c r="S24" s="94">
        <v>1967</v>
      </c>
      <c r="T24" s="43">
        <v>0.78399955359456031</v>
      </c>
      <c r="U24" s="43">
        <v>5.0513626895853259</v>
      </c>
      <c r="V24" s="44">
        <v>1031.31</v>
      </c>
      <c r="W24" s="42">
        <v>27.873243243243241</v>
      </c>
      <c r="X24" s="42">
        <v>96.114631873252549</v>
      </c>
      <c r="Y24" s="42">
        <v>976.29000000000008</v>
      </c>
      <c r="Z24" s="44">
        <v>27.119166666666668</v>
      </c>
      <c r="AA24" s="43">
        <v>93.514367816091962</v>
      </c>
      <c r="AB24" s="43">
        <v>-2.70537794972735</v>
      </c>
      <c r="AC24" s="41">
        <v>196</v>
      </c>
      <c r="AD24" s="41">
        <v>1998</v>
      </c>
      <c r="AE24" s="42">
        <v>8.9334548769371018</v>
      </c>
      <c r="AF24" s="94">
        <v>216</v>
      </c>
      <c r="AG24" s="94">
        <v>2202</v>
      </c>
      <c r="AH24" s="43">
        <v>8.9330024813895772</v>
      </c>
      <c r="AI24" s="43">
        <v>-5.0640603636131765E-3</v>
      </c>
      <c r="AJ24" s="42">
        <v>144</v>
      </c>
      <c r="AK24" s="42">
        <v>100</v>
      </c>
      <c r="AL24" s="42">
        <v>209.88</v>
      </c>
      <c r="AM24" s="94">
        <v>1297</v>
      </c>
      <c r="AN24" s="94">
        <v>1388</v>
      </c>
      <c r="AO24" s="43">
        <v>93.443804034582129</v>
      </c>
      <c r="AP24" s="94">
        <v>67</v>
      </c>
      <c r="AQ24" s="43">
        <v>4.6048109965635744</v>
      </c>
      <c r="AR24" s="45">
        <v>1455</v>
      </c>
      <c r="AS24" s="43">
        <v>89.140893470790388</v>
      </c>
      <c r="AT24" s="42">
        <v>318.21000000000004</v>
      </c>
      <c r="AU24" s="94">
        <v>449</v>
      </c>
      <c r="AV24" s="94">
        <v>463</v>
      </c>
      <c r="AW24" s="43">
        <v>96.976241900647949</v>
      </c>
      <c r="AX24" s="94">
        <v>52</v>
      </c>
      <c r="AY24" s="43">
        <v>10.097087378640776</v>
      </c>
      <c r="AZ24" s="45">
        <v>515</v>
      </c>
      <c r="BA24" s="43">
        <v>87.184466019417471</v>
      </c>
      <c r="BB24" s="42">
        <v>304.2</v>
      </c>
      <c r="BC24" s="94">
        <v>337</v>
      </c>
      <c r="BD24" s="94">
        <v>351</v>
      </c>
      <c r="BE24" s="43">
        <v>96.011396011396016</v>
      </c>
      <c r="BF24" s="94">
        <v>97</v>
      </c>
      <c r="BG24" s="43">
        <v>21.651785714285715</v>
      </c>
      <c r="BH24" s="45">
        <v>448</v>
      </c>
      <c r="BI24" s="43">
        <v>75.223214285714292</v>
      </c>
    </row>
    <row r="25" spans="1:61"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1015</v>
      </c>
      <c r="P25" s="42">
        <v>0.90122886773689437</v>
      </c>
      <c r="Q25" s="94">
        <v>12</v>
      </c>
      <c r="R25" s="94">
        <v>113570</v>
      </c>
      <c r="S25" s="94">
        <v>1056</v>
      </c>
      <c r="T25" s="43">
        <v>0.92982301664171885</v>
      </c>
      <c r="U25" s="43">
        <v>3.172795493849212</v>
      </c>
      <c r="V25" s="44">
        <v>338.36</v>
      </c>
      <c r="W25" s="42">
        <v>28.196666666666669</v>
      </c>
      <c r="X25" s="42">
        <v>97.229885057471279</v>
      </c>
      <c r="Y25" s="42">
        <v>338.8</v>
      </c>
      <c r="Z25" s="44">
        <v>28.233333333333334</v>
      </c>
      <c r="AA25" s="43">
        <v>97.356321839080465</v>
      </c>
      <c r="AB25" s="43">
        <v>0.13003901170349774</v>
      </c>
      <c r="AC25" s="41">
        <v>73</v>
      </c>
      <c r="AD25" s="41">
        <v>971</v>
      </c>
      <c r="AE25" s="42">
        <v>6.9923371647509569</v>
      </c>
      <c r="AF25" s="94">
        <v>84</v>
      </c>
      <c r="AG25" s="94">
        <v>1111</v>
      </c>
      <c r="AH25" s="43">
        <v>7.0292887029288709</v>
      </c>
      <c r="AI25" s="43">
        <v>0.52845761448960804</v>
      </c>
      <c r="AJ25" s="42">
        <v>48</v>
      </c>
      <c r="AK25" s="42">
        <v>100</v>
      </c>
      <c r="AL25" s="42">
        <v>72</v>
      </c>
      <c r="AM25" s="94">
        <v>671</v>
      </c>
      <c r="AN25" s="94">
        <v>695</v>
      </c>
      <c r="AO25" s="43">
        <v>96.546762589928065</v>
      </c>
      <c r="AP25" s="94">
        <v>17</v>
      </c>
      <c r="AQ25" s="43">
        <v>2.387640449438202</v>
      </c>
      <c r="AR25" s="45">
        <v>712</v>
      </c>
      <c r="AS25" s="43">
        <v>94.241573033707866</v>
      </c>
      <c r="AT25" s="42">
        <v>119.8</v>
      </c>
      <c r="AU25" s="94">
        <v>225</v>
      </c>
      <c r="AV25" s="94">
        <v>226</v>
      </c>
      <c r="AW25" s="43">
        <v>99.557522123893804</v>
      </c>
      <c r="AX25" s="94">
        <v>33</v>
      </c>
      <c r="AY25" s="43">
        <v>12.741312741312742</v>
      </c>
      <c r="AZ25" s="45">
        <v>259</v>
      </c>
      <c r="BA25" s="43">
        <v>86.872586872586879</v>
      </c>
      <c r="BB25" s="42">
        <v>99</v>
      </c>
      <c r="BC25" s="94">
        <v>170</v>
      </c>
      <c r="BD25" s="94">
        <v>190</v>
      </c>
      <c r="BE25" s="43">
        <v>89.473684210526315</v>
      </c>
      <c r="BF25" s="94">
        <v>34</v>
      </c>
      <c r="BG25" s="43">
        <v>15.178571428571427</v>
      </c>
      <c r="BH25" s="45">
        <v>224</v>
      </c>
      <c r="BI25" s="43">
        <v>75.892857142857139</v>
      </c>
    </row>
    <row r="26" spans="1:61"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2760</v>
      </c>
      <c r="P26" s="42">
        <v>0.88796231951200677</v>
      </c>
      <c r="Q26" s="94">
        <v>43</v>
      </c>
      <c r="R26" s="94">
        <v>312250</v>
      </c>
      <c r="S26" s="94">
        <v>2720</v>
      </c>
      <c r="T26" s="43">
        <v>0.8710968775020016</v>
      </c>
      <c r="U26" s="43">
        <v>-1.8993420823615437</v>
      </c>
      <c r="V26" s="44">
        <v>1244.0399999999997</v>
      </c>
      <c r="W26" s="42">
        <v>28.93116279069767</v>
      </c>
      <c r="X26" s="42">
        <v>99.762630312750588</v>
      </c>
      <c r="Y26" s="42">
        <v>1246.5999999999999</v>
      </c>
      <c r="Z26" s="44">
        <v>28.990697674418602</v>
      </c>
      <c r="AA26" s="43">
        <v>99.967923015236565</v>
      </c>
      <c r="AB26" s="43">
        <v>0.20578116459279983</v>
      </c>
      <c r="AC26" s="41">
        <v>213</v>
      </c>
      <c r="AD26" s="41">
        <v>2453</v>
      </c>
      <c r="AE26" s="42">
        <v>7.9894973743435864</v>
      </c>
      <c r="AF26" s="94">
        <v>228</v>
      </c>
      <c r="AG26" s="94">
        <v>2628</v>
      </c>
      <c r="AH26" s="43">
        <v>7.9831932773109235</v>
      </c>
      <c r="AI26" s="43">
        <v>-7.8904801357182475E-2</v>
      </c>
      <c r="AJ26" s="42">
        <v>172</v>
      </c>
      <c r="AK26" s="42">
        <v>100</v>
      </c>
      <c r="AL26" s="42">
        <v>257.60000000000002</v>
      </c>
      <c r="AM26" s="94">
        <v>1510</v>
      </c>
      <c r="AN26" s="94">
        <v>1583</v>
      </c>
      <c r="AO26" s="43">
        <v>95.38850284270373</v>
      </c>
      <c r="AP26" s="94">
        <v>56</v>
      </c>
      <c r="AQ26" s="43">
        <v>3.4167175106772425</v>
      </c>
      <c r="AR26" s="45">
        <v>1639</v>
      </c>
      <c r="AS26" s="43">
        <v>92.12934716290421</v>
      </c>
      <c r="AT26" s="42">
        <v>430</v>
      </c>
      <c r="AU26" s="94">
        <v>565</v>
      </c>
      <c r="AV26" s="94">
        <v>565</v>
      </c>
      <c r="AW26" s="43">
        <v>100</v>
      </c>
      <c r="AX26" s="94">
        <v>88</v>
      </c>
      <c r="AY26" s="43">
        <v>13.476263399693721</v>
      </c>
      <c r="AZ26" s="45">
        <v>653</v>
      </c>
      <c r="BA26" s="43">
        <v>86.523736600306279</v>
      </c>
      <c r="BB26" s="42">
        <v>387</v>
      </c>
      <c r="BC26" s="94">
        <v>443</v>
      </c>
      <c r="BD26" s="94">
        <v>480</v>
      </c>
      <c r="BE26" s="43">
        <v>92.291666666666671</v>
      </c>
      <c r="BF26" s="94">
        <v>84</v>
      </c>
      <c r="BG26" s="43">
        <v>14.893617021276595</v>
      </c>
      <c r="BH26" s="45">
        <v>564</v>
      </c>
      <c r="BI26" s="43">
        <v>78.546099290780148</v>
      </c>
    </row>
    <row r="27" spans="1:61"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2061</v>
      </c>
      <c r="P27" s="42">
        <v>0.79942903467295556</v>
      </c>
      <c r="Q27" s="94">
        <v>36</v>
      </c>
      <c r="R27" s="94">
        <v>258688</v>
      </c>
      <c r="S27" s="94">
        <v>2078</v>
      </c>
      <c r="T27" s="43">
        <v>0.80328426521523999</v>
      </c>
      <c r="U27" s="43">
        <v>0.48224800139533563</v>
      </c>
      <c r="V27" s="44">
        <v>1006</v>
      </c>
      <c r="W27" s="42">
        <v>27.944444444444443</v>
      </c>
      <c r="X27" s="42">
        <v>96.360153256704976</v>
      </c>
      <c r="Y27" s="42">
        <v>1001.2</v>
      </c>
      <c r="Z27" s="44">
        <v>27.811111111111114</v>
      </c>
      <c r="AA27" s="43">
        <v>95.900383141762461</v>
      </c>
      <c r="AB27" s="43">
        <v>-0.47713717693835811</v>
      </c>
      <c r="AC27" s="41">
        <v>197</v>
      </c>
      <c r="AD27" s="41">
        <v>1972</v>
      </c>
      <c r="AE27" s="42">
        <v>9.0825265099124017</v>
      </c>
      <c r="AF27" s="94">
        <v>192</v>
      </c>
      <c r="AG27" s="94">
        <v>2149</v>
      </c>
      <c r="AH27" s="43">
        <v>8.2016232379325071</v>
      </c>
      <c r="AI27" s="43">
        <v>-9.6988791722050323</v>
      </c>
      <c r="AJ27" s="42">
        <v>144</v>
      </c>
      <c r="AK27" s="42">
        <v>100</v>
      </c>
      <c r="AL27" s="42">
        <v>216</v>
      </c>
      <c r="AM27" s="94">
        <v>1281</v>
      </c>
      <c r="AN27" s="94">
        <v>1339</v>
      </c>
      <c r="AO27" s="43">
        <v>95.668409260642278</v>
      </c>
      <c r="AP27" s="94">
        <v>64</v>
      </c>
      <c r="AQ27" s="43">
        <v>4.5616535994297935</v>
      </c>
      <c r="AR27" s="45">
        <v>1403</v>
      </c>
      <c r="AS27" s="43">
        <v>91.304347826086953</v>
      </c>
      <c r="AT27" s="42">
        <v>335.20000000000005</v>
      </c>
      <c r="AU27" s="94">
        <v>431</v>
      </c>
      <c r="AV27" s="94">
        <v>436</v>
      </c>
      <c r="AW27" s="43">
        <v>98.853211009174316</v>
      </c>
      <c r="AX27" s="94">
        <v>73</v>
      </c>
      <c r="AY27" s="43">
        <v>14.341846758349705</v>
      </c>
      <c r="AZ27" s="45">
        <v>509</v>
      </c>
      <c r="BA27" s="43">
        <v>84.675834970530445</v>
      </c>
      <c r="BB27" s="42">
        <v>306</v>
      </c>
      <c r="BC27" s="94">
        <v>354</v>
      </c>
      <c r="BD27" s="94">
        <v>374</v>
      </c>
      <c r="BE27" s="43">
        <v>94.652406417112303</v>
      </c>
      <c r="BF27" s="94">
        <v>55</v>
      </c>
      <c r="BG27" s="43">
        <v>12.820512820512819</v>
      </c>
      <c r="BH27" s="45">
        <v>429</v>
      </c>
      <c r="BI27" s="43">
        <v>82.51748251748252</v>
      </c>
    </row>
    <row r="28" spans="1:61"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5066</v>
      </c>
      <c r="P28" s="42">
        <v>0.86762917672849349</v>
      </c>
      <c r="Q28" s="94">
        <v>87</v>
      </c>
      <c r="R28" s="94">
        <v>586399</v>
      </c>
      <c r="S28" s="94">
        <v>5565</v>
      </c>
      <c r="T28" s="43">
        <v>0.9490125324224632</v>
      </c>
      <c r="U28" s="43">
        <v>9.3799699084389907</v>
      </c>
      <c r="V28" s="44">
        <v>2477.25</v>
      </c>
      <c r="W28" s="42">
        <v>28.150568181818183</v>
      </c>
      <c r="X28" s="42">
        <v>97.070924764890293</v>
      </c>
      <c r="Y28" s="42">
        <v>2469.5099999999998</v>
      </c>
      <c r="Z28" s="44">
        <v>28.3851724137931</v>
      </c>
      <c r="AA28" s="43">
        <v>97.879904875148611</v>
      </c>
      <c r="AB28" s="43">
        <v>0.83339075239852178</v>
      </c>
      <c r="AC28" s="41">
        <v>787</v>
      </c>
      <c r="AD28" s="41">
        <v>5662</v>
      </c>
      <c r="AE28" s="42">
        <v>12.203442394169638</v>
      </c>
      <c r="AF28" s="94">
        <v>917</v>
      </c>
      <c r="AG28" s="94">
        <v>7075</v>
      </c>
      <c r="AH28" s="43">
        <v>11.473973973973974</v>
      </c>
      <c r="AI28" s="43">
        <v>-5.9775626961141466</v>
      </c>
      <c r="AJ28" s="42">
        <v>348</v>
      </c>
      <c r="AK28" s="42">
        <v>100</v>
      </c>
      <c r="AL28" s="42">
        <v>513.80999999999995</v>
      </c>
      <c r="AM28" s="94">
        <v>3808</v>
      </c>
      <c r="AN28" s="94">
        <v>4004</v>
      </c>
      <c r="AO28" s="43">
        <v>95.104895104895107</v>
      </c>
      <c r="AP28" s="94">
        <v>213</v>
      </c>
      <c r="AQ28" s="43">
        <v>5.0509841119279111</v>
      </c>
      <c r="AR28" s="45">
        <v>4217</v>
      </c>
      <c r="AS28" s="43">
        <v>90.30116196348115</v>
      </c>
      <c r="AT28" s="42">
        <v>833.7</v>
      </c>
      <c r="AU28" s="94">
        <v>1687</v>
      </c>
      <c r="AV28" s="94">
        <v>1724</v>
      </c>
      <c r="AW28" s="43">
        <v>97.853828306264504</v>
      </c>
      <c r="AX28" s="94">
        <v>371</v>
      </c>
      <c r="AY28" s="43">
        <v>17.708830548926013</v>
      </c>
      <c r="AZ28" s="45">
        <v>2095</v>
      </c>
      <c r="BA28" s="43">
        <v>80.525059665871126</v>
      </c>
      <c r="BB28" s="42">
        <v>774</v>
      </c>
      <c r="BC28" s="94">
        <v>1252</v>
      </c>
      <c r="BD28" s="94">
        <v>1347</v>
      </c>
      <c r="BE28" s="43">
        <v>92.947290274684477</v>
      </c>
      <c r="BF28" s="94">
        <v>333</v>
      </c>
      <c r="BG28" s="43">
        <v>19.821428571428569</v>
      </c>
      <c r="BH28" s="45">
        <v>1680</v>
      </c>
      <c r="BI28" s="43">
        <v>74.523809523809518</v>
      </c>
    </row>
    <row r="29" spans="1:61"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1518</v>
      </c>
      <c r="P29" s="42">
        <v>0.96887844979448046</v>
      </c>
      <c r="Q29" s="94">
        <v>17</v>
      </c>
      <c r="R29" s="94">
        <v>157332</v>
      </c>
      <c r="S29" s="94">
        <v>1504</v>
      </c>
      <c r="T29" s="43">
        <v>0.95594030457885237</v>
      </c>
      <c r="U29" s="43">
        <v>-1.3353734122554362</v>
      </c>
      <c r="V29" s="44">
        <v>485.1</v>
      </c>
      <c r="W29" s="42">
        <v>28.535294117647059</v>
      </c>
      <c r="X29" s="42">
        <v>98.39756592292089</v>
      </c>
      <c r="Y29" s="42">
        <v>491.05999999999995</v>
      </c>
      <c r="Z29" s="44">
        <v>28.885882352941174</v>
      </c>
      <c r="AA29" s="43">
        <v>99.606490872210941</v>
      </c>
      <c r="AB29" s="43">
        <v>1.2286126571840805</v>
      </c>
      <c r="AC29" s="41">
        <v>285</v>
      </c>
      <c r="AD29" s="41">
        <v>1472</v>
      </c>
      <c r="AE29" s="42">
        <v>16.22083096186682</v>
      </c>
      <c r="AF29" s="94">
        <v>296</v>
      </c>
      <c r="AG29" s="94">
        <v>1567</v>
      </c>
      <c r="AH29" s="43">
        <v>15.888352120236179</v>
      </c>
      <c r="AI29" s="43">
        <v>-2.0497028938422313</v>
      </c>
      <c r="AJ29" s="42">
        <v>68</v>
      </c>
      <c r="AK29" s="42">
        <v>100</v>
      </c>
      <c r="AL29" s="42">
        <v>100.86999999999999</v>
      </c>
      <c r="AM29" s="94">
        <v>894</v>
      </c>
      <c r="AN29" s="94">
        <v>941</v>
      </c>
      <c r="AO29" s="43">
        <v>95.00531349628055</v>
      </c>
      <c r="AP29" s="94">
        <v>86</v>
      </c>
      <c r="AQ29" s="43">
        <v>8.3739045764362228</v>
      </c>
      <c r="AR29" s="45">
        <v>1027</v>
      </c>
      <c r="AS29" s="43">
        <v>87.049659201557944</v>
      </c>
      <c r="AT29" s="42">
        <v>169.19</v>
      </c>
      <c r="AU29" s="94">
        <v>362</v>
      </c>
      <c r="AV29" s="94">
        <v>364</v>
      </c>
      <c r="AW29" s="43">
        <v>99.45054945054946</v>
      </c>
      <c r="AX29" s="94">
        <v>115</v>
      </c>
      <c r="AY29" s="43">
        <v>24.008350730688935</v>
      </c>
      <c r="AZ29" s="45">
        <v>479</v>
      </c>
      <c r="BA29" s="43">
        <v>75.5741127348643</v>
      </c>
      <c r="BB29" s="42">
        <v>153</v>
      </c>
      <c r="BC29" s="94">
        <v>241</v>
      </c>
      <c r="BD29" s="94">
        <v>262</v>
      </c>
      <c r="BE29" s="43">
        <v>91.984732824427482</v>
      </c>
      <c r="BF29" s="94">
        <v>95</v>
      </c>
      <c r="BG29" s="43">
        <v>26.610644257703083</v>
      </c>
      <c r="BH29" s="45">
        <v>357</v>
      </c>
      <c r="BI29" s="43">
        <v>67.50700280112045</v>
      </c>
    </row>
    <row r="30" spans="1:61"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2713</v>
      </c>
      <c r="P30" s="42">
        <v>0.81080919534733586</v>
      </c>
      <c r="Q30" s="94">
        <v>41</v>
      </c>
      <c r="R30" s="94">
        <v>337844</v>
      </c>
      <c r="S30" s="94">
        <v>2768</v>
      </c>
      <c r="T30" s="43">
        <v>0.81931305572986346</v>
      </c>
      <c r="U30" s="43">
        <v>1.0488115368357143</v>
      </c>
      <c r="V30" s="44">
        <v>1167.4999999999998</v>
      </c>
      <c r="W30" s="42">
        <v>28.475609756097555</v>
      </c>
      <c r="X30" s="42">
        <v>98.191757779646736</v>
      </c>
      <c r="Y30" s="42">
        <v>1176.3600000000001</v>
      </c>
      <c r="Z30" s="44">
        <v>28.691707317073174</v>
      </c>
      <c r="AA30" s="43">
        <v>98.936921783010945</v>
      </c>
      <c r="AB30" s="43">
        <v>0.75888650963600313</v>
      </c>
      <c r="AC30" s="41">
        <v>359</v>
      </c>
      <c r="AD30" s="41">
        <v>2870</v>
      </c>
      <c r="AE30" s="42">
        <v>11.117993186745121</v>
      </c>
      <c r="AF30" s="94">
        <v>395</v>
      </c>
      <c r="AG30" s="94">
        <v>3361</v>
      </c>
      <c r="AH30" s="43">
        <v>10.516506922257721</v>
      </c>
      <c r="AI30" s="43">
        <v>-5.4100254819771987</v>
      </c>
      <c r="AJ30" s="42">
        <v>164</v>
      </c>
      <c r="AK30" s="42">
        <v>100</v>
      </c>
      <c r="AL30" s="42">
        <v>245.36</v>
      </c>
      <c r="AM30" s="94">
        <v>1775</v>
      </c>
      <c r="AN30" s="94">
        <v>1849</v>
      </c>
      <c r="AO30" s="43">
        <v>95.997836668469432</v>
      </c>
      <c r="AP30" s="94">
        <v>58</v>
      </c>
      <c r="AQ30" s="43">
        <v>3.0414263240692185</v>
      </c>
      <c r="AR30" s="45">
        <v>1907</v>
      </c>
      <c r="AS30" s="43">
        <v>93.078133193497635</v>
      </c>
      <c r="AT30" s="42">
        <v>407</v>
      </c>
      <c r="AU30" s="94">
        <v>847</v>
      </c>
      <c r="AV30" s="94">
        <v>850</v>
      </c>
      <c r="AW30" s="43">
        <v>99.647058823529406</v>
      </c>
      <c r="AX30" s="94">
        <v>153</v>
      </c>
      <c r="AY30" s="43">
        <v>15.254237288135593</v>
      </c>
      <c r="AZ30" s="45">
        <v>1003</v>
      </c>
      <c r="BA30" s="43">
        <v>84.446660019940182</v>
      </c>
      <c r="BB30" s="42">
        <v>360</v>
      </c>
      <c r="BC30" s="94">
        <v>621</v>
      </c>
      <c r="BD30" s="94">
        <v>662</v>
      </c>
      <c r="BE30" s="43">
        <v>93.806646525679753</v>
      </c>
      <c r="BF30" s="94">
        <v>184</v>
      </c>
      <c r="BG30" s="43">
        <v>21.749408983451538</v>
      </c>
      <c r="BH30" s="45">
        <v>846</v>
      </c>
      <c r="BI30" s="43">
        <v>73.40425531914893</v>
      </c>
    </row>
    <row r="31" spans="1:61"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1411</v>
      </c>
      <c r="P31" s="42">
        <v>0.65436467265534781</v>
      </c>
      <c r="Q31" s="94">
        <v>26</v>
      </c>
      <c r="R31" s="94">
        <v>217058</v>
      </c>
      <c r="S31" s="94">
        <v>1501</v>
      </c>
      <c r="T31" s="43">
        <v>0.69152023883017444</v>
      </c>
      <c r="U31" s="43">
        <v>5.6781130961812032</v>
      </c>
      <c r="V31" s="44">
        <v>736.18</v>
      </c>
      <c r="W31" s="42">
        <v>28.314615384615383</v>
      </c>
      <c r="X31" s="42">
        <v>97.636604774535812</v>
      </c>
      <c r="Y31" s="42">
        <v>738.44</v>
      </c>
      <c r="Z31" s="44">
        <v>28.401538461538465</v>
      </c>
      <c r="AA31" s="43">
        <v>97.936339522546433</v>
      </c>
      <c r="AB31" s="43">
        <v>0.30699013828141553</v>
      </c>
      <c r="AC31" s="41">
        <v>90</v>
      </c>
      <c r="AD31" s="41">
        <v>1176</v>
      </c>
      <c r="AE31" s="42">
        <v>7.109004739336493</v>
      </c>
      <c r="AF31" s="94">
        <v>135</v>
      </c>
      <c r="AG31" s="94">
        <v>1409</v>
      </c>
      <c r="AH31" s="43">
        <v>8.743523316062177</v>
      </c>
      <c r="AI31" s="43">
        <v>22.992227979274627</v>
      </c>
      <c r="AJ31" s="42">
        <v>104</v>
      </c>
      <c r="AK31" s="42">
        <v>100</v>
      </c>
      <c r="AL31" s="42">
        <v>156</v>
      </c>
      <c r="AM31" s="94">
        <v>932</v>
      </c>
      <c r="AN31" s="94">
        <v>970</v>
      </c>
      <c r="AO31" s="43">
        <v>96.082474226804123</v>
      </c>
      <c r="AP31" s="94">
        <v>58</v>
      </c>
      <c r="AQ31" s="43">
        <v>5.6420233463035023</v>
      </c>
      <c r="AR31" s="45">
        <v>1028</v>
      </c>
      <c r="AS31" s="43">
        <v>90.661478599221795</v>
      </c>
      <c r="AT31" s="42">
        <v>244.44</v>
      </c>
      <c r="AU31" s="94">
        <v>240</v>
      </c>
      <c r="AV31" s="94">
        <v>243</v>
      </c>
      <c r="AW31" s="43">
        <v>98.76543209876543</v>
      </c>
      <c r="AX31" s="94">
        <v>34</v>
      </c>
      <c r="AY31" s="43">
        <v>12.274368231046932</v>
      </c>
      <c r="AZ31" s="45">
        <v>277</v>
      </c>
      <c r="BA31" s="43">
        <v>86.642599277978334</v>
      </c>
      <c r="BB31" s="42">
        <v>234</v>
      </c>
      <c r="BC31" s="94">
        <v>179</v>
      </c>
      <c r="BD31" s="94">
        <v>196</v>
      </c>
      <c r="BE31" s="43">
        <v>91.326530612244895</v>
      </c>
      <c r="BF31" s="94">
        <v>43</v>
      </c>
      <c r="BG31" s="43">
        <v>17.99163179916318</v>
      </c>
      <c r="BH31" s="45">
        <v>239</v>
      </c>
      <c r="BI31" s="43">
        <v>74.895397489539747</v>
      </c>
    </row>
    <row r="32" spans="1:61"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1489</v>
      </c>
      <c r="P32" s="42">
        <v>0.72465884093519439</v>
      </c>
      <c r="Q32" s="94">
        <v>27</v>
      </c>
      <c r="R32" s="94">
        <v>202023</v>
      </c>
      <c r="S32" s="94">
        <v>1515</v>
      </c>
      <c r="T32" s="43">
        <v>0.74991461368260048</v>
      </c>
      <c r="U32" s="43">
        <v>3.4851948697421253</v>
      </c>
      <c r="V32" s="44">
        <v>811</v>
      </c>
      <c r="W32" s="42">
        <v>28.964285714285715</v>
      </c>
      <c r="X32" s="42">
        <v>99.876847290640399</v>
      </c>
      <c r="Y32" s="42">
        <v>779.88</v>
      </c>
      <c r="Z32" s="44">
        <v>28.884444444444444</v>
      </c>
      <c r="AA32" s="43">
        <v>99.601532567049816</v>
      </c>
      <c r="AB32" s="43">
        <v>-0.27565419920536627</v>
      </c>
      <c r="AC32" s="41">
        <v>143</v>
      </c>
      <c r="AD32" s="41">
        <v>1548</v>
      </c>
      <c r="AE32" s="42">
        <v>8.4565345949142507</v>
      </c>
      <c r="AF32" s="94">
        <v>181</v>
      </c>
      <c r="AG32" s="94">
        <v>1636</v>
      </c>
      <c r="AH32" s="43">
        <v>9.9614749587231692</v>
      </c>
      <c r="AI32" s="43">
        <v>17.796182903502668</v>
      </c>
      <c r="AJ32" s="42">
        <v>108</v>
      </c>
      <c r="AK32" s="42">
        <v>100</v>
      </c>
      <c r="AL32" s="42">
        <v>158.88</v>
      </c>
      <c r="AM32" s="94">
        <v>1027</v>
      </c>
      <c r="AN32" s="94">
        <v>1078</v>
      </c>
      <c r="AO32" s="43">
        <v>95.269016697588128</v>
      </c>
      <c r="AP32" s="94">
        <v>58</v>
      </c>
      <c r="AQ32" s="43">
        <v>5.1056338028169019</v>
      </c>
      <c r="AR32" s="45">
        <v>1136</v>
      </c>
      <c r="AS32" s="43">
        <v>90.404929577464785</v>
      </c>
      <c r="AT32" s="42">
        <v>270</v>
      </c>
      <c r="AU32" s="94">
        <v>302</v>
      </c>
      <c r="AV32" s="94">
        <v>302</v>
      </c>
      <c r="AW32" s="43">
        <v>100</v>
      </c>
      <c r="AX32" s="94">
        <v>78</v>
      </c>
      <c r="AY32" s="43">
        <v>20.526315789473685</v>
      </c>
      <c r="AZ32" s="45">
        <v>380</v>
      </c>
      <c r="BA32" s="43">
        <v>79.473684210526315</v>
      </c>
      <c r="BB32" s="42">
        <v>243</v>
      </c>
      <c r="BC32" s="94">
        <v>238</v>
      </c>
      <c r="BD32" s="94">
        <v>256</v>
      </c>
      <c r="BE32" s="43">
        <v>92.96875</v>
      </c>
      <c r="BF32" s="94">
        <v>45</v>
      </c>
      <c r="BG32" s="43">
        <v>14.950166112956811</v>
      </c>
      <c r="BH32" s="45">
        <v>301</v>
      </c>
      <c r="BI32" s="43">
        <v>79.069767441860463</v>
      </c>
    </row>
    <row r="33" spans="1:61"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575</v>
      </c>
      <c r="P33" s="42">
        <v>0.47606825576870532</v>
      </c>
      <c r="Q33" s="94">
        <v>27</v>
      </c>
      <c r="R33" s="94">
        <v>121841</v>
      </c>
      <c r="S33" s="94">
        <v>568</v>
      </c>
      <c r="T33" s="43">
        <v>0.4661813346902931</v>
      </c>
      <c r="U33" s="43">
        <v>-2.076786460472535</v>
      </c>
      <c r="V33" s="44">
        <v>686.82999999999993</v>
      </c>
      <c r="W33" s="42">
        <v>25.438148148148144</v>
      </c>
      <c r="X33" s="42">
        <v>87.717752234993611</v>
      </c>
      <c r="Y33" s="42">
        <v>729.82999999999993</v>
      </c>
      <c r="Z33" s="44">
        <v>27.03074074074074</v>
      </c>
      <c r="AA33" s="43">
        <v>93.209450830140483</v>
      </c>
      <c r="AB33" s="43">
        <v>6.2606467393678145</v>
      </c>
      <c r="AC33" s="41">
        <v>42</v>
      </c>
      <c r="AD33" s="41">
        <v>568</v>
      </c>
      <c r="AE33" s="42">
        <v>6.8852459016393448</v>
      </c>
      <c r="AF33" s="94">
        <v>47</v>
      </c>
      <c r="AG33" s="94">
        <v>586</v>
      </c>
      <c r="AH33" s="43">
        <v>7.4249605055292252</v>
      </c>
      <c r="AI33" s="43">
        <v>7.838712104114931</v>
      </c>
      <c r="AJ33" s="42">
        <v>104</v>
      </c>
      <c r="AK33" s="42">
        <v>96.296296296296291</v>
      </c>
      <c r="AL33" s="42">
        <v>150.82999999999998</v>
      </c>
      <c r="AM33" s="94">
        <v>385</v>
      </c>
      <c r="AN33" s="94">
        <v>404</v>
      </c>
      <c r="AO33" s="43">
        <v>95.297029702970292</v>
      </c>
      <c r="AP33" s="94">
        <v>17</v>
      </c>
      <c r="AQ33" s="43">
        <v>4.0380047505938244</v>
      </c>
      <c r="AR33" s="45">
        <v>421</v>
      </c>
      <c r="AS33" s="43">
        <v>91.448931116389559</v>
      </c>
      <c r="AT33" s="42">
        <v>250</v>
      </c>
      <c r="AU33" s="94">
        <v>101</v>
      </c>
      <c r="AV33" s="94">
        <v>101</v>
      </c>
      <c r="AW33" s="43">
        <v>100</v>
      </c>
      <c r="AX33" s="94">
        <v>11</v>
      </c>
      <c r="AY33" s="43">
        <v>9.8214285714285712</v>
      </c>
      <c r="AZ33" s="45">
        <v>112</v>
      </c>
      <c r="BA33" s="43">
        <v>90.178571428571431</v>
      </c>
      <c r="BB33" s="42">
        <v>225</v>
      </c>
      <c r="BC33" s="94">
        <v>77</v>
      </c>
      <c r="BD33" s="94">
        <v>81</v>
      </c>
      <c r="BE33" s="43">
        <v>95.061728395061735</v>
      </c>
      <c r="BF33" s="94">
        <v>19</v>
      </c>
      <c r="BG33" s="43">
        <v>19</v>
      </c>
      <c r="BH33" s="45">
        <v>100</v>
      </c>
      <c r="BI33" s="43">
        <v>77</v>
      </c>
    </row>
    <row r="34" spans="1:61"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1730</v>
      </c>
      <c r="P34" s="42">
        <v>0.71395261500621099</v>
      </c>
      <c r="Q34" s="94">
        <v>39</v>
      </c>
      <c r="R34" s="94">
        <v>243649</v>
      </c>
      <c r="S34" s="94">
        <v>1763</v>
      </c>
      <c r="T34" s="43">
        <v>0.72358187392519557</v>
      </c>
      <c r="U34" s="43">
        <v>1.3487252118126625</v>
      </c>
      <c r="V34" s="44">
        <v>1095.3000000000002</v>
      </c>
      <c r="W34" s="42">
        <v>26.714634146341467</v>
      </c>
      <c r="X34" s="42">
        <v>92.119428090832642</v>
      </c>
      <c r="Y34" s="42">
        <v>1125.31</v>
      </c>
      <c r="Z34" s="44">
        <v>28.854102564102561</v>
      </c>
      <c r="AA34" s="43">
        <v>99.496905393457098</v>
      </c>
      <c r="AB34" s="43">
        <v>8.0086008516575102</v>
      </c>
      <c r="AC34" s="41">
        <v>163</v>
      </c>
      <c r="AD34" s="41">
        <v>1662</v>
      </c>
      <c r="AE34" s="42">
        <v>8.9315068493150687</v>
      </c>
      <c r="AF34" s="94">
        <v>156</v>
      </c>
      <c r="AG34" s="94">
        <v>1839</v>
      </c>
      <c r="AH34" s="43">
        <v>7.8195488721804516</v>
      </c>
      <c r="AI34" s="43">
        <v>-12.449836247059364</v>
      </c>
      <c r="AJ34" s="42">
        <v>156</v>
      </c>
      <c r="AK34" s="42">
        <v>100</v>
      </c>
      <c r="AL34" s="42">
        <v>228.31</v>
      </c>
      <c r="AM34" s="94">
        <v>1152</v>
      </c>
      <c r="AN34" s="94">
        <v>1215</v>
      </c>
      <c r="AO34" s="43">
        <v>94.814814814814824</v>
      </c>
      <c r="AP34" s="94">
        <v>60</v>
      </c>
      <c r="AQ34" s="43">
        <v>4.7058823529411766</v>
      </c>
      <c r="AR34" s="45">
        <v>1275</v>
      </c>
      <c r="AS34" s="43">
        <v>90.352941176470594</v>
      </c>
      <c r="AT34" s="42">
        <v>390</v>
      </c>
      <c r="AU34" s="94">
        <v>339</v>
      </c>
      <c r="AV34" s="94">
        <v>339</v>
      </c>
      <c r="AW34" s="43">
        <v>100</v>
      </c>
      <c r="AX34" s="94">
        <v>44</v>
      </c>
      <c r="AY34" s="43">
        <v>11.488250652741515</v>
      </c>
      <c r="AZ34" s="45">
        <v>383</v>
      </c>
      <c r="BA34" s="43">
        <v>88.511749347258487</v>
      </c>
      <c r="BB34" s="42">
        <v>351</v>
      </c>
      <c r="BC34" s="94">
        <v>263</v>
      </c>
      <c r="BD34" s="94">
        <v>285</v>
      </c>
      <c r="BE34" s="43">
        <v>92.280701754385959</v>
      </c>
      <c r="BF34" s="94">
        <v>52</v>
      </c>
      <c r="BG34" s="43">
        <v>15.43026706231454</v>
      </c>
      <c r="BH34" s="45">
        <v>337</v>
      </c>
      <c r="BI34" s="43">
        <v>78.041543026706222</v>
      </c>
    </row>
    <row r="35" spans="1:61"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2236</v>
      </c>
      <c r="P35" s="42">
        <v>0.61455415964665883</v>
      </c>
      <c r="Q35" s="94">
        <v>38</v>
      </c>
      <c r="R35" s="94">
        <v>367631</v>
      </c>
      <c r="S35" s="94">
        <v>2244</v>
      </c>
      <c r="T35" s="43">
        <v>0.61039466203883785</v>
      </c>
      <c r="U35" s="43">
        <v>-0.67683173932343577</v>
      </c>
      <c r="V35" s="44">
        <v>1070.7</v>
      </c>
      <c r="W35" s="42">
        <v>28.176315789473687</v>
      </c>
      <c r="X35" s="42">
        <v>97.159709618874786</v>
      </c>
      <c r="Y35" s="42">
        <v>1069.4299999999998</v>
      </c>
      <c r="Z35" s="44">
        <v>28.142894736842102</v>
      </c>
      <c r="AA35" s="43">
        <v>97.044464609800357</v>
      </c>
      <c r="AB35" s="43">
        <v>-0.11861399084712732</v>
      </c>
      <c r="AC35" s="41">
        <v>236</v>
      </c>
      <c r="AD35" s="41">
        <v>2145</v>
      </c>
      <c r="AE35" s="42">
        <v>9.9118017639647213</v>
      </c>
      <c r="AF35" s="94">
        <v>224</v>
      </c>
      <c r="AG35" s="94">
        <v>2256</v>
      </c>
      <c r="AH35" s="43">
        <v>9.0322580645161281</v>
      </c>
      <c r="AI35" s="43">
        <v>-8.8737014762165227</v>
      </c>
      <c r="AJ35" s="42">
        <v>148</v>
      </c>
      <c r="AK35" s="42">
        <v>97.368421052631575</v>
      </c>
      <c r="AL35" s="42">
        <v>222</v>
      </c>
      <c r="AM35" s="94">
        <v>1449</v>
      </c>
      <c r="AN35" s="94">
        <v>1516</v>
      </c>
      <c r="AO35" s="43">
        <v>95.580474934036943</v>
      </c>
      <c r="AP35" s="94">
        <v>90</v>
      </c>
      <c r="AQ35" s="43">
        <v>5.6039850560398508</v>
      </c>
      <c r="AR35" s="45">
        <v>1606</v>
      </c>
      <c r="AS35" s="43">
        <v>90.224159402241597</v>
      </c>
      <c r="AT35" s="42">
        <v>366.43</v>
      </c>
      <c r="AU35" s="94">
        <v>398</v>
      </c>
      <c r="AV35" s="94">
        <v>399</v>
      </c>
      <c r="AW35" s="43">
        <v>99.749373433583955</v>
      </c>
      <c r="AX35" s="94">
        <v>78</v>
      </c>
      <c r="AY35" s="43">
        <v>16.352201257861633</v>
      </c>
      <c r="AZ35" s="45">
        <v>477</v>
      </c>
      <c r="BA35" s="43">
        <v>83.43815513626835</v>
      </c>
      <c r="BB35" s="42">
        <v>333</v>
      </c>
      <c r="BC35" s="94">
        <v>321</v>
      </c>
      <c r="BD35" s="94">
        <v>341</v>
      </c>
      <c r="BE35" s="43">
        <v>94.134897360703818</v>
      </c>
      <c r="BF35" s="94">
        <v>56</v>
      </c>
      <c r="BG35" s="43">
        <v>14.105793450881613</v>
      </c>
      <c r="BH35" s="45">
        <v>397</v>
      </c>
      <c r="BI35" s="43">
        <v>80.85642317380352</v>
      </c>
    </row>
    <row r="36" spans="1:61"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2201</v>
      </c>
      <c r="P36" s="42">
        <v>0.83041317844305984</v>
      </c>
      <c r="Q36" s="94">
        <v>42</v>
      </c>
      <c r="R36" s="94">
        <v>268988</v>
      </c>
      <c r="S36" s="94">
        <v>2178</v>
      </c>
      <c r="T36" s="43">
        <v>0.80970154802444716</v>
      </c>
      <c r="U36" s="43">
        <v>-2.4941355648335106</v>
      </c>
      <c r="V36" s="44">
        <v>1193.52</v>
      </c>
      <c r="W36" s="42">
        <v>28.417142857142856</v>
      </c>
      <c r="X36" s="42">
        <v>97.990147783251231</v>
      </c>
      <c r="Y36" s="42">
        <v>1196.9099999999999</v>
      </c>
      <c r="Z36" s="44">
        <v>28.497857142857139</v>
      </c>
      <c r="AA36" s="43">
        <v>98.268472906403929</v>
      </c>
      <c r="AB36" s="43">
        <v>0.28403378242507493</v>
      </c>
      <c r="AC36" s="41">
        <v>223</v>
      </c>
      <c r="AD36" s="41">
        <v>2358</v>
      </c>
      <c r="AE36" s="42">
        <v>8.6400619914761716</v>
      </c>
      <c r="AF36" s="94">
        <v>233</v>
      </c>
      <c r="AG36" s="94">
        <v>2458</v>
      </c>
      <c r="AH36" s="43">
        <v>8.6584912671869194</v>
      </c>
      <c r="AI36" s="43">
        <v>0.21330027179120581</v>
      </c>
      <c r="AJ36" s="42">
        <v>168</v>
      </c>
      <c r="AK36" s="42">
        <v>100</v>
      </c>
      <c r="AL36" s="42">
        <v>248.27</v>
      </c>
      <c r="AM36" s="94">
        <v>1392</v>
      </c>
      <c r="AN36" s="94">
        <v>1454</v>
      </c>
      <c r="AO36" s="43">
        <v>95.735900962861081</v>
      </c>
      <c r="AP36" s="94">
        <v>66</v>
      </c>
      <c r="AQ36" s="43">
        <v>4.3421052631578947</v>
      </c>
      <c r="AR36" s="45">
        <v>1520</v>
      </c>
      <c r="AS36" s="43">
        <v>91.578947368421055</v>
      </c>
      <c r="AT36" s="42">
        <v>411.64</v>
      </c>
      <c r="AU36" s="94">
        <v>532</v>
      </c>
      <c r="AV36" s="94">
        <v>539</v>
      </c>
      <c r="AW36" s="43">
        <v>98.701298701298697</v>
      </c>
      <c r="AX36" s="94">
        <v>101</v>
      </c>
      <c r="AY36" s="43">
        <v>15.78125</v>
      </c>
      <c r="AZ36" s="45">
        <v>640</v>
      </c>
      <c r="BA36" s="43">
        <v>83.125</v>
      </c>
      <c r="BB36" s="42">
        <v>369</v>
      </c>
      <c r="BC36" s="94">
        <v>446</v>
      </c>
      <c r="BD36" s="94">
        <v>465</v>
      </c>
      <c r="BE36" s="43">
        <v>95.913978494623649</v>
      </c>
      <c r="BF36" s="94">
        <v>66</v>
      </c>
      <c r="BG36" s="43">
        <v>12.429378531073446</v>
      </c>
      <c r="BH36" s="45">
        <v>531</v>
      </c>
      <c r="BI36" s="43">
        <v>83.992467043314505</v>
      </c>
    </row>
    <row r="37" spans="1:61"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1343</v>
      </c>
      <c r="P37" s="42">
        <v>0.71419834825013429</v>
      </c>
      <c r="Q37" s="94">
        <v>29</v>
      </c>
      <c r="R37" s="94">
        <v>188519</v>
      </c>
      <c r="S37" s="94">
        <v>1368</v>
      </c>
      <c r="T37" s="43">
        <v>0.72565629989550129</v>
      </c>
      <c r="U37" s="43">
        <v>1.6043094573713779</v>
      </c>
      <c r="V37" s="44">
        <v>887.15000000000009</v>
      </c>
      <c r="W37" s="42">
        <v>28.617741935483874</v>
      </c>
      <c r="X37" s="42">
        <v>98.681868743047843</v>
      </c>
      <c r="Y37" s="42">
        <v>833.04</v>
      </c>
      <c r="Z37" s="44">
        <v>28.725517241379308</v>
      </c>
      <c r="AA37" s="43">
        <v>99.053507728894161</v>
      </c>
      <c r="AB37" s="43">
        <v>0.37660310914258144</v>
      </c>
      <c r="AC37" s="41">
        <v>175</v>
      </c>
      <c r="AD37" s="41">
        <v>1273</v>
      </c>
      <c r="AE37" s="42">
        <v>12.085635359116022</v>
      </c>
      <c r="AF37" s="94">
        <v>170</v>
      </c>
      <c r="AG37" s="94">
        <v>1440</v>
      </c>
      <c r="AH37" s="43">
        <v>10.559006211180124</v>
      </c>
      <c r="AI37" s="43">
        <v>-12.631765749778168</v>
      </c>
      <c r="AJ37" s="42">
        <v>116</v>
      </c>
      <c r="AK37" s="42">
        <v>100</v>
      </c>
      <c r="AL37" s="42">
        <v>173.71</v>
      </c>
      <c r="AM37" s="94">
        <v>871</v>
      </c>
      <c r="AN37" s="94">
        <v>906</v>
      </c>
      <c r="AO37" s="43">
        <v>96.136865342163361</v>
      </c>
      <c r="AP37" s="94">
        <v>43</v>
      </c>
      <c r="AQ37" s="43">
        <v>4.5310853530031618</v>
      </c>
      <c r="AR37" s="45">
        <v>949</v>
      </c>
      <c r="AS37" s="43">
        <v>91.780821917808225</v>
      </c>
      <c r="AT37" s="42">
        <v>282.33000000000004</v>
      </c>
      <c r="AU37" s="94">
        <v>311</v>
      </c>
      <c r="AV37" s="94">
        <v>317</v>
      </c>
      <c r="AW37" s="43">
        <v>98.107255520504737</v>
      </c>
      <c r="AX37" s="94">
        <v>36</v>
      </c>
      <c r="AY37" s="43">
        <v>10.198300283286118</v>
      </c>
      <c r="AZ37" s="45">
        <v>353</v>
      </c>
      <c r="BA37" s="43">
        <v>88.101983002832867</v>
      </c>
      <c r="BB37" s="42">
        <v>261</v>
      </c>
      <c r="BC37" s="94">
        <v>204</v>
      </c>
      <c r="BD37" s="94">
        <v>217</v>
      </c>
      <c r="BE37" s="43">
        <v>94.009216589861751</v>
      </c>
      <c r="BF37" s="94">
        <v>91</v>
      </c>
      <c r="BG37" s="43">
        <v>29.545454545454547</v>
      </c>
      <c r="BH37" s="45">
        <v>308</v>
      </c>
      <c r="BI37" s="43">
        <v>66.233766233766232</v>
      </c>
    </row>
    <row r="38" spans="1:61"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2661</v>
      </c>
      <c r="P38" s="42">
        <v>0.74290803407158823</v>
      </c>
      <c r="Q38" s="94">
        <v>40</v>
      </c>
      <c r="R38" s="94">
        <v>361025</v>
      </c>
      <c r="S38" s="94">
        <v>2615</v>
      </c>
      <c r="T38" s="43">
        <v>0.72432657018212032</v>
      </c>
      <c r="U38" s="43">
        <v>-2.5011795588789298</v>
      </c>
      <c r="V38" s="44">
        <v>1129.21</v>
      </c>
      <c r="W38" s="42">
        <v>28.230250000000002</v>
      </c>
      <c r="X38" s="42">
        <v>97.345689655172421</v>
      </c>
      <c r="Y38" s="42">
        <v>1157.4100000000001</v>
      </c>
      <c r="Z38" s="44">
        <v>28.935250000000003</v>
      </c>
      <c r="AA38" s="43">
        <v>99.776724137931055</v>
      </c>
      <c r="AB38" s="43">
        <v>2.4973211360154624</v>
      </c>
      <c r="AC38" s="41">
        <v>166</v>
      </c>
      <c r="AD38" s="41">
        <v>2272</v>
      </c>
      <c r="AE38" s="42">
        <v>6.8088597210828548</v>
      </c>
      <c r="AF38" s="94">
        <v>169</v>
      </c>
      <c r="AG38" s="94">
        <v>2445</v>
      </c>
      <c r="AH38" s="43">
        <v>6.465187452180567</v>
      </c>
      <c r="AI38" s="43">
        <v>-5.0474276601432333</v>
      </c>
      <c r="AJ38" s="42">
        <v>160</v>
      </c>
      <c r="AK38" s="42">
        <v>100</v>
      </c>
      <c r="AL38" s="42">
        <v>237.41</v>
      </c>
      <c r="AM38" s="94">
        <v>1572</v>
      </c>
      <c r="AN38" s="94">
        <v>1648</v>
      </c>
      <c r="AO38" s="43">
        <v>95.388349514563103</v>
      </c>
      <c r="AP38" s="94">
        <v>70</v>
      </c>
      <c r="AQ38" s="43">
        <v>4.0745052386495919</v>
      </c>
      <c r="AR38" s="45">
        <v>1718</v>
      </c>
      <c r="AS38" s="43">
        <v>91.501746216530861</v>
      </c>
      <c r="AT38" s="42">
        <v>400</v>
      </c>
      <c r="AU38" s="94">
        <v>423</v>
      </c>
      <c r="AV38" s="94">
        <v>423</v>
      </c>
      <c r="AW38" s="43">
        <v>100</v>
      </c>
      <c r="AX38" s="94">
        <v>52</v>
      </c>
      <c r="AY38" s="43">
        <v>10.947368421052632</v>
      </c>
      <c r="AZ38" s="45">
        <v>475</v>
      </c>
      <c r="BA38" s="43">
        <v>89.05263157894737</v>
      </c>
      <c r="BB38" s="42">
        <v>360</v>
      </c>
      <c r="BC38" s="94">
        <v>349</v>
      </c>
      <c r="BD38" s="94">
        <v>374</v>
      </c>
      <c r="BE38" s="43">
        <v>93.315508021390372</v>
      </c>
      <c r="BF38" s="94">
        <v>47</v>
      </c>
      <c r="BG38" s="43">
        <v>11.163895486935866</v>
      </c>
      <c r="BH38" s="45">
        <v>421</v>
      </c>
      <c r="BI38" s="43">
        <v>82.89786223277909</v>
      </c>
    </row>
    <row r="39" spans="1:61"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2273</v>
      </c>
      <c r="P39" s="42">
        <v>0.76434448969160562</v>
      </c>
      <c r="Q39" s="94">
        <v>50</v>
      </c>
      <c r="R39" s="94">
        <v>299958</v>
      </c>
      <c r="S39" s="94">
        <v>2240</v>
      </c>
      <c r="T39" s="43">
        <v>0.74677121463671581</v>
      </c>
      <c r="U39" s="43">
        <v>-2.299130207896205</v>
      </c>
      <c r="V39" s="44">
        <v>1408.56</v>
      </c>
      <c r="W39" s="42">
        <v>28.171199999999999</v>
      </c>
      <c r="X39" s="42">
        <v>97.14206896551724</v>
      </c>
      <c r="Y39" s="42">
        <v>1435.2400000000002</v>
      </c>
      <c r="Z39" s="44">
        <v>28.704800000000006</v>
      </c>
      <c r="AA39" s="43">
        <v>98.982068965517271</v>
      </c>
      <c r="AB39" s="43">
        <v>1.8941330152780544</v>
      </c>
      <c r="AC39" s="41">
        <v>229</v>
      </c>
      <c r="AD39" s="41">
        <v>2804</v>
      </c>
      <c r="AE39" s="42">
        <v>7.5502802505769866</v>
      </c>
      <c r="AF39" s="94">
        <v>385</v>
      </c>
      <c r="AG39" s="94">
        <v>3705</v>
      </c>
      <c r="AH39" s="43">
        <v>9.41320293398533</v>
      </c>
      <c r="AI39" s="43">
        <v>24.673556763220539</v>
      </c>
      <c r="AJ39" s="42">
        <v>200</v>
      </c>
      <c r="AK39" s="42">
        <v>100</v>
      </c>
      <c r="AL39" s="42">
        <v>299.92</v>
      </c>
      <c r="AM39" s="94">
        <v>1634</v>
      </c>
      <c r="AN39" s="94">
        <v>1700</v>
      </c>
      <c r="AO39" s="43">
        <v>96.117647058823536</v>
      </c>
      <c r="AP39" s="94">
        <v>63</v>
      </c>
      <c r="AQ39" s="43">
        <v>3.5734543391945546</v>
      </c>
      <c r="AR39" s="45">
        <v>1763</v>
      </c>
      <c r="AS39" s="43">
        <v>92.682926829268297</v>
      </c>
      <c r="AT39" s="42">
        <v>485.32</v>
      </c>
      <c r="AU39" s="94">
        <v>1088</v>
      </c>
      <c r="AV39" s="94">
        <v>1100</v>
      </c>
      <c r="AW39" s="43">
        <v>98.909090909090907</v>
      </c>
      <c r="AX39" s="94">
        <v>141</v>
      </c>
      <c r="AY39" s="43">
        <v>11.36180499597099</v>
      </c>
      <c r="AZ39" s="45">
        <v>1241</v>
      </c>
      <c r="BA39" s="43">
        <v>87.671232876712324</v>
      </c>
      <c r="BB39" s="42">
        <v>450</v>
      </c>
      <c r="BC39" s="94">
        <v>827</v>
      </c>
      <c r="BD39" s="94">
        <v>905</v>
      </c>
      <c r="BE39" s="43">
        <v>91.381215469613267</v>
      </c>
      <c r="BF39" s="94">
        <v>181</v>
      </c>
      <c r="BG39" s="43">
        <v>16.666666666666664</v>
      </c>
      <c r="BH39" s="45">
        <v>1086</v>
      </c>
      <c r="BI39" s="43">
        <v>76.151012891344379</v>
      </c>
    </row>
    <row r="40" spans="1:61"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1704</v>
      </c>
      <c r="P40" s="42">
        <v>0.8658272613639828</v>
      </c>
      <c r="Q40" s="94">
        <v>33</v>
      </c>
      <c r="R40" s="94">
        <v>198094</v>
      </c>
      <c r="S40" s="94">
        <v>1701</v>
      </c>
      <c r="T40" s="43">
        <v>0.85868325138570589</v>
      </c>
      <c r="U40" s="43">
        <v>-0.82510799752627539</v>
      </c>
      <c r="V40" s="44">
        <v>956.55</v>
      </c>
      <c r="W40" s="42">
        <v>28.986363636363635</v>
      </c>
      <c r="X40" s="42">
        <v>99.952978056426318</v>
      </c>
      <c r="Y40" s="42">
        <v>954.06</v>
      </c>
      <c r="Z40" s="44">
        <v>28.91090909090909</v>
      </c>
      <c r="AA40" s="43">
        <v>99.692789968652036</v>
      </c>
      <c r="AB40" s="43">
        <v>-0.26031049082639868</v>
      </c>
      <c r="AC40" s="41">
        <v>181</v>
      </c>
      <c r="AD40" s="41">
        <v>2277</v>
      </c>
      <c r="AE40" s="42">
        <v>7.3637103336045566</v>
      </c>
      <c r="AF40" s="94">
        <v>158</v>
      </c>
      <c r="AG40" s="94">
        <v>2362</v>
      </c>
      <c r="AH40" s="43">
        <v>6.2698412698412698</v>
      </c>
      <c r="AI40" s="43">
        <v>-14.854862755415244</v>
      </c>
      <c r="AJ40" s="42">
        <v>132</v>
      </c>
      <c r="AK40" s="42">
        <v>100</v>
      </c>
      <c r="AL40" s="42">
        <v>197.56</v>
      </c>
      <c r="AM40" s="94">
        <v>1216</v>
      </c>
      <c r="AN40" s="94">
        <v>1263</v>
      </c>
      <c r="AO40" s="43">
        <v>96.278701504354714</v>
      </c>
      <c r="AP40" s="94">
        <v>25</v>
      </c>
      <c r="AQ40" s="43">
        <v>1.9409937888198756</v>
      </c>
      <c r="AR40" s="45">
        <v>1288</v>
      </c>
      <c r="AS40" s="43">
        <v>94.409937888198755</v>
      </c>
      <c r="AT40" s="42">
        <v>327.5</v>
      </c>
      <c r="AU40" s="94">
        <v>602</v>
      </c>
      <c r="AV40" s="94">
        <v>605</v>
      </c>
      <c r="AW40" s="43">
        <v>99.504132231404967</v>
      </c>
      <c r="AX40" s="94">
        <v>59</v>
      </c>
      <c r="AY40" s="43">
        <v>8.8855421686746983</v>
      </c>
      <c r="AZ40" s="45">
        <v>664</v>
      </c>
      <c r="BA40" s="43">
        <v>90.662650602409627</v>
      </c>
      <c r="BB40" s="42">
        <v>297</v>
      </c>
      <c r="BC40" s="94">
        <v>455</v>
      </c>
      <c r="BD40" s="94">
        <v>494</v>
      </c>
      <c r="BE40" s="43">
        <v>92.10526315789474</v>
      </c>
      <c r="BF40" s="94">
        <v>74</v>
      </c>
      <c r="BG40" s="43">
        <v>13.028169014084506</v>
      </c>
      <c r="BH40" s="45">
        <v>568</v>
      </c>
      <c r="BI40" s="43">
        <v>80.105633802816897</v>
      </c>
    </row>
    <row r="41" spans="1:61"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957</v>
      </c>
      <c r="P41" s="42">
        <v>0.43899283941669459</v>
      </c>
      <c r="Q41" s="94">
        <v>32</v>
      </c>
      <c r="R41" s="94">
        <v>223298</v>
      </c>
      <c r="S41" s="94">
        <v>1071</v>
      </c>
      <c r="T41" s="43">
        <v>0.47962812026977397</v>
      </c>
      <c r="U41" s="43">
        <v>9.2564791961237791</v>
      </c>
      <c r="V41" s="44">
        <v>977.70999999999992</v>
      </c>
      <c r="W41" s="42">
        <v>28.756176470588233</v>
      </c>
      <c r="X41" s="42">
        <v>99.159229208924941</v>
      </c>
      <c r="Y41" s="42">
        <v>900.18</v>
      </c>
      <c r="Z41" s="44">
        <v>28.130624999999998</v>
      </c>
      <c r="AA41" s="43">
        <v>97.002155172413779</v>
      </c>
      <c r="AB41" s="43">
        <v>-2.1753638604494197</v>
      </c>
      <c r="AC41" s="41">
        <v>85</v>
      </c>
      <c r="AD41" s="41">
        <v>1269</v>
      </c>
      <c r="AE41" s="42">
        <v>6.2776957163958649</v>
      </c>
      <c r="AF41" s="94">
        <v>113</v>
      </c>
      <c r="AG41" s="94">
        <v>1586</v>
      </c>
      <c r="AH41" s="43">
        <v>6.650971159505592</v>
      </c>
      <c r="AI41" s="43">
        <v>5.946058234947893</v>
      </c>
      <c r="AJ41" s="42">
        <v>128</v>
      </c>
      <c r="AK41" s="42">
        <v>100</v>
      </c>
      <c r="AL41" s="42">
        <v>188.82000000000002</v>
      </c>
      <c r="AM41" s="94">
        <v>793</v>
      </c>
      <c r="AN41" s="94">
        <v>820</v>
      </c>
      <c r="AO41" s="43">
        <v>96.707317073170728</v>
      </c>
      <c r="AP41" s="94">
        <v>26</v>
      </c>
      <c r="AQ41" s="43">
        <v>3.0732860520094563</v>
      </c>
      <c r="AR41" s="45">
        <v>846</v>
      </c>
      <c r="AS41" s="43">
        <v>93.73522458628841</v>
      </c>
      <c r="AT41" s="42">
        <v>304.36</v>
      </c>
      <c r="AU41" s="94">
        <v>401</v>
      </c>
      <c r="AV41" s="94">
        <v>404</v>
      </c>
      <c r="AW41" s="43">
        <v>99.257425742574256</v>
      </c>
      <c r="AX41" s="94">
        <v>54</v>
      </c>
      <c r="AY41" s="43">
        <v>11.790393013100436</v>
      </c>
      <c r="AZ41" s="45">
        <v>458</v>
      </c>
      <c r="BA41" s="43">
        <v>87.554585152838428</v>
      </c>
      <c r="BB41" s="42">
        <v>279</v>
      </c>
      <c r="BC41" s="94">
        <v>352</v>
      </c>
      <c r="BD41" s="94">
        <v>362</v>
      </c>
      <c r="BE41" s="43">
        <v>97.237569060773481</v>
      </c>
      <c r="BF41" s="94">
        <v>33</v>
      </c>
      <c r="BG41" s="43">
        <v>8.3544303797468356</v>
      </c>
      <c r="BH41" s="45">
        <v>395</v>
      </c>
      <c r="BI41" s="43">
        <v>89.113924050632903</v>
      </c>
    </row>
    <row r="42" spans="1:61"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1761</v>
      </c>
      <c r="P42" s="42">
        <v>0.72473609482066792</v>
      </c>
      <c r="Q42" s="94">
        <v>45</v>
      </c>
      <c r="R42" s="94">
        <v>245230</v>
      </c>
      <c r="S42" s="94">
        <v>1779</v>
      </c>
      <c r="T42" s="43">
        <v>0.72544142233821307</v>
      </c>
      <c r="U42" s="43">
        <v>9.7321980040154799E-2</v>
      </c>
      <c r="V42" s="44">
        <v>1311.9</v>
      </c>
      <c r="W42" s="42">
        <v>28.519565217391307</v>
      </c>
      <c r="X42" s="42">
        <v>98.343328335832098</v>
      </c>
      <c r="Y42" s="42">
        <v>1257.8</v>
      </c>
      <c r="Z42" s="44">
        <v>27.951111111111111</v>
      </c>
      <c r="AA42" s="43">
        <v>96.383141762452112</v>
      </c>
      <c r="AB42" s="43">
        <v>-1.9932074768571506</v>
      </c>
      <c r="AC42" s="41">
        <v>191</v>
      </c>
      <c r="AD42" s="41">
        <v>2067</v>
      </c>
      <c r="AE42" s="42">
        <v>8.4588131089459697</v>
      </c>
      <c r="AF42" s="94">
        <v>188</v>
      </c>
      <c r="AG42" s="94">
        <v>2267</v>
      </c>
      <c r="AH42" s="43">
        <v>7.6578411405295306</v>
      </c>
      <c r="AI42" s="43">
        <v>-9.4690822234781091</v>
      </c>
      <c r="AJ42" s="42">
        <v>180</v>
      </c>
      <c r="AK42" s="42">
        <v>100</v>
      </c>
      <c r="AL42" s="42">
        <v>266.33000000000004</v>
      </c>
      <c r="AM42" s="94">
        <v>1117</v>
      </c>
      <c r="AN42" s="94">
        <v>1191</v>
      </c>
      <c r="AO42" s="43">
        <v>93.786733837111669</v>
      </c>
      <c r="AP42" s="94">
        <v>33</v>
      </c>
      <c r="AQ42" s="43">
        <v>2.6960784313725492</v>
      </c>
      <c r="AR42" s="45">
        <v>1224</v>
      </c>
      <c r="AS42" s="43">
        <v>91.25816993464052</v>
      </c>
      <c r="AT42" s="42">
        <v>433.47</v>
      </c>
      <c r="AU42" s="94">
        <v>561</v>
      </c>
      <c r="AV42" s="94">
        <v>588</v>
      </c>
      <c r="AW42" s="43">
        <v>95.408163265306129</v>
      </c>
      <c r="AX42" s="94">
        <v>62</v>
      </c>
      <c r="AY42" s="43">
        <v>9.5384615384615383</v>
      </c>
      <c r="AZ42" s="45">
        <v>650</v>
      </c>
      <c r="BA42" s="43">
        <v>86.307692307692307</v>
      </c>
      <c r="BB42" s="42">
        <v>378</v>
      </c>
      <c r="BC42" s="94">
        <v>417</v>
      </c>
      <c r="BD42" s="94">
        <v>488</v>
      </c>
      <c r="BE42" s="43">
        <v>85.450819672131146</v>
      </c>
      <c r="BF42" s="94">
        <v>93</v>
      </c>
      <c r="BG42" s="43">
        <v>16.006884681583479</v>
      </c>
      <c r="BH42" s="45">
        <v>581</v>
      </c>
      <c r="BI42" s="43">
        <v>71.772805507745261</v>
      </c>
    </row>
    <row r="43" spans="1:61"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1889</v>
      </c>
      <c r="P43" s="42">
        <v>0.84361239382273867</v>
      </c>
      <c r="Q43" s="94">
        <v>37</v>
      </c>
      <c r="R43" s="94">
        <v>223939</v>
      </c>
      <c r="S43" s="94">
        <v>1877</v>
      </c>
      <c r="T43" s="43">
        <v>0.83817468149808649</v>
      </c>
      <c r="U43" s="43">
        <v>-0.64457473176890989</v>
      </c>
      <c r="V43" s="44">
        <v>1089.3800000000001</v>
      </c>
      <c r="W43" s="42">
        <v>28.667894736842108</v>
      </c>
      <c r="X43" s="42">
        <v>98.854809437386578</v>
      </c>
      <c r="Y43" s="42">
        <v>1067.7400000000002</v>
      </c>
      <c r="Z43" s="44">
        <v>28.857837837837845</v>
      </c>
      <c r="AA43" s="43">
        <v>99.509785647716711</v>
      </c>
      <c r="AB43" s="43">
        <v>0.66256382876848097</v>
      </c>
      <c r="AC43" s="41">
        <v>173</v>
      </c>
      <c r="AD43" s="41">
        <v>2202</v>
      </c>
      <c r="AE43" s="42">
        <v>7.284210526315789</v>
      </c>
      <c r="AF43" s="94">
        <v>197</v>
      </c>
      <c r="AG43" s="94">
        <v>2370</v>
      </c>
      <c r="AH43" s="43">
        <v>7.674328009349435</v>
      </c>
      <c r="AI43" s="43">
        <v>5.3556590878896415</v>
      </c>
      <c r="AJ43" s="42">
        <v>148</v>
      </c>
      <c r="AK43" s="42">
        <v>100</v>
      </c>
      <c r="AL43" s="42">
        <v>222</v>
      </c>
      <c r="AM43" s="94">
        <v>1254</v>
      </c>
      <c r="AN43" s="94">
        <v>1308</v>
      </c>
      <c r="AO43" s="43">
        <v>95.87155963302753</v>
      </c>
      <c r="AP43" s="94">
        <v>43</v>
      </c>
      <c r="AQ43" s="43">
        <v>3.1828275351591411</v>
      </c>
      <c r="AR43" s="45">
        <v>1351</v>
      </c>
      <c r="AS43" s="43">
        <v>92.820133234641006</v>
      </c>
      <c r="AT43" s="42">
        <v>364.74</v>
      </c>
      <c r="AU43" s="94">
        <v>574</v>
      </c>
      <c r="AV43" s="94">
        <v>580</v>
      </c>
      <c r="AW43" s="43">
        <v>98.965517241379303</v>
      </c>
      <c r="AX43" s="94">
        <v>64</v>
      </c>
      <c r="AY43" s="43">
        <v>9.9378881987577632</v>
      </c>
      <c r="AZ43" s="45">
        <v>644</v>
      </c>
      <c r="BA43" s="43">
        <v>89.130434782608688</v>
      </c>
      <c r="BB43" s="42">
        <v>333</v>
      </c>
      <c r="BC43" s="94">
        <v>434</v>
      </c>
      <c r="BD43" s="94">
        <v>482</v>
      </c>
      <c r="BE43" s="43">
        <v>90.041493775933617</v>
      </c>
      <c r="BF43" s="94">
        <v>90</v>
      </c>
      <c r="BG43" s="43">
        <v>15.734265734265735</v>
      </c>
      <c r="BH43" s="45">
        <v>572</v>
      </c>
      <c r="BI43" s="43">
        <v>75.87412587412588</v>
      </c>
    </row>
    <row r="44" spans="1:61"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2402</v>
      </c>
      <c r="P44" s="42">
        <v>0.94647789647060687</v>
      </c>
      <c r="Q44" s="94">
        <v>47</v>
      </c>
      <c r="R44" s="94">
        <v>258037</v>
      </c>
      <c r="S44" s="94">
        <v>2391</v>
      </c>
      <c r="T44" s="43">
        <v>0.92661129992985503</v>
      </c>
      <c r="U44" s="43">
        <v>-2.0990026935477246</v>
      </c>
      <c r="V44" s="44">
        <v>1305.29</v>
      </c>
      <c r="W44" s="42">
        <v>27.193541666666665</v>
      </c>
      <c r="X44" s="42">
        <v>93.770833333333329</v>
      </c>
      <c r="Y44" s="42">
        <v>1229.54</v>
      </c>
      <c r="Z44" s="44">
        <v>26.160425531914893</v>
      </c>
      <c r="AA44" s="43">
        <v>90.208363903154805</v>
      </c>
      <c r="AB44" s="43">
        <v>-3.799123142603178</v>
      </c>
      <c r="AC44" s="41">
        <v>228</v>
      </c>
      <c r="AD44" s="41">
        <v>3080</v>
      </c>
      <c r="AE44" s="42">
        <v>6.892382103990327</v>
      </c>
      <c r="AF44" s="94">
        <v>316</v>
      </c>
      <c r="AG44" s="94">
        <v>3212</v>
      </c>
      <c r="AH44" s="43">
        <v>8.9569160997732435</v>
      </c>
      <c r="AI44" s="43">
        <v>29.953852886183707</v>
      </c>
      <c r="AJ44" s="42">
        <v>184</v>
      </c>
      <c r="AK44" s="42">
        <v>97.872340425531917</v>
      </c>
      <c r="AL44" s="42">
        <v>267.17</v>
      </c>
      <c r="AM44" s="94">
        <v>1677</v>
      </c>
      <c r="AN44" s="94">
        <v>1729</v>
      </c>
      <c r="AO44" s="43">
        <v>96.992481203007515</v>
      </c>
      <c r="AP44" s="94">
        <v>47</v>
      </c>
      <c r="AQ44" s="43">
        <v>2.6463963963963963</v>
      </c>
      <c r="AR44" s="45">
        <v>1776</v>
      </c>
      <c r="AS44" s="43">
        <v>94.425675675675677</v>
      </c>
      <c r="AT44" s="42">
        <v>391.37</v>
      </c>
      <c r="AU44" s="94">
        <v>795</v>
      </c>
      <c r="AV44" s="94">
        <v>813</v>
      </c>
      <c r="AW44" s="43">
        <v>97.785977859778598</v>
      </c>
      <c r="AX44" s="94">
        <v>149</v>
      </c>
      <c r="AY44" s="43">
        <v>15.48856548856549</v>
      </c>
      <c r="AZ44" s="45">
        <v>962</v>
      </c>
      <c r="BA44" s="43">
        <v>82.64033264033263</v>
      </c>
      <c r="BB44" s="42">
        <v>387</v>
      </c>
      <c r="BC44" s="94">
        <v>631</v>
      </c>
      <c r="BD44" s="94">
        <v>670</v>
      </c>
      <c r="BE44" s="43">
        <v>94.179104477611943</v>
      </c>
      <c r="BF44" s="94">
        <v>120</v>
      </c>
      <c r="BG44" s="43">
        <v>15.18987341772152</v>
      </c>
      <c r="BH44" s="45">
        <v>790</v>
      </c>
      <c r="BI44" s="43">
        <v>79.87341772151899</v>
      </c>
    </row>
    <row r="45" spans="1:61"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1233</v>
      </c>
      <c r="P45" s="42">
        <v>0.63474903474903477</v>
      </c>
      <c r="Q45" s="94">
        <v>36</v>
      </c>
      <c r="R45" s="94">
        <v>199013</v>
      </c>
      <c r="S45" s="94">
        <v>1265</v>
      </c>
      <c r="T45" s="43">
        <v>0.6356368679433001</v>
      </c>
      <c r="U45" s="43">
        <v>0.1398715312133314</v>
      </c>
      <c r="V45" s="44">
        <v>1038.24</v>
      </c>
      <c r="W45" s="42">
        <v>28.84</v>
      </c>
      <c r="X45" s="42">
        <v>99.448275862068968</v>
      </c>
      <c r="Y45" s="42">
        <v>1043.2800000000002</v>
      </c>
      <c r="Z45" s="44">
        <v>28.980000000000004</v>
      </c>
      <c r="AA45" s="43">
        <v>99.931034482758633</v>
      </c>
      <c r="AB45" s="43">
        <v>0.48543689320388328</v>
      </c>
      <c r="AC45" s="41">
        <v>107</v>
      </c>
      <c r="AD45" s="41">
        <v>1399</v>
      </c>
      <c r="AE45" s="42">
        <v>7.1049136786188587</v>
      </c>
      <c r="AF45" s="94">
        <v>118</v>
      </c>
      <c r="AG45" s="94">
        <v>1586</v>
      </c>
      <c r="AH45" s="43">
        <v>6.924882629107981</v>
      </c>
      <c r="AI45" s="43">
        <v>-2.5338949585362758</v>
      </c>
      <c r="AJ45" s="42">
        <v>144</v>
      </c>
      <c r="AK45" s="42">
        <v>100</v>
      </c>
      <c r="AL45" s="42">
        <v>215.28000000000003</v>
      </c>
      <c r="AM45" s="94">
        <v>867</v>
      </c>
      <c r="AN45" s="94">
        <v>913</v>
      </c>
      <c r="AO45" s="43">
        <v>94.961664841182909</v>
      </c>
      <c r="AP45" s="94">
        <v>45</v>
      </c>
      <c r="AQ45" s="43">
        <v>4.6972860125260958</v>
      </c>
      <c r="AR45" s="45">
        <v>958</v>
      </c>
      <c r="AS45" s="43">
        <v>90.501043841336113</v>
      </c>
      <c r="AT45" s="42">
        <v>360</v>
      </c>
      <c r="AU45" s="94">
        <v>357</v>
      </c>
      <c r="AV45" s="94">
        <v>357</v>
      </c>
      <c r="AW45" s="43">
        <v>100</v>
      </c>
      <c r="AX45" s="94">
        <v>32</v>
      </c>
      <c r="AY45" s="43">
        <v>8.2262210796915163</v>
      </c>
      <c r="AZ45" s="45">
        <v>389</v>
      </c>
      <c r="BA45" s="43">
        <v>91.773778920308473</v>
      </c>
      <c r="BB45" s="42">
        <v>324</v>
      </c>
      <c r="BC45" s="94">
        <v>294</v>
      </c>
      <c r="BD45" s="94">
        <v>316</v>
      </c>
      <c r="BE45" s="43">
        <v>93.037974683544306</v>
      </c>
      <c r="BF45" s="94">
        <v>41</v>
      </c>
      <c r="BG45" s="43">
        <v>11.484593837535014</v>
      </c>
      <c r="BH45" s="45">
        <v>357</v>
      </c>
      <c r="BI45" s="43">
        <v>82.35294117647058</v>
      </c>
    </row>
    <row r="46" spans="1:61"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1082</v>
      </c>
      <c r="P46" s="42">
        <v>0.63949502352301468</v>
      </c>
      <c r="Q46" s="94">
        <v>24</v>
      </c>
      <c r="R46" s="94">
        <v>165146</v>
      </c>
      <c r="S46" s="94">
        <v>1111</v>
      </c>
      <c r="T46" s="43">
        <v>0.67273806207840336</v>
      </c>
      <c r="U46" s="43">
        <v>5.1983263876317354</v>
      </c>
      <c r="V46" s="44">
        <v>694.44999999999993</v>
      </c>
      <c r="W46" s="42">
        <v>27.777999999999999</v>
      </c>
      <c r="X46" s="42">
        <v>95.786206896551718</v>
      </c>
      <c r="Y46" s="42">
        <v>695.19</v>
      </c>
      <c r="Z46" s="44">
        <v>28.966250000000002</v>
      </c>
      <c r="AA46" s="43">
        <v>99.883620689655189</v>
      </c>
      <c r="AB46" s="43">
        <v>4.2776657786737893</v>
      </c>
      <c r="AC46" s="41">
        <v>81</v>
      </c>
      <c r="AD46" s="41">
        <v>1048</v>
      </c>
      <c r="AE46" s="42">
        <v>7.1744906997342772</v>
      </c>
      <c r="AF46" s="94">
        <v>95</v>
      </c>
      <c r="AG46" s="94">
        <v>1160</v>
      </c>
      <c r="AH46" s="43">
        <v>7.569721115537849</v>
      </c>
      <c r="AI46" s="43">
        <v>5.5088288820028808</v>
      </c>
      <c r="AJ46" s="42">
        <v>96</v>
      </c>
      <c r="AK46" s="42">
        <v>100</v>
      </c>
      <c r="AL46" s="42">
        <v>143.19</v>
      </c>
      <c r="AM46" s="94">
        <v>689</v>
      </c>
      <c r="AN46" s="94">
        <v>720</v>
      </c>
      <c r="AO46" s="43">
        <v>95.694444444444443</v>
      </c>
      <c r="AP46" s="94">
        <v>31</v>
      </c>
      <c r="AQ46" s="43">
        <v>4.1278295605858855</v>
      </c>
      <c r="AR46" s="45">
        <v>751</v>
      </c>
      <c r="AS46" s="43">
        <v>91.74434087882824</v>
      </c>
      <c r="AT46" s="42">
        <v>240</v>
      </c>
      <c r="AU46" s="94">
        <v>235</v>
      </c>
      <c r="AV46" s="94">
        <v>235</v>
      </c>
      <c r="AW46" s="43">
        <v>100</v>
      </c>
      <c r="AX46" s="94">
        <v>35</v>
      </c>
      <c r="AY46" s="43">
        <v>12.962962962962962</v>
      </c>
      <c r="AZ46" s="45">
        <v>270</v>
      </c>
      <c r="BA46" s="43">
        <v>87.037037037037038</v>
      </c>
      <c r="BB46" s="42">
        <v>216</v>
      </c>
      <c r="BC46" s="94">
        <v>191</v>
      </c>
      <c r="BD46" s="94">
        <v>205</v>
      </c>
      <c r="BE46" s="43">
        <v>93.170731707317074</v>
      </c>
      <c r="BF46" s="94">
        <v>29</v>
      </c>
      <c r="BG46" s="43">
        <v>12.393162393162394</v>
      </c>
      <c r="BH46" s="45">
        <v>234</v>
      </c>
      <c r="BI46" s="43">
        <v>81.623931623931625</v>
      </c>
    </row>
    <row r="47" spans="1:61"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2672</v>
      </c>
      <c r="P47" s="42">
        <v>0.8867649011018186</v>
      </c>
      <c r="Q47" s="94">
        <v>47</v>
      </c>
      <c r="R47" s="94">
        <v>303259</v>
      </c>
      <c r="S47" s="94">
        <v>2728</v>
      </c>
      <c r="T47" s="43">
        <v>0.89956110123689659</v>
      </c>
      <c r="U47" s="43">
        <v>1.4430205930769935</v>
      </c>
      <c r="V47" s="44">
        <v>1429.27</v>
      </c>
      <c r="W47" s="42">
        <v>28.5854</v>
      </c>
      <c r="X47" s="42">
        <v>98.570344827586212</v>
      </c>
      <c r="Y47" s="42">
        <v>1361.46</v>
      </c>
      <c r="Z47" s="44">
        <v>28.967234042553191</v>
      </c>
      <c r="AA47" s="43">
        <v>99.887013939838582</v>
      </c>
      <c r="AB47" s="43">
        <v>1.335765959382007</v>
      </c>
      <c r="AC47" s="41">
        <v>285</v>
      </c>
      <c r="AD47" s="41">
        <v>3532</v>
      </c>
      <c r="AE47" s="42">
        <v>7.466596803772596</v>
      </c>
      <c r="AF47" s="94">
        <v>373</v>
      </c>
      <c r="AG47" s="94">
        <v>3930</v>
      </c>
      <c r="AH47" s="43">
        <v>8.6683709040204509</v>
      </c>
      <c r="AI47" s="43">
        <v>16.095339440863366</v>
      </c>
      <c r="AJ47" s="42">
        <v>188</v>
      </c>
      <c r="AK47" s="42">
        <v>100</v>
      </c>
      <c r="AL47" s="42">
        <v>280.90999999999997</v>
      </c>
      <c r="AM47" s="94">
        <v>1754</v>
      </c>
      <c r="AN47" s="94">
        <v>1835</v>
      </c>
      <c r="AO47" s="43">
        <v>95.585831062670295</v>
      </c>
      <c r="AP47" s="94">
        <v>55</v>
      </c>
      <c r="AQ47" s="43">
        <v>2.9100529100529098</v>
      </c>
      <c r="AR47" s="45">
        <v>1890</v>
      </c>
      <c r="AS47" s="43">
        <v>92.804232804232797</v>
      </c>
      <c r="AT47" s="42">
        <v>469.55</v>
      </c>
      <c r="AU47" s="94">
        <v>1137</v>
      </c>
      <c r="AV47" s="94">
        <v>1138</v>
      </c>
      <c r="AW47" s="43">
        <v>99.912126537785582</v>
      </c>
      <c r="AX47" s="94">
        <v>160</v>
      </c>
      <c r="AY47" s="43">
        <v>12.326656394453005</v>
      </c>
      <c r="AZ47" s="45">
        <v>1298</v>
      </c>
      <c r="BA47" s="43">
        <v>87.596302003081661</v>
      </c>
      <c r="BB47" s="42">
        <v>423</v>
      </c>
      <c r="BC47" s="94">
        <v>906</v>
      </c>
      <c r="BD47" s="94">
        <v>957</v>
      </c>
      <c r="BE47" s="43">
        <v>94.670846394984338</v>
      </c>
      <c r="BF47" s="94">
        <v>158</v>
      </c>
      <c r="BG47" s="43">
        <v>14.170403587443946</v>
      </c>
      <c r="BH47" s="45">
        <v>1115</v>
      </c>
      <c r="BI47" s="43">
        <v>81.255605381165921</v>
      </c>
    </row>
    <row r="48" spans="1:61"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1840</v>
      </c>
      <c r="P48" s="42">
        <v>0.76104759856393633</v>
      </c>
      <c r="Q48" s="94">
        <v>41</v>
      </c>
      <c r="R48" s="94">
        <v>242755</v>
      </c>
      <c r="S48" s="94">
        <v>1918</v>
      </c>
      <c r="T48" s="43">
        <v>0.7900970113900847</v>
      </c>
      <c r="U48" s="43">
        <v>3.8170296944584514</v>
      </c>
      <c r="V48" s="44">
        <v>1188.74</v>
      </c>
      <c r="W48" s="42">
        <v>28.993658536585365</v>
      </c>
      <c r="X48" s="42">
        <v>99.978132884777111</v>
      </c>
      <c r="Y48" s="42">
        <v>1184.29</v>
      </c>
      <c r="Z48" s="44">
        <v>28.88512195121951</v>
      </c>
      <c r="AA48" s="43">
        <v>99.603868797308664</v>
      </c>
      <c r="AB48" s="43">
        <v>-0.37434594612781869</v>
      </c>
      <c r="AC48" s="41">
        <v>137</v>
      </c>
      <c r="AD48" s="41">
        <v>1742</v>
      </c>
      <c r="AE48" s="42">
        <v>7.2911122937732831</v>
      </c>
      <c r="AF48" s="94">
        <v>162</v>
      </c>
      <c r="AG48" s="94">
        <v>2021</v>
      </c>
      <c r="AH48" s="43">
        <v>7.4209803023362344</v>
      </c>
      <c r="AI48" s="43">
        <v>1.78118239481595</v>
      </c>
      <c r="AJ48" s="42">
        <v>164</v>
      </c>
      <c r="AK48" s="42">
        <v>100</v>
      </c>
      <c r="AL48" s="42">
        <v>242.91999999999996</v>
      </c>
      <c r="AM48" s="94">
        <v>1171</v>
      </c>
      <c r="AN48" s="94">
        <v>1233</v>
      </c>
      <c r="AO48" s="43">
        <v>94.971613949716144</v>
      </c>
      <c r="AP48" s="94">
        <v>37</v>
      </c>
      <c r="AQ48" s="43">
        <v>2.9133858267716537</v>
      </c>
      <c r="AR48" s="45">
        <v>1270</v>
      </c>
      <c r="AS48" s="43">
        <v>92.204724409448829</v>
      </c>
      <c r="AT48" s="42">
        <v>408.37</v>
      </c>
      <c r="AU48" s="94">
        <v>428</v>
      </c>
      <c r="AV48" s="94">
        <v>431</v>
      </c>
      <c r="AW48" s="43">
        <v>99.303944315545252</v>
      </c>
      <c r="AX48" s="94">
        <v>59</v>
      </c>
      <c r="AY48" s="43">
        <v>12.040816326530612</v>
      </c>
      <c r="AZ48" s="45">
        <v>490</v>
      </c>
      <c r="BA48" s="43">
        <v>87.34693877551021</v>
      </c>
      <c r="BB48" s="42">
        <v>369</v>
      </c>
      <c r="BC48" s="94">
        <v>333</v>
      </c>
      <c r="BD48" s="94">
        <v>357</v>
      </c>
      <c r="BE48" s="43">
        <v>93.277310924369743</v>
      </c>
      <c r="BF48" s="94">
        <v>66</v>
      </c>
      <c r="BG48" s="43">
        <v>15.602836879432624</v>
      </c>
      <c r="BH48" s="45">
        <v>423</v>
      </c>
      <c r="BI48" s="43">
        <v>78.723404255319153</v>
      </c>
    </row>
    <row r="49" spans="1:61"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1956</v>
      </c>
      <c r="P49" s="42">
        <v>0.82562998607065974</v>
      </c>
      <c r="Q49" s="94">
        <v>35</v>
      </c>
      <c r="R49" s="94">
        <v>237854</v>
      </c>
      <c r="S49" s="94">
        <v>1967</v>
      </c>
      <c r="T49" s="43">
        <v>0.82697789400220312</v>
      </c>
      <c r="U49" s="43">
        <v>0.16325811250610389</v>
      </c>
      <c r="V49" s="44">
        <v>1012.7800000000001</v>
      </c>
      <c r="W49" s="42">
        <v>28.93657142857143</v>
      </c>
      <c r="X49" s="42">
        <v>99.781280788177341</v>
      </c>
      <c r="Y49" s="42">
        <v>1012.58</v>
      </c>
      <c r="Z49" s="44">
        <v>28.930857142857143</v>
      </c>
      <c r="AA49" s="43">
        <v>99.761576354679804</v>
      </c>
      <c r="AB49" s="43">
        <v>-1.9747625348054409E-2</v>
      </c>
      <c r="AC49" s="41">
        <v>157</v>
      </c>
      <c r="AD49" s="41">
        <v>2171</v>
      </c>
      <c r="AE49" s="42">
        <v>6.7439862542955327</v>
      </c>
      <c r="AF49" s="94">
        <v>184</v>
      </c>
      <c r="AG49" s="94">
        <v>2290</v>
      </c>
      <c r="AH49" s="43">
        <v>7.4373484236054974</v>
      </c>
      <c r="AI49" s="43">
        <v>10.281191911806363</v>
      </c>
      <c r="AJ49" s="42">
        <v>140</v>
      </c>
      <c r="AK49" s="42">
        <v>100</v>
      </c>
      <c r="AL49" s="42">
        <v>209</v>
      </c>
      <c r="AM49" s="94">
        <v>1275</v>
      </c>
      <c r="AN49" s="94">
        <v>1331</v>
      </c>
      <c r="AO49" s="43">
        <v>95.792637114951162</v>
      </c>
      <c r="AP49" s="94">
        <v>45</v>
      </c>
      <c r="AQ49" s="43">
        <v>3.2703488372093026</v>
      </c>
      <c r="AR49" s="45">
        <v>1376</v>
      </c>
      <c r="AS49" s="43">
        <v>92.659883720930239</v>
      </c>
      <c r="AT49" s="42">
        <v>348.58000000000004</v>
      </c>
      <c r="AU49" s="94">
        <v>509</v>
      </c>
      <c r="AV49" s="94">
        <v>513</v>
      </c>
      <c r="AW49" s="43">
        <v>99.220272904483437</v>
      </c>
      <c r="AX49" s="94">
        <v>80</v>
      </c>
      <c r="AY49" s="43">
        <v>13.490725126475548</v>
      </c>
      <c r="AZ49" s="45">
        <v>593</v>
      </c>
      <c r="BA49" s="43">
        <v>85.834738617200685</v>
      </c>
      <c r="BB49" s="42">
        <v>315</v>
      </c>
      <c r="BC49" s="94">
        <v>415</v>
      </c>
      <c r="BD49" s="94">
        <v>446</v>
      </c>
      <c r="BE49" s="43">
        <v>93.049327354260086</v>
      </c>
      <c r="BF49" s="94">
        <v>59</v>
      </c>
      <c r="BG49" s="43">
        <v>11.683168316831685</v>
      </c>
      <c r="BH49" s="45">
        <v>505</v>
      </c>
      <c r="BI49" s="43">
        <v>82.178217821782169</v>
      </c>
    </row>
    <row r="50" spans="1:61"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2933</v>
      </c>
      <c r="P50" s="42">
        <v>0.91404031999202195</v>
      </c>
      <c r="Q50" s="94">
        <v>63</v>
      </c>
      <c r="R50" s="94">
        <v>322337</v>
      </c>
      <c r="S50" s="94">
        <v>3044</v>
      </c>
      <c r="T50" s="43">
        <v>0.9443532700248497</v>
      </c>
      <c r="U50" s="43">
        <v>3.3163690233153353</v>
      </c>
      <c r="V50" s="44">
        <v>1811.2699999999998</v>
      </c>
      <c r="W50" s="42">
        <v>27.865692307692303</v>
      </c>
      <c r="X50" s="42">
        <v>96.088594164456225</v>
      </c>
      <c r="Y50" s="42">
        <v>1820.1799999999998</v>
      </c>
      <c r="Z50" s="44">
        <v>28.891746031746028</v>
      </c>
      <c r="AA50" s="43">
        <v>99.626710454296656</v>
      </c>
      <c r="AB50" s="43">
        <v>3.6821397176286297</v>
      </c>
      <c r="AC50" s="41">
        <v>171</v>
      </c>
      <c r="AD50" s="41">
        <v>3253</v>
      </c>
      <c r="AE50" s="42">
        <v>4.9941588785046731</v>
      </c>
      <c r="AF50" s="94">
        <v>208</v>
      </c>
      <c r="AG50" s="94">
        <v>3633</v>
      </c>
      <c r="AH50" s="43">
        <v>5.4152564436344708</v>
      </c>
      <c r="AI50" s="43">
        <v>8.4318015380375755</v>
      </c>
      <c r="AJ50" s="42">
        <v>252</v>
      </c>
      <c r="AK50" s="42">
        <v>100</v>
      </c>
      <c r="AL50" s="42">
        <v>377.13</v>
      </c>
      <c r="AM50" s="94">
        <v>2255</v>
      </c>
      <c r="AN50" s="94">
        <v>2331</v>
      </c>
      <c r="AO50" s="43">
        <v>96.739596739596749</v>
      </c>
      <c r="AP50" s="94">
        <v>48</v>
      </c>
      <c r="AQ50" s="43">
        <v>2.0176544766708702</v>
      </c>
      <c r="AR50" s="45">
        <v>2379</v>
      </c>
      <c r="AS50" s="43">
        <v>94.78772593526692</v>
      </c>
      <c r="AT50" s="42">
        <v>624.04999999999995</v>
      </c>
      <c r="AU50" s="94">
        <v>685</v>
      </c>
      <c r="AV50" s="94">
        <v>691</v>
      </c>
      <c r="AW50" s="43">
        <v>99.131693198263378</v>
      </c>
      <c r="AX50" s="94">
        <v>87</v>
      </c>
      <c r="AY50" s="43">
        <v>11.182519280205655</v>
      </c>
      <c r="AZ50" s="45">
        <v>778</v>
      </c>
      <c r="BA50" s="43">
        <v>88.046272493573269</v>
      </c>
      <c r="BB50" s="42">
        <v>567</v>
      </c>
      <c r="BC50" s="94">
        <v>574</v>
      </c>
      <c r="BD50" s="94">
        <v>611</v>
      </c>
      <c r="BE50" s="43">
        <v>93.9443535188216</v>
      </c>
      <c r="BF50" s="94">
        <v>73</v>
      </c>
      <c r="BG50" s="43">
        <v>10.672514619883041</v>
      </c>
      <c r="BH50" s="45">
        <v>684</v>
      </c>
      <c r="BI50" s="43">
        <v>83.918128654970758</v>
      </c>
    </row>
    <row r="51" spans="1:61"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1364</v>
      </c>
      <c r="P51" s="42">
        <v>0.8055657268399854</v>
      </c>
      <c r="Q51" s="94">
        <v>28</v>
      </c>
      <c r="R51" s="94">
        <v>170216</v>
      </c>
      <c r="S51" s="94">
        <v>1434</v>
      </c>
      <c r="T51" s="43">
        <v>0.84245899327912765</v>
      </c>
      <c r="U51" s="43">
        <v>4.579795938422615</v>
      </c>
      <c r="V51" s="44">
        <v>806.86</v>
      </c>
      <c r="W51" s="42">
        <v>28.81642857142857</v>
      </c>
      <c r="X51" s="42">
        <v>99.366995073891616</v>
      </c>
      <c r="Y51" s="42">
        <v>803</v>
      </c>
      <c r="Z51" s="44">
        <v>28.678571428571427</v>
      </c>
      <c r="AA51" s="43">
        <v>98.891625615763544</v>
      </c>
      <c r="AB51" s="43">
        <v>-0.4783977393847727</v>
      </c>
      <c r="AC51" s="41">
        <v>133</v>
      </c>
      <c r="AD51" s="41">
        <v>1360</v>
      </c>
      <c r="AE51" s="42">
        <v>8.9082384460817146</v>
      </c>
      <c r="AF51" s="94">
        <v>133</v>
      </c>
      <c r="AG51" s="94">
        <v>1450</v>
      </c>
      <c r="AH51" s="43">
        <v>8.4017687934301968</v>
      </c>
      <c r="AI51" s="43">
        <v>-5.6854074542008748</v>
      </c>
      <c r="AJ51" s="42">
        <v>112</v>
      </c>
      <c r="AK51" s="42">
        <v>100</v>
      </c>
      <c r="AL51" s="42">
        <v>168</v>
      </c>
      <c r="AM51" s="94">
        <v>936</v>
      </c>
      <c r="AN51" s="94">
        <v>973</v>
      </c>
      <c r="AO51" s="43">
        <v>96.197327852004108</v>
      </c>
      <c r="AP51" s="94">
        <v>41</v>
      </c>
      <c r="AQ51" s="43">
        <v>4.0433925049309662</v>
      </c>
      <c r="AR51" s="45">
        <v>1014</v>
      </c>
      <c r="AS51" s="43">
        <v>92.307692307692307</v>
      </c>
      <c r="AT51" s="42">
        <v>280</v>
      </c>
      <c r="AU51" s="94">
        <v>258</v>
      </c>
      <c r="AV51" s="94">
        <v>258</v>
      </c>
      <c r="AW51" s="43">
        <v>100</v>
      </c>
      <c r="AX51" s="94">
        <v>53</v>
      </c>
      <c r="AY51" s="43">
        <v>17.041800643086816</v>
      </c>
      <c r="AZ51" s="45">
        <v>311</v>
      </c>
      <c r="BA51" s="43">
        <v>82.958199356913184</v>
      </c>
      <c r="BB51" s="42">
        <v>243</v>
      </c>
      <c r="BC51" s="94">
        <v>203</v>
      </c>
      <c r="BD51" s="94">
        <v>219</v>
      </c>
      <c r="BE51" s="43">
        <v>92.694063926940643</v>
      </c>
      <c r="BF51" s="94">
        <v>39</v>
      </c>
      <c r="BG51" s="43">
        <v>15.11627906976744</v>
      </c>
      <c r="BH51" s="45">
        <v>258</v>
      </c>
      <c r="BI51" s="43">
        <v>78.68217054263566</v>
      </c>
    </row>
    <row r="52" spans="1:61"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2178</v>
      </c>
      <c r="P52" s="42">
        <v>1.2647936725473572</v>
      </c>
      <c r="Q52" s="94">
        <v>22</v>
      </c>
      <c r="R52" s="94">
        <v>171786</v>
      </c>
      <c r="S52" s="94">
        <v>2345</v>
      </c>
      <c r="T52" s="43">
        <v>1.3650704946852479</v>
      </c>
      <c r="U52" s="43">
        <v>7.9283146583053465</v>
      </c>
      <c r="V52" s="44">
        <v>667</v>
      </c>
      <c r="W52" s="42">
        <v>29</v>
      </c>
      <c r="X52" s="42">
        <v>100</v>
      </c>
      <c r="Y52" s="42">
        <v>632.91</v>
      </c>
      <c r="Z52" s="44">
        <v>28.768636363636361</v>
      </c>
      <c r="AA52" s="43">
        <v>99.202194357366764</v>
      </c>
      <c r="AB52" s="43">
        <v>-0.79780564263323139</v>
      </c>
      <c r="AC52" s="41">
        <v>189</v>
      </c>
      <c r="AD52" s="41">
        <v>2665</v>
      </c>
      <c r="AE52" s="42">
        <v>6.62228451296426</v>
      </c>
      <c r="AF52" s="94">
        <v>200</v>
      </c>
      <c r="AG52" s="94">
        <v>3024</v>
      </c>
      <c r="AH52" s="43">
        <v>6.2034739454094296</v>
      </c>
      <c r="AI52" s="43">
        <v>-6.3242611629708234</v>
      </c>
      <c r="AJ52" s="42">
        <v>88</v>
      </c>
      <c r="AK52" s="42">
        <v>100</v>
      </c>
      <c r="AL52" s="42">
        <v>131.82999999999998</v>
      </c>
      <c r="AM52" s="94">
        <v>1597</v>
      </c>
      <c r="AN52" s="94">
        <v>1685</v>
      </c>
      <c r="AO52" s="43">
        <v>94.777448071216625</v>
      </c>
      <c r="AP52" s="94">
        <v>52</v>
      </c>
      <c r="AQ52" s="43">
        <v>2.993667242371906</v>
      </c>
      <c r="AR52" s="45">
        <v>1737</v>
      </c>
      <c r="AS52" s="43">
        <v>91.940126655152568</v>
      </c>
      <c r="AT52" s="42">
        <v>215.08</v>
      </c>
      <c r="AU52" s="94">
        <v>704</v>
      </c>
      <c r="AV52" s="94">
        <v>709</v>
      </c>
      <c r="AW52" s="43">
        <v>99.294781382228493</v>
      </c>
      <c r="AX52" s="94">
        <v>77</v>
      </c>
      <c r="AY52" s="43">
        <v>9.7964376590330797</v>
      </c>
      <c r="AZ52" s="45">
        <v>786</v>
      </c>
      <c r="BA52" s="43">
        <v>89.56743002544529</v>
      </c>
      <c r="BB52" s="42">
        <v>198</v>
      </c>
      <c r="BC52" s="94">
        <v>613</v>
      </c>
      <c r="BD52" s="94">
        <v>630</v>
      </c>
      <c r="BE52" s="43">
        <v>97.301587301587304</v>
      </c>
      <c r="BF52" s="94">
        <v>71</v>
      </c>
      <c r="BG52" s="43">
        <v>10.128388017118402</v>
      </c>
      <c r="BH52" s="45">
        <v>701</v>
      </c>
      <c r="BI52" s="43">
        <v>87.446504992867332</v>
      </c>
    </row>
    <row r="53" spans="1:61"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1653</v>
      </c>
      <c r="P53" s="42">
        <v>0.93908182453429379</v>
      </c>
      <c r="Q53" s="94">
        <v>32</v>
      </c>
      <c r="R53" s="94">
        <v>177605</v>
      </c>
      <c r="S53" s="94">
        <v>1671</v>
      </c>
      <c r="T53" s="43">
        <v>0.94085189043101258</v>
      </c>
      <c r="U53" s="43">
        <v>0.18848899536487718</v>
      </c>
      <c r="V53" s="44">
        <v>921.24</v>
      </c>
      <c r="W53" s="42">
        <v>28.78875</v>
      </c>
      <c r="X53" s="42">
        <v>99.271551724137936</v>
      </c>
      <c r="Y53" s="42">
        <v>927.61</v>
      </c>
      <c r="Z53" s="44">
        <v>28.9878125</v>
      </c>
      <c r="AA53" s="43">
        <v>99.957974137931032</v>
      </c>
      <c r="AB53" s="43">
        <v>0.69145933741479038</v>
      </c>
      <c r="AC53" s="41">
        <v>136</v>
      </c>
      <c r="AD53" s="41">
        <v>1683</v>
      </c>
      <c r="AE53" s="42">
        <v>7.4766355140186906</v>
      </c>
      <c r="AF53" s="94">
        <v>134</v>
      </c>
      <c r="AG53" s="94">
        <v>1764</v>
      </c>
      <c r="AH53" s="43">
        <v>7.060063224446786</v>
      </c>
      <c r="AI53" s="43">
        <v>-5.5716543730242263</v>
      </c>
      <c r="AJ53" s="42">
        <v>128</v>
      </c>
      <c r="AK53" s="42">
        <v>100</v>
      </c>
      <c r="AL53" s="42">
        <v>192</v>
      </c>
      <c r="AM53" s="94">
        <v>1091</v>
      </c>
      <c r="AN53" s="94">
        <v>1145</v>
      </c>
      <c r="AO53" s="43">
        <v>95.283842794759821</v>
      </c>
      <c r="AP53" s="94">
        <v>36</v>
      </c>
      <c r="AQ53" s="43">
        <v>3.048264182895851</v>
      </c>
      <c r="AR53" s="45">
        <v>1181</v>
      </c>
      <c r="AS53" s="43">
        <v>92.379339542760377</v>
      </c>
      <c r="AT53" s="42">
        <v>319.61</v>
      </c>
      <c r="AU53" s="94">
        <v>332</v>
      </c>
      <c r="AV53" s="94">
        <v>333</v>
      </c>
      <c r="AW53" s="43">
        <v>99.699699699699693</v>
      </c>
      <c r="AX53" s="94">
        <v>52</v>
      </c>
      <c r="AY53" s="43">
        <v>13.506493506493506</v>
      </c>
      <c r="AZ53" s="45">
        <v>385</v>
      </c>
      <c r="BA53" s="43">
        <v>86.233766233766232</v>
      </c>
      <c r="BB53" s="42">
        <v>288</v>
      </c>
      <c r="BC53" s="94">
        <v>273</v>
      </c>
      <c r="BD53" s="94">
        <v>286</v>
      </c>
      <c r="BE53" s="43">
        <v>95.454545454545453</v>
      </c>
      <c r="BF53" s="94">
        <v>46</v>
      </c>
      <c r="BG53" s="43">
        <v>13.855421686746988</v>
      </c>
      <c r="BH53" s="45">
        <v>332</v>
      </c>
      <c r="BI53" s="43">
        <v>82.228915662650607</v>
      </c>
    </row>
    <row r="54" spans="1:61"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3257</v>
      </c>
      <c r="P54" s="42">
        <v>0.87646121719661585</v>
      </c>
      <c r="Q54" s="94">
        <v>58</v>
      </c>
      <c r="R54" s="94">
        <v>373091</v>
      </c>
      <c r="S54" s="94">
        <v>3278</v>
      </c>
      <c r="T54" s="43">
        <v>0.87860602373147567</v>
      </c>
      <c r="U54" s="43">
        <v>0.24471208683027879</v>
      </c>
      <c r="V54" s="44">
        <v>1697.1899999999998</v>
      </c>
      <c r="W54" s="42">
        <v>28.765932203389827</v>
      </c>
      <c r="X54" s="42">
        <v>99.192869666861469</v>
      </c>
      <c r="Y54" s="42">
        <v>1668.3</v>
      </c>
      <c r="Z54" s="44">
        <v>28.763793103448275</v>
      </c>
      <c r="AA54" s="43">
        <v>99.18549346016647</v>
      </c>
      <c r="AB54" s="43">
        <v>-7.4362267366345769E-3</v>
      </c>
      <c r="AC54" s="41">
        <v>186</v>
      </c>
      <c r="AD54" s="41">
        <v>2774</v>
      </c>
      <c r="AE54" s="42">
        <v>6.2837837837837833</v>
      </c>
      <c r="AF54" s="94">
        <v>215</v>
      </c>
      <c r="AG54" s="94">
        <v>2993</v>
      </c>
      <c r="AH54" s="43">
        <v>6.7019950124688279</v>
      </c>
      <c r="AI54" s="43">
        <v>6.6554044995039252</v>
      </c>
      <c r="AJ54" s="42">
        <v>232</v>
      </c>
      <c r="AK54" s="42">
        <v>100</v>
      </c>
      <c r="AL54" s="42">
        <v>347.63</v>
      </c>
      <c r="AM54" s="94">
        <v>2166</v>
      </c>
      <c r="AN54" s="94">
        <v>2266</v>
      </c>
      <c r="AO54" s="43">
        <v>95.586937334510154</v>
      </c>
      <c r="AP54" s="94">
        <v>84</v>
      </c>
      <c r="AQ54" s="43">
        <v>3.5744680851063833</v>
      </c>
      <c r="AR54" s="45">
        <v>2350</v>
      </c>
      <c r="AS54" s="43">
        <v>92.170212765957444</v>
      </c>
      <c r="AT54" s="42">
        <v>566.67000000000007</v>
      </c>
      <c r="AU54" s="94">
        <v>395</v>
      </c>
      <c r="AV54" s="94">
        <v>399</v>
      </c>
      <c r="AW54" s="43">
        <v>98.997493734335833</v>
      </c>
      <c r="AX54" s="94">
        <v>65</v>
      </c>
      <c r="AY54" s="43">
        <v>14.008620689655171</v>
      </c>
      <c r="AZ54" s="45">
        <v>464</v>
      </c>
      <c r="BA54" s="43">
        <v>85.129310344827587</v>
      </c>
      <c r="BB54" s="42">
        <v>522</v>
      </c>
      <c r="BC54" s="94">
        <v>311</v>
      </c>
      <c r="BD54" s="94">
        <v>328</v>
      </c>
      <c r="BE54" s="43">
        <v>94.817073170731703</v>
      </c>
      <c r="BF54" s="94">
        <v>66</v>
      </c>
      <c r="BG54" s="43">
        <v>16.751269035532996</v>
      </c>
      <c r="BH54" s="45">
        <v>394</v>
      </c>
      <c r="BI54" s="43">
        <v>78.934010152284259</v>
      </c>
    </row>
    <row r="55" spans="1:61"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1902</v>
      </c>
      <c r="P55" s="42">
        <v>0.91534706512680086</v>
      </c>
      <c r="Q55" s="94">
        <v>33</v>
      </c>
      <c r="R55" s="94">
        <v>210337</v>
      </c>
      <c r="S55" s="94">
        <v>1919</v>
      </c>
      <c r="T55" s="43">
        <v>0.91234542662489237</v>
      </c>
      <c r="U55" s="43">
        <v>-0.32792354029044235</v>
      </c>
      <c r="V55" s="44">
        <v>878.61</v>
      </c>
      <c r="W55" s="42">
        <v>26.624545454545455</v>
      </c>
      <c r="X55" s="42">
        <v>91.808777429467085</v>
      </c>
      <c r="Y55" s="42">
        <v>915.14</v>
      </c>
      <c r="Z55" s="44">
        <v>27.731515151515151</v>
      </c>
      <c r="AA55" s="43">
        <v>95.625914315569489</v>
      </c>
      <c r="AB55" s="43">
        <v>4.1577036455310079</v>
      </c>
      <c r="AC55" s="41">
        <v>133</v>
      </c>
      <c r="AD55" s="41">
        <v>1880</v>
      </c>
      <c r="AE55" s="42">
        <v>6.6070541480377543</v>
      </c>
      <c r="AF55" s="94">
        <v>126</v>
      </c>
      <c r="AG55" s="94">
        <v>1991</v>
      </c>
      <c r="AH55" s="43">
        <v>5.9518186112423237</v>
      </c>
      <c r="AI55" s="43">
        <v>-9.9172115456330978</v>
      </c>
      <c r="AJ55" s="42">
        <v>132</v>
      </c>
      <c r="AK55" s="42">
        <v>100</v>
      </c>
      <c r="AL55" s="42">
        <v>196.03</v>
      </c>
      <c r="AM55" s="94">
        <v>1218</v>
      </c>
      <c r="AN55" s="94">
        <v>1299</v>
      </c>
      <c r="AO55" s="43">
        <v>93.764434180138565</v>
      </c>
      <c r="AP55" s="94">
        <v>43</v>
      </c>
      <c r="AQ55" s="43">
        <v>3.2041728763040243</v>
      </c>
      <c r="AR55" s="45">
        <v>1342</v>
      </c>
      <c r="AS55" s="43">
        <v>90.760059612518631</v>
      </c>
      <c r="AT55" s="42">
        <v>308.11</v>
      </c>
      <c r="AU55" s="94">
        <v>362</v>
      </c>
      <c r="AV55" s="94">
        <v>366</v>
      </c>
      <c r="AW55" s="43">
        <v>98.907103825136616</v>
      </c>
      <c r="AX55" s="94">
        <v>47</v>
      </c>
      <c r="AY55" s="43">
        <v>11.380145278450362</v>
      </c>
      <c r="AZ55" s="45">
        <v>413</v>
      </c>
      <c r="BA55" s="43">
        <v>87.651331719128336</v>
      </c>
      <c r="BB55" s="42">
        <v>279</v>
      </c>
      <c r="BC55" s="94">
        <v>296</v>
      </c>
      <c r="BD55" s="94">
        <v>326</v>
      </c>
      <c r="BE55" s="43">
        <v>90.797546012269933</v>
      </c>
      <c r="BF55" s="94">
        <v>36</v>
      </c>
      <c r="BG55" s="43">
        <v>9.94475138121547</v>
      </c>
      <c r="BH55" s="45">
        <v>362</v>
      </c>
      <c r="BI55" s="43">
        <v>81.767955801104975</v>
      </c>
    </row>
    <row r="56" spans="1:61"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1290</v>
      </c>
      <c r="P56" s="42">
        <v>0.80248334380501518</v>
      </c>
      <c r="Q56" s="94">
        <v>13</v>
      </c>
      <c r="R56" s="94">
        <v>159155</v>
      </c>
      <c r="S56" s="94">
        <v>1276</v>
      </c>
      <c r="T56" s="43">
        <v>0.80173415852470864</v>
      </c>
      <c r="U56" s="43">
        <v>-9.3358358910511363E-2</v>
      </c>
      <c r="V56" s="44">
        <v>377</v>
      </c>
      <c r="W56" s="42">
        <v>29</v>
      </c>
      <c r="X56" s="42">
        <v>100</v>
      </c>
      <c r="Y56" s="42">
        <v>377</v>
      </c>
      <c r="Z56" s="44">
        <v>29</v>
      </c>
      <c r="AA56" s="43">
        <v>100</v>
      </c>
      <c r="AB56" s="43">
        <v>0</v>
      </c>
      <c r="AC56" s="41">
        <v>139</v>
      </c>
      <c r="AD56" s="41">
        <v>1553</v>
      </c>
      <c r="AE56" s="42">
        <v>8.2151300236406612</v>
      </c>
      <c r="AF56" s="94">
        <v>143</v>
      </c>
      <c r="AG56" s="94">
        <v>1652</v>
      </c>
      <c r="AH56" s="43">
        <v>7.9665738161559894</v>
      </c>
      <c r="AI56" s="43">
        <v>-3.0255906695256463</v>
      </c>
      <c r="AJ56" s="42">
        <v>52</v>
      </c>
      <c r="AK56" s="42">
        <v>100</v>
      </c>
      <c r="AL56" s="42">
        <v>78</v>
      </c>
      <c r="AM56" s="94">
        <v>875</v>
      </c>
      <c r="AN56" s="94">
        <v>923</v>
      </c>
      <c r="AO56" s="43">
        <v>94.799566630552548</v>
      </c>
      <c r="AP56" s="94">
        <v>27</v>
      </c>
      <c r="AQ56" s="43">
        <v>2.8421052631578947</v>
      </c>
      <c r="AR56" s="45">
        <v>950</v>
      </c>
      <c r="AS56" s="43">
        <v>92.10526315789474</v>
      </c>
      <c r="AT56" s="42">
        <v>130</v>
      </c>
      <c r="AU56" s="94">
        <v>392</v>
      </c>
      <c r="AV56" s="94">
        <v>392</v>
      </c>
      <c r="AW56" s="43">
        <v>100</v>
      </c>
      <c r="AX56" s="94">
        <v>61</v>
      </c>
      <c r="AY56" s="43">
        <v>13.46578366445916</v>
      </c>
      <c r="AZ56" s="45">
        <v>453</v>
      </c>
      <c r="BA56" s="43">
        <v>86.534216335540833</v>
      </c>
      <c r="BB56" s="42">
        <v>117</v>
      </c>
      <c r="BC56" s="94">
        <v>317</v>
      </c>
      <c r="BD56" s="94">
        <v>337</v>
      </c>
      <c r="BE56" s="43">
        <v>94.065281899109792</v>
      </c>
      <c r="BF56" s="94">
        <v>55</v>
      </c>
      <c r="BG56" s="43">
        <v>14.030612244897958</v>
      </c>
      <c r="BH56" s="45">
        <v>392</v>
      </c>
      <c r="BI56" s="43">
        <v>80.867346938775512</v>
      </c>
    </row>
    <row r="57" spans="1:61"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1027</v>
      </c>
      <c r="P57" s="42">
        <v>0.91740660675682906</v>
      </c>
      <c r="Q57" s="94">
        <v>22</v>
      </c>
      <c r="R57" s="94">
        <v>112122</v>
      </c>
      <c r="S57" s="94">
        <v>1049</v>
      </c>
      <c r="T57" s="43">
        <v>0.93558802019229059</v>
      </c>
      <c r="U57" s="43">
        <v>1.981827174728501</v>
      </c>
      <c r="V57" s="44">
        <v>613.97</v>
      </c>
      <c r="W57" s="42">
        <v>27.907727272727275</v>
      </c>
      <c r="X57" s="42">
        <v>96.233542319749219</v>
      </c>
      <c r="Y57" s="42">
        <v>632.95000000000005</v>
      </c>
      <c r="Z57" s="44">
        <v>28.770454545454548</v>
      </c>
      <c r="AA57" s="43">
        <v>99.208463949843278</v>
      </c>
      <c r="AB57" s="43">
        <v>3.0913562551916351</v>
      </c>
      <c r="AC57" s="41">
        <v>124</v>
      </c>
      <c r="AD57" s="41">
        <v>997</v>
      </c>
      <c r="AE57" s="42">
        <v>11.061552185548617</v>
      </c>
      <c r="AF57" s="94">
        <v>126</v>
      </c>
      <c r="AG57" s="94">
        <v>1097</v>
      </c>
      <c r="AH57" s="43">
        <v>10.302534750613246</v>
      </c>
      <c r="AI57" s="43">
        <v>-6.8617624561496111</v>
      </c>
      <c r="AJ57" s="42">
        <v>88</v>
      </c>
      <c r="AK57" s="42">
        <v>100</v>
      </c>
      <c r="AL57" s="42">
        <v>129.44999999999999</v>
      </c>
      <c r="AM57" s="94">
        <v>630</v>
      </c>
      <c r="AN57" s="94">
        <v>670</v>
      </c>
      <c r="AO57" s="43">
        <v>94.029850746268664</v>
      </c>
      <c r="AP57" s="94">
        <v>21</v>
      </c>
      <c r="AQ57" s="43">
        <v>3.0390738060781479</v>
      </c>
      <c r="AR57" s="45">
        <v>691</v>
      </c>
      <c r="AS57" s="43">
        <v>91.172214182344419</v>
      </c>
      <c r="AT57" s="42">
        <v>217.5</v>
      </c>
      <c r="AU57" s="94">
        <v>246</v>
      </c>
      <c r="AV57" s="94">
        <v>248</v>
      </c>
      <c r="AW57" s="43">
        <v>99.193548387096769</v>
      </c>
      <c r="AX57" s="94">
        <v>40</v>
      </c>
      <c r="AY57" s="43">
        <v>13.888888888888889</v>
      </c>
      <c r="AZ57" s="45">
        <v>288</v>
      </c>
      <c r="BA57" s="43">
        <v>85.416666666666657</v>
      </c>
      <c r="BB57" s="42">
        <v>198</v>
      </c>
      <c r="BC57" s="94">
        <v>160</v>
      </c>
      <c r="BD57" s="94">
        <v>179</v>
      </c>
      <c r="BE57" s="43">
        <v>89.385474860335194</v>
      </c>
      <c r="BF57" s="94">
        <v>65</v>
      </c>
      <c r="BG57" s="43">
        <v>26.639344262295083</v>
      </c>
      <c r="BH57" s="45">
        <v>244</v>
      </c>
      <c r="BI57" s="43">
        <v>65.573770491803273</v>
      </c>
    </row>
    <row r="58" spans="1:61"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2113</v>
      </c>
      <c r="P58" s="42">
        <v>1.4025887819449054</v>
      </c>
      <c r="Q58" s="94">
        <v>20</v>
      </c>
      <c r="R58" s="94">
        <v>150710</v>
      </c>
      <c r="S58" s="94">
        <v>2159</v>
      </c>
      <c r="T58" s="43">
        <v>1.4325525844336806</v>
      </c>
      <c r="U58" s="43">
        <v>2.1363212706739132</v>
      </c>
      <c r="V58" s="44">
        <v>600.91</v>
      </c>
      <c r="W58" s="42">
        <v>28.614761904761902</v>
      </c>
      <c r="X58" s="42">
        <v>98.671592775041034</v>
      </c>
      <c r="Y58" s="42">
        <v>578.77</v>
      </c>
      <c r="Z58" s="44">
        <v>28.938499999999998</v>
      </c>
      <c r="AA58" s="43">
        <v>99.787931034482753</v>
      </c>
      <c r="AB58" s="43">
        <v>1.1313674260704731</v>
      </c>
      <c r="AC58" s="41">
        <v>166</v>
      </c>
      <c r="AD58" s="41">
        <v>2835</v>
      </c>
      <c r="AE58" s="42">
        <v>5.5314895034988334</v>
      </c>
      <c r="AF58" s="94">
        <v>239</v>
      </c>
      <c r="AG58" s="94">
        <v>3006</v>
      </c>
      <c r="AH58" s="43">
        <v>7.3651771956856695</v>
      </c>
      <c r="AI58" s="43">
        <v>33.14998050754636</v>
      </c>
      <c r="AJ58" s="42">
        <v>80</v>
      </c>
      <c r="AK58" s="42">
        <v>100</v>
      </c>
      <c r="AL58" s="42">
        <v>118.77</v>
      </c>
      <c r="AM58" s="94">
        <v>1519</v>
      </c>
      <c r="AN58" s="94">
        <v>1587</v>
      </c>
      <c r="AO58" s="43">
        <v>95.715185885318206</v>
      </c>
      <c r="AP58" s="94">
        <v>35</v>
      </c>
      <c r="AQ58" s="43">
        <v>2.1578298397040689</v>
      </c>
      <c r="AR58" s="45">
        <v>1622</v>
      </c>
      <c r="AS58" s="43">
        <v>93.649815043156593</v>
      </c>
      <c r="AT58" s="42">
        <v>200</v>
      </c>
      <c r="AU58" s="94">
        <v>760</v>
      </c>
      <c r="AV58" s="94">
        <v>760</v>
      </c>
      <c r="AW58" s="43">
        <v>100</v>
      </c>
      <c r="AX58" s="94">
        <v>104</v>
      </c>
      <c r="AY58" s="43">
        <v>12.037037037037036</v>
      </c>
      <c r="AZ58" s="45">
        <v>864</v>
      </c>
      <c r="BA58" s="43">
        <v>87.962962962962962</v>
      </c>
      <c r="BB58" s="42">
        <v>180</v>
      </c>
      <c r="BC58" s="94">
        <v>638</v>
      </c>
      <c r="BD58" s="94">
        <v>659</v>
      </c>
      <c r="BE58" s="43">
        <v>96.813353566009113</v>
      </c>
      <c r="BF58" s="94">
        <v>100</v>
      </c>
      <c r="BG58" s="43">
        <v>13.175230566534916</v>
      </c>
      <c r="BH58" s="45">
        <v>759</v>
      </c>
      <c r="BI58" s="43">
        <v>84.05797101449275</v>
      </c>
    </row>
    <row r="59" spans="1:61"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1034</v>
      </c>
      <c r="P59" s="42">
        <v>0.97269126929625704</v>
      </c>
      <c r="Q59" s="94">
        <v>11</v>
      </c>
      <c r="R59" s="94">
        <v>106673</v>
      </c>
      <c r="S59" s="94">
        <v>1110</v>
      </c>
      <c r="T59" s="43">
        <v>1.0405632165590168</v>
      </c>
      <c r="U59" s="43">
        <v>6.9777481720243228</v>
      </c>
      <c r="V59" s="44">
        <v>319</v>
      </c>
      <c r="W59" s="42">
        <v>29</v>
      </c>
      <c r="X59" s="42">
        <v>100</v>
      </c>
      <c r="Y59" s="42">
        <v>317.75</v>
      </c>
      <c r="Z59" s="44">
        <v>28.886363636363637</v>
      </c>
      <c r="AA59" s="43">
        <v>99.608150470219442</v>
      </c>
      <c r="AB59" s="43">
        <v>-0.39184952978055243</v>
      </c>
      <c r="AC59" s="41">
        <v>141</v>
      </c>
      <c r="AD59" s="41">
        <v>1550</v>
      </c>
      <c r="AE59" s="42">
        <v>8.3382613837965707</v>
      </c>
      <c r="AF59" s="94">
        <v>161</v>
      </c>
      <c r="AG59" s="94">
        <v>1816</v>
      </c>
      <c r="AH59" s="43">
        <v>8.1436519979767326</v>
      </c>
      <c r="AI59" s="43">
        <v>-2.3339324214279866</v>
      </c>
      <c r="AJ59" s="42">
        <v>44</v>
      </c>
      <c r="AK59" s="42">
        <v>100</v>
      </c>
      <c r="AL59" s="42">
        <v>66</v>
      </c>
      <c r="AM59" s="94">
        <v>783</v>
      </c>
      <c r="AN59" s="94">
        <v>811</v>
      </c>
      <c r="AO59" s="43">
        <v>96.547472256473483</v>
      </c>
      <c r="AP59" s="94">
        <v>36</v>
      </c>
      <c r="AQ59" s="43">
        <v>4.2502951593860683</v>
      </c>
      <c r="AR59" s="45">
        <v>847</v>
      </c>
      <c r="AS59" s="43">
        <v>92.443919716646988</v>
      </c>
      <c r="AT59" s="42">
        <v>108.75</v>
      </c>
      <c r="AU59" s="94">
        <v>521</v>
      </c>
      <c r="AV59" s="94">
        <v>522</v>
      </c>
      <c r="AW59" s="43">
        <v>99.808429118773944</v>
      </c>
      <c r="AX59" s="94">
        <v>91</v>
      </c>
      <c r="AY59" s="43">
        <v>14.845024469820556</v>
      </c>
      <c r="AZ59" s="45">
        <v>613</v>
      </c>
      <c r="BA59" s="43">
        <v>84.991843393148443</v>
      </c>
      <c r="BB59" s="42">
        <v>99</v>
      </c>
      <c r="BC59" s="94">
        <v>463</v>
      </c>
      <c r="BD59" s="94">
        <v>483</v>
      </c>
      <c r="BE59" s="43">
        <v>95.859213250517598</v>
      </c>
      <c r="BF59" s="94">
        <v>34</v>
      </c>
      <c r="BG59" s="43">
        <v>6.5764023210831715</v>
      </c>
      <c r="BH59" s="45">
        <v>517</v>
      </c>
      <c r="BI59" s="43">
        <v>89.555125725338485</v>
      </c>
    </row>
    <row r="60" spans="1:61"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2906</v>
      </c>
      <c r="P60" s="42">
        <v>1.009073326226531</v>
      </c>
      <c r="Q60" s="94">
        <v>41</v>
      </c>
      <c r="R60" s="94">
        <v>288824</v>
      </c>
      <c r="S60" s="94">
        <v>3225</v>
      </c>
      <c r="T60" s="43">
        <v>1.116596958701493</v>
      </c>
      <c r="U60" s="43">
        <v>10.655680779616961</v>
      </c>
      <c r="V60" s="44">
        <v>1165.2299999999998</v>
      </c>
      <c r="W60" s="42">
        <v>28.420243902439019</v>
      </c>
      <c r="X60" s="42">
        <v>98.000841042893171</v>
      </c>
      <c r="Y60" s="42">
        <v>1172.42</v>
      </c>
      <c r="Z60" s="44">
        <v>28.595609756097563</v>
      </c>
      <c r="AA60" s="43">
        <v>98.605550883095034</v>
      </c>
      <c r="AB60" s="43">
        <v>0.61704556182042847</v>
      </c>
      <c r="AC60" s="41">
        <v>380</v>
      </c>
      <c r="AD60" s="41">
        <v>3846</v>
      </c>
      <c r="AE60" s="42">
        <v>8.9919545669663989</v>
      </c>
      <c r="AF60" s="94">
        <v>521</v>
      </c>
      <c r="AG60" s="94">
        <v>4832</v>
      </c>
      <c r="AH60" s="43">
        <v>9.7328600784606749</v>
      </c>
      <c r="AI60" s="43">
        <v>8.2396491883547576</v>
      </c>
      <c r="AJ60" s="42">
        <v>164</v>
      </c>
      <c r="AK60" s="42">
        <v>100</v>
      </c>
      <c r="AL60" s="42">
        <v>245.85</v>
      </c>
      <c r="AM60" s="94">
        <v>2106</v>
      </c>
      <c r="AN60" s="94">
        <v>2227</v>
      </c>
      <c r="AO60" s="43">
        <v>94.56668163448586</v>
      </c>
      <c r="AP60" s="94">
        <v>145</v>
      </c>
      <c r="AQ60" s="43">
        <v>6.1129848229342327</v>
      </c>
      <c r="AR60" s="45">
        <v>2372</v>
      </c>
      <c r="AS60" s="43">
        <v>88.785834738617197</v>
      </c>
      <c r="AT60" s="42">
        <v>402.57</v>
      </c>
      <c r="AU60" s="94">
        <v>1387</v>
      </c>
      <c r="AV60" s="94">
        <v>1394</v>
      </c>
      <c r="AW60" s="43">
        <v>99.497847919655669</v>
      </c>
      <c r="AX60" s="94">
        <v>208</v>
      </c>
      <c r="AY60" s="43">
        <v>12.983770287141075</v>
      </c>
      <c r="AZ60" s="45">
        <v>1602</v>
      </c>
      <c r="BA60" s="43">
        <v>86.579275905118607</v>
      </c>
      <c r="BB60" s="42">
        <v>360</v>
      </c>
      <c r="BC60" s="94">
        <v>1163</v>
      </c>
      <c r="BD60" s="94">
        <v>1211</v>
      </c>
      <c r="BE60" s="43">
        <v>96.036333608587938</v>
      </c>
      <c r="BF60" s="94">
        <v>168</v>
      </c>
      <c r="BG60" s="43">
        <v>12.18274111675127</v>
      </c>
      <c r="BH60" s="45">
        <v>1379</v>
      </c>
      <c r="BI60" s="43">
        <v>84.336475707034083</v>
      </c>
    </row>
    <row r="61" spans="1:61"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2108</v>
      </c>
      <c r="P61" s="42">
        <v>0.83700615445701809</v>
      </c>
      <c r="Q61" s="94">
        <v>31</v>
      </c>
      <c r="R61" s="94">
        <v>252951</v>
      </c>
      <c r="S61" s="94">
        <v>2162</v>
      </c>
      <c r="T61" s="43">
        <v>0.85471099145684337</v>
      </c>
      <c r="U61" s="43">
        <v>2.1152576842533133</v>
      </c>
      <c r="V61" s="44">
        <v>891.02</v>
      </c>
      <c r="W61" s="42">
        <v>28.74258064516129</v>
      </c>
      <c r="X61" s="42">
        <v>99.112347052280313</v>
      </c>
      <c r="Y61" s="42">
        <v>888.62</v>
      </c>
      <c r="Z61" s="44">
        <v>28.66516129032258</v>
      </c>
      <c r="AA61" s="43">
        <v>98.845383759733025</v>
      </c>
      <c r="AB61" s="43">
        <v>-0.26935422324977365</v>
      </c>
      <c r="AC61" s="41">
        <v>258</v>
      </c>
      <c r="AD61" s="41">
        <v>2319</v>
      </c>
      <c r="AE61" s="42">
        <v>10.011641443538998</v>
      </c>
      <c r="AF61" s="94">
        <v>295</v>
      </c>
      <c r="AG61" s="94">
        <v>2622</v>
      </c>
      <c r="AH61" s="43">
        <v>10.113129928008227</v>
      </c>
      <c r="AI61" s="43">
        <v>1.0137047460356818</v>
      </c>
      <c r="AJ61" s="42">
        <v>124</v>
      </c>
      <c r="AK61" s="42">
        <v>100</v>
      </c>
      <c r="AL61" s="42">
        <v>186</v>
      </c>
      <c r="AM61" s="94">
        <v>1302</v>
      </c>
      <c r="AN61" s="94">
        <v>1363</v>
      </c>
      <c r="AO61" s="43">
        <v>95.524578136463674</v>
      </c>
      <c r="AP61" s="94">
        <v>62</v>
      </c>
      <c r="AQ61" s="43">
        <v>4.3508771929824563</v>
      </c>
      <c r="AR61" s="45">
        <v>1425</v>
      </c>
      <c r="AS61" s="43">
        <v>91.368421052631575</v>
      </c>
      <c r="AT61" s="42">
        <v>299.62</v>
      </c>
      <c r="AU61" s="94">
        <v>702</v>
      </c>
      <c r="AV61" s="94">
        <v>705</v>
      </c>
      <c r="AW61" s="43">
        <v>99.574468085106389</v>
      </c>
      <c r="AX61" s="94">
        <v>88</v>
      </c>
      <c r="AY61" s="43">
        <v>11.097099621689786</v>
      </c>
      <c r="AZ61" s="45">
        <v>793</v>
      </c>
      <c r="BA61" s="43">
        <v>88.52459016393442</v>
      </c>
      <c r="BB61" s="42">
        <v>279</v>
      </c>
      <c r="BC61" s="94">
        <v>524</v>
      </c>
      <c r="BD61" s="94">
        <v>554</v>
      </c>
      <c r="BE61" s="43">
        <v>94.584837545126348</v>
      </c>
      <c r="BF61" s="94">
        <v>145</v>
      </c>
      <c r="BG61" s="43">
        <v>20.743919885550788</v>
      </c>
      <c r="BH61" s="45">
        <v>699</v>
      </c>
      <c r="BI61" s="43">
        <v>74.964234620886984</v>
      </c>
    </row>
    <row r="62" spans="1:61"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2510</v>
      </c>
      <c r="P62" s="42">
        <v>0.8590242032636074</v>
      </c>
      <c r="Q62" s="94">
        <v>40</v>
      </c>
      <c r="R62" s="94">
        <v>293700</v>
      </c>
      <c r="S62" s="94">
        <v>2560</v>
      </c>
      <c r="T62" s="43">
        <v>0.87163772557030983</v>
      </c>
      <c r="U62" s="43">
        <v>1.4683547051155266</v>
      </c>
      <c r="V62" s="44">
        <v>1093</v>
      </c>
      <c r="W62" s="42">
        <v>27.324999999999999</v>
      </c>
      <c r="X62" s="42">
        <v>94.224137931034477</v>
      </c>
      <c r="Y62" s="42">
        <v>1120.98</v>
      </c>
      <c r="Z62" s="44">
        <v>28.0245</v>
      </c>
      <c r="AA62" s="43">
        <v>96.636206896551727</v>
      </c>
      <c r="AB62" s="43">
        <v>2.5599268069533387</v>
      </c>
      <c r="AC62" s="41">
        <v>293</v>
      </c>
      <c r="AD62" s="41">
        <v>2761</v>
      </c>
      <c r="AE62" s="42">
        <v>9.593975114603797</v>
      </c>
      <c r="AF62" s="94">
        <v>320</v>
      </c>
      <c r="AG62" s="94">
        <v>3140</v>
      </c>
      <c r="AH62" s="43">
        <v>9.2485549132947966</v>
      </c>
      <c r="AI62" s="43">
        <v>-3.6003866716644572</v>
      </c>
      <c r="AJ62" s="42">
        <v>156</v>
      </c>
      <c r="AK62" s="42">
        <v>97.5</v>
      </c>
      <c r="AL62" s="42">
        <v>234</v>
      </c>
      <c r="AM62" s="94">
        <v>1712</v>
      </c>
      <c r="AN62" s="94">
        <v>1791</v>
      </c>
      <c r="AO62" s="43">
        <v>95.58905639307649</v>
      </c>
      <c r="AP62" s="94">
        <v>57</v>
      </c>
      <c r="AQ62" s="43">
        <v>3.0844155844155843</v>
      </c>
      <c r="AR62" s="45">
        <v>1848</v>
      </c>
      <c r="AS62" s="43">
        <v>92.640692640692649</v>
      </c>
      <c r="AT62" s="42">
        <v>388.98</v>
      </c>
      <c r="AU62" s="94">
        <v>761</v>
      </c>
      <c r="AV62" s="94">
        <v>763</v>
      </c>
      <c r="AW62" s="43">
        <v>99.737876802096977</v>
      </c>
      <c r="AX62" s="94">
        <v>91</v>
      </c>
      <c r="AY62" s="43">
        <v>10.655737704918032</v>
      </c>
      <c r="AZ62" s="45">
        <v>854</v>
      </c>
      <c r="BA62" s="43">
        <v>89.110070257611241</v>
      </c>
      <c r="BB62" s="42">
        <v>342</v>
      </c>
      <c r="BC62" s="94">
        <v>548</v>
      </c>
      <c r="BD62" s="94">
        <v>586</v>
      </c>
      <c r="BE62" s="43">
        <v>93.515358361774744</v>
      </c>
      <c r="BF62" s="94">
        <v>172</v>
      </c>
      <c r="BG62" s="43">
        <v>22.691292875989447</v>
      </c>
      <c r="BH62" s="45">
        <v>758</v>
      </c>
      <c r="BI62" s="43">
        <v>72.29551451187335</v>
      </c>
    </row>
    <row r="63" spans="1:61"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2397</v>
      </c>
      <c r="P63" s="42">
        <v>0.82193753686202964</v>
      </c>
      <c r="Q63" s="94">
        <v>46</v>
      </c>
      <c r="R63" s="94">
        <v>291489</v>
      </c>
      <c r="S63" s="94">
        <v>2404</v>
      </c>
      <c r="T63" s="43">
        <v>0.82473095039606992</v>
      </c>
      <c r="U63" s="43">
        <v>0.33985715565503227</v>
      </c>
      <c r="V63" s="44">
        <v>1345.75</v>
      </c>
      <c r="W63" s="42">
        <v>27.464285714285715</v>
      </c>
      <c r="X63" s="42">
        <v>94.70443349753694</v>
      </c>
      <c r="Y63" s="42">
        <v>1300.2199999999998</v>
      </c>
      <c r="Z63" s="44">
        <v>28.26565217391304</v>
      </c>
      <c r="AA63" s="43">
        <v>97.467766116941519</v>
      </c>
      <c r="AB63" s="43">
        <v>2.9178492678238133</v>
      </c>
      <c r="AC63" s="41">
        <v>228</v>
      </c>
      <c r="AD63" s="41">
        <v>3047</v>
      </c>
      <c r="AE63" s="42">
        <v>6.9618320610687023</v>
      </c>
      <c r="AF63" s="94">
        <v>220</v>
      </c>
      <c r="AG63" s="94">
        <v>3172</v>
      </c>
      <c r="AH63" s="43">
        <v>6.4858490566037732</v>
      </c>
      <c r="AI63" s="43">
        <v>-6.8370365772922881</v>
      </c>
      <c r="AJ63" s="42">
        <v>180</v>
      </c>
      <c r="AK63" s="42">
        <v>97.826086956521735</v>
      </c>
      <c r="AL63" s="42">
        <v>267.86</v>
      </c>
      <c r="AM63" s="94">
        <v>1552</v>
      </c>
      <c r="AN63" s="94">
        <v>1617</v>
      </c>
      <c r="AO63" s="43">
        <v>95.980210265924555</v>
      </c>
      <c r="AP63" s="94">
        <v>52</v>
      </c>
      <c r="AQ63" s="43">
        <v>3.1156381066506889</v>
      </c>
      <c r="AR63" s="45">
        <v>1669</v>
      </c>
      <c r="AS63" s="43">
        <v>92.989814260035956</v>
      </c>
      <c r="AT63" s="42">
        <v>447.36</v>
      </c>
      <c r="AU63" s="94">
        <v>816</v>
      </c>
      <c r="AV63" s="94">
        <v>818</v>
      </c>
      <c r="AW63" s="43">
        <v>99.755501222493891</v>
      </c>
      <c r="AX63" s="94">
        <v>89</v>
      </c>
      <c r="AY63" s="43">
        <v>9.812568908489526</v>
      </c>
      <c r="AZ63" s="45">
        <v>907</v>
      </c>
      <c r="BA63" s="43">
        <v>89.966923925027558</v>
      </c>
      <c r="BB63" s="42">
        <v>405</v>
      </c>
      <c r="BC63" s="94">
        <v>711</v>
      </c>
      <c r="BD63" s="94">
        <v>737</v>
      </c>
      <c r="BE63" s="43">
        <v>96.472184531886029</v>
      </c>
      <c r="BF63" s="94">
        <v>79</v>
      </c>
      <c r="BG63" s="43">
        <v>9.6813725490196081</v>
      </c>
      <c r="BH63" s="45">
        <v>816</v>
      </c>
      <c r="BI63" s="43">
        <v>87.132352941176478</v>
      </c>
    </row>
    <row r="64" spans="1:61"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3130</v>
      </c>
      <c r="P64" s="42">
        <v>0.9746527994021299</v>
      </c>
      <c r="Q64" s="94">
        <v>45</v>
      </c>
      <c r="R64" s="94">
        <v>322094</v>
      </c>
      <c r="S64" s="94">
        <v>3196</v>
      </c>
      <c r="T64" s="43">
        <v>0.99225691878768307</v>
      </c>
      <c r="U64" s="43">
        <v>1.806193897596331</v>
      </c>
      <c r="V64" s="44">
        <v>1332.95</v>
      </c>
      <c r="W64" s="42">
        <v>28.97717391304348</v>
      </c>
      <c r="X64" s="42">
        <v>99.921289355322344</v>
      </c>
      <c r="Y64" s="42">
        <v>1291.92</v>
      </c>
      <c r="Z64" s="44">
        <v>28.709333333333333</v>
      </c>
      <c r="AA64" s="43">
        <v>98.997701149425282</v>
      </c>
      <c r="AB64" s="43">
        <v>-0.92431574077548317</v>
      </c>
      <c r="AC64" s="41">
        <v>467</v>
      </c>
      <c r="AD64" s="41">
        <v>4237</v>
      </c>
      <c r="AE64" s="42">
        <v>9.9277210884353746</v>
      </c>
      <c r="AF64" s="94">
        <v>509</v>
      </c>
      <c r="AG64" s="94">
        <v>4553</v>
      </c>
      <c r="AH64" s="43">
        <v>10.0553141050968</v>
      </c>
      <c r="AI64" s="43">
        <v>1.2852195939514921</v>
      </c>
      <c r="AJ64" s="42">
        <v>180</v>
      </c>
      <c r="AK64" s="42">
        <v>100</v>
      </c>
      <c r="AL64" s="42">
        <v>266.92</v>
      </c>
      <c r="AM64" s="94">
        <v>2206</v>
      </c>
      <c r="AN64" s="94">
        <v>2301</v>
      </c>
      <c r="AO64" s="43">
        <v>95.871360278139946</v>
      </c>
      <c r="AP64" s="94">
        <v>93</v>
      </c>
      <c r="AQ64" s="43">
        <v>3.8847117794486214</v>
      </c>
      <c r="AR64" s="45">
        <v>2394</v>
      </c>
      <c r="AS64" s="43">
        <v>92.147034252297416</v>
      </c>
      <c r="AT64" s="42">
        <v>440</v>
      </c>
      <c r="AU64" s="94">
        <v>1219</v>
      </c>
      <c r="AV64" s="94">
        <v>1249</v>
      </c>
      <c r="AW64" s="43">
        <v>97.598078462770218</v>
      </c>
      <c r="AX64" s="94">
        <v>214</v>
      </c>
      <c r="AY64" s="43">
        <v>14.627477785372523</v>
      </c>
      <c r="AZ64" s="45">
        <v>1463</v>
      </c>
      <c r="BA64" s="43">
        <v>83.32194121667807</v>
      </c>
      <c r="BB64" s="42">
        <v>405</v>
      </c>
      <c r="BC64" s="94">
        <v>948</v>
      </c>
      <c r="BD64" s="94">
        <v>1003</v>
      </c>
      <c r="BE64" s="43">
        <v>94.516450648055823</v>
      </c>
      <c r="BF64" s="94">
        <v>202</v>
      </c>
      <c r="BG64" s="43">
        <v>16.763485477178421</v>
      </c>
      <c r="BH64" s="45">
        <v>1205</v>
      </c>
      <c r="BI64" s="43">
        <v>78.672199170124486</v>
      </c>
    </row>
    <row r="65" spans="1:61"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1831</v>
      </c>
      <c r="P65" s="42">
        <v>1.1842471202292175</v>
      </c>
      <c r="Q65" s="94">
        <v>27</v>
      </c>
      <c r="R65" s="94">
        <v>154177</v>
      </c>
      <c r="S65" s="94">
        <v>1843</v>
      </c>
      <c r="T65" s="43">
        <v>1.1953793367363483</v>
      </c>
      <c r="U65" s="43">
        <v>0.9400247901786063</v>
      </c>
      <c r="V65" s="44">
        <v>795.56999999999994</v>
      </c>
      <c r="W65" s="42">
        <v>28.413214285714282</v>
      </c>
      <c r="X65" s="42">
        <v>97.976600985221665</v>
      </c>
      <c r="Y65" s="42">
        <v>774.88000000000011</v>
      </c>
      <c r="Z65" s="44">
        <v>28.699259259259264</v>
      </c>
      <c r="AA65" s="43">
        <v>98.96296296296299</v>
      </c>
      <c r="AB65" s="43">
        <v>1.0067321868923562</v>
      </c>
      <c r="AC65" s="41">
        <v>498</v>
      </c>
      <c r="AD65" s="41">
        <v>3107</v>
      </c>
      <c r="AE65" s="42">
        <v>13.814147018030512</v>
      </c>
      <c r="AF65" s="94">
        <v>461</v>
      </c>
      <c r="AG65" s="94">
        <v>3217</v>
      </c>
      <c r="AH65" s="43">
        <v>12.533985861881458</v>
      </c>
      <c r="AI65" s="43">
        <v>-9.2670300560589229</v>
      </c>
      <c r="AJ65" s="42">
        <v>108</v>
      </c>
      <c r="AK65" s="42">
        <v>100</v>
      </c>
      <c r="AL65" s="42">
        <v>159.91999999999999</v>
      </c>
      <c r="AM65" s="94">
        <v>1270</v>
      </c>
      <c r="AN65" s="94">
        <v>1325</v>
      </c>
      <c r="AO65" s="43">
        <v>95.84905660377359</v>
      </c>
      <c r="AP65" s="94">
        <v>36</v>
      </c>
      <c r="AQ65" s="43">
        <v>2.645113886847906</v>
      </c>
      <c r="AR65" s="45">
        <v>1361</v>
      </c>
      <c r="AS65" s="43">
        <v>93.313739897134468</v>
      </c>
      <c r="AT65" s="42">
        <v>263.96000000000004</v>
      </c>
      <c r="AU65" s="94">
        <v>1069</v>
      </c>
      <c r="AV65" s="94">
        <v>1073</v>
      </c>
      <c r="AW65" s="43">
        <v>99.627213420316878</v>
      </c>
      <c r="AX65" s="94">
        <v>185</v>
      </c>
      <c r="AY65" s="43">
        <v>14.705882352941178</v>
      </c>
      <c r="AZ65" s="45">
        <v>1258</v>
      </c>
      <c r="BA65" s="43">
        <v>84.976152623211448</v>
      </c>
      <c r="BB65" s="42">
        <v>243</v>
      </c>
      <c r="BC65" s="94">
        <v>773</v>
      </c>
      <c r="BD65" s="94">
        <v>819</v>
      </c>
      <c r="BE65" s="43">
        <v>94.383394383394375</v>
      </c>
      <c r="BF65" s="94">
        <v>240</v>
      </c>
      <c r="BG65" s="43">
        <v>22.6628895184136</v>
      </c>
      <c r="BH65" s="45">
        <v>1059</v>
      </c>
      <c r="BI65" s="43">
        <v>72.993389990557134</v>
      </c>
    </row>
    <row r="66" spans="1:61"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2792</v>
      </c>
      <c r="P66" s="42">
        <v>0.98497837422122503</v>
      </c>
      <c r="Q66" s="94">
        <v>51</v>
      </c>
      <c r="R66" s="94">
        <v>283436</v>
      </c>
      <c r="S66" s="94">
        <v>2885</v>
      </c>
      <c r="T66" s="43">
        <v>1.0178664672095288</v>
      </c>
      <c r="U66" s="43">
        <v>3.3389659965181284</v>
      </c>
      <c r="V66" s="44">
        <v>1514.2</v>
      </c>
      <c r="W66" s="42">
        <v>28.569811320754717</v>
      </c>
      <c r="X66" s="42">
        <v>98.516590761223171</v>
      </c>
      <c r="Y66" s="42">
        <v>1460.72</v>
      </c>
      <c r="Z66" s="44">
        <v>28.64156862745098</v>
      </c>
      <c r="AA66" s="43">
        <v>98.764029749830968</v>
      </c>
      <c r="AB66" s="43">
        <v>0.25116479031184191</v>
      </c>
      <c r="AC66" s="41">
        <v>571</v>
      </c>
      <c r="AD66" s="41">
        <v>4451</v>
      </c>
      <c r="AE66" s="42">
        <v>11.369972122660295</v>
      </c>
      <c r="AF66" s="94">
        <v>627</v>
      </c>
      <c r="AG66" s="94">
        <v>4721</v>
      </c>
      <c r="AH66" s="43">
        <v>11.724008975317876</v>
      </c>
      <c r="AI66" s="43">
        <v>3.1137882207467049</v>
      </c>
      <c r="AJ66" s="42">
        <v>204</v>
      </c>
      <c r="AK66" s="42">
        <v>100</v>
      </c>
      <c r="AL66" s="42">
        <v>297.60000000000002</v>
      </c>
      <c r="AM66" s="94">
        <v>1770</v>
      </c>
      <c r="AN66" s="94">
        <v>1899</v>
      </c>
      <c r="AO66" s="43">
        <v>93.206951026856245</v>
      </c>
      <c r="AP66" s="94">
        <v>110</v>
      </c>
      <c r="AQ66" s="43">
        <v>5.4753608760577404</v>
      </c>
      <c r="AR66" s="45">
        <v>2009</v>
      </c>
      <c r="AS66" s="43">
        <v>88.103534096565454</v>
      </c>
      <c r="AT66" s="42">
        <v>500.12</v>
      </c>
      <c r="AU66" s="94">
        <v>1554</v>
      </c>
      <c r="AV66" s="94">
        <v>1567</v>
      </c>
      <c r="AW66" s="43">
        <v>99.17038927887684</v>
      </c>
      <c r="AX66" s="94">
        <v>224</v>
      </c>
      <c r="AY66" s="43">
        <v>12.506979341150195</v>
      </c>
      <c r="AZ66" s="45">
        <v>1791</v>
      </c>
      <c r="BA66" s="43">
        <v>86.767169179229469</v>
      </c>
      <c r="BB66" s="42">
        <v>459</v>
      </c>
      <c r="BC66" s="94">
        <v>1204</v>
      </c>
      <c r="BD66" s="94">
        <v>1255</v>
      </c>
      <c r="BE66" s="43">
        <v>95.936254980079681</v>
      </c>
      <c r="BF66" s="94">
        <v>293</v>
      </c>
      <c r="BG66" s="43">
        <v>18.927648578811372</v>
      </c>
      <c r="BH66" s="45">
        <v>1548</v>
      </c>
      <c r="BI66" s="43">
        <v>77.777777777777786</v>
      </c>
    </row>
    <row r="67" spans="1:61"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5646</v>
      </c>
      <c r="P67" s="42">
        <v>1.0855041172636684</v>
      </c>
      <c r="Q67" s="94">
        <v>81</v>
      </c>
      <c r="R67" s="94">
        <v>518919</v>
      </c>
      <c r="S67" s="94">
        <v>5643</v>
      </c>
      <c r="T67" s="43">
        <v>1.0874529550854759</v>
      </c>
      <c r="U67" s="43">
        <v>0.17953297374129207</v>
      </c>
      <c r="V67" s="44">
        <v>2357.91</v>
      </c>
      <c r="W67" s="42">
        <v>28.754999999999999</v>
      </c>
      <c r="X67" s="42">
        <v>99.155172413793096</v>
      </c>
      <c r="Y67" s="42">
        <v>2339.8200000000002</v>
      </c>
      <c r="Z67" s="44">
        <v>28.88666666666667</v>
      </c>
      <c r="AA67" s="43">
        <v>99.609195402298866</v>
      </c>
      <c r="AB67" s="43">
        <v>0.45789138120908568</v>
      </c>
      <c r="AC67" s="41">
        <v>622</v>
      </c>
      <c r="AD67" s="41">
        <v>6684</v>
      </c>
      <c r="AE67" s="42">
        <v>8.5135505064330701</v>
      </c>
      <c r="AF67" s="94">
        <v>691</v>
      </c>
      <c r="AG67" s="94">
        <v>6934</v>
      </c>
      <c r="AH67" s="43">
        <v>9.0622950819672123</v>
      </c>
      <c r="AI67" s="43">
        <v>6.4455431975119604</v>
      </c>
      <c r="AJ67" s="42">
        <v>324</v>
      </c>
      <c r="AK67" s="42">
        <v>100</v>
      </c>
      <c r="AL67" s="42">
        <v>482.94</v>
      </c>
      <c r="AM67" s="94">
        <v>3805</v>
      </c>
      <c r="AN67" s="94">
        <v>4009</v>
      </c>
      <c r="AO67" s="43">
        <v>94.911449239211777</v>
      </c>
      <c r="AP67" s="94">
        <v>169</v>
      </c>
      <c r="AQ67" s="43">
        <v>4.0449976065102922</v>
      </c>
      <c r="AR67" s="45">
        <v>4178</v>
      </c>
      <c r="AS67" s="43">
        <v>91.072283389181436</v>
      </c>
      <c r="AT67" s="42">
        <v>803.87999999999988</v>
      </c>
      <c r="AU67" s="94">
        <v>1607</v>
      </c>
      <c r="AV67" s="94">
        <v>1612</v>
      </c>
      <c r="AW67" s="43">
        <v>99.689826302729529</v>
      </c>
      <c r="AX67" s="94">
        <v>238</v>
      </c>
      <c r="AY67" s="43">
        <v>12.864864864864863</v>
      </c>
      <c r="AZ67" s="45">
        <v>1850</v>
      </c>
      <c r="BA67" s="43">
        <v>86.86486486486487</v>
      </c>
      <c r="BB67" s="42">
        <v>729</v>
      </c>
      <c r="BC67" s="94">
        <v>1221</v>
      </c>
      <c r="BD67" s="94">
        <v>1313</v>
      </c>
      <c r="BE67" s="43">
        <v>92.993145468392996</v>
      </c>
      <c r="BF67" s="94">
        <v>284</v>
      </c>
      <c r="BG67" s="43">
        <v>17.783343769567939</v>
      </c>
      <c r="BH67" s="45">
        <v>1597</v>
      </c>
      <c r="BI67" s="43">
        <v>76.45585472761428</v>
      </c>
    </row>
    <row r="68" spans="1:61"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3672</v>
      </c>
      <c r="P68" s="42">
        <v>0.73312143621524062</v>
      </c>
      <c r="Q68" s="94">
        <v>65</v>
      </c>
      <c r="R68" s="94">
        <v>504757</v>
      </c>
      <c r="S68" s="94">
        <v>3953</v>
      </c>
      <c r="T68" s="43">
        <v>0.78314911927917785</v>
      </c>
      <c r="U68" s="43">
        <v>6.8239285598040267</v>
      </c>
      <c r="V68" s="44">
        <v>1908.98</v>
      </c>
      <c r="W68" s="42">
        <v>28.49223880597015</v>
      </c>
      <c r="X68" s="42">
        <v>98.249099330931557</v>
      </c>
      <c r="Y68" s="42">
        <v>1846.35</v>
      </c>
      <c r="Z68" s="44">
        <v>28.405384615384612</v>
      </c>
      <c r="AA68" s="43">
        <v>97.949602122015904</v>
      </c>
      <c r="AB68" s="43">
        <v>-0.30483455925316427</v>
      </c>
      <c r="AC68" s="41">
        <v>610</v>
      </c>
      <c r="AD68" s="41">
        <v>5188</v>
      </c>
      <c r="AE68" s="43">
        <v>10.520869265263883</v>
      </c>
      <c r="AF68" s="94">
        <v>658</v>
      </c>
      <c r="AG68" s="94">
        <v>6035</v>
      </c>
      <c r="AH68" s="43">
        <v>9.8311668907814127</v>
      </c>
      <c r="AI68" s="43">
        <v>-6.5555645364743675</v>
      </c>
      <c r="AJ68" s="42">
        <v>260</v>
      </c>
      <c r="AK68" s="42">
        <v>100</v>
      </c>
      <c r="AL68" s="42">
        <v>387.75</v>
      </c>
      <c r="AM68" s="94">
        <v>2706</v>
      </c>
      <c r="AN68" s="94">
        <v>2823</v>
      </c>
      <c r="AO68" s="43">
        <v>95.855472901168966</v>
      </c>
      <c r="AP68" s="94">
        <v>108</v>
      </c>
      <c r="AQ68" s="43">
        <v>3.6847492323439099</v>
      </c>
      <c r="AR68" s="45">
        <v>2931</v>
      </c>
      <c r="AS68" s="43">
        <v>92.323439099283519</v>
      </c>
      <c r="AT68" s="42">
        <v>622.6</v>
      </c>
      <c r="AU68" s="94">
        <v>1765</v>
      </c>
      <c r="AV68" s="94">
        <v>1779</v>
      </c>
      <c r="AW68" s="43">
        <v>99.213041034288935</v>
      </c>
      <c r="AX68" s="94">
        <v>229</v>
      </c>
      <c r="AY68" s="43">
        <v>11.404382470119522</v>
      </c>
      <c r="AZ68" s="45">
        <v>2008</v>
      </c>
      <c r="BA68" s="43">
        <v>87.898406374501988</v>
      </c>
      <c r="BB68" s="42">
        <v>576</v>
      </c>
      <c r="BC68" s="94">
        <v>1370</v>
      </c>
      <c r="BD68" s="94">
        <v>1433</v>
      </c>
      <c r="BE68" s="43">
        <v>95.603628750872289</v>
      </c>
      <c r="BF68" s="94">
        <v>321</v>
      </c>
      <c r="BG68" s="43">
        <v>18.301026225769672</v>
      </c>
      <c r="BH68" s="45">
        <v>1754</v>
      </c>
      <c r="BI68" s="43">
        <v>78.107183580387684</v>
      </c>
    </row>
    <row r="69" spans="1:61"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1802</v>
      </c>
      <c r="P69" s="42">
        <v>0.8350788737093815</v>
      </c>
      <c r="Q69" s="94">
        <v>29</v>
      </c>
      <c r="R69" s="94">
        <v>216229</v>
      </c>
      <c r="S69" s="94">
        <v>1987</v>
      </c>
      <c r="T69" s="43">
        <v>0.91893316807643755</v>
      </c>
      <c r="U69" s="43">
        <v>10.041481949433017</v>
      </c>
      <c r="V69" s="44">
        <v>834.66</v>
      </c>
      <c r="W69" s="42">
        <v>28.781379310344825</v>
      </c>
      <c r="X69" s="42">
        <v>99.246135552913188</v>
      </c>
      <c r="Y69" s="42">
        <v>840.64</v>
      </c>
      <c r="Z69" s="44">
        <v>28.987586206896552</v>
      </c>
      <c r="AA69" s="43">
        <v>99.957193816884654</v>
      </c>
      <c r="AB69" s="43">
        <v>0.71645939664055636</v>
      </c>
      <c r="AC69" s="41">
        <v>202</v>
      </c>
      <c r="AD69" s="41">
        <v>1958</v>
      </c>
      <c r="AE69" s="42">
        <v>9.3518518518518512</v>
      </c>
      <c r="AF69" s="94">
        <v>257</v>
      </c>
      <c r="AG69" s="94">
        <v>2483</v>
      </c>
      <c r="AH69" s="43">
        <v>9.3795620437956213</v>
      </c>
      <c r="AI69" s="43">
        <v>0.29630700296308099</v>
      </c>
      <c r="AJ69" s="42">
        <v>116</v>
      </c>
      <c r="AK69" s="42">
        <v>100</v>
      </c>
      <c r="AL69" s="42">
        <v>174</v>
      </c>
      <c r="AM69" s="94">
        <v>1321</v>
      </c>
      <c r="AN69" s="94">
        <v>1376</v>
      </c>
      <c r="AO69" s="43">
        <v>96.002906976744185</v>
      </c>
      <c r="AP69" s="94">
        <v>54</v>
      </c>
      <c r="AQ69" s="43">
        <v>3.7762237762237763</v>
      </c>
      <c r="AR69" s="45">
        <v>1430</v>
      </c>
      <c r="AS69" s="43">
        <v>92.377622377622387</v>
      </c>
      <c r="AT69" s="42">
        <v>289.64</v>
      </c>
      <c r="AU69" s="94">
        <v>614</v>
      </c>
      <c r="AV69" s="94">
        <v>615</v>
      </c>
      <c r="AW69" s="43">
        <v>99.837398373983746</v>
      </c>
      <c r="AX69" s="94">
        <v>83</v>
      </c>
      <c r="AY69" s="43">
        <v>11.891117478510029</v>
      </c>
      <c r="AZ69" s="45">
        <v>698</v>
      </c>
      <c r="BA69" s="43">
        <v>87.96561604584528</v>
      </c>
      <c r="BB69" s="42">
        <v>261</v>
      </c>
      <c r="BC69" s="94">
        <v>466</v>
      </c>
      <c r="BD69" s="94">
        <v>492</v>
      </c>
      <c r="BE69" s="43">
        <v>94.715447154471548</v>
      </c>
      <c r="BF69" s="94">
        <v>120</v>
      </c>
      <c r="BG69" s="43">
        <v>19.607843137254903</v>
      </c>
      <c r="BH69" s="45">
        <v>612</v>
      </c>
      <c r="BI69" s="43">
        <v>76.143790849673195</v>
      </c>
    </row>
    <row r="70" spans="1:61"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1599</v>
      </c>
      <c r="P70" s="42">
        <v>0.78212126548101191</v>
      </c>
      <c r="Q70" s="94">
        <v>22</v>
      </c>
      <c r="R70" s="94">
        <v>205181</v>
      </c>
      <c r="S70" s="94">
        <v>1611</v>
      </c>
      <c r="T70" s="43">
        <v>0.78516041933707303</v>
      </c>
      <c r="U70" s="43">
        <v>0.38857834330741081</v>
      </c>
      <c r="V70" s="44">
        <v>637.6</v>
      </c>
      <c r="W70" s="42">
        <v>28.981818181818184</v>
      </c>
      <c r="X70" s="42">
        <v>99.937304075235119</v>
      </c>
      <c r="Y70" s="42">
        <v>637.11</v>
      </c>
      <c r="Z70" s="44">
        <v>28.959545454545456</v>
      </c>
      <c r="AA70" s="43">
        <v>99.860501567398117</v>
      </c>
      <c r="AB70" s="43">
        <v>-7.6850690087837403E-2</v>
      </c>
      <c r="AC70" s="41">
        <v>215</v>
      </c>
      <c r="AD70" s="41">
        <v>1635</v>
      </c>
      <c r="AE70" s="42">
        <v>11.621621621621623</v>
      </c>
      <c r="AF70" s="94">
        <v>239</v>
      </c>
      <c r="AG70" s="94">
        <v>1723</v>
      </c>
      <c r="AH70" s="43">
        <v>12.181447502548421</v>
      </c>
      <c r="AI70" s="43">
        <v>4.8171064172771061</v>
      </c>
      <c r="AJ70" s="42">
        <v>88</v>
      </c>
      <c r="AK70" s="42">
        <v>100</v>
      </c>
      <c r="AL70" s="42">
        <v>131.11000000000001</v>
      </c>
      <c r="AM70" s="94">
        <v>1023</v>
      </c>
      <c r="AN70" s="94">
        <v>1084</v>
      </c>
      <c r="AO70" s="43">
        <v>94.372693726937271</v>
      </c>
      <c r="AP70" s="94">
        <v>74</v>
      </c>
      <c r="AQ70" s="43">
        <v>6.390328151986183</v>
      </c>
      <c r="AR70" s="45">
        <v>1158</v>
      </c>
      <c r="AS70" s="43">
        <v>88.341968911917107</v>
      </c>
      <c r="AT70" s="42">
        <v>220</v>
      </c>
      <c r="AU70" s="94">
        <v>364</v>
      </c>
      <c r="AV70" s="94">
        <v>364</v>
      </c>
      <c r="AW70" s="43">
        <v>100</v>
      </c>
      <c r="AX70" s="94">
        <v>76</v>
      </c>
      <c r="AY70" s="43">
        <v>17.272727272727273</v>
      </c>
      <c r="AZ70" s="45">
        <v>440</v>
      </c>
      <c r="BA70" s="43">
        <v>82.727272727272734</v>
      </c>
      <c r="BB70" s="42">
        <v>198</v>
      </c>
      <c r="BC70" s="94">
        <v>259</v>
      </c>
      <c r="BD70" s="94">
        <v>275</v>
      </c>
      <c r="BE70" s="43">
        <v>94.181818181818173</v>
      </c>
      <c r="BF70" s="94">
        <v>89</v>
      </c>
      <c r="BG70" s="43">
        <v>24.450549450549449</v>
      </c>
      <c r="BH70" s="45">
        <v>364</v>
      </c>
      <c r="BI70" s="43">
        <v>71.15384615384616</v>
      </c>
    </row>
    <row r="71" spans="1:61"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1359</v>
      </c>
      <c r="P71" s="42">
        <v>0.76878256294796143</v>
      </c>
      <c r="Q71" s="94">
        <v>18</v>
      </c>
      <c r="R71" s="94">
        <v>178377</v>
      </c>
      <c r="S71" s="94">
        <v>1414</v>
      </c>
      <c r="T71" s="43">
        <v>0.7927030951299775</v>
      </c>
      <c r="U71" s="43">
        <v>3.1114821452623342</v>
      </c>
      <c r="V71" s="44">
        <v>520.61</v>
      </c>
      <c r="W71" s="42">
        <v>28.922777777777778</v>
      </c>
      <c r="X71" s="42">
        <v>99.73371647509579</v>
      </c>
      <c r="Y71" s="42">
        <v>514.71</v>
      </c>
      <c r="Z71" s="44">
        <v>28.595000000000002</v>
      </c>
      <c r="AA71" s="43">
        <v>98.603448275862078</v>
      </c>
      <c r="AB71" s="43">
        <v>-1.1332859530166495</v>
      </c>
      <c r="AC71" s="41">
        <v>159</v>
      </c>
      <c r="AD71" s="41">
        <v>1335</v>
      </c>
      <c r="AE71" s="42">
        <v>10.642570281124499</v>
      </c>
      <c r="AF71" s="94">
        <v>155</v>
      </c>
      <c r="AG71" s="94">
        <v>1490</v>
      </c>
      <c r="AH71" s="43">
        <v>9.4224924012158056</v>
      </c>
      <c r="AI71" s="43">
        <v>-11.464128003670361</v>
      </c>
      <c r="AJ71" s="42">
        <v>72</v>
      </c>
      <c r="AK71" s="42">
        <v>100</v>
      </c>
      <c r="AL71" s="42">
        <v>108</v>
      </c>
      <c r="AM71" s="94">
        <v>896</v>
      </c>
      <c r="AN71" s="94">
        <v>930</v>
      </c>
      <c r="AO71" s="43">
        <v>96.344086021505376</v>
      </c>
      <c r="AP71" s="94">
        <v>48</v>
      </c>
      <c r="AQ71" s="43">
        <v>4.9079754601226995</v>
      </c>
      <c r="AR71" s="45">
        <v>978</v>
      </c>
      <c r="AS71" s="43">
        <v>91.61554192229039</v>
      </c>
      <c r="AT71" s="42">
        <v>172.71</v>
      </c>
      <c r="AU71" s="94">
        <v>311</v>
      </c>
      <c r="AV71" s="94">
        <v>314</v>
      </c>
      <c r="AW71" s="43">
        <v>99.044585987261144</v>
      </c>
      <c r="AX71" s="94">
        <v>43</v>
      </c>
      <c r="AY71" s="43">
        <v>12.044817927170868</v>
      </c>
      <c r="AZ71" s="45">
        <v>357</v>
      </c>
      <c r="BA71" s="43">
        <v>87.114845938375353</v>
      </c>
      <c r="BB71" s="42">
        <v>162</v>
      </c>
      <c r="BC71" s="94">
        <v>220</v>
      </c>
      <c r="BD71" s="94">
        <v>246</v>
      </c>
      <c r="BE71" s="43">
        <v>89.430894308943081</v>
      </c>
      <c r="BF71" s="94">
        <v>64</v>
      </c>
      <c r="BG71" s="43">
        <v>20.64516129032258</v>
      </c>
      <c r="BH71" s="45">
        <v>310</v>
      </c>
      <c r="BI71" s="43">
        <v>70.967741935483872</v>
      </c>
    </row>
    <row r="72" spans="1:61"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805</v>
      </c>
      <c r="P72" s="42">
        <v>0.7856571216646171</v>
      </c>
      <c r="Q72" s="94">
        <v>12</v>
      </c>
      <c r="R72" s="94">
        <v>102934</v>
      </c>
      <c r="S72" s="94">
        <v>860</v>
      </c>
      <c r="T72" s="43">
        <v>0.83548681679522807</v>
      </c>
      <c r="U72" s="43">
        <v>6.3424226366119996</v>
      </c>
      <c r="V72" s="44">
        <v>348</v>
      </c>
      <c r="W72" s="42">
        <v>29</v>
      </c>
      <c r="X72" s="42">
        <v>100</v>
      </c>
      <c r="Y72" s="42">
        <v>348</v>
      </c>
      <c r="Z72" s="44">
        <v>29</v>
      </c>
      <c r="AA72" s="43">
        <v>100</v>
      </c>
      <c r="AB72" s="43">
        <v>0</v>
      </c>
      <c r="AC72" s="41">
        <v>58</v>
      </c>
      <c r="AD72" s="41">
        <v>680</v>
      </c>
      <c r="AE72" s="42">
        <v>7.8590785907859075</v>
      </c>
      <c r="AF72" s="94">
        <v>65</v>
      </c>
      <c r="AG72" s="94">
        <v>779</v>
      </c>
      <c r="AH72" s="43">
        <v>7.7014218009478679</v>
      </c>
      <c r="AI72" s="43">
        <v>-2.0060467396633364</v>
      </c>
      <c r="AJ72" s="42">
        <v>48</v>
      </c>
      <c r="AK72" s="42">
        <v>100</v>
      </c>
      <c r="AL72" s="42">
        <v>72</v>
      </c>
      <c r="AM72" s="94">
        <v>528</v>
      </c>
      <c r="AN72" s="94">
        <v>556</v>
      </c>
      <c r="AO72" s="43">
        <v>94.964028776978409</v>
      </c>
      <c r="AP72" s="94">
        <v>32</v>
      </c>
      <c r="AQ72" s="43">
        <v>5.4421768707482991</v>
      </c>
      <c r="AR72" s="45">
        <v>588</v>
      </c>
      <c r="AS72" s="43">
        <v>89.795918367346943</v>
      </c>
      <c r="AT72" s="42">
        <v>120</v>
      </c>
      <c r="AU72" s="94">
        <v>122</v>
      </c>
      <c r="AV72" s="94">
        <v>122</v>
      </c>
      <c r="AW72" s="43">
        <v>100</v>
      </c>
      <c r="AX72" s="94">
        <v>12</v>
      </c>
      <c r="AY72" s="43">
        <v>8.9552238805970141</v>
      </c>
      <c r="AZ72" s="45">
        <v>134</v>
      </c>
      <c r="BA72" s="43">
        <v>91.044776119402982</v>
      </c>
      <c r="BB72" s="42">
        <v>108</v>
      </c>
      <c r="BC72" s="94">
        <v>96</v>
      </c>
      <c r="BD72" s="94">
        <v>101</v>
      </c>
      <c r="BE72" s="43">
        <v>95.049504950495049</v>
      </c>
      <c r="BF72" s="94">
        <v>21</v>
      </c>
      <c r="BG72" s="43">
        <v>17.21311475409836</v>
      </c>
      <c r="BH72" s="45">
        <v>122</v>
      </c>
      <c r="BI72" s="43">
        <v>78.688524590163937</v>
      </c>
    </row>
    <row r="73" spans="1:61"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1501</v>
      </c>
      <c r="P73" s="42">
        <v>0.71049891129413989</v>
      </c>
      <c r="Q73" s="94">
        <v>26</v>
      </c>
      <c r="R73" s="94">
        <v>212955</v>
      </c>
      <c r="S73" s="94">
        <v>1578</v>
      </c>
      <c r="T73" s="43">
        <v>0.74100162006057624</v>
      </c>
      <c r="U73" s="43">
        <v>4.2931394097250886</v>
      </c>
      <c r="V73" s="44">
        <v>753.27</v>
      </c>
      <c r="W73" s="42">
        <v>28.971923076923076</v>
      </c>
      <c r="X73" s="42">
        <v>99.903183023872671</v>
      </c>
      <c r="Y73" s="42">
        <v>754</v>
      </c>
      <c r="Z73" s="44">
        <v>29</v>
      </c>
      <c r="AA73" s="43">
        <v>100</v>
      </c>
      <c r="AB73" s="43">
        <v>9.6910802235594673E-2</v>
      </c>
      <c r="AC73" s="41">
        <v>153</v>
      </c>
      <c r="AD73" s="41">
        <v>1658</v>
      </c>
      <c r="AE73" s="42">
        <v>8.4483710657095514</v>
      </c>
      <c r="AF73" s="94">
        <v>205</v>
      </c>
      <c r="AG73" s="94">
        <v>1918</v>
      </c>
      <c r="AH73" s="43">
        <v>9.6561469618464439</v>
      </c>
      <c r="AI73" s="43">
        <v>14.295961751005958</v>
      </c>
      <c r="AJ73" s="42">
        <v>104</v>
      </c>
      <c r="AK73" s="42">
        <v>100</v>
      </c>
      <c r="AL73" s="42">
        <v>156</v>
      </c>
      <c r="AM73" s="94">
        <v>993</v>
      </c>
      <c r="AN73" s="94">
        <v>1027</v>
      </c>
      <c r="AO73" s="43">
        <v>96.689386562804287</v>
      </c>
      <c r="AP73" s="94">
        <v>32</v>
      </c>
      <c r="AQ73" s="43">
        <v>3.0217186024551466</v>
      </c>
      <c r="AR73" s="45">
        <v>1059</v>
      </c>
      <c r="AS73" s="43">
        <v>93.767705382436262</v>
      </c>
      <c r="AT73" s="42">
        <v>260</v>
      </c>
      <c r="AU73" s="94">
        <v>491</v>
      </c>
      <c r="AV73" s="94">
        <v>491</v>
      </c>
      <c r="AW73" s="43">
        <v>100</v>
      </c>
      <c r="AX73" s="94">
        <v>84</v>
      </c>
      <c r="AY73" s="43">
        <v>14.608695652173914</v>
      </c>
      <c r="AZ73" s="45">
        <v>575</v>
      </c>
      <c r="BA73" s="43">
        <v>85.391304347826093</v>
      </c>
      <c r="BB73" s="42">
        <v>234</v>
      </c>
      <c r="BC73" s="94">
        <v>379</v>
      </c>
      <c r="BD73" s="94">
        <v>400</v>
      </c>
      <c r="BE73" s="43">
        <v>94.75</v>
      </c>
      <c r="BF73" s="94">
        <v>89</v>
      </c>
      <c r="BG73" s="43">
        <v>18.200408997955012</v>
      </c>
      <c r="BH73" s="45">
        <v>489</v>
      </c>
      <c r="BI73" s="43">
        <v>77.505112474437638</v>
      </c>
    </row>
    <row r="74" spans="1:61"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2030</v>
      </c>
      <c r="P74" s="42">
        <v>0.78927518876507596</v>
      </c>
      <c r="Q74" s="94">
        <v>36</v>
      </c>
      <c r="R74" s="94">
        <v>258389</v>
      </c>
      <c r="S74" s="94">
        <v>2144</v>
      </c>
      <c r="T74" s="43">
        <v>0.82975668468858976</v>
      </c>
      <c r="U74" s="43">
        <v>5.1289457086383772</v>
      </c>
      <c r="V74" s="44">
        <v>1042.75</v>
      </c>
      <c r="W74" s="42">
        <v>28.965277777777779</v>
      </c>
      <c r="X74" s="42">
        <v>99.880268199233726</v>
      </c>
      <c r="Y74" s="42">
        <v>1029.02</v>
      </c>
      <c r="Z74" s="44">
        <v>28.58388888888889</v>
      </c>
      <c r="AA74" s="43">
        <v>98.565134099616856</v>
      </c>
      <c r="AB74" s="43">
        <v>-1.3167106209542201</v>
      </c>
      <c r="AC74" s="41">
        <v>156</v>
      </c>
      <c r="AD74" s="41">
        <v>2034</v>
      </c>
      <c r="AE74" s="42">
        <v>7.1232876712328768</v>
      </c>
      <c r="AF74" s="94">
        <v>191</v>
      </c>
      <c r="AG74" s="94">
        <v>2204</v>
      </c>
      <c r="AH74" s="43">
        <v>7.9749478079331944</v>
      </c>
      <c r="AI74" s="43">
        <v>11.955998072908303</v>
      </c>
      <c r="AJ74" s="42">
        <v>144</v>
      </c>
      <c r="AK74" s="42">
        <v>100</v>
      </c>
      <c r="AL74" s="42">
        <v>216</v>
      </c>
      <c r="AM74" s="94">
        <v>1311</v>
      </c>
      <c r="AN74" s="94">
        <v>1377</v>
      </c>
      <c r="AO74" s="43">
        <v>95.20697167755992</v>
      </c>
      <c r="AP74" s="94">
        <v>76</v>
      </c>
      <c r="AQ74" s="43">
        <v>5.2305574673090156</v>
      </c>
      <c r="AR74" s="45">
        <v>1453</v>
      </c>
      <c r="AS74" s="43">
        <v>90.227116311080522</v>
      </c>
      <c r="AT74" s="42">
        <v>350.42</v>
      </c>
      <c r="AU74" s="94">
        <v>440</v>
      </c>
      <c r="AV74" s="94">
        <v>442</v>
      </c>
      <c r="AW74" s="43">
        <v>99.547511312217196</v>
      </c>
      <c r="AX74" s="94">
        <v>64</v>
      </c>
      <c r="AY74" s="43">
        <v>12.648221343873518</v>
      </c>
      <c r="AZ74" s="45">
        <v>506</v>
      </c>
      <c r="BA74" s="43">
        <v>86.956521739130437</v>
      </c>
      <c r="BB74" s="42">
        <v>318.60000000000002</v>
      </c>
      <c r="BC74" s="94">
        <v>362</v>
      </c>
      <c r="BD74" s="94">
        <v>385</v>
      </c>
      <c r="BE74" s="43">
        <v>94.025974025974023</v>
      </c>
      <c r="BF74" s="94">
        <v>51</v>
      </c>
      <c r="BG74" s="43">
        <v>11.697247706422019</v>
      </c>
      <c r="BH74" s="45">
        <v>436</v>
      </c>
      <c r="BI74" s="43">
        <v>83.027522935779814</v>
      </c>
    </row>
    <row r="75" spans="1:61"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2542</v>
      </c>
      <c r="P75" s="42">
        <v>0.76495069348106726</v>
      </c>
      <c r="Q75" s="94">
        <v>56</v>
      </c>
      <c r="R75" s="94">
        <v>333087</v>
      </c>
      <c r="S75" s="94">
        <v>2747</v>
      </c>
      <c r="T75" s="43">
        <v>0.82470946029115522</v>
      </c>
      <c r="U75" s="43">
        <v>7.8121070180541041</v>
      </c>
      <c r="V75" s="44">
        <v>1594.83</v>
      </c>
      <c r="W75" s="42">
        <v>27.979473684210525</v>
      </c>
      <c r="X75" s="42">
        <v>96.48094373865699</v>
      </c>
      <c r="Y75" s="42">
        <v>1572.3899999999999</v>
      </c>
      <c r="Z75" s="44">
        <v>28.078392857142855</v>
      </c>
      <c r="AA75" s="43">
        <v>96.822044334975359</v>
      </c>
      <c r="AB75" s="43">
        <v>0.35354193595196204</v>
      </c>
      <c r="AC75" s="41">
        <v>204</v>
      </c>
      <c r="AD75" s="41">
        <v>2255</v>
      </c>
      <c r="AE75" s="42">
        <v>8.2960553070353793</v>
      </c>
      <c r="AF75" s="94">
        <v>256</v>
      </c>
      <c r="AG75" s="94">
        <v>2705</v>
      </c>
      <c r="AH75" s="43">
        <v>8.6457277946639657</v>
      </c>
      <c r="AI75" s="43">
        <v>4.2149247405818269</v>
      </c>
      <c r="AJ75" s="42">
        <v>224</v>
      </c>
      <c r="AK75" s="42">
        <v>100</v>
      </c>
      <c r="AL75" s="42">
        <v>330</v>
      </c>
      <c r="AM75" s="94">
        <v>1674</v>
      </c>
      <c r="AN75" s="94">
        <v>1755</v>
      </c>
      <c r="AO75" s="43">
        <v>95.384615384615387</v>
      </c>
      <c r="AP75" s="94">
        <v>103</v>
      </c>
      <c r="AQ75" s="43">
        <v>5.543595263724435</v>
      </c>
      <c r="AR75" s="45">
        <v>1858</v>
      </c>
      <c r="AS75" s="43">
        <v>90.096878363832076</v>
      </c>
      <c r="AT75" s="42">
        <v>532.39</v>
      </c>
      <c r="AU75" s="94">
        <v>513</v>
      </c>
      <c r="AV75" s="94">
        <v>527</v>
      </c>
      <c r="AW75" s="43">
        <v>97.343453510436433</v>
      </c>
      <c r="AX75" s="94">
        <v>70</v>
      </c>
      <c r="AY75" s="43">
        <v>11.725293132328309</v>
      </c>
      <c r="AZ75" s="45">
        <v>597</v>
      </c>
      <c r="BA75" s="43">
        <v>85.929648241206024</v>
      </c>
      <c r="BB75" s="42">
        <v>486</v>
      </c>
      <c r="BC75" s="94">
        <v>398</v>
      </c>
      <c r="BD75" s="94">
        <v>423</v>
      </c>
      <c r="BE75" s="43">
        <v>94.089834515366434</v>
      </c>
      <c r="BF75" s="94">
        <v>83</v>
      </c>
      <c r="BG75" s="43">
        <v>16.403162055335969</v>
      </c>
      <c r="BH75" s="45">
        <v>506</v>
      </c>
      <c r="BI75" s="43">
        <v>78.656126482213438</v>
      </c>
    </row>
    <row r="76" spans="1:61"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1106</v>
      </c>
      <c r="P76" s="42">
        <v>0.85731781996325784</v>
      </c>
      <c r="Q76" s="94">
        <v>16</v>
      </c>
      <c r="R76" s="94">
        <v>127279</v>
      </c>
      <c r="S76" s="94">
        <v>1161</v>
      </c>
      <c r="T76" s="43">
        <v>0.91216932879736645</v>
      </c>
      <c r="U76" s="43">
        <v>6.3980367090070933</v>
      </c>
      <c r="V76" s="44">
        <v>491.18</v>
      </c>
      <c r="W76" s="42">
        <v>28.89294117647059</v>
      </c>
      <c r="X76" s="42">
        <v>99.63083164300204</v>
      </c>
      <c r="Y76" s="42">
        <v>464</v>
      </c>
      <c r="Z76" s="44">
        <v>29</v>
      </c>
      <c r="AA76" s="43">
        <v>100</v>
      </c>
      <c r="AB76" s="43">
        <v>0.37053625961966929</v>
      </c>
      <c r="AC76" s="41">
        <v>162</v>
      </c>
      <c r="AD76" s="41">
        <v>1399</v>
      </c>
      <c r="AE76" s="42">
        <v>10.377962844330558</v>
      </c>
      <c r="AF76" s="94">
        <v>186</v>
      </c>
      <c r="AG76" s="94">
        <v>1606</v>
      </c>
      <c r="AH76" s="43">
        <v>10.379464285714286</v>
      </c>
      <c r="AI76" s="43">
        <v>1.4467592592604106E-2</v>
      </c>
      <c r="AJ76" s="42">
        <v>64</v>
      </c>
      <c r="AK76" s="42">
        <v>100</v>
      </c>
      <c r="AL76" s="42">
        <v>96</v>
      </c>
      <c r="AM76" s="94">
        <v>764</v>
      </c>
      <c r="AN76" s="94">
        <v>794</v>
      </c>
      <c r="AO76" s="43">
        <v>96.221662468513856</v>
      </c>
      <c r="AP76" s="94">
        <v>19</v>
      </c>
      <c r="AQ76" s="43">
        <v>2.3370233702337022</v>
      </c>
      <c r="AR76" s="45">
        <v>813</v>
      </c>
      <c r="AS76" s="43">
        <v>93.972939729397297</v>
      </c>
      <c r="AT76" s="42">
        <v>160</v>
      </c>
      <c r="AU76" s="94">
        <v>442</v>
      </c>
      <c r="AV76" s="94">
        <v>442</v>
      </c>
      <c r="AW76" s="43">
        <v>100</v>
      </c>
      <c r="AX76" s="94">
        <v>98</v>
      </c>
      <c r="AY76" s="43">
        <v>18.148148148148149</v>
      </c>
      <c r="AZ76" s="45">
        <v>540</v>
      </c>
      <c r="BA76" s="43">
        <v>81.851851851851848</v>
      </c>
      <c r="BB76" s="42">
        <v>144</v>
      </c>
      <c r="BC76" s="94">
        <v>337</v>
      </c>
      <c r="BD76" s="94">
        <v>370</v>
      </c>
      <c r="BE76" s="43">
        <v>91.081081081081081</v>
      </c>
      <c r="BF76" s="94">
        <v>69</v>
      </c>
      <c r="BG76" s="43">
        <v>15.717539863325742</v>
      </c>
      <c r="BH76" s="45">
        <v>439</v>
      </c>
      <c r="BI76" s="43">
        <v>76.765375854214128</v>
      </c>
    </row>
    <row r="77" spans="1:61"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1422</v>
      </c>
      <c r="P77" s="42">
        <v>0.88458691284143998</v>
      </c>
      <c r="Q77" s="94">
        <v>29</v>
      </c>
      <c r="R77" s="94">
        <v>161006</v>
      </c>
      <c r="S77" s="94">
        <v>1442</v>
      </c>
      <c r="T77" s="43">
        <v>0.89561879681502554</v>
      </c>
      <c r="U77" s="43">
        <v>1.247122675390866</v>
      </c>
      <c r="V77" s="44">
        <v>829.67000000000007</v>
      </c>
      <c r="W77" s="42">
        <v>25.141515151515154</v>
      </c>
      <c r="X77" s="42">
        <v>86.694879832810884</v>
      </c>
      <c r="Y77" s="42">
        <v>828.42</v>
      </c>
      <c r="Z77" s="44">
        <v>28.566206896551723</v>
      </c>
      <c r="AA77" s="43">
        <v>98.504161712247324</v>
      </c>
      <c r="AB77" s="43">
        <v>13.621660128268665</v>
      </c>
      <c r="AC77" s="41">
        <v>127</v>
      </c>
      <c r="AD77" s="41">
        <v>1206</v>
      </c>
      <c r="AE77" s="42">
        <v>9.527381845461365</v>
      </c>
      <c r="AF77" s="94">
        <v>271</v>
      </c>
      <c r="AG77" s="94">
        <v>1414</v>
      </c>
      <c r="AH77" s="43">
        <v>16.083086053412462</v>
      </c>
      <c r="AI77" s="43">
        <v>68.809084324400089</v>
      </c>
      <c r="AJ77" s="42">
        <v>116</v>
      </c>
      <c r="AK77" s="42">
        <v>100</v>
      </c>
      <c r="AL77" s="42">
        <v>173.36</v>
      </c>
      <c r="AM77" s="94">
        <v>830</v>
      </c>
      <c r="AN77" s="94">
        <v>868</v>
      </c>
      <c r="AO77" s="43">
        <v>95.622119815668199</v>
      </c>
      <c r="AP77" s="94">
        <v>122</v>
      </c>
      <c r="AQ77" s="43">
        <v>12.323232323232324</v>
      </c>
      <c r="AR77" s="45">
        <v>990</v>
      </c>
      <c r="AS77" s="43">
        <v>83.838383838383834</v>
      </c>
      <c r="AT77" s="42">
        <v>287.06</v>
      </c>
      <c r="AU77" s="94">
        <v>317</v>
      </c>
      <c r="AV77" s="94">
        <v>321</v>
      </c>
      <c r="AW77" s="43">
        <v>98.753894080996886</v>
      </c>
      <c r="AX77" s="94">
        <v>59</v>
      </c>
      <c r="AY77" s="43">
        <v>15.526315789473685</v>
      </c>
      <c r="AZ77" s="45">
        <v>380</v>
      </c>
      <c r="BA77" s="43">
        <v>83.421052631578945</v>
      </c>
      <c r="BB77" s="42">
        <v>252</v>
      </c>
      <c r="BC77" s="94">
        <v>206</v>
      </c>
      <c r="BD77" s="94">
        <v>225</v>
      </c>
      <c r="BE77" s="43">
        <v>91.555555555555557</v>
      </c>
      <c r="BF77" s="94">
        <v>90</v>
      </c>
      <c r="BG77" s="43">
        <v>28.571428571428569</v>
      </c>
      <c r="BH77" s="45">
        <v>315</v>
      </c>
      <c r="BI77" s="43">
        <v>65.396825396825392</v>
      </c>
    </row>
    <row r="78" spans="1:61"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1865</v>
      </c>
      <c r="P78" s="42">
        <v>1.2038393761981914</v>
      </c>
      <c r="Q78" s="94">
        <v>31</v>
      </c>
      <c r="R78" s="94">
        <v>147634</v>
      </c>
      <c r="S78" s="94">
        <v>1806</v>
      </c>
      <c r="T78" s="43">
        <v>1.2232954468482871</v>
      </c>
      <c r="U78" s="43">
        <v>1.6161683223503864</v>
      </c>
      <c r="V78" s="44">
        <v>970.66</v>
      </c>
      <c r="W78" s="42">
        <v>28.548823529411763</v>
      </c>
      <c r="X78" s="42">
        <v>98.444219066937109</v>
      </c>
      <c r="Y78" s="42">
        <v>894.59</v>
      </c>
      <c r="Z78" s="44">
        <v>28.857741935483872</v>
      </c>
      <c r="AA78" s="43">
        <v>99.509454949944384</v>
      </c>
      <c r="AB78" s="43">
        <v>1.0820705299952271</v>
      </c>
      <c r="AC78" s="41">
        <v>280</v>
      </c>
      <c r="AD78" s="41">
        <v>2023</v>
      </c>
      <c r="AE78" s="42">
        <v>12.158054711246201</v>
      </c>
      <c r="AF78" s="94">
        <v>292</v>
      </c>
      <c r="AG78" s="94">
        <v>2104</v>
      </c>
      <c r="AH78" s="43">
        <v>12.186978297161936</v>
      </c>
      <c r="AI78" s="43">
        <v>0.23789649415690839</v>
      </c>
      <c r="AJ78" s="42">
        <v>124</v>
      </c>
      <c r="AK78" s="42">
        <v>100</v>
      </c>
      <c r="AL78" s="42">
        <v>186</v>
      </c>
      <c r="AM78" s="94">
        <v>1109</v>
      </c>
      <c r="AN78" s="94">
        <v>1162</v>
      </c>
      <c r="AO78" s="43">
        <v>95.438898450946638</v>
      </c>
      <c r="AP78" s="94">
        <v>44</v>
      </c>
      <c r="AQ78" s="43">
        <v>3.6484245439469323</v>
      </c>
      <c r="AR78" s="45">
        <v>1206</v>
      </c>
      <c r="AS78" s="43">
        <v>91.956882255389715</v>
      </c>
      <c r="AT78" s="42">
        <v>305.59000000000003</v>
      </c>
      <c r="AU78" s="94">
        <v>530</v>
      </c>
      <c r="AV78" s="94">
        <v>533</v>
      </c>
      <c r="AW78" s="43">
        <v>99.437148217636022</v>
      </c>
      <c r="AX78" s="94">
        <v>128</v>
      </c>
      <c r="AY78" s="43">
        <v>19.364599092284418</v>
      </c>
      <c r="AZ78" s="45">
        <v>661</v>
      </c>
      <c r="BA78" s="43">
        <v>80.181543116490161</v>
      </c>
      <c r="BB78" s="42">
        <v>279</v>
      </c>
      <c r="BC78" s="94">
        <v>375</v>
      </c>
      <c r="BD78" s="94">
        <v>409</v>
      </c>
      <c r="BE78" s="43">
        <v>91.687041564792167</v>
      </c>
      <c r="BF78" s="94">
        <v>120</v>
      </c>
      <c r="BG78" s="43">
        <v>22.684310018903592</v>
      </c>
      <c r="BH78" s="45">
        <v>529</v>
      </c>
      <c r="BI78" s="43">
        <v>70.888468809073728</v>
      </c>
    </row>
    <row r="79" spans="1:61"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1176</v>
      </c>
      <c r="P79" s="42">
        <v>0.96085496482584498</v>
      </c>
      <c r="Q79" s="94">
        <v>19</v>
      </c>
      <c r="R79" s="94">
        <v>123071</v>
      </c>
      <c r="S79" s="94">
        <v>1193</v>
      </c>
      <c r="T79" s="43">
        <v>0.96935915040911347</v>
      </c>
      <c r="U79" s="43">
        <v>0.88506443683826763</v>
      </c>
      <c r="V79" s="44">
        <v>569.21</v>
      </c>
      <c r="W79" s="42">
        <v>28.460500000000003</v>
      </c>
      <c r="X79" s="42">
        <v>98.139655172413811</v>
      </c>
      <c r="Y79" s="42">
        <v>544.69000000000005</v>
      </c>
      <c r="Z79" s="44">
        <v>28.667894736842108</v>
      </c>
      <c r="AA79" s="43">
        <v>98.854809437386578</v>
      </c>
      <c r="AB79" s="43">
        <v>0.72871079862302235</v>
      </c>
      <c r="AC79" s="41">
        <v>135</v>
      </c>
      <c r="AD79" s="41">
        <v>1225</v>
      </c>
      <c r="AE79" s="42">
        <v>9.9264705882352935</v>
      </c>
      <c r="AF79" s="94">
        <v>148</v>
      </c>
      <c r="AG79" s="94">
        <v>1290</v>
      </c>
      <c r="AH79" s="43">
        <v>10.292072322670375</v>
      </c>
      <c r="AI79" s="43">
        <v>3.6830989543089609</v>
      </c>
      <c r="AJ79" s="42">
        <v>76</v>
      </c>
      <c r="AK79" s="42">
        <v>100</v>
      </c>
      <c r="AL79" s="42">
        <v>112.69</v>
      </c>
      <c r="AM79" s="94">
        <v>754</v>
      </c>
      <c r="AN79" s="94">
        <v>805</v>
      </c>
      <c r="AO79" s="43">
        <v>93.66459627329192</v>
      </c>
      <c r="AP79" s="94">
        <v>25</v>
      </c>
      <c r="AQ79" s="43">
        <v>3.0120481927710845</v>
      </c>
      <c r="AR79" s="45">
        <v>830</v>
      </c>
      <c r="AS79" s="43">
        <v>90.843373493975903</v>
      </c>
      <c r="AT79" s="42">
        <v>185</v>
      </c>
      <c r="AU79" s="94">
        <v>275</v>
      </c>
      <c r="AV79" s="94">
        <v>276</v>
      </c>
      <c r="AW79" s="43">
        <v>99.637681159420282</v>
      </c>
      <c r="AX79" s="94">
        <v>60</v>
      </c>
      <c r="AY79" s="43">
        <v>17.857142857142858</v>
      </c>
      <c r="AZ79" s="45">
        <v>336</v>
      </c>
      <c r="BA79" s="43">
        <v>81.845238095238088</v>
      </c>
      <c r="BB79" s="42">
        <v>171</v>
      </c>
      <c r="BC79" s="94">
        <v>192</v>
      </c>
      <c r="BD79" s="94">
        <v>209</v>
      </c>
      <c r="BE79" s="43">
        <v>91.866028708133967</v>
      </c>
      <c r="BF79" s="94">
        <v>63</v>
      </c>
      <c r="BG79" s="43">
        <v>23.161764705882355</v>
      </c>
      <c r="BH79" s="45">
        <v>272</v>
      </c>
      <c r="BI79" s="43">
        <v>70.588235294117652</v>
      </c>
    </row>
    <row r="80" spans="1:61"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2178</v>
      </c>
      <c r="P80" s="42">
        <v>1.122610972517164</v>
      </c>
      <c r="Q80" s="94">
        <v>35</v>
      </c>
      <c r="R80" s="94">
        <v>190541</v>
      </c>
      <c r="S80" s="94">
        <v>2070</v>
      </c>
      <c r="T80" s="43">
        <v>1.086380359082822</v>
      </c>
      <c r="U80" s="43">
        <v>-3.2273525131421232</v>
      </c>
      <c r="V80" s="44">
        <v>1053.05</v>
      </c>
      <c r="W80" s="42">
        <v>28.460810810810809</v>
      </c>
      <c r="X80" s="42">
        <v>98.140726933830379</v>
      </c>
      <c r="Y80" s="42">
        <v>1007.4799999999999</v>
      </c>
      <c r="Z80" s="44">
        <v>28.785142857142855</v>
      </c>
      <c r="AA80" s="43">
        <v>99.259113300492601</v>
      </c>
      <c r="AB80" s="43">
        <v>1.1395741621276878</v>
      </c>
      <c r="AC80" s="41">
        <v>167</v>
      </c>
      <c r="AD80" s="41">
        <v>2124</v>
      </c>
      <c r="AE80" s="42">
        <v>7.2893932780445221</v>
      </c>
      <c r="AF80" s="94">
        <v>206</v>
      </c>
      <c r="AG80" s="94">
        <v>2317</v>
      </c>
      <c r="AH80" s="43">
        <v>8.1648830757035267</v>
      </c>
      <c r="AI80" s="43">
        <v>12.010461834950782</v>
      </c>
      <c r="AJ80" s="42">
        <v>140</v>
      </c>
      <c r="AK80" s="42">
        <v>100</v>
      </c>
      <c r="AL80" s="42">
        <v>210</v>
      </c>
      <c r="AM80" s="94">
        <v>1446</v>
      </c>
      <c r="AN80" s="94">
        <v>1479</v>
      </c>
      <c r="AO80" s="43">
        <v>97.768762677484787</v>
      </c>
      <c r="AP80" s="94">
        <v>35</v>
      </c>
      <c r="AQ80" s="43">
        <v>2.3117569352708056</v>
      </c>
      <c r="AR80" s="45">
        <v>1514</v>
      </c>
      <c r="AS80" s="43">
        <v>95.508586525759569</v>
      </c>
      <c r="AT80" s="42">
        <v>342.48</v>
      </c>
      <c r="AU80" s="94">
        <v>459</v>
      </c>
      <c r="AV80" s="94">
        <v>475</v>
      </c>
      <c r="AW80" s="43">
        <v>96.631578947368425</v>
      </c>
      <c r="AX80" s="94">
        <v>73</v>
      </c>
      <c r="AY80" s="43">
        <v>13.321167883211679</v>
      </c>
      <c r="AZ80" s="45">
        <v>548</v>
      </c>
      <c r="BA80" s="43">
        <v>83.759124087591246</v>
      </c>
      <c r="BB80" s="42">
        <v>315</v>
      </c>
      <c r="BC80" s="94">
        <v>329</v>
      </c>
      <c r="BD80" s="94">
        <v>363</v>
      </c>
      <c r="BE80" s="43">
        <v>90.633608815426996</v>
      </c>
      <c r="BF80" s="94">
        <v>98</v>
      </c>
      <c r="BG80" s="43">
        <v>21.258134490238611</v>
      </c>
      <c r="BH80" s="45">
        <v>461</v>
      </c>
      <c r="BI80" s="43">
        <v>71.366594360086765</v>
      </c>
    </row>
    <row r="81" spans="1:61"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3953</v>
      </c>
      <c r="P81" s="42">
        <v>0.79046245953204131</v>
      </c>
      <c r="Q81" s="94">
        <v>93</v>
      </c>
      <c r="R81" s="94">
        <v>504414</v>
      </c>
      <c r="S81" s="94">
        <v>3974</v>
      </c>
      <c r="T81" s="43">
        <v>0.78784490517709649</v>
      </c>
      <c r="U81" s="43">
        <v>-0.33114214639546891</v>
      </c>
      <c r="V81" s="44">
        <v>2699.21</v>
      </c>
      <c r="W81" s="42">
        <v>28.715</v>
      </c>
      <c r="X81" s="42">
        <v>99.017241379310335</v>
      </c>
      <c r="Y81" s="42">
        <v>2676.5799999999995</v>
      </c>
      <c r="Z81" s="44">
        <v>28.780430107526875</v>
      </c>
      <c r="AA81" s="43">
        <v>99.242862439747853</v>
      </c>
      <c r="AB81" s="43">
        <v>0.22786037794491065</v>
      </c>
      <c r="AC81" s="41">
        <v>492</v>
      </c>
      <c r="AD81" s="41">
        <v>4622</v>
      </c>
      <c r="AE81" s="42">
        <v>9.6206491982792333</v>
      </c>
      <c r="AF81" s="94">
        <v>506</v>
      </c>
      <c r="AG81" s="94">
        <v>4842</v>
      </c>
      <c r="AH81" s="43">
        <v>9.4614809274495144</v>
      </c>
      <c r="AI81" s="43">
        <v>-1.6544441809414279</v>
      </c>
      <c r="AJ81" s="42">
        <v>372</v>
      </c>
      <c r="AK81" s="42">
        <v>100</v>
      </c>
      <c r="AL81" s="42">
        <v>556.51</v>
      </c>
      <c r="AM81" s="94">
        <v>2559</v>
      </c>
      <c r="AN81" s="94">
        <v>2683</v>
      </c>
      <c r="AO81" s="43">
        <v>95.378307864330964</v>
      </c>
      <c r="AP81" s="94">
        <v>95</v>
      </c>
      <c r="AQ81" s="43">
        <v>3.4197264218862489</v>
      </c>
      <c r="AR81" s="45">
        <v>2778</v>
      </c>
      <c r="AS81" s="43">
        <v>92.116630669546439</v>
      </c>
      <c r="AT81" s="42">
        <v>912.87000000000012</v>
      </c>
      <c r="AU81" s="94">
        <v>1175</v>
      </c>
      <c r="AV81" s="94">
        <v>1185</v>
      </c>
      <c r="AW81" s="43">
        <v>99.156118143459921</v>
      </c>
      <c r="AX81" s="94">
        <v>222</v>
      </c>
      <c r="AY81" s="43">
        <v>15.778251599147122</v>
      </c>
      <c r="AZ81" s="45">
        <v>1407</v>
      </c>
      <c r="BA81" s="43">
        <v>83.511016346837238</v>
      </c>
      <c r="BB81" s="42">
        <v>835.2</v>
      </c>
      <c r="BC81" s="94">
        <v>909</v>
      </c>
      <c r="BD81" s="94">
        <v>974</v>
      </c>
      <c r="BE81" s="43">
        <v>93.32648870636551</v>
      </c>
      <c r="BF81" s="94">
        <v>189</v>
      </c>
      <c r="BG81" s="43">
        <v>16.251074806534824</v>
      </c>
      <c r="BH81" s="45">
        <v>1163</v>
      </c>
      <c r="BI81" s="43">
        <v>78.159931212381778</v>
      </c>
    </row>
    <row r="82" spans="1:61"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682</v>
      </c>
      <c r="P82" s="42">
        <v>0.70267262873745595</v>
      </c>
      <c r="Q82" s="94">
        <v>12</v>
      </c>
      <c r="R82" s="94">
        <v>97258</v>
      </c>
      <c r="S82" s="94">
        <v>692</v>
      </c>
      <c r="T82" s="43">
        <v>0.71150959304118944</v>
      </c>
      <c r="U82" s="43">
        <v>1.257621820222532</v>
      </c>
      <c r="V82" s="44">
        <v>345.75</v>
      </c>
      <c r="W82" s="42">
        <v>28.8125</v>
      </c>
      <c r="X82" s="42">
        <v>99.353448275862064</v>
      </c>
      <c r="Y82" s="42">
        <v>344.5</v>
      </c>
      <c r="Z82" s="44">
        <v>28.708333333333332</v>
      </c>
      <c r="AA82" s="43">
        <v>98.994252873563212</v>
      </c>
      <c r="AB82" s="43">
        <v>-0.36153289949385492</v>
      </c>
      <c r="AC82" s="41">
        <v>94</v>
      </c>
      <c r="AD82" s="41">
        <v>617</v>
      </c>
      <c r="AE82" s="42">
        <v>13.220815752461323</v>
      </c>
      <c r="AF82" s="94">
        <v>87</v>
      </c>
      <c r="AG82" s="94">
        <v>677</v>
      </c>
      <c r="AH82" s="43">
        <v>11.387434554973822</v>
      </c>
      <c r="AI82" s="43">
        <v>-13.867383312910775</v>
      </c>
      <c r="AJ82" s="42">
        <v>48</v>
      </c>
      <c r="AK82" s="42">
        <v>100</v>
      </c>
      <c r="AL82" s="42">
        <v>68.5</v>
      </c>
      <c r="AM82" s="94">
        <v>421</v>
      </c>
      <c r="AN82" s="94">
        <v>442</v>
      </c>
      <c r="AO82" s="43">
        <v>95.248868778280539</v>
      </c>
      <c r="AP82" s="94">
        <v>30</v>
      </c>
      <c r="AQ82" s="43">
        <v>6.3559322033898304</v>
      </c>
      <c r="AR82" s="45">
        <v>472</v>
      </c>
      <c r="AS82" s="43">
        <v>89.194915254237287</v>
      </c>
      <c r="AT82" s="42">
        <v>120</v>
      </c>
      <c r="AU82" s="94">
        <v>135</v>
      </c>
      <c r="AV82" s="94">
        <v>135</v>
      </c>
      <c r="AW82" s="43">
        <v>100</v>
      </c>
      <c r="AX82" s="94">
        <v>22</v>
      </c>
      <c r="AY82" s="43">
        <v>14.012738853503185</v>
      </c>
      <c r="AZ82" s="45">
        <v>157</v>
      </c>
      <c r="BA82" s="43">
        <v>85.98726114649682</v>
      </c>
      <c r="BB82" s="42">
        <v>108</v>
      </c>
      <c r="BC82" s="94">
        <v>96</v>
      </c>
      <c r="BD82" s="94">
        <v>100</v>
      </c>
      <c r="BE82" s="43">
        <v>96</v>
      </c>
      <c r="BF82" s="94">
        <v>35</v>
      </c>
      <c r="BG82" s="43">
        <v>25.925925925925924</v>
      </c>
      <c r="BH82" s="45">
        <v>135</v>
      </c>
      <c r="BI82" s="43">
        <v>71.111111111111114</v>
      </c>
    </row>
    <row r="83" spans="1:61"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1015</v>
      </c>
      <c r="P83" s="42">
        <v>0.99342285557687038</v>
      </c>
      <c r="Q83" s="94">
        <v>16</v>
      </c>
      <c r="R83" s="94">
        <v>102451</v>
      </c>
      <c r="S83" s="94">
        <v>1014</v>
      </c>
      <c r="T83" s="43">
        <v>0.98974143737005982</v>
      </c>
      <c r="U83" s="43">
        <v>-0.37057917342487867</v>
      </c>
      <c r="V83" s="44">
        <v>463.28</v>
      </c>
      <c r="W83" s="42">
        <v>28.954999999999998</v>
      </c>
      <c r="X83" s="42">
        <v>99.84482758620689</v>
      </c>
      <c r="Y83" s="42">
        <v>461.58</v>
      </c>
      <c r="Z83" s="44">
        <v>28.848749999999999</v>
      </c>
      <c r="AA83" s="43">
        <v>99.478448275862064</v>
      </c>
      <c r="AB83" s="43">
        <v>-0.36694871352097591</v>
      </c>
      <c r="AC83" s="41">
        <v>126</v>
      </c>
      <c r="AD83" s="41">
        <v>1084</v>
      </c>
      <c r="AE83" s="42">
        <v>10.413223140495868</v>
      </c>
      <c r="AF83" s="94">
        <v>120</v>
      </c>
      <c r="AG83" s="94">
        <v>1157</v>
      </c>
      <c r="AH83" s="43">
        <v>9.3970242756460465</v>
      </c>
      <c r="AI83" s="43">
        <v>-9.7587351307006678</v>
      </c>
      <c r="AJ83" s="42">
        <v>64</v>
      </c>
      <c r="AK83" s="42">
        <v>100</v>
      </c>
      <c r="AL83" s="42">
        <v>96</v>
      </c>
      <c r="AM83" s="94">
        <v>680</v>
      </c>
      <c r="AN83" s="94">
        <v>698</v>
      </c>
      <c r="AO83" s="43">
        <v>97.421203438395423</v>
      </c>
      <c r="AP83" s="94">
        <v>40</v>
      </c>
      <c r="AQ83" s="43">
        <v>5.4200542005420056</v>
      </c>
      <c r="AR83" s="45">
        <v>738</v>
      </c>
      <c r="AS83" s="43">
        <v>92.140921409214087</v>
      </c>
      <c r="AT83" s="42">
        <v>157.57999999999998</v>
      </c>
      <c r="AU83" s="94">
        <v>255</v>
      </c>
      <c r="AV83" s="94">
        <v>258</v>
      </c>
      <c r="AW83" s="43">
        <v>98.837209302325576</v>
      </c>
      <c r="AX83" s="94">
        <v>29</v>
      </c>
      <c r="AY83" s="43">
        <v>10.104529616724738</v>
      </c>
      <c r="AZ83" s="45">
        <v>287</v>
      </c>
      <c r="BA83" s="43">
        <v>88.850174216027881</v>
      </c>
      <c r="BB83" s="42">
        <v>144</v>
      </c>
      <c r="BC83" s="94">
        <v>195</v>
      </c>
      <c r="BD83" s="94">
        <v>201</v>
      </c>
      <c r="BE83" s="43">
        <v>97.014925373134332</v>
      </c>
      <c r="BF83" s="94">
        <v>51</v>
      </c>
      <c r="BG83" s="43">
        <v>20.238095238095237</v>
      </c>
      <c r="BH83" s="45">
        <v>252</v>
      </c>
      <c r="BI83" s="43">
        <v>77.38095238095238</v>
      </c>
    </row>
    <row r="84" spans="1:61"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1354</v>
      </c>
      <c r="P84" s="42">
        <v>0.72753845905849868</v>
      </c>
      <c r="Q84" s="94">
        <v>28</v>
      </c>
      <c r="R84" s="94">
        <v>188033</v>
      </c>
      <c r="S84" s="94">
        <v>1489</v>
      </c>
      <c r="T84" s="43">
        <v>0.79188227598347094</v>
      </c>
      <c r="U84" s="43">
        <v>8.844043379952593</v>
      </c>
      <c r="V84" s="44">
        <v>885.51</v>
      </c>
      <c r="W84" s="42">
        <v>28.564838709677421</v>
      </c>
      <c r="X84" s="42">
        <v>98.499443826473865</v>
      </c>
      <c r="Y84" s="42">
        <v>808.31</v>
      </c>
      <c r="Z84" s="44">
        <v>28.868214285714284</v>
      </c>
      <c r="AA84" s="43">
        <v>99.545566502463046</v>
      </c>
      <c r="AB84" s="43">
        <v>1.062059475007926</v>
      </c>
      <c r="AC84" s="41">
        <v>145</v>
      </c>
      <c r="AD84" s="41">
        <v>1441</v>
      </c>
      <c r="AE84" s="42">
        <v>9.1424968474148791</v>
      </c>
      <c r="AF84" s="94">
        <v>162</v>
      </c>
      <c r="AG84" s="94">
        <v>1797</v>
      </c>
      <c r="AH84" s="43">
        <v>8.269525267993874</v>
      </c>
      <c r="AI84" s="43">
        <v>-9.5485029307704412</v>
      </c>
      <c r="AJ84" s="42">
        <v>112</v>
      </c>
      <c r="AK84" s="42">
        <v>100</v>
      </c>
      <c r="AL84" s="42">
        <v>167.2</v>
      </c>
      <c r="AM84" s="94">
        <v>961</v>
      </c>
      <c r="AN84" s="94">
        <v>992</v>
      </c>
      <c r="AO84" s="43">
        <v>96.875</v>
      </c>
      <c r="AP84" s="94">
        <v>32</v>
      </c>
      <c r="AQ84" s="43">
        <v>3.125</v>
      </c>
      <c r="AR84" s="45">
        <v>1024</v>
      </c>
      <c r="AS84" s="43">
        <v>93.84765625</v>
      </c>
      <c r="AT84" s="42">
        <v>277.11</v>
      </c>
      <c r="AU84" s="94">
        <v>429</v>
      </c>
      <c r="AV84" s="94">
        <v>440</v>
      </c>
      <c r="AW84" s="43">
        <v>97.5</v>
      </c>
      <c r="AX84" s="94">
        <v>69</v>
      </c>
      <c r="AY84" s="43">
        <v>13.555992141453832</v>
      </c>
      <c r="AZ84" s="45">
        <v>509</v>
      </c>
      <c r="BA84" s="43">
        <v>84.282907662082522</v>
      </c>
      <c r="BB84" s="42">
        <v>252</v>
      </c>
      <c r="BC84" s="94">
        <v>327</v>
      </c>
      <c r="BD84" s="94">
        <v>365</v>
      </c>
      <c r="BE84" s="43">
        <v>89.589041095890408</v>
      </c>
      <c r="BF84" s="94">
        <v>61</v>
      </c>
      <c r="BG84" s="43">
        <v>14.319248826291082</v>
      </c>
      <c r="BH84" s="45">
        <v>426</v>
      </c>
      <c r="BI84" s="43">
        <v>76.760563380281681</v>
      </c>
    </row>
    <row r="85" spans="1:61"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1047</v>
      </c>
      <c r="P85" s="42">
        <v>0.80936920222634512</v>
      </c>
      <c r="Q85" s="94">
        <v>14</v>
      </c>
      <c r="R85" s="94">
        <v>130240</v>
      </c>
      <c r="S85" s="94">
        <v>1099</v>
      </c>
      <c r="T85" s="43">
        <v>0.84382678132678135</v>
      </c>
      <c r="U85" s="43">
        <v>4.2573375667931623</v>
      </c>
      <c r="V85" s="44">
        <v>435</v>
      </c>
      <c r="W85" s="42">
        <v>29</v>
      </c>
      <c r="X85" s="42">
        <v>100</v>
      </c>
      <c r="Y85" s="42">
        <v>398.44</v>
      </c>
      <c r="Z85" s="44">
        <v>28.46</v>
      </c>
      <c r="AA85" s="43">
        <v>98.137931034482762</v>
      </c>
      <c r="AB85" s="43">
        <v>-1.8620689655172384</v>
      </c>
      <c r="AC85" s="41">
        <v>98</v>
      </c>
      <c r="AD85" s="41">
        <v>944</v>
      </c>
      <c r="AE85" s="42">
        <v>9.4049904030710181</v>
      </c>
      <c r="AF85" s="94">
        <v>117</v>
      </c>
      <c r="AG85" s="94">
        <v>1144</v>
      </c>
      <c r="AH85" s="43">
        <v>9.2783505154639183</v>
      </c>
      <c r="AI85" s="43">
        <v>-1.3465179886387513</v>
      </c>
      <c r="AJ85" s="42">
        <v>56</v>
      </c>
      <c r="AK85" s="42">
        <v>100</v>
      </c>
      <c r="AL85" s="42">
        <v>83.58</v>
      </c>
      <c r="AM85" s="94">
        <v>664</v>
      </c>
      <c r="AN85" s="94">
        <v>693</v>
      </c>
      <c r="AO85" s="43">
        <v>95.815295815295826</v>
      </c>
      <c r="AP85" s="94">
        <v>35</v>
      </c>
      <c r="AQ85" s="43">
        <v>4.8076923076923084</v>
      </c>
      <c r="AR85" s="45">
        <v>728</v>
      </c>
      <c r="AS85" s="43">
        <v>91.208791208791212</v>
      </c>
      <c r="AT85" s="42">
        <v>132.86000000000001</v>
      </c>
      <c r="AU85" s="94">
        <v>247</v>
      </c>
      <c r="AV85" s="94">
        <v>249</v>
      </c>
      <c r="AW85" s="43">
        <v>99.196787148594382</v>
      </c>
      <c r="AX85" s="94">
        <v>39</v>
      </c>
      <c r="AY85" s="43">
        <v>13.541666666666666</v>
      </c>
      <c r="AZ85" s="45">
        <v>288</v>
      </c>
      <c r="BA85" s="43">
        <v>85.763888888888886</v>
      </c>
      <c r="BB85" s="42">
        <v>126</v>
      </c>
      <c r="BC85" s="94">
        <v>188</v>
      </c>
      <c r="BD85" s="94">
        <v>202</v>
      </c>
      <c r="BE85" s="43">
        <v>93.069306930693074</v>
      </c>
      <c r="BF85" s="94">
        <v>43</v>
      </c>
      <c r="BG85" s="43">
        <v>17.551020408163264</v>
      </c>
      <c r="BH85" s="45">
        <v>245</v>
      </c>
      <c r="BI85" s="43">
        <v>76.734693877551024</v>
      </c>
    </row>
    <row r="86" spans="1:61"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2867</v>
      </c>
      <c r="P86" s="42">
        <v>0.98993833171048362</v>
      </c>
      <c r="Q86" s="94">
        <v>36</v>
      </c>
      <c r="R86" s="94">
        <v>290367</v>
      </c>
      <c r="S86" s="94">
        <v>2987</v>
      </c>
      <c r="T86" s="43">
        <v>1.0286981647363509</v>
      </c>
      <c r="U86" s="43">
        <v>3.9153785427113785</v>
      </c>
      <c r="V86" s="44">
        <v>1096.5999999999999</v>
      </c>
      <c r="W86" s="42">
        <v>28.857894736842102</v>
      </c>
      <c r="X86" s="42">
        <v>99.50998185117966</v>
      </c>
      <c r="Y86" s="42">
        <v>1040.98</v>
      </c>
      <c r="Z86" s="44">
        <v>28.91611111111111</v>
      </c>
      <c r="AA86" s="43">
        <v>99.710727969348653</v>
      </c>
      <c r="AB86" s="43">
        <v>0.20173465458894757</v>
      </c>
      <c r="AC86" s="41">
        <v>393</v>
      </c>
      <c r="AD86" s="41">
        <v>3192</v>
      </c>
      <c r="AE86" s="42">
        <v>10.96234309623431</v>
      </c>
      <c r="AF86" s="94">
        <v>405</v>
      </c>
      <c r="AG86" s="94">
        <v>3518</v>
      </c>
      <c r="AH86" s="43">
        <v>10.323731837879174</v>
      </c>
      <c r="AI86" s="43">
        <v>-5.8254996468273816</v>
      </c>
      <c r="AJ86" s="42">
        <v>144</v>
      </c>
      <c r="AK86" s="42">
        <v>100</v>
      </c>
      <c r="AL86" s="42">
        <v>215.63</v>
      </c>
      <c r="AM86" s="94">
        <v>2000</v>
      </c>
      <c r="AN86" s="94">
        <v>2095</v>
      </c>
      <c r="AO86" s="43">
        <v>95.465393794749403</v>
      </c>
      <c r="AP86" s="94">
        <v>123</v>
      </c>
      <c r="AQ86" s="43">
        <v>5.5455365193868351</v>
      </c>
      <c r="AR86" s="45">
        <v>2218</v>
      </c>
      <c r="AS86" s="43">
        <v>90.171325518485119</v>
      </c>
      <c r="AT86" s="42">
        <v>357.34999999999997</v>
      </c>
      <c r="AU86" s="94">
        <v>780</v>
      </c>
      <c r="AV86" s="94">
        <v>783</v>
      </c>
      <c r="AW86" s="43">
        <v>99.616858237547888</v>
      </c>
      <c r="AX86" s="94">
        <v>144</v>
      </c>
      <c r="AY86" s="43">
        <v>15.53398058252427</v>
      </c>
      <c r="AZ86" s="45">
        <v>927</v>
      </c>
      <c r="BA86" s="43">
        <v>84.142394822006466</v>
      </c>
      <c r="BB86" s="42">
        <v>324</v>
      </c>
      <c r="BC86" s="94">
        <v>585</v>
      </c>
      <c r="BD86" s="94">
        <v>640</v>
      </c>
      <c r="BE86" s="43">
        <v>91.40625</v>
      </c>
      <c r="BF86" s="94">
        <v>138</v>
      </c>
      <c r="BG86" s="43">
        <v>17.737789203084834</v>
      </c>
      <c r="BH86" s="45">
        <v>778</v>
      </c>
      <c r="BI86" s="43">
        <v>75.19280205655528</v>
      </c>
    </row>
    <row r="87" spans="1:61"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1958</v>
      </c>
      <c r="P87" s="42">
        <v>0.55159124778504276</v>
      </c>
      <c r="Q87" s="94">
        <v>59</v>
      </c>
      <c r="R87" s="94">
        <v>360832</v>
      </c>
      <c r="S87" s="94">
        <v>1975</v>
      </c>
      <c r="T87" s="43">
        <v>0.54734613338063143</v>
      </c>
      <c r="U87" s="43">
        <v>-0.76961235724060106</v>
      </c>
      <c r="V87" s="44">
        <v>1695.57</v>
      </c>
      <c r="W87" s="42">
        <v>27.796229508196721</v>
      </c>
      <c r="X87" s="42">
        <v>95.849067269643868</v>
      </c>
      <c r="Y87" s="42">
        <v>1608.7199999999998</v>
      </c>
      <c r="Z87" s="44">
        <v>27.266440677966099</v>
      </c>
      <c r="AA87" s="43">
        <v>94.02220923436586</v>
      </c>
      <c r="AB87" s="43">
        <v>-1.905973722351062</v>
      </c>
      <c r="AC87" s="41">
        <v>186</v>
      </c>
      <c r="AD87" s="41">
        <v>1890</v>
      </c>
      <c r="AE87" s="42">
        <v>8.9595375722543356</v>
      </c>
      <c r="AF87" s="94">
        <v>216</v>
      </c>
      <c r="AG87" s="94">
        <v>2172</v>
      </c>
      <c r="AH87" s="43">
        <v>9.0452261306532673</v>
      </c>
      <c r="AI87" s="43">
        <v>0.95639487761387532</v>
      </c>
      <c r="AJ87" s="42">
        <v>236</v>
      </c>
      <c r="AK87" s="42">
        <v>100</v>
      </c>
      <c r="AL87" s="42">
        <v>353.19000000000005</v>
      </c>
      <c r="AM87" s="94">
        <v>1242</v>
      </c>
      <c r="AN87" s="94">
        <v>1299</v>
      </c>
      <c r="AO87" s="43">
        <v>95.612009237875284</v>
      </c>
      <c r="AP87" s="94">
        <v>61</v>
      </c>
      <c r="AQ87" s="43">
        <v>4.4852941176470589</v>
      </c>
      <c r="AR87" s="45">
        <v>1360</v>
      </c>
      <c r="AS87" s="43">
        <v>91.32352941176471</v>
      </c>
      <c r="AT87" s="42">
        <v>551.53</v>
      </c>
      <c r="AU87" s="94">
        <v>489</v>
      </c>
      <c r="AV87" s="94">
        <v>494</v>
      </c>
      <c r="AW87" s="43">
        <v>98.987854251012138</v>
      </c>
      <c r="AX87" s="94">
        <v>47</v>
      </c>
      <c r="AY87" s="43">
        <v>8.6876155268022188</v>
      </c>
      <c r="AZ87" s="45">
        <v>541</v>
      </c>
      <c r="BA87" s="43">
        <v>90.388170055452861</v>
      </c>
      <c r="BB87" s="42">
        <v>468</v>
      </c>
      <c r="BC87" s="94">
        <v>344</v>
      </c>
      <c r="BD87" s="94">
        <v>379</v>
      </c>
      <c r="BE87" s="43">
        <v>90.765171503957788</v>
      </c>
      <c r="BF87" s="94">
        <v>108</v>
      </c>
      <c r="BG87" s="43">
        <v>22.176591375770023</v>
      </c>
      <c r="BH87" s="45">
        <v>487</v>
      </c>
      <c r="BI87" s="43">
        <v>70.636550308008211</v>
      </c>
    </row>
    <row r="88" spans="1:61"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1016</v>
      </c>
      <c r="P88" s="42">
        <v>0.6901611281688993</v>
      </c>
      <c r="Q88" s="94">
        <v>21</v>
      </c>
      <c r="R88" s="94">
        <v>149009</v>
      </c>
      <c r="S88" s="94">
        <v>959</v>
      </c>
      <c r="T88" s="43">
        <v>0.64358528679475735</v>
      </c>
      <c r="U88" s="43">
        <v>-6.7485460239864015</v>
      </c>
      <c r="V88" s="44">
        <v>604.62</v>
      </c>
      <c r="W88" s="42">
        <v>28.791428571428572</v>
      </c>
      <c r="X88" s="42">
        <v>99.2807881773399</v>
      </c>
      <c r="Y88" s="42">
        <v>604</v>
      </c>
      <c r="Z88" s="44">
        <v>28.761904761904763</v>
      </c>
      <c r="AA88" s="43">
        <v>99.178981937602629</v>
      </c>
      <c r="AB88" s="43">
        <v>-0.1025437464853951</v>
      </c>
      <c r="AC88" s="41">
        <v>103</v>
      </c>
      <c r="AD88" s="41">
        <v>968</v>
      </c>
      <c r="AE88" s="42">
        <v>9.6171802054155009</v>
      </c>
      <c r="AF88" s="94">
        <v>110</v>
      </c>
      <c r="AG88" s="94">
        <v>969</v>
      </c>
      <c r="AH88" s="43">
        <v>10.194624652455978</v>
      </c>
      <c r="AI88" s="43">
        <v>6.0043009978674844</v>
      </c>
      <c r="AJ88" s="42">
        <v>84</v>
      </c>
      <c r="AK88" s="42">
        <v>100</v>
      </c>
      <c r="AL88" s="42">
        <v>126</v>
      </c>
      <c r="AM88" s="94">
        <v>605</v>
      </c>
      <c r="AN88" s="94">
        <v>633</v>
      </c>
      <c r="AO88" s="43">
        <v>95.576619273301731</v>
      </c>
      <c r="AP88" s="94">
        <v>38</v>
      </c>
      <c r="AQ88" s="43">
        <v>5.6631892697466473</v>
      </c>
      <c r="AR88" s="45">
        <v>671</v>
      </c>
      <c r="AS88" s="43">
        <v>90.163934426229503</v>
      </c>
      <c r="AT88" s="42">
        <v>205</v>
      </c>
      <c r="AU88" s="94">
        <v>189</v>
      </c>
      <c r="AV88" s="94">
        <v>190</v>
      </c>
      <c r="AW88" s="43">
        <v>99.473684210526315</v>
      </c>
      <c r="AX88" s="94">
        <v>29</v>
      </c>
      <c r="AY88" s="43">
        <v>13.24200913242009</v>
      </c>
      <c r="AZ88" s="45">
        <v>219</v>
      </c>
      <c r="BA88" s="43">
        <v>86.301369863013704</v>
      </c>
      <c r="BB88" s="42">
        <v>189</v>
      </c>
      <c r="BC88" s="94">
        <v>138</v>
      </c>
      <c r="BD88" s="94">
        <v>146</v>
      </c>
      <c r="BE88" s="43">
        <v>94.520547945205479</v>
      </c>
      <c r="BF88" s="94">
        <v>43</v>
      </c>
      <c r="BG88" s="43">
        <v>22.75132275132275</v>
      </c>
      <c r="BH88" s="45">
        <v>189</v>
      </c>
      <c r="BI88" s="43">
        <v>73.015873015873012</v>
      </c>
    </row>
    <row r="89" spans="1:61"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791</v>
      </c>
      <c r="P89" s="42">
        <v>0.84096152414973568</v>
      </c>
      <c r="Q89" s="94">
        <v>12</v>
      </c>
      <c r="R89" s="94">
        <v>94418</v>
      </c>
      <c r="S89" s="94">
        <v>800</v>
      </c>
      <c r="T89" s="43">
        <v>0.8472960664280117</v>
      </c>
      <c r="U89" s="43">
        <v>0.7532499521521574</v>
      </c>
      <c r="V89" s="44">
        <v>339</v>
      </c>
      <c r="W89" s="42">
        <v>28.25</v>
      </c>
      <c r="X89" s="42">
        <v>97.41379310344827</v>
      </c>
      <c r="Y89" s="42">
        <v>348</v>
      </c>
      <c r="Z89" s="44">
        <v>29</v>
      </c>
      <c r="AA89" s="43">
        <v>100</v>
      </c>
      <c r="AB89" s="43">
        <v>2.6548672566371723</v>
      </c>
      <c r="AC89" s="41">
        <v>88</v>
      </c>
      <c r="AD89" s="41">
        <v>796</v>
      </c>
      <c r="AE89" s="42">
        <v>9.9547511312217196</v>
      </c>
      <c r="AF89" s="94">
        <v>101</v>
      </c>
      <c r="AG89" s="94">
        <v>989</v>
      </c>
      <c r="AH89" s="43">
        <v>9.2660550458715605</v>
      </c>
      <c r="AI89" s="43">
        <v>-6.9182652210175055</v>
      </c>
      <c r="AJ89" s="42">
        <v>48</v>
      </c>
      <c r="AK89" s="42">
        <v>100</v>
      </c>
      <c r="AL89" s="42">
        <v>72</v>
      </c>
      <c r="AM89" s="94">
        <v>525</v>
      </c>
      <c r="AN89" s="94">
        <v>555</v>
      </c>
      <c r="AO89" s="43">
        <v>94.594594594594597</v>
      </c>
      <c r="AP89" s="94">
        <v>29</v>
      </c>
      <c r="AQ89" s="43">
        <v>4.9657534246575343</v>
      </c>
      <c r="AR89" s="45">
        <v>584</v>
      </c>
      <c r="AS89" s="43">
        <v>89.897260273972606</v>
      </c>
      <c r="AT89" s="42">
        <v>120</v>
      </c>
      <c r="AU89" s="94">
        <v>236</v>
      </c>
      <c r="AV89" s="94">
        <v>236</v>
      </c>
      <c r="AW89" s="43">
        <v>100</v>
      </c>
      <c r="AX89" s="94">
        <v>34</v>
      </c>
      <c r="AY89" s="43">
        <v>12.592592592592592</v>
      </c>
      <c r="AZ89" s="45">
        <v>270</v>
      </c>
      <c r="BA89" s="43">
        <v>87.407407407407405</v>
      </c>
      <c r="BB89" s="42">
        <v>108</v>
      </c>
      <c r="BC89" s="94">
        <v>167</v>
      </c>
      <c r="BD89" s="94">
        <v>198</v>
      </c>
      <c r="BE89" s="43">
        <v>84.343434343434339</v>
      </c>
      <c r="BF89" s="94">
        <v>38</v>
      </c>
      <c r="BG89" s="43">
        <v>16.101694915254235</v>
      </c>
      <c r="BH89" s="45">
        <v>236</v>
      </c>
      <c r="BI89" s="43">
        <v>70.762711864406782</v>
      </c>
    </row>
    <row r="90" spans="1:61"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945</v>
      </c>
      <c r="P90" s="42">
        <v>0.76942492611078095</v>
      </c>
      <c r="Q90" s="94">
        <v>12</v>
      </c>
      <c r="R90" s="94">
        <v>123427</v>
      </c>
      <c r="S90" s="94">
        <v>951</v>
      </c>
      <c r="T90" s="43">
        <v>0.77049592066565664</v>
      </c>
      <c r="U90" s="43">
        <v>0.139194158979139</v>
      </c>
      <c r="V90" s="44">
        <v>424.49</v>
      </c>
      <c r="W90" s="42">
        <v>28.299333333333333</v>
      </c>
      <c r="X90" s="42">
        <v>97.583908045977012</v>
      </c>
      <c r="Y90" s="42">
        <v>347.71000000000004</v>
      </c>
      <c r="Z90" s="44">
        <v>28.975833333333338</v>
      </c>
      <c r="AA90" s="43">
        <v>99.916666666666671</v>
      </c>
      <c r="AB90" s="43">
        <v>2.3905156776367065</v>
      </c>
      <c r="AC90" s="41">
        <v>80</v>
      </c>
      <c r="AD90" s="41">
        <v>888</v>
      </c>
      <c r="AE90" s="42">
        <v>8.2644628099173563</v>
      </c>
      <c r="AF90" s="94">
        <v>157</v>
      </c>
      <c r="AG90" s="94">
        <v>1206</v>
      </c>
      <c r="AH90" s="43">
        <v>11.518708730741011</v>
      </c>
      <c r="AI90" s="43">
        <v>39.376375641966213</v>
      </c>
      <c r="AJ90" s="42">
        <v>48</v>
      </c>
      <c r="AK90" s="42">
        <v>100</v>
      </c>
      <c r="AL90" s="42">
        <v>71.710000000000008</v>
      </c>
      <c r="AM90" s="94">
        <v>599</v>
      </c>
      <c r="AN90" s="94">
        <v>639</v>
      </c>
      <c r="AO90" s="43">
        <v>93.74021909233177</v>
      </c>
      <c r="AP90" s="94">
        <v>30</v>
      </c>
      <c r="AQ90" s="43">
        <v>4.4843049327354256</v>
      </c>
      <c r="AR90" s="45">
        <v>669</v>
      </c>
      <c r="AS90" s="43">
        <v>89.536621823617338</v>
      </c>
      <c r="AT90" s="42">
        <v>120</v>
      </c>
      <c r="AU90" s="94">
        <v>324</v>
      </c>
      <c r="AV90" s="94">
        <v>324</v>
      </c>
      <c r="AW90" s="43">
        <v>100</v>
      </c>
      <c r="AX90" s="94">
        <v>52</v>
      </c>
      <c r="AY90" s="43">
        <v>13.829787234042554</v>
      </c>
      <c r="AZ90" s="45">
        <v>376</v>
      </c>
      <c r="BA90" s="43">
        <v>86.170212765957444</v>
      </c>
      <c r="BB90" s="42">
        <v>108</v>
      </c>
      <c r="BC90" s="94">
        <v>224</v>
      </c>
      <c r="BD90" s="94">
        <v>243</v>
      </c>
      <c r="BE90" s="43">
        <v>92.181069958847743</v>
      </c>
      <c r="BF90" s="94">
        <v>75</v>
      </c>
      <c r="BG90" s="43">
        <v>23.584905660377359</v>
      </c>
      <c r="BH90" s="45">
        <v>318</v>
      </c>
      <c r="BI90" s="43">
        <v>70.440251572327043</v>
      </c>
    </row>
    <row r="91" spans="1:61"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4539</v>
      </c>
      <c r="P91" s="42">
        <v>0.84516955527583915</v>
      </c>
      <c r="Q91" s="94">
        <v>56</v>
      </c>
      <c r="R91" s="94">
        <v>540638</v>
      </c>
      <c r="S91" s="94">
        <v>4670</v>
      </c>
      <c r="T91" s="43">
        <v>0.86379425789530151</v>
      </c>
      <c r="U91" s="43">
        <v>2.2036646378470026</v>
      </c>
      <c r="V91" s="44">
        <v>1643.1499999999999</v>
      </c>
      <c r="W91" s="42">
        <v>28.82719298245614</v>
      </c>
      <c r="X91" s="42">
        <v>99.404113732607385</v>
      </c>
      <c r="Y91" s="42">
        <v>1624</v>
      </c>
      <c r="Z91" s="44">
        <v>29</v>
      </c>
      <c r="AA91" s="43">
        <v>100</v>
      </c>
      <c r="AB91" s="43">
        <v>0.59945835742323261</v>
      </c>
      <c r="AC91" s="41">
        <v>618</v>
      </c>
      <c r="AD91" s="41">
        <v>4590</v>
      </c>
      <c r="AE91" s="42">
        <v>11.866359447004609</v>
      </c>
      <c r="AF91" s="94">
        <v>745</v>
      </c>
      <c r="AG91" s="94">
        <v>5101</v>
      </c>
      <c r="AH91" s="43">
        <v>12.74375641464249</v>
      </c>
      <c r="AI91" s="43">
        <v>7.393986096210492</v>
      </c>
      <c r="AJ91" s="42">
        <v>224</v>
      </c>
      <c r="AK91" s="42">
        <v>100</v>
      </c>
      <c r="AL91" s="42">
        <v>336</v>
      </c>
      <c r="AM91" s="94">
        <v>3057</v>
      </c>
      <c r="AN91" s="94">
        <v>3189</v>
      </c>
      <c r="AO91" s="43">
        <v>95.860771401693327</v>
      </c>
      <c r="AP91" s="94">
        <v>209</v>
      </c>
      <c r="AQ91" s="43">
        <v>6.1506768687463218</v>
      </c>
      <c r="AR91" s="45">
        <v>3398</v>
      </c>
      <c r="AS91" s="43">
        <v>89.964685108887579</v>
      </c>
      <c r="AT91" s="42">
        <v>560</v>
      </c>
      <c r="AU91" s="94">
        <v>1101</v>
      </c>
      <c r="AV91" s="94">
        <v>1101</v>
      </c>
      <c r="AW91" s="43">
        <v>100</v>
      </c>
      <c r="AX91" s="94">
        <v>250</v>
      </c>
      <c r="AY91" s="43">
        <v>18.50481125092524</v>
      </c>
      <c r="AZ91" s="45">
        <v>1351</v>
      </c>
      <c r="BA91" s="43">
        <v>81.495188749074757</v>
      </c>
      <c r="BB91" s="42">
        <v>504</v>
      </c>
      <c r="BC91" s="94">
        <v>744</v>
      </c>
      <c r="BD91" s="94">
        <v>811</v>
      </c>
      <c r="BE91" s="43">
        <v>91.738594327990128</v>
      </c>
      <c r="BF91" s="94">
        <v>286</v>
      </c>
      <c r="BG91" s="43">
        <v>26.071103008204194</v>
      </c>
      <c r="BH91" s="45">
        <v>1097</v>
      </c>
      <c r="BI91" s="43">
        <v>67.82133090246127</v>
      </c>
    </row>
    <row r="92" spans="1:61"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1157</v>
      </c>
      <c r="P92" s="42">
        <v>0.86902964615396172</v>
      </c>
      <c r="Q92" s="94">
        <v>26</v>
      </c>
      <c r="R92" s="94">
        <v>131343</v>
      </c>
      <c r="S92" s="94">
        <v>1181</v>
      </c>
      <c r="T92" s="43">
        <v>0.89917239594040022</v>
      </c>
      <c r="U92" s="43">
        <v>3.4685525309568366</v>
      </c>
      <c r="V92" s="44">
        <v>759.97</v>
      </c>
      <c r="W92" s="42">
        <v>28.147037037037038</v>
      </c>
      <c r="X92" s="42">
        <v>97.05874840357599</v>
      </c>
      <c r="Y92" s="42">
        <v>741.41</v>
      </c>
      <c r="Z92" s="44">
        <v>28.51576923076923</v>
      </c>
      <c r="AA92" s="43">
        <v>98.330238726790455</v>
      </c>
      <c r="AB92" s="43">
        <v>1.3100213469964928</v>
      </c>
      <c r="AC92" s="41">
        <v>121</v>
      </c>
      <c r="AD92" s="41">
        <v>1266</v>
      </c>
      <c r="AE92" s="42">
        <v>8.7238644556596974</v>
      </c>
      <c r="AF92" s="94">
        <v>136</v>
      </c>
      <c r="AG92" s="94">
        <v>1374</v>
      </c>
      <c r="AH92" s="43">
        <v>9.0066225165562912</v>
      </c>
      <c r="AI92" s="43">
        <v>3.2412019046576424</v>
      </c>
      <c r="AJ92" s="42">
        <v>104</v>
      </c>
      <c r="AK92" s="42">
        <v>100</v>
      </c>
      <c r="AL92" s="42">
        <v>155.91</v>
      </c>
      <c r="AM92" s="94">
        <v>743</v>
      </c>
      <c r="AN92" s="94">
        <v>781</v>
      </c>
      <c r="AO92" s="43">
        <v>95.13444302176697</v>
      </c>
      <c r="AP92" s="94">
        <v>45</v>
      </c>
      <c r="AQ92" s="43">
        <v>5.4479418886198543</v>
      </c>
      <c r="AR92" s="45">
        <v>826</v>
      </c>
      <c r="AS92" s="43">
        <v>89.951573849878926</v>
      </c>
      <c r="AT92" s="42">
        <v>247.5</v>
      </c>
      <c r="AU92" s="94">
        <v>328</v>
      </c>
      <c r="AV92" s="94">
        <v>332</v>
      </c>
      <c r="AW92" s="43">
        <v>98.795180722891558</v>
      </c>
      <c r="AX92" s="94">
        <v>30</v>
      </c>
      <c r="AY92" s="43">
        <v>8.2872928176795568</v>
      </c>
      <c r="AZ92" s="45">
        <v>362</v>
      </c>
      <c r="BA92" s="43">
        <v>90.607734806629836</v>
      </c>
      <c r="BB92" s="42">
        <v>234</v>
      </c>
      <c r="BC92" s="94">
        <v>242</v>
      </c>
      <c r="BD92" s="94">
        <v>261</v>
      </c>
      <c r="BE92" s="43">
        <v>92.720306513409966</v>
      </c>
      <c r="BF92" s="94">
        <v>61</v>
      </c>
      <c r="BG92" s="43">
        <v>18.944099378881987</v>
      </c>
      <c r="BH92" s="45">
        <v>322</v>
      </c>
      <c r="BI92" s="43">
        <v>75.155279503105589</v>
      </c>
    </row>
    <row r="93" spans="1:61"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1038</v>
      </c>
      <c r="P93" s="42">
        <v>0.76127054440378139</v>
      </c>
      <c r="Q93" s="94">
        <v>19</v>
      </c>
      <c r="R93" s="94">
        <v>137303</v>
      </c>
      <c r="S93" s="94">
        <v>1055</v>
      </c>
      <c r="T93" s="43">
        <v>0.76837359708090869</v>
      </c>
      <c r="U93" s="43">
        <v>0.93305234641520851</v>
      </c>
      <c r="V93" s="44">
        <v>523.28</v>
      </c>
      <c r="W93" s="42">
        <v>27.541052631578946</v>
      </c>
      <c r="X93" s="42">
        <v>94.96914700544464</v>
      </c>
      <c r="Y93" s="42">
        <v>549.66000000000008</v>
      </c>
      <c r="Z93" s="44">
        <v>28.929473684210532</v>
      </c>
      <c r="AA93" s="43">
        <v>99.756805807622513</v>
      </c>
      <c r="AB93" s="43">
        <v>5.0412780920348732</v>
      </c>
      <c r="AC93" s="41">
        <v>135</v>
      </c>
      <c r="AD93" s="41">
        <v>1143</v>
      </c>
      <c r="AE93" s="42">
        <v>10.56338028169014</v>
      </c>
      <c r="AF93" s="94">
        <v>158</v>
      </c>
      <c r="AG93" s="94">
        <v>1228</v>
      </c>
      <c r="AH93" s="43">
        <v>11.3997113997114</v>
      </c>
      <c r="AI93" s="43">
        <v>7.9172679172679228</v>
      </c>
      <c r="AJ93" s="42">
        <v>76</v>
      </c>
      <c r="AK93" s="42">
        <v>100</v>
      </c>
      <c r="AL93" s="42">
        <v>114</v>
      </c>
      <c r="AM93" s="94">
        <v>639</v>
      </c>
      <c r="AN93" s="94">
        <v>659</v>
      </c>
      <c r="AO93" s="43">
        <v>96.965098634294392</v>
      </c>
      <c r="AP93" s="94">
        <v>33</v>
      </c>
      <c r="AQ93" s="43">
        <v>4.7687861271676297</v>
      </c>
      <c r="AR93" s="45">
        <v>692</v>
      </c>
      <c r="AS93" s="43">
        <v>92.341040462427742</v>
      </c>
      <c r="AT93" s="42">
        <v>188.66</v>
      </c>
      <c r="AU93" s="94">
        <v>317</v>
      </c>
      <c r="AV93" s="94">
        <v>320</v>
      </c>
      <c r="AW93" s="43">
        <v>99.0625</v>
      </c>
      <c r="AX93" s="94">
        <v>53</v>
      </c>
      <c r="AY93" s="43">
        <v>14.209115281501342</v>
      </c>
      <c r="AZ93" s="45">
        <v>373</v>
      </c>
      <c r="BA93" s="43">
        <v>84.986595174262732</v>
      </c>
      <c r="BB93" s="42">
        <v>171</v>
      </c>
      <c r="BC93" s="94">
        <v>234</v>
      </c>
      <c r="BD93" s="94">
        <v>249</v>
      </c>
      <c r="BE93" s="43">
        <v>93.975903614457835</v>
      </c>
      <c r="BF93" s="94">
        <v>72</v>
      </c>
      <c r="BG93" s="43">
        <v>22.429906542056074</v>
      </c>
      <c r="BH93" s="45">
        <v>321</v>
      </c>
      <c r="BI93" s="43">
        <v>72.89719626168224</v>
      </c>
    </row>
    <row r="94" spans="1:61"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1548</v>
      </c>
      <c r="P94" s="42">
        <v>0.72332392576117222</v>
      </c>
      <c r="Q94" s="94">
        <v>33</v>
      </c>
      <c r="R94" s="94">
        <v>215433</v>
      </c>
      <c r="S94" s="94">
        <v>1690</v>
      </c>
      <c r="T94" s="43">
        <v>0.78446663231724023</v>
      </c>
      <c r="U94" s="43">
        <v>8.4530186792488582</v>
      </c>
      <c r="V94" s="44">
        <v>856.37</v>
      </c>
      <c r="W94" s="42">
        <v>26.7615625</v>
      </c>
      <c r="X94" s="42">
        <v>92.28125</v>
      </c>
      <c r="Y94" s="42">
        <v>920.62</v>
      </c>
      <c r="Z94" s="44">
        <v>27.897575757575758</v>
      </c>
      <c r="AA94" s="43">
        <v>96.198537095088824</v>
      </c>
      <c r="AB94" s="43">
        <v>4.2449436858395639</v>
      </c>
      <c r="AC94" s="41">
        <v>134</v>
      </c>
      <c r="AD94" s="41">
        <v>1644</v>
      </c>
      <c r="AE94" s="42">
        <v>7.5365579302587182</v>
      </c>
      <c r="AF94" s="94">
        <v>134</v>
      </c>
      <c r="AG94" s="94">
        <v>1888</v>
      </c>
      <c r="AH94" s="43">
        <v>6.627101879327399</v>
      </c>
      <c r="AI94" s="43">
        <v>-12.067260138476755</v>
      </c>
      <c r="AJ94" s="42">
        <v>132</v>
      </c>
      <c r="AK94" s="42">
        <v>100</v>
      </c>
      <c r="AL94" s="42">
        <v>193.67000000000002</v>
      </c>
      <c r="AM94" s="94">
        <v>1079</v>
      </c>
      <c r="AN94" s="94">
        <v>1152</v>
      </c>
      <c r="AO94" s="43">
        <v>93.663194444444443</v>
      </c>
      <c r="AP94" s="94">
        <v>55</v>
      </c>
      <c r="AQ94" s="43">
        <v>4.5567522783761394</v>
      </c>
      <c r="AR94" s="45">
        <v>1207</v>
      </c>
      <c r="AS94" s="43">
        <v>89.395194697597347</v>
      </c>
      <c r="AT94" s="42">
        <v>306.95</v>
      </c>
      <c r="AU94" s="94">
        <v>384</v>
      </c>
      <c r="AV94" s="94">
        <v>392</v>
      </c>
      <c r="AW94" s="43">
        <v>97.959183673469383</v>
      </c>
      <c r="AX94" s="94">
        <v>39</v>
      </c>
      <c r="AY94" s="43">
        <v>9.0487238979118327</v>
      </c>
      <c r="AZ94" s="45">
        <v>431</v>
      </c>
      <c r="BA94" s="43">
        <v>89.095127610208806</v>
      </c>
      <c r="BB94" s="42">
        <v>288</v>
      </c>
      <c r="BC94" s="94">
        <v>310</v>
      </c>
      <c r="BD94" s="94">
        <v>344</v>
      </c>
      <c r="BE94" s="43">
        <v>90.116279069767444</v>
      </c>
      <c r="BF94" s="94">
        <v>40</v>
      </c>
      <c r="BG94" s="43">
        <v>10.416666666666668</v>
      </c>
      <c r="BH94" s="45">
        <v>384</v>
      </c>
      <c r="BI94" s="43">
        <v>80.729166666666657</v>
      </c>
    </row>
    <row r="95" spans="1:61"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2316</v>
      </c>
      <c r="P95" s="42">
        <v>0.77149595597542941</v>
      </c>
      <c r="Q95" s="94">
        <v>44</v>
      </c>
      <c r="R95" s="94">
        <v>302364</v>
      </c>
      <c r="S95" s="94">
        <v>2400</v>
      </c>
      <c r="T95" s="43">
        <v>0.7937452871373577</v>
      </c>
      <c r="U95" s="43">
        <v>2.8839206465830047</v>
      </c>
      <c r="V95" s="44">
        <v>1266.47</v>
      </c>
      <c r="W95" s="42">
        <v>28.783409090909092</v>
      </c>
      <c r="X95" s="42">
        <v>99.253134796238257</v>
      </c>
      <c r="Y95" s="42">
        <v>1272.4499999999998</v>
      </c>
      <c r="Z95" s="44">
        <v>28.919318181818177</v>
      </c>
      <c r="AA95" s="43">
        <v>99.721786833855788</v>
      </c>
      <c r="AB95" s="43">
        <v>0.47217857509453953</v>
      </c>
      <c r="AC95" s="41">
        <v>264</v>
      </c>
      <c r="AD95" s="41">
        <v>2332</v>
      </c>
      <c r="AE95" s="42">
        <v>10.16949152542373</v>
      </c>
      <c r="AF95" s="94">
        <v>314</v>
      </c>
      <c r="AG95" s="94">
        <v>2857</v>
      </c>
      <c r="AH95" s="43">
        <v>9.9022390413118888</v>
      </c>
      <c r="AI95" s="43">
        <v>-2.6279827604331008</v>
      </c>
      <c r="AJ95" s="42">
        <v>176</v>
      </c>
      <c r="AK95" s="42">
        <v>100</v>
      </c>
      <c r="AL95" s="42">
        <v>264</v>
      </c>
      <c r="AM95" s="94">
        <v>1508</v>
      </c>
      <c r="AN95" s="94">
        <v>1572</v>
      </c>
      <c r="AO95" s="43">
        <v>95.928753180661573</v>
      </c>
      <c r="AP95" s="94">
        <v>86</v>
      </c>
      <c r="AQ95" s="43">
        <v>5.1869722557297955</v>
      </c>
      <c r="AR95" s="45">
        <v>1658</v>
      </c>
      <c r="AS95" s="43">
        <v>90.952955367913148</v>
      </c>
      <c r="AT95" s="42">
        <v>436.45</v>
      </c>
      <c r="AU95" s="94">
        <v>702</v>
      </c>
      <c r="AV95" s="94">
        <v>705</v>
      </c>
      <c r="AW95" s="43">
        <v>99.574468085106389</v>
      </c>
      <c r="AX95" s="94">
        <v>106</v>
      </c>
      <c r="AY95" s="43">
        <v>13.070283600493218</v>
      </c>
      <c r="AZ95" s="45">
        <v>811</v>
      </c>
      <c r="BA95" s="43">
        <v>86.559802712700375</v>
      </c>
      <c r="BB95" s="42">
        <v>396</v>
      </c>
      <c r="BC95" s="94">
        <v>540</v>
      </c>
      <c r="BD95" s="94">
        <v>580</v>
      </c>
      <c r="BE95" s="43">
        <v>93.103448275862064</v>
      </c>
      <c r="BF95" s="94">
        <v>122</v>
      </c>
      <c r="BG95" s="43">
        <v>17.378917378917379</v>
      </c>
      <c r="BH95" s="45">
        <v>702</v>
      </c>
      <c r="BI95" s="43">
        <v>76.923076923076934</v>
      </c>
    </row>
    <row r="96" spans="1:61"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1563</v>
      </c>
      <c r="P96" s="42">
        <v>0.73513157585306776</v>
      </c>
      <c r="Q96" s="94">
        <v>31</v>
      </c>
      <c r="R96" s="94">
        <v>214085</v>
      </c>
      <c r="S96" s="94">
        <v>1570</v>
      </c>
      <c r="T96" s="43">
        <v>0.73335357451479555</v>
      </c>
      <c r="U96" s="43">
        <v>-0.24186164717642233</v>
      </c>
      <c r="V96" s="44">
        <v>860.2600000000001</v>
      </c>
      <c r="W96" s="42">
        <v>27.750322580645165</v>
      </c>
      <c r="X96" s="42">
        <v>95.690767519466078</v>
      </c>
      <c r="Y96" s="42">
        <v>888.02</v>
      </c>
      <c r="Z96" s="44">
        <v>28.645806451612902</v>
      </c>
      <c r="AA96" s="43">
        <v>98.778642936596214</v>
      </c>
      <c r="AB96" s="43">
        <v>3.2269313928347199</v>
      </c>
      <c r="AC96" s="41">
        <v>174</v>
      </c>
      <c r="AD96" s="41">
        <v>1374</v>
      </c>
      <c r="AE96" s="42">
        <v>11.24031007751938</v>
      </c>
      <c r="AF96" s="94">
        <v>176</v>
      </c>
      <c r="AG96" s="94">
        <v>1507</v>
      </c>
      <c r="AH96" s="43">
        <v>10.457516339869281</v>
      </c>
      <c r="AI96" s="43">
        <v>-6.964164976335363</v>
      </c>
      <c r="AJ96" s="42">
        <v>124</v>
      </c>
      <c r="AK96" s="42">
        <v>100</v>
      </c>
      <c r="AL96" s="42">
        <v>184.01999999999998</v>
      </c>
      <c r="AM96" s="94">
        <v>863</v>
      </c>
      <c r="AN96" s="94">
        <v>904</v>
      </c>
      <c r="AO96" s="43">
        <v>95.464601769911511</v>
      </c>
      <c r="AP96" s="94">
        <v>39</v>
      </c>
      <c r="AQ96" s="43">
        <v>4.135737009544008</v>
      </c>
      <c r="AR96" s="45">
        <v>943</v>
      </c>
      <c r="AS96" s="43">
        <v>91.516436903499468</v>
      </c>
      <c r="AT96" s="42">
        <v>310</v>
      </c>
      <c r="AU96" s="94">
        <v>343</v>
      </c>
      <c r="AV96" s="94">
        <v>343</v>
      </c>
      <c r="AW96" s="43">
        <v>100</v>
      </c>
      <c r="AX96" s="94">
        <v>54</v>
      </c>
      <c r="AY96" s="43">
        <v>13.602015113350127</v>
      </c>
      <c r="AZ96" s="45">
        <v>397</v>
      </c>
      <c r="BA96" s="43">
        <v>86.397984886649866</v>
      </c>
      <c r="BB96" s="42">
        <v>270</v>
      </c>
      <c r="BC96" s="94">
        <v>237</v>
      </c>
      <c r="BD96" s="94">
        <v>260</v>
      </c>
      <c r="BE96" s="43">
        <v>91.153846153846146</v>
      </c>
      <c r="BF96" s="94">
        <v>83</v>
      </c>
      <c r="BG96" s="43">
        <v>24.198250728862973</v>
      </c>
      <c r="BH96" s="45">
        <v>343</v>
      </c>
      <c r="BI96" s="43">
        <v>69.096209912536438</v>
      </c>
    </row>
    <row r="97" spans="1:61"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1063</v>
      </c>
      <c r="P97" s="42">
        <v>0.73192227715273284</v>
      </c>
      <c r="Q97" s="94">
        <v>14</v>
      </c>
      <c r="R97" s="94">
        <v>145568</v>
      </c>
      <c r="S97" s="94">
        <v>1113</v>
      </c>
      <c r="T97" s="43">
        <v>0.76459111892723675</v>
      </c>
      <c r="U97" s="43">
        <v>4.4634304480510867</v>
      </c>
      <c r="V97" s="44">
        <v>401.57</v>
      </c>
      <c r="W97" s="42">
        <v>28.68357142857143</v>
      </c>
      <c r="X97" s="42">
        <v>98.908866995073893</v>
      </c>
      <c r="Y97" s="42">
        <v>401.83</v>
      </c>
      <c r="Z97" s="44">
        <v>28.702142857142857</v>
      </c>
      <c r="AA97" s="43">
        <v>98.972906403940883</v>
      </c>
      <c r="AB97" s="43">
        <v>6.4745872450622244E-2</v>
      </c>
      <c r="AC97" s="41">
        <v>104</v>
      </c>
      <c r="AD97" s="41">
        <v>1123</v>
      </c>
      <c r="AE97" s="42">
        <v>8.4759576202118989</v>
      </c>
      <c r="AF97" s="94">
        <v>111</v>
      </c>
      <c r="AG97" s="94">
        <v>1268</v>
      </c>
      <c r="AH97" s="43">
        <v>8.0493110949963746</v>
      </c>
      <c r="AI97" s="43">
        <v>-5.033608523456234</v>
      </c>
      <c r="AJ97" s="42">
        <v>56</v>
      </c>
      <c r="AK97" s="42">
        <v>100</v>
      </c>
      <c r="AL97" s="42">
        <v>84</v>
      </c>
      <c r="AM97" s="94">
        <v>702</v>
      </c>
      <c r="AN97" s="94">
        <v>748</v>
      </c>
      <c r="AO97" s="43">
        <v>93.850267379679138</v>
      </c>
      <c r="AP97" s="94">
        <v>31</v>
      </c>
      <c r="AQ97" s="43">
        <v>3.9794608472400519</v>
      </c>
      <c r="AR97" s="45">
        <v>779</v>
      </c>
      <c r="AS97" s="43">
        <v>90.115532734274709</v>
      </c>
      <c r="AT97" s="42">
        <v>135.82999999999998</v>
      </c>
      <c r="AU97" s="94">
        <v>283</v>
      </c>
      <c r="AV97" s="94">
        <v>284</v>
      </c>
      <c r="AW97" s="43">
        <v>99.647887323943664</v>
      </c>
      <c r="AX97" s="94">
        <v>36</v>
      </c>
      <c r="AY97" s="43">
        <v>11.25</v>
      </c>
      <c r="AZ97" s="45">
        <v>320</v>
      </c>
      <c r="BA97" s="43">
        <v>88.4375</v>
      </c>
      <c r="BB97" s="42">
        <v>126</v>
      </c>
      <c r="BC97" s="94">
        <v>206</v>
      </c>
      <c r="BD97" s="94">
        <v>236</v>
      </c>
      <c r="BE97" s="43">
        <v>87.288135593220346</v>
      </c>
      <c r="BF97" s="94">
        <v>44</v>
      </c>
      <c r="BG97" s="43">
        <v>15.714285714285714</v>
      </c>
      <c r="BH97" s="45">
        <v>280</v>
      </c>
      <c r="BI97" s="43">
        <v>73.571428571428584</v>
      </c>
    </row>
    <row r="98" spans="1:61"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2118</v>
      </c>
      <c r="P98" s="42">
        <v>0.75150620578070781</v>
      </c>
      <c r="Q98" s="94">
        <v>52</v>
      </c>
      <c r="R98" s="94">
        <v>283893</v>
      </c>
      <c r="S98" s="94">
        <v>2195</v>
      </c>
      <c r="T98" s="43">
        <v>0.77317862715882391</v>
      </c>
      <c r="U98" s="43">
        <v>2.8838645923890294</v>
      </c>
      <c r="V98" s="44">
        <v>1423.27</v>
      </c>
      <c r="W98" s="42">
        <v>27.370576923076921</v>
      </c>
      <c r="X98" s="42">
        <v>94.381299734747998</v>
      </c>
      <c r="Y98" s="42">
        <v>1477.63</v>
      </c>
      <c r="Z98" s="44">
        <v>28.415961538461541</v>
      </c>
      <c r="AA98" s="43">
        <v>97.98607427055704</v>
      </c>
      <c r="AB98" s="43">
        <v>3.8193736957850888</v>
      </c>
      <c r="AC98" s="41">
        <v>135</v>
      </c>
      <c r="AD98" s="41">
        <v>2058</v>
      </c>
      <c r="AE98" s="42">
        <v>6.1559507523939807</v>
      </c>
      <c r="AF98" s="94">
        <v>216</v>
      </c>
      <c r="AG98" s="94">
        <v>2273</v>
      </c>
      <c r="AH98" s="43">
        <v>8.6781840096424272</v>
      </c>
      <c r="AI98" s="43">
        <v>40.972278023302543</v>
      </c>
      <c r="AJ98" s="42">
        <v>204</v>
      </c>
      <c r="AK98" s="42">
        <v>98.076923076923066</v>
      </c>
      <c r="AL98" s="42">
        <v>304.63</v>
      </c>
      <c r="AM98" s="94">
        <v>1435</v>
      </c>
      <c r="AN98" s="94">
        <v>1501</v>
      </c>
      <c r="AO98" s="43">
        <v>95.602931379080616</v>
      </c>
      <c r="AP98" s="94">
        <v>128</v>
      </c>
      <c r="AQ98" s="43">
        <v>7.8575813382443211</v>
      </c>
      <c r="AR98" s="45">
        <v>1629</v>
      </c>
      <c r="AS98" s="43">
        <v>88.090853284223442</v>
      </c>
      <c r="AT98" s="42">
        <v>510</v>
      </c>
      <c r="AU98" s="94">
        <v>412</v>
      </c>
      <c r="AV98" s="94">
        <v>412</v>
      </c>
      <c r="AW98" s="43">
        <v>100</v>
      </c>
      <c r="AX98" s="94">
        <v>44</v>
      </c>
      <c r="AY98" s="43">
        <v>9.6491228070175428</v>
      </c>
      <c r="AZ98" s="45">
        <v>456</v>
      </c>
      <c r="BA98" s="43">
        <v>90.350877192982466</v>
      </c>
      <c r="BB98" s="42">
        <v>459</v>
      </c>
      <c r="BC98" s="94">
        <v>339</v>
      </c>
      <c r="BD98" s="94">
        <v>360</v>
      </c>
      <c r="BE98" s="43">
        <v>94.166666666666671</v>
      </c>
      <c r="BF98" s="94">
        <v>44</v>
      </c>
      <c r="BG98" s="43">
        <v>10.891089108910892</v>
      </c>
      <c r="BH98" s="45">
        <v>404</v>
      </c>
      <c r="BI98" s="43">
        <v>83.910891089108901</v>
      </c>
    </row>
    <row r="99" spans="1:61"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1202</v>
      </c>
      <c r="P99" s="42">
        <v>0.68565430929740401</v>
      </c>
      <c r="Q99" s="94">
        <v>22</v>
      </c>
      <c r="R99" s="94">
        <v>177488</v>
      </c>
      <c r="S99" s="94">
        <v>1258</v>
      </c>
      <c r="T99" s="43">
        <v>0.70878031190841073</v>
      </c>
      <c r="U99" s="43">
        <v>3.3728370546819875</v>
      </c>
      <c r="V99" s="44">
        <v>637.24</v>
      </c>
      <c r="W99" s="42">
        <v>28.965454545454545</v>
      </c>
      <c r="X99" s="42">
        <v>99.880877742946709</v>
      </c>
      <c r="Y99" s="42">
        <v>638</v>
      </c>
      <c r="Z99" s="44">
        <v>29</v>
      </c>
      <c r="AA99" s="43">
        <v>100</v>
      </c>
      <c r="AB99" s="43">
        <v>0.11926432741196091</v>
      </c>
      <c r="AC99" s="41">
        <v>162</v>
      </c>
      <c r="AD99" s="41">
        <v>1299</v>
      </c>
      <c r="AE99" s="42">
        <v>11.088295687885012</v>
      </c>
      <c r="AF99" s="94">
        <v>160</v>
      </c>
      <c r="AG99" s="94">
        <v>1446</v>
      </c>
      <c r="AH99" s="43">
        <v>9.9626400996264</v>
      </c>
      <c r="AI99" s="43">
        <v>-10.151745768184139</v>
      </c>
      <c r="AJ99" s="42">
        <v>88</v>
      </c>
      <c r="AK99" s="42">
        <v>100</v>
      </c>
      <c r="AL99" s="42">
        <v>132</v>
      </c>
      <c r="AM99" s="94">
        <v>814</v>
      </c>
      <c r="AN99" s="94">
        <v>849</v>
      </c>
      <c r="AO99" s="43">
        <v>95.877502944640753</v>
      </c>
      <c r="AP99" s="94">
        <v>37</v>
      </c>
      <c r="AQ99" s="43">
        <v>4.1760722347629802</v>
      </c>
      <c r="AR99" s="45">
        <v>886</v>
      </c>
      <c r="AS99" s="43">
        <v>91.873589164785557</v>
      </c>
      <c r="AT99" s="42">
        <v>220</v>
      </c>
      <c r="AU99" s="94">
        <v>337</v>
      </c>
      <c r="AV99" s="94">
        <v>337</v>
      </c>
      <c r="AW99" s="43">
        <v>100</v>
      </c>
      <c r="AX99" s="94">
        <v>50</v>
      </c>
      <c r="AY99" s="43">
        <v>12.919896640826872</v>
      </c>
      <c r="AZ99" s="45">
        <v>387</v>
      </c>
      <c r="BA99" s="43">
        <v>87.080103359173123</v>
      </c>
      <c r="BB99" s="42">
        <v>198</v>
      </c>
      <c r="BC99" s="94">
        <v>240</v>
      </c>
      <c r="BD99" s="94">
        <v>260</v>
      </c>
      <c r="BE99" s="43">
        <v>92.307692307692307</v>
      </c>
      <c r="BF99" s="94">
        <v>73</v>
      </c>
      <c r="BG99" s="43">
        <v>21.921921921921921</v>
      </c>
      <c r="BH99" s="45">
        <v>333</v>
      </c>
      <c r="BI99" s="43">
        <v>72.072072072072075</v>
      </c>
    </row>
    <row r="100" spans="1:61"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3184</v>
      </c>
      <c r="P100" s="42">
        <v>0.66365409948141607</v>
      </c>
      <c r="Q100" s="94">
        <v>72</v>
      </c>
      <c r="R100" s="94">
        <v>472725</v>
      </c>
      <c r="S100" s="94">
        <v>3074</v>
      </c>
      <c r="T100" s="43">
        <v>0.65027235707863984</v>
      </c>
      <c r="U100" s="43">
        <v>-2.0163730493389265</v>
      </c>
      <c r="V100" s="44">
        <v>2168.69</v>
      </c>
      <c r="W100" s="42">
        <v>28.164805194805197</v>
      </c>
      <c r="X100" s="42">
        <v>97.120017913121373</v>
      </c>
      <c r="Y100" s="42">
        <v>1997.83</v>
      </c>
      <c r="Z100" s="44">
        <v>27.747638888888886</v>
      </c>
      <c r="AA100" s="43">
        <v>95.681513409961667</v>
      </c>
      <c r="AB100" s="43">
        <v>-1.4811616946431405</v>
      </c>
      <c r="AC100" s="41">
        <v>264</v>
      </c>
      <c r="AD100" s="41">
        <v>3301</v>
      </c>
      <c r="AE100" s="42">
        <v>7.4053295932678829</v>
      </c>
      <c r="AF100" s="94">
        <v>283</v>
      </c>
      <c r="AG100" s="94">
        <v>3361</v>
      </c>
      <c r="AH100" s="43">
        <v>7.7661909989023048</v>
      </c>
      <c r="AI100" s="43">
        <v>4.8729958753284563</v>
      </c>
      <c r="AJ100" s="42">
        <v>288</v>
      </c>
      <c r="AK100" s="42">
        <v>100</v>
      </c>
      <c r="AL100" s="42">
        <v>424.5</v>
      </c>
      <c r="AM100" s="94">
        <v>1925</v>
      </c>
      <c r="AN100" s="94">
        <v>2022</v>
      </c>
      <c r="AO100" s="43">
        <v>95.202769535113745</v>
      </c>
      <c r="AP100" s="94">
        <v>87</v>
      </c>
      <c r="AQ100" s="43">
        <v>4.1251778093883358</v>
      </c>
      <c r="AR100" s="45">
        <v>2109</v>
      </c>
      <c r="AS100" s="43">
        <v>91.275486012328116</v>
      </c>
      <c r="AT100" s="42">
        <v>673.33</v>
      </c>
      <c r="AU100" s="94">
        <v>703</v>
      </c>
      <c r="AV100" s="94">
        <v>710</v>
      </c>
      <c r="AW100" s="43">
        <v>99.014084507042256</v>
      </c>
      <c r="AX100" s="94">
        <v>114</v>
      </c>
      <c r="AY100" s="43">
        <v>13.834951456310678</v>
      </c>
      <c r="AZ100" s="45">
        <v>824</v>
      </c>
      <c r="BA100" s="43">
        <v>85.315533980582529</v>
      </c>
      <c r="BB100" s="42">
        <v>612</v>
      </c>
      <c r="BC100" s="94">
        <v>579</v>
      </c>
      <c r="BD100" s="94">
        <v>629</v>
      </c>
      <c r="BE100" s="43">
        <v>92.050874403815584</v>
      </c>
      <c r="BF100" s="94">
        <v>82</v>
      </c>
      <c r="BG100" s="43">
        <v>11.533052039381154</v>
      </c>
      <c r="BH100" s="45">
        <v>711</v>
      </c>
      <c r="BI100" s="43">
        <v>81.434599156118153</v>
      </c>
    </row>
    <row r="101" spans="1:61"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1717</v>
      </c>
      <c r="P101" s="42">
        <v>0.94199877106741581</v>
      </c>
      <c r="Q101" s="94">
        <v>24</v>
      </c>
      <c r="R101" s="94">
        <v>183098</v>
      </c>
      <c r="S101" s="94">
        <v>1767</v>
      </c>
      <c r="T101" s="43">
        <v>0.96505696403019148</v>
      </c>
      <c r="U101" s="43">
        <v>2.4477943783989708</v>
      </c>
      <c r="V101" s="44">
        <v>695.63</v>
      </c>
      <c r="W101" s="42">
        <v>28.984583333333333</v>
      </c>
      <c r="X101" s="42">
        <v>99.946839080459768</v>
      </c>
      <c r="Y101" s="42">
        <v>694.72</v>
      </c>
      <c r="Z101" s="44">
        <v>28.946666666666669</v>
      </c>
      <c r="AA101" s="43">
        <v>99.816091954022994</v>
      </c>
      <c r="AB101" s="43">
        <v>-0.13081666978134177</v>
      </c>
      <c r="AC101" s="41">
        <v>222</v>
      </c>
      <c r="AD101" s="41">
        <v>1808</v>
      </c>
      <c r="AE101" s="42">
        <v>10.935960591133005</v>
      </c>
      <c r="AF101" s="94">
        <v>259</v>
      </c>
      <c r="AG101" s="94">
        <v>2096</v>
      </c>
      <c r="AH101" s="43">
        <v>10.997876857749469</v>
      </c>
      <c r="AI101" s="43">
        <v>0.56617126680820196</v>
      </c>
      <c r="AJ101" s="42">
        <v>96</v>
      </c>
      <c r="AK101" s="42">
        <v>100</v>
      </c>
      <c r="AL101" s="42">
        <v>142.72</v>
      </c>
      <c r="AM101" s="94">
        <v>1073</v>
      </c>
      <c r="AN101" s="94">
        <v>1118</v>
      </c>
      <c r="AO101" s="43">
        <v>95.974955277280856</v>
      </c>
      <c r="AP101" s="94">
        <v>43</v>
      </c>
      <c r="AQ101" s="43">
        <v>3.7037037037037033</v>
      </c>
      <c r="AR101" s="45">
        <v>1161</v>
      </c>
      <c r="AS101" s="43">
        <v>92.420327304048229</v>
      </c>
      <c r="AT101" s="42">
        <v>240</v>
      </c>
      <c r="AU101" s="94">
        <v>550</v>
      </c>
      <c r="AV101" s="94">
        <v>550</v>
      </c>
      <c r="AW101" s="43">
        <v>100</v>
      </c>
      <c r="AX101" s="94">
        <v>99</v>
      </c>
      <c r="AY101" s="43">
        <v>15.254237288135593</v>
      </c>
      <c r="AZ101" s="45">
        <v>649</v>
      </c>
      <c r="BA101" s="43">
        <v>84.745762711864401</v>
      </c>
      <c r="BB101" s="42">
        <v>216</v>
      </c>
      <c r="BC101" s="94">
        <v>380</v>
      </c>
      <c r="BD101" s="94">
        <v>428</v>
      </c>
      <c r="BE101" s="43">
        <v>88.785046728971963</v>
      </c>
      <c r="BF101" s="94">
        <v>117</v>
      </c>
      <c r="BG101" s="43">
        <v>21.467889908256883</v>
      </c>
      <c r="BH101" s="45">
        <v>545</v>
      </c>
      <c r="BI101" s="43">
        <v>69.724770642201833</v>
      </c>
    </row>
    <row r="102" spans="1:61"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1411</v>
      </c>
      <c r="P102" s="42">
        <v>0.76451273826681543</v>
      </c>
      <c r="Q102" s="94">
        <v>27</v>
      </c>
      <c r="R102" s="94">
        <v>181440</v>
      </c>
      <c r="S102" s="94">
        <v>1457</v>
      </c>
      <c r="T102" s="43">
        <v>0.80302028218694899</v>
      </c>
      <c r="U102" s="43">
        <v>5.0368740758240271</v>
      </c>
      <c r="V102" s="44">
        <v>811.24</v>
      </c>
      <c r="W102" s="42">
        <v>28.972857142857144</v>
      </c>
      <c r="X102" s="42">
        <v>99.906403940886705</v>
      </c>
      <c r="Y102" s="42">
        <v>776.55</v>
      </c>
      <c r="Z102" s="44">
        <v>28.761111111111109</v>
      </c>
      <c r="AA102" s="43">
        <v>99.17624521072797</v>
      </c>
      <c r="AB102" s="43">
        <v>-0.73084277018994337</v>
      </c>
      <c r="AC102" s="41">
        <v>102</v>
      </c>
      <c r="AD102" s="41">
        <v>1411</v>
      </c>
      <c r="AE102" s="42">
        <v>6.7415730337078648</v>
      </c>
      <c r="AF102" s="94">
        <v>105</v>
      </c>
      <c r="AG102" s="94">
        <v>1603</v>
      </c>
      <c r="AH102" s="43">
        <v>6.1475409836065573</v>
      </c>
      <c r="AI102" s="43">
        <v>-8.8114754098360564</v>
      </c>
      <c r="AJ102" s="42">
        <v>108</v>
      </c>
      <c r="AK102" s="42">
        <v>100</v>
      </c>
      <c r="AL102" s="42">
        <v>160.25</v>
      </c>
      <c r="AM102" s="94">
        <v>889</v>
      </c>
      <c r="AN102" s="94">
        <v>934</v>
      </c>
      <c r="AO102" s="43">
        <v>95.182012847965737</v>
      </c>
      <c r="AP102" s="94">
        <v>37</v>
      </c>
      <c r="AQ102" s="43">
        <v>3.8105046343975282</v>
      </c>
      <c r="AR102" s="45">
        <v>971</v>
      </c>
      <c r="AS102" s="43">
        <v>91.555097837281153</v>
      </c>
      <c r="AT102" s="42">
        <v>265.3</v>
      </c>
      <c r="AU102" s="94">
        <v>352</v>
      </c>
      <c r="AV102" s="94">
        <v>355</v>
      </c>
      <c r="AW102" s="43">
        <v>99.154929577464785</v>
      </c>
      <c r="AX102" s="94">
        <v>33</v>
      </c>
      <c r="AY102" s="43">
        <v>8.5051546391752577</v>
      </c>
      <c r="AZ102" s="45">
        <v>388</v>
      </c>
      <c r="BA102" s="43">
        <v>90.721649484536087</v>
      </c>
      <c r="BB102" s="42">
        <v>243</v>
      </c>
      <c r="BC102" s="94">
        <v>291</v>
      </c>
      <c r="BD102" s="94">
        <v>314</v>
      </c>
      <c r="BE102" s="43">
        <v>92.675159235668787</v>
      </c>
      <c r="BF102" s="94">
        <v>35</v>
      </c>
      <c r="BG102" s="43">
        <v>10.028653295128938</v>
      </c>
      <c r="BH102" s="45">
        <v>349</v>
      </c>
      <c r="BI102" s="43">
        <v>83.381088825214903</v>
      </c>
    </row>
    <row r="103" spans="1:61"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1359</v>
      </c>
      <c r="P103" s="42">
        <v>0.78884587031350673</v>
      </c>
      <c r="Q103" s="94">
        <v>22</v>
      </c>
      <c r="R103" s="94">
        <v>173152</v>
      </c>
      <c r="S103" s="94">
        <v>1472</v>
      </c>
      <c r="T103" s="43">
        <v>0.85012012566993167</v>
      </c>
      <c r="U103" s="43">
        <v>7.7675827005436515</v>
      </c>
      <c r="V103" s="44">
        <v>636.24</v>
      </c>
      <c r="W103" s="42">
        <v>28.92</v>
      </c>
      <c r="X103" s="42">
        <v>99.724137931034491</v>
      </c>
      <c r="Y103" s="42">
        <v>637.17000000000007</v>
      </c>
      <c r="Z103" s="44">
        <v>28.96227272727273</v>
      </c>
      <c r="AA103" s="43">
        <v>99.869905956112859</v>
      </c>
      <c r="AB103" s="43">
        <v>0.14617125612976789</v>
      </c>
      <c r="AC103" s="41">
        <v>161</v>
      </c>
      <c r="AD103" s="41">
        <v>1681</v>
      </c>
      <c r="AE103" s="42">
        <v>8.7404994571118344</v>
      </c>
      <c r="AF103" s="94">
        <v>201</v>
      </c>
      <c r="AG103" s="94">
        <v>2084</v>
      </c>
      <c r="AH103" s="43">
        <v>8.7964989059080967</v>
      </c>
      <c r="AI103" s="43">
        <v>0.64068934585537196</v>
      </c>
      <c r="AJ103" s="42">
        <v>88</v>
      </c>
      <c r="AK103" s="42">
        <v>100</v>
      </c>
      <c r="AL103" s="42">
        <v>132</v>
      </c>
      <c r="AM103" s="94">
        <v>1014</v>
      </c>
      <c r="AN103" s="94">
        <v>1062</v>
      </c>
      <c r="AO103" s="43">
        <v>95.480225988700568</v>
      </c>
      <c r="AP103" s="94">
        <v>25</v>
      </c>
      <c r="AQ103" s="43">
        <v>2.2999080036798527</v>
      </c>
      <c r="AR103" s="45">
        <v>1087</v>
      </c>
      <c r="AS103" s="43">
        <v>93.284268629254825</v>
      </c>
      <c r="AT103" s="42">
        <v>219.17</v>
      </c>
      <c r="AU103" s="94">
        <v>565</v>
      </c>
      <c r="AV103" s="94">
        <v>566</v>
      </c>
      <c r="AW103" s="43">
        <v>99.823321554770317</v>
      </c>
      <c r="AX103" s="94">
        <v>69</v>
      </c>
      <c r="AY103" s="43">
        <v>10.866141732283465</v>
      </c>
      <c r="AZ103" s="45">
        <v>635</v>
      </c>
      <c r="BA103" s="43">
        <v>88.976377952755897</v>
      </c>
      <c r="BB103" s="42">
        <v>198</v>
      </c>
      <c r="BC103" s="94">
        <v>413</v>
      </c>
      <c r="BD103" s="94">
        <v>456</v>
      </c>
      <c r="BE103" s="43">
        <v>90.570175438596493</v>
      </c>
      <c r="BF103" s="94">
        <v>107</v>
      </c>
      <c r="BG103" s="43">
        <v>19.005328596802844</v>
      </c>
      <c r="BH103" s="45">
        <v>563</v>
      </c>
      <c r="BI103" s="43">
        <v>73.357015985790412</v>
      </c>
    </row>
    <row r="104" spans="1:61"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1907</v>
      </c>
      <c r="P104" s="42">
        <v>0.693762323649037</v>
      </c>
      <c r="Q104" s="94">
        <v>36</v>
      </c>
      <c r="R104" s="94">
        <v>275457</v>
      </c>
      <c r="S104" s="94">
        <v>2061</v>
      </c>
      <c r="T104" s="43">
        <v>0.74821115455406839</v>
      </c>
      <c r="U104" s="43">
        <v>7.8483407139555483</v>
      </c>
      <c r="V104" s="44">
        <v>1044</v>
      </c>
      <c r="W104" s="42">
        <v>29</v>
      </c>
      <c r="X104" s="42">
        <v>100</v>
      </c>
      <c r="Y104" s="42">
        <v>1043.5</v>
      </c>
      <c r="Z104" s="44">
        <v>28.986111111111111</v>
      </c>
      <c r="AA104" s="43">
        <v>99.952107279693479</v>
      </c>
      <c r="AB104" s="43">
        <v>-4.7892720306519365E-2</v>
      </c>
      <c r="AC104" s="41">
        <v>164</v>
      </c>
      <c r="AD104" s="41">
        <v>1694</v>
      </c>
      <c r="AE104" s="42">
        <v>8.8266953713670624</v>
      </c>
      <c r="AF104" s="94">
        <v>245</v>
      </c>
      <c r="AG104" s="94">
        <v>2261</v>
      </c>
      <c r="AH104" s="43">
        <v>9.7765363128491618</v>
      </c>
      <c r="AI104" s="43">
        <v>10.761002861425251</v>
      </c>
      <c r="AJ104" s="42">
        <v>144</v>
      </c>
      <c r="AK104" s="42">
        <v>100</v>
      </c>
      <c r="AL104" s="42">
        <v>216</v>
      </c>
      <c r="AM104" s="94">
        <v>1301</v>
      </c>
      <c r="AN104" s="94">
        <v>1345</v>
      </c>
      <c r="AO104" s="43">
        <v>96.728624535315987</v>
      </c>
      <c r="AP104" s="94">
        <v>62</v>
      </c>
      <c r="AQ104" s="43">
        <v>4.4065387348969445</v>
      </c>
      <c r="AR104" s="45">
        <v>1407</v>
      </c>
      <c r="AS104" s="43">
        <v>92.466240227434255</v>
      </c>
      <c r="AT104" s="42">
        <v>359.5</v>
      </c>
      <c r="AU104" s="94">
        <v>511</v>
      </c>
      <c r="AV104" s="94">
        <v>512</v>
      </c>
      <c r="AW104" s="43">
        <v>99.8046875</v>
      </c>
      <c r="AX104" s="94">
        <v>79</v>
      </c>
      <c r="AY104" s="43">
        <v>13.367174280879865</v>
      </c>
      <c r="AZ104" s="45">
        <v>591</v>
      </c>
      <c r="BA104" s="43">
        <v>86.463620981387479</v>
      </c>
      <c r="BB104" s="42">
        <v>324</v>
      </c>
      <c r="BC104" s="94">
        <v>370</v>
      </c>
      <c r="BD104" s="94">
        <v>404</v>
      </c>
      <c r="BE104" s="43">
        <v>91.584158415841586</v>
      </c>
      <c r="BF104" s="94">
        <v>104</v>
      </c>
      <c r="BG104" s="43">
        <v>20.472440944881889</v>
      </c>
      <c r="BH104" s="45">
        <v>508</v>
      </c>
      <c r="BI104" s="43">
        <v>72.834645669291348</v>
      </c>
    </row>
    <row r="105" spans="1:61"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2227</v>
      </c>
      <c r="P105" s="42">
        <v>0.75255300311564377</v>
      </c>
      <c r="Q105" s="94">
        <v>32</v>
      </c>
      <c r="R105" s="94">
        <v>297973</v>
      </c>
      <c r="S105" s="94">
        <v>2355</v>
      </c>
      <c r="T105" s="43">
        <v>0.79034006436824822</v>
      </c>
      <c r="U105" s="43">
        <v>5.0211827068873838</v>
      </c>
      <c r="V105" s="44">
        <v>927</v>
      </c>
      <c r="W105" s="42">
        <v>28.96875</v>
      </c>
      <c r="X105" s="42">
        <v>99.892241379310349</v>
      </c>
      <c r="Y105" s="42">
        <v>908.97</v>
      </c>
      <c r="Z105" s="44">
        <v>28.405312500000001</v>
      </c>
      <c r="AA105" s="43">
        <v>97.949353448275872</v>
      </c>
      <c r="AB105" s="43">
        <v>-1.9449838187702184</v>
      </c>
      <c r="AC105" s="41">
        <v>232</v>
      </c>
      <c r="AD105" s="41">
        <v>2309</v>
      </c>
      <c r="AE105" s="42">
        <v>9.1302636757182221</v>
      </c>
      <c r="AF105" s="94">
        <v>279</v>
      </c>
      <c r="AG105" s="94">
        <v>2702</v>
      </c>
      <c r="AH105" s="43">
        <v>9.3592754109359273</v>
      </c>
      <c r="AI105" s="43">
        <v>2.5082707723628861</v>
      </c>
      <c r="AJ105" s="42">
        <v>128</v>
      </c>
      <c r="AK105" s="42">
        <v>100</v>
      </c>
      <c r="AL105" s="42">
        <v>191.97</v>
      </c>
      <c r="AM105" s="94">
        <v>1498</v>
      </c>
      <c r="AN105" s="94">
        <v>1573</v>
      </c>
      <c r="AO105" s="43">
        <v>95.232040686586146</v>
      </c>
      <c r="AP105" s="94">
        <v>57</v>
      </c>
      <c r="AQ105" s="43">
        <v>3.4969325153374231</v>
      </c>
      <c r="AR105" s="45">
        <v>1630</v>
      </c>
      <c r="AS105" s="43">
        <v>91.901840490797554</v>
      </c>
      <c r="AT105" s="42">
        <v>310</v>
      </c>
      <c r="AU105" s="94">
        <v>619</v>
      </c>
      <c r="AV105" s="94">
        <v>619</v>
      </c>
      <c r="AW105" s="43">
        <v>100</v>
      </c>
      <c r="AX105" s="94">
        <v>117</v>
      </c>
      <c r="AY105" s="43">
        <v>15.896739130434783</v>
      </c>
      <c r="AZ105" s="45">
        <v>736</v>
      </c>
      <c r="BA105" s="43">
        <v>84.103260869565219</v>
      </c>
      <c r="BB105" s="42">
        <v>279</v>
      </c>
      <c r="BC105" s="94">
        <v>472</v>
      </c>
      <c r="BD105" s="94">
        <v>510</v>
      </c>
      <c r="BE105" s="43">
        <v>92.549019607843135</v>
      </c>
      <c r="BF105" s="94">
        <v>105</v>
      </c>
      <c r="BG105" s="43">
        <v>17.073170731707318</v>
      </c>
      <c r="BH105" s="45">
        <v>615</v>
      </c>
      <c r="BI105" s="43">
        <v>76.747967479674799</v>
      </c>
    </row>
    <row r="106" spans="1:61"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1152</v>
      </c>
      <c r="P106" s="42">
        <v>1.0232996082681187</v>
      </c>
      <c r="Q106" s="94">
        <v>12</v>
      </c>
      <c r="R106" s="94">
        <v>113229</v>
      </c>
      <c r="S106" s="94">
        <v>1222</v>
      </c>
      <c r="T106" s="43">
        <v>1.0792288194720434</v>
      </c>
      <c r="U106" s="43">
        <v>5.465575355646024</v>
      </c>
      <c r="V106" s="44">
        <v>348</v>
      </c>
      <c r="W106" s="42">
        <v>29</v>
      </c>
      <c r="X106" s="42">
        <v>100</v>
      </c>
      <c r="Y106" s="42">
        <v>348</v>
      </c>
      <c r="Z106" s="44">
        <v>29</v>
      </c>
      <c r="AA106" s="43">
        <v>100</v>
      </c>
      <c r="AB106" s="43">
        <v>0</v>
      </c>
      <c r="AC106" s="41">
        <v>72</v>
      </c>
      <c r="AD106" s="41">
        <v>1027</v>
      </c>
      <c r="AE106" s="42">
        <v>6.5514103730664246</v>
      </c>
      <c r="AF106" s="94">
        <v>98</v>
      </c>
      <c r="AG106" s="94">
        <v>1172</v>
      </c>
      <c r="AH106" s="43">
        <v>7.7165354330708658</v>
      </c>
      <c r="AI106" s="43">
        <v>17.784339457567789</v>
      </c>
      <c r="AJ106" s="42">
        <v>48</v>
      </c>
      <c r="AK106" s="42">
        <v>100</v>
      </c>
      <c r="AL106" s="42">
        <v>72</v>
      </c>
      <c r="AM106" s="94">
        <v>779</v>
      </c>
      <c r="AN106" s="94">
        <v>813</v>
      </c>
      <c r="AO106" s="43">
        <v>95.817958179581794</v>
      </c>
      <c r="AP106" s="94">
        <v>29</v>
      </c>
      <c r="AQ106" s="43">
        <v>3.4441805225653201</v>
      </c>
      <c r="AR106" s="45">
        <v>842</v>
      </c>
      <c r="AS106" s="43">
        <v>92.517814726840854</v>
      </c>
      <c r="AT106" s="42">
        <v>120</v>
      </c>
      <c r="AU106" s="94">
        <v>201</v>
      </c>
      <c r="AV106" s="94">
        <v>201</v>
      </c>
      <c r="AW106" s="43">
        <v>100</v>
      </c>
      <c r="AX106" s="94">
        <v>27</v>
      </c>
      <c r="AY106" s="43">
        <v>11.842105263157894</v>
      </c>
      <c r="AZ106" s="45">
        <v>228</v>
      </c>
      <c r="BA106" s="43">
        <v>88.157894736842096</v>
      </c>
      <c r="BB106" s="42">
        <v>108</v>
      </c>
      <c r="BC106" s="94">
        <v>142</v>
      </c>
      <c r="BD106" s="94">
        <v>158</v>
      </c>
      <c r="BE106" s="43">
        <v>89.87341772151899</v>
      </c>
      <c r="BF106" s="94">
        <v>42</v>
      </c>
      <c r="BG106" s="43">
        <v>21</v>
      </c>
      <c r="BH106" s="45">
        <v>200</v>
      </c>
      <c r="BI106" s="43">
        <v>71</v>
      </c>
    </row>
    <row r="107" spans="1:61"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1542</v>
      </c>
      <c r="P107" s="42">
        <v>0.61923234464978438</v>
      </c>
      <c r="Q107" s="94">
        <v>45</v>
      </c>
      <c r="R107" s="94">
        <v>253131</v>
      </c>
      <c r="S107" s="94">
        <v>1549</v>
      </c>
      <c r="T107" s="43">
        <v>0.6119361121316631</v>
      </c>
      <c r="U107" s="43">
        <v>-1.1782705766520962</v>
      </c>
      <c r="V107" s="44">
        <v>1298.1599999999999</v>
      </c>
      <c r="W107" s="42">
        <v>28.847999999999995</v>
      </c>
      <c r="X107" s="42">
        <v>99.475862068965498</v>
      </c>
      <c r="Y107" s="42">
        <v>1302.69</v>
      </c>
      <c r="Z107" s="44">
        <v>28.948666666666668</v>
      </c>
      <c r="AA107" s="43">
        <v>99.822988505747134</v>
      </c>
      <c r="AB107" s="43">
        <v>0.34895544462933969</v>
      </c>
      <c r="AC107" s="41">
        <v>187</v>
      </c>
      <c r="AD107" s="41">
        <v>1595</v>
      </c>
      <c r="AE107" s="42">
        <v>10.493827160493826</v>
      </c>
      <c r="AF107" s="94">
        <v>179</v>
      </c>
      <c r="AG107" s="94">
        <v>1680</v>
      </c>
      <c r="AH107" s="43">
        <v>9.6288327057557819</v>
      </c>
      <c r="AI107" s="43">
        <v>-8.2428883333860661</v>
      </c>
      <c r="AJ107" s="42">
        <v>180</v>
      </c>
      <c r="AK107" s="42">
        <v>100</v>
      </c>
      <c r="AL107" s="42">
        <v>269.36</v>
      </c>
      <c r="AM107" s="94">
        <v>992</v>
      </c>
      <c r="AN107" s="94">
        <v>1041</v>
      </c>
      <c r="AO107" s="43">
        <v>95.292987512007684</v>
      </c>
      <c r="AP107" s="94">
        <v>41</v>
      </c>
      <c r="AQ107" s="43">
        <v>3.789279112754159</v>
      </c>
      <c r="AR107" s="45">
        <v>1082</v>
      </c>
      <c r="AS107" s="43">
        <v>91.682070240295744</v>
      </c>
      <c r="AT107" s="42">
        <v>448.33000000000004</v>
      </c>
      <c r="AU107" s="94">
        <v>363</v>
      </c>
      <c r="AV107" s="94">
        <v>364</v>
      </c>
      <c r="AW107" s="43">
        <v>99.72527472527473</v>
      </c>
      <c r="AX107" s="94">
        <v>53</v>
      </c>
      <c r="AY107" s="43">
        <v>12.709832134292565</v>
      </c>
      <c r="AZ107" s="45">
        <v>417</v>
      </c>
      <c r="BA107" s="43">
        <v>87.050359712230218</v>
      </c>
      <c r="BB107" s="42">
        <v>405</v>
      </c>
      <c r="BC107" s="94">
        <v>258</v>
      </c>
      <c r="BD107" s="94">
        <v>275</v>
      </c>
      <c r="BE107" s="43">
        <v>93.818181818181827</v>
      </c>
      <c r="BF107" s="94">
        <v>85</v>
      </c>
      <c r="BG107" s="43">
        <v>23.611111111111111</v>
      </c>
      <c r="BH107" s="45">
        <v>360</v>
      </c>
      <c r="BI107" s="43">
        <v>71.666666666666671</v>
      </c>
    </row>
    <row r="108" spans="1:61"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2612</v>
      </c>
      <c r="P108" s="42">
        <v>0.83426224324557408</v>
      </c>
      <c r="Q108" s="94">
        <v>47</v>
      </c>
      <c r="R108" s="94">
        <v>314403</v>
      </c>
      <c r="S108" s="94">
        <v>2607</v>
      </c>
      <c r="T108" s="43">
        <v>0.82919056115876755</v>
      </c>
      <c r="U108" s="43">
        <v>-0.60792420223596544</v>
      </c>
      <c r="V108" s="44">
        <v>1335.47</v>
      </c>
      <c r="W108" s="42">
        <v>27.822291666666668</v>
      </c>
      <c r="X108" s="42">
        <v>95.9389367816092</v>
      </c>
      <c r="Y108" s="42">
        <v>1345.8199999999997</v>
      </c>
      <c r="Z108" s="44">
        <v>28.634468085106377</v>
      </c>
      <c r="AA108" s="43">
        <v>98.739545121056466</v>
      </c>
      <c r="AB108" s="43">
        <v>2.9191571570387875</v>
      </c>
      <c r="AC108" s="41">
        <v>224</v>
      </c>
      <c r="AD108" s="41">
        <v>2984</v>
      </c>
      <c r="AE108" s="42">
        <v>6.982543640897755</v>
      </c>
      <c r="AF108" s="94">
        <v>283</v>
      </c>
      <c r="AG108" s="94">
        <v>3188</v>
      </c>
      <c r="AH108" s="43">
        <v>8.1532699510227591</v>
      </c>
      <c r="AI108" s="43">
        <v>16.766473227147372</v>
      </c>
      <c r="AJ108" s="42">
        <v>188</v>
      </c>
      <c r="AK108" s="42">
        <v>100</v>
      </c>
      <c r="AL108" s="42">
        <v>278.51</v>
      </c>
      <c r="AM108" s="94">
        <v>1656</v>
      </c>
      <c r="AN108" s="94">
        <v>1750</v>
      </c>
      <c r="AO108" s="43">
        <v>94.628571428571433</v>
      </c>
      <c r="AP108" s="94">
        <v>49</v>
      </c>
      <c r="AQ108" s="43">
        <v>2.7237354085603114</v>
      </c>
      <c r="AR108" s="45">
        <v>1799</v>
      </c>
      <c r="AS108" s="43">
        <v>92.051139521956642</v>
      </c>
      <c r="AT108" s="42">
        <v>465.31</v>
      </c>
      <c r="AU108" s="94">
        <v>777</v>
      </c>
      <c r="AV108" s="94">
        <v>785</v>
      </c>
      <c r="AW108" s="43">
        <v>98.980891719745216</v>
      </c>
      <c r="AX108" s="94">
        <v>112</v>
      </c>
      <c r="AY108" s="43">
        <v>12.486064659977703</v>
      </c>
      <c r="AZ108" s="45">
        <v>897</v>
      </c>
      <c r="BA108" s="43">
        <v>86.62207357859532</v>
      </c>
      <c r="BB108" s="42">
        <v>414</v>
      </c>
      <c r="BC108" s="94">
        <v>595</v>
      </c>
      <c r="BD108" s="94">
        <v>653</v>
      </c>
      <c r="BE108" s="43">
        <v>91.117917304747323</v>
      </c>
      <c r="BF108" s="94">
        <v>122</v>
      </c>
      <c r="BG108" s="43">
        <v>15.741935483870966</v>
      </c>
      <c r="BH108" s="45">
        <v>775</v>
      </c>
      <c r="BI108" s="43">
        <v>76.774193548387089</v>
      </c>
    </row>
    <row r="109" spans="1:61"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3799</v>
      </c>
      <c r="P109" s="42">
        <v>0.6967650586720564</v>
      </c>
      <c r="Q109" s="94">
        <v>101</v>
      </c>
      <c r="R109" s="94">
        <v>549398</v>
      </c>
      <c r="S109" s="94">
        <v>3784</v>
      </c>
      <c r="T109" s="43">
        <v>0.68875387242035824</v>
      </c>
      <c r="U109" s="43">
        <v>-1.1497686561617315</v>
      </c>
      <c r="V109" s="44">
        <v>2922.81</v>
      </c>
      <c r="W109" s="42">
        <v>27.836285714285715</v>
      </c>
      <c r="X109" s="42">
        <v>95.987192118226602</v>
      </c>
      <c r="Y109" s="42">
        <v>2779.42</v>
      </c>
      <c r="Z109" s="44">
        <v>27.519009900990099</v>
      </c>
      <c r="AA109" s="43">
        <v>94.893137589621034</v>
      </c>
      <c r="AB109" s="43">
        <v>-1.1397921998364424</v>
      </c>
      <c r="AC109" s="41">
        <v>393</v>
      </c>
      <c r="AD109" s="41">
        <v>4252</v>
      </c>
      <c r="AE109" s="42">
        <v>8.4607104413347685</v>
      </c>
      <c r="AF109" s="94">
        <v>425</v>
      </c>
      <c r="AG109" s="94">
        <v>4390</v>
      </c>
      <c r="AH109" s="43">
        <v>8.826583592938734</v>
      </c>
      <c r="AI109" s="43">
        <v>4.3243785984743432</v>
      </c>
      <c r="AJ109" s="42">
        <v>400</v>
      </c>
      <c r="AK109" s="42">
        <v>99.009900990099013</v>
      </c>
      <c r="AL109" s="42">
        <v>582.65</v>
      </c>
      <c r="AM109" s="94">
        <v>2337</v>
      </c>
      <c r="AN109" s="94">
        <v>2456</v>
      </c>
      <c r="AO109" s="43">
        <v>95.154723127035837</v>
      </c>
      <c r="AP109" s="94">
        <v>90</v>
      </c>
      <c r="AQ109" s="43">
        <v>3.5349567949725063</v>
      </c>
      <c r="AR109" s="45">
        <v>2546</v>
      </c>
      <c r="AS109" s="43">
        <v>91.791044776119406</v>
      </c>
      <c r="AT109" s="42">
        <v>947.17000000000007</v>
      </c>
      <c r="AU109" s="94">
        <v>1077</v>
      </c>
      <c r="AV109" s="94">
        <v>1082</v>
      </c>
      <c r="AW109" s="43">
        <v>99.537892791127547</v>
      </c>
      <c r="AX109" s="94">
        <v>122</v>
      </c>
      <c r="AY109" s="43">
        <v>10.132890365448505</v>
      </c>
      <c r="AZ109" s="45">
        <v>1204</v>
      </c>
      <c r="BA109" s="43">
        <v>89.451827242524914</v>
      </c>
      <c r="BB109" s="42">
        <v>849.6</v>
      </c>
      <c r="BC109" s="94">
        <v>728</v>
      </c>
      <c r="BD109" s="94">
        <v>852</v>
      </c>
      <c r="BE109" s="43">
        <v>85.44600938967136</v>
      </c>
      <c r="BF109" s="94">
        <v>213</v>
      </c>
      <c r="BG109" s="43">
        <v>20</v>
      </c>
      <c r="BH109" s="45">
        <v>1065</v>
      </c>
      <c r="BI109" s="43">
        <v>68.356807511737088</v>
      </c>
    </row>
    <row r="110" spans="1:61"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1645</v>
      </c>
      <c r="P110" s="42">
        <v>0.6874216464688675</v>
      </c>
      <c r="Q110" s="94">
        <v>32</v>
      </c>
      <c r="R110" s="94">
        <v>241188</v>
      </c>
      <c r="S110" s="94">
        <v>1676</v>
      </c>
      <c r="T110" s="43">
        <v>0.6948936099640115</v>
      </c>
      <c r="U110" s="43">
        <v>1.0869549327586325</v>
      </c>
      <c r="V110" s="44">
        <v>922.95</v>
      </c>
      <c r="W110" s="42">
        <v>28.842187500000001</v>
      </c>
      <c r="X110" s="42">
        <v>99.455818965517253</v>
      </c>
      <c r="Y110" s="42">
        <v>924.62</v>
      </c>
      <c r="Z110" s="44">
        <v>28.894375</v>
      </c>
      <c r="AA110" s="43">
        <v>99.635775862068968</v>
      </c>
      <c r="AB110" s="43">
        <v>0.18094154612924296</v>
      </c>
      <c r="AC110" s="41">
        <v>145</v>
      </c>
      <c r="AD110" s="41">
        <v>1907</v>
      </c>
      <c r="AE110" s="42">
        <v>7.0662768031189076</v>
      </c>
      <c r="AF110" s="94">
        <v>159</v>
      </c>
      <c r="AG110" s="94">
        <v>2071</v>
      </c>
      <c r="AH110" s="43">
        <v>7.1300448430493271</v>
      </c>
      <c r="AI110" s="43">
        <v>0.90242770991186827</v>
      </c>
      <c r="AJ110" s="42">
        <v>128</v>
      </c>
      <c r="AK110" s="42">
        <v>100</v>
      </c>
      <c r="AL110" s="42">
        <v>192</v>
      </c>
      <c r="AM110" s="94">
        <v>1100</v>
      </c>
      <c r="AN110" s="94">
        <v>1138</v>
      </c>
      <c r="AO110" s="43">
        <v>96.660808435852374</v>
      </c>
      <c r="AP110" s="94">
        <v>28</v>
      </c>
      <c r="AQ110" s="43">
        <v>2.4013722126929671</v>
      </c>
      <c r="AR110" s="45">
        <v>1166</v>
      </c>
      <c r="AS110" s="43">
        <v>94.339622641509436</v>
      </c>
      <c r="AT110" s="42">
        <v>316.62</v>
      </c>
      <c r="AU110" s="94">
        <v>507</v>
      </c>
      <c r="AV110" s="94">
        <v>511</v>
      </c>
      <c r="AW110" s="43">
        <v>99.217221135029348</v>
      </c>
      <c r="AX110" s="94">
        <v>52</v>
      </c>
      <c r="AY110" s="43">
        <v>9.2362344582593252</v>
      </c>
      <c r="AZ110" s="45">
        <v>563</v>
      </c>
      <c r="BA110" s="43">
        <v>90.053285968028419</v>
      </c>
      <c r="BB110" s="42">
        <v>288</v>
      </c>
      <c r="BC110" s="94">
        <v>396</v>
      </c>
      <c r="BD110" s="94">
        <v>422</v>
      </c>
      <c r="BE110" s="43">
        <v>93.838862559241704</v>
      </c>
      <c r="BF110" s="94">
        <v>79</v>
      </c>
      <c r="BG110" s="43">
        <v>15.768463073852296</v>
      </c>
      <c r="BH110" s="45">
        <v>501</v>
      </c>
      <c r="BI110" s="43">
        <v>79.041916167664667</v>
      </c>
    </row>
    <row r="111" spans="1:61"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2627</v>
      </c>
      <c r="P111" s="42">
        <v>0.96186940252055919</v>
      </c>
      <c r="Q111" s="94">
        <v>61</v>
      </c>
      <c r="R111" s="94">
        <v>276296</v>
      </c>
      <c r="S111" s="94">
        <v>2716</v>
      </c>
      <c r="T111" s="43">
        <v>0.983003735124649</v>
      </c>
      <c r="U111" s="43">
        <v>2.1972143566171942</v>
      </c>
      <c r="V111" s="44">
        <v>1770.02</v>
      </c>
      <c r="W111" s="42">
        <v>28.548709677419353</v>
      </c>
      <c r="X111" s="42">
        <v>98.443826473859843</v>
      </c>
      <c r="Y111" s="42">
        <v>1751.4299999999998</v>
      </c>
      <c r="Z111" s="44">
        <v>28.71196721311475</v>
      </c>
      <c r="AA111" s="43">
        <v>99.006783493499142</v>
      </c>
      <c r="AB111" s="43">
        <v>0.5718560927624905</v>
      </c>
      <c r="AC111" s="41">
        <v>287</v>
      </c>
      <c r="AD111" s="41">
        <v>3621</v>
      </c>
      <c r="AE111" s="42">
        <v>7.3439099283520974</v>
      </c>
      <c r="AF111" s="94">
        <v>335</v>
      </c>
      <c r="AG111" s="94">
        <v>3902</v>
      </c>
      <c r="AH111" s="43">
        <v>7.9065376445598297</v>
      </c>
      <c r="AI111" s="43">
        <v>7.6611467419505752</v>
      </c>
      <c r="AJ111" s="42">
        <v>244</v>
      </c>
      <c r="AK111" s="42">
        <v>100</v>
      </c>
      <c r="AL111" s="42">
        <v>364.48</v>
      </c>
      <c r="AM111" s="94">
        <v>1827</v>
      </c>
      <c r="AN111" s="94">
        <v>1918</v>
      </c>
      <c r="AO111" s="43">
        <v>95.255474452554751</v>
      </c>
      <c r="AP111" s="94">
        <v>72</v>
      </c>
      <c r="AQ111" s="43">
        <v>3.6180904522613062</v>
      </c>
      <c r="AR111" s="45">
        <v>1990</v>
      </c>
      <c r="AS111" s="43">
        <v>91.80904522613065</v>
      </c>
      <c r="AT111" s="42">
        <v>602.95000000000005</v>
      </c>
      <c r="AU111" s="94">
        <v>1051</v>
      </c>
      <c r="AV111" s="94">
        <v>1058</v>
      </c>
      <c r="AW111" s="43">
        <v>99.338374291115315</v>
      </c>
      <c r="AX111" s="94">
        <v>143</v>
      </c>
      <c r="AY111" s="43">
        <v>11.906744379683596</v>
      </c>
      <c r="AZ111" s="45">
        <v>1201</v>
      </c>
      <c r="BA111" s="43">
        <v>87.510407993338873</v>
      </c>
      <c r="BB111" s="42">
        <v>540</v>
      </c>
      <c r="BC111" s="94">
        <v>853</v>
      </c>
      <c r="BD111" s="94">
        <v>926</v>
      </c>
      <c r="BE111" s="43">
        <v>92.116630669546439</v>
      </c>
      <c r="BF111" s="94">
        <v>120</v>
      </c>
      <c r="BG111" s="43">
        <v>11.47227533460803</v>
      </c>
      <c r="BH111" s="45">
        <v>1046</v>
      </c>
      <c r="BI111" s="43">
        <v>81.548757170172081</v>
      </c>
    </row>
    <row r="112" spans="1:61"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2525</v>
      </c>
      <c r="P112" s="42">
        <v>0.96276299634721996</v>
      </c>
      <c r="Q112" s="94">
        <v>47</v>
      </c>
      <c r="R112" s="94">
        <v>264644</v>
      </c>
      <c r="S112" s="94">
        <v>2432</v>
      </c>
      <c r="T112" s="43">
        <v>0.91897039041126949</v>
      </c>
      <c r="U112" s="43">
        <v>-4.5486382528308837</v>
      </c>
      <c r="V112" s="44">
        <v>1428.9499999999998</v>
      </c>
      <c r="W112" s="42">
        <v>28.578999999999997</v>
      </c>
      <c r="X112" s="42">
        <v>98.548275862068962</v>
      </c>
      <c r="Y112" s="42">
        <v>1324.25</v>
      </c>
      <c r="Z112" s="44">
        <v>28.175531914893618</v>
      </c>
      <c r="AA112" s="43">
        <v>97.157006603081442</v>
      </c>
      <c r="AB112" s="43">
        <v>-1.4117641803645387</v>
      </c>
      <c r="AC112" s="41">
        <v>420</v>
      </c>
      <c r="AD112" s="41">
        <v>3366</v>
      </c>
      <c r="AE112" s="42">
        <v>11.09350237717908</v>
      </c>
      <c r="AF112" s="94">
        <v>369</v>
      </c>
      <c r="AG112" s="94">
        <v>3332</v>
      </c>
      <c r="AH112" s="43">
        <v>9.970278303161308</v>
      </c>
      <c r="AI112" s="43">
        <v>-10.125062724360202</v>
      </c>
      <c r="AJ112" s="42">
        <v>188</v>
      </c>
      <c r="AK112" s="42">
        <v>100</v>
      </c>
      <c r="AL112" s="42">
        <v>277.67</v>
      </c>
      <c r="AM112" s="94">
        <v>1583</v>
      </c>
      <c r="AN112" s="94">
        <v>1668</v>
      </c>
      <c r="AO112" s="43">
        <v>94.904076738609106</v>
      </c>
      <c r="AP112" s="94">
        <v>48</v>
      </c>
      <c r="AQ112" s="43">
        <v>2.7972027972027971</v>
      </c>
      <c r="AR112" s="45">
        <v>1716</v>
      </c>
      <c r="AS112" s="43">
        <v>92.249417249417249</v>
      </c>
      <c r="AT112" s="42">
        <v>440.98</v>
      </c>
      <c r="AU112" s="94">
        <v>910</v>
      </c>
      <c r="AV112" s="94">
        <v>924</v>
      </c>
      <c r="AW112" s="43">
        <v>98.484848484848484</v>
      </c>
      <c r="AX112" s="94">
        <v>167</v>
      </c>
      <c r="AY112" s="43">
        <v>15.307057745187901</v>
      </c>
      <c r="AZ112" s="45">
        <v>1091</v>
      </c>
      <c r="BA112" s="43">
        <v>83.409715857011918</v>
      </c>
      <c r="BB112" s="42">
        <v>417.6</v>
      </c>
      <c r="BC112" s="94">
        <v>664</v>
      </c>
      <c r="BD112" s="94">
        <v>740</v>
      </c>
      <c r="BE112" s="43">
        <v>89.72972972972974</v>
      </c>
      <c r="BF112" s="94">
        <v>154</v>
      </c>
      <c r="BG112" s="43">
        <v>17.225950782997764</v>
      </c>
      <c r="BH112" s="45">
        <v>894</v>
      </c>
      <c r="BI112" s="43">
        <v>74.272930648769574</v>
      </c>
    </row>
    <row r="113" spans="1:61"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4684</v>
      </c>
      <c r="P113" s="42">
        <v>0.63132725638167542</v>
      </c>
      <c r="Q113" s="94">
        <v>113</v>
      </c>
      <c r="R113" s="94">
        <v>748691</v>
      </c>
      <c r="S113" s="94">
        <v>4625</v>
      </c>
      <c r="T113" s="43">
        <v>0.61774483732274055</v>
      </c>
      <c r="U113" s="43">
        <v>-2.1514070431205123</v>
      </c>
      <c r="V113" s="44">
        <v>3216.92</v>
      </c>
      <c r="W113" s="42">
        <v>27.973217391304349</v>
      </c>
      <c r="X113" s="42">
        <v>96.459370314842587</v>
      </c>
      <c r="Y113" s="42">
        <v>3174.72</v>
      </c>
      <c r="Z113" s="44">
        <v>28.094867256637166</v>
      </c>
      <c r="AA113" s="43">
        <v>96.878852609093684</v>
      </c>
      <c r="AB113" s="43">
        <v>0.43487977672040934</v>
      </c>
      <c r="AC113" s="41">
        <v>492</v>
      </c>
      <c r="AD113" s="41">
        <v>4387</v>
      </c>
      <c r="AE113" s="42">
        <v>10.084033613445378</v>
      </c>
      <c r="AF113" s="94">
        <v>520</v>
      </c>
      <c r="AG113" s="94">
        <v>4646</v>
      </c>
      <c r="AH113" s="43">
        <v>10.065814943863725</v>
      </c>
      <c r="AI113" s="43">
        <v>-0.18066847335139746</v>
      </c>
      <c r="AJ113" s="42">
        <v>452</v>
      </c>
      <c r="AK113" s="42">
        <v>100</v>
      </c>
      <c r="AL113" s="42">
        <v>659.75</v>
      </c>
      <c r="AM113" s="94">
        <v>2799</v>
      </c>
      <c r="AN113" s="94">
        <v>2935</v>
      </c>
      <c r="AO113" s="43">
        <v>95.366269165247019</v>
      </c>
      <c r="AP113" s="94">
        <v>118</v>
      </c>
      <c r="AQ113" s="43">
        <v>3.8650507697346876</v>
      </c>
      <c r="AR113" s="45">
        <v>3053</v>
      </c>
      <c r="AS113" s="43">
        <v>91.680314444808388</v>
      </c>
      <c r="AT113" s="42">
        <v>1096.3699999999999</v>
      </c>
      <c r="AU113" s="94">
        <v>973</v>
      </c>
      <c r="AV113" s="94">
        <v>979</v>
      </c>
      <c r="AW113" s="43">
        <v>99.387129724208378</v>
      </c>
      <c r="AX113" s="94">
        <v>168</v>
      </c>
      <c r="AY113" s="43">
        <v>14.646904969485613</v>
      </c>
      <c r="AZ113" s="45">
        <v>1147</v>
      </c>
      <c r="BA113" s="43">
        <v>84.829991281604194</v>
      </c>
      <c r="BB113" s="42">
        <v>966.6</v>
      </c>
      <c r="BC113" s="94">
        <v>666</v>
      </c>
      <c r="BD113" s="94">
        <v>732</v>
      </c>
      <c r="BE113" s="43">
        <v>90.983606557377044</v>
      </c>
      <c r="BF113" s="94">
        <v>234</v>
      </c>
      <c r="BG113" s="43">
        <v>24.22360248447205</v>
      </c>
      <c r="BH113" s="45">
        <v>966</v>
      </c>
      <c r="BI113" s="43">
        <v>68.944099378881987</v>
      </c>
    </row>
    <row r="114" spans="1:61"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566</v>
      </c>
      <c r="P114" s="42">
        <v>0.78407469488966153</v>
      </c>
      <c r="Q114" s="94">
        <v>5</v>
      </c>
      <c r="R114" s="94">
        <v>73380</v>
      </c>
      <c r="S114" s="94">
        <v>586</v>
      </c>
      <c r="T114" s="43">
        <v>0.7985827200872172</v>
      </c>
      <c r="U114" s="43">
        <v>1.8503371288621118</v>
      </c>
      <c r="V114" s="44">
        <v>145</v>
      </c>
      <c r="W114" s="42">
        <v>29</v>
      </c>
      <c r="X114" s="42">
        <v>100</v>
      </c>
      <c r="Y114" s="42">
        <v>145</v>
      </c>
      <c r="Z114" s="44">
        <v>29</v>
      </c>
      <c r="AA114" s="43">
        <v>100</v>
      </c>
      <c r="AB114" s="43">
        <v>0</v>
      </c>
      <c r="AC114" s="41">
        <v>44</v>
      </c>
      <c r="AD114" s="41">
        <v>550</v>
      </c>
      <c r="AE114" s="42">
        <v>7.4074074074074066</v>
      </c>
      <c r="AF114" s="94">
        <v>57</v>
      </c>
      <c r="AG114" s="94">
        <v>654</v>
      </c>
      <c r="AH114" s="43">
        <v>8.0168776371308024</v>
      </c>
      <c r="AI114" s="43">
        <v>8.2278481012658453</v>
      </c>
      <c r="AJ114" s="42">
        <v>20</v>
      </c>
      <c r="AK114" s="42">
        <v>100</v>
      </c>
      <c r="AL114" s="42">
        <v>30</v>
      </c>
      <c r="AM114" s="94">
        <v>425</v>
      </c>
      <c r="AN114" s="94">
        <v>427</v>
      </c>
      <c r="AO114" s="43">
        <v>99.531615925058546</v>
      </c>
      <c r="AP114" s="94">
        <v>19</v>
      </c>
      <c r="AQ114" s="43">
        <v>4.2600896860986541</v>
      </c>
      <c r="AR114" s="45">
        <v>446</v>
      </c>
      <c r="AS114" s="43">
        <v>95.291479820627799</v>
      </c>
      <c r="AT114" s="42">
        <v>50</v>
      </c>
      <c r="AU114" s="94">
        <v>123</v>
      </c>
      <c r="AV114" s="94">
        <v>123</v>
      </c>
      <c r="AW114" s="43">
        <v>100</v>
      </c>
      <c r="AX114" s="94">
        <v>20</v>
      </c>
      <c r="AY114" s="43">
        <v>13.986013986013987</v>
      </c>
      <c r="AZ114" s="45">
        <v>143</v>
      </c>
      <c r="BA114" s="43">
        <v>86.013986013986013</v>
      </c>
      <c r="BB114" s="42">
        <v>45</v>
      </c>
      <c r="BC114" s="94">
        <v>101</v>
      </c>
      <c r="BD114" s="94">
        <v>104</v>
      </c>
      <c r="BE114" s="43">
        <v>97.115384615384613</v>
      </c>
      <c r="BF114" s="94">
        <v>18</v>
      </c>
      <c r="BG114" s="43">
        <v>14.754098360655737</v>
      </c>
      <c r="BH114" s="45">
        <v>122</v>
      </c>
      <c r="BI114" s="43">
        <v>82.786885245901644</v>
      </c>
    </row>
    <row r="115" spans="1:61"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1253</v>
      </c>
      <c r="P115" s="42">
        <v>0.45551047710450931</v>
      </c>
      <c r="Q115" s="94">
        <v>27</v>
      </c>
      <c r="R115" s="94">
        <v>279399</v>
      </c>
      <c r="S115" s="94">
        <v>1325</v>
      </c>
      <c r="T115" s="43">
        <v>0.47423219123905241</v>
      </c>
      <c r="U115" s="43">
        <v>4.1100512667785916</v>
      </c>
      <c r="V115" s="44">
        <v>739.93</v>
      </c>
      <c r="W115" s="42">
        <v>27.404814814814813</v>
      </c>
      <c r="X115" s="42">
        <v>94.499361430395908</v>
      </c>
      <c r="Y115" s="42">
        <v>771.94999999999993</v>
      </c>
      <c r="Z115" s="44">
        <v>28.590740740740738</v>
      </c>
      <c r="AA115" s="43">
        <v>98.58876117496807</v>
      </c>
      <c r="AB115" s="43">
        <v>4.3274363791169446</v>
      </c>
      <c r="AC115" s="41">
        <v>121</v>
      </c>
      <c r="AD115" s="41">
        <v>1155</v>
      </c>
      <c r="AE115" s="42">
        <v>9.4827586206896548</v>
      </c>
      <c r="AF115" s="94">
        <v>130</v>
      </c>
      <c r="AG115" s="94">
        <v>1405</v>
      </c>
      <c r="AH115" s="43">
        <v>8.4690553745928341</v>
      </c>
      <c r="AI115" s="43">
        <v>-10.689961504293743</v>
      </c>
      <c r="AJ115" s="42">
        <v>108</v>
      </c>
      <c r="AK115" s="42">
        <v>100</v>
      </c>
      <c r="AL115" s="42">
        <v>161.13</v>
      </c>
      <c r="AM115" s="94">
        <v>853</v>
      </c>
      <c r="AN115" s="94">
        <v>882</v>
      </c>
      <c r="AO115" s="43">
        <v>96.712018140589578</v>
      </c>
      <c r="AP115" s="94">
        <v>46</v>
      </c>
      <c r="AQ115" s="43">
        <v>4.9568965517241379</v>
      </c>
      <c r="AR115" s="45">
        <v>928</v>
      </c>
      <c r="AS115" s="43">
        <v>91.918103448275872</v>
      </c>
      <c r="AT115" s="42">
        <v>259.82</v>
      </c>
      <c r="AU115" s="94">
        <v>283</v>
      </c>
      <c r="AV115" s="94">
        <v>286</v>
      </c>
      <c r="AW115" s="43">
        <v>98.951048951048946</v>
      </c>
      <c r="AX115" s="94">
        <v>39</v>
      </c>
      <c r="AY115" s="43">
        <v>12</v>
      </c>
      <c r="AZ115" s="45">
        <v>325</v>
      </c>
      <c r="BA115" s="43">
        <v>87.07692307692308</v>
      </c>
      <c r="BB115" s="42">
        <v>243</v>
      </c>
      <c r="BC115" s="94">
        <v>220</v>
      </c>
      <c r="BD115" s="94">
        <v>237</v>
      </c>
      <c r="BE115" s="43">
        <v>92.827004219409275</v>
      </c>
      <c r="BF115" s="94">
        <v>45</v>
      </c>
      <c r="BG115" s="43">
        <v>15.957446808510639</v>
      </c>
      <c r="BH115" s="45">
        <v>282</v>
      </c>
      <c r="BI115" s="43">
        <v>78.01418439716312</v>
      </c>
    </row>
    <row r="116" spans="1:61"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4603</v>
      </c>
      <c r="P116" s="42">
        <v>0.71780557028350434</v>
      </c>
      <c r="Q116" s="94">
        <v>69</v>
      </c>
      <c r="R116" s="94">
        <v>652792</v>
      </c>
      <c r="S116" s="94">
        <v>4684</v>
      </c>
      <c r="T116" s="43">
        <v>0.71753330310420471</v>
      </c>
      <c r="U116" s="43">
        <v>-3.7930491287785362E-2</v>
      </c>
      <c r="V116" s="44">
        <v>1990.56</v>
      </c>
      <c r="W116" s="42">
        <v>28.848695652173912</v>
      </c>
      <c r="X116" s="42">
        <v>99.478260869565219</v>
      </c>
      <c r="Y116" s="42">
        <v>1983.37</v>
      </c>
      <c r="Z116" s="44">
        <v>28.744492753623188</v>
      </c>
      <c r="AA116" s="43">
        <v>99.118940529735127</v>
      </c>
      <c r="AB116" s="43">
        <v>-0.36120488706695708</v>
      </c>
      <c r="AC116" s="41">
        <v>489</v>
      </c>
      <c r="AD116" s="41">
        <v>4587</v>
      </c>
      <c r="AE116" s="42">
        <v>9.6335697399527191</v>
      </c>
      <c r="AF116" s="94">
        <v>551</v>
      </c>
      <c r="AG116" s="94">
        <v>5246</v>
      </c>
      <c r="AH116" s="43">
        <v>9.5049163360358797</v>
      </c>
      <c r="AI116" s="43">
        <v>-1.3354696897379892</v>
      </c>
      <c r="AJ116" s="42">
        <v>276</v>
      </c>
      <c r="AK116" s="42">
        <v>100</v>
      </c>
      <c r="AL116" s="42">
        <v>414</v>
      </c>
      <c r="AM116" s="94">
        <v>3011</v>
      </c>
      <c r="AN116" s="94">
        <v>3144</v>
      </c>
      <c r="AO116" s="43">
        <v>95.769720101781175</v>
      </c>
      <c r="AP116" s="94">
        <v>167</v>
      </c>
      <c r="AQ116" s="43">
        <v>5.043793415886439</v>
      </c>
      <c r="AR116" s="45">
        <v>3311</v>
      </c>
      <c r="AS116" s="43">
        <v>90.939293264874664</v>
      </c>
      <c r="AT116" s="42">
        <v>681.37</v>
      </c>
      <c r="AU116" s="94">
        <v>1146</v>
      </c>
      <c r="AV116" s="94">
        <v>1150</v>
      </c>
      <c r="AW116" s="43">
        <v>99.65217391304347</v>
      </c>
      <c r="AX116" s="94">
        <v>198</v>
      </c>
      <c r="AY116" s="43">
        <v>14.688427299703264</v>
      </c>
      <c r="AZ116" s="45">
        <v>1348</v>
      </c>
      <c r="BA116" s="43">
        <v>85.014836795252222</v>
      </c>
      <c r="BB116" s="42">
        <v>612</v>
      </c>
      <c r="BC116" s="94">
        <v>907</v>
      </c>
      <c r="BD116" s="94">
        <v>952</v>
      </c>
      <c r="BE116" s="43">
        <v>95.273109243697476</v>
      </c>
      <c r="BF116" s="94">
        <v>186</v>
      </c>
      <c r="BG116" s="43">
        <v>16.34446397188049</v>
      </c>
      <c r="BH116" s="45">
        <v>1138</v>
      </c>
      <c r="BI116" s="43">
        <v>79.701230228471005</v>
      </c>
    </row>
    <row r="117" spans="1:61"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2844</v>
      </c>
      <c r="P117" s="42">
        <v>0.63206601578387078</v>
      </c>
      <c r="Q117" s="94">
        <v>55</v>
      </c>
      <c r="R117" s="94">
        <v>457600</v>
      </c>
      <c r="S117" s="94">
        <v>2936</v>
      </c>
      <c r="T117" s="43">
        <v>0.64160839160839156</v>
      </c>
      <c r="U117" s="43">
        <v>1.5097118949966903</v>
      </c>
      <c r="V117" s="44">
        <v>1538.28</v>
      </c>
      <c r="W117" s="42">
        <v>27.968727272727271</v>
      </c>
      <c r="X117" s="42">
        <v>96.443887147335417</v>
      </c>
      <c r="Y117" s="42">
        <v>1583.98</v>
      </c>
      <c r="Z117" s="44">
        <v>28.799636363636363</v>
      </c>
      <c r="AA117" s="43">
        <v>99.309090909090898</v>
      </c>
      <c r="AB117" s="43">
        <v>2.9708505603661228</v>
      </c>
      <c r="AC117" s="41">
        <v>251</v>
      </c>
      <c r="AD117" s="41">
        <v>2717</v>
      </c>
      <c r="AE117" s="42">
        <v>8.4568733153638824</v>
      </c>
      <c r="AF117" s="94">
        <v>302</v>
      </c>
      <c r="AG117" s="94">
        <v>3051</v>
      </c>
      <c r="AH117" s="43">
        <v>9.0068595287801969</v>
      </c>
      <c r="AI117" s="43">
        <v>6.5034226351379232</v>
      </c>
      <c r="AJ117" s="42">
        <v>220</v>
      </c>
      <c r="AK117" s="42">
        <v>100</v>
      </c>
      <c r="AL117" s="42">
        <v>328.46</v>
      </c>
      <c r="AM117" s="94">
        <v>1926</v>
      </c>
      <c r="AN117" s="94">
        <v>2007</v>
      </c>
      <c r="AO117" s="43">
        <v>95.964125560538122</v>
      </c>
      <c r="AP117" s="94">
        <v>96</v>
      </c>
      <c r="AQ117" s="43">
        <v>4.5649072753209703</v>
      </c>
      <c r="AR117" s="45">
        <v>2103</v>
      </c>
      <c r="AS117" s="43">
        <v>91.583452211126954</v>
      </c>
      <c r="AT117" s="42">
        <v>541.01</v>
      </c>
      <c r="AU117" s="94">
        <v>565</v>
      </c>
      <c r="AV117" s="94">
        <v>571</v>
      </c>
      <c r="AW117" s="43">
        <v>98.949211908931701</v>
      </c>
      <c r="AX117" s="94">
        <v>117</v>
      </c>
      <c r="AY117" s="43">
        <v>17.005813953488371</v>
      </c>
      <c r="AZ117" s="45">
        <v>688</v>
      </c>
      <c r="BA117" s="43">
        <v>82.122093023255815</v>
      </c>
      <c r="BB117" s="42">
        <v>494.51</v>
      </c>
      <c r="BC117" s="94">
        <v>436</v>
      </c>
      <c r="BD117" s="94">
        <v>473</v>
      </c>
      <c r="BE117" s="43">
        <v>92.177589852008452</v>
      </c>
      <c r="BF117" s="94">
        <v>89</v>
      </c>
      <c r="BG117" s="43">
        <v>15.836298932384341</v>
      </c>
      <c r="BH117" s="45">
        <v>562</v>
      </c>
      <c r="BI117" s="43">
        <v>77.580071174377224</v>
      </c>
    </row>
    <row r="118" spans="1:61"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3488</v>
      </c>
      <c r="P118" s="42">
        <v>0.60439379752115463</v>
      </c>
      <c r="Q118" s="94">
        <v>59</v>
      </c>
      <c r="R118" s="94">
        <v>583155</v>
      </c>
      <c r="S118" s="94">
        <v>3543</v>
      </c>
      <c r="T118" s="43">
        <v>0.60755716747691435</v>
      </c>
      <c r="U118" s="43">
        <v>0.52339550285491754</v>
      </c>
      <c r="V118" s="44">
        <v>1644.63</v>
      </c>
      <c r="W118" s="42">
        <v>27.875084745762713</v>
      </c>
      <c r="X118" s="42">
        <v>96.120981881940395</v>
      </c>
      <c r="Y118" s="42">
        <v>1663.1100000000001</v>
      </c>
      <c r="Z118" s="44">
        <v>28.188305084745764</v>
      </c>
      <c r="AA118" s="43">
        <v>97.201052016364713</v>
      </c>
      <c r="AB118" s="43">
        <v>1.1236569927582485</v>
      </c>
      <c r="AC118" s="41">
        <v>284</v>
      </c>
      <c r="AD118" s="41">
        <v>3107</v>
      </c>
      <c r="AE118" s="42">
        <v>8.3751105868475388</v>
      </c>
      <c r="AF118" s="94">
        <v>289</v>
      </c>
      <c r="AG118" s="94">
        <v>3394</v>
      </c>
      <c r="AH118" s="43">
        <v>7.8468639695900082</v>
      </c>
      <c r="AI118" s="43">
        <v>-6.3073390109869232</v>
      </c>
      <c r="AJ118" s="42">
        <v>236</v>
      </c>
      <c r="AK118" s="42">
        <v>100</v>
      </c>
      <c r="AL118" s="42">
        <v>353.11</v>
      </c>
      <c r="AM118" s="94">
        <v>2293</v>
      </c>
      <c r="AN118" s="94">
        <v>2393</v>
      </c>
      <c r="AO118" s="43">
        <v>95.821145006268281</v>
      </c>
      <c r="AP118" s="94">
        <v>135</v>
      </c>
      <c r="AQ118" s="43">
        <v>5.3401898734177218</v>
      </c>
      <c r="AR118" s="45">
        <v>2528</v>
      </c>
      <c r="AS118" s="43">
        <v>90.704113924050631</v>
      </c>
      <c r="AT118" s="42">
        <v>570</v>
      </c>
      <c r="AU118" s="94">
        <v>551</v>
      </c>
      <c r="AV118" s="94">
        <v>551</v>
      </c>
      <c r="AW118" s="43">
        <v>100</v>
      </c>
      <c r="AX118" s="94">
        <v>62</v>
      </c>
      <c r="AY118" s="43">
        <v>10.114192495921696</v>
      </c>
      <c r="AZ118" s="45">
        <v>613</v>
      </c>
      <c r="BA118" s="43">
        <v>89.885807504078315</v>
      </c>
      <c r="BB118" s="42">
        <v>504</v>
      </c>
      <c r="BC118" s="94">
        <v>420</v>
      </c>
      <c r="BD118" s="94">
        <v>450</v>
      </c>
      <c r="BE118" s="43">
        <v>93.333333333333329</v>
      </c>
      <c r="BF118" s="94">
        <v>92</v>
      </c>
      <c r="BG118" s="43">
        <v>16.974169741697416</v>
      </c>
      <c r="BH118" s="45">
        <v>542</v>
      </c>
      <c r="BI118" s="43">
        <v>77.490774907749085</v>
      </c>
    </row>
    <row r="119" spans="1:61"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3456</v>
      </c>
      <c r="P119" s="42">
        <v>0.56062304426748333</v>
      </c>
      <c r="Q119" s="94">
        <v>70</v>
      </c>
      <c r="R119" s="94">
        <v>624452</v>
      </c>
      <c r="S119" s="94">
        <v>3557</v>
      </c>
      <c r="T119" s="43">
        <v>0.56961944232703232</v>
      </c>
      <c r="U119" s="43">
        <v>1.6047142820009741</v>
      </c>
      <c r="V119" s="44">
        <v>1949.77</v>
      </c>
      <c r="W119" s="42">
        <v>27.853857142857141</v>
      </c>
      <c r="X119" s="42">
        <v>96.047783251231522</v>
      </c>
      <c r="Y119" s="42">
        <v>1965.95</v>
      </c>
      <c r="Z119" s="44">
        <v>28.085000000000001</v>
      </c>
      <c r="AA119" s="43">
        <v>96.84482758620689</v>
      </c>
      <c r="AB119" s="43">
        <v>0.82984146848088525</v>
      </c>
      <c r="AC119" s="41">
        <v>415</v>
      </c>
      <c r="AD119" s="41">
        <v>3456</v>
      </c>
      <c r="AE119" s="42">
        <v>10.720743993800051</v>
      </c>
      <c r="AF119" s="94">
        <v>414</v>
      </c>
      <c r="AG119" s="94">
        <v>3874</v>
      </c>
      <c r="AH119" s="43">
        <v>9.6548507462686555</v>
      </c>
      <c r="AI119" s="43">
        <v>-9.9423440028771903</v>
      </c>
      <c r="AJ119" s="42">
        <v>280</v>
      </c>
      <c r="AK119" s="42">
        <v>100</v>
      </c>
      <c r="AL119" s="42">
        <v>419.78</v>
      </c>
      <c r="AM119" s="94">
        <v>2260</v>
      </c>
      <c r="AN119" s="94">
        <v>2372</v>
      </c>
      <c r="AO119" s="43">
        <v>95.278246205733566</v>
      </c>
      <c r="AP119" s="94">
        <v>114</v>
      </c>
      <c r="AQ119" s="43">
        <v>4.585679806918745</v>
      </c>
      <c r="AR119" s="45">
        <v>2486</v>
      </c>
      <c r="AS119" s="43">
        <v>90.909090909090907</v>
      </c>
      <c r="AT119" s="42">
        <v>663.17000000000007</v>
      </c>
      <c r="AU119" s="94">
        <v>830</v>
      </c>
      <c r="AV119" s="94">
        <v>835</v>
      </c>
      <c r="AW119" s="43">
        <v>99.401197604790411</v>
      </c>
      <c r="AX119" s="94">
        <v>143</v>
      </c>
      <c r="AY119" s="43">
        <v>14.621676891615543</v>
      </c>
      <c r="AZ119" s="45">
        <v>978</v>
      </c>
      <c r="BA119" s="43">
        <v>84.867075664621666</v>
      </c>
      <c r="BB119" s="42">
        <v>603</v>
      </c>
      <c r="BC119" s="94">
        <v>617</v>
      </c>
      <c r="BD119" s="94">
        <v>667</v>
      </c>
      <c r="BE119" s="43">
        <v>92.503748125937037</v>
      </c>
      <c r="BF119" s="94">
        <v>157</v>
      </c>
      <c r="BG119" s="43">
        <v>19.053398058252426</v>
      </c>
      <c r="BH119" s="45">
        <v>824</v>
      </c>
      <c r="BI119" s="43">
        <v>74.878640776699029</v>
      </c>
    </row>
    <row r="120" spans="1:61"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1092</v>
      </c>
      <c r="P120" s="42">
        <v>0.4970708325936446</v>
      </c>
      <c r="Q120" s="94">
        <v>31</v>
      </c>
      <c r="R120" s="94">
        <v>223266</v>
      </c>
      <c r="S120" s="94">
        <v>1122</v>
      </c>
      <c r="T120" s="43">
        <v>0.50253957163204432</v>
      </c>
      <c r="U120" s="43">
        <v>1.1001931072609272</v>
      </c>
      <c r="V120" s="44">
        <v>841.68</v>
      </c>
      <c r="W120" s="42">
        <v>27.150967741935482</v>
      </c>
      <c r="X120" s="42">
        <v>93.624026696329238</v>
      </c>
      <c r="Y120" s="42">
        <v>857.45</v>
      </c>
      <c r="Z120" s="44">
        <v>27.659677419354839</v>
      </c>
      <c r="AA120" s="43">
        <v>95.378197997775302</v>
      </c>
      <c r="AB120" s="43">
        <v>1.8736336850109447</v>
      </c>
      <c r="AC120" s="41">
        <v>143</v>
      </c>
      <c r="AD120" s="41">
        <v>1086</v>
      </c>
      <c r="AE120" s="42">
        <v>11.635475996745322</v>
      </c>
      <c r="AF120" s="94">
        <v>160</v>
      </c>
      <c r="AG120" s="94">
        <v>1242</v>
      </c>
      <c r="AH120" s="43">
        <v>11.412268188302425</v>
      </c>
      <c r="AI120" s="43">
        <v>-1.918338437596645</v>
      </c>
      <c r="AJ120" s="42">
        <v>124</v>
      </c>
      <c r="AK120" s="42">
        <v>100</v>
      </c>
      <c r="AL120" s="42">
        <v>180.07999999999998</v>
      </c>
      <c r="AM120" s="94">
        <v>726</v>
      </c>
      <c r="AN120" s="94">
        <v>767</v>
      </c>
      <c r="AO120" s="43">
        <v>94.654498044328548</v>
      </c>
      <c r="AP120" s="94">
        <v>59</v>
      </c>
      <c r="AQ120" s="43">
        <v>7.1428571428571423</v>
      </c>
      <c r="AR120" s="45">
        <v>826</v>
      </c>
      <c r="AS120" s="43">
        <v>87.893462469733649</v>
      </c>
      <c r="AT120" s="42">
        <v>283.37</v>
      </c>
      <c r="AU120" s="94">
        <v>263</v>
      </c>
      <c r="AV120" s="94">
        <v>272</v>
      </c>
      <c r="AW120" s="43">
        <v>96.691176470588232</v>
      </c>
      <c r="AX120" s="94">
        <v>44</v>
      </c>
      <c r="AY120" s="43">
        <v>13.924050632911392</v>
      </c>
      <c r="AZ120" s="45">
        <v>316</v>
      </c>
      <c r="BA120" s="43">
        <v>83.22784810126582</v>
      </c>
      <c r="BB120" s="42">
        <v>270</v>
      </c>
      <c r="BC120" s="94">
        <v>195</v>
      </c>
      <c r="BD120" s="94">
        <v>203</v>
      </c>
      <c r="BE120" s="43">
        <v>96.059113300492612</v>
      </c>
      <c r="BF120" s="94">
        <v>57</v>
      </c>
      <c r="BG120" s="43">
        <v>21.923076923076923</v>
      </c>
      <c r="BH120" s="45">
        <v>260</v>
      </c>
      <c r="BI120" s="43">
        <v>75</v>
      </c>
    </row>
    <row r="121" spans="1:61"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2519</v>
      </c>
      <c r="P121" s="42">
        <v>1.0344119579500657</v>
      </c>
      <c r="Q121" s="94">
        <v>30</v>
      </c>
      <c r="R121" s="94">
        <v>244938</v>
      </c>
      <c r="S121" s="94">
        <v>2534</v>
      </c>
      <c r="T121" s="43">
        <v>1.0345475181474495</v>
      </c>
      <c r="U121" s="43">
        <v>1.3105049331829655E-2</v>
      </c>
      <c r="V121" s="44">
        <v>841.75</v>
      </c>
      <c r="W121" s="42">
        <v>28.058333333333334</v>
      </c>
      <c r="X121" s="42">
        <v>96.752873563218387</v>
      </c>
      <c r="Y121" s="42">
        <v>860.51</v>
      </c>
      <c r="Z121" s="44">
        <v>28.683666666666667</v>
      </c>
      <c r="AA121" s="43">
        <v>98.909195402298849</v>
      </c>
      <c r="AB121" s="43">
        <v>2.2286902286902333</v>
      </c>
      <c r="AC121" s="41">
        <v>251</v>
      </c>
      <c r="AD121" s="41">
        <v>2251</v>
      </c>
      <c r="AE121" s="42">
        <v>10.03197442046363</v>
      </c>
      <c r="AF121" s="94">
        <v>236</v>
      </c>
      <c r="AG121" s="94">
        <v>2497</v>
      </c>
      <c r="AH121" s="43">
        <v>8.6351994145627504</v>
      </c>
      <c r="AI121" s="43">
        <v>-13.92323133372112</v>
      </c>
      <c r="AJ121" s="42">
        <v>120</v>
      </c>
      <c r="AK121" s="42">
        <v>100</v>
      </c>
      <c r="AL121" s="42">
        <v>176.49</v>
      </c>
      <c r="AM121" s="94">
        <v>1500</v>
      </c>
      <c r="AN121" s="94">
        <v>1613</v>
      </c>
      <c r="AO121" s="43">
        <v>92.994420334779917</v>
      </c>
      <c r="AP121" s="94">
        <v>87</v>
      </c>
      <c r="AQ121" s="43">
        <v>5.1176470588235299</v>
      </c>
      <c r="AR121" s="45">
        <v>1700</v>
      </c>
      <c r="AS121" s="43">
        <v>88.235294117647058</v>
      </c>
      <c r="AT121" s="42">
        <v>294.02</v>
      </c>
      <c r="AU121" s="94">
        <v>487</v>
      </c>
      <c r="AV121" s="94">
        <v>494</v>
      </c>
      <c r="AW121" s="43">
        <v>98.582995951417004</v>
      </c>
      <c r="AX121" s="94">
        <v>54</v>
      </c>
      <c r="AY121" s="43">
        <v>9.8540145985401466</v>
      </c>
      <c r="AZ121" s="45">
        <v>548</v>
      </c>
      <c r="BA121" s="43">
        <v>88.868613138686143</v>
      </c>
      <c r="BB121" s="42">
        <v>270</v>
      </c>
      <c r="BC121" s="94">
        <v>366</v>
      </c>
      <c r="BD121" s="94">
        <v>390</v>
      </c>
      <c r="BE121" s="43">
        <v>93.84615384615384</v>
      </c>
      <c r="BF121" s="94">
        <v>95</v>
      </c>
      <c r="BG121" s="43">
        <v>19.587628865979383</v>
      </c>
      <c r="BH121" s="45">
        <v>485</v>
      </c>
      <c r="BI121" s="43">
        <v>75.463917525773198</v>
      </c>
    </row>
    <row r="122" spans="1:61"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2581</v>
      </c>
      <c r="P122" s="42">
        <v>0.80289677441431462</v>
      </c>
      <c r="Q122" s="94">
        <v>33</v>
      </c>
      <c r="R122" s="94">
        <v>322450</v>
      </c>
      <c r="S122" s="94">
        <v>2580</v>
      </c>
      <c r="T122" s="43">
        <v>0.80012405024034727</v>
      </c>
      <c r="U122" s="43">
        <v>-0.34534005644623056</v>
      </c>
      <c r="V122" s="44">
        <v>967</v>
      </c>
      <c r="W122" s="42">
        <v>28.441176470588236</v>
      </c>
      <c r="X122" s="42">
        <v>98.073022312373226</v>
      </c>
      <c r="Y122" s="42">
        <v>925.38</v>
      </c>
      <c r="Z122" s="44">
        <v>28.041818181818183</v>
      </c>
      <c r="AA122" s="43">
        <v>96.695924764890279</v>
      </c>
      <c r="AB122" s="43">
        <v>-1.4041553069474522</v>
      </c>
      <c r="AC122" s="41">
        <v>194</v>
      </c>
      <c r="AD122" s="41">
        <v>2015</v>
      </c>
      <c r="AE122" s="42">
        <v>8.7822544137618834</v>
      </c>
      <c r="AF122" s="94">
        <v>209</v>
      </c>
      <c r="AG122" s="94">
        <v>2197</v>
      </c>
      <c r="AH122" s="43">
        <v>8.6866167913549468</v>
      </c>
      <c r="AI122" s="43">
        <v>-1.0889871541078455</v>
      </c>
      <c r="AJ122" s="42">
        <v>128</v>
      </c>
      <c r="AK122" s="42">
        <v>96.969696969696969</v>
      </c>
      <c r="AL122" s="42">
        <v>189.38</v>
      </c>
      <c r="AM122" s="94">
        <v>1468</v>
      </c>
      <c r="AN122" s="94">
        <v>1557</v>
      </c>
      <c r="AO122" s="43">
        <v>94.283879254977521</v>
      </c>
      <c r="AP122" s="94">
        <v>93</v>
      </c>
      <c r="AQ122" s="43">
        <v>5.6363636363636367</v>
      </c>
      <c r="AR122" s="45">
        <v>1650</v>
      </c>
      <c r="AS122" s="43">
        <v>88.969696969696969</v>
      </c>
      <c r="AT122" s="42">
        <v>320</v>
      </c>
      <c r="AU122" s="94">
        <v>349</v>
      </c>
      <c r="AV122" s="94">
        <v>349</v>
      </c>
      <c r="AW122" s="43">
        <v>100</v>
      </c>
      <c r="AX122" s="94">
        <v>59</v>
      </c>
      <c r="AY122" s="43">
        <v>14.460784313725492</v>
      </c>
      <c r="AZ122" s="45">
        <v>408</v>
      </c>
      <c r="BA122" s="43">
        <v>85.539215686274503</v>
      </c>
      <c r="BB122" s="42">
        <v>288</v>
      </c>
      <c r="BC122" s="94">
        <v>271</v>
      </c>
      <c r="BD122" s="94">
        <v>291</v>
      </c>
      <c r="BE122" s="43">
        <v>93.12714776632302</v>
      </c>
      <c r="BF122" s="94">
        <v>57</v>
      </c>
      <c r="BG122" s="43">
        <v>16.379310344827587</v>
      </c>
      <c r="BH122" s="45">
        <v>348</v>
      </c>
      <c r="BI122" s="43">
        <v>77.873563218390814</v>
      </c>
    </row>
    <row r="123" spans="1:61"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2593</v>
      </c>
      <c r="P123" s="42">
        <v>0.68822192967555629</v>
      </c>
      <c r="Q123" s="94">
        <v>62</v>
      </c>
      <c r="R123" s="94">
        <v>381461</v>
      </c>
      <c r="S123" s="94">
        <v>2578</v>
      </c>
      <c r="T123" s="43">
        <v>0.67582269222803903</v>
      </c>
      <c r="U123" s="43">
        <v>-1.8016335883633605</v>
      </c>
      <c r="V123" s="44">
        <v>1744.2099999999998</v>
      </c>
      <c r="W123" s="42">
        <v>27.685873015873014</v>
      </c>
      <c r="X123" s="42">
        <v>95.468527640941431</v>
      </c>
      <c r="Y123" s="42">
        <v>1757.0500000000002</v>
      </c>
      <c r="Z123" s="44">
        <v>28.339516129032262</v>
      </c>
      <c r="AA123" s="43">
        <v>97.722469410456085</v>
      </c>
      <c r="AB123" s="43">
        <v>2.3609265013405878</v>
      </c>
      <c r="AC123" s="41">
        <v>258</v>
      </c>
      <c r="AD123" s="41">
        <v>2330</v>
      </c>
      <c r="AE123" s="42">
        <v>9.9690880989180837</v>
      </c>
      <c r="AF123" s="94">
        <v>278</v>
      </c>
      <c r="AG123" s="94">
        <v>2643</v>
      </c>
      <c r="AH123" s="43">
        <v>9.5172885997945897</v>
      </c>
      <c r="AI123" s="43">
        <v>-4.5320042780294667</v>
      </c>
      <c r="AJ123" s="42">
        <v>248</v>
      </c>
      <c r="AK123" s="42">
        <v>100</v>
      </c>
      <c r="AL123" s="42">
        <v>357.85</v>
      </c>
      <c r="AM123" s="94">
        <v>1420</v>
      </c>
      <c r="AN123" s="94">
        <v>1522</v>
      </c>
      <c r="AO123" s="43">
        <v>93.298291721419176</v>
      </c>
      <c r="AP123" s="94">
        <v>100</v>
      </c>
      <c r="AQ123" s="43">
        <v>6.1652281134401976</v>
      </c>
      <c r="AR123" s="45">
        <v>1622</v>
      </c>
      <c r="AS123" s="43">
        <v>87.546239210850814</v>
      </c>
      <c r="AT123" s="42">
        <v>604</v>
      </c>
      <c r="AU123" s="94">
        <v>609</v>
      </c>
      <c r="AV123" s="94">
        <v>617</v>
      </c>
      <c r="AW123" s="43">
        <v>98.703403565640187</v>
      </c>
      <c r="AX123" s="94">
        <v>74</v>
      </c>
      <c r="AY123" s="43">
        <v>10.709117221418236</v>
      </c>
      <c r="AZ123" s="45">
        <v>691</v>
      </c>
      <c r="BA123" s="43">
        <v>88.133140376266283</v>
      </c>
      <c r="BB123" s="42">
        <v>547.20000000000005</v>
      </c>
      <c r="BC123" s="94">
        <v>470</v>
      </c>
      <c r="BD123" s="94">
        <v>504</v>
      </c>
      <c r="BE123" s="43">
        <v>93.253968253968253</v>
      </c>
      <c r="BF123" s="94">
        <v>104</v>
      </c>
      <c r="BG123" s="43">
        <v>17.105263157894736</v>
      </c>
      <c r="BH123" s="45">
        <v>608</v>
      </c>
      <c r="BI123" s="43">
        <v>77.30263157894737</v>
      </c>
    </row>
    <row r="124" spans="1:61"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1746</v>
      </c>
      <c r="P124" s="42">
        <v>0.75996639782021091</v>
      </c>
      <c r="Q124" s="94">
        <v>33</v>
      </c>
      <c r="R124" s="94">
        <v>215985</v>
      </c>
      <c r="S124" s="94">
        <v>1701</v>
      </c>
      <c r="T124" s="43">
        <v>0.78755469129800693</v>
      </c>
      <c r="U124" s="43">
        <v>3.6301991189250815</v>
      </c>
      <c r="V124" s="44">
        <v>977.24</v>
      </c>
      <c r="W124" s="42">
        <v>26.411891891891891</v>
      </c>
      <c r="X124" s="42">
        <v>91.075489282385831</v>
      </c>
      <c r="Y124" s="42">
        <v>929.69999999999993</v>
      </c>
      <c r="Z124" s="44">
        <v>28.172727272727272</v>
      </c>
      <c r="AA124" s="43">
        <v>97.147335423197489</v>
      </c>
      <c r="AB124" s="43">
        <v>6.666827912376605</v>
      </c>
      <c r="AC124" s="41">
        <v>151</v>
      </c>
      <c r="AD124" s="41">
        <v>1363</v>
      </c>
      <c r="AE124" s="42">
        <v>9.9735799207397626</v>
      </c>
      <c r="AF124" s="94">
        <v>162</v>
      </c>
      <c r="AG124" s="94">
        <v>1499</v>
      </c>
      <c r="AH124" s="43">
        <v>9.7531607465382297</v>
      </c>
      <c r="AI124" s="43">
        <v>-2.2100306605372211</v>
      </c>
      <c r="AJ124" s="42">
        <v>132</v>
      </c>
      <c r="AK124" s="42">
        <v>100</v>
      </c>
      <c r="AL124" s="42">
        <v>191.62000000000003</v>
      </c>
      <c r="AM124" s="94">
        <v>982</v>
      </c>
      <c r="AN124" s="94">
        <v>1039</v>
      </c>
      <c r="AO124" s="43">
        <v>94.513955726660242</v>
      </c>
      <c r="AP124" s="94">
        <v>57</v>
      </c>
      <c r="AQ124" s="43">
        <v>5.2007299270072993</v>
      </c>
      <c r="AR124" s="45">
        <v>1096</v>
      </c>
      <c r="AS124" s="43">
        <v>89.59854014598541</v>
      </c>
      <c r="AT124" s="42">
        <v>318.08</v>
      </c>
      <c r="AU124" s="94">
        <v>254</v>
      </c>
      <c r="AV124" s="94">
        <v>255</v>
      </c>
      <c r="AW124" s="43">
        <v>99.607843137254903</v>
      </c>
      <c r="AX124" s="94">
        <v>57</v>
      </c>
      <c r="AY124" s="43">
        <v>18.269230769230766</v>
      </c>
      <c r="AZ124" s="45">
        <v>312</v>
      </c>
      <c r="BA124" s="43">
        <v>81.410256410256409</v>
      </c>
      <c r="BB124" s="42">
        <v>288</v>
      </c>
      <c r="BC124" s="94">
        <v>190</v>
      </c>
      <c r="BD124" s="94">
        <v>205</v>
      </c>
      <c r="BE124" s="43">
        <v>92.682926829268297</v>
      </c>
      <c r="BF124" s="94">
        <v>48</v>
      </c>
      <c r="BG124" s="43">
        <v>18.972332015810274</v>
      </c>
      <c r="BH124" s="45">
        <v>253</v>
      </c>
      <c r="BI124" s="43">
        <v>75.098814229249015</v>
      </c>
    </row>
    <row r="125" spans="1:61"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1311</v>
      </c>
      <c r="P125" s="42">
        <v>1.0067268706229267</v>
      </c>
      <c r="Q125" s="94">
        <v>19</v>
      </c>
      <c r="R125" s="94">
        <v>131412</v>
      </c>
      <c r="S125" s="94">
        <v>1358</v>
      </c>
      <c r="T125" s="43">
        <v>1.0333911667123248</v>
      </c>
      <c r="U125" s="43">
        <v>2.6486127337496335</v>
      </c>
      <c r="V125" s="44">
        <v>548.23</v>
      </c>
      <c r="W125" s="42">
        <v>28.854210526315789</v>
      </c>
      <c r="X125" s="42">
        <v>99.497277676951001</v>
      </c>
      <c r="Y125" s="42">
        <v>548.91</v>
      </c>
      <c r="Z125" s="44">
        <v>28.889999999999997</v>
      </c>
      <c r="AA125" s="43">
        <v>99.620689655172399</v>
      </c>
      <c r="AB125" s="43">
        <v>0.12403553253195199</v>
      </c>
      <c r="AC125" s="41">
        <v>131</v>
      </c>
      <c r="AD125" s="41">
        <v>1698</v>
      </c>
      <c r="AE125" s="42">
        <v>7.1623838162930564</v>
      </c>
      <c r="AF125" s="94">
        <v>176</v>
      </c>
      <c r="AG125" s="94">
        <v>1897</v>
      </c>
      <c r="AH125" s="43">
        <v>8.4901109503135554</v>
      </c>
      <c r="AI125" s="43">
        <v>18.537503268118272</v>
      </c>
      <c r="AJ125" s="42">
        <v>76</v>
      </c>
      <c r="AK125" s="42">
        <v>100</v>
      </c>
      <c r="AL125" s="42">
        <v>113.83</v>
      </c>
      <c r="AM125" s="94">
        <v>989</v>
      </c>
      <c r="AN125" s="94">
        <v>1011</v>
      </c>
      <c r="AO125" s="43">
        <v>97.823936696340255</v>
      </c>
      <c r="AP125" s="94">
        <v>30</v>
      </c>
      <c r="AQ125" s="43">
        <v>2.8818443804034581</v>
      </c>
      <c r="AR125" s="45">
        <v>1041</v>
      </c>
      <c r="AS125" s="43">
        <v>95.004803073967338</v>
      </c>
      <c r="AT125" s="42">
        <v>188.07999999999998</v>
      </c>
      <c r="AU125" s="94">
        <v>484</v>
      </c>
      <c r="AV125" s="94">
        <v>485</v>
      </c>
      <c r="AW125" s="43">
        <v>99.793814432989691</v>
      </c>
      <c r="AX125" s="94">
        <v>66</v>
      </c>
      <c r="AY125" s="43">
        <v>11.978221415607985</v>
      </c>
      <c r="AZ125" s="45">
        <v>551</v>
      </c>
      <c r="BA125" s="43">
        <v>87.840290381125229</v>
      </c>
      <c r="BB125" s="42">
        <v>171</v>
      </c>
      <c r="BC125" s="94">
        <v>384</v>
      </c>
      <c r="BD125" s="94">
        <v>401</v>
      </c>
      <c r="BE125" s="43">
        <v>95.760598503740653</v>
      </c>
      <c r="BF125" s="94">
        <v>80</v>
      </c>
      <c r="BG125" s="43">
        <v>16.632016632016633</v>
      </c>
      <c r="BH125" s="45">
        <v>481</v>
      </c>
      <c r="BI125" s="43">
        <v>79.833679833679838</v>
      </c>
    </row>
    <row r="126" spans="1:61"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3308</v>
      </c>
      <c r="P126" s="42">
        <v>0.88859519761035588</v>
      </c>
      <c r="Q126" s="94">
        <v>50</v>
      </c>
      <c r="R126" s="94">
        <v>375234</v>
      </c>
      <c r="S126" s="94">
        <v>3487</v>
      </c>
      <c r="T126" s="43">
        <v>0.92928679170864048</v>
      </c>
      <c r="U126" s="43">
        <v>4.5793173548218657</v>
      </c>
      <c r="V126" s="44">
        <v>1405.4</v>
      </c>
      <c r="W126" s="42">
        <v>28.108000000000001</v>
      </c>
      <c r="X126" s="42">
        <v>96.92413793103448</v>
      </c>
      <c r="Y126" s="42">
        <v>1416.55</v>
      </c>
      <c r="Z126" s="44">
        <v>28.331</v>
      </c>
      <c r="AA126" s="43">
        <v>97.693103448275863</v>
      </c>
      <c r="AB126" s="43">
        <v>0.79336843603245999</v>
      </c>
      <c r="AC126" s="41">
        <v>317</v>
      </c>
      <c r="AD126" s="41">
        <v>3236</v>
      </c>
      <c r="AE126" s="42">
        <v>8.9220377146073737</v>
      </c>
      <c r="AF126" s="94">
        <v>420</v>
      </c>
      <c r="AG126" s="94">
        <v>4016</v>
      </c>
      <c r="AH126" s="43">
        <v>9.4679891794409379</v>
      </c>
      <c r="AI126" s="43">
        <v>6.119134241494173</v>
      </c>
      <c r="AJ126" s="42">
        <v>200</v>
      </c>
      <c r="AK126" s="42">
        <v>100</v>
      </c>
      <c r="AL126" s="42">
        <v>299.85000000000002</v>
      </c>
      <c r="AM126" s="94">
        <v>2143</v>
      </c>
      <c r="AN126" s="94">
        <v>2244</v>
      </c>
      <c r="AO126" s="43">
        <v>95.499108734402853</v>
      </c>
      <c r="AP126" s="94">
        <v>128</v>
      </c>
      <c r="AQ126" s="43">
        <v>5.3962900505902187</v>
      </c>
      <c r="AR126" s="45">
        <v>2372</v>
      </c>
      <c r="AS126" s="43">
        <v>90.345699831365934</v>
      </c>
      <c r="AT126" s="42">
        <v>484.7</v>
      </c>
      <c r="AU126" s="94">
        <v>968</v>
      </c>
      <c r="AV126" s="94">
        <v>974</v>
      </c>
      <c r="AW126" s="43">
        <v>99.383983572895275</v>
      </c>
      <c r="AX126" s="94">
        <v>126</v>
      </c>
      <c r="AY126" s="43">
        <v>11.454545454545455</v>
      </c>
      <c r="AZ126" s="45">
        <v>1100</v>
      </c>
      <c r="BA126" s="43">
        <v>88</v>
      </c>
      <c r="BB126" s="42">
        <v>432</v>
      </c>
      <c r="BC126" s="94">
        <v>757</v>
      </c>
      <c r="BD126" s="94">
        <v>798</v>
      </c>
      <c r="BE126" s="43">
        <v>94.86215538847118</v>
      </c>
      <c r="BF126" s="94">
        <v>166</v>
      </c>
      <c r="BG126" s="43">
        <v>17.219917012448132</v>
      </c>
      <c r="BH126" s="45">
        <v>964</v>
      </c>
      <c r="BI126" s="43">
        <v>78.526970954356841</v>
      </c>
    </row>
    <row r="127" spans="1:61"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1413</v>
      </c>
      <c r="P127" s="42">
        <v>0.88448489552687259</v>
      </c>
      <c r="Q127" s="94">
        <v>15</v>
      </c>
      <c r="R127" s="94">
        <v>161760</v>
      </c>
      <c r="S127" s="94">
        <v>1503</v>
      </c>
      <c r="T127" s="43">
        <v>0.92915430267062316</v>
      </c>
      <c r="U127" s="43">
        <v>5.0503301265695244</v>
      </c>
      <c r="V127" s="44">
        <v>431.77</v>
      </c>
      <c r="W127" s="42">
        <v>28.784666666666666</v>
      </c>
      <c r="X127" s="42">
        <v>99.257471264367808</v>
      </c>
      <c r="Y127" s="42">
        <v>432.12</v>
      </c>
      <c r="Z127" s="44">
        <v>28.808</v>
      </c>
      <c r="AA127" s="43">
        <v>99.337931034482764</v>
      </c>
      <c r="AB127" s="43">
        <v>8.1061676355487222E-2</v>
      </c>
      <c r="AC127" s="41">
        <v>169</v>
      </c>
      <c r="AD127" s="41">
        <v>1416</v>
      </c>
      <c r="AE127" s="42">
        <v>10.662460567823343</v>
      </c>
      <c r="AF127" s="94">
        <v>205</v>
      </c>
      <c r="AG127" s="94">
        <v>1529</v>
      </c>
      <c r="AH127" s="43">
        <v>11.82237600922722</v>
      </c>
      <c r="AI127" s="43">
        <v>10.878496891273048</v>
      </c>
      <c r="AJ127" s="42">
        <v>60</v>
      </c>
      <c r="AK127" s="42">
        <v>100</v>
      </c>
      <c r="AL127" s="42">
        <v>90</v>
      </c>
      <c r="AM127" s="94">
        <v>935</v>
      </c>
      <c r="AN127" s="94">
        <v>982</v>
      </c>
      <c r="AO127" s="43">
        <v>95.21384928716904</v>
      </c>
      <c r="AP127" s="94">
        <v>60</v>
      </c>
      <c r="AQ127" s="43">
        <v>5.7581573896353166</v>
      </c>
      <c r="AR127" s="45">
        <v>1042</v>
      </c>
      <c r="AS127" s="43">
        <v>89.731285988483691</v>
      </c>
      <c r="AT127" s="42">
        <v>147.12</v>
      </c>
      <c r="AU127" s="94">
        <v>307</v>
      </c>
      <c r="AV127" s="94">
        <v>310</v>
      </c>
      <c r="AW127" s="43">
        <v>99.032258064516128</v>
      </c>
      <c r="AX127" s="94">
        <v>78</v>
      </c>
      <c r="AY127" s="43">
        <v>20.103092783505154</v>
      </c>
      <c r="AZ127" s="45">
        <v>388</v>
      </c>
      <c r="BA127" s="43">
        <v>79.123711340206185</v>
      </c>
      <c r="BB127" s="42">
        <v>135</v>
      </c>
      <c r="BC127" s="94">
        <v>216</v>
      </c>
      <c r="BD127" s="94">
        <v>237</v>
      </c>
      <c r="BE127" s="43">
        <v>91.139240506329116</v>
      </c>
      <c r="BF127" s="94">
        <v>67</v>
      </c>
      <c r="BG127" s="43">
        <v>22.039473684210524</v>
      </c>
      <c r="BH127" s="45">
        <v>304</v>
      </c>
      <c r="BI127" s="43">
        <v>71.05263157894737</v>
      </c>
    </row>
    <row r="128" spans="1:61"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5482</v>
      </c>
      <c r="P128" s="42">
        <v>0.61502077742575323</v>
      </c>
      <c r="Q128" s="94">
        <v>107</v>
      </c>
      <c r="R128" s="94">
        <v>910310</v>
      </c>
      <c r="S128" s="94">
        <v>5535</v>
      </c>
      <c r="T128" s="43">
        <v>0.60803462556711452</v>
      </c>
      <c r="U128" s="43">
        <v>-1.1359212753559556</v>
      </c>
      <c r="V128" s="44">
        <v>2885.13</v>
      </c>
      <c r="W128" s="42">
        <v>26.963831775700935</v>
      </c>
      <c r="X128" s="42">
        <v>92.978730261037711</v>
      </c>
      <c r="Y128" s="42">
        <v>2973.5700000000006</v>
      </c>
      <c r="Z128" s="44">
        <v>27.790373831775707</v>
      </c>
      <c r="AA128" s="43">
        <v>95.828875281985191</v>
      </c>
      <c r="AB128" s="43">
        <v>3.0653731374322923</v>
      </c>
      <c r="AC128" s="41">
        <v>654</v>
      </c>
      <c r="AD128" s="41">
        <v>4951</v>
      </c>
      <c r="AE128" s="42">
        <v>11.668153434433542</v>
      </c>
      <c r="AF128" s="94">
        <v>677</v>
      </c>
      <c r="AG128" s="94">
        <v>5264</v>
      </c>
      <c r="AH128" s="43">
        <v>11.395387981821242</v>
      </c>
      <c r="AI128" s="43">
        <v>-2.3376916848500628</v>
      </c>
      <c r="AJ128" s="42">
        <v>424</v>
      </c>
      <c r="AK128" s="42">
        <v>99.065420560747668</v>
      </c>
      <c r="AL128" s="42">
        <v>628.84</v>
      </c>
      <c r="AM128" s="94">
        <v>3319</v>
      </c>
      <c r="AN128" s="94">
        <v>3487</v>
      </c>
      <c r="AO128" s="43">
        <v>95.182104961284779</v>
      </c>
      <c r="AP128" s="94">
        <v>226</v>
      </c>
      <c r="AQ128" s="43">
        <v>6.0867223269593316</v>
      </c>
      <c r="AR128" s="45">
        <v>3713</v>
      </c>
      <c r="AS128" s="43">
        <v>89.388634527336393</v>
      </c>
      <c r="AT128" s="42">
        <v>1017.13</v>
      </c>
      <c r="AU128" s="94">
        <v>1007</v>
      </c>
      <c r="AV128" s="94">
        <v>1015</v>
      </c>
      <c r="AW128" s="43">
        <v>99.21182266009852</v>
      </c>
      <c r="AX128" s="94">
        <v>212</v>
      </c>
      <c r="AY128" s="43">
        <v>17.277913610431948</v>
      </c>
      <c r="AZ128" s="45">
        <v>1227</v>
      </c>
      <c r="BA128" s="43">
        <v>82.070089649551747</v>
      </c>
      <c r="BB128" s="42">
        <v>903.6</v>
      </c>
      <c r="BC128" s="94">
        <v>696</v>
      </c>
      <c r="BD128" s="94">
        <v>762</v>
      </c>
      <c r="BE128" s="43">
        <v>91.338582677165363</v>
      </c>
      <c r="BF128" s="94">
        <v>239</v>
      </c>
      <c r="BG128" s="43">
        <v>23.876123876123874</v>
      </c>
      <c r="BH128" s="45">
        <v>1001</v>
      </c>
      <c r="BI128" s="43">
        <v>69.530469530469531</v>
      </c>
    </row>
    <row r="129" spans="1:61"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3290</v>
      </c>
      <c r="P129" s="42">
        <v>0.83709474691241803</v>
      </c>
      <c r="Q129" s="94">
        <v>41</v>
      </c>
      <c r="R129" s="94">
        <v>396958</v>
      </c>
      <c r="S129" s="94">
        <v>3329</v>
      </c>
      <c r="T129" s="43">
        <v>0.83862776414633278</v>
      </c>
      <c r="U129" s="43">
        <v>0.18313545026644729</v>
      </c>
      <c r="V129" s="44">
        <v>1131.6500000000001</v>
      </c>
      <c r="W129" s="42">
        <v>27.601219512195126</v>
      </c>
      <c r="X129" s="42">
        <v>95.1766190075694</v>
      </c>
      <c r="Y129" s="42">
        <v>1181.79</v>
      </c>
      <c r="Z129" s="44">
        <v>28.824146341463415</v>
      </c>
      <c r="AA129" s="43">
        <v>99.39360807401178</v>
      </c>
      <c r="AB129" s="43">
        <v>4.4306985375336838</v>
      </c>
      <c r="AC129" s="41">
        <v>261</v>
      </c>
      <c r="AD129" s="41">
        <v>2909</v>
      </c>
      <c r="AE129" s="42">
        <v>8.2334384858044167</v>
      </c>
      <c r="AF129" s="94">
        <v>334</v>
      </c>
      <c r="AG129" s="94">
        <v>3120</v>
      </c>
      <c r="AH129" s="43">
        <v>9.6699478865083961</v>
      </c>
      <c r="AI129" s="43">
        <v>17.447259771002344</v>
      </c>
      <c r="AJ129" s="42">
        <v>164</v>
      </c>
      <c r="AK129" s="42">
        <v>100</v>
      </c>
      <c r="AL129" s="42">
        <v>245.58</v>
      </c>
      <c r="AM129" s="94">
        <v>2084</v>
      </c>
      <c r="AN129" s="94">
        <v>2210</v>
      </c>
      <c r="AO129" s="43">
        <v>94.298642533936643</v>
      </c>
      <c r="AP129" s="94">
        <v>135</v>
      </c>
      <c r="AQ129" s="43">
        <v>5.7569296375266523</v>
      </c>
      <c r="AR129" s="45">
        <v>2345</v>
      </c>
      <c r="AS129" s="43">
        <v>88.869936034115142</v>
      </c>
      <c r="AT129" s="42">
        <v>403.21000000000004</v>
      </c>
      <c r="AU129" s="94">
        <v>504</v>
      </c>
      <c r="AV129" s="94">
        <v>508</v>
      </c>
      <c r="AW129" s="43">
        <v>99.212598425196859</v>
      </c>
      <c r="AX129" s="94">
        <v>104</v>
      </c>
      <c r="AY129" s="43">
        <v>16.993464052287582</v>
      </c>
      <c r="AZ129" s="45">
        <v>612</v>
      </c>
      <c r="BA129" s="43">
        <v>82.35294117647058</v>
      </c>
      <c r="BB129" s="42">
        <v>369</v>
      </c>
      <c r="BC129" s="94">
        <v>373</v>
      </c>
      <c r="BD129" s="94">
        <v>402</v>
      </c>
      <c r="BE129" s="43">
        <v>92.7860696517413</v>
      </c>
      <c r="BF129" s="94">
        <v>95</v>
      </c>
      <c r="BG129" s="43">
        <v>19.114688128772634</v>
      </c>
      <c r="BH129" s="45">
        <v>497</v>
      </c>
      <c r="BI129" s="43">
        <v>75.050301810865193</v>
      </c>
    </row>
    <row r="130" spans="1:61"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2276</v>
      </c>
      <c r="P130" s="42">
        <v>0.97530456841915825</v>
      </c>
      <c r="Q130" s="94">
        <v>26</v>
      </c>
      <c r="R130" s="94">
        <v>235077</v>
      </c>
      <c r="S130" s="94">
        <v>2182</v>
      </c>
      <c r="T130" s="43">
        <v>0.92820650255022819</v>
      </c>
      <c r="U130" s="43">
        <v>-4.8290623661560339</v>
      </c>
      <c r="V130" s="44">
        <v>754.77</v>
      </c>
      <c r="W130" s="42">
        <v>27.954444444444444</v>
      </c>
      <c r="X130" s="42">
        <v>96.394636015325673</v>
      </c>
      <c r="Y130" s="42">
        <v>751.59</v>
      </c>
      <c r="Z130" s="44">
        <v>28.907307692307693</v>
      </c>
      <c r="AA130" s="43">
        <v>99.680371352785144</v>
      </c>
      <c r="AB130" s="43">
        <v>3.4086288130566578</v>
      </c>
      <c r="AC130" s="41">
        <v>202</v>
      </c>
      <c r="AD130" s="41">
        <v>2087</v>
      </c>
      <c r="AE130" s="42">
        <v>8.8248143294014856</v>
      </c>
      <c r="AF130" s="94">
        <v>200</v>
      </c>
      <c r="AG130" s="94">
        <v>2083</v>
      </c>
      <c r="AH130" s="43">
        <v>8.7604029785370123</v>
      </c>
      <c r="AI130" s="43">
        <v>-0.72988902043950032</v>
      </c>
      <c r="AJ130" s="42">
        <v>104</v>
      </c>
      <c r="AK130" s="42">
        <v>100</v>
      </c>
      <c r="AL130" s="42">
        <v>155.97</v>
      </c>
      <c r="AM130" s="94">
        <v>1372</v>
      </c>
      <c r="AN130" s="94">
        <v>1455</v>
      </c>
      <c r="AO130" s="43">
        <v>94.295532646048102</v>
      </c>
      <c r="AP130" s="94">
        <v>80</v>
      </c>
      <c r="AQ130" s="43">
        <v>5.2117263843648214</v>
      </c>
      <c r="AR130" s="45">
        <v>1535</v>
      </c>
      <c r="AS130" s="43">
        <v>89.381107491856682</v>
      </c>
      <c r="AT130" s="42">
        <v>257.62</v>
      </c>
      <c r="AU130" s="94">
        <v>344</v>
      </c>
      <c r="AV130" s="94">
        <v>350</v>
      </c>
      <c r="AW130" s="43">
        <v>98.285714285714292</v>
      </c>
      <c r="AX130" s="94">
        <v>54</v>
      </c>
      <c r="AY130" s="43">
        <v>13.366336633663368</v>
      </c>
      <c r="AZ130" s="45">
        <v>404</v>
      </c>
      <c r="BA130" s="43">
        <v>85.148514851485146</v>
      </c>
      <c r="BB130" s="42">
        <v>234</v>
      </c>
      <c r="BC130" s="94">
        <v>253</v>
      </c>
      <c r="BD130" s="94">
        <v>278</v>
      </c>
      <c r="BE130" s="43">
        <v>91.007194244604321</v>
      </c>
      <c r="BF130" s="94">
        <v>66</v>
      </c>
      <c r="BG130" s="43">
        <v>19.186046511627907</v>
      </c>
      <c r="BH130" s="45">
        <v>344</v>
      </c>
      <c r="BI130" s="43">
        <v>73.54651162790698</v>
      </c>
    </row>
    <row r="131" spans="1:61"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1848</v>
      </c>
      <c r="P131" s="42">
        <v>1.0940413817600569</v>
      </c>
      <c r="Q131" s="94">
        <v>19</v>
      </c>
      <c r="R131" s="94">
        <v>169954</v>
      </c>
      <c r="S131" s="94">
        <v>1794</v>
      </c>
      <c r="T131" s="43">
        <v>1.0555797451074997</v>
      </c>
      <c r="U131" s="43">
        <v>-3.5155559281205062</v>
      </c>
      <c r="V131" s="44">
        <v>537.57999999999993</v>
      </c>
      <c r="W131" s="42">
        <v>26.878999999999998</v>
      </c>
      <c r="X131" s="42">
        <v>92.68620689655171</v>
      </c>
      <c r="Y131" s="42">
        <v>551</v>
      </c>
      <c r="Z131" s="44">
        <v>29</v>
      </c>
      <c r="AA131" s="43">
        <v>100</v>
      </c>
      <c r="AB131" s="43">
        <v>7.8909185609583821</v>
      </c>
      <c r="AC131" s="41">
        <v>216</v>
      </c>
      <c r="AD131" s="41">
        <v>1590</v>
      </c>
      <c r="AE131" s="42">
        <v>11.960132890365449</v>
      </c>
      <c r="AF131" s="94">
        <v>230</v>
      </c>
      <c r="AG131" s="94">
        <v>1581</v>
      </c>
      <c r="AH131" s="43">
        <v>12.700165654334622</v>
      </c>
      <c r="AI131" s="43">
        <v>6.1874961654089233</v>
      </c>
      <c r="AJ131" s="42">
        <v>76</v>
      </c>
      <c r="AK131" s="42">
        <v>100</v>
      </c>
      <c r="AL131" s="42">
        <v>114</v>
      </c>
      <c r="AM131" s="94">
        <v>1083</v>
      </c>
      <c r="AN131" s="94">
        <v>1137</v>
      </c>
      <c r="AO131" s="43">
        <v>95.250659630606862</v>
      </c>
      <c r="AP131" s="94">
        <v>94</v>
      </c>
      <c r="AQ131" s="43">
        <v>7.6360682372055235</v>
      </c>
      <c r="AR131" s="45">
        <v>1231</v>
      </c>
      <c r="AS131" s="43">
        <v>87.977254264825348</v>
      </c>
      <c r="AT131" s="42">
        <v>190</v>
      </c>
      <c r="AU131" s="94">
        <v>262</v>
      </c>
      <c r="AV131" s="94">
        <v>262</v>
      </c>
      <c r="AW131" s="43">
        <v>100</v>
      </c>
      <c r="AX131" s="94">
        <v>56</v>
      </c>
      <c r="AY131" s="43">
        <v>17.610062893081761</v>
      </c>
      <c r="AZ131" s="45">
        <v>318</v>
      </c>
      <c r="BA131" s="43">
        <v>82.389937106918239</v>
      </c>
      <c r="BB131" s="42">
        <v>171</v>
      </c>
      <c r="BC131" s="94">
        <v>162</v>
      </c>
      <c r="BD131" s="94">
        <v>182</v>
      </c>
      <c r="BE131" s="43">
        <v>89.010989010989007</v>
      </c>
      <c r="BF131" s="94">
        <v>80</v>
      </c>
      <c r="BG131" s="43">
        <v>30.534351145038169</v>
      </c>
      <c r="BH131" s="45">
        <v>262</v>
      </c>
      <c r="BI131" s="43">
        <v>61.832061068702295</v>
      </c>
    </row>
    <row r="132" spans="1:61"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1544</v>
      </c>
      <c r="P132" s="42">
        <v>0.73117831469081196</v>
      </c>
      <c r="Q132" s="94">
        <v>23</v>
      </c>
      <c r="R132" s="94">
        <v>215174</v>
      </c>
      <c r="S132" s="94">
        <v>1515</v>
      </c>
      <c r="T132" s="43">
        <v>0.70408134811826706</v>
      </c>
      <c r="U132" s="43">
        <v>-3.7059313751671041</v>
      </c>
      <c r="V132" s="44">
        <v>652.28</v>
      </c>
      <c r="W132" s="42">
        <v>28.36</v>
      </c>
      <c r="X132" s="42">
        <v>97.793103448275858</v>
      </c>
      <c r="Y132" s="42">
        <v>667</v>
      </c>
      <c r="Z132" s="44">
        <v>29</v>
      </c>
      <c r="AA132" s="43">
        <v>100</v>
      </c>
      <c r="AB132" s="43">
        <v>2.2566995768688258</v>
      </c>
      <c r="AC132" s="41">
        <v>180</v>
      </c>
      <c r="AD132" s="41">
        <v>1217</v>
      </c>
      <c r="AE132" s="42">
        <v>12.884753042233358</v>
      </c>
      <c r="AF132" s="94">
        <v>156</v>
      </c>
      <c r="AG132" s="94">
        <v>1261</v>
      </c>
      <c r="AH132" s="43">
        <v>11.009174311926607</v>
      </c>
      <c r="AI132" s="43">
        <v>-14.556574923547394</v>
      </c>
      <c r="AJ132" s="42">
        <v>92</v>
      </c>
      <c r="AK132" s="42">
        <v>100</v>
      </c>
      <c r="AL132" s="42">
        <v>138</v>
      </c>
      <c r="AM132" s="94">
        <v>906</v>
      </c>
      <c r="AN132" s="94">
        <v>948</v>
      </c>
      <c r="AO132" s="43">
        <v>95.569620253164558</v>
      </c>
      <c r="AP132" s="94">
        <v>66</v>
      </c>
      <c r="AQ132" s="43">
        <v>6.5088757396449708</v>
      </c>
      <c r="AR132" s="45">
        <v>1014</v>
      </c>
      <c r="AS132" s="43">
        <v>89.349112426035504</v>
      </c>
      <c r="AT132" s="42">
        <v>230</v>
      </c>
      <c r="AU132" s="94">
        <v>184</v>
      </c>
      <c r="AV132" s="94">
        <v>184</v>
      </c>
      <c r="AW132" s="43">
        <v>100</v>
      </c>
      <c r="AX132" s="94">
        <v>36</v>
      </c>
      <c r="AY132" s="43">
        <v>16.363636363636363</v>
      </c>
      <c r="AZ132" s="45">
        <v>220</v>
      </c>
      <c r="BA132" s="43">
        <v>83.636363636363626</v>
      </c>
      <c r="BB132" s="42">
        <v>207</v>
      </c>
      <c r="BC132" s="94">
        <v>115</v>
      </c>
      <c r="BD132" s="94">
        <v>129</v>
      </c>
      <c r="BE132" s="43">
        <v>89.147286821705436</v>
      </c>
      <c r="BF132" s="94">
        <v>54</v>
      </c>
      <c r="BG132" s="43">
        <v>29.508196721311474</v>
      </c>
      <c r="BH132" s="45">
        <v>183</v>
      </c>
      <c r="BI132" s="43">
        <v>62.841530054644814</v>
      </c>
    </row>
    <row r="133" spans="1:61"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1995</v>
      </c>
      <c r="P133" s="42">
        <v>0.87433657794743458</v>
      </c>
      <c r="Q133" s="94">
        <v>25</v>
      </c>
      <c r="R133" s="94">
        <v>230986</v>
      </c>
      <c r="S133" s="94">
        <v>1956</v>
      </c>
      <c r="T133" s="43">
        <v>0.84680456824223116</v>
      </c>
      <c r="U133" s="43">
        <v>-3.1489028824387866</v>
      </c>
      <c r="V133" s="44">
        <v>697.06000000000006</v>
      </c>
      <c r="W133" s="42">
        <v>27.882400000000004</v>
      </c>
      <c r="X133" s="42">
        <v>96.146206896551732</v>
      </c>
      <c r="Y133" s="42">
        <v>722.44</v>
      </c>
      <c r="Z133" s="44">
        <v>28.897600000000001</v>
      </c>
      <c r="AA133" s="43">
        <v>99.64689655172414</v>
      </c>
      <c r="AB133" s="43">
        <v>3.6410065130691782</v>
      </c>
      <c r="AC133" s="41">
        <v>226</v>
      </c>
      <c r="AD133" s="41">
        <v>1859</v>
      </c>
      <c r="AE133" s="42">
        <v>10.839328537170264</v>
      </c>
      <c r="AF133" s="94">
        <v>263</v>
      </c>
      <c r="AG133" s="94">
        <v>1909</v>
      </c>
      <c r="AH133" s="43">
        <v>12.10865561694291</v>
      </c>
      <c r="AI133" s="43">
        <v>11.710384784628181</v>
      </c>
      <c r="AJ133" s="42">
        <v>100</v>
      </c>
      <c r="AK133" s="42">
        <v>100</v>
      </c>
      <c r="AL133" s="42">
        <v>148.76</v>
      </c>
      <c r="AM133" s="94">
        <v>1142</v>
      </c>
      <c r="AN133" s="94">
        <v>1209</v>
      </c>
      <c r="AO133" s="43">
        <v>94.458229942100914</v>
      </c>
      <c r="AP133" s="94">
        <v>92</v>
      </c>
      <c r="AQ133" s="43">
        <v>7.0714834742505772</v>
      </c>
      <c r="AR133" s="45">
        <v>1301</v>
      </c>
      <c r="AS133" s="43">
        <v>87.778631821675631</v>
      </c>
      <c r="AT133" s="42">
        <v>248.68</v>
      </c>
      <c r="AU133" s="94">
        <v>400</v>
      </c>
      <c r="AV133" s="94">
        <v>401</v>
      </c>
      <c r="AW133" s="43">
        <v>99.750623441396513</v>
      </c>
      <c r="AX133" s="94">
        <v>64</v>
      </c>
      <c r="AY133" s="43">
        <v>13.763440860215054</v>
      </c>
      <c r="AZ133" s="45">
        <v>465</v>
      </c>
      <c r="BA133" s="43">
        <v>86.021505376344081</v>
      </c>
      <c r="BB133" s="42">
        <v>225</v>
      </c>
      <c r="BC133" s="94">
        <v>269</v>
      </c>
      <c r="BD133" s="94">
        <v>299</v>
      </c>
      <c r="BE133" s="43">
        <v>89.966555183946483</v>
      </c>
      <c r="BF133" s="94">
        <v>107</v>
      </c>
      <c r="BG133" s="43">
        <v>26.354679802955665</v>
      </c>
      <c r="BH133" s="45">
        <v>406</v>
      </c>
      <c r="BI133" s="43">
        <v>66.256157635467986</v>
      </c>
    </row>
    <row r="134" spans="1:61"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1480</v>
      </c>
      <c r="P134" s="42">
        <v>0.90351900020928622</v>
      </c>
      <c r="Q134" s="94">
        <v>21</v>
      </c>
      <c r="R134" s="94">
        <v>170314</v>
      </c>
      <c r="S134" s="94">
        <v>1562</v>
      </c>
      <c r="T134" s="43">
        <v>0.9171295372077457</v>
      </c>
      <c r="U134" s="43">
        <v>1.5063918960538603</v>
      </c>
      <c r="V134" s="44">
        <v>578.03</v>
      </c>
      <c r="W134" s="42">
        <v>26.274090909090908</v>
      </c>
      <c r="X134" s="42">
        <v>90.600313479623821</v>
      </c>
      <c r="Y134" s="42">
        <v>607.69000000000005</v>
      </c>
      <c r="Z134" s="44">
        <v>28.937619047619052</v>
      </c>
      <c r="AA134" s="43">
        <v>99.784893267651896</v>
      </c>
      <c r="AB134" s="43">
        <v>10.137470208746802</v>
      </c>
      <c r="AC134" s="41">
        <v>138</v>
      </c>
      <c r="AD134" s="41">
        <v>1189</v>
      </c>
      <c r="AE134" s="42">
        <v>10.399397136397889</v>
      </c>
      <c r="AF134" s="94">
        <v>179</v>
      </c>
      <c r="AG134" s="94">
        <v>1391</v>
      </c>
      <c r="AH134" s="43">
        <v>11.401273885350319</v>
      </c>
      <c r="AI134" s="43">
        <v>9.6339887381150291</v>
      </c>
      <c r="AJ134" s="42">
        <v>84</v>
      </c>
      <c r="AK134" s="42">
        <v>100</v>
      </c>
      <c r="AL134" s="42">
        <v>124.69</v>
      </c>
      <c r="AM134" s="94">
        <v>904</v>
      </c>
      <c r="AN134" s="94">
        <v>960</v>
      </c>
      <c r="AO134" s="43">
        <v>94.166666666666671</v>
      </c>
      <c r="AP134" s="94">
        <v>82</v>
      </c>
      <c r="AQ134" s="43">
        <v>7.8694817658349336</v>
      </c>
      <c r="AR134" s="45">
        <v>1042</v>
      </c>
      <c r="AS134" s="43">
        <v>86.756238003838774</v>
      </c>
      <c r="AT134" s="42">
        <v>210</v>
      </c>
      <c r="AU134" s="94">
        <v>242</v>
      </c>
      <c r="AV134" s="94">
        <v>242</v>
      </c>
      <c r="AW134" s="43">
        <v>100</v>
      </c>
      <c r="AX134" s="94">
        <v>46</v>
      </c>
      <c r="AY134" s="43">
        <v>15.972222222222221</v>
      </c>
      <c r="AZ134" s="45">
        <v>288</v>
      </c>
      <c r="BA134" s="43">
        <v>84.027777777777786</v>
      </c>
      <c r="BB134" s="42">
        <v>189</v>
      </c>
      <c r="BC134" s="94">
        <v>172</v>
      </c>
      <c r="BD134" s="94">
        <v>189</v>
      </c>
      <c r="BE134" s="43">
        <v>91.005291005290999</v>
      </c>
      <c r="BF134" s="94">
        <v>51</v>
      </c>
      <c r="BG134" s="43">
        <v>21.25</v>
      </c>
      <c r="BH134" s="45">
        <v>240</v>
      </c>
      <c r="BI134" s="43">
        <v>71.666666666666671</v>
      </c>
    </row>
    <row r="135" spans="1:61"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1941</v>
      </c>
      <c r="P135" s="42">
        <v>0.80667281749495046</v>
      </c>
      <c r="Q135" s="94">
        <v>25</v>
      </c>
      <c r="R135" s="94">
        <v>243102</v>
      </c>
      <c r="S135" s="94">
        <v>1933</v>
      </c>
      <c r="T135" s="43">
        <v>0.79513948877425933</v>
      </c>
      <c r="U135" s="43">
        <v>-1.4297405925374873</v>
      </c>
      <c r="V135" s="44">
        <v>701.71999999999991</v>
      </c>
      <c r="W135" s="42">
        <v>28.068799999999996</v>
      </c>
      <c r="X135" s="42">
        <v>96.788965517241365</v>
      </c>
      <c r="Y135" s="42">
        <v>722.5</v>
      </c>
      <c r="Z135" s="44">
        <v>28.9</v>
      </c>
      <c r="AA135" s="43">
        <v>99.655172413793096</v>
      </c>
      <c r="AB135" s="43">
        <v>2.9612951034600821</v>
      </c>
      <c r="AC135" s="41">
        <v>175</v>
      </c>
      <c r="AD135" s="41">
        <v>1777</v>
      </c>
      <c r="AE135" s="42">
        <v>8.9651639344262293</v>
      </c>
      <c r="AF135" s="94">
        <v>209</v>
      </c>
      <c r="AG135" s="94">
        <v>1829</v>
      </c>
      <c r="AH135" s="43">
        <v>10.255152109911677</v>
      </c>
      <c r="AI135" s="43">
        <v>14.388896677414831</v>
      </c>
      <c r="AJ135" s="42">
        <v>100</v>
      </c>
      <c r="AK135" s="42">
        <v>100</v>
      </c>
      <c r="AL135" s="42">
        <v>150</v>
      </c>
      <c r="AM135" s="94">
        <v>1157</v>
      </c>
      <c r="AN135" s="94">
        <v>1223</v>
      </c>
      <c r="AO135" s="43">
        <v>94.603434178250197</v>
      </c>
      <c r="AP135" s="94">
        <v>81</v>
      </c>
      <c r="AQ135" s="43">
        <v>6.2116564417177917</v>
      </c>
      <c r="AR135" s="45">
        <v>1304</v>
      </c>
      <c r="AS135" s="43">
        <v>88.726993865030678</v>
      </c>
      <c r="AT135" s="42">
        <v>247.5</v>
      </c>
      <c r="AU135" s="94">
        <v>328</v>
      </c>
      <c r="AV135" s="94">
        <v>330</v>
      </c>
      <c r="AW135" s="43">
        <v>99.393939393939391</v>
      </c>
      <c r="AX135" s="94">
        <v>76</v>
      </c>
      <c r="AY135" s="43">
        <v>18.7192118226601</v>
      </c>
      <c r="AZ135" s="45">
        <v>406</v>
      </c>
      <c r="BA135" s="43">
        <v>80.78817733990148</v>
      </c>
      <c r="BB135" s="42">
        <v>225</v>
      </c>
      <c r="BC135" s="94">
        <v>248</v>
      </c>
      <c r="BD135" s="94">
        <v>276</v>
      </c>
      <c r="BE135" s="43">
        <v>89.85507246376811</v>
      </c>
      <c r="BF135" s="94">
        <v>52</v>
      </c>
      <c r="BG135" s="43">
        <v>15.853658536585366</v>
      </c>
      <c r="BH135" s="45">
        <v>328</v>
      </c>
      <c r="BI135" s="43">
        <v>75.609756097560975</v>
      </c>
    </row>
    <row r="136" spans="1:61"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2293</v>
      </c>
      <c r="P136" s="42">
        <v>0.60793416388505195</v>
      </c>
      <c r="Q136" s="94">
        <v>48</v>
      </c>
      <c r="R136" s="94">
        <v>380042</v>
      </c>
      <c r="S136" s="94">
        <v>2319</v>
      </c>
      <c r="T136" s="43">
        <v>0.61019571521042415</v>
      </c>
      <c r="U136" s="43">
        <v>0.37200596046775836</v>
      </c>
      <c r="V136" s="44">
        <v>1320.52</v>
      </c>
      <c r="W136" s="42">
        <v>27.510833333333334</v>
      </c>
      <c r="X136" s="42">
        <v>94.864942528735625</v>
      </c>
      <c r="Y136" s="42">
        <v>1338.37</v>
      </c>
      <c r="Z136" s="44">
        <v>27.88270833333333</v>
      </c>
      <c r="AA136" s="43">
        <v>96.147270114942515</v>
      </c>
      <c r="AB136" s="43">
        <v>1.3517402235482923</v>
      </c>
      <c r="AC136" s="41">
        <v>234</v>
      </c>
      <c r="AD136" s="41">
        <v>2038</v>
      </c>
      <c r="AE136" s="42">
        <v>10.299295774647888</v>
      </c>
      <c r="AF136" s="94">
        <v>238</v>
      </c>
      <c r="AG136" s="94">
        <v>2254</v>
      </c>
      <c r="AH136" s="43">
        <v>9.5505617977528079</v>
      </c>
      <c r="AI136" s="43">
        <v>-7.2697589551522279</v>
      </c>
      <c r="AJ136" s="42">
        <v>192</v>
      </c>
      <c r="AK136" s="42">
        <v>100</v>
      </c>
      <c r="AL136" s="42">
        <v>288</v>
      </c>
      <c r="AM136" s="94">
        <v>1399</v>
      </c>
      <c r="AN136" s="94">
        <v>1467</v>
      </c>
      <c r="AO136" s="43">
        <v>95.364689843217448</v>
      </c>
      <c r="AP136" s="94">
        <v>84</v>
      </c>
      <c r="AQ136" s="43">
        <v>5.4158607350096712</v>
      </c>
      <c r="AR136" s="45">
        <v>1551</v>
      </c>
      <c r="AS136" s="43">
        <v>90.199871050934874</v>
      </c>
      <c r="AT136" s="42">
        <v>444.37</v>
      </c>
      <c r="AU136" s="94">
        <v>432</v>
      </c>
      <c r="AV136" s="94">
        <v>447</v>
      </c>
      <c r="AW136" s="43">
        <v>96.644295302013433</v>
      </c>
      <c r="AX136" s="94">
        <v>64</v>
      </c>
      <c r="AY136" s="43">
        <v>12.524461839530332</v>
      </c>
      <c r="AZ136" s="45">
        <v>511</v>
      </c>
      <c r="BA136" s="43">
        <v>84.540117416829744</v>
      </c>
      <c r="BB136" s="42">
        <v>414</v>
      </c>
      <c r="BC136" s="94">
        <v>306</v>
      </c>
      <c r="BD136" s="94">
        <v>340</v>
      </c>
      <c r="BE136" s="43">
        <v>90</v>
      </c>
      <c r="BF136" s="94">
        <v>90</v>
      </c>
      <c r="BG136" s="43">
        <v>20.930232558139537</v>
      </c>
      <c r="BH136" s="45">
        <v>430</v>
      </c>
      <c r="BI136" s="43">
        <v>71.16279069767441</v>
      </c>
    </row>
    <row r="137" spans="1:61"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2982</v>
      </c>
      <c r="P137" s="42">
        <v>0.90098528269848421</v>
      </c>
      <c r="Q137" s="94">
        <v>42</v>
      </c>
      <c r="R137" s="94">
        <v>336767</v>
      </c>
      <c r="S137" s="94">
        <v>3055</v>
      </c>
      <c r="T137" s="43">
        <v>0.90715539230387765</v>
      </c>
      <c r="U137" s="43">
        <v>0.68481802354347643</v>
      </c>
      <c r="V137" s="44">
        <v>1233.8800000000001</v>
      </c>
      <c r="W137" s="42">
        <v>28.694883720930235</v>
      </c>
      <c r="X137" s="42">
        <v>98.947874899759441</v>
      </c>
      <c r="Y137" s="42">
        <v>1162.9499999999998</v>
      </c>
      <c r="Z137" s="44">
        <v>27.68928571428571</v>
      </c>
      <c r="AA137" s="43">
        <v>95.480295566502448</v>
      </c>
      <c r="AB137" s="43">
        <v>-3.5044505369820955</v>
      </c>
      <c r="AC137" s="41">
        <v>226</v>
      </c>
      <c r="AD137" s="41">
        <v>2792</v>
      </c>
      <c r="AE137" s="42">
        <v>7.4884029158383036</v>
      </c>
      <c r="AF137" s="94">
        <v>246</v>
      </c>
      <c r="AG137" s="94">
        <v>2976</v>
      </c>
      <c r="AH137" s="43">
        <v>7.6350093109869652</v>
      </c>
      <c r="AI137" s="43">
        <v>1.9577792060117671</v>
      </c>
      <c r="AJ137" s="42">
        <v>168</v>
      </c>
      <c r="AK137" s="42">
        <v>100</v>
      </c>
      <c r="AL137" s="42">
        <v>240.11</v>
      </c>
      <c r="AM137" s="94">
        <v>1991</v>
      </c>
      <c r="AN137" s="94">
        <v>2167</v>
      </c>
      <c r="AO137" s="43">
        <v>91.878172588832484</v>
      </c>
      <c r="AP137" s="94">
        <v>96</v>
      </c>
      <c r="AQ137" s="43">
        <v>4.2421564295183387</v>
      </c>
      <c r="AR137" s="45">
        <v>2263</v>
      </c>
      <c r="AS137" s="43">
        <v>87.980556783031375</v>
      </c>
      <c r="AT137" s="42">
        <v>382.24</v>
      </c>
      <c r="AU137" s="94">
        <v>440</v>
      </c>
      <c r="AV137" s="94">
        <v>454</v>
      </c>
      <c r="AW137" s="43">
        <v>96.916299559471369</v>
      </c>
      <c r="AX137" s="94">
        <v>66</v>
      </c>
      <c r="AY137" s="43">
        <v>12.692307692307692</v>
      </c>
      <c r="AZ137" s="45">
        <v>520</v>
      </c>
      <c r="BA137" s="43">
        <v>84.615384615384613</v>
      </c>
      <c r="BB137" s="42">
        <v>372.6</v>
      </c>
      <c r="BC137" s="94">
        <v>331</v>
      </c>
      <c r="BD137" s="94">
        <v>355</v>
      </c>
      <c r="BE137" s="43">
        <v>93.239436619718305</v>
      </c>
      <c r="BF137" s="94">
        <v>84</v>
      </c>
      <c r="BG137" s="43">
        <v>19.134396355353076</v>
      </c>
      <c r="BH137" s="45">
        <v>439</v>
      </c>
      <c r="BI137" s="43">
        <v>75.398633257403191</v>
      </c>
    </row>
    <row r="138" spans="1:61"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1103</v>
      </c>
      <c r="P138" s="42">
        <v>0.66438578949270566</v>
      </c>
      <c r="Q138" s="94">
        <v>33</v>
      </c>
      <c r="R138" s="94">
        <v>168576</v>
      </c>
      <c r="S138" s="94">
        <v>1103</v>
      </c>
      <c r="T138" s="43">
        <v>0.65430429005315116</v>
      </c>
      <c r="U138" s="43">
        <v>-1.5174164768413045</v>
      </c>
      <c r="V138" s="44">
        <v>885.68000000000006</v>
      </c>
      <c r="W138" s="42">
        <v>26.049411764705884</v>
      </c>
      <c r="X138" s="42">
        <v>89.825557809330633</v>
      </c>
      <c r="Y138" s="42">
        <v>917.11</v>
      </c>
      <c r="Z138" s="44">
        <v>27.791212121212123</v>
      </c>
      <c r="AA138" s="43">
        <v>95.831765935214221</v>
      </c>
      <c r="AB138" s="43">
        <v>6.6865247178678811</v>
      </c>
      <c r="AC138" s="41">
        <v>58</v>
      </c>
      <c r="AD138" s="41">
        <v>1108</v>
      </c>
      <c r="AE138" s="42">
        <v>4.9742710120068612</v>
      </c>
      <c r="AF138" s="94">
        <v>79</v>
      </c>
      <c r="AG138" s="94">
        <v>1158</v>
      </c>
      <c r="AH138" s="43">
        <v>6.3864187550525457</v>
      </c>
      <c r="AI138" s="43">
        <v>28.389039110194283</v>
      </c>
      <c r="AJ138" s="42">
        <v>132</v>
      </c>
      <c r="AK138" s="42">
        <v>100</v>
      </c>
      <c r="AL138" s="42">
        <v>183.36</v>
      </c>
      <c r="AM138" s="94">
        <v>708</v>
      </c>
      <c r="AN138" s="94">
        <v>757</v>
      </c>
      <c r="AO138" s="43">
        <v>93.527080581241734</v>
      </c>
      <c r="AP138" s="94">
        <v>32</v>
      </c>
      <c r="AQ138" s="43">
        <v>4.0557667934093784</v>
      </c>
      <c r="AR138" s="45">
        <v>789</v>
      </c>
      <c r="AS138" s="43">
        <v>89.733840304182507</v>
      </c>
      <c r="AT138" s="42">
        <v>313.75</v>
      </c>
      <c r="AU138" s="94">
        <v>216</v>
      </c>
      <c r="AV138" s="94">
        <v>218</v>
      </c>
      <c r="AW138" s="43">
        <v>99.082568807339456</v>
      </c>
      <c r="AX138" s="94">
        <v>15</v>
      </c>
      <c r="AY138" s="43">
        <v>6.4377682403433472</v>
      </c>
      <c r="AZ138" s="45">
        <v>233</v>
      </c>
      <c r="BA138" s="43">
        <v>92.703862660944196</v>
      </c>
      <c r="BB138" s="42">
        <v>288</v>
      </c>
      <c r="BC138" s="94">
        <v>174</v>
      </c>
      <c r="BD138" s="94">
        <v>183</v>
      </c>
      <c r="BE138" s="43">
        <v>95.081967213114751</v>
      </c>
      <c r="BF138" s="94">
        <v>32</v>
      </c>
      <c r="BG138" s="43">
        <v>14.883720930232558</v>
      </c>
      <c r="BH138" s="45">
        <v>215</v>
      </c>
      <c r="BI138" s="43">
        <v>80.930232558139537</v>
      </c>
    </row>
    <row r="139" spans="1:61"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2334</v>
      </c>
      <c r="P139" s="42">
        <v>0.7902354793384232</v>
      </c>
      <c r="Q139" s="94">
        <v>38</v>
      </c>
      <c r="R139" s="94">
        <v>298767</v>
      </c>
      <c r="S139" s="94">
        <v>2259</v>
      </c>
      <c r="T139" s="43">
        <v>0.75610760224522788</v>
      </c>
      <c r="U139" s="43">
        <v>-4.3186971460414281</v>
      </c>
      <c r="V139" s="44">
        <v>1062.8000000000002</v>
      </c>
      <c r="W139" s="42">
        <v>27.968421052631584</v>
      </c>
      <c r="X139" s="42">
        <v>96.442831215970983</v>
      </c>
      <c r="Y139" s="42">
        <v>1067.6699999999998</v>
      </c>
      <c r="Z139" s="44">
        <v>28.096578947368418</v>
      </c>
      <c r="AA139" s="43">
        <v>96.884754990925586</v>
      </c>
      <c r="AB139" s="43">
        <v>0.45822356040645662</v>
      </c>
      <c r="AC139" s="41">
        <v>333</v>
      </c>
      <c r="AD139" s="41">
        <v>2975</v>
      </c>
      <c r="AE139" s="42">
        <v>10.066505441354293</v>
      </c>
      <c r="AF139" s="94">
        <v>326</v>
      </c>
      <c r="AG139" s="94">
        <v>3045</v>
      </c>
      <c r="AH139" s="43">
        <v>9.6707208543458911</v>
      </c>
      <c r="AI139" s="43">
        <v>-3.9316979394107943</v>
      </c>
      <c r="AJ139" s="42">
        <v>152</v>
      </c>
      <c r="AK139" s="42">
        <v>100</v>
      </c>
      <c r="AL139" s="42">
        <v>226.75</v>
      </c>
      <c r="AM139" s="94">
        <v>1499</v>
      </c>
      <c r="AN139" s="94">
        <v>1577</v>
      </c>
      <c r="AO139" s="43">
        <v>95.053899809765369</v>
      </c>
      <c r="AP139" s="94">
        <v>83</v>
      </c>
      <c r="AQ139" s="43">
        <v>5</v>
      </c>
      <c r="AR139" s="45">
        <v>1660</v>
      </c>
      <c r="AS139" s="43">
        <v>90.301204819277103</v>
      </c>
      <c r="AT139" s="42">
        <v>355.92</v>
      </c>
      <c r="AU139" s="94">
        <v>796</v>
      </c>
      <c r="AV139" s="94">
        <v>806</v>
      </c>
      <c r="AW139" s="43">
        <v>98.759305210918114</v>
      </c>
      <c r="AX139" s="94">
        <v>113</v>
      </c>
      <c r="AY139" s="43">
        <v>12.295973884657236</v>
      </c>
      <c r="AZ139" s="45">
        <v>919</v>
      </c>
      <c r="BA139" s="43">
        <v>86.615886833514693</v>
      </c>
      <c r="BB139" s="42">
        <v>333</v>
      </c>
      <c r="BC139" s="94">
        <v>612</v>
      </c>
      <c r="BD139" s="94">
        <v>662</v>
      </c>
      <c r="BE139" s="43">
        <v>92.447129909365557</v>
      </c>
      <c r="BF139" s="94">
        <v>130</v>
      </c>
      <c r="BG139" s="43">
        <v>16.414141414141415</v>
      </c>
      <c r="BH139" s="45">
        <v>792</v>
      </c>
      <c r="BI139" s="43">
        <v>77.272727272727266</v>
      </c>
    </row>
    <row r="140" spans="1:61"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2111</v>
      </c>
      <c r="P140" s="42">
        <v>0.78864883645343387</v>
      </c>
      <c r="Q140" s="94">
        <v>44</v>
      </c>
      <c r="R140" s="94">
        <v>270598</v>
      </c>
      <c r="S140" s="94">
        <v>2115</v>
      </c>
      <c r="T140" s="43">
        <v>0.78160222913694843</v>
      </c>
      <c r="U140" s="43">
        <v>-0.89350379925419166</v>
      </c>
      <c r="V140" s="44">
        <v>1231.6899999999998</v>
      </c>
      <c r="W140" s="42">
        <v>27.992954545454541</v>
      </c>
      <c r="X140" s="42">
        <v>96.52742946708463</v>
      </c>
      <c r="Y140" s="42">
        <v>1230.97</v>
      </c>
      <c r="Z140" s="44">
        <v>27.976590909090909</v>
      </c>
      <c r="AA140" s="43">
        <v>96.471003134796234</v>
      </c>
      <c r="AB140" s="43">
        <v>-5.8456267404938256E-2</v>
      </c>
      <c r="AC140" s="41">
        <v>161</v>
      </c>
      <c r="AD140" s="41">
        <v>2305</v>
      </c>
      <c r="AE140" s="42">
        <v>6.5287915652879152</v>
      </c>
      <c r="AF140" s="94">
        <v>189</v>
      </c>
      <c r="AG140" s="94">
        <v>2374</v>
      </c>
      <c r="AH140" s="43">
        <v>7.3741708934841981</v>
      </c>
      <c r="AI140" s="43">
        <v>12.948480890261083</v>
      </c>
      <c r="AJ140" s="42">
        <v>176</v>
      </c>
      <c r="AK140" s="42">
        <v>100</v>
      </c>
      <c r="AL140" s="42">
        <v>255.85</v>
      </c>
      <c r="AM140" s="94">
        <v>1369</v>
      </c>
      <c r="AN140" s="94">
        <v>1456</v>
      </c>
      <c r="AO140" s="43">
        <v>94.02472527472527</v>
      </c>
      <c r="AP140" s="94">
        <v>58</v>
      </c>
      <c r="AQ140" s="43">
        <v>3.8309114927344781</v>
      </c>
      <c r="AR140" s="45">
        <v>1514</v>
      </c>
      <c r="AS140" s="43">
        <v>90.422721268163812</v>
      </c>
      <c r="AT140" s="42">
        <v>412.12</v>
      </c>
      <c r="AU140" s="94">
        <v>485</v>
      </c>
      <c r="AV140" s="94">
        <v>491</v>
      </c>
      <c r="AW140" s="43">
        <v>98.778004073319764</v>
      </c>
      <c r="AX140" s="94">
        <v>76</v>
      </c>
      <c r="AY140" s="43">
        <v>13.403880070546737</v>
      </c>
      <c r="AZ140" s="45">
        <v>567</v>
      </c>
      <c r="BA140" s="43">
        <v>85.537918871252202</v>
      </c>
      <c r="BB140" s="42">
        <v>387</v>
      </c>
      <c r="BC140" s="94">
        <v>400</v>
      </c>
      <c r="BD140" s="94">
        <v>427</v>
      </c>
      <c r="BE140" s="43">
        <v>93.676814988290403</v>
      </c>
      <c r="BF140" s="94">
        <v>55</v>
      </c>
      <c r="BG140" s="43">
        <v>11.410788381742739</v>
      </c>
      <c r="BH140" s="45">
        <v>482</v>
      </c>
      <c r="BI140" s="43">
        <v>82.987551867219921</v>
      </c>
    </row>
    <row r="141" spans="1:61"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1515</v>
      </c>
      <c r="P141" s="42">
        <v>0.83852684946367495</v>
      </c>
      <c r="Q141" s="94">
        <v>27</v>
      </c>
      <c r="R141" s="94">
        <v>182037</v>
      </c>
      <c r="S141" s="94">
        <v>1576</v>
      </c>
      <c r="T141" s="43">
        <v>0.8657580601745799</v>
      </c>
      <c r="U141" s="43">
        <v>3.2475061148396378</v>
      </c>
      <c r="V141" s="44">
        <v>776.87</v>
      </c>
      <c r="W141" s="42">
        <v>27.745357142857141</v>
      </c>
      <c r="X141" s="42">
        <v>95.673645320197039</v>
      </c>
      <c r="Y141" s="42">
        <v>745.4</v>
      </c>
      <c r="Z141" s="44">
        <v>27.607407407407408</v>
      </c>
      <c r="AA141" s="43">
        <v>95.197956577266922</v>
      </c>
      <c r="AB141" s="43">
        <v>-0.49719935028931239</v>
      </c>
      <c r="AC141" s="41">
        <v>154</v>
      </c>
      <c r="AD141" s="41">
        <v>1401</v>
      </c>
      <c r="AE141" s="42">
        <v>9.9035369774919619</v>
      </c>
      <c r="AF141" s="94">
        <v>171</v>
      </c>
      <c r="AG141" s="94">
        <v>1847</v>
      </c>
      <c r="AH141" s="43">
        <v>8.4737363726461847</v>
      </c>
      <c r="AI141" s="43">
        <v>-14.437272341137552</v>
      </c>
      <c r="AJ141" s="42">
        <v>108</v>
      </c>
      <c r="AK141" s="42">
        <v>100</v>
      </c>
      <c r="AL141" s="42">
        <v>149.93</v>
      </c>
      <c r="AM141" s="94">
        <v>981</v>
      </c>
      <c r="AN141" s="94">
        <v>1059</v>
      </c>
      <c r="AO141" s="43">
        <v>92.634560906515588</v>
      </c>
      <c r="AP141" s="94">
        <v>69</v>
      </c>
      <c r="AQ141" s="43">
        <v>6.1170212765957448</v>
      </c>
      <c r="AR141" s="45">
        <v>1128</v>
      </c>
      <c r="AS141" s="43">
        <v>86.968085106382972</v>
      </c>
      <c r="AT141" s="42">
        <v>253.47</v>
      </c>
      <c r="AU141" s="94">
        <v>415</v>
      </c>
      <c r="AV141" s="94">
        <v>419</v>
      </c>
      <c r="AW141" s="43">
        <v>99.045346062052502</v>
      </c>
      <c r="AX141" s="94">
        <v>59</v>
      </c>
      <c r="AY141" s="43">
        <v>12.343096234309623</v>
      </c>
      <c r="AZ141" s="45">
        <v>478</v>
      </c>
      <c r="BA141" s="43">
        <v>86.820083682008359</v>
      </c>
      <c r="BB141" s="42">
        <v>234</v>
      </c>
      <c r="BC141" s="94">
        <v>352</v>
      </c>
      <c r="BD141" s="94">
        <v>369</v>
      </c>
      <c r="BE141" s="43">
        <v>95.392953929539289</v>
      </c>
      <c r="BF141" s="94">
        <v>43</v>
      </c>
      <c r="BG141" s="43">
        <v>10.436893203883495</v>
      </c>
      <c r="BH141" s="45">
        <v>412</v>
      </c>
      <c r="BI141" s="43">
        <v>85.436893203883486</v>
      </c>
    </row>
    <row r="142" spans="1:61"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1563</v>
      </c>
      <c r="P142" s="42">
        <v>0.84671849183347325</v>
      </c>
      <c r="Q142" s="94">
        <v>35</v>
      </c>
      <c r="R142" s="94">
        <v>184896</v>
      </c>
      <c r="S142" s="94">
        <v>1597</v>
      </c>
      <c r="T142" s="43">
        <v>0.86372879889235021</v>
      </c>
      <c r="U142" s="43">
        <v>2.008968414288792</v>
      </c>
      <c r="V142" s="44">
        <v>968.70999999999992</v>
      </c>
      <c r="W142" s="42">
        <v>26.90861111111111</v>
      </c>
      <c r="X142" s="42">
        <v>92.788314176245208</v>
      </c>
      <c r="Y142" s="42">
        <v>966.33</v>
      </c>
      <c r="Z142" s="44">
        <v>27.609428571428573</v>
      </c>
      <c r="AA142" s="43">
        <v>95.204926108374394</v>
      </c>
      <c r="AB142" s="43">
        <v>2.6044356485871667</v>
      </c>
      <c r="AC142" s="41">
        <v>181</v>
      </c>
      <c r="AD142" s="41">
        <v>1544</v>
      </c>
      <c r="AE142" s="42">
        <v>10.492753623188406</v>
      </c>
      <c r="AF142" s="94">
        <v>205</v>
      </c>
      <c r="AG142" s="94">
        <v>1791</v>
      </c>
      <c r="AH142" s="43">
        <v>10.270541082164328</v>
      </c>
      <c r="AI142" s="43">
        <v>-2.1177714545112414</v>
      </c>
      <c r="AJ142" s="42">
        <v>136</v>
      </c>
      <c r="AK142" s="42">
        <v>97.142857142857139</v>
      </c>
      <c r="AL142" s="42">
        <v>193.52</v>
      </c>
      <c r="AM142" s="94">
        <v>983</v>
      </c>
      <c r="AN142" s="94">
        <v>1046</v>
      </c>
      <c r="AO142" s="43">
        <v>93.977055449330777</v>
      </c>
      <c r="AP142" s="94">
        <v>61</v>
      </c>
      <c r="AQ142" s="43">
        <v>5.5103884372177054</v>
      </c>
      <c r="AR142" s="45">
        <v>1107</v>
      </c>
      <c r="AS142" s="43">
        <v>88.798554652213184</v>
      </c>
      <c r="AT142" s="42">
        <v>330.81</v>
      </c>
      <c r="AU142" s="94">
        <v>413</v>
      </c>
      <c r="AV142" s="94">
        <v>416</v>
      </c>
      <c r="AW142" s="43">
        <v>99.27884615384616</v>
      </c>
      <c r="AX142" s="94">
        <v>62</v>
      </c>
      <c r="AY142" s="43">
        <v>12.97071129707113</v>
      </c>
      <c r="AZ142" s="45">
        <v>478</v>
      </c>
      <c r="BA142" s="43">
        <v>86.40167364016736</v>
      </c>
      <c r="BB142" s="42">
        <v>306</v>
      </c>
      <c r="BC142" s="94">
        <v>307</v>
      </c>
      <c r="BD142" s="94">
        <v>329</v>
      </c>
      <c r="BE142" s="43">
        <v>93.313069908814597</v>
      </c>
      <c r="BF142" s="94">
        <v>82</v>
      </c>
      <c r="BG142" s="43">
        <v>19.951338199513383</v>
      </c>
      <c r="BH142" s="45">
        <v>411</v>
      </c>
      <c r="BI142" s="43">
        <v>74.695863746958636</v>
      </c>
    </row>
    <row r="143" spans="1:61"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868</v>
      </c>
      <c r="P143" s="42">
        <v>0.42383847261896046</v>
      </c>
      <c r="Q143" s="94">
        <v>39</v>
      </c>
      <c r="R143" s="94">
        <v>207705</v>
      </c>
      <c r="S143" s="94">
        <v>827</v>
      </c>
      <c r="T143" s="43">
        <v>0.39816085313304928</v>
      </c>
      <c r="U143" s="43">
        <v>-6.0583503255958293</v>
      </c>
      <c r="V143" s="44">
        <v>1124.8899999999999</v>
      </c>
      <c r="W143" s="42">
        <v>28.122249999999998</v>
      </c>
      <c r="X143" s="42">
        <v>96.973275862068959</v>
      </c>
      <c r="Y143" s="42">
        <v>1089.1300000000001</v>
      </c>
      <c r="Z143" s="44">
        <v>27.926410256410261</v>
      </c>
      <c r="AA143" s="43">
        <v>96.297966401414698</v>
      </c>
      <c r="AB143" s="43">
        <v>-0.69638717950994966</v>
      </c>
      <c r="AC143" s="41">
        <v>60</v>
      </c>
      <c r="AD143" s="41">
        <v>874</v>
      </c>
      <c r="AE143" s="42">
        <v>6.4239828693790146</v>
      </c>
      <c r="AF143" s="94">
        <v>50</v>
      </c>
      <c r="AG143" s="94">
        <v>885</v>
      </c>
      <c r="AH143" s="43">
        <v>5.3475935828877006</v>
      </c>
      <c r="AI143" s="43">
        <v>-16.755793226381456</v>
      </c>
      <c r="AJ143" s="42">
        <v>156</v>
      </c>
      <c r="AK143" s="42">
        <v>100</v>
      </c>
      <c r="AL143" s="42">
        <v>230.13</v>
      </c>
      <c r="AM143" s="94">
        <v>605</v>
      </c>
      <c r="AN143" s="94">
        <v>625</v>
      </c>
      <c r="AO143" s="43">
        <v>96.8</v>
      </c>
      <c r="AP143" s="94">
        <v>15</v>
      </c>
      <c r="AQ143" s="43">
        <v>2.34375</v>
      </c>
      <c r="AR143" s="45">
        <v>640</v>
      </c>
      <c r="AS143" s="43">
        <v>94.53125</v>
      </c>
      <c r="AT143" s="42">
        <v>370</v>
      </c>
      <c r="AU143" s="94">
        <v>139</v>
      </c>
      <c r="AV143" s="94">
        <v>139</v>
      </c>
      <c r="AW143" s="43">
        <v>100</v>
      </c>
      <c r="AX143" s="94">
        <v>19</v>
      </c>
      <c r="AY143" s="43">
        <v>12.025316455696203</v>
      </c>
      <c r="AZ143" s="45">
        <v>158</v>
      </c>
      <c r="BA143" s="43">
        <v>87.974683544303801</v>
      </c>
      <c r="BB143" s="42">
        <v>333</v>
      </c>
      <c r="BC143" s="94">
        <v>115</v>
      </c>
      <c r="BD143" s="94">
        <v>121</v>
      </c>
      <c r="BE143" s="43">
        <v>95.041322314049594</v>
      </c>
      <c r="BF143" s="94">
        <v>16</v>
      </c>
      <c r="BG143" s="43">
        <v>11.678832116788321</v>
      </c>
      <c r="BH143" s="45">
        <v>137</v>
      </c>
      <c r="BI143" s="43">
        <v>83.941605839416056</v>
      </c>
    </row>
    <row r="144" spans="1:61"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1996</v>
      </c>
      <c r="P144" s="42">
        <v>0.51182099310154316</v>
      </c>
      <c r="Q144" s="94">
        <v>67</v>
      </c>
      <c r="R144" s="94">
        <v>396936</v>
      </c>
      <c r="S144" s="94">
        <v>2006</v>
      </c>
      <c r="T144" s="43">
        <v>0.5053711429550356</v>
      </c>
      <c r="U144" s="43">
        <v>-1.2601769433923771</v>
      </c>
      <c r="V144" s="44">
        <v>1855.76</v>
      </c>
      <c r="W144" s="42">
        <v>27.697910447761195</v>
      </c>
      <c r="X144" s="42">
        <v>95.510036026762748</v>
      </c>
      <c r="Y144" s="42">
        <v>1874.4700000000003</v>
      </c>
      <c r="Z144" s="44">
        <v>27.977164179104481</v>
      </c>
      <c r="AA144" s="43">
        <v>96.472979927946483</v>
      </c>
      <c r="AB144" s="43">
        <v>1.0082122688278572</v>
      </c>
      <c r="AC144" s="41">
        <v>172</v>
      </c>
      <c r="AD144" s="41">
        <v>1798</v>
      </c>
      <c r="AE144" s="42">
        <v>8.7309644670050766</v>
      </c>
      <c r="AF144" s="94">
        <v>176</v>
      </c>
      <c r="AG144" s="94">
        <v>2009</v>
      </c>
      <c r="AH144" s="43">
        <v>8.0549199084668199</v>
      </c>
      <c r="AI144" s="43">
        <v>-7.743068490234684</v>
      </c>
      <c r="AJ144" s="42">
        <v>268</v>
      </c>
      <c r="AK144" s="42">
        <v>100</v>
      </c>
      <c r="AL144" s="42">
        <v>383.59000000000003</v>
      </c>
      <c r="AM144" s="94">
        <v>1281</v>
      </c>
      <c r="AN144" s="94">
        <v>1350</v>
      </c>
      <c r="AO144" s="43">
        <v>94.888888888888886</v>
      </c>
      <c r="AP144" s="94">
        <v>43</v>
      </c>
      <c r="AQ144" s="43">
        <v>3.0868628858578608</v>
      </c>
      <c r="AR144" s="45">
        <v>1393</v>
      </c>
      <c r="AS144" s="43">
        <v>91.959798994974875</v>
      </c>
      <c r="AT144" s="42">
        <v>646.88</v>
      </c>
      <c r="AU144" s="94">
        <v>362</v>
      </c>
      <c r="AV144" s="94">
        <v>363</v>
      </c>
      <c r="AW144" s="43">
        <v>99.724517906336089</v>
      </c>
      <c r="AX144" s="94">
        <v>69</v>
      </c>
      <c r="AY144" s="43">
        <v>15.972222222222221</v>
      </c>
      <c r="AZ144" s="45">
        <v>432</v>
      </c>
      <c r="BA144" s="43">
        <v>83.796296296296291</v>
      </c>
      <c r="BB144" s="42">
        <v>576</v>
      </c>
      <c r="BC144" s="94">
        <v>277</v>
      </c>
      <c r="BD144" s="94">
        <v>296</v>
      </c>
      <c r="BE144" s="43">
        <v>93.581081081081081</v>
      </c>
      <c r="BF144" s="94">
        <v>64</v>
      </c>
      <c r="BG144" s="43">
        <v>17.777777777777779</v>
      </c>
      <c r="BH144" s="45">
        <v>360</v>
      </c>
      <c r="BI144" s="43">
        <v>76.944444444444443</v>
      </c>
    </row>
    <row r="145" spans="1:61"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1421</v>
      </c>
      <c r="P145" s="42">
        <v>0.54625350405333739</v>
      </c>
      <c r="Q145" s="94">
        <v>37</v>
      </c>
      <c r="R145" s="94">
        <v>264281</v>
      </c>
      <c r="S145" s="94">
        <v>1596</v>
      </c>
      <c r="T145" s="43">
        <v>0.60390266420968586</v>
      </c>
      <c r="U145" s="43">
        <v>10.553554298247491</v>
      </c>
      <c r="V145" s="44">
        <v>1041.6300000000001</v>
      </c>
      <c r="W145" s="42">
        <v>28.152162162162163</v>
      </c>
      <c r="X145" s="42">
        <v>97.076421248835047</v>
      </c>
      <c r="Y145" s="42">
        <v>1046.9499999999998</v>
      </c>
      <c r="Z145" s="44">
        <v>28.295945945945942</v>
      </c>
      <c r="AA145" s="43">
        <v>97.572227399813599</v>
      </c>
      <c r="AB145" s="43">
        <v>0.51073797797680509</v>
      </c>
      <c r="AC145" s="41">
        <v>225</v>
      </c>
      <c r="AD145" s="41">
        <v>2280</v>
      </c>
      <c r="AE145" s="42">
        <v>8.9820359281437128</v>
      </c>
      <c r="AF145" s="94">
        <v>345</v>
      </c>
      <c r="AG145" s="94">
        <v>2736</v>
      </c>
      <c r="AH145" s="43">
        <v>11.197663096397275</v>
      </c>
      <c r="AI145" s="43">
        <v>24.667315806556324</v>
      </c>
      <c r="AJ145" s="42">
        <v>148</v>
      </c>
      <c r="AK145" s="42">
        <v>100</v>
      </c>
      <c r="AL145" s="42">
        <v>215.38</v>
      </c>
      <c r="AM145" s="94">
        <v>1197</v>
      </c>
      <c r="AN145" s="94">
        <v>1267</v>
      </c>
      <c r="AO145" s="43">
        <v>94.475138121546962</v>
      </c>
      <c r="AP145" s="94">
        <v>35</v>
      </c>
      <c r="AQ145" s="43">
        <v>2.6881720430107525</v>
      </c>
      <c r="AR145" s="45">
        <v>1302</v>
      </c>
      <c r="AS145" s="43">
        <v>91.935483870967744</v>
      </c>
      <c r="AT145" s="42">
        <v>359.57</v>
      </c>
      <c r="AU145" s="94">
        <v>822</v>
      </c>
      <c r="AV145" s="94">
        <v>823</v>
      </c>
      <c r="AW145" s="43">
        <v>99.878493317132438</v>
      </c>
      <c r="AX145" s="94">
        <v>134</v>
      </c>
      <c r="AY145" s="43">
        <v>14.00208986415883</v>
      </c>
      <c r="AZ145" s="45">
        <v>957</v>
      </c>
      <c r="BA145" s="43">
        <v>85.893416927899693</v>
      </c>
      <c r="BB145" s="42">
        <v>324</v>
      </c>
      <c r="BC145" s="94">
        <v>624</v>
      </c>
      <c r="BD145" s="94">
        <v>646</v>
      </c>
      <c r="BE145" s="43">
        <v>96.59442724458205</v>
      </c>
      <c r="BF145" s="94">
        <v>176</v>
      </c>
      <c r="BG145" s="43">
        <v>21.411192214111921</v>
      </c>
      <c r="BH145" s="45">
        <v>822</v>
      </c>
      <c r="BI145" s="43">
        <v>75.912408759124077</v>
      </c>
    </row>
    <row r="146" spans="1:61"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1748</v>
      </c>
      <c r="P146" s="42">
        <v>0.61179204670339282</v>
      </c>
      <c r="Q146" s="94">
        <v>43</v>
      </c>
      <c r="R146" s="94">
        <v>293224</v>
      </c>
      <c r="S146" s="94">
        <v>1879</v>
      </c>
      <c r="T146" s="43">
        <v>0.64080702807410039</v>
      </c>
      <c r="U146" s="43">
        <v>4.7426215373431502</v>
      </c>
      <c r="V146" s="44">
        <v>1243.3400000000001</v>
      </c>
      <c r="W146" s="42">
        <v>28.257727272727276</v>
      </c>
      <c r="X146" s="42">
        <v>97.440438871473361</v>
      </c>
      <c r="Y146" s="42">
        <v>1221.53</v>
      </c>
      <c r="Z146" s="44">
        <v>28.40767441860465</v>
      </c>
      <c r="AA146" s="43">
        <v>97.957497995188447</v>
      </c>
      <c r="AB146" s="43">
        <v>0.5306412098544655</v>
      </c>
      <c r="AC146" s="41">
        <v>155</v>
      </c>
      <c r="AD146" s="41">
        <v>1818</v>
      </c>
      <c r="AE146" s="42">
        <v>7.8560567663456666</v>
      </c>
      <c r="AF146" s="94">
        <v>159</v>
      </c>
      <c r="AG146" s="94">
        <v>2130</v>
      </c>
      <c r="AH146" s="43">
        <v>6.9462647444298824</v>
      </c>
      <c r="AI146" s="43">
        <v>-11.580771995095752</v>
      </c>
      <c r="AJ146" s="42">
        <v>172</v>
      </c>
      <c r="AK146" s="42">
        <v>100</v>
      </c>
      <c r="AL146" s="42">
        <v>251.82999999999998</v>
      </c>
      <c r="AM146" s="94">
        <v>1412</v>
      </c>
      <c r="AN146" s="94">
        <v>1470</v>
      </c>
      <c r="AO146" s="43">
        <v>96.054421768707485</v>
      </c>
      <c r="AP146" s="94">
        <v>30</v>
      </c>
      <c r="AQ146" s="43">
        <v>2</v>
      </c>
      <c r="AR146" s="45">
        <v>1500</v>
      </c>
      <c r="AS146" s="43">
        <v>94.13333333333334</v>
      </c>
      <c r="AT146" s="42">
        <v>419.70000000000005</v>
      </c>
      <c r="AU146" s="94">
        <v>364</v>
      </c>
      <c r="AV146" s="94">
        <v>368</v>
      </c>
      <c r="AW146" s="43">
        <v>98.91304347826086</v>
      </c>
      <c r="AX146" s="94">
        <v>60</v>
      </c>
      <c r="AY146" s="43">
        <v>14.018691588785046</v>
      </c>
      <c r="AZ146" s="45">
        <v>428</v>
      </c>
      <c r="BA146" s="43">
        <v>85.046728971962608</v>
      </c>
      <c r="BB146" s="42">
        <v>378</v>
      </c>
      <c r="BC146" s="94">
        <v>274</v>
      </c>
      <c r="BD146" s="94">
        <v>292</v>
      </c>
      <c r="BE146" s="43">
        <v>93.835616438356169</v>
      </c>
      <c r="BF146" s="94">
        <v>69</v>
      </c>
      <c r="BG146" s="43">
        <v>19.113573407202217</v>
      </c>
      <c r="BH146" s="45">
        <v>361</v>
      </c>
      <c r="BI146" s="43">
        <v>75.90027700831024</v>
      </c>
    </row>
    <row r="147" spans="1:61"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1647</v>
      </c>
      <c r="P147" s="42">
        <v>0.5214942328686929</v>
      </c>
      <c r="Q147" s="94">
        <v>49</v>
      </c>
      <c r="R147" s="94">
        <v>320186</v>
      </c>
      <c r="S147" s="94">
        <v>1705</v>
      </c>
      <c r="T147" s="43">
        <v>0.53250298264133966</v>
      </c>
      <c r="U147" s="43">
        <v>2.1110012496377228</v>
      </c>
      <c r="V147" s="44">
        <v>1385.06</v>
      </c>
      <c r="W147" s="42">
        <v>27.158039215686273</v>
      </c>
      <c r="X147" s="42">
        <v>93.648411088573354</v>
      </c>
      <c r="Y147" s="42">
        <v>1344.8400000000001</v>
      </c>
      <c r="Z147" s="44">
        <v>27.445714285714288</v>
      </c>
      <c r="AA147" s="43">
        <v>94.64039408866995</v>
      </c>
      <c r="AB147" s="43">
        <v>1.0592630334735453</v>
      </c>
      <c r="AC147" s="41">
        <v>116</v>
      </c>
      <c r="AD147" s="41">
        <v>1567</v>
      </c>
      <c r="AE147" s="42">
        <v>6.8924539512774805</v>
      </c>
      <c r="AF147" s="94">
        <v>125</v>
      </c>
      <c r="AG147" s="94">
        <v>1724</v>
      </c>
      <c r="AH147" s="43">
        <v>6.7604110329908051</v>
      </c>
      <c r="AI147" s="43">
        <v>-1.9157606161765095</v>
      </c>
      <c r="AJ147" s="42">
        <v>196</v>
      </c>
      <c r="AK147" s="42">
        <v>100</v>
      </c>
      <c r="AL147" s="42">
        <v>283.84000000000003</v>
      </c>
      <c r="AM147" s="94">
        <v>1120</v>
      </c>
      <c r="AN147" s="94">
        <v>1181</v>
      </c>
      <c r="AO147" s="43">
        <v>94.834885690093145</v>
      </c>
      <c r="AP147" s="94">
        <v>36</v>
      </c>
      <c r="AQ147" s="43">
        <v>2.9580936729663105</v>
      </c>
      <c r="AR147" s="45">
        <v>1217</v>
      </c>
      <c r="AS147" s="43">
        <v>92.029580936729658</v>
      </c>
      <c r="AT147" s="42">
        <v>460</v>
      </c>
      <c r="AU147" s="94">
        <v>297</v>
      </c>
      <c r="AV147" s="94">
        <v>297</v>
      </c>
      <c r="AW147" s="43">
        <v>100</v>
      </c>
      <c r="AX147" s="94">
        <v>41</v>
      </c>
      <c r="AY147" s="43">
        <v>12.1301775147929</v>
      </c>
      <c r="AZ147" s="45">
        <v>338</v>
      </c>
      <c r="BA147" s="43">
        <v>87.869822485207109</v>
      </c>
      <c r="BB147" s="42">
        <v>405</v>
      </c>
      <c r="BC147" s="94">
        <v>229</v>
      </c>
      <c r="BD147" s="94">
        <v>246</v>
      </c>
      <c r="BE147" s="43">
        <v>93.089430894308947</v>
      </c>
      <c r="BF147" s="94">
        <v>48</v>
      </c>
      <c r="BG147" s="43">
        <v>16.326530612244898</v>
      </c>
      <c r="BH147" s="45">
        <v>294</v>
      </c>
      <c r="BI147" s="43">
        <v>77.89115646258503</v>
      </c>
    </row>
    <row r="148" spans="1:61"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1346</v>
      </c>
      <c r="P148" s="42">
        <v>0.46681259540290332</v>
      </c>
      <c r="Q148" s="94">
        <v>45</v>
      </c>
      <c r="R148" s="94">
        <v>288081</v>
      </c>
      <c r="S148" s="94">
        <v>1384</v>
      </c>
      <c r="T148" s="43">
        <v>0.48042043730756279</v>
      </c>
      <c r="U148" s="43">
        <v>2.9150545719347276</v>
      </c>
      <c r="V148" s="44">
        <v>1294.0600000000002</v>
      </c>
      <c r="W148" s="42">
        <v>26.409387755102046</v>
      </c>
      <c r="X148" s="42">
        <v>91.066854327938088</v>
      </c>
      <c r="Y148" s="42">
        <v>1229.7399999999998</v>
      </c>
      <c r="Z148" s="44">
        <v>27.327555555555552</v>
      </c>
      <c r="AA148" s="43">
        <v>94.232950191570879</v>
      </c>
      <c r="AB148" s="43">
        <v>3.4766720416535613</v>
      </c>
      <c r="AC148" s="41">
        <v>82</v>
      </c>
      <c r="AD148" s="41">
        <v>1230</v>
      </c>
      <c r="AE148" s="42">
        <v>6.25</v>
      </c>
      <c r="AF148" s="94">
        <v>96</v>
      </c>
      <c r="AG148" s="94">
        <v>1400</v>
      </c>
      <c r="AH148" s="43">
        <v>6.4171122994652414</v>
      </c>
      <c r="AI148" s="43">
        <v>2.673796791443861</v>
      </c>
      <c r="AJ148" s="42">
        <v>180</v>
      </c>
      <c r="AK148" s="42">
        <v>100</v>
      </c>
      <c r="AL148" s="42">
        <v>258.64999999999998</v>
      </c>
      <c r="AM148" s="94">
        <v>922</v>
      </c>
      <c r="AN148" s="94">
        <v>973</v>
      </c>
      <c r="AO148" s="43">
        <v>94.7584789311408</v>
      </c>
      <c r="AP148" s="94">
        <v>41</v>
      </c>
      <c r="AQ148" s="43">
        <v>4.0433925049309662</v>
      </c>
      <c r="AR148" s="45">
        <v>1014</v>
      </c>
      <c r="AS148" s="43">
        <v>90.927021696252467</v>
      </c>
      <c r="AT148" s="42">
        <v>413.09</v>
      </c>
      <c r="AU148" s="94">
        <v>226</v>
      </c>
      <c r="AV148" s="94">
        <v>231</v>
      </c>
      <c r="AW148" s="43">
        <v>97.835497835497833</v>
      </c>
      <c r="AX148" s="94">
        <v>25</v>
      </c>
      <c r="AY148" s="43">
        <v>9.765625</v>
      </c>
      <c r="AZ148" s="45">
        <v>256</v>
      </c>
      <c r="BA148" s="43">
        <v>88.28125</v>
      </c>
      <c r="BB148" s="42">
        <v>378</v>
      </c>
      <c r="BC148" s="94">
        <v>189</v>
      </c>
      <c r="BD148" s="94">
        <v>196</v>
      </c>
      <c r="BE148" s="43">
        <v>96.428571428571431</v>
      </c>
      <c r="BF148" s="94">
        <v>30</v>
      </c>
      <c r="BG148" s="43">
        <v>13.274336283185843</v>
      </c>
      <c r="BH148" s="45">
        <v>226</v>
      </c>
      <c r="BI148" s="43">
        <v>83.628318584070797</v>
      </c>
    </row>
    <row r="149" spans="1:61"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1266</v>
      </c>
      <c r="P149" s="42">
        <v>0.52291291653221261</v>
      </c>
      <c r="Q149" s="94">
        <v>48</v>
      </c>
      <c r="R149" s="94">
        <v>261141</v>
      </c>
      <c r="S149" s="94">
        <v>1384</v>
      </c>
      <c r="T149" s="43">
        <v>0.52998188717972283</v>
      </c>
      <c r="U149" s="43">
        <v>1.3518447190766114</v>
      </c>
      <c r="V149" s="44">
        <v>1375.35</v>
      </c>
      <c r="W149" s="42">
        <v>27.506999999999998</v>
      </c>
      <c r="X149" s="42">
        <v>94.851724137931029</v>
      </c>
      <c r="Y149" s="42">
        <v>1319.6399999999999</v>
      </c>
      <c r="Z149" s="44">
        <v>27.492499999999996</v>
      </c>
      <c r="AA149" s="43">
        <v>94.801724137931018</v>
      </c>
      <c r="AB149" s="43">
        <v>-5.2713854655195291E-2</v>
      </c>
      <c r="AC149" s="41">
        <v>72</v>
      </c>
      <c r="AD149" s="41">
        <v>1193</v>
      </c>
      <c r="AE149" s="42">
        <v>5.691699604743083</v>
      </c>
      <c r="AF149" s="94">
        <v>125</v>
      </c>
      <c r="AG149" s="94">
        <v>1485</v>
      </c>
      <c r="AH149" s="43">
        <v>7.7639751552795024</v>
      </c>
      <c r="AI149" s="43">
        <v>36.408730158730137</v>
      </c>
      <c r="AJ149" s="42">
        <v>192</v>
      </c>
      <c r="AK149" s="42">
        <v>100</v>
      </c>
      <c r="AL149" s="42">
        <v>272.52999999999997</v>
      </c>
      <c r="AM149" s="94">
        <v>894</v>
      </c>
      <c r="AN149" s="94">
        <v>937</v>
      </c>
      <c r="AO149" s="43">
        <v>95.410885805763073</v>
      </c>
      <c r="AP149" s="94">
        <v>44</v>
      </c>
      <c r="AQ149" s="43">
        <v>4.4852191641182468</v>
      </c>
      <c r="AR149" s="45">
        <v>981</v>
      </c>
      <c r="AS149" s="43">
        <v>91.131498470948017</v>
      </c>
      <c r="AT149" s="42">
        <v>450.11</v>
      </c>
      <c r="AU149" s="94">
        <v>296</v>
      </c>
      <c r="AV149" s="94">
        <v>301</v>
      </c>
      <c r="AW149" s="43">
        <v>98.338870431893682</v>
      </c>
      <c r="AX149" s="94">
        <v>32</v>
      </c>
      <c r="AY149" s="43">
        <v>9.6096096096096097</v>
      </c>
      <c r="AZ149" s="45">
        <v>333</v>
      </c>
      <c r="BA149" s="43">
        <v>88.888888888888886</v>
      </c>
      <c r="BB149" s="42">
        <v>405</v>
      </c>
      <c r="BC149" s="94">
        <v>235</v>
      </c>
      <c r="BD149" s="94">
        <v>247</v>
      </c>
      <c r="BE149" s="43">
        <v>95.141700404858298</v>
      </c>
      <c r="BF149" s="94">
        <v>49</v>
      </c>
      <c r="BG149" s="43">
        <v>16.554054054054053</v>
      </c>
      <c r="BH149" s="45">
        <v>296</v>
      </c>
      <c r="BI149" s="43">
        <v>79.391891891891902</v>
      </c>
    </row>
    <row r="150" spans="1:61"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1240</v>
      </c>
      <c r="P150" s="42">
        <v>0.54040626348291831</v>
      </c>
      <c r="Q150" s="94">
        <v>36</v>
      </c>
      <c r="R150" s="94">
        <v>233797</v>
      </c>
      <c r="S150" s="94">
        <v>1225</v>
      </c>
      <c r="T150" s="43">
        <v>0.52395881897543595</v>
      </c>
      <c r="U150" s="43">
        <v>-3.0435332857688513</v>
      </c>
      <c r="V150" s="44">
        <v>1052.48</v>
      </c>
      <c r="W150" s="42">
        <v>28.445405405405406</v>
      </c>
      <c r="X150" s="42">
        <v>98.087604846225545</v>
      </c>
      <c r="Y150" s="42">
        <v>1017.91</v>
      </c>
      <c r="Z150" s="44">
        <v>28.275277777777777</v>
      </c>
      <c r="AA150" s="43">
        <v>97.500957854406138</v>
      </c>
      <c r="AB150" s="43">
        <v>-0.59808473531299811</v>
      </c>
      <c r="AC150" s="41">
        <v>110</v>
      </c>
      <c r="AD150" s="41">
        <v>1318</v>
      </c>
      <c r="AE150" s="42">
        <v>7.7030812324929974</v>
      </c>
      <c r="AF150" s="94">
        <v>133</v>
      </c>
      <c r="AG150" s="94">
        <v>1361</v>
      </c>
      <c r="AH150" s="43">
        <v>8.9022757697456498</v>
      </c>
      <c r="AI150" s="43">
        <v>15.567725447243518</v>
      </c>
      <c r="AJ150" s="42">
        <v>144</v>
      </c>
      <c r="AK150" s="42">
        <v>100</v>
      </c>
      <c r="AL150" s="42">
        <v>212.63</v>
      </c>
      <c r="AM150" s="94">
        <v>806</v>
      </c>
      <c r="AN150" s="94">
        <v>847</v>
      </c>
      <c r="AO150" s="43">
        <v>95.159386068476977</v>
      </c>
      <c r="AP150" s="94">
        <v>44</v>
      </c>
      <c r="AQ150" s="43">
        <v>4.9382716049382713</v>
      </c>
      <c r="AR150" s="45">
        <v>891</v>
      </c>
      <c r="AS150" s="43">
        <v>90.460157126823788</v>
      </c>
      <c r="AT150" s="42">
        <v>346.28</v>
      </c>
      <c r="AU150" s="94">
        <v>276</v>
      </c>
      <c r="AV150" s="94">
        <v>279</v>
      </c>
      <c r="AW150" s="43">
        <v>98.924731182795696</v>
      </c>
      <c r="AX150" s="94">
        <v>48</v>
      </c>
      <c r="AY150" s="43">
        <v>14.678899082568808</v>
      </c>
      <c r="AZ150" s="45">
        <v>327</v>
      </c>
      <c r="BA150" s="43">
        <v>84.403669724770651</v>
      </c>
      <c r="BB150" s="42">
        <v>315</v>
      </c>
      <c r="BC150" s="94">
        <v>219</v>
      </c>
      <c r="BD150" s="94">
        <v>235</v>
      </c>
      <c r="BE150" s="43">
        <v>93.191489361702125</v>
      </c>
      <c r="BF150" s="94">
        <v>41</v>
      </c>
      <c r="BG150" s="43">
        <v>14.855072463768115</v>
      </c>
      <c r="BH150" s="45">
        <v>276</v>
      </c>
      <c r="BI150" s="43">
        <v>79.347826086956516</v>
      </c>
    </row>
    <row r="151" spans="1:61"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1777</v>
      </c>
      <c r="P151" s="42">
        <v>0.48885697700969183</v>
      </c>
      <c r="Q151" s="94">
        <v>60</v>
      </c>
      <c r="R151" s="94">
        <v>371622</v>
      </c>
      <c r="S151" s="94">
        <v>1907</v>
      </c>
      <c r="T151" s="43">
        <v>0.51315584115041624</v>
      </c>
      <c r="U151" s="43">
        <v>4.9705466595483694</v>
      </c>
      <c r="V151" s="44">
        <v>1700.33</v>
      </c>
      <c r="W151" s="42">
        <v>28.338833333333334</v>
      </c>
      <c r="X151" s="42">
        <v>97.720114942528738</v>
      </c>
      <c r="Y151" s="42">
        <v>1682.81</v>
      </c>
      <c r="Z151" s="44">
        <v>28.046833333333332</v>
      </c>
      <c r="AA151" s="43">
        <v>96.713218390804585</v>
      </c>
      <c r="AB151" s="43">
        <v>-1.0303882187575497</v>
      </c>
      <c r="AC151" s="41">
        <v>121</v>
      </c>
      <c r="AD151" s="41">
        <v>1523</v>
      </c>
      <c r="AE151" s="42">
        <v>7.3600973236009724</v>
      </c>
      <c r="AF151" s="94">
        <v>148</v>
      </c>
      <c r="AG151" s="94">
        <v>1787</v>
      </c>
      <c r="AH151" s="43">
        <v>7.648578811369509</v>
      </c>
      <c r="AI151" s="43">
        <v>3.9195336024088867</v>
      </c>
      <c r="AJ151" s="42">
        <v>240</v>
      </c>
      <c r="AK151" s="42">
        <v>100</v>
      </c>
      <c r="AL151" s="42">
        <v>348.1</v>
      </c>
      <c r="AM151" s="94">
        <v>1217</v>
      </c>
      <c r="AN151" s="94">
        <v>1279</v>
      </c>
      <c r="AO151" s="43">
        <v>95.15246286161063</v>
      </c>
      <c r="AP151" s="94">
        <v>55</v>
      </c>
      <c r="AQ151" s="43">
        <v>4.1229385307346327</v>
      </c>
      <c r="AR151" s="45">
        <v>1334</v>
      </c>
      <c r="AS151" s="43">
        <v>91.22938530734632</v>
      </c>
      <c r="AT151" s="42">
        <v>572.71</v>
      </c>
      <c r="AU151" s="94">
        <v>279</v>
      </c>
      <c r="AV151" s="94">
        <v>281</v>
      </c>
      <c r="AW151" s="43">
        <v>99.288256227758012</v>
      </c>
      <c r="AX151" s="94">
        <v>43</v>
      </c>
      <c r="AY151" s="43">
        <v>13.271604938271606</v>
      </c>
      <c r="AZ151" s="45">
        <v>324</v>
      </c>
      <c r="BA151" s="43">
        <v>86.111111111111114</v>
      </c>
      <c r="BB151" s="42">
        <v>522</v>
      </c>
      <c r="BC151" s="94">
        <v>214</v>
      </c>
      <c r="BD151" s="94">
        <v>227</v>
      </c>
      <c r="BE151" s="43">
        <v>94.273127753303967</v>
      </c>
      <c r="BF151" s="94">
        <v>50</v>
      </c>
      <c r="BG151" s="43">
        <v>18.050541516245488</v>
      </c>
      <c r="BH151" s="45">
        <v>277</v>
      </c>
      <c r="BI151" s="43">
        <v>77.25631768953069</v>
      </c>
    </row>
    <row r="152" spans="1:61"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1429</v>
      </c>
      <c r="P152" s="42">
        <v>0.49454409540651939</v>
      </c>
      <c r="Q152" s="94">
        <v>46</v>
      </c>
      <c r="R152" s="94">
        <v>298187</v>
      </c>
      <c r="S152" s="94">
        <v>1380</v>
      </c>
      <c r="T152" s="43">
        <v>0.46279683554279699</v>
      </c>
      <c r="U152" s="43">
        <v>-6.4195003354808762</v>
      </c>
      <c r="V152" s="44">
        <v>1292.6100000000001</v>
      </c>
      <c r="W152" s="42">
        <v>28.100217391304351</v>
      </c>
      <c r="X152" s="42">
        <v>96.897301349325346</v>
      </c>
      <c r="Y152" s="42">
        <v>1331.22</v>
      </c>
      <c r="Z152" s="44">
        <v>28.939565217391305</v>
      </c>
      <c r="AA152" s="43">
        <v>99.791604197901052</v>
      </c>
      <c r="AB152" s="43">
        <v>2.9869798315036888</v>
      </c>
      <c r="AC152" s="41">
        <v>142</v>
      </c>
      <c r="AD152" s="41">
        <v>1414</v>
      </c>
      <c r="AE152" s="42">
        <v>9.125964010282777</v>
      </c>
      <c r="AF152" s="94">
        <v>115</v>
      </c>
      <c r="AG152" s="94">
        <v>1477</v>
      </c>
      <c r="AH152" s="43">
        <v>7.2236180904522609</v>
      </c>
      <c r="AI152" s="43">
        <v>-20.845424304621709</v>
      </c>
      <c r="AJ152" s="42">
        <v>184</v>
      </c>
      <c r="AK152" s="42">
        <v>100</v>
      </c>
      <c r="AL152" s="42">
        <v>276</v>
      </c>
      <c r="AM152" s="94">
        <v>904</v>
      </c>
      <c r="AN152" s="94">
        <v>942</v>
      </c>
      <c r="AO152" s="43">
        <v>95.966029723991511</v>
      </c>
      <c r="AP152" s="94">
        <v>27</v>
      </c>
      <c r="AQ152" s="43">
        <v>2.7863777089783279</v>
      </c>
      <c r="AR152" s="45">
        <v>969</v>
      </c>
      <c r="AS152" s="43">
        <v>93.292053663570698</v>
      </c>
      <c r="AT152" s="42">
        <v>457.22</v>
      </c>
      <c r="AU152" s="94">
        <v>295</v>
      </c>
      <c r="AV152" s="94">
        <v>296</v>
      </c>
      <c r="AW152" s="43">
        <v>99.662162162162161</v>
      </c>
      <c r="AX152" s="94">
        <v>32</v>
      </c>
      <c r="AY152" s="43">
        <v>9.7560975609756095</v>
      </c>
      <c r="AZ152" s="45">
        <v>328</v>
      </c>
      <c r="BA152" s="43">
        <v>89.939024390243901</v>
      </c>
      <c r="BB152" s="42">
        <v>414</v>
      </c>
      <c r="BC152" s="94">
        <v>210</v>
      </c>
      <c r="BD152" s="94">
        <v>239</v>
      </c>
      <c r="BE152" s="43">
        <v>87.86610878661088</v>
      </c>
      <c r="BF152" s="94">
        <v>56</v>
      </c>
      <c r="BG152" s="43">
        <v>18.983050847457626</v>
      </c>
      <c r="BH152" s="45">
        <v>295</v>
      </c>
      <c r="BI152" s="43">
        <v>71.186440677966104</v>
      </c>
    </row>
    <row r="153" spans="1:61"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1131</v>
      </c>
      <c r="P153" s="42">
        <v>0.3997596493708469</v>
      </c>
      <c r="Q153" s="94">
        <v>36</v>
      </c>
      <c r="R153" s="94">
        <v>294485</v>
      </c>
      <c r="S153" s="94">
        <v>1170</v>
      </c>
      <c r="T153" s="43">
        <v>0.39730376759427477</v>
      </c>
      <c r="U153" s="43">
        <v>-0.61433958640829678</v>
      </c>
      <c r="V153" s="44">
        <v>1024.07</v>
      </c>
      <c r="W153" s="42">
        <v>28.446388888888887</v>
      </c>
      <c r="X153" s="42">
        <v>98.090996168582365</v>
      </c>
      <c r="Y153" s="42">
        <v>1042.07</v>
      </c>
      <c r="Z153" s="44">
        <v>28.946388888888887</v>
      </c>
      <c r="AA153" s="43">
        <v>99.815134099616856</v>
      </c>
      <c r="AB153" s="43">
        <v>1.7576923452498505</v>
      </c>
      <c r="AC153" s="41">
        <v>64</v>
      </c>
      <c r="AD153" s="41">
        <v>1049</v>
      </c>
      <c r="AE153" s="42">
        <v>5.7502246181491472</v>
      </c>
      <c r="AF153" s="94">
        <v>102</v>
      </c>
      <c r="AG153" s="94">
        <v>1228</v>
      </c>
      <c r="AH153" s="43">
        <v>7.6691729323308273</v>
      </c>
      <c r="AI153" s="43">
        <v>33.37171052631578</v>
      </c>
      <c r="AJ153" s="42">
        <v>144</v>
      </c>
      <c r="AK153" s="42">
        <v>100</v>
      </c>
      <c r="AL153" s="42">
        <v>214.07</v>
      </c>
      <c r="AM153" s="94">
        <v>804</v>
      </c>
      <c r="AN153" s="94">
        <v>855</v>
      </c>
      <c r="AO153" s="43">
        <v>94.035087719298247</v>
      </c>
      <c r="AP153" s="94">
        <v>30</v>
      </c>
      <c r="AQ153" s="43">
        <v>3.3898305084745761</v>
      </c>
      <c r="AR153" s="45">
        <v>885</v>
      </c>
      <c r="AS153" s="43">
        <v>90.847457627118644</v>
      </c>
      <c r="AT153" s="42">
        <v>360</v>
      </c>
      <c r="AU153" s="94">
        <v>203</v>
      </c>
      <c r="AV153" s="94">
        <v>203</v>
      </c>
      <c r="AW153" s="43">
        <v>100</v>
      </c>
      <c r="AX153" s="94">
        <v>40</v>
      </c>
      <c r="AY153" s="43">
        <v>16.460905349794238</v>
      </c>
      <c r="AZ153" s="45">
        <v>243</v>
      </c>
      <c r="BA153" s="43">
        <v>83.539094650205755</v>
      </c>
      <c r="BB153" s="42">
        <v>324</v>
      </c>
      <c r="BC153" s="94">
        <v>159</v>
      </c>
      <c r="BD153" s="94">
        <v>170</v>
      </c>
      <c r="BE153" s="43">
        <v>93.529411764705884</v>
      </c>
      <c r="BF153" s="94">
        <v>32</v>
      </c>
      <c r="BG153" s="43">
        <v>15.841584158415841</v>
      </c>
      <c r="BH153" s="45">
        <v>202</v>
      </c>
      <c r="BI153" s="43">
        <v>78.712871287128721</v>
      </c>
    </row>
    <row r="154" spans="1:61"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1456</v>
      </c>
      <c r="P154" s="42">
        <v>0.49206810547020219</v>
      </c>
      <c r="Q154" s="94">
        <v>45</v>
      </c>
      <c r="R154" s="94">
        <v>298336</v>
      </c>
      <c r="S154" s="94">
        <v>1368</v>
      </c>
      <c r="T154" s="43">
        <v>0.45854338732167754</v>
      </c>
      <c r="U154" s="43">
        <v>-6.813024005384305</v>
      </c>
      <c r="V154" s="44">
        <v>1262.6899999999998</v>
      </c>
      <c r="W154" s="42">
        <v>28.059777777777775</v>
      </c>
      <c r="X154" s="42">
        <v>96.757854406130264</v>
      </c>
      <c r="Y154" s="42">
        <v>1280.1100000000001</v>
      </c>
      <c r="Z154" s="44">
        <v>28.446888888888893</v>
      </c>
      <c r="AA154" s="43">
        <v>98.092720306513428</v>
      </c>
      <c r="AB154" s="43">
        <v>1.3795943580768188</v>
      </c>
      <c r="AC154" s="41">
        <v>112</v>
      </c>
      <c r="AD154" s="41">
        <v>1172</v>
      </c>
      <c r="AE154" s="42">
        <v>8.722741433021806</v>
      </c>
      <c r="AF154" s="94">
        <v>92</v>
      </c>
      <c r="AG154" s="94">
        <v>1236</v>
      </c>
      <c r="AH154" s="43">
        <v>6.927710843373494</v>
      </c>
      <c r="AI154" s="43">
        <v>-20.578743545611012</v>
      </c>
      <c r="AJ154" s="42">
        <v>180</v>
      </c>
      <c r="AK154" s="42">
        <v>100</v>
      </c>
      <c r="AL154" s="42">
        <v>264.61</v>
      </c>
      <c r="AM154" s="94">
        <v>880</v>
      </c>
      <c r="AN154" s="94">
        <v>944</v>
      </c>
      <c r="AO154" s="43">
        <v>93.220338983050837</v>
      </c>
      <c r="AP154" s="94">
        <v>31</v>
      </c>
      <c r="AQ154" s="43">
        <v>3.1794871794871797</v>
      </c>
      <c r="AR154" s="45">
        <v>975</v>
      </c>
      <c r="AS154" s="43">
        <v>90.256410256410263</v>
      </c>
      <c r="AT154" s="42">
        <v>439.5</v>
      </c>
      <c r="AU154" s="94">
        <v>165</v>
      </c>
      <c r="AV154" s="94">
        <v>168</v>
      </c>
      <c r="AW154" s="43">
        <v>98.214285714285708</v>
      </c>
      <c r="AX154" s="94">
        <v>20</v>
      </c>
      <c r="AY154" s="43">
        <v>10.638297872340425</v>
      </c>
      <c r="AZ154" s="45">
        <v>188</v>
      </c>
      <c r="BA154" s="43">
        <v>87.7659574468085</v>
      </c>
      <c r="BB154" s="42">
        <v>396</v>
      </c>
      <c r="BC154" s="94">
        <v>112</v>
      </c>
      <c r="BD154" s="94">
        <v>124</v>
      </c>
      <c r="BE154" s="43">
        <v>90.322580645161281</v>
      </c>
      <c r="BF154" s="94">
        <v>41</v>
      </c>
      <c r="BG154" s="43">
        <v>24.848484848484848</v>
      </c>
      <c r="BH154" s="45">
        <v>165</v>
      </c>
      <c r="BI154" s="43">
        <v>67.87878787878789</v>
      </c>
    </row>
    <row r="155" spans="1:61"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1885</v>
      </c>
      <c r="P155" s="42">
        <v>0.53047934507611039</v>
      </c>
      <c r="Q155" s="94">
        <v>67</v>
      </c>
      <c r="R155" s="94">
        <v>363208</v>
      </c>
      <c r="S155" s="94">
        <v>1927</v>
      </c>
      <c r="T155" s="43">
        <v>0.53054998788572938</v>
      </c>
      <c r="U155" s="43">
        <v>1.3316787971984212E-2</v>
      </c>
      <c r="V155" s="44">
        <v>1889.59</v>
      </c>
      <c r="W155" s="42">
        <v>28.202835820895523</v>
      </c>
      <c r="X155" s="42">
        <v>97.251158003088008</v>
      </c>
      <c r="Y155" s="42">
        <v>1910.75</v>
      </c>
      <c r="Z155" s="44">
        <v>28.518656716417912</v>
      </c>
      <c r="AA155" s="43">
        <v>98.340195573854871</v>
      </c>
      <c r="AB155" s="43">
        <v>1.1198196434147212</v>
      </c>
      <c r="AC155" s="41">
        <v>113</v>
      </c>
      <c r="AD155" s="41">
        <v>1773</v>
      </c>
      <c r="AE155" s="42">
        <v>5.9915164369034999</v>
      </c>
      <c r="AF155" s="94">
        <v>120</v>
      </c>
      <c r="AG155" s="94">
        <v>1891</v>
      </c>
      <c r="AH155" s="43">
        <v>5.967180507210343</v>
      </c>
      <c r="AI155" s="43">
        <v>-0.40617312744507528</v>
      </c>
      <c r="AJ155" s="42">
        <v>268</v>
      </c>
      <c r="AK155" s="42">
        <v>100</v>
      </c>
      <c r="AL155" s="42">
        <v>394</v>
      </c>
      <c r="AM155" s="94">
        <v>1284</v>
      </c>
      <c r="AN155" s="94">
        <v>1356</v>
      </c>
      <c r="AO155" s="43">
        <v>94.690265486725664</v>
      </c>
      <c r="AP155" s="94">
        <v>42</v>
      </c>
      <c r="AQ155" s="43">
        <v>3.0042918454935621</v>
      </c>
      <c r="AR155" s="45">
        <v>1398</v>
      </c>
      <c r="AS155" s="43">
        <v>91.845493562231766</v>
      </c>
      <c r="AT155" s="42">
        <v>663.75</v>
      </c>
      <c r="AU155" s="94">
        <v>288</v>
      </c>
      <c r="AV155" s="94">
        <v>289</v>
      </c>
      <c r="AW155" s="43">
        <v>99.653979238754317</v>
      </c>
      <c r="AX155" s="94">
        <v>38</v>
      </c>
      <c r="AY155" s="43">
        <v>11.62079510703364</v>
      </c>
      <c r="AZ155" s="45">
        <v>327</v>
      </c>
      <c r="BA155" s="43">
        <v>88.073394495412856</v>
      </c>
      <c r="BB155" s="42">
        <v>585</v>
      </c>
      <c r="BC155" s="94">
        <v>231</v>
      </c>
      <c r="BD155" s="94">
        <v>246</v>
      </c>
      <c r="BE155" s="43">
        <v>93.902439024390233</v>
      </c>
      <c r="BF155" s="94">
        <v>40</v>
      </c>
      <c r="BG155" s="43">
        <v>13.986013986013987</v>
      </c>
      <c r="BH155" s="45">
        <v>286</v>
      </c>
      <c r="BI155" s="43">
        <v>80.769230769230774</v>
      </c>
    </row>
    <row r="156" spans="1:61"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1853</v>
      </c>
      <c r="P156" s="42">
        <v>0.45855083568794597</v>
      </c>
      <c r="Q156" s="94">
        <v>79</v>
      </c>
      <c r="R156" s="94">
        <v>418170</v>
      </c>
      <c r="S156" s="94">
        <v>1812</v>
      </c>
      <c r="T156" s="43">
        <v>0.43331659372982279</v>
      </c>
      <c r="U156" s="43">
        <v>-5.5030413193479895</v>
      </c>
      <c r="V156" s="44">
        <v>2117.3600000000006</v>
      </c>
      <c r="W156" s="42">
        <v>27.498181818181827</v>
      </c>
      <c r="X156" s="42">
        <v>94.821316614420098</v>
      </c>
      <c r="Y156" s="42">
        <v>2253.59</v>
      </c>
      <c r="Z156" s="44">
        <v>28.526455696202532</v>
      </c>
      <c r="AA156" s="43">
        <v>98.367088607594937</v>
      </c>
      <c r="AB156" s="43">
        <v>3.7394249729660656</v>
      </c>
      <c r="AC156" s="41">
        <v>123</v>
      </c>
      <c r="AD156" s="41">
        <v>1655</v>
      </c>
      <c r="AE156" s="42">
        <v>6.9178852643419564</v>
      </c>
      <c r="AF156" s="94">
        <v>139</v>
      </c>
      <c r="AG156" s="94">
        <v>1677</v>
      </c>
      <c r="AH156" s="43">
        <v>7.6541850220264314</v>
      </c>
      <c r="AI156" s="43">
        <v>10.643422513520306</v>
      </c>
      <c r="AJ156" s="42">
        <v>316</v>
      </c>
      <c r="AK156" s="42">
        <v>100</v>
      </c>
      <c r="AL156" s="42">
        <v>472.91999999999996</v>
      </c>
      <c r="AM156" s="94">
        <v>1166</v>
      </c>
      <c r="AN156" s="94">
        <v>1211</v>
      </c>
      <c r="AO156" s="43">
        <v>96.284062758051192</v>
      </c>
      <c r="AP156" s="94">
        <v>66</v>
      </c>
      <c r="AQ156" s="43">
        <v>5.1683633516053247</v>
      </c>
      <c r="AR156" s="45">
        <v>1277</v>
      </c>
      <c r="AS156" s="43">
        <v>91.307752545027412</v>
      </c>
      <c r="AT156" s="42">
        <v>771.67</v>
      </c>
      <c r="AU156" s="94">
        <v>253</v>
      </c>
      <c r="AV156" s="94">
        <v>254</v>
      </c>
      <c r="AW156" s="43">
        <v>99.606299212598429</v>
      </c>
      <c r="AX156" s="94">
        <v>32</v>
      </c>
      <c r="AY156" s="43">
        <v>11.188811188811188</v>
      </c>
      <c r="AZ156" s="45">
        <v>286</v>
      </c>
      <c r="BA156" s="43">
        <v>88.461538461538453</v>
      </c>
      <c r="BB156" s="42">
        <v>693</v>
      </c>
      <c r="BC156" s="94">
        <v>204</v>
      </c>
      <c r="BD156" s="94">
        <v>212</v>
      </c>
      <c r="BE156" s="43">
        <v>96.226415094339629</v>
      </c>
      <c r="BF156" s="94">
        <v>41</v>
      </c>
      <c r="BG156" s="43">
        <v>16.205533596837945</v>
      </c>
      <c r="BH156" s="45">
        <v>253</v>
      </c>
      <c r="BI156" s="43">
        <v>80.632411067193672</v>
      </c>
    </row>
    <row r="157" spans="1:61"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1364</v>
      </c>
      <c r="P157" s="42">
        <v>0.46739606721535887</v>
      </c>
      <c r="Q157" s="94">
        <v>54</v>
      </c>
      <c r="R157" s="94">
        <v>300066</v>
      </c>
      <c r="S157" s="94">
        <v>1454</v>
      </c>
      <c r="T157" s="43">
        <v>0.48456006345270708</v>
      </c>
      <c r="U157" s="43">
        <v>3.6722594478826975</v>
      </c>
      <c r="V157" s="44">
        <v>1497.06</v>
      </c>
      <c r="W157" s="42">
        <v>28.246415094339621</v>
      </c>
      <c r="X157" s="42">
        <v>97.4014313597918</v>
      </c>
      <c r="Y157" s="42">
        <v>1554.38</v>
      </c>
      <c r="Z157" s="44">
        <v>28.784814814814816</v>
      </c>
      <c r="AA157" s="43">
        <v>99.257982120051096</v>
      </c>
      <c r="AB157" s="43">
        <v>1.9060815989462965</v>
      </c>
      <c r="AC157" s="41">
        <v>77</v>
      </c>
      <c r="AD157" s="41">
        <v>1274</v>
      </c>
      <c r="AE157" s="42">
        <v>5.6994818652849739</v>
      </c>
      <c r="AF157" s="94">
        <v>85</v>
      </c>
      <c r="AG157" s="94">
        <v>1600</v>
      </c>
      <c r="AH157" s="43">
        <v>5.0445103857566762</v>
      </c>
      <c r="AI157" s="43">
        <v>-11.491772322632865</v>
      </c>
      <c r="AJ157" s="42">
        <v>216</v>
      </c>
      <c r="AK157" s="42">
        <v>100</v>
      </c>
      <c r="AL157" s="42">
        <v>323</v>
      </c>
      <c r="AM157" s="94">
        <v>1036</v>
      </c>
      <c r="AN157" s="94">
        <v>1060</v>
      </c>
      <c r="AO157" s="43">
        <v>97.735849056603769</v>
      </c>
      <c r="AP157" s="94">
        <v>25</v>
      </c>
      <c r="AQ157" s="43">
        <v>2.3041474654377883</v>
      </c>
      <c r="AR157" s="45">
        <v>1085</v>
      </c>
      <c r="AS157" s="43">
        <v>95.483870967741936</v>
      </c>
      <c r="AT157" s="42">
        <v>538.38000000000011</v>
      </c>
      <c r="AU157" s="94">
        <v>289</v>
      </c>
      <c r="AV157" s="94">
        <v>291</v>
      </c>
      <c r="AW157" s="43">
        <v>99.312714776632305</v>
      </c>
      <c r="AX157" s="94">
        <v>20</v>
      </c>
      <c r="AY157" s="43">
        <v>6.430868167202572</v>
      </c>
      <c r="AZ157" s="45">
        <v>311</v>
      </c>
      <c r="BA157" s="43">
        <v>92.926045016077168</v>
      </c>
      <c r="BB157" s="42">
        <v>477</v>
      </c>
      <c r="BC157" s="94">
        <v>225</v>
      </c>
      <c r="BD157" s="94">
        <v>249</v>
      </c>
      <c r="BE157" s="43">
        <v>90.361445783132538</v>
      </c>
      <c r="BF157" s="94">
        <v>40</v>
      </c>
      <c r="BG157" s="43">
        <v>13.84083044982699</v>
      </c>
      <c r="BH157" s="45">
        <v>289</v>
      </c>
      <c r="BI157" s="43">
        <v>77.854671280276818</v>
      </c>
    </row>
    <row r="158" spans="1:61"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824</v>
      </c>
      <c r="P158" s="42">
        <v>0.40741052048671716</v>
      </c>
      <c r="Q158" s="94">
        <v>31</v>
      </c>
      <c r="R158" s="94">
        <v>205664</v>
      </c>
      <c r="S158" s="94">
        <v>836</v>
      </c>
      <c r="T158" s="43">
        <v>0.40648825268398942</v>
      </c>
      <c r="U158" s="43">
        <v>-0.22637309454501819</v>
      </c>
      <c r="V158" s="44">
        <v>809.19</v>
      </c>
      <c r="W158" s="42">
        <v>26.102903225806454</v>
      </c>
      <c r="X158" s="42">
        <v>90.010011123470534</v>
      </c>
      <c r="Y158" s="42">
        <v>805.3900000000001</v>
      </c>
      <c r="Z158" s="44">
        <v>25.980322580645165</v>
      </c>
      <c r="AA158" s="43">
        <v>89.587319243604014</v>
      </c>
      <c r="AB158" s="43">
        <v>-0.46960540787701621</v>
      </c>
      <c r="AC158" s="41">
        <v>54</v>
      </c>
      <c r="AD158" s="41">
        <v>674</v>
      </c>
      <c r="AE158" s="42">
        <v>7.4175824175824179</v>
      </c>
      <c r="AF158" s="94">
        <v>54</v>
      </c>
      <c r="AG158" s="94">
        <v>721</v>
      </c>
      <c r="AH158" s="43">
        <v>6.9677419354838701</v>
      </c>
      <c r="AI158" s="43">
        <v>-6.0645161290322713</v>
      </c>
      <c r="AJ158" s="42">
        <v>124</v>
      </c>
      <c r="AK158" s="42">
        <v>100</v>
      </c>
      <c r="AL158" s="42">
        <v>178.39</v>
      </c>
      <c r="AM158" s="94">
        <v>513</v>
      </c>
      <c r="AN158" s="94">
        <v>542</v>
      </c>
      <c r="AO158" s="43">
        <v>94.649446494464939</v>
      </c>
      <c r="AP158" s="94">
        <v>32</v>
      </c>
      <c r="AQ158" s="43">
        <v>5.5749128919860631</v>
      </c>
      <c r="AR158" s="45">
        <v>574</v>
      </c>
      <c r="AS158" s="43">
        <v>89.37282229965156</v>
      </c>
      <c r="AT158" s="42">
        <v>260</v>
      </c>
      <c r="AU158" s="94">
        <v>94</v>
      </c>
      <c r="AV158" s="94">
        <v>96</v>
      </c>
      <c r="AW158" s="43">
        <v>97.916666666666657</v>
      </c>
      <c r="AX158" s="94">
        <v>11</v>
      </c>
      <c r="AY158" s="43">
        <v>10.2803738317757</v>
      </c>
      <c r="AZ158" s="45">
        <v>107</v>
      </c>
      <c r="BA158" s="43">
        <v>87.850467289719631</v>
      </c>
      <c r="BB158" s="42">
        <v>243</v>
      </c>
      <c r="BC158" s="94">
        <v>80</v>
      </c>
      <c r="BD158" s="94">
        <v>83</v>
      </c>
      <c r="BE158" s="43">
        <v>96.385542168674704</v>
      </c>
      <c r="BF158" s="94">
        <v>11</v>
      </c>
      <c r="BG158" s="43">
        <v>11.702127659574469</v>
      </c>
      <c r="BH158" s="45">
        <v>94</v>
      </c>
      <c r="BI158" s="43">
        <v>85.106382978723403</v>
      </c>
    </row>
    <row r="159" spans="1:61"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1397</v>
      </c>
      <c r="P159" s="42">
        <v>0.55620142693336727</v>
      </c>
      <c r="Q159" s="94">
        <v>34</v>
      </c>
      <c r="R159" s="94">
        <v>251666</v>
      </c>
      <c r="S159" s="94">
        <v>1340</v>
      </c>
      <c r="T159" s="43">
        <v>0.53245174159401742</v>
      </c>
      <c r="U159" s="43">
        <v>-4.2699792178338081</v>
      </c>
      <c r="V159" s="44">
        <v>999.93</v>
      </c>
      <c r="W159" s="42">
        <v>28.569428571428571</v>
      </c>
      <c r="X159" s="42">
        <v>98.515270935960586</v>
      </c>
      <c r="Y159" s="42">
        <v>970.72</v>
      </c>
      <c r="Z159" s="44">
        <v>28.550588235294118</v>
      </c>
      <c r="AA159" s="43">
        <v>98.450304259634891</v>
      </c>
      <c r="AB159" s="43">
        <v>-6.5945792676069814E-2</v>
      </c>
      <c r="AC159" s="41">
        <v>135</v>
      </c>
      <c r="AD159" s="41">
        <v>1300</v>
      </c>
      <c r="AE159" s="42">
        <v>9.4076655052264808</v>
      </c>
      <c r="AF159" s="94">
        <v>117</v>
      </c>
      <c r="AG159" s="94">
        <v>1271</v>
      </c>
      <c r="AH159" s="43">
        <v>8.4293948126801155</v>
      </c>
      <c r="AI159" s="43">
        <v>-10.398655139289147</v>
      </c>
      <c r="AJ159" s="42">
        <v>136</v>
      </c>
      <c r="AK159" s="42">
        <v>100</v>
      </c>
      <c r="AL159" s="42">
        <v>200.84</v>
      </c>
      <c r="AM159" s="94">
        <v>824</v>
      </c>
      <c r="AN159" s="94">
        <v>865</v>
      </c>
      <c r="AO159" s="43">
        <v>95.260115606936409</v>
      </c>
      <c r="AP159" s="94">
        <v>31</v>
      </c>
      <c r="AQ159" s="43">
        <v>3.4598214285714288</v>
      </c>
      <c r="AR159" s="45">
        <v>896</v>
      </c>
      <c r="AS159" s="43">
        <v>91.964285714285708</v>
      </c>
      <c r="AT159" s="42">
        <v>336.88</v>
      </c>
      <c r="AU159" s="94">
        <v>227</v>
      </c>
      <c r="AV159" s="94">
        <v>228</v>
      </c>
      <c r="AW159" s="43">
        <v>99.561403508771932</v>
      </c>
      <c r="AX159" s="94">
        <v>37</v>
      </c>
      <c r="AY159" s="43">
        <v>13.962264150943396</v>
      </c>
      <c r="AZ159" s="45">
        <v>265</v>
      </c>
      <c r="BA159" s="43">
        <v>85.660377358490564</v>
      </c>
      <c r="BB159" s="42">
        <v>297</v>
      </c>
      <c r="BC159" s="94">
        <v>163</v>
      </c>
      <c r="BD159" s="94">
        <v>178</v>
      </c>
      <c r="BE159" s="43">
        <v>91.573033707865164</v>
      </c>
      <c r="BF159" s="94">
        <v>49</v>
      </c>
      <c r="BG159" s="43">
        <v>21.58590308370044</v>
      </c>
      <c r="BH159" s="45">
        <v>227</v>
      </c>
      <c r="BI159" s="43">
        <v>71.806167400881066</v>
      </c>
    </row>
    <row r="160" spans="1:61"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1385</v>
      </c>
      <c r="P160" s="42">
        <v>0.46886689935103409</v>
      </c>
      <c r="Q160" s="94">
        <v>48</v>
      </c>
      <c r="R160" s="94">
        <v>299831</v>
      </c>
      <c r="S160" s="94">
        <v>1425</v>
      </c>
      <c r="T160" s="43">
        <v>0.47526773415690843</v>
      </c>
      <c r="U160" s="43">
        <v>1.365170971705143</v>
      </c>
      <c r="V160" s="44">
        <v>1343.75</v>
      </c>
      <c r="W160" s="42">
        <v>27.994791666666668</v>
      </c>
      <c r="X160" s="42">
        <v>96.533764367816104</v>
      </c>
      <c r="Y160" s="42">
        <v>1359.8300000000002</v>
      </c>
      <c r="Z160" s="44">
        <v>28.329791666666669</v>
      </c>
      <c r="AA160" s="43">
        <v>97.6889367816092</v>
      </c>
      <c r="AB160" s="43">
        <v>1.1966511627906851</v>
      </c>
      <c r="AC160" s="41">
        <v>131</v>
      </c>
      <c r="AD160" s="41">
        <v>1328</v>
      </c>
      <c r="AE160" s="42">
        <v>8.9787525702535973</v>
      </c>
      <c r="AF160" s="94">
        <v>152</v>
      </c>
      <c r="AG160" s="94">
        <v>1461</v>
      </c>
      <c r="AH160" s="43">
        <v>9.423434593924366</v>
      </c>
      <c r="AI160" s="43">
        <v>4.9526036071423807</v>
      </c>
      <c r="AJ160" s="42">
        <v>192</v>
      </c>
      <c r="AK160" s="42">
        <v>100</v>
      </c>
      <c r="AL160" s="42">
        <v>283.83</v>
      </c>
      <c r="AM160" s="94">
        <v>877</v>
      </c>
      <c r="AN160" s="94">
        <v>918</v>
      </c>
      <c r="AO160" s="43">
        <v>95.533769063180827</v>
      </c>
      <c r="AP160" s="94">
        <v>32</v>
      </c>
      <c r="AQ160" s="43">
        <v>3.3684210526315788</v>
      </c>
      <c r="AR160" s="45">
        <v>950</v>
      </c>
      <c r="AS160" s="43">
        <v>92.315789473684205</v>
      </c>
      <c r="AT160" s="42">
        <v>470</v>
      </c>
      <c r="AU160" s="94">
        <v>313</v>
      </c>
      <c r="AV160" s="94">
        <v>314</v>
      </c>
      <c r="AW160" s="43">
        <v>99.681528662420376</v>
      </c>
      <c r="AX160" s="94">
        <v>37</v>
      </c>
      <c r="AY160" s="43">
        <v>10.541310541310542</v>
      </c>
      <c r="AZ160" s="45">
        <v>351</v>
      </c>
      <c r="BA160" s="43">
        <v>89.173789173789174</v>
      </c>
      <c r="BB160" s="42">
        <v>414</v>
      </c>
      <c r="BC160" s="94">
        <v>209</v>
      </c>
      <c r="BD160" s="94">
        <v>229</v>
      </c>
      <c r="BE160" s="43">
        <v>91.266375545851531</v>
      </c>
      <c r="BF160" s="94">
        <v>83</v>
      </c>
      <c r="BG160" s="43">
        <v>26.602564102564102</v>
      </c>
      <c r="BH160" s="45">
        <v>312</v>
      </c>
      <c r="BI160" s="43">
        <v>66.987179487179489</v>
      </c>
    </row>
    <row r="161" spans="1:61"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1011</v>
      </c>
      <c r="P161" s="42">
        <v>0.42914447014877855</v>
      </c>
      <c r="Q161" s="94">
        <v>52</v>
      </c>
      <c r="R161" s="94">
        <v>239062</v>
      </c>
      <c r="S161" s="94">
        <v>983</v>
      </c>
      <c r="T161" s="43">
        <v>0.41119040248973071</v>
      </c>
      <c r="U161" s="43">
        <v>-4.183688456435986</v>
      </c>
      <c r="V161" s="44">
        <v>1451.04</v>
      </c>
      <c r="W161" s="42">
        <v>26.871111111111109</v>
      </c>
      <c r="X161" s="42">
        <v>92.659003831417621</v>
      </c>
      <c r="Y161" s="42">
        <v>1412.77</v>
      </c>
      <c r="Z161" s="44">
        <v>27.168653846153845</v>
      </c>
      <c r="AA161" s="43">
        <v>93.685013262599455</v>
      </c>
      <c r="AB161" s="43">
        <v>1.1072959871752275</v>
      </c>
      <c r="AC161" s="41">
        <v>88</v>
      </c>
      <c r="AD161" s="41">
        <v>962</v>
      </c>
      <c r="AE161" s="42">
        <v>8.3809523809523814</v>
      </c>
      <c r="AF161" s="94">
        <v>108</v>
      </c>
      <c r="AG161" s="94">
        <v>993</v>
      </c>
      <c r="AH161" s="43">
        <v>9.8092643051771127</v>
      </c>
      <c r="AI161" s="43">
        <v>17.042358186772354</v>
      </c>
      <c r="AJ161" s="42">
        <v>208</v>
      </c>
      <c r="AK161" s="42">
        <v>100</v>
      </c>
      <c r="AL161" s="42">
        <v>298.17</v>
      </c>
      <c r="AM161" s="94">
        <v>632</v>
      </c>
      <c r="AN161" s="94">
        <v>667</v>
      </c>
      <c r="AO161" s="43">
        <v>94.752623688155921</v>
      </c>
      <c r="AP161" s="94">
        <v>40</v>
      </c>
      <c r="AQ161" s="43">
        <v>5.6577086280056577</v>
      </c>
      <c r="AR161" s="45">
        <v>707</v>
      </c>
      <c r="AS161" s="43">
        <v>89.391796322489398</v>
      </c>
      <c r="AT161" s="42">
        <v>480</v>
      </c>
      <c r="AU161" s="94">
        <v>183</v>
      </c>
      <c r="AV161" s="94">
        <v>185</v>
      </c>
      <c r="AW161" s="43">
        <v>98.918918918918919</v>
      </c>
      <c r="AX161" s="94">
        <v>26</v>
      </c>
      <c r="AY161" s="43">
        <v>12.322274881516588</v>
      </c>
      <c r="AZ161" s="45">
        <v>211</v>
      </c>
      <c r="BA161" s="43">
        <v>86.729857819905206</v>
      </c>
      <c r="BB161" s="42">
        <v>426.6</v>
      </c>
      <c r="BC161" s="94">
        <v>133</v>
      </c>
      <c r="BD161" s="94">
        <v>141</v>
      </c>
      <c r="BE161" s="43">
        <v>94.326241134751783</v>
      </c>
      <c r="BF161" s="94">
        <v>42</v>
      </c>
      <c r="BG161" s="43">
        <v>22.950819672131146</v>
      </c>
      <c r="BH161" s="45">
        <v>183</v>
      </c>
      <c r="BI161" s="43">
        <v>72.677595628415304</v>
      </c>
    </row>
    <row r="162" spans="1:61"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952</v>
      </c>
      <c r="P162" s="42">
        <v>0.47932893948472138</v>
      </c>
      <c r="Q162" s="94">
        <v>34</v>
      </c>
      <c r="R162" s="94">
        <v>206945</v>
      </c>
      <c r="S162" s="94">
        <v>906</v>
      </c>
      <c r="T162" s="43">
        <v>0.43779748242286598</v>
      </c>
      <c r="U162" s="43">
        <v>-8.6645002295295814</v>
      </c>
      <c r="V162" s="44">
        <v>926.11</v>
      </c>
      <c r="W162" s="42">
        <v>25.725277777777777</v>
      </c>
      <c r="X162" s="42">
        <v>88.707854406130267</v>
      </c>
      <c r="Y162" s="42">
        <v>889.17</v>
      </c>
      <c r="Z162" s="44">
        <v>26.152058823529412</v>
      </c>
      <c r="AA162" s="43">
        <v>90.179513184584181</v>
      </c>
      <c r="AB162" s="43">
        <v>1.6589948976966973</v>
      </c>
      <c r="AC162" s="41">
        <v>81</v>
      </c>
      <c r="AD162" s="41">
        <v>938</v>
      </c>
      <c r="AE162" s="42">
        <v>7.9489695780176648</v>
      </c>
      <c r="AF162" s="94">
        <v>93</v>
      </c>
      <c r="AG162" s="94">
        <v>932</v>
      </c>
      <c r="AH162" s="43">
        <v>9.0731707317073162</v>
      </c>
      <c r="AI162" s="43">
        <v>14.142728093947587</v>
      </c>
      <c r="AJ162" s="42">
        <v>124</v>
      </c>
      <c r="AK162" s="42">
        <v>91.17647058823529</v>
      </c>
      <c r="AL162" s="42">
        <v>184.5</v>
      </c>
      <c r="AM162" s="94">
        <v>616</v>
      </c>
      <c r="AN162" s="94">
        <v>636</v>
      </c>
      <c r="AO162" s="43">
        <v>96.855345911949684</v>
      </c>
      <c r="AP162" s="94">
        <v>28</v>
      </c>
      <c r="AQ162" s="43">
        <v>4.2168674698795181</v>
      </c>
      <c r="AR162" s="45">
        <v>664</v>
      </c>
      <c r="AS162" s="43">
        <v>92.771084337349393</v>
      </c>
      <c r="AT162" s="42">
        <v>301.67</v>
      </c>
      <c r="AU162" s="94">
        <v>166</v>
      </c>
      <c r="AV162" s="94">
        <v>167</v>
      </c>
      <c r="AW162" s="43">
        <v>99.401197604790411</v>
      </c>
      <c r="AX162" s="94">
        <v>28</v>
      </c>
      <c r="AY162" s="43">
        <v>14.358974358974358</v>
      </c>
      <c r="AZ162" s="45">
        <v>195</v>
      </c>
      <c r="BA162" s="43">
        <v>85.128205128205124</v>
      </c>
      <c r="BB162" s="42">
        <v>279</v>
      </c>
      <c r="BC162" s="94">
        <v>117</v>
      </c>
      <c r="BD162" s="94">
        <v>129</v>
      </c>
      <c r="BE162" s="43">
        <v>90.697674418604649</v>
      </c>
      <c r="BF162" s="94">
        <v>37</v>
      </c>
      <c r="BG162" s="43">
        <v>22.289156626506024</v>
      </c>
      <c r="BH162" s="45">
        <v>166</v>
      </c>
      <c r="BI162" s="43">
        <v>70.481927710843379</v>
      </c>
    </row>
    <row r="163" spans="1:61"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1498</v>
      </c>
      <c r="P163" s="42">
        <v>0.65332682041798962</v>
      </c>
      <c r="Q163" s="94">
        <v>27</v>
      </c>
      <c r="R163" s="94">
        <v>231958</v>
      </c>
      <c r="S163" s="94">
        <v>1512</v>
      </c>
      <c r="T163" s="43">
        <v>0.65184214383638417</v>
      </c>
      <c r="U163" s="43">
        <v>-0.22724868093668693</v>
      </c>
      <c r="V163" s="44">
        <v>805.84</v>
      </c>
      <c r="W163" s="42">
        <v>28.78</v>
      </c>
      <c r="X163" s="42">
        <v>99.24137931034484</v>
      </c>
      <c r="Y163" s="42">
        <v>779.5</v>
      </c>
      <c r="Z163" s="44">
        <v>28.87037037037037</v>
      </c>
      <c r="AA163" s="43">
        <v>99.553001277139202</v>
      </c>
      <c r="AB163" s="43">
        <v>0.31400406661001856</v>
      </c>
      <c r="AC163" s="41">
        <v>142</v>
      </c>
      <c r="AD163" s="41">
        <v>1493</v>
      </c>
      <c r="AE163" s="42">
        <v>8.6850152905198783</v>
      </c>
      <c r="AF163" s="94">
        <v>138</v>
      </c>
      <c r="AG163" s="94">
        <v>1646</v>
      </c>
      <c r="AH163" s="43">
        <v>7.7354260089686102</v>
      </c>
      <c r="AI163" s="43">
        <v>-10.933651234762841</v>
      </c>
      <c r="AJ163" s="42">
        <v>108</v>
      </c>
      <c r="AK163" s="42">
        <v>100</v>
      </c>
      <c r="AL163" s="42">
        <v>158.5</v>
      </c>
      <c r="AM163" s="94">
        <v>1011</v>
      </c>
      <c r="AN163" s="94">
        <v>1061</v>
      </c>
      <c r="AO163" s="43">
        <v>95.28746465598492</v>
      </c>
      <c r="AP163" s="94">
        <v>33</v>
      </c>
      <c r="AQ163" s="43">
        <v>3.0164533820840953</v>
      </c>
      <c r="AR163" s="45">
        <v>1094</v>
      </c>
      <c r="AS163" s="43">
        <v>92.413162705667276</v>
      </c>
      <c r="AT163" s="42">
        <v>270</v>
      </c>
      <c r="AU163" s="94">
        <v>326</v>
      </c>
      <c r="AV163" s="94">
        <v>326</v>
      </c>
      <c r="AW163" s="43">
        <v>100</v>
      </c>
      <c r="AX163" s="94">
        <v>40</v>
      </c>
      <c r="AY163" s="43">
        <v>10.928961748633879</v>
      </c>
      <c r="AZ163" s="45">
        <v>366</v>
      </c>
      <c r="BA163" s="43">
        <v>89.071038251366119</v>
      </c>
      <c r="BB163" s="42">
        <v>243</v>
      </c>
      <c r="BC163" s="94">
        <v>231</v>
      </c>
      <c r="BD163" s="94">
        <v>259</v>
      </c>
      <c r="BE163" s="43">
        <v>89.189189189189193</v>
      </c>
      <c r="BF163" s="94">
        <v>65</v>
      </c>
      <c r="BG163" s="43">
        <v>20.061728395061728</v>
      </c>
      <c r="BH163" s="45">
        <v>324</v>
      </c>
      <c r="BI163" s="43">
        <v>71.296296296296291</v>
      </c>
    </row>
    <row r="164" spans="1:61"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2367</v>
      </c>
      <c r="P164" s="42">
        <v>0.70493214246359936</v>
      </c>
      <c r="Q164" s="94">
        <v>45</v>
      </c>
      <c r="R164" s="94">
        <v>337516</v>
      </c>
      <c r="S164" s="94">
        <v>2231</v>
      </c>
      <c r="T164" s="43">
        <v>0.66100570047049623</v>
      </c>
      <c r="U164" s="43">
        <v>-6.2313007659983928</v>
      </c>
      <c r="V164" s="44">
        <v>1301.5300000000002</v>
      </c>
      <c r="W164" s="42">
        <v>28.294130434782613</v>
      </c>
      <c r="X164" s="42">
        <v>97.565967016491769</v>
      </c>
      <c r="Y164" s="42">
        <v>1293.08</v>
      </c>
      <c r="Z164" s="44">
        <v>28.735111111111109</v>
      </c>
      <c r="AA164" s="43">
        <v>99.086590038314171</v>
      </c>
      <c r="AB164" s="43">
        <v>1.5585588585058208</v>
      </c>
      <c r="AC164" s="41">
        <v>152</v>
      </c>
      <c r="AD164" s="41">
        <v>2647</v>
      </c>
      <c r="AE164" s="42">
        <v>5.4305108967488387</v>
      </c>
      <c r="AF164" s="94">
        <v>164</v>
      </c>
      <c r="AG164" s="94">
        <v>2899</v>
      </c>
      <c r="AH164" s="43">
        <v>5.3542278811622595</v>
      </c>
      <c r="AI164" s="43">
        <v>-1.4047115830712831</v>
      </c>
      <c r="AJ164" s="42">
        <v>180</v>
      </c>
      <c r="AK164" s="42">
        <v>100</v>
      </c>
      <c r="AL164" s="42">
        <v>267.89</v>
      </c>
      <c r="AM164" s="94">
        <v>1519</v>
      </c>
      <c r="AN164" s="94">
        <v>1618</v>
      </c>
      <c r="AO164" s="43">
        <v>93.881334981458593</v>
      </c>
      <c r="AP164" s="94">
        <v>63</v>
      </c>
      <c r="AQ164" s="43">
        <v>3.7477691850089236</v>
      </c>
      <c r="AR164" s="45">
        <v>1681</v>
      </c>
      <c r="AS164" s="43">
        <v>90.362879238548487</v>
      </c>
      <c r="AT164" s="42">
        <v>440.19000000000005</v>
      </c>
      <c r="AU164" s="94">
        <v>667</v>
      </c>
      <c r="AV164" s="94">
        <v>675</v>
      </c>
      <c r="AW164" s="43">
        <v>98.81481481481481</v>
      </c>
      <c r="AX164" s="94">
        <v>47</v>
      </c>
      <c r="AY164" s="43">
        <v>6.5096952908587262</v>
      </c>
      <c r="AZ164" s="45">
        <v>722</v>
      </c>
      <c r="BA164" s="43">
        <v>92.38227146814404</v>
      </c>
      <c r="BB164" s="42">
        <v>405</v>
      </c>
      <c r="BC164" s="94">
        <v>589</v>
      </c>
      <c r="BD164" s="94">
        <v>606</v>
      </c>
      <c r="BE164" s="43">
        <v>97.194719471947195</v>
      </c>
      <c r="BF164" s="94">
        <v>54</v>
      </c>
      <c r="BG164" s="43">
        <v>8.1818181818181817</v>
      </c>
      <c r="BH164" s="45">
        <v>660</v>
      </c>
      <c r="BI164" s="43">
        <v>89.242424242424249</v>
      </c>
    </row>
    <row r="165" spans="1:61"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1703</v>
      </c>
      <c r="P165" s="42">
        <v>0.43463280801378168</v>
      </c>
      <c r="Q165" s="94">
        <v>58</v>
      </c>
      <c r="R165" s="94">
        <v>395100</v>
      </c>
      <c r="S165" s="94">
        <v>1664</v>
      </c>
      <c r="T165" s="43">
        <v>0.42115920020248043</v>
      </c>
      <c r="U165" s="43">
        <v>-3.0999978747287771</v>
      </c>
      <c r="V165" s="44">
        <v>1686.0800000000004</v>
      </c>
      <c r="W165" s="42">
        <v>28.10133333333334</v>
      </c>
      <c r="X165" s="42">
        <v>96.901149425287386</v>
      </c>
      <c r="Y165" s="42">
        <v>1659.9799999999998</v>
      </c>
      <c r="Z165" s="44">
        <v>28.620344827586202</v>
      </c>
      <c r="AA165" s="43">
        <v>98.69084423305587</v>
      </c>
      <c r="AB165" s="43">
        <v>1.8469283577986495</v>
      </c>
      <c r="AC165" s="41">
        <v>142</v>
      </c>
      <c r="AD165" s="41">
        <v>1759</v>
      </c>
      <c r="AE165" s="42">
        <v>7.4697527617043669</v>
      </c>
      <c r="AF165" s="94">
        <v>198</v>
      </c>
      <c r="AG165" s="94">
        <v>2069</v>
      </c>
      <c r="AH165" s="43">
        <v>8.734009704455227</v>
      </c>
      <c r="AI165" s="43">
        <v>16.925017240629469</v>
      </c>
      <c r="AJ165" s="42">
        <v>232</v>
      </c>
      <c r="AK165" s="42">
        <v>100</v>
      </c>
      <c r="AL165" s="42">
        <v>341.07</v>
      </c>
      <c r="AM165" s="94">
        <v>1086</v>
      </c>
      <c r="AN165" s="94">
        <v>1141</v>
      </c>
      <c r="AO165" s="43">
        <v>95.179666958808056</v>
      </c>
      <c r="AP165" s="94">
        <v>55</v>
      </c>
      <c r="AQ165" s="43">
        <v>4.5986622073578589</v>
      </c>
      <c r="AR165" s="45">
        <v>1196</v>
      </c>
      <c r="AS165" s="43">
        <v>90.802675585284277</v>
      </c>
      <c r="AT165" s="42">
        <v>564.91000000000008</v>
      </c>
      <c r="AU165" s="94">
        <v>497</v>
      </c>
      <c r="AV165" s="94">
        <v>505</v>
      </c>
      <c r="AW165" s="43">
        <v>98.415841584158414</v>
      </c>
      <c r="AX165" s="94">
        <v>71</v>
      </c>
      <c r="AY165" s="43">
        <v>12.326388888888889</v>
      </c>
      <c r="AZ165" s="45">
        <v>576</v>
      </c>
      <c r="BA165" s="43">
        <v>86.284722222222214</v>
      </c>
      <c r="BB165" s="42">
        <v>522</v>
      </c>
      <c r="BC165" s="94">
        <v>397</v>
      </c>
      <c r="BD165" s="94">
        <v>423</v>
      </c>
      <c r="BE165" s="43">
        <v>93.853427895981085</v>
      </c>
      <c r="BF165" s="94">
        <v>72</v>
      </c>
      <c r="BG165" s="43">
        <v>14.545454545454545</v>
      </c>
      <c r="BH165" s="45">
        <v>495</v>
      </c>
      <c r="BI165" s="43">
        <v>80.202020202020194</v>
      </c>
    </row>
    <row r="166" spans="1:61"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1415</v>
      </c>
      <c r="P166" s="42">
        <v>0.51208558162427031</v>
      </c>
      <c r="Q166" s="94">
        <v>42</v>
      </c>
      <c r="R166" s="94">
        <v>282218</v>
      </c>
      <c r="S166" s="94">
        <v>1441</v>
      </c>
      <c r="T166" s="43">
        <v>0.51059819005166218</v>
      </c>
      <c r="U166" s="43">
        <v>-0.29045761606689702</v>
      </c>
      <c r="V166" s="44">
        <v>1215.6399999999999</v>
      </c>
      <c r="W166" s="42">
        <v>28.270697674418603</v>
      </c>
      <c r="X166" s="42">
        <v>97.485164394546914</v>
      </c>
      <c r="Y166" s="42">
        <v>1186.3000000000002</v>
      </c>
      <c r="Z166" s="44">
        <v>28.245238095238101</v>
      </c>
      <c r="AA166" s="43">
        <v>97.397372742200346</v>
      </c>
      <c r="AB166" s="43">
        <v>-9.005642334586339E-2</v>
      </c>
      <c r="AC166" s="41">
        <v>119</v>
      </c>
      <c r="AD166" s="41">
        <v>1770</v>
      </c>
      <c r="AE166" s="42">
        <v>6.299629433562731</v>
      </c>
      <c r="AF166" s="94">
        <v>121</v>
      </c>
      <c r="AG166" s="94">
        <v>1905</v>
      </c>
      <c r="AH166" s="43">
        <v>5.9723593287265553</v>
      </c>
      <c r="AI166" s="43">
        <v>-5.1950691431557612</v>
      </c>
      <c r="AJ166" s="42">
        <v>168</v>
      </c>
      <c r="AK166" s="42">
        <v>100</v>
      </c>
      <c r="AL166" s="42">
        <v>251.63</v>
      </c>
      <c r="AM166" s="94">
        <v>1045</v>
      </c>
      <c r="AN166" s="94">
        <v>1084</v>
      </c>
      <c r="AO166" s="43">
        <v>96.402214022140214</v>
      </c>
      <c r="AP166" s="94">
        <v>26</v>
      </c>
      <c r="AQ166" s="43">
        <v>2.3423423423423424</v>
      </c>
      <c r="AR166" s="45">
        <v>1110</v>
      </c>
      <c r="AS166" s="43">
        <v>94.14414414414415</v>
      </c>
      <c r="AT166" s="42">
        <v>406.66999999999996</v>
      </c>
      <c r="AU166" s="94">
        <v>439</v>
      </c>
      <c r="AV166" s="94">
        <v>443</v>
      </c>
      <c r="AW166" s="43">
        <v>99.097065462753946</v>
      </c>
      <c r="AX166" s="94">
        <v>35</v>
      </c>
      <c r="AY166" s="43">
        <v>7.3221757322175733</v>
      </c>
      <c r="AZ166" s="45">
        <v>478</v>
      </c>
      <c r="BA166" s="43">
        <v>91.841004184100413</v>
      </c>
      <c r="BB166" s="42">
        <v>360</v>
      </c>
      <c r="BC166" s="94">
        <v>351</v>
      </c>
      <c r="BD166" s="94">
        <v>378</v>
      </c>
      <c r="BE166" s="43">
        <v>92.857142857142861</v>
      </c>
      <c r="BF166" s="94">
        <v>60</v>
      </c>
      <c r="BG166" s="43">
        <v>13.698630136986301</v>
      </c>
      <c r="BH166" s="45">
        <v>438</v>
      </c>
      <c r="BI166" s="43">
        <v>80.136986301369859</v>
      </c>
    </row>
    <row r="167" spans="1:61"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893</v>
      </c>
      <c r="P167" s="42">
        <v>0.45343299042357643</v>
      </c>
      <c r="Q167" s="94">
        <v>26</v>
      </c>
      <c r="R167" s="94">
        <v>199122</v>
      </c>
      <c r="S167" s="94">
        <v>863</v>
      </c>
      <c r="T167" s="43">
        <v>0.43340263757897168</v>
      </c>
      <c r="U167" s="43">
        <v>-4.4174890816597419</v>
      </c>
      <c r="V167" s="44">
        <v>757.5</v>
      </c>
      <c r="W167" s="42">
        <v>28.055555555555557</v>
      </c>
      <c r="X167" s="42">
        <v>96.743295019157088</v>
      </c>
      <c r="Y167" s="42">
        <v>752.21</v>
      </c>
      <c r="Z167" s="44">
        <v>28.931153846153848</v>
      </c>
      <c r="AA167" s="43">
        <v>99.762599469496024</v>
      </c>
      <c r="AB167" s="43">
        <v>3.1209444021325305</v>
      </c>
      <c r="AC167" s="41">
        <v>124</v>
      </c>
      <c r="AD167" s="41">
        <v>1050</v>
      </c>
      <c r="AE167" s="42">
        <v>10.562180579216355</v>
      </c>
      <c r="AF167" s="94">
        <v>114</v>
      </c>
      <c r="AG167" s="94">
        <v>1065</v>
      </c>
      <c r="AH167" s="43">
        <v>9.669211195928753</v>
      </c>
      <c r="AI167" s="43">
        <v>-8.4544036772551951</v>
      </c>
      <c r="AJ167" s="42">
        <v>104</v>
      </c>
      <c r="AK167" s="42">
        <v>100</v>
      </c>
      <c r="AL167" s="42">
        <v>156</v>
      </c>
      <c r="AM167" s="94">
        <v>608</v>
      </c>
      <c r="AN167" s="94">
        <v>631</v>
      </c>
      <c r="AO167" s="43">
        <v>96.354992076069735</v>
      </c>
      <c r="AP167" s="94">
        <v>26</v>
      </c>
      <c r="AQ167" s="43">
        <v>3.9573820395738202</v>
      </c>
      <c r="AR167" s="45">
        <v>657</v>
      </c>
      <c r="AS167" s="43">
        <v>92.541856925418557</v>
      </c>
      <c r="AT167" s="42">
        <v>258.21000000000004</v>
      </c>
      <c r="AU167" s="94">
        <v>245</v>
      </c>
      <c r="AV167" s="94">
        <v>246</v>
      </c>
      <c r="AW167" s="43">
        <v>99.59349593495935</v>
      </c>
      <c r="AX167" s="94">
        <v>32</v>
      </c>
      <c r="AY167" s="43">
        <v>11.510791366906476</v>
      </c>
      <c r="AZ167" s="45">
        <v>278</v>
      </c>
      <c r="BA167" s="43">
        <v>88.129496402877692</v>
      </c>
      <c r="BB167" s="42">
        <v>234</v>
      </c>
      <c r="BC167" s="94">
        <v>174</v>
      </c>
      <c r="BD167" s="94">
        <v>188</v>
      </c>
      <c r="BE167" s="43">
        <v>92.553191489361694</v>
      </c>
      <c r="BF167" s="94">
        <v>56</v>
      </c>
      <c r="BG167" s="43">
        <v>22.950819672131146</v>
      </c>
      <c r="BH167" s="45">
        <v>244</v>
      </c>
      <c r="BI167" s="43">
        <v>71.311475409836063</v>
      </c>
    </row>
    <row r="168" spans="1:61"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1611</v>
      </c>
      <c r="P168" s="42">
        <v>0.434861241203575</v>
      </c>
      <c r="Q168" s="94">
        <v>48</v>
      </c>
      <c r="R168" s="94">
        <v>378410</v>
      </c>
      <c r="S168" s="94">
        <v>1649</v>
      </c>
      <c r="T168" s="43">
        <v>0.43577072487513541</v>
      </c>
      <c r="U168" s="43">
        <v>0.20914341987416929</v>
      </c>
      <c r="V168" s="44">
        <v>1370.2199999999998</v>
      </c>
      <c r="W168" s="42">
        <v>28.546249999999997</v>
      </c>
      <c r="X168" s="42">
        <v>98.435344827586206</v>
      </c>
      <c r="Y168" s="42">
        <v>1378.2999999999997</v>
      </c>
      <c r="Z168" s="44">
        <v>28.714583333333326</v>
      </c>
      <c r="AA168" s="43">
        <v>99.015804597701134</v>
      </c>
      <c r="AB168" s="43">
        <v>0.58968632774296648</v>
      </c>
      <c r="AC168" s="41">
        <v>113</v>
      </c>
      <c r="AD168" s="41">
        <v>1952</v>
      </c>
      <c r="AE168" s="42">
        <v>5.4721549636803877</v>
      </c>
      <c r="AF168" s="94">
        <v>131</v>
      </c>
      <c r="AG168" s="94">
        <v>2045</v>
      </c>
      <c r="AH168" s="43">
        <v>6.0202205882352944</v>
      </c>
      <c r="AI168" s="43">
        <v>10.015535528370645</v>
      </c>
      <c r="AJ168" s="42">
        <v>192</v>
      </c>
      <c r="AK168" s="42">
        <v>100</v>
      </c>
      <c r="AL168" s="42">
        <v>284.12</v>
      </c>
      <c r="AM168" s="94">
        <v>1145</v>
      </c>
      <c r="AN168" s="94">
        <v>1194</v>
      </c>
      <c r="AO168" s="43">
        <v>95.896147403685092</v>
      </c>
      <c r="AP168" s="94">
        <v>32</v>
      </c>
      <c r="AQ168" s="43">
        <v>2.6101141924959217</v>
      </c>
      <c r="AR168" s="45">
        <v>1226</v>
      </c>
      <c r="AS168" s="43">
        <v>93.393148450244695</v>
      </c>
      <c r="AT168" s="42">
        <v>470.18</v>
      </c>
      <c r="AU168" s="94">
        <v>442</v>
      </c>
      <c r="AV168" s="94">
        <v>444</v>
      </c>
      <c r="AW168" s="43">
        <v>99.549549549549553</v>
      </c>
      <c r="AX168" s="94">
        <v>64</v>
      </c>
      <c r="AY168" s="43">
        <v>12.598425196850393</v>
      </c>
      <c r="AZ168" s="45">
        <v>508</v>
      </c>
      <c r="BA168" s="43">
        <v>87.00787401574803</v>
      </c>
      <c r="BB168" s="42">
        <v>432</v>
      </c>
      <c r="BC168" s="94">
        <v>384</v>
      </c>
      <c r="BD168" s="94">
        <v>407</v>
      </c>
      <c r="BE168" s="43">
        <v>94.348894348894348</v>
      </c>
      <c r="BF168" s="94">
        <v>35</v>
      </c>
      <c r="BG168" s="43">
        <v>7.9185520361990944</v>
      </c>
      <c r="BH168" s="45">
        <v>442</v>
      </c>
      <c r="BI168" s="43">
        <v>86.877828054298647</v>
      </c>
    </row>
    <row r="169" spans="1:61"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1503</v>
      </c>
      <c r="P169" s="42">
        <v>0.49547544874647675</v>
      </c>
      <c r="Q169" s="94">
        <v>41</v>
      </c>
      <c r="R169" s="94">
        <v>310058</v>
      </c>
      <c r="S169" s="94">
        <v>1532</v>
      </c>
      <c r="T169" s="43">
        <v>0.49410110366447568</v>
      </c>
      <c r="U169" s="43">
        <v>-0.27737904783740053</v>
      </c>
      <c r="V169" s="44">
        <v>1179.1799999999998</v>
      </c>
      <c r="W169" s="42">
        <v>28.760487804878046</v>
      </c>
      <c r="X169" s="42">
        <v>99.174095878889815</v>
      </c>
      <c r="Y169" s="42">
        <v>1163.73</v>
      </c>
      <c r="Z169" s="44">
        <v>28.383658536585365</v>
      </c>
      <c r="AA169" s="43">
        <v>97.874684608915047</v>
      </c>
      <c r="AB169" s="43">
        <v>-1.3102325344731103</v>
      </c>
      <c r="AC169" s="41">
        <v>69</v>
      </c>
      <c r="AD169" s="41">
        <v>1580</v>
      </c>
      <c r="AE169" s="42">
        <v>4.1843541540327465</v>
      </c>
      <c r="AF169" s="94">
        <v>104</v>
      </c>
      <c r="AG169" s="94">
        <v>1640</v>
      </c>
      <c r="AH169" s="43">
        <v>5.9633027522935782</v>
      </c>
      <c r="AI169" s="43">
        <v>42.514293312059607</v>
      </c>
      <c r="AJ169" s="42">
        <v>164</v>
      </c>
      <c r="AK169" s="42">
        <v>100</v>
      </c>
      <c r="AL169" s="42">
        <v>244.6</v>
      </c>
      <c r="AM169" s="94">
        <v>989</v>
      </c>
      <c r="AN169" s="94">
        <v>1038</v>
      </c>
      <c r="AO169" s="43">
        <v>95.27938342967245</v>
      </c>
      <c r="AP169" s="94">
        <v>60</v>
      </c>
      <c r="AQ169" s="43">
        <v>5.4644808743169397</v>
      </c>
      <c r="AR169" s="45">
        <v>1098</v>
      </c>
      <c r="AS169" s="43">
        <v>90.072859744990893</v>
      </c>
      <c r="AT169" s="42">
        <v>395.13</v>
      </c>
      <c r="AU169" s="94">
        <v>310</v>
      </c>
      <c r="AV169" s="94">
        <v>314</v>
      </c>
      <c r="AW169" s="43">
        <v>98.726114649681534</v>
      </c>
      <c r="AX169" s="94">
        <v>23</v>
      </c>
      <c r="AY169" s="43">
        <v>6.8249258160237387</v>
      </c>
      <c r="AZ169" s="45">
        <v>337</v>
      </c>
      <c r="BA169" s="43">
        <v>91.988130563798222</v>
      </c>
      <c r="BB169" s="42">
        <v>360</v>
      </c>
      <c r="BC169" s="94">
        <v>279</v>
      </c>
      <c r="BD169" s="94">
        <v>288</v>
      </c>
      <c r="BE169" s="43">
        <v>96.875</v>
      </c>
      <c r="BF169" s="94">
        <v>21</v>
      </c>
      <c r="BG169" s="43">
        <v>6.7961165048543686</v>
      </c>
      <c r="BH169" s="45">
        <v>309</v>
      </c>
      <c r="BI169" s="43">
        <v>90.291262135922338</v>
      </c>
    </row>
    <row r="170" spans="1:61"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791</v>
      </c>
      <c r="P170" s="42">
        <v>0.38304528263511911</v>
      </c>
      <c r="Q170" s="94">
        <v>29</v>
      </c>
      <c r="R170" s="94">
        <v>207480</v>
      </c>
      <c r="S170" s="94">
        <v>843</v>
      </c>
      <c r="T170" s="43">
        <v>0.40630422209369582</v>
      </c>
      <c r="U170" s="43">
        <v>6.0721122313710074</v>
      </c>
      <c r="V170" s="44">
        <v>831.36</v>
      </c>
      <c r="W170" s="42">
        <v>27.712</v>
      </c>
      <c r="X170" s="42">
        <v>95.558620689655172</v>
      </c>
      <c r="Y170" s="42">
        <v>802.45</v>
      </c>
      <c r="Z170" s="44">
        <v>27.670689655172417</v>
      </c>
      <c r="AA170" s="43">
        <v>95.416171224732466</v>
      </c>
      <c r="AB170" s="43">
        <v>-0.14907023970692768</v>
      </c>
      <c r="AC170" s="41">
        <v>72</v>
      </c>
      <c r="AD170" s="41">
        <v>739</v>
      </c>
      <c r="AE170" s="42">
        <v>8.8779284833538838</v>
      </c>
      <c r="AF170" s="94">
        <v>70</v>
      </c>
      <c r="AG170" s="94">
        <v>908</v>
      </c>
      <c r="AH170" s="43">
        <v>7.1574642126789367</v>
      </c>
      <c r="AI170" s="43">
        <v>-19.379118382185865</v>
      </c>
      <c r="AJ170" s="42">
        <v>116</v>
      </c>
      <c r="AK170" s="42">
        <v>100</v>
      </c>
      <c r="AL170" s="42">
        <v>173.45</v>
      </c>
      <c r="AM170" s="94">
        <v>560</v>
      </c>
      <c r="AN170" s="94">
        <v>584</v>
      </c>
      <c r="AO170" s="43">
        <v>95.890410958904098</v>
      </c>
      <c r="AP170" s="94">
        <v>23</v>
      </c>
      <c r="AQ170" s="43">
        <v>3.7891268533772648</v>
      </c>
      <c r="AR170" s="45">
        <v>607</v>
      </c>
      <c r="AS170" s="43">
        <v>92.257001647446458</v>
      </c>
      <c r="AT170" s="42">
        <v>270</v>
      </c>
      <c r="AU170" s="94">
        <v>179</v>
      </c>
      <c r="AV170" s="94">
        <v>179</v>
      </c>
      <c r="AW170" s="43">
        <v>100</v>
      </c>
      <c r="AX170" s="94">
        <v>15</v>
      </c>
      <c r="AY170" s="43">
        <v>7.731958762886598</v>
      </c>
      <c r="AZ170" s="45">
        <v>194</v>
      </c>
      <c r="BA170" s="43">
        <v>92.268041237113408</v>
      </c>
      <c r="BB170" s="42">
        <v>243</v>
      </c>
      <c r="BC170" s="94">
        <v>132</v>
      </c>
      <c r="BD170" s="94">
        <v>145</v>
      </c>
      <c r="BE170" s="43">
        <v>91.034482758620697</v>
      </c>
      <c r="BF170" s="94">
        <v>32</v>
      </c>
      <c r="BG170" s="43">
        <v>18.07909604519774</v>
      </c>
      <c r="BH170" s="45">
        <v>177</v>
      </c>
      <c r="BI170" s="43">
        <v>74.576271186440678</v>
      </c>
    </row>
    <row r="171" spans="1:61"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1383</v>
      </c>
      <c r="P171" s="42">
        <v>0.45459475983393977</v>
      </c>
      <c r="Q171" s="94">
        <v>44</v>
      </c>
      <c r="R171" s="94">
        <v>309110</v>
      </c>
      <c r="S171" s="94">
        <v>1453</v>
      </c>
      <c r="T171" s="43">
        <v>0.47005920222574482</v>
      </c>
      <c r="U171" s="43">
        <v>3.4018083264871102</v>
      </c>
      <c r="V171" s="44">
        <v>1272.4499999999998</v>
      </c>
      <c r="W171" s="42">
        <v>28.276666666666664</v>
      </c>
      <c r="X171" s="42">
        <v>97.505747126436773</v>
      </c>
      <c r="Y171" s="42">
        <v>1219.8899999999999</v>
      </c>
      <c r="Z171" s="44">
        <v>27.724772727272725</v>
      </c>
      <c r="AA171" s="43">
        <v>95.602664576802496</v>
      </c>
      <c r="AB171" s="43">
        <v>-1.9517644915499455</v>
      </c>
      <c r="AC171" s="41">
        <v>130</v>
      </c>
      <c r="AD171" s="41">
        <v>1930</v>
      </c>
      <c r="AE171" s="42">
        <v>6.3106796116504853</v>
      </c>
      <c r="AF171" s="94">
        <v>124</v>
      </c>
      <c r="AG171" s="94">
        <v>2102</v>
      </c>
      <c r="AH171" s="43">
        <v>5.5705300988319859</v>
      </c>
      <c r="AI171" s="43">
        <v>-11.728523049277761</v>
      </c>
      <c r="AJ171" s="42">
        <v>176</v>
      </c>
      <c r="AK171" s="42">
        <v>100</v>
      </c>
      <c r="AL171" s="42">
        <v>254.72999999999996</v>
      </c>
      <c r="AM171" s="94">
        <v>1049</v>
      </c>
      <c r="AN171" s="94">
        <v>1106</v>
      </c>
      <c r="AO171" s="43">
        <v>94.84629294755878</v>
      </c>
      <c r="AP171" s="94">
        <v>31</v>
      </c>
      <c r="AQ171" s="43">
        <v>2.7264731750219875</v>
      </c>
      <c r="AR171" s="45">
        <v>1137</v>
      </c>
      <c r="AS171" s="43">
        <v>92.260334212840817</v>
      </c>
      <c r="AT171" s="42">
        <v>412.96</v>
      </c>
      <c r="AU171" s="94">
        <v>514</v>
      </c>
      <c r="AV171" s="94">
        <v>533</v>
      </c>
      <c r="AW171" s="43">
        <v>96.435272045028142</v>
      </c>
      <c r="AX171" s="94">
        <v>43</v>
      </c>
      <c r="AY171" s="43">
        <v>7.4652777777777777</v>
      </c>
      <c r="AZ171" s="45">
        <v>576</v>
      </c>
      <c r="BA171" s="43">
        <v>89.236111111111114</v>
      </c>
      <c r="BB171" s="42">
        <v>376.20000000000005</v>
      </c>
      <c r="BC171" s="94">
        <v>439</v>
      </c>
      <c r="BD171" s="94">
        <v>463</v>
      </c>
      <c r="BE171" s="43">
        <v>94.816414686825055</v>
      </c>
      <c r="BF171" s="94">
        <v>50</v>
      </c>
      <c r="BG171" s="43">
        <v>9.7465886939571149</v>
      </c>
      <c r="BH171" s="45">
        <v>513</v>
      </c>
      <c r="BI171" s="43">
        <v>85.575048732943472</v>
      </c>
    </row>
    <row r="172" spans="1:61"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1019</v>
      </c>
      <c r="P172" s="42">
        <v>0.46885496323698572</v>
      </c>
      <c r="Q172" s="94">
        <v>25</v>
      </c>
      <c r="R172" s="94">
        <v>217827</v>
      </c>
      <c r="S172" s="94">
        <v>1085</v>
      </c>
      <c r="T172" s="43">
        <v>0.49810170456371339</v>
      </c>
      <c r="U172" s="43">
        <v>6.2379080141985677</v>
      </c>
      <c r="V172" s="44">
        <v>724.02</v>
      </c>
      <c r="W172" s="42">
        <v>28.960799999999999</v>
      </c>
      <c r="X172" s="42">
        <v>99.8648275862069</v>
      </c>
      <c r="Y172" s="42">
        <v>716</v>
      </c>
      <c r="Z172" s="44">
        <v>28.64</v>
      </c>
      <c r="AA172" s="43">
        <v>98.758620689655174</v>
      </c>
      <c r="AB172" s="43">
        <v>-1.1077042070661069</v>
      </c>
      <c r="AC172" s="41">
        <v>167</v>
      </c>
      <c r="AD172" s="41">
        <v>1114</v>
      </c>
      <c r="AE172" s="42">
        <v>13.036690085870415</v>
      </c>
      <c r="AF172" s="94">
        <v>94</v>
      </c>
      <c r="AG172" s="94">
        <v>1236</v>
      </c>
      <c r="AH172" s="43">
        <v>7.0676691729323311</v>
      </c>
      <c r="AI172" s="43">
        <v>-45.786322092656796</v>
      </c>
      <c r="AJ172" s="42">
        <v>100</v>
      </c>
      <c r="AK172" s="42">
        <v>100</v>
      </c>
      <c r="AL172" s="42">
        <v>149.32999999999998</v>
      </c>
      <c r="AM172" s="94">
        <v>747</v>
      </c>
      <c r="AN172" s="94">
        <v>782</v>
      </c>
      <c r="AO172" s="43">
        <v>95.524296675191806</v>
      </c>
      <c r="AP172" s="94">
        <v>21</v>
      </c>
      <c r="AQ172" s="43">
        <v>2.6151930261519305</v>
      </c>
      <c r="AR172" s="45">
        <v>803</v>
      </c>
      <c r="AS172" s="43">
        <v>93.02615193026152</v>
      </c>
      <c r="AT172" s="42">
        <v>241.67</v>
      </c>
      <c r="AU172" s="94">
        <v>248</v>
      </c>
      <c r="AV172" s="94">
        <v>249</v>
      </c>
      <c r="AW172" s="43">
        <v>99.598393574297177</v>
      </c>
      <c r="AX172" s="94">
        <v>30</v>
      </c>
      <c r="AY172" s="43">
        <v>10.75268817204301</v>
      </c>
      <c r="AZ172" s="45">
        <v>279</v>
      </c>
      <c r="BA172" s="43">
        <v>88.888888888888886</v>
      </c>
      <c r="BB172" s="42">
        <v>225</v>
      </c>
      <c r="BC172" s="94">
        <v>188</v>
      </c>
      <c r="BD172" s="94">
        <v>205</v>
      </c>
      <c r="BE172" s="43">
        <v>91.707317073170742</v>
      </c>
      <c r="BF172" s="94">
        <v>43</v>
      </c>
      <c r="BG172" s="43">
        <v>17.338709677419356</v>
      </c>
      <c r="BH172" s="45">
        <v>248</v>
      </c>
      <c r="BI172" s="43">
        <v>75.806451612903231</v>
      </c>
    </row>
    <row r="173" spans="1:61"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964</v>
      </c>
      <c r="P173" s="42">
        <v>0.51422109373333047</v>
      </c>
      <c r="Q173" s="94">
        <v>27</v>
      </c>
      <c r="R173" s="94">
        <v>188556</v>
      </c>
      <c r="S173" s="94">
        <v>938</v>
      </c>
      <c r="T173" s="43">
        <v>0.49746494410148706</v>
      </c>
      <c r="U173" s="43">
        <v>-3.2585496464547892</v>
      </c>
      <c r="V173" s="44">
        <v>755.40000000000009</v>
      </c>
      <c r="W173" s="42">
        <v>27.977777777777781</v>
      </c>
      <c r="X173" s="42">
        <v>96.475095785440629</v>
      </c>
      <c r="Y173" s="42">
        <v>770.64</v>
      </c>
      <c r="Z173" s="44">
        <v>28.542222222222222</v>
      </c>
      <c r="AA173" s="43">
        <v>98.421455938697306</v>
      </c>
      <c r="AB173" s="43">
        <v>2.0174741858617562</v>
      </c>
      <c r="AC173" s="41">
        <v>80</v>
      </c>
      <c r="AD173" s="41">
        <v>996</v>
      </c>
      <c r="AE173" s="42">
        <v>7.4349442379182156</v>
      </c>
      <c r="AF173" s="94">
        <v>88</v>
      </c>
      <c r="AG173" s="94">
        <v>1018</v>
      </c>
      <c r="AH173" s="43">
        <v>7.9566003616636527</v>
      </c>
      <c r="AI173" s="43">
        <v>7.0162748643761264</v>
      </c>
      <c r="AJ173" s="42">
        <v>108</v>
      </c>
      <c r="AK173" s="42">
        <v>100</v>
      </c>
      <c r="AL173" s="42">
        <v>159.78</v>
      </c>
      <c r="AM173" s="94">
        <v>610</v>
      </c>
      <c r="AN173" s="94">
        <v>644</v>
      </c>
      <c r="AO173" s="43">
        <v>94.720496894409933</v>
      </c>
      <c r="AP173" s="94">
        <v>28</v>
      </c>
      <c r="AQ173" s="43">
        <v>4.1666666666666661</v>
      </c>
      <c r="AR173" s="45">
        <v>672</v>
      </c>
      <c r="AS173" s="43">
        <v>90.773809523809518</v>
      </c>
      <c r="AT173" s="42">
        <v>268.86</v>
      </c>
      <c r="AU173" s="94">
        <v>206</v>
      </c>
      <c r="AV173" s="94">
        <v>207</v>
      </c>
      <c r="AW173" s="43">
        <v>99.516908212560381</v>
      </c>
      <c r="AX173" s="94">
        <v>23</v>
      </c>
      <c r="AY173" s="43">
        <v>10</v>
      </c>
      <c r="AZ173" s="45">
        <v>230</v>
      </c>
      <c r="BA173" s="43">
        <v>89.565217391304358</v>
      </c>
      <c r="BB173" s="42">
        <v>234</v>
      </c>
      <c r="BC173" s="94">
        <v>155</v>
      </c>
      <c r="BD173" s="94">
        <v>167</v>
      </c>
      <c r="BE173" s="43">
        <v>92.814371257485035</v>
      </c>
      <c r="BF173" s="94">
        <v>37</v>
      </c>
      <c r="BG173" s="43">
        <v>18.137254901960784</v>
      </c>
      <c r="BH173" s="45">
        <v>204</v>
      </c>
      <c r="BI173" s="43">
        <v>75.980392156862735</v>
      </c>
    </row>
    <row r="174" spans="1:61"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1114</v>
      </c>
      <c r="P174" s="42">
        <v>0.29811045072480447</v>
      </c>
      <c r="Q174" s="94">
        <v>43</v>
      </c>
      <c r="R174" s="94">
        <v>375742</v>
      </c>
      <c r="S174" s="94">
        <v>1183</v>
      </c>
      <c r="T174" s="43">
        <v>0.31484369594029948</v>
      </c>
      <c r="U174" s="43">
        <v>5.6131025178121075</v>
      </c>
      <c r="V174" s="44">
        <v>1174.5700000000002</v>
      </c>
      <c r="W174" s="42">
        <v>27.31558139534884</v>
      </c>
      <c r="X174" s="42">
        <v>94.191659983961515</v>
      </c>
      <c r="Y174" s="42">
        <v>1198.5</v>
      </c>
      <c r="Z174" s="44">
        <v>27.872093023255815</v>
      </c>
      <c r="AA174" s="43">
        <v>96.110665597433837</v>
      </c>
      <c r="AB174" s="43">
        <v>2.03734132491038</v>
      </c>
      <c r="AC174" s="41">
        <v>129</v>
      </c>
      <c r="AD174" s="41">
        <v>1394</v>
      </c>
      <c r="AE174" s="42">
        <v>8.470124753775444</v>
      </c>
      <c r="AF174" s="94">
        <v>130</v>
      </c>
      <c r="AG174" s="94">
        <v>1531</v>
      </c>
      <c r="AH174" s="43">
        <v>7.8266104756170973</v>
      </c>
      <c r="AI174" s="43">
        <v>-7.5974592684896258</v>
      </c>
      <c r="AJ174" s="42">
        <v>172</v>
      </c>
      <c r="AK174" s="42">
        <v>100</v>
      </c>
      <c r="AL174" s="42">
        <v>256.5</v>
      </c>
      <c r="AM174" s="94">
        <v>835</v>
      </c>
      <c r="AN174" s="94">
        <v>858</v>
      </c>
      <c r="AO174" s="43">
        <v>97.319347319347315</v>
      </c>
      <c r="AP174" s="94">
        <v>37</v>
      </c>
      <c r="AQ174" s="43">
        <v>4.1340782122905022</v>
      </c>
      <c r="AR174" s="45">
        <v>895</v>
      </c>
      <c r="AS174" s="43">
        <v>93.296089385474858</v>
      </c>
      <c r="AT174" s="42">
        <v>410</v>
      </c>
      <c r="AU174" s="94">
        <v>366</v>
      </c>
      <c r="AV174" s="94">
        <v>366</v>
      </c>
      <c r="AW174" s="43">
        <v>100</v>
      </c>
      <c r="AX174" s="94">
        <v>37</v>
      </c>
      <c r="AY174" s="43">
        <v>9.1811414392059554</v>
      </c>
      <c r="AZ174" s="45">
        <v>403</v>
      </c>
      <c r="BA174" s="43">
        <v>90.818858560794041</v>
      </c>
      <c r="BB174" s="42">
        <v>360</v>
      </c>
      <c r="BC174" s="94">
        <v>285</v>
      </c>
      <c r="BD174" s="94">
        <v>307</v>
      </c>
      <c r="BE174" s="43">
        <v>92.833876221498372</v>
      </c>
      <c r="BF174" s="94">
        <v>56</v>
      </c>
      <c r="BG174" s="43">
        <v>15.426997245179063</v>
      </c>
      <c r="BH174" s="45">
        <v>363</v>
      </c>
      <c r="BI174" s="43">
        <v>78.512396694214885</v>
      </c>
    </row>
    <row r="175" spans="1:61"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953</v>
      </c>
      <c r="P175" s="42">
        <v>0.43661939667968303</v>
      </c>
      <c r="Q175" s="94">
        <v>20</v>
      </c>
      <c r="R175" s="94">
        <v>219576</v>
      </c>
      <c r="S175" s="94">
        <v>967</v>
      </c>
      <c r="T175" s="43">
        <v>0.44039421430393122</v>
      </c>
      <c r="U175" s="43">
        <v>0.86455564112684069</v>
      </c>
      <c r="V175" s="44">
        <v>571</v>
      </c>
      <c r="W175" s="42">
        <v>28.55</v>
      </c>
      <c r="X175" s="42">
        <v>98.448275862068968</v>
      </c>
      <c r="Y175" s="42">
        <v>580</v>
      </c>
      <c r="Z175" s="44">
        <v>29</v>
      </c>
      <c r="AA175" s="43">
        <v>100</v>
      </c>
      <c r="AB175" s="43">
        <v>1.5761821366024442</v>
      </c>
      <c r="AC175" s="41">
        <v>95</v>
      </c>
      <c r="AD175" s="41">
        <v>831</v>
      </c>
      <c r="AE175" s="42">
        <v>10.259179265658748</v>
      </c>
      <c r="AF175" s="94">
        <v>91</v>
      </c>
      <c r="AG175" s="94">
        <v>925</v>
      </c>
      <c r="AH175" s="43">
        <v>8.956692913385826</v>
      </c>
      <c r="AI175" s="43">
        <v>-12.695814338997113</v>
      </c>
      <c r="AJ175" s="42">
        <v>80</v>
      </c>
      <c r="AK175" s="42">
        <v>100</v>
      </c>
      <c r="AL175" s="42">
        <v>120</v>
      </c>
      <c r="AM175" s="94">
        <v>622</v>
      </c>
      <c r="AN175" s="94">
        <v>655</v>
      </c>
      <c r="AO175" s="43">
        <v>94.961832061068705</v>
      </c>
      <c r="AP175" s="94">
        <v>32</v>
      </c>
      <c r="AQ175" s="43">
        <v>4.6579330422125187</v>
      </c>
      <c r="AR175" s="45">
        <v>687</v>
      </c>
      <c r="AS175" s="43">
        <v>90.538573508005825</v>
      </c>
      <c r="AT175" s="42">
        <v>200</v>
      </c>
      <c r="AU175" s="94">
        <v>152</v>
      </c>
      <c r="AV175" s="94">
        <v>152</v>
      </c>
      <c r="AW175" s="43">
        <v>100</v>
      </c>
      <c r="AX175" s="94">
        <v>26</v>
      </c>
      <c r="AY175" s="43">
        <v>14.606741573033707</v>
      </c>
      <c r="AZ175" s="45">
        <v>178</v>
      </c>
      <c r="BA175" s="43">
        <v>85.393258426966284</v>
      </c>
      <c r="BB175" s="42">
        <v>180</v>
      </c>
      <c r="BC175" s="94">
        <v>107</v>
      </c>
      <c r="BD175" s="94">
        <v>118</v>
      </c>
      <c r="BE175" s="43">
        <v>90.677966101694921</v>
      </c>
      <c r="BF175" s="94">
        <v>33</v>
      </c>
      <c r="BG175" s="43">
        <v>21.85430463576159</v>
      </c>
      <c r="BH175" s="45">
        <v>151</v>
      </c>
      <c r="BI175" s="43">
        <v>70.860927152317871</v>
      </c>
    </row>
    <row r="176" spans="1:61"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1391</v>
      </c>
      <c r="P176" s="42">
        <v>0.68999384908430728</v>
      </c>
      <c r="Q176" s="94">
        <v>21</v>
      </c>
      <c r="R176" s="94">
        <v>201595</v>
      </c>
      <c r="S176" s="94">
        <v>1443</v>
      </c>
      <c r="T176" s="43">
        <v>0.71579156229073138</v>
      </c>
      <c r="U176" s="43">
        <v>3.7388323447608007</v>
      </c>
      <c r="V176" s="44">
        <v>609</v>
      </c>
      <c r="W176" s="42">
        <v>29</v>
      </c>
      <c r="X176" s="42">
        <v>100</v>
      </c>
      <c r="Y176" s="42">
        <v>609</v>
      </c>
      <c r="Z176" s="44">
        <v>29</v>
      </c>
      <c r="AA176" s="43">
        <v>100</v>
      </c>
      <c r="AB176" s="43">
        <v>0</v>
      </c>
      <c r="AC176" s="41">
        <v>102</v>
      </c>
      <c r="AD176" s="41">
        <v>1262</v>
      </c>
      <c r="AE176" s="42">
        <v>7.4780058651026398</v>
      </c>
      <c r="AF176" s="94">
        <v>110</v>
      </c>
      <c r="AG176" s="94">
        <v>1457</v>
      </c>
      <c r="AH176" s="43">
        <v>7.019783024888322</v>
      </c>
      <c r="AI176" s="43">
        <v>-6.1276073926698977</v>
      </c>
      <c r="AJ176" s="42">
        <v>84</v>
      </c>
      <c r="AK176" s="42">
        <v>100</v>
      </c>
      <c r="AL176" s="42">
        <v>126</v>
      </c>
      <c r="AM176" s="94">
        <v>885</v>
      </c>
      <c r="AN176" s="94">
        <v>920</v>
      </c>
      <c r="AO176" s="43">
        <v>96.195652173913047</v>
      </c>
      <c r="AP176" s="94">
        <v>44</v>
      </c>
      <c r="AQ176" s="43">
        <v>4.5643153526970952</v>
      </c>
      <c r="AR176" s="45">
        <v>964</v>
      </c>
      <c r="AS176" s="43">
        <v>91.804979253112023</v>
      </c>
      <c r="AT176" s="42">
        <v>210</v>
      </c>
      <c r="AU176" s="94">
        <v>280</v>
      </c>
      <c r="AV176" s="94">
        <v>280</v>
      </c>
      <c r="AW176" s="43">
        <v>100</v>
      </c>
      <c r="AX176" s="94">
        <v>43</v>
      </c>
      <c r="AY176" s="43">
        <v>13.312693498452013</v>
      </c>
      <c r="AZ176" s="45">
        <v>323</v>
      </c>
      <c r="BA176" s="43">
        <v>86.687306501547994</v>
      </c>
      <c r="BB176" s="42">
        <v>189</v>
      </c>
      <c r="BC176" s="94">
        <v>230</v>
      </c>
      <c r="BD176" s="94">
        <v>257</v>
      </c>
      <c r="BE176" s="43">
        <v>89.494163424124523</v>
      </c>
      <c r="BF176" s="94">
        <v>23</v>
      </c>
      <c r="BG176" s="43">
        <v>8.2142857142857135</v>
      </c>
      <c r="BH176" s="45">
        <v>280</v>
      </c>
      <c r="BI176" s="43">
        <v>82.142857142857139</v>
      </c>
    </row>
    <row r="177" spans="1:61"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1234</v>
      </c>
      <c r="P177" s="42">
        <v>0.87175212286477244</v>
      </c>
      <c r="Q177" s="94">
        <v>17</v>
      </c>
      <c r="R177" s="94">
        <v>141890</v>
      </c>
      <c r="S177" s="94">
        <v>1295</v>
      </c>
      <c r="T177" s="43">
        <v>0.91267883571780961</v>
      </c>
      <c r="U177" s="43">
        <v>4.6947649199342134</v>
      </c>
      <c r="V177" s="44">
        <v>483.04</v>
      </c>
      <c r="W177" s="42">
        <v>28.414117647058823</v>
      </c>
      <c r="X177" s="42">
        <v>97.979716024340775</v>
      </c>
      <c r="Y177" s="42">
        <v>493</v>
      </c>
      <c r="Z177" s="44">
        <v>29</v>
      </c>
      <c r="AA177" s="43">
        <v>100</v>
      </c>
      <c r="AB177" s="43">
        <v>2.0619410400794846</v>
      </c>
      <c r="AC177" s="41">
        <v>156</v>
      </c>
      <c r="AD177" s="41">
        <v>1342</v>
      </c>
      <c r="AE177" s="42">
        <v>10.413885180240321</v>
      </c>
      <c r="AF177" s="94">
        <v>171</v>
      </c>
      <c r="AG177" s="94">
        <v>1521</v>
      </c>
      <c r="AH177" s="43">
        <v>10.106382978723403</v>
      </c>
      <c r="AI177" s="43">
        <v>-2.9528096017457872</v>
      </c>
      <c r="AJ177" s="42">
        <v>68</v>
      </c>
      <c r="AK177" s="42">
        <v>100</v>
      </c>
      <c r="AL177" s="42">
        <v>102</v>
      </c>
      <c r="AM177" s="94">
        <v>885</v>
      </c>
      <c r="AN177" s="94">
        <v>927</v>
      </c>
      <c r="AO177" s="43">
        <v>95.469255663430417</v>
      </c>
      <c r="AP177" s="94">
        <v>38</v>
      </c>
      <c r="AQ177" s="43">
        <v>3.9378238341968914</v>
      </c>
      <c r="AR177" s="45">
        <v>965</v>
      </c>
      <c r="AS177" s="43">
        <v>91.709844559585491</v>
      </c>
      <c r="AT177" s="42">
        <v>170</v>
      </c>
      <c r="AU177" s="94">
        <v>340</v>
      </c>
      <c r="AV177" s="94">
        <v>340</v>
      </c>
      <c r="AW177" s="43">
        <v>100</v>
      </c>
      <c r="AX177" s="94">
        <v>49</v>
      </c>
      <c r="AY177" s="43">
        <v>12.596401028277635</v>
      </c>
      <c r="AZ177" s="45">
        <v>389</v>
      </c>
      <c r="BA177" s="43">
        <v>87.40359897172236</v>
      </c>
      <c r="BB177" s="42">
        <v>153</v>
      </c>
      <c r="BC177" s="94">
        <v>234</v>
      </c>
      <c r="BD177" s="94">
        <v>254</v>
      </c>
      <c r="BE177" s="43">
        <v>92.125984251968504</v>
      </c>
      <c r="BF177" s="94">
        <v>84</v>
      </c>
      <c r="BG177" s="43">
        <v>24.852071005917161</v>
      </c>
      <c r="BH177" s="45">
        <v>338</v>
      </c>
      <c r="BI177" s="43">
        <v>69.230769230769226</v>
      </c>
    </row>
    <row r="178" spans="1:61"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1289</v>
      </c>
      <c r="P178" s="42">
        <v>0.58946733006512042</v>
      </c>
      <c r="Q178" s="94">
        <v>24</v>
      </c>
      <c r="R178" s="94">
        <v>218666</v>
      </c>
      <c r="S178" s="94">
        <v>1322</v>
      </c>
      <c r="T178" s="43">
        <v>0.60457501394821322</v>
      </c>
      <c r="U178" s="43">
        <v>2.5629382855575367</v>
      </c>
      <c r="V178" s="44">
        <v>749.45</v>
      </c>
      <c r="W178" s="42">
        <v>28.825000000000003</v>
      </c>
      <c r="X178" s="42">
        <v>99.396551724137936</v>
      </c>
      <c r="Y178" s="42">
        <v>694.64</v>
      </c>
      <c r="Z178" s="44">
        <v>28.943333333333332</v>
      </c>
      <c r="AA178" s="43">
        <v>99.804597701149419</v>
      </c>
      <c r="AB178" s="43">
        <v>0.41052327262214305</v>
      </c>
      <c r="AC178" s="41">
        <v>94</v>
      </c>
      <c r="AD178" s="41">
        <v>1117</v>
      </c>
      <c r="AE178" s="42">
        <v>7.762180016515277</v>
      </c>
      <c r="AF178" s="94">
        <v>97</v>
      </c>
      <c r="AG178" s="94">
        <v>1191</v>
      </c>
      <c r="AH178" s="43">
        <v>7.5310559006211184</v>
      </c>
      <c r="AI178" s="43">
        <v>-2.9775670675300625</v>
      </c>
      <c r="AJ178" s="42">
        <v>96</v>
      </c>
      <c r="AK178" s="42">
        <v>100</v>
      </c>
      <c r="AL178" s="42">
        <v>142.63999999999999</v>
      </c>
      <c r="AM178" s="94">
        <v>776</v>
      </c>
      <c r="AN178" s="94">
        <v>818</v>
      </c>
      <c r="AO178" s="43">
        <v>94.865525672371646</v>
      </c>
      <c r="AP178" s="94">
        <v>42</v>
      </c>
      <c r="AQ178" s="43">
        <v>4.8837209302325579</v>
      </c>
      <c r="AR178" s="45">
        <v>860</v>
      </c>
      <c r="AS178" s="43">
        <v>90.232558139534873</v>
      </c>
      <c r="AT178" s="42">
        <v>240</v>
      </c>
      <c r="AU178" s="94">
        <v>198</v>
      </c>
      <c r="AV178" s="94">
        <v>198</v>
      </c>
      <c r="AW178" s="43">
        <v>100</v>
      </c>
      <c r="AX178" s="94">
        <v>34</v>
      </c>
      <c r="AY178" s="43">
        <v>14.655172413793101</v>
      </c>
      <c r="AZ178" s="45">
        <v>232</v>
      </c>
      <c r="BA178" s="43">
        <v>85.34482758620689</v>
      </c>
      <c r="BB178" s="42">
        <v>216</v>
      </c>
      <c r="BC178" s="94">
        <v>167</v>
      </c>
      <c r="BD178" s="94">
        <v>175</v>
      </c>
      <c r="BE178" s="43">
        <v>95.428571428571431</v>
      </c>
      <c r="BF178" s="94">
        <v>21</v>
      </c>
      <c r="BG178" s="43">
        <v>10.714285714285714</v>
      </c>
      <c r="BH178" s="45">
        <v>196</v>
      </c>
      <c r="BI178" s="43">
        <v>85.204081632653057</v>
      </c>
    </row>
    <row r="179" spans="1:61"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1405</v>
      </c>
      <c r="P179" s="42">
        <v>0.67051636918965352</v>
      </c>
      <c r="Q179" s="94">
        <v>25</v>
      </c>
      <c r="R179" s="94">
        <v>210793</v>
      </c>
      <c r="S179" s="94">
        <v>1538</v>
      </c>
      <c r="T179" s="43">
        <v>0.72962574658551282</v>
      </c>
      <c r="U179" s="43">
        <v>8.8155010245753331</v>
      </c>
      <c r="V179" s="44">
        <v>763.19</v>
      </c>
      <c r="W179" s="42">
        <v>28.2662962962963</v>
      </c>
      <c r="X179" s="42">
        <v>97.469987228607934</v>
      </c>
      <c r="Y179" s="42">
        <v>703.55</v>
      </c>
      <c r="Z179" s="44">
        <v>28.141999999999999</v>
      </c>
      <c r="AA179" s="43">
        <v>97.041379310344823</v>
      </c>
      <c r="AB179" s="43">
        <v>-0.43973322501607015</v>
      </c>
      <c r="AC179" s="41">
        <v>135</v>
      </c>
      <c r="AD179" s="41">
        <v>1470</v>
      </c>
      <c r="AE179" s="42">
        <v>8.4112149532710276</v>
      </c>
      <c r="AF179" s="94">
        <v>155</v>
      </c>
      <c r="AG179" s="94">
        <v>1870</v>
      </c>
      <c r="AH179" s="43">
        <v>7.6543209876543212</v>
      </c>
      <c r="AI179" s="43">
        <v>-8.9986282578875088</v>
      </c>
      <c r="AJ179" s="42">
        <v>100</v>
      </c>
      <c r="AK179" s="42">
        <v>100</v>
      </c>
      <c r="AL179" s="42">
        <v>149.63</v>
      </c>
      <c r="AM179" s="94">
        <v>1007</v>
      </c>
      <c r="AN179" s="94">
        <v>1055</v>
      </c>
      <c r="AO179" s="43">
        <v>95.450236966824647</v>
      </c>
      <c r="AP179" s="94">
        <v>54</v>
      </c>
      <c r="AQ179" s="43">
        <v>4.8692515779981971</v>
      </c>
      <c r="AR179" s="45">
        <v>1109</v>
      </c>
      <c r="AS179" s="43">
        <v>90.802524797114515</v>
      </c>
      <c r="AT179" s="42">
        <v>237.92</v>
      </c>
      <c r="AU179" s="94">
        <v>432</v>
      </c>
      <c r="AV179" s="94">
        <v>434</v>
      </c>
      <c r="AW179" s="43">
        <v>99.539170506912441</v>
      </c>
      <c r="AX179" s="94">
        <v>52</v>
      </c>
      <c r="AY179" s="43">
        <v>10.699588477366255</v>
      </c>
      <c r="AZ179" s="45">
        <v>486</v>
      </c>
      <c r="BA179" s="43">
        <v>88.888888888888886</v>
      </c>
      <c r="BB179" s="42">
        <v>216</v>
      </c>
      <c r="BC179" s="94">
        <v>357</v>
      </c>
      <c r="BD179" s="94">
        <v>381</v>
      </c>
      <c r="BE179" s="43">
        <v>93.7007874015748</v>
      </c>
      <c r="BF179" s="94">
        <v>49</v>
      </c>
      <c r="BG179" s="43">
        <v>11.395348837209303</v>
      </c>
      <c r="BH179" s="45">
        <v>430</v>
      </c>
      <c r="BI179" s="43">
        <v>83.023255813953483</v>
      </c>
    </row>
    <row r="180" spans="1:61"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1647</v>
      </c>
      <c r="P180" s="42">
        <v>0.61011750411190302</v>
      </c>
      <c r="Q180" s="94">
        <v>34</v>
      </c>
      <c r="R180" s="94">
        <v>270350</v>
      </c>
      <c r="S180" s="94">
        <v>1573</v>
      </c>
      <c r="T180" s="43">
        <v>0.581838357684483</v>
      </c>
      <c r="U180" s="43">
        <v>-4.6350327989005287</v>
      </c>
      <c r="V180" s="44">
        <v>967.58</v>
      </c>
      <c r="W180" s="42">
        <v>27.645142857142858</v>
      </c>
      <c r="X180" s="42">
        <v>95.328078817733996</v>
      </c>
      <c r="Y180" s="42">
        <v>959.25</v>
      </c>
      <c r="Z180" s="44">
        <v>28.213235294117649</v>
      </c>
      <c r="AA180" s="43">
        <v>97.28701825557809</v>
      </c>
      <c r="AB180" s="43">
        <v>2.0549448411622429</v>
      </c>
      <c r="AC180" s="41">
        <v>165</v>
      </c>
      <c r="AD180" s="41">
        <v>1785</v>
      </c>
      <c r="AE180" s="42">
        <v>8.4615384615384617</v>
      </c>
      <c r="AF180" s="94">
        <v>173</v>
      </c>
      <c r="AG180" s="94">
        <v>1804</v>
      </c>
      <c r="AH180" s="43">
        <v>8.7506322711178566</v>
      </c>
      <c r="AI180" s="43">
        <v>3.4165632041201155</v>
      </c>
      <c r="AJ180" s="42">
        <v>136</v>
      </c>
      <c r="AK180" s="42">
        <v>100</v>
      </c>
      <c r="AL180" s="42">
        <v>197.95</v>
      </c>
      <c r="AM180" s="94">
        <v>935</v>
      </c>
      <c r="AN180" s="94">
        <v>975</v>
      </c>
      <c r="AO180" s="43">
        <v>95.897435897435898</v>
      </c>
      <c r="AP180" s="94">
        <v>35</v>
      </c>
      <c r="AQ180" s="43">
        <v>3.4653465346534658</v>
      </c>
      <c r="AR180" s="45">
        <v>1010</v>
      </c>
      <c r="AS180" s="43">
        <v>92.574257425742573</v>
      </c>
      <c r="AT180" s="42">
        <v>328.3</v>
      </c>
      <c r="AU180" s="94">
        <v>449</v>
      </c>
      <c r="AV180" s="94">
        <v>451</v>
      </c>
      <c r="AW180" s="43">
        <v>99.55654101995566</v>
      </c>
      <c r="AX180" s="94">
        <v>72</v>
      </c>
      <c r="AY180" s="43">
        <v>13.766730401529637</v>
      </c>
      <c r="AZ180" s="45">
        <v>523</v>
      </c>
      <c r="BA180" s="43">
        <v>85.850860420650093</v>
      </c>
      <c r="BB180" s="42">
        <v>297</v>
      </c>
      <c r="BC180" s="94">
        <v>354</v>
      </c>
      <c r="BD180" s="94">
        <v>378</v>
      </c>
      <c r="BE180" s="43">
        <v>93.650793650793645</v>
      </c>
      <c r="BF180" s="94">
        <v>66</v>
      </c>
      <c r="BG180" s="43">
        <v>14.864864864864865</v>
      </c>
      <c r="BH180" s="45">
        <v>444</v>
      </c>
      <c r="BI180" s="43">
        <v>79.729729729729726</v>
      </c>
    </row>
    <row r="181" spans="1:61"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3602</v>
      </c>
      <c r="P181" s="42">
        <v>0.65981692919515889</v>
      </c>
      <c r="Q181" s="94">
        <v>51</v>
      </c>
      <c r="R181" s="94">
        <v>547656</v>
      </c>
      <c r="S181" s="94">
        <v>3868</v>
      </c>
      <c r="T181" s="43">
        <v>0.70628277604919876</v>
      </c>
      <c r="U181" s="43">
        <v>7.04223320106665</v>
      </c>
      <c r="V181" s="44">
        <v>1486.2</v>
      </c>
      <c r="W181" s="42">
        <v>28.580769230769231</v>
      </c>
      <c r="X181" s="42">
        <v>98.554376657824932</v>
      </c>
      <c r="Y181" s="42">
        <v>1469.42</v>
      </c>
      <c r="Z181" s="44">
        <v>28.812156862745098</v>
      </c>
      <c r="AA181" s="43">
        <v>99.35226504394862</v>
      </c>
      <c r="AB181" s="43">
        <v>0.80959203759556342</v>
      </c>
      <c r="AC181" s="41">
        <v>418</v>
      </c>
      <c r="AD181" s="41">
        <v>4088</v>
      </c>
      <c r="AE181" s="42">
        <v>9.2765201952951628</v>
      </c>
      <c r="AF181" s="94">
        <v>516</v>
      </c>
      <c r="AG181" s="94">
        <v>4454</v>
      </c>
      <c r="AH181" s="43">
        <v>10.382293762575452</v>
      </c>
      <c r="AI181" s="43">
        <v>11.920133239629148</v>
      </c>
      <c r="AJ181" s="42">
        <v>204</v>
      </c>
      <c r="AK181" s="42">
        <v>100</v>
      </c>
      <c r="AL181" s="42">
        <v>305.42</v>
      </c>
      <c r="AM181" s="94">
        <v>2440</v>
      </c>
      <c r="AN181" s="94">
        <v>2560</v>
      </c>
      <c r="AO181" s="43">
        <v>95.3125</v>
      </c>
      <c r="AP181" s="94">
        <v>175</v>
      </c>
      <c r="AQ181" s="43">
        <v>6.3985374771480803</v>
      </c>
      <c r="AR181" s="45">
        <v>2735</v>
      </c>
      <c r="AS181" s="43">
        <v>89.213893967093242</v>
      </c>
      <c r="AT181" s="42">
        <v>510</v>
      </c>
      <c r="AU181" s="94">
        <v>1038</v>
      </c>
      <c r="AV181" s="94">
        <v>1038</v>
      </c>
      <c r="AW181" s="43">
        <v>100</v>
      </c>
      <c r="AX181" s="94">
        <v>161</v>
      </c>
      <c r="AY181" s="43">
        <v>13.427856547122602</v>
      </c>
      <c r="AZ181" s="45">
        <v>1199</v>
      </c>
      <c r="BA181" s="43">
        <v>86.572143452877398</v>
      </c>
      <c r="BB181" s="42">
        <v>450</v>
      </c>
      <c r="BC181" s="94">
        <v>778</v>
      </c>
      <c r="BD181" s="94">
        <v>856</v>
      </c>
      <c r="BE181" s="43">
        <v>90.887850467289724</v>
      </c>
      <c r="BF181" s="94">
        <v>180</v>
      </c>
      <c r="BG181" s="43">
        <v>17.374517374517374</v>
      </c>
      <c r="BH181" s="45">
        <v>1036</v>
      </c>
      <c r="BI181" s="43">
        <v>75.096525096525099</v>
      </c>
    </row>
    <row r="182" spans="1:61"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6701</v>
      </c>
      <c r="P182" s="42">
        <v>0.86138302043229831</v>
      </c>
      <c r="Q182" s="94">
        <v>100</v>
      </c>
      <c r="R182" s="94">
        <v>783543</v>
      </c>
      <c r="S182" s="94">
        <v>6837</v>
      </c>
      <c r="T182" s="43">
        <v>0.87257495759645609</v>
      </c>
      <c r="U182" s="43">
        <v>1.299298558095674</v>
      </c>
      <c r="V182" s="44">
        <v>2875.7799999999997</v>
      </c>
      <c r="W182" s="42">
        <v>28.757799999999996</v>
      </c>
      <c r="X182" s="42">
        <v>99.164827586206883</v>
      </c>
      <c r="Y182" s="42">
        <v>2852.2200000000003</v>
      </c>
      <c r="Z182" s="44">
        <v>28.522200000000002</v>
      </c>
      <c r="AA182" s="43">
        <v>98.352413793103452</v>
      </c>
      <c r="AB182" s="43">
        <v>-0.81925599315662012</v>
      </c>
      <c r="AC182" s="41">
        <v>910</v>
      </c>
      <c r="AD182" s="41">
        <v>6520</v>
      </c>
      <c r="AE182" s="42">
        <v>12.24764468371467</v>
      </c>
      <c r="AF182" s="94">
        <v>1032</v>
      </c>
      <c r="AG182" s="94">
        <v>7305</v>
      </c>
      <c r="AH182" s="43">
        <v>12.378553436487945</v>
      </c>
      <c r="AI182" s="43">
        <v>1.0688483880279431</v>
      </c>
      <c r="AJ182" s="42">
        <v>400</v>
      </c>
      <c r="AK182" s="42">
        <v>100</v>
      </c>
      <c r="AL182" s="42">
        <v>600</v>
      </c>
      <c r="AM182" s="94">
        <v>3983</v>
      </c>
      <c r="AN182" s="94">
        <v>4143</v>
      </c>
      <c r="AO182" s="43">
        <v>96.138064204682593</v>
      </c>
      <c r="AP182" s="94">
        <v>302</v>
      </c>
      <c r="AQ182" s="43">
        <v>6.7941507311586049</v>
      </c>
      <c r="AR182" s="45">
        <v>4445</v>
      </c>
      <c r="AS182" s="43">
        <v>89.606299212598429</v>
      </c>
      <c r="AT182" s="42">
        <v>979.22</v>
      </c>
      <c r="AU182" s="94">
        <v>1768</v>
      </c>
      <c r="AV182" s="94">
        <v>1769</v>
      </c>
      <c r="AW182" s="43">
        <v>99.943470887507075</v>
      </c>
      <c r="AX182" s="94">
        <v>370</v>
      </c>
      <c r="AY182" s="43">
        <v>17.297802711547451</v>
      </c>
      <c r="AZ182" s="45">
        <v>2139</v>
      </c>
      <c r="BA182" s="43">
        <v>82.655446470313237</v>
      </c>
      <c r="BB182" s="42">
        <v>873</v>
      </c>
      <c r="BC182" s="94">
        <v>1289</v>
      </c>
      <c r="BD182" s="94">
        <v>1393</v>
      </c>
      <c r="BE182" s="43">
        <v>92.534099066762394</v>
      </c>
      <c r="BF182" s="94">
        <v>360</v>
      </c>
      <c r="BG182" s="43">
        <v>20.536223616657161</v>
      </c>
      <c r="BH182" s="45">
        <v>1753</v>
      </c>
      <c r="BI182" s="43">
        <v>73.531089560752989</v>
      </c>
    </row>
    <row r="183" spans="1:61"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1130</v>
      </c>
      <c r="P183" s="42">
        <v>0.51323044501167259</v>
      </c>
      <c r="Q183" s="94">
        <v>24</v>
      </c>
      <c r="R183" s="94">
        <v>221869</v>
      </c>
      <c r="S183" s="94">
        <v>1170</v>
      </c>
      <c r="T183" s="43">
        <v>0.52733820407537779</v>
      </c>
      <c r="U183" s="43">
        <v>2.7488157027364846</v>
      </c>
      <c r="V183" s="44">
        <v>693.38</v>
      </c>
      <c r="W183" s="42">
        <v>28.890833333333333</v>
      </c>
      <c r="X183" s="42">
        <v>99.623563218390814</v>
      </c>
      <c r="Y183" s="42">
        <v>692.16000000000008</v>
      </c>
      <c r="Z183" s="44">
        <v>28.840000000000003</v>
      </c>
      <c r="AA183" s="43">
        <v>99.448275862068982</v>
      </c>
      <c r="AB183" s="43">
        <v>-0.17594969569355579</v>
      </c>
      <c r="AC183" s="41">
        <v>95</v>
      </c>
      <c r="AD183" s="41">
        <v>1022</v>
      </c>
      <c r="AE183" s="42">
        <v>8.5049239033124451</v>
      </c>
      <c r="AF183" s="94">
        <v>116</v>
      </c>
      <c r="AG183" s="94">
        <v>1142</v>
      </c>
      <c r="AH183" s="43">
        <v>9.2209856915739277</v>
      </c>
      <c r="AI183" s="43">
        <v>8.4193791314534305</v>
      </c>
      <c r="AJ183" s="42">
        <v>96</v>
      </c>
      <c r="AK183" s="42">
        <v>100</v>
      </c>
      <c r="AL183" s="42">
        <v>143.49</v>
      </c>
      <c r="AM183" s="94">
        <v>728</v>
      </c>
      <c r="AN183" s="94">
        <v>769</v>
      </c>
      <c r="AO183" s="43">
        <v>94.668400520156055</v>
      </c>
      <c r="AP183" s="94">
        <v>51</v>
      </c>
      <c r="AQ183" s="43">
        <v>6.2195121951219514</v>
      </c>
      <c r="AR183" s="45">
        <v>820</v>
      </c>
      <c r="AS183" s="43">
        <v>88.780487804878049</v>
      </c>
      <c r="AT183" s="42">
        <v>236.67000000000002</v>
      </c>
      <c r="AU183" s="94">
        <v>204</v>
      </c>
      <c r="AV183" s="94">
        <v>208</v>
      </c>
      <c r="AW183" s="43">
        <v>98.076923076923066</v>
      </c>
      <c r="AX183" s="94">
        <v>27</v>
      </c>
      <c r="AY183" s="43">
        <v>11.48936170212766</v>
      </c>
      <c r="AZ183" s="45">
        <v>235</v>
      </c>
      <c r="BA183" s="43">
        <v>86.808510638297875</v>
      </c>
      <c r="BB183" s="42">
        <v>216</v>
      </c>
      <c r="BC183" s="94">
        <v>152</v>
      </c>
      <c r="BD183" s="94">
        <v>165</v>
      </c>
      <c r="BE183" s="43">
        <v>92.121212121212125</v>
      </c>
      <c r="BF183" s="94">
        <v>38</v>
      </c>
      <c r="BG183" s="43">
        <v>18.7192118226601</v>
      </c>
      <c r="BH183" s="45">
        <v>203</v>
      </c>
      <c r="BI183" s="43">
        <v>74.876847290640399</v>
      </c>
    </row>
    <row r="184" spans="1:61"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2875</v>
      </c>
      <c r="P184" s="42">
        <v>0.58548843991259414</v>
      </c>
      <c r="Q184" s="94">
        <v>54</v>
      </c>
      <c r="R184" s="94">
        <v>491800</v>
      </c>
      <c r="S184" s="94">
        <v>2943</v>
      </c>
      <c r="T184" s="43">
        <v>0.59841398942659618</v>
      </c>
      <c r="U184" s="43">
        <v>2.2076523860883768</v>
      </c>
      <c r="V184" s="44">
        <v>1530.68</v>
      </c>
      <c r="W184" s="42">
        <v>28.345925925925926</v>
      </c>
      <c r="X184" s="42">
        <v>97.744572158365258</v>
      </c>
      <c r="Y184" s="42">
        <v>1543.7600000000002</v>
      </c>
      <c r="Z184" s="44">
        <v>28.588148148148154</v>
      </c>
      <c r="AA184" s="43">
        <v>98.579821200510878</v>
      </c>
      <c r="AB184" s="43">
        <v>0.85452217315182821</v>
      </c>
      <c r="AC184" s="41">
        <v>275</v>
      </c>
      <c r="AD184" s="41">
        <v>3040</v>
      </c>
      <c r="AE184" s="42">
        <v>8.2956259426847652</v>
      </c>
      <c r="AF184" s="94">
        <v>311</v>
      </c>
      <c r="AG184" s="94">
        <v>3361</v>
      </c>
      <c r="AH184" s="43">
        <v>8.469498910675382</v>
      </c>
      <c r="AI184" s="43">
        <v>2.0959595959596067</v>
      </c>
      <c r="AJ184" s="42">
        <v>216</v>
      </c>
      <c r="AK184" s="42">
        <v>100</v>
      </c>
      <c r="AL184" s="42">
        <v>323.33999999999997</v>
      </c>
      <c r="AM184" s="94">
        <v>2012</v>
      </c>
      <c r="AN184" s="94">
        <v>2108</v>
      </c>
      <c r="AO184" s="43">
        <v>95.44592030360532</v>
      </c>
      <c r="AP184" s="94">
        <v>97</v>
      </c>
      <c r="AQ184" s="43">
        <v>4.3990929705215418</v>
      </c>
      <c r="AR184" s="45">
        <v>2205</v>
      </c>
      <c r="AS184" s="43">
        <v>91.247165532879819</v>
      </c>
      <c r="AT184" s="42">
        <v>527.42000000000007</v>
      </c>
      <c r="AU184" s="94">
        <v>683</v>
      </c>
      <c r="AV184" s="94">
        <v>687</v>
      </c>
      <c r="AW184" s="43">
        <v>99.41775836972343</v>
      </c>
      <c r="AX184" s="94">
        <v>113</v>
      </c>
      <c r="AY184" s="43">
        <v>14.124999999999998</v>
      </c>
      <c r="AZ184" s="45">
        <v>800</v>
      </c>
      <c r="BA184" s="43">
        <v>85.375</v>
      </c>
      <c r="BB184" s="42">
        <v>477</v>
      </c>
      <c r="BC184" s="94">
        <v>529</v>
      </c>
      <c r="BD184" s="94">
        <v>566</v>
      </c>
      <c r="BE184" s="43">
        <v>93.462897526501763</v>
      </c>
      <c r="BF184" s="94">
        <v>101</v>
      </c>
      <c r="BG184" s="43">
        <v>15.142428785607196</v>
      </c>
      <c r="BH184" s="45">
        <v>667</v>
      </c>
      <c r="BI184" s="43">
        <v>79.310344827586206</v>
      </c>
    </row>
    <row r="185" spans="1:61"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1753</v>
      </c>
      <c r="P185" s="42">
        <v>0.81995968024846688</v>
      </c>
      <c r="Q185" s="94">
        <v>25</v>
      </c>
      <c r="R185" s="94">
        <v>214828</v>
      </c>
      <c r="S185" s="94">
        <v>1799</v>
      </c>
      <c r="T185" s="43">
        <v>0.83741411734038396</v>
      </c>
      <c r="U185" s="43">
        <v>2.1286945580821781</v>
      </c>
      <c r="V185" s="44">
        <v>704.6</v>
      </c>
      <c r="W185" s="42">
        <v>28.184000000000001</v>
      </c>
      <c r="X185" s="42">
        <v>97.186206896551724</v>
      </c>
      <c r="Y185" s="42">
        <v>725</v>
      </c>
      <c r="Z185" s="44">
        <v>29</v>
      </c>
      <c r="AA185" s="43">
        <v>100</v>
      </c>
      <c r="AB185" s="43">
        <v>2.8952597218279807</v>
      </c>
      <c r="AC185" s="41">
        <v>144</v>
      </c>
      <c r="AD185" s="41">
        <v>1611</v>
      </c>
      <c r="AE185" s="42">
        <v>8.2051282051282044</v>
      </c>
      <c r="AF185" s="94">
        <v>194</v>
      </c>
      <c r="AG185" s="94">
        <v>1847</v>
      </c>
      <c r="AH185" s="43">
        <v>9.5051445369916703</v>
      </c>
      <c r="AI185" s="43">
        <v>15.843949044585992</v>
      </c>
      <c r="AJ185" s="42">
        <v>100</v>
      </c>
      <c r="AK185" s="42">
        <v>100</v>
      </c>
      <c r="AL185" s="42">
        <v>150</v>
      </c>
      <c r="AM185" s="94">
        <v>1153</v>
      </c>
      <c r="AN185" s="94">
        <v>1223</v>
      </c>
      <c r="AO185" s="43">
        <v>94.276369582992629</v>
      </c>
      <c r="AP185" s="94">
        <v>85</v>
      </c>
      <c r="AQ185" s="43">
        <v>6.4984709480122316</v>
      </c>
      <c r="AR185" s="45">
        <v>1308</v>
      </c>
      <c r="AS185" s="43">
        <v>88.149847094801231</v>
      </c>
      <c r="AT185" s="42">
        <v>250</v>
      </c>
      <c r="AU185" s="94">
        <v>341</v>
      </c>
      <c r="AV185" s="94">
        <v>341</v>
      </c>
      <c r="AW185" s="43">
        <v>100</v>
      </c>
      <c r="AX185" s="94">
        <v>56</v>
      </c>
      <c r="AY185" s="43">
        <v>14.105793450881613</v>
      </c>
      <c r="AZ185" s="45">
        <v>397</v>
      </c>
      <c r="BA185" s="43">
        <v>85.894206549118394</v>
      </c>
      <c r="BB185" s="42">
        <v>225</v>
      </c>
      <c r="BC185" s="94">
        <v>260</v>
      </c>
      <c r="BD185" s="94">
        <v>283</v>
      </c>
      <c r="BE185" s="43">
        <v>91.872791519434628</v>
      </c>
      <c r="BF185" s="94">
        <v>53</v>
      </c>
      <c r="BG185" s="43">
        <v>15.773809523809524</v>
      </c>
      <c r="BH185" s="45">
        <v>336</v>
      </c>
      <c r="BI185" s="43">
        <v>77.38095238095238</v>
      </c>
    </row>
    <row r="186" spans="1:61"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4563</v>
      </c>
      <c r="P186" s="42">
        <v>0.82714590251896114</v>
      </c>
      <c r="Q186" s="94">
        <v>75</v>
      </c>
      <c r="R186" s="94">
        <v>556723</v>
      </c>
      <c r="S186" s="94">
        <v>4706</v>
      </c>
      <c r="T186" s="43">
        <v>0.84530367884926627</v>
      </c>
      <c r="U186" s="43">
        <v>2.1952325792835348</v>
      </c>
      <c r="V186" s="44">
        <v>1862.7300000000005</v>
      </c>
      <c r="W186" s="42">
        <v>24.836400000000005</v>
      </c>
      <c r="X186" s="42">
        <v>85.642758620689676</v>
      </c>
      <c r="Y186" s="42">
        <v>1912.8500000000001</v>
      </c>
      <c r="Z186" s="44">
        <v>25.504666666666669</v>
      </c>
      <c r="AA186" s="43">
        <v>87.947126436781616</v>
      </c>
      <c r="AB186" s="43">
        <v>2.6906744402033445</v>
      </c>
      <c r="AC186" s="41">
        <v>365</v>
      </c>
      <c r="AD186" s="41">
        <v>3929</v>
      </c>
      <c r="AE186" s="42">
        <v>8.5002328830926874</v>
      </c>
      <c r="AF186" s="94">
        <v>364</v>
      </c>
      <c r="AG186" s="94">
        <v>4320</v>
      </c>
      <c r="AH186" s="43">
        <v>7.7711357813834328</v>
      </c>
      <c r="AI186" s="43">
        <v>-8.5773779581905245</v>
      </c>
      <c r="AJ186" s="42">
        <v>300</v>
      </c>
      <c r="AK186" s="42">
        <v>100</v>
      </c>
      <c r="AL186" s="42">
        <v>389.40000000000003</v>
      </c>
      <c r="AM186" s="94">
        <v>2742</v>
      </c>
      <c r="AN186" s="94">
        <v>3155</v>
      </c>
      <c r="AO186" s="43">
        <v>86.909667194928687</v>
      </c>
      <c r="AP186" s="94">
        <v>191</v>
      </c>
      <c r="AQ186" s="43">
        <v>5.7083084279736998</v>
      </c>
      <c r="AR186" s="45">
        <v>3346</v>
      </c>
      <c r="AS186" s="43">
        <v>81.948595337716682</v>
      </c>
      <c r="AT186" s="42">
        <v>603.74</v>
      </c>
      <c r="AU186" s="94">
        <v>608</v>
      </c>
      <c r="AV186" s="94">
        <v>666</v>
      </c>
      <c r="AW186" s="43">
        <v>91.291291291291287</v>
      </c>
      <c r="AX186" s="94">
        <v>65</v>
      </c>
      <c r="AY186" s="43">
        <v>8.891928864569083</v>
      </c>
      <c r="AZ186" s="45">
        <v>731</v>
      </c>
      <c r="BA186" s="43">
        <v>83.17373461012312</v>
      </c>
      <c r="BB186" s="42">
        <v>619.71</v>
      </c>
      <c r="BC186" s="94">
        <v>446</v>
      </c>
      <c r="BD186" s="94">
        <v>499</v>
      </c>
      <c r="BE186" s="43">
        <v>89.37875751503006</v>
      </c>
      <c r="BF186" s="94">
        <v>108</v>
      </c>
      <c r="BG186" s="43">
        <v>17.792421746293247</v>
      </c>
      <c r="BH186" s="45">
        <v>607</v>
      </c>
      <c r="BI186" s="43">
        <v>73.476112026359147</v>
      </c>
    </row>
    <row r="187" spans="1:61"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1603</v>
      </c>
      <c r="P187" s="42">
        <v>0.61482876462759328</v>
      </c>
      <c r="Q187" s="94">
        <v>25</v>
      </c>
      <c r="R187" s="94">
        <v>263235</v>
      </c>
      <c r="S187" s="94">
        <v>1710</v>
      </c>
      <c r="T187" s="43">
        <v>0.64960966436834011</v>
      </c>
      <c r="U187" s="43">
        <v>5.6570059408026951</v>
      </c>
      <c r="V187" s="44">
        <v>743.5</v>
      </c>
      <c r="W187" s="42">
        <v>28.596153846153847</v>
      </c>
      <c r="X187" s="42">
        <v>98.607427055702928</v>
      </c>
      <c r="Y187" s="42">
        <v>724.79</v>
      </c>
      <c r="Z187" s="44">
        <v>28.991599999999998</v>
      </c>
      <c r="AA187" s="43">
        <v>99.971034482758611</v>
      </c>
      <c r="AB187" s="43">
        <v>1.3828648285137746</v>
      </c>
      <c r="AC187" s="41">
        <v>133</v>
      </c>
      <c r="AD187" s="41">
        <v>1648</v>
      </c>
      <c r="AE187" s="42">
        <v>7.46771476698484</v>
      </c>
      <c r="AF187" s="94">
        <v>162</v>
      </c>
      <c r="AG187" s="94">
        <v>1867</v>
      </c>
      <c r="AH187" s="43">
        <v>7.9842286840808283</v>
      </c>
      <c r="AI187" s="43">
        <v>6.9166262131425293</v>
      </c>
      <c r="AJ187" s="42">
        <v>100</v>
      </c>
      <c r="AK187" s="42">
        <v>100</v>
      </c>
      <c r="AL187" s="42">
        <v>149.79</v>
      </c>
      <c r="AM187" s="94">
        <v>1144</v>
      </c>
      <c r="AN187" s="94">
        <v>1188</v>
      </c>
      <c r="AO187" s="43">
        <v>96.296296296296291</v>
      </c>
      <c r="AP187" s="94">
        <v>57</v>
      </c>
      <c r="AQ187" s="43">
        <v>4.5783132530120483</v>
      </c>
      <c r="AR187" s="45">
        <v>1245</v>
      </c>
      <c r="AS187" s="43">
        <v>91.887550200803219</v>
      </c>
      <c r="AT187" s="42">
        <v>250</v>
      </c>
      <c r="AU187" s="94">
        <v>362</v>
      </c>
      <c r="AV187" s="94">
        <v>362</v>
      </c>
      <c r="AW187" s="43">
        <v>100</v>
      </c>
      <c r="AX187" s="94">
        <v>62</v>
      </c>
      <c r="AY187" s="43">
        <v>14.622641509433961</v>
      </c>
      <c r="AZ187" s="45">
        <v>424</v>
      </c>
      <c r="BA187" s="43">
        <v>85.377358490566039</v>
      </c>
      <c r="BB187" s="42">
        <v>225</v>
      </c>
      <c r="BC187" s="94">
        <v>295</v>
      </c>
      <c r="BD187" s="94">
        <v>317</v>
      </c>
      <c r="BE187" s="43">
        <v>93.059936908517344</v>
      </c>
      <c r="BF187" s="94">
        <v>43</v>
      </c>
      <c r="BG187" s="43">
        <v>11.944444444444445</v>
      </c>
      <c r="BH187" s="45">
        <v>360</v>
      </c>
      <c r="BI187" s="43">
        <v>81.944444444444443</v>
      </c>
    </row>
    <row r="188" spans="1:61"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5179</v>
      </c>
      <c r="P188" s="42">
        <v>0.92181072888725923</v>
      </c>
      <c r="Q188" s="94">
        <v>69</v>
      </c>
      <c r="R188" s="94">
        <v>553146</v>
      </c>
      <c r="S188" s="94">
        <v>5412</v>
      </c>
      <c r="T188" s="43">
        <v>0.97840353179811479</v>
      </c>
      <c r="U188" s="43">
        <v>6.1393083349301047</v>
      </c>
      <c r="V188" s="44">
        <v>1892.0199999999995</v>
      </c>
      <c r="W188" s="42">
        <v>27.823823529411758</v>
      </c>
      <c r="X188" s="42">
        <v>95.944219066937094</v>
      </c>
      <c r="Y188" s="42">
        <v>1989.49</v>
      </c>
      <c r="Z188" s="44">
        <v>28.833188405797102</v>
      </c>
      <c r="AA188" s="43">
        <v>99.424787606196901</v>
      </c>
      <c r="AB188" s="43">
        <v>3.6277001085719629</v>
      </c>
      <c r="AC188" s="41">
        <v>896</v>
      </c>
      <c r="AD188" s="41">
        <v>6648</v>
      </c>
      <c r="AE188" s="42">
        <v>11.876988335100743</v>
      </c>
      <c r="AF188" s="94">
        <v>962</v>
      </c>
      <c r="AG188" s="94">
        <v>7221</v>
      </c>
      <c r="AH188" s="43">
        <v>11.756079677379933</v>
      </c>
      <c r="AI188" s="43">
        <v>-1.0180077163457479</v>
      </c>
      <c r="AJ188" s="42">
        <v>276</v>
      </c>
      <c r="AK188" s="42">
        <v>100</v>
      </c>
      <c r="AL188" s="42">
        <v>413.83000000000004</v>
      </c>
      <c r="AM188" s="94">
        <v>3647</v>
      </c>
      <c r="AN188" s="94">
        <v>3817</v>
      </c>
      <c r="AO188" s="43">
        <v>95.546240503012839</v>
      </c>
      <c r="AP188" s="94">
        <v>140</v>
      </c>
      <c r="AQ188" s="43">
        <v>3.5380338640384132</v>
      </c>
      <c r="AR188" s="45">
        <v>3957</v>
      </c>
      <c r="AS188" s="43">
        <v>92.165782158200656</v>
      </c>
      <c r="AT188" s="42">
        <v>678.66</v>
      </c>
      <c r="AU188" s="94">
        <v>1919</v>
      </c>
      <c r="AV188" s="94">
        <v>1935</v>
      </c>
      <c r="AW188" s="43">
        <v>99.173126614987083</v>
      </c>
      <c r="AX188" s="94">
        <v>385</v>
      </c>
      <c r="AY188" s="43">
        <v>16.594827586206897</v>
      </c>
      <c r="AZ188" s="45">
        <v>2320</v>
      </c>
      <c r="BA188" s="43">
        <v>82.715517241379317</v>
      </c>
      <c r="BB188" s="42">
        <v>621</v>
      </c>
      <c r="BC188" s="94">
        <v>1321</v>
      </c>
      <c r="BD188" s="94">
        <v>1469</v>
      </c>
      <c r="BE188" s="43">
        <v>89.925119128658949</v>
      </c>
      <c r="BF188" s="94">
        <v>437</v>
      </c>
      <c r="BG188" s="43">
        <v>22.927597061909758</v>
      </c>
      <c r="BH188" s="45">
        <v>1906</v>
      </c>
      <c r="BI188" s="43">
        <v>69.307450157397682</v>
      </c>
    </row>
    <row r="189" spans="1:61"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7439</v>
      </c>
      <c r="P189" s="42">
        <v>0.8184992713574748</v>
      </c>
      <c r="Q189" s="94">
        <v>123</v>
      </c>
      <c r="R189" s="94">
        <v>892432</v>
      </c>
      <c r="S189" s="94">
        <v>7496</v>
      </c>
      <c r="T189" s="43">
        <v>0.83995195152123636</v>
      </c>
      <c r="U189" s="43">
        <v>2.6209773074302722</v>
      </c>
      <c r="V189" s="44">
        <v>3426.9400000000005</v>
      </c>
      <c r="W189" s="42">
        <v>27.861300813008135</v>
      </c>
      <c r="X189" s="42">
        <v>96.073451079338398</v>
      </c>
      <c r="Y189" s="42">
        <v>3492.2799999999997</v>
      </c>
      <c r="Z189" s="44">
        <v>28.39252032520325</v>
      </c>
      <c r="AA189" s="43">
        <v>97.905242500700865</v>
      </c>
      <c r="AB189" s="43">
        <v>1.9066572510752833</v>
      </c>
      <c r="AC189" s="41">
        <v>997</v>
      </c>
      <c r="AD189" s="41">
        <v>6897</v>
      </c>
      <c r="AE189" s="42">
        <v>12.629845452242208</v>
      </c>
      <c r="AF189" s="94">
        <v>1078</v>
      </c>
      <c r="AG189" s="94">
        <v>7574</v>
      </c>
      <c r="AH189" s="43">
        <v>12.459546925566343</v>
      </c>
      <c r="AI189" s="43">
        <v>-1.3483817147234456</v>
      </c>
      <c r="AJ189" s="42">
        <v>492</v>
      </c>
      <c r="AK189" s="42">
        <v>100</v>
      </c>
      <c r="AL189" s="42">
        <v>737.07999999999993</v>
      </c>
      <c r="AM189" s="94">
        <v>4578</v>
      </c>
      <c r="AN189" s="94">
        <v>4795</v>
      </c>
      <c r="AO189" s="43">
        <v>95.474452554744531</v>
      </c>
      <c r="AP189" s="94">
        <v>404</v>
      </c>
      <c r="AQ189" s="43">
        <v>7.770725139449894</v>
      </c>
      <c r="AR189" s="45">
        <v>5199</v>
      </c>
      <c r="AS189" s="43">
        <v>88.055395268320837</v>
      </c>
      <c r="AT189" s="42">
        <v>1192.2000000000003</v>
      </c>
      <c r="AU189" s="94">
        <v>1572</v>
      </c>
      <c r="AV189" s="94">
        <v>1579</v>
      </c>
      <c r="AW189" s="43">
        <v>99.556681443951874</v>
      </c>
      <c r="AX189" s="94">
        <v>313</v>
      </c>
      <c r="AY189" s="43">
        <v>16.543340380549683</v>
      </c>
      <c r="AZ189" s="45">
        <v>1892</v>
      </c>
      <c r="BA189" s="43">
        <v>83.086680761099359</v>
      </c>
      <c r="BB189" s="42">
        <v>1071</v>
      </c>
      <c r="BC189" s="94">
        <v>1097</v>
      </c>
      <c r="BD189" s="94">
        <v>1200</v>
      </c>
      <c r="BE189" s="43">
        <v>91.416666666666671</v>
      </c>
      <c r="BF189" s="94">
        <v>361</v>
      </c>
      <c r="BG189" s="43">
        <v>23.126201153106983</v>
      </c>
      <c r="BH189" s="45">
        <v>1561</v>
      </c>
      <c r="BI189" s="43">
        <v>70.275464445868025</v>
      </c>
    </row>
    <row r="190" spans="1:61"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2111</v>
      </c>
      <c r="P190" s="42">
        <v>0.73244694877381933</v>
      </c>
      <c r="Q190" s="94">
        <v>34</v>
      </c>
      <c r="R190" s="94">
        <v>275872</v>
      </c>
      <c r="S190" s="94">
        <v>2155</v>
      </c>
      <c r="T190" s="43">
        <v>0.78115937826238258</v>
      </c>
      <c r="U190" s="43">
        <v>6.6506426943428565</v>
      </c>
      <c r="V190" s="44">
        <v>1037.2400000000002</v>
      </c>
      <c r="W190" s="42">
        <v>28.033513513513519</v>
      </c>
      <c r="X190" s="42">
        <v>96.667287977632824</v>
      </c>
      <c r="Y190" s="42">
        <v>959.15000000000009</v>
      </c>
      <c r="Z190" s="44">
        <v>28.210294117647063</v>
      </c>
      <c r="AA190" s="43">
        <v>97.276876267748492</v>
      </c>
      <c r="AB190" s="43">
        <v>0.63060452286269886</v>
      </c>
      <c r="AC190" s="41">
        <v>214</v>
      </c>
      <c r="AD190" s="41">
        <v>1823</v>
      </c>
      <c r="AE190" s="42">
        <v>10.505645557191949</v>
      </c>
      <c r="AF190" s="94">
        <v>270</v>
      </c>
      <c r="AG190" s="94">
        <v>1990</v>
      </c>
      <c r="AH190" s="43">
        <v>11.946902654867257</v>
      </c>
      <c r="AI190" s="43">
        <v>13.718881812918692</v>
      </c>
      <c r="AJ190" s="42">
        <v>136</v>
      </c>
      <c r="AK190" s="42">
        <v>100</v>
      </c>
      <c r="AL190" s="42">
        <v>204</v>
      </c>
      <c r="AM190" s="94">
        <v>1303</v>
      </c>
      <c r="AN190" s="94">
        <v>1364</v>
      </c>
      <c r="AO190" s="43">
        <v>95.52785923753666</v>
      </c>
      <c r="AP190" s="94">
        <v>87</v>
      </c>
      <c r="AQ190" s="43">
        <v>5.9958649207443138</v>
      </c>
      <c r="AR190" s="45">
        <v>1451</v>
      </c>
      <c r="AS190" s="43">
        <v>89.800137835975193</v>
      </c>
      <c r="AT190" s="42">
        <v>322.14999999999998</v>
      </c>
      <c r="AU190" s="94">
        <v>364</v>
      </c>
      <c r="AV190" s="94">
        <v>381</v>
      </c>
      <c r="AW190" s="43">
        <v>95.538057742782158</v>
      </c>
      <c r="AX190" s="94">
        <v>66</v>
      </c>
      <c r="AY190" s="43">
        <v>14.76510067114094</v>
      </c>
      <c r="AZ190" s="45">
        <v>447</v>
      </c>
      <c r="BA190" s="43">
        <v>81.431767337807599</v>
      </c>
      <c r="BB190" s="42">
        <v>297</v>
      </c>
      <c r="BC190" s="94">
        <v>218</v>
      </c>
      <c r="BD190" s="94">
        <v>245</v>
      </c>
      <c r="BE190" s="43">
        <v>88.979591836734699</v>
      </c>
      <c r="BF190" s="94">
        <v>117</v>
      </c>
      <c r="BG190" s="43">
        <v>32.320441988950279</v>
      </c>
      <c r="BH190" s="45">
        <v>362</v>
      </c>
      <c r="BI190" s="43">
        <v>60.22099447513812</v>
      </c>
    </row>
    <row r="191" spans="1:61"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739</v>
      </c>
      <c r="P191" s="42">
        <v>0.58683395537203209</v>
      </c>
      <c r="Q191" s="94">
        <v>14</v>
      </c>
      <c r="R191" s="94">
        <v>126411</v>
      </c>
      <c r="S191" s="94">
        <v>744</v>
      </c>
      <c r="T191" s="43">
        <v>0.58855637563186747</v>
      </c>
      <c r="U191" s="43">
        <v>0.29351066755218813</v>
      </c>
      <c r="V191" s="44">
        <v>426.67</v>
      </c>
      <c r="W191" s="42">
        <v>28.444666666666667</v>
      </c>
      <c r="X191" s="42">
        <v>98.085057471264363</v>
      </c>
      <c r="Y191" s="42">
        <v>399.75</v>
      </c>
      <c r="Z191" s="44">
        <v>28.553571428571427</v>
      </c>
      <c r="AA191" s="43">
        <v>98.460591133004911</v>
      </c>
      <c r="AB191" s="43">
        <v>0.38286531243616473</v>
      </c>
      <c r="AC191" s="41">
        <v>71</v>
      </c>
      <c r="AD191" s="41">
        <v>690</v>
      </c>
      <c r="AE191" s="42">
        <v>9.3298291721419186</v>
      </c>
      <c r="AF191" s="94">
        <v>69</v>
      </c>
      <c r="AG191" s="94">
        <v>806</v>
      </c>
      <c r="AH191" s="43">
        <v>7.8857142857142861</v>
      </c>
      <c r="AI191" s="43">
        <v>-15.478470824949698</v>
      </c>
      <c r="AJ191" s="42">
        <v>56</v>
      </c>
      <c r="AK191" s="42">
        <v>100</v>
      </c>
      <c r="AL191" s="42">
        <v>84</v>
      </c>
      <c r="AM191" s="94">
        <v>509</v>
      </c>
      <c r="AN191" s="94">
        <v>531</v>
      </c>
      <c r="AO191" s="43">
        <v>95.856873822975516</v>
      </c>
      <c r="AP191" s="94">
        <v>17</v>
      </c>
      <c r="AQ191" s="43">
        <v>3.1021897810218979</v>
      </c>
      <c r="AR191" s="45">
        <v>548</v>
      </c>
      <c r="AS191" s="43">
        <v>92.883211678832112</v>
      </c>
      <c r="AT191" s="42">
        <v>133.75</v>
      </c>
      <c r="AU191" s="94">
        <v>148</v>
      </c>
      <c r="AV191" s="94">
        <v>149</v>
      </c>
      <c r="AW191" s="43">
        <v>99.328859060402692</v>
      </c>
      <c r="AX191" s="94">
        <v>30</v>
      </c>
      <c r="AY191" s="43">
        <v>16.759776536312849</v>
      </c>
      <c r="AZ191" s="45">
        <v>179</v>
      </c>
      <c r="BA191" s="43">
        <v>82.681564245810051</v>
      </c>
      <c r="BB191" s="42">
        <v>126</v>
      </c>
      <c r="BC191" s="94">
        <v>113</v>
      </c>
      <c r="BD191" s="94">
        <v>126</v>
      </c>
      <c r="BE191" s="43">
        <v>89.682539682539684</v>
      </c>
      <c r="BF191" s="94">
        <v>22</v>
      </c>
      <c r="BG191" s="43">
        <v>14.864864864864865</v>
      </c>
      <c r="BH191" s="45">
        <v>148</v>
      </c>
      <c r="BI191" s="43">
        <v>76.351351351351354</v>
      </c>
    </row>
    <row r="192" spans="1:61"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1334</v>
      </c>
      <c r="P192" s="42">
        <v>0.61801604803291144</v>
      </c>
      <c r="Q192" s="94">
        <v>21</v>
      </c>
      <c r="R192" s="94">
        <v>215303</v>
      </c>
      <c r="S192" s="94">
        <v>1350</v>
      </c>
      <c r="T192" s="43">
        <v>0.62702331133333022</v>
      </c>
      <c r="U192" s="43">
        <v>1.4574481243793125</v>
      </c>
      <c r="V192" s="44">
        <v>636.21</v>
      </c>
      <c r="W192" s="42">
        <v>28.918636363636367</v>
      </c>
      <c r="X192" s="42">
        <v>99.719435736677127</v>
      </c>
      <c r="Y192" s="42">
        <v>607.80999999999995</v>
      </c>
      <c r="Z192" s="44">
        <v>28.943333333333332</v>
      </c>
      <c r="AA192" s="43">
        <v>99.804597701149419</v>
      </c>
      <c r="AB192" s="43">
        <v>8.5401570760157419E-2</v>
      </c>
      <c r="AC192" s="41">
        <v>189</v>
      </c>
      <c r="AD192" s="41">
        <v>1822</v>
      </c>
      <c r="AE192" s="42">
        <v>9.3983092988562902</v>
      </c>
      <c r="AF192" s="94">
        <v>180</v>
      </c>
      <c r="AG192" s="94">
        <v>1828</v>
      </c>
      <c r="AH192" s="43">
        <v>8.9641434262948216</v>
      </c>
      <c r="AI192" s="43">
        <v>-4.6196167710111808</v>
      </c>
      <c r="AJ192" s="42">
        <v>84</v>
      </c>
      <c r="AK192" s="42">
        <v>100</v>
      </c>
      <c r="AL192" s="42">
        <v>124.81</v>
      </c>
      <c r="AM192" s="94">
        <v>1011</v>
      </c>
      <c r="AN192" s="94">
        <v>1068</v>
      </c>
      <c r="AO192" s="43">
        <v>94.662921348314612</v>
      </c>
      <c r="AP192" s="94">
        <v>25</v>
      </c>
      <c r="AQ192" s="43">
        <v>2.2872827081427265</v>
      </c>
      <c r="AR192" s="45">
        <v>1093</v>
      </c>
      <c r="AS192" s="43">
        <v>92.497712717291861</v>
      </c>
      <c r="AT192" s="42">
        <v>210</v>
      </c>
      <c r="AU192" s="94">
        <v>418</v>
      </c>
      <c r="AV192" s="94">
        <v>418</v>
      </c>
      <c r="AW192" s="43">
        <v>100</v>
      </c>
      <c r="AX192" s="94">
        <v>82</v>
      </c>
      <c r="AY192" s="43">
        <v>16.400000000000002</v>
      </c>
      <c r="AZ192" s="45">
        <v>500</v>
      </c>
      <c r="BA192" s="43">
        <v>83.6</v>
      </c>
      <c r="BB192" s="42">
        <v>189</v>
      </c>
      <c r="BC192" s="94">
        <v>313</v>
      </c>
      <c r="BD192" s="94">
        <v>342</v>
      </c>
      <c r="BE192" s="43">
        <v>91.520467836257311</v>
      </c>
      <c r="BF192" s="94">
        <v>73</v>
      </c>
      <c r="BG192" s="43">
        <v>17.590361445783131</v>
      </c>
      <c r="BH192" s="45">
        <v>415</v>
      </c>
      <c r="BI192" s="43">
        <v>75.421686746987945</v>
      </c>
    </row>
    <row r="193" spans="1:61"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1336</v>
      </c>
      <c r="P193" s="42">
        <v>0.52944440041214236</v>
      </c>
      <c r="Q193" s="94">
        <v>34</v>
      </c>
      <c r="R193" s="94">
        <v>257242</v>
      </c>
      <c r="S193" s="94">
        <v>1334</v>
      </c>
      <c r="T193" s="43">
        <v>0.51857783721165285</v>
      </c>
      <c r="U193" s="43">
        <v>-2.0524465254577295</v>
      </c>
      <c r="V193" s="44">
        <v>969.7</v>
      </c>
      <c r="W193" s="42">
        <v>28.52058823529412</v>
      </c>
      <c r="X193" s="42">
        <v>98.346855983772826</v>
      </c>
      <c r="Y193" s="42">
        <v>965.75</v>
      </c>
      <c r="Z193" s="44">
        <v>28.404411764705884</v>
      </c>
      <c r="AA193" s="43">
        <v>97.946247464503045</v>
      </c>
      <c r="AB193" s="43">
        <v>-0.40734247705476179</v>
      </c>
      <c r="AC193" s="41">
        <v>123</v>
      </c>
      <c r="AD193" s="41">
        <v>1513</v>
      </c>
      <c r="AE193" s="42">
        <v>7.5183374083129584</v>
      </c>
      <c r="AF193" s="94">
        <v>134</v>
      </c>
      <c r="AG193" s="94">
        <v>1544</v>
      </c>
      <c r="AH193" s="43">
        <v>7.9856972586412391</v>
      </c>
      <c r="AI193" s="43">
        <v>6.2162659767241335</v>
      </c>
      <c r="AJ193" s="42">
        <v>136</v>
      </c>
      <c r="AK193" s="42">
        <v>100</v>
      </c>
      <c r="AL193" s="42">
        <v>203.92</v>
      </c>
      <c r="AM193" s="94">
        <v>889</v>
      </c>
      <c r="AN193" s="94">
        <v>921</v>
      </c>
      <c r="AO193" s="43">
        <v>96.525515743756785</v>
      </c>
      <c r="AP193" s="94">
        <v>46</v>
      </c>
      <c r="AQ193" s="43">
        <v>4.7569803516028957</v>
      </c>
      <c r="AR193" s="45">
        <v>967</v>
      </c>
      <c r="AS193" s="43">
        <v>91.933815925542916</v>
      </c>
      <c r="AT193" s="42">
        <v>325.23</v>
      </c>
      <c r="AU193" s="94">
        <v>330</v>
      </c>
      <c r="AV193" s="94">
        <v>334</v>
      </c>
      <c r="AW193" s="43">
        <v>98.802395209580837</v>
      </c>
      <c r="AX193" s="94">
        <v>40</v>
      </c>
      <c r="AY193" s="43">
        <v>10.695187165775401</v>
      </c>
      <c r="AZ193" s="45">
        <v>374</v>
      </c>
      <c r="BA193" s="43">
        <v>88.235294117647058</v>
      </c>
      <c r="BB193" s="42">
        <v>300.60000000000002</v>
      </c>
      <c r="BC193" s="94">
        <v>271</v>
      </c>
      <c r="BD193" s="94">
        <v>289</v>
      </c>
      <c r="BE193" s="43">
        <v>93.771626297577853</v>
      </c>
      <c r="BF193" s="94">
        <v>48</v>
      </c>
      <c r="BG193" s="43">
        <v>14.243323442136498</v>
      </c>
      <c r="BH193" s="45">
        <v>337</v>
      </c>
      <c r="BI193" s="43">
        <v>80.41543026706232</v>
      </c>
    </row>
    <row r="194" spans="1:61"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1912</v>
      </c>
      <c r="P194" s="42">
        <v>0.65745586586799987</v>
      </c>
      <c r="Q194" s="94">
        <v>56</v>
      </c>
      <c r="R194" s="94">
        <v>291501</v>
      </c>
      <c r="S194" s="94">
        <v>2002</v>
      </c>
      <c r="T194" s="43">
        <v>0.68679009677496827</v>
      </c>
      <c r="U194" s="43">
        <v>4.461779479028638</v>
      </c>
      <c r="V194" s="44">
        <v>1573.47</v>
      </c>
      <c r="W194" s="42">
        <v>27.604736842105265</v>
      </c>
      <c r="X194" s="42">
        <v>95.188747731397456</v>
      </c>
      <c r="Y194" s="42">
        <v>1598.92</v>
      </c>
      <c r="Z194" s="44">
        <v>28.552142857142858</v>
      </c>
      <c r="AA194" s="43">
        <v>98.455665024630548</v>
      </c>
      <c r="AB194" s="43">
        <v>3.4320414661317411</v>
      </c>
      <c r="AC194" s="41">
        <v>216</v>
      </c>
      <c r="AD194" s="41">
        <v>2273</v>
      </c>
      <c r="AE194" s="42">
        <v>8.6781840096424272</v>
      </c>
      <c r="AF194" s="94">
        <v>219</v>
      </c>
      <c r="AG194" s="94">
        <v>2574</v>
      </c>
      <c r="AH194" s="43">
        <v>7.8410311493018261</v>
      </c>
      <c r="AI194" s="43">
        <v>-9.6466364323507197</v>
      </c>
      <c r="AJ194" s="42">
        <v>224</v>
      </c>
      <c r="AK194" s="42">
        <v>100</v>
      </c>
      <c r="AL194" s="42">
        <v>329.92</v>
      </c>
      <c r="AM194" s="94">
        <v>1444</v>
      </c>
      <c r="AN194" s="94">
        <v>1481</v>
      </c>
      <c r="AO194" s="43">
        <v>97.501688048615804</v>
      </c>
      <c r="AP194" s="94">
        <v>45</v>
      </c>
      <c r="AQ194" s="43">
        <v>2.9488859764089121</v>
      </c>
      <c r="AR194" s="45">
        <v>1526</v>
      </c>
      <c r="AS194" s="43">
        <v>94.626474442988211</v>
      </c>
      <c r="AT194" s="42">
        <v>550</v>
      </c>
      <c r="AU194" s="94">
        <v>599</v>
      </c>
      <c r="AV194" s="94">
        <v>599</v>
      </c>
      <c r="AW194" s="43">
        <v>100</v>
      </c>
      <c r="AX194" s="94">
        <v>69</v>
      </c>
      <c r="AY194" s="43">
        <v>10.32934131736527</v>
      </c>
      <c r="AZ194" s="45">
        <v>668</v>
      </c>
      <c r="BA194" s="43">
        <v>89.670658682634723</v>
      </c>
      <c r="BB194" s="42">
        <v>495</v>
      </c>
      <c r="BC194" s="94">
        <v>471</v>
      </c>
      <c r="BD194" s="94">
        <v>494</v>
      </c>
      <c r="BE194" s="43">
        <v>95.344129554655865</v>
      </c>
      <c r="BF194" s="94">
        <v>105</v>
      </c>
      <c r="BG194" s="43">
        <v>17.529215358931552</v>
      </c>
      <c r="BH194" s="45">
        <v>599</v>
      </c>
      <c r="BI194" s="43">
        <v>78.631051752921536</v>
      </c>
    </row>
    <row r="195" spans="1:61"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1296</v>
      </c>
      <c r="P195" s="42">
        <v>0.6420545746388443</v>
      </c>
      <c r="Q195" s="94">
        <v>30</v>
      </c>
      <c r="R195" s="94">
        <v>198899</v>
      </c>
      <c r="S195" s="94">
        <v>1266</v>
      </c>
      <c r="T195" s="43">
        <v>0.63650395426824669</v>
      </c>
      <c r="U195" s="43">
        <v>-0.86450912272058034</v>
      </c>
      <c r="V195" s="44">
        <v>890.07</v>
      </c>
      <c r="W195" s="42">
        <v>28.71193548387097</v>
      </c>
      <c r="X195" s="42">
        <v>99.006674082313694</v>
      </c>
      <c r="Y195" s="42">
        <v>841.19999999999993</v>
      </c>
      <c r="Z195" s="44">
        <v>28.04</v>
      </c>
      <c r="AA195" s="43">
        <v>96.689655172413794</v>
      </c>
      <c r="AB195" s="43">
        <v>-2.3402653723864519</v>
      </c>
      <c r="AC195" s="41">
        <v>122</v>
      </c>
      <c r="AD195" s="41">
        <v>1316</v>
      </c>
      <c r="AE195" s="42">
        <v>8.4840055632823361</v>
      </c>
      <c r="AF195" s="94">
        <v>112</v>
      </c>
      <c r="AG195" s="94">
        <v>1314</v>
      </c>
      <c r="AH195" s="43">
        <v>7.8541374474053294</v>
      </c>
      <c r="AI195" s="43">
        <v>-7.4241832018945519</v>
      </c>
      <c r="AJ195" s="42">
        <v>120</v>
      </c>
      <c r="AK195" s="42">
        <v>100</v>
      </c>
      <c r="AL195" s="42">
        <v>177.7</v>
      </c>
      <c r="AM195" s="94">
        <v>874</v>
      </c>
      <c r="AN195" s="94">
        <v>910</v>
      </c>
      <c r="AO195" s="43">
        <v>96.043956043956044</v>
      </c>
      <c r="AP195" s="94">
        <v>43</v>
      </c>
      <c r="AQ195" s="43">
        <v>4.5120671563483734</v>
      </c>
      <c r="AR195" s="45">
        <v>953</v>
      </c>
      <c r="AS195" s="43">
        <v>91.710388247639031</v>
      </c>
      <c r="AT195" s="42">
        <v>282.5</v>
      </c>
      <c r="AU195" s="94">
        <v>221</v>
      </c>
      <c r="AV195" s="94">
        <v>224</v>
      </c>
      <c r="AW195" s="43">
        <v>98.660714285714292</v>
      </c>
      <c r="AX195" s="94">
        <v>29</v>
      </c>
      <c r="AY195" s="43">
        <v>11.462450592885375</v>
      </c>
      <c r="AZ195" s="45">
        <v>253</v>
      </c>
      <c r="BA195" s="43">
        <v>87.351778656126484</v>
      </c>
      <c r="BB195" s="42">
        <v>261</v>
      </c>
      <c r="BC195" s="94">
        <v>167</v>
      </c>
      <c r="BD195" s="94">
        <v>180</v>
      </c>
      <c r="BE195" s="43">
        <v>92.777777777777786</v>
      </c>
      <c r="BF195" s="94">
        <v>40</v>
      </c>
      <c r="BG195" s="43">
        <v>18.181818181818183</v>
      </c>
      <c r="BH195" s="45">
        <v>220</v>
      </c>
      <c r="BI195" s="43">
        <v>75.909090909090907</v>
      </c>
    </row>
    <row r="196" spans="1:61"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765</v>
      </c>
      <c r="P196" s="42">
        <v>0.71180668633052024</v>
      </c>
      <c r="Q196" s="94">
        <v>20</v>
      </c>
      <c r="R196" s="94">
        <v>108243</v>
      </c>
      <c r="S196" s="94">
        <v>827</v>
      </c>
      <c r="T196" s="43">
        <v>0.76402169193388947</v>
      </c>
      <c r="U196" s="43">
        <v>7.3355598656351662</v>
      </c>
      <c r="V196" s="44">
        <v>574.67000000000007</v>
      </c>
      <c r="W196" s="42">
        <v>28.733500000000003</v>
      </c>
      <c r="X196" s="42">
        <v>99.081034482758639</v>
      </c>
      <c r="Y196" s="42">
        <v>568.34</v>
      </c>
      <c r="Z196" s="44">
        <v>28.417000000000002</v>
      </c>
      <c r="AA196" s="43">
        <v>97.989655172413805</v>
      </c>
      <c r="AB196" s="43">
        <v>-1.1015017314284781</v>
      </c>
      <c r="AC196" s="41">
        <v>61</v>
      </c>
      <c r="AD196" s="41">
        <v>905</v>
      </c>
      <c r="AE196" s="42">
        <v>6.3146997929606625</v>
      </c>
      <c r="AF196" s="94">
        <v>100</v>
      </c>
      <c r="AG196" s="94">
        <v>1045</v>
      </c>
      <c r="AH196" s="43">
        <v>8.7336244541484707</v>
      </c>
      <c r="AI196" s="43">
        <v>38.306249552580709</v>
      </c>
      <c r="AJ196" s="42">
        <v>80</v>
      </c>
      <c r="AK196" s="42">
        <v>100</v>
      </c>
      <c r="AL196" s="42">
        <v>119</v>
      </c>
      <c r="AM196" s="94">
        <v>613</v>
      </c>
      <c r="AN196" s="94">
        <v>643</v>
      </c>
      <c r="AO196" s="43">
        <v>95.334370139968897</v>
      </c>
      <c r="AP196" s="94">
        <v>32</v>
      </c>
      <c r="AQ196" s="43">
        <v>4.7407407407407405</v>
      </c>
      <c r="AR196" s="45">
        <v>675</v>
      </c>
      <c r="AS196" s="43">
        <v>90.81481481481481</v>
      </c>
      <c r="AT196" s="42">
        <v>189.34</v>
      </c>
      <c r="AU196" s="94">
        <v>216</v>
      </c>
      <c r="AV196" s="94">
        <v>220</v>
      </c>
      <c r="AW196" s="43">
        <v>98.181818181818187</v>
      </c>
      <c r="AX196" s="94">
        <v>35</v>
      </c>
      <c r="AY196" s="43">
        <v>13.725490196078432</v>
      </c>
      <c r="AZ196" s="45">
        <v>255</v>
      </c>
      <c r="BA196" s="43">
        <v>84.705882352941174</v>
      </c>
      <c r="BB196" s="42">
        <v>180</v>
      </c>
      <c r="BC196" s="94">
        <v>175</v>
      </c>
      <c r="BD196" s="94">
        <v>182</v>
      </c>
      <c r="BE196" s="43">
        <v>96.15384615384616</v>
      </c>
      <c r="BF196" s="94">
        <v>33</v>
      </c>
      <c r="BG196" s="43">
        <v>15.348837209302326</v>
      </c>
      <c r="BH196" s="45">
        <v>215</v>
      </c>
      <c r="BI196" s="43">
        <v>81.395348837209298</v>
      </c>
    </row>
    <row r="197" spans="1:61"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1119</v>
      </c>
      <c r="P197" s="42">
        <v>0.78735725191913941</v>
      </c>
      <c r="Q197" s="94">
        <v>20</v>
      </c>
      <c r="R197" s="94">
        <v>143193</v>
      </c>
      <c r="S197" s="94">
        <v>1164</v>
      </c>
      <c r="T197" s="43">
        <v>0.81288889820033106</v>
      </c>
      <c r="U197" s="43">
        <v>3.2427016095882388</v>
      </c>
      <c r="V197" s="44">
        <v>575.81999999999994</v>
      </c>
      <c r="W197" s="42">
        <v>28.790999999999997</v>
      </c>
      <c r="X197" s="42">
        <v>99.279310344827579</v>
      </c>
      <c r="Y197" s="42">
        <v>578.08999999999992</v>
      </c>
      <c r="Z197" s="44">
        <v>28.904499999999995</v>
      </c>
      <c r="AA197" s="43">
        <v>99.670689655172396</v>
      </c>
      <c r="AB197" s="43">
        <v>0.39422041610224223</v>
      </c>
      <c r="AC197" s="41">
        <v>158</v>
      </c>
      <c r="AD197" s="41">
        <v>1417</v>
      </c>
      <c r="AE197" s="42">
        <v>10.031746031746032</v>
      </c>
      <c r="AF197" s="94">
        <v>144</v>
      </c>
      <c r="AG197" s="94">
        <v>1516</v>
      </c>
      <c r="AH197" s="43">
        <v>8.6746987951807224</v>
      </c>
      <c r="AI197" s="43">
        <v>-13.527527832850394</v>
      </c>
      <c r="AJ197" s="42">
        <v>80</v>
      </c>
      <c r="AK197" s="42">
        <v>100</v>
      </c>
      <c r="AL197" s="42">
        <v>119.52</v>
      </c>
      <c r="AM197" s="94">
        <v>860</v>
      </c>
      <c r="AN197" s="94">
        <v>892</v>
      </c>
      <c r="AO197" s="43">
        <v>96.412556053811656</v>
      </c>
      <c r="AP197" s="94">
        <v>30</v>
      </c>
      <c r="AQ197" s="43">
        <v>3.2537960954446854</v>
      </c>
      <c r="AR197" s="45">
        <v>922</v>
      </c>
      <c r="AS197" s="43">
        <v>93.275488069414308</v>
      </c>
      <c r="AT197" s="42">
        <v>198.57</v>
      </c>
      <c r="AU197" s="94">
        <v>343</v>
      </c>
      <c r="AV197" s="94">
        <v>345</v>
      </c>
      <c r="AW197" s="43">
        <v>99.420289855072468</v>
      </c>
      <c r="AX197" s="94">
        <v>55</v>
      </c>
      <c r="AY197" s="43">
        <v>13.750000000000002</v>
      </c>
      <c r="AZ197" s="45">
        <v>400</v>
      </c>
      <c r="BA197" s="43">
        <v>85.75</v>
      </c>
      <c r="BB197" s="42">
        <v>180</v>
      </c>
      <c r="BC197" s="94">
        <v>259</v>
      </c>
      <c r="BD197" s="94">
        <v>279</v>
      </c>
      <c r="BE197" s="43">
        <v>92.831541218637994</v>
      </c>
      <c r="BF197" s="94">
        <v>59</v>
      </c>
      <c r="BG197" s="43">
        <v>17.45562130177515</v>
      </c>
      <c r="BH197" s="45">
        <v>338</v>
      </c>
      <c r="BI197" s="43">
        <v>76.627218934911241</v>
      </c>
    </row>
    <row r="198" spans="1:61"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2750</v>
      </c>
      <c r="P198" s="42">
        <v>0.58593666770359698</v>
      </c>
      <c r="Q198" s="94">
        <v>61</v>
      </c>
      <c r="R198" s="94">
        <v>475717</v>
      </c>
      <c r="S198" s="94">
        <v>2883</v>
      </c>
      <c r="T198" s="43">
        <v>0.60603257819249678</v>
      </c>
      <c r="U198" s="43">
        <v>3.4297069285081028</v>
      </c>
      <c r="V198" s="44">
        <v>1794.7600000000002</v>
      </c>
      <c r="W198" s="42">
        <v>28.947741935483876</v>
      </c>
      <c r="X198" s="42">
        <v>99.819799777530605</v>
      </c>
      <c r="Y198" s="42">
        <v>1739.63</v>
      </c>
      <c r="Z198" s="44">
        <v>28.518524590163935</v>
      </c>
      <c r="AA198" s="43">
        <v>98.339739966082533</v>
      </c>
      <c r="AB198" s="43">
        <v>-1.4827316972651716</v>
      </c>
      <c r="AC198" s="41">
        <v>297</v>
      </c>
      <c r="AD198" s="41">
        <v>3172</v>
      </c>
      <c r="AE198" s="42">
        <v>8.5615451138656677</v>
      </c>
      <c r="AF198" s="94">
        <v>351</v>
      </c>
      <c r="AG198" s="94">
        <v>3728</v>
      </c>
      <c r="AH198" s="43">
        <v>8.6050502574160337</v>
      </c>
      <c r="AI198" s="43">
        <v>0.50814593594685764</v>
      </c>
      <c r="AJ198" s="42">
        <v>244</v>
      </c>
      <c r="AK198" s="42">
        <v>100</v>
      </c>
      <c r="AL198" s="42">
        <v>365</v>
      </c>
      <c r="AM198" s="94">
        <v>1970</v>
      </c>
      <c r="AN198" s="94">
        <v>2066</v>
      </c>
      <c r="AO198" s="43">
        <v>95.353339787028062</v>
      </c>
      <c r="AP198" s="94">
        <v>75</v>
      </c>
      <c r="AQ198" s="43">
        <v>3.503035964502569</v>
      </c>
      <c r="AR198" s="45">
        <v>2141</v>
      </c>
      <c r="AS198" s="43">
        <v>92.013078000934144</v>
      </c>
      <c r="AT198" s="42">
        <v>590.63</v>
      </c>
      <c r="AU198" s="94">
        <v>909</v>
      </c>
      <c r="AV198" s="94">
        <v>912</v>
      </c>
      <c r="AW198" s="43">
        <v>99.671052631578945</v>
      </c>
      <c r="AX198" s="94">
        <v>120</v>
      </c>
      <c r="AY198" s="43">
        <v>11.627906976744185</v>
      </c>
      <c r="AZ198" s="45">
        <v>1032</v>
      </c>
      <c r="BA198" s="43">
        <v>88.081395348837205</v>
      </c>
      <c r="BB198" s="42">
        <v>540</v>
      </c>
      <c r="BC198" s="94">
        <v>691</v>
      </c>
      <c r="BD198" s="94">
        <v>750</v>
      </c>
      <c r="BE198" s="43">
        <v>92.13333333333334</v>
      </c>
      <c r="BF198" s="94">
        <v>156</v>
      </c>
      <c r="BG198" s="43">
        <v>17.218543046357617</v>
      </c>
      <c r="BH198" s="45">
        <v>906</v>
      </c>
      <c r="BI198" s="43">
        <v>76.269315673289185</v>
      </c>
    </row>
    <row r="199" spans="1:61"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1607</v>
      </c>
      <c r="P199" s="42">
        <v>0.52952767581175575</v>
      </c>
      <c r="Q199" s="94">
        <v>45</v>
      </c>
      <c r="R199" s="94">
        <v>305398</v>
      </c>
      <c r="S199" s="94">
        <v>1584</v>
      </c>
      <c r="T199" s="43">
        <v>0.51866744379465479</v>
      </c>
      <c r="U199" s="43">
        <v>-2.0509281220197684</v>
      </c>
      <c r="V199" s="44">
        <v>1304.93</v>
      </c>
      <c r="W199" s="42">
        <v>27.764468085106383</v>
      </c>
      <c r="X199" s="42">
        <v>95.739545121056494</v>
      </c>
      <c r="Y199" s="42">
        <v>1258.46</v>
      </c>
      <c r="Z199" s="44">
        <v>27.965777777777777</v>
      </c>
      <c r="AA199" s="43">
        <v>96.433716475095792</v>
      </c>
      <c r="AB199" s="43">
        <v>0.72506230644981962</v>
      </c>
      <c r="AC199" s="41">
        <v>180</v>
      </c>
      <c r="AD199" s="41">
        <v>1534</v>
      </c>
      <c r="AE199" s="42">
        <v>10.501750291715286</v>
      </c>
      <c r="AF199" s="94">
        <v>172</v>
      </c>
      <c r="AG199" s="94">
        <v>1653</v>
      </c>
      <c r="AH199" s="43">
        <v>9.4246575342465757</v>
      </c>
      <c r="AI199" s="43">
        <v>-10.256316590563163</v>
      </c>
      <c r="AJ199" s="42">
        <v>180</v>
      </c>
      <c r="AK199" s="42">
        <v>100</v>
      </c>
      <c r="AL199" s="42">
        <v>268.71000000000004</v>
      </c>
      <c r="AM199" s="94">
        <v>1063</v>
      </c>
      <c r="AN199" s="94">
        <v>1128</v>
      </c>
      <c r="AO199" s="43">
        <v>94.237588652482273</v>
      </c>
      <c r="AP199" s="94">
        <v>59</v>
      </c>
      <c r="AQ199" s="43">
        <v>4.9705139005897223</v>
      </c>
      <c r="AR199" s="45">
        <v>1187</v>
      </c>
      <c r="AS199" s="43">
        <v>89.553496208930071</v>
      </c>
      <c r="AT199" s="42">
        <v>413.75</v>
      </c>
      <c r="AU199" s="94">
        <v>291</v>
      </c>
      <c r="AV199" s="94">
        <v>294</v>
      </c>
      <c r="AW199" s="43">
        <v>98.979591836734699</v>
      </c>
      <c r="AX199" s="94">
        <v>57</v>
      </c>
      <c r="AY199" s="43">
        <v>16.239316239316238</v>
      </c>
      <c r="AZ199" s="45">
        <v>351</v>
      </c>
      <c r="BA199" s="43">
        <v>82.90598290598291</v>
      </c>
      <c r="BB199" s="42">
        <v>396</v>
      </c>
      <c r="BC199" s="94">
        <v>215</v>
      </c>
      <c r="BD199" s="94">
        <v>231</v>
      </c>
      <c r="BE199" s="43">
        <v>93.073593073593074</v>
      </c>
      <c r="BF199" s="94">
        <v>56</v>
      </c>
      <c r="BG199" s="43">
        <v>19.512195121951219</v>
      </c>
      <c r="BH199" s="45">
        <v>287</v>
      </c>
      <c r="BI199" s="43">
        <v>74.912891986062718</v>
      </c>
    </row>
    <row r="200" spans="1:61"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1866</v>
      </c>
      <c r="P200" s="42">
        <v>0.99386953997581906</v>
      </c>
      <c r="Q200" s="94">
        <v>21</v>
      </c>
      <c r="R200" s="94">
        <v>190780</v>
      </c>
      <c r="S200" s="94">
        <v>1906</v>
      </c>
      <c r="T200" s="43">
        <v>0.99905650487472475</v>
      </c>
      <c r="U200" s="43">
        <v>0.52189595216207696</v>
      </c>
      <c r="V200" s="44">
        <v>606.92999999999995</v>
      </c>
      <c r="W200" s="42">
        <v>28.901428571428568</v>
      </c>
      <c r="X200" s="42">
        <v>99.660098522167473</v>
      </c>
      <c r="Y200" s="42">
        <v>605.16000000000008</v>
      </c>
      <c r="Z200" s="44">
        <v>28.817142857142862</v>
      </c>
      <c r="AA200" s="43">
        <v>99.369458128078833</v>
      </c>
      <c r="AB200" s="43">
        <v>-0.2916316543917441</v>
      </c>
      <c r="AC200" s="41">
        <v>309</v>
      </c>
      <c r="AD200" s="41">
        <v>2587</v>
      </c>
      <c r="AE200" s="42">
        <v>10.66988950276243</v>
      </c>
      <c r="AF200" s="94">
        <v>298</v>
      </c>
      <c r="AG200" s="94">
        <v>2729</v>
      </c>
      <c r="AH200" s="43">
        <v>9.844730756524612</v>
      </c>
      <c r="AI200" s="43">
        <v>-7.7335266314068623</v>
      </c>
      <c r="AJ200" s="42">
        <v>84</v>
      </c>
      <c r="AK200" s="42">
        <v>100</v>
      </c>
      <c r="AL200" s="42">
        <v>124.75999999999999</v>
      </c>
      <c r="AM200" s="94">
        <v>1346</v>
      </c>
      <c r="AN200" s="94">
        <v>1424</v>
      </c>
      <c r="AO200" s="43">
        <v>94.522471910112358</v>
      </c>
      <c r="AP200" s="94">
        <v>39</v>
      </c>
      <c r="AQ200" s="43">
        <v>2.6657552973342447</v>
      </c>
      <c r="AR200" s="45">
        <v>1463</v>
      </c>
      <c r="AS200" s="43">
        <v>92.00273410799727</v>
      </c>
      <c r="AT200" s="42">
        <v>207.4</v>
      </c>
      <c r="AU200" s="94">
        <v>723</v>
      </c>
      <c r="AV200" s="94">
        <v>725</v>
      </c>
      <c r="AW200" s="43">
        <v>99.724137931034491</v>
      </c>
      <c r="AX200" s="94">
        <v>118</v>
      </c>
      <c r="AY200" s="43">
        <v>13.997627520759192</v>
      </c>
      <c r="AZ200" s="45">
        <v>843</v>
      </c>
      <c r="BA200" s="43">
        <v>85.765124555160142</v>
      </c>
      <c r="BB200" s="42">
        <v>189</v>
      </c>
      <c r="BC200" s="94">
        <v>510</v>
      </c>
      <c r="BD200" s="94">
        <v>580</v>
      </c>
      <c r="BE200" s="43">
        <v>87.931034482758619</v>
      </c>
      <c r="BF200" s="94">
        <v>141</v>
      </c>
      <c r="BG200" s="43">
        <v>19.55617198335645</v>
      </c>
      <c r="BH200" s="45">
        <v>721</v>
      </c>
      <c r="BI200" s="43">
        <v>70.735090152565888</v>
      </c>
    </row>
    <row r="201" spans="1:61"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4158</v>
      </c>
      <c r="P201" s="42">
        <v>0.84113000293323348</v>
      </c>
      <c r="Q201" s="94">
        <v>54</v>
      </c>
      <c r="R201" s="94">
        <v>499695</v>
      </c>
      <c r="S201" s="94">
        <v>4259</v>
      </c>
      <c r="T201" s="43">
        <v>0.85231991514824035</v>
      </c>
      <c r="U201" s="43">
        <v>1.3303427741234719</v>
      </c>
      <c r="V201" s="44">
        <v>1624</v>
      </c>
      <c r="W201" s="42">
        <v>29</v>
      </c>
      <c r="X201" s="42">
        <v>100</v>
      </c>
      <c r="Y201" s="42">
        <v>1564.5700000000002</v>
      </c>
      <c r="Z201" s="44">
        <v>28.973518518518521</v>
      </c>
      <c r="AA201" s="43">
        <v>99.908684546615589</v>
      </c>
      <c r="AB201" s="43">
        <v>-9.1315453384410716E-2</v>
      </c>
      <c r="AC201" s="41">
        <v>446</v>
      </c>
      <c r="AD201" s="41">
        <v>3864</v>
      </c>
      <c r="AE201" s="42">
        <v>10.348027842227378</v>
      </c>
      <c r="AF201" s="94">
        <v>570</v>
      </c>
      <c r="AG201" s="94">
        <v>4422</v>
      </c>
      <c r="AH201" s="43">
        <v>11.41826923076923</v>
      </c>
      <c r="AI201" s="43">
        <v>10.342467230079343</v>
      </c>
      <c r="AJ201" s="42">
        <v>216</v>
      </c>
      <c r="AK201" s="42">
        <v>100</v>
      </c>
      <c r="AL201" s="42">
        <v>323.82</v>
      </c>
      <c r="AM201" s="94">
        <v>2749</v>
      </c>
      <c r="AN201" s="94">
        <v>2886</v>
      </c>
      <c r="AO201" s="43">
        <v>95.252945252945253</v>
      </c>
      <c r="AP201" s="94">
        <v>188</v>
      </c>
      <c r="AQ201" s="43">
        <v>6.1158100195185421</v>
      </c>
      <c r="AR201" s="45">
        <v>3074</v>
      </c>
      <c r="AS201" s="43">
        <v>89.427456083279111</v>
      </c>
      <c r="AT201" s="42">
        <v>538.75</v>
      </c>
      <c r="AU201" s="94">
        <v>854</v>
      </c>
      <c r="AV201" s="94">
        <v>856</v>
      </c>
      <c r="AW201" s="43">
        <v>99.766355140186917</v>
      </c>
      <c r="AX201" s="94">
        <v>217</v>
      </c>
      <c r="AY201" s="43">
        <v>20.22367194780988</v>
      </c>
      <c r="AZ201" s="45">
        <v>1073</v>
      </c>
      <c r="BA201" s="43">
        <v>79.589934762348562</v>
      </c>
      <c r="BB201" s="42">
        <v>486</v>
      </c>
      <c r="BC201" s="94">
        <v>616</v>
      </c>
      <c r="BD201" s="94">
        <v>680</v>
      </c>
      <c r="BE201" s="43">
        <v>90.588235294117652</v>
      </c>
      <c r="BF201" s="94">
        <v>165</v>
      </c>
      <c r="BG201" s="43">
        <v>19.526627218934912</v>
      </c>
      <c r="BH201" s="45">
        <v>845</v>
      </c>
      <c r="BI201" s="43">
        <v>72.899408284023664</v>
      </c>
    </row>
    <row r="202" spans="1:61"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772</v>
      </c>
      <c r="P202" s="42">
        <v>0.60465079849933812</v>
      </c>
      <c r="Q202" s="94">
        <v>13</v>
      </c>
      <c r="R202" s="94">
        <v>129461</v>
      </c>
      <c r="S202" s="94">
        <v>753</v>
      </c>
      <c r="T202" s="43">
        <v>0.58164234788855329</v>
      </c>
      <c r="U202" s="43">
        <v>-3.8052460474522931</v>
      </c>
      <c r="V202" s="44">
        <v>375.06</v>
      </c>
      <c r="W202" s="42">
        <v>28.850769230769231</v>
      </c>
      <c r="X202" s="42">
        <v>99.485411140583551</v>
      </c>
      <c r="Y202" s="42">
        <v>374.75</v>
      </c>
      <c r="Z202" s="44">
        <v>28.826923076923077</v>
      </c>
      <c r="AA202" s="43">
        <v>99.403183023872671</v>
      </c>
      <c r="AB202" s="43">
        <v>-8.2653442115931952E-2</v>
      </c>
      <c r="AC202" s="41">
        <v>45</v>
      </c>
      <c r="AD202" s="41">
        <v>743</v>
      </c>
      <c r="AE202" s="42">
        <v>5.7106598984771573</v>
      </c>
      <c r="AF202" s="94">
        <v>51</v>
      </c>
      <c r="AG202" s="94">
        <v>757</v>
      </c>
      <c r="AH202" s="43">
        <v>6.3118811881188117</v>
      </c>
      <c r="AI202" s="43">
        <v>10.528052805280531</v>
      </c>
      <c r="AJ202" s="42">
        <v>52</v>
      </c>
      <c r="AK202" s="42">
        <v>100</v>
      </c>
      <c r="AL202" s="42">
        <v>75.75</v>
      </c>
      <c r="AM202" s="94">
        <v>516</v>
      </c>
      <c r="AN202" s="94">
        <v>537</v>
      </c>
      <c r="AO202" s="43">
        <v>96.089385474860336</v>
      </c>
      <c r="AP202" s="94">
        <v>15</v>
      </c>
      <c r="AQ202" s="43">
        <v>2.7173913043478262</v>
      </c>
      <c r="AR202" s="45">
        <v>552</v>
      </c>
      <c r="AS202" s="43">
        <v>93.478260869565219</v>
      </c>
      <c r="AT202" s="42">
        <v>130</v>
      </c>
      <c r="AU202" s="94">
        <v>117</v>
      </c>
      <c r="AV202" s="94">
        <v>117</v>
      </c>
      <c r="AW202" s="43">
        <v>100</v>
      </c>
      <c r="AX202" s="94">
        <v>22</v>
      </c>
      <c r="AY202" s="43">
        <v>15.827338129496402</v>
      </c>
      <c r="AZ202" s="45">
        <v>139</v>
      </c>
      <c r="BA202" s="43">
        <v>84.172661870503589</v>
      </c>
      <c r="BB202" s="42">
        <v>117</v>
      </c>
      <c r="BC202" s="94">
        <v>93</v>
      </c>
      <c r="BD202" s="94">
        <v>103</v>
      </c>
      <c r="BE202" s="43">
        <v>90.291262135922338</v>
      </c>
      <c r="BF202" s="94">
        <v>14</v>
      </c>
      <c r="BG202" s="43">
        <v>11.965811965811966</v>
      </c>
      <c r="BH202" s="45">
        <v>117</v>
      </c>
      <c r="BI202" s="43">
        <v>79.487179487179489</v>
      </c>
    </row>
    <row r="203" spans="1:61"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1012</v>
      </c>
      <c r="P203" s="42">
        <v>0.57762886774467892</v>
      </c>
      <c r="Q203" s="94">
        <v>18</v>
      </c>
      <c r="R203" s="94">
        <v>177776</v>
      </c>
      <c r="S203" s="94">
        <v>1071</v>
      </c>
      <c r="T203" s="43">
        <v>0.6024435244352444</v>
      </c>
      <c r="U203" s="43">
        <v>4.2959516181130253</v>
      </c>
      <c r="V203" s="44">
        <v>503</v>
      </c>
      <c r="W203" s="42">
        <v>27.944444444444443</v>
      </c>
      <c r="X203" s="42">
        <v>96.360153256704976</v>
      </c>
      <c r="Y203" s="42">
        <v>522</v>
      </c>
      <c r="Z203" s="44">
        <v>29</v>
      </c>
      <c r="AA203" s="43">
        <v>100</v>
      </c>
      <c r="AB203" s="43">
        <v>3.7773359840954424</v>
      </c>
      <c r="AC203" s="41">
        <v>73</v>
      </c>
      <c r="AD203" s="41">
        <v>898</v>
      </c>
      <c r="AE203" s="42">
        <v>7.5180226570545834</v>
      </c>
      <c r="AF203" s="94">
        <v>118</v>
      </c>
      <c r="AG203" s="94">
        <v>1132</v>
      </c>
      <c r="AH203" s="43">
        <v>9.44</v>
      </c>
      <c r="AI203" s="43">
        <v>25.564931506849309</v>
      </c>
      <c r="AJ203" s="42">
        <v>72</v>
      </c>
      <c r="AK203" s="42">
        <v>100</v>
      </c>
      <c r="AL203" s="42">
        <v>108</v>
      </c>
      <c r="AM203" s="94">
        <v>701</v>
      </c>
      <c r="AN203" s="94">
        <v>737</v>
      </c>
      <c r="AO203" s="43">
        <v>95.115332428765271</v>
      </c>
      <c r="AP203" s="94">
        <v>44</v>
      </c>
      <c r="AQ203" s="43">
        <v>5.6338028169014089</v>
      </c>
      <c r="AR203" s="45">
        <v>781</v>
      </c>
      <c r="AS203" s="43">
        <v>89.756722151088354</v>
      </c>
      <c r="AT203" s="42">
        <v>180</v>
      </c>
      <c r="AU203" s="94">
        <v>216</v>
      </c>
      <c r="AV203" s="94">
        <v>216</v>
      </c>
      <c r="AW203" s="43">
        <v>100</v>
      </c>
      <c r="AX203" s="94">
        <v>40</v>
      </c>
      <c r="AY203" s="43">
        <v>15.625</v>
      </c>
      <c r="AZ203" s="45">
        <v>256</v>
      </c>
      <c r="BA203" s="43">
        <v>84.375</v>
      </c>
      <c r="BB203" s="42">
        <v>162</v>
      </c>
      <c r="BC203" s="94">
        <v>159</v>
      </c>
      <c r="BD203" s="94">
        <v>179</v>
      </c>
      <c r="BE203" s="43">
        <v>88.826815642458101</v>
      </c>
      <c r="BF203" s="94">
        <v>34</v>
      </c>
      <c r="BG203" s="43">
        <v>15.96244131455399</v>
      </c>
      <c r="BH203" s="45">
        <v>213</v>
      </c>
      <c r="BI203" s="43">
        <v>74.647887323943664</v>
      </c>
    </row>
    <row r="204" spans="1:61"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1105</v>
      </c>
      <c r="P204" s="42">
        <v>0.5039655935164028</v>
      </c>
      <c r="Q204" s="94">
        <v>21</v>
      </c>
      <c r="R204" s="94">
        <v>221936</v>
      </c>
      <c r="S204" s="94">
        <v>1181</v>
      </c>
      <c r="T204" s="43">
        <v>0.53213539038281299</v>
      </c>
      <c r="U204" s="43">
        <v>5.5896269961321021</v>
      </c>
      <c r="V204" s="44">
        <v>608.63</v>
      </c>
      <c r="W204" s="42">
        <v>28.982380952380954</v>
      </c>
      <c r="X204" s="42">
        <v>99.939244663382595</v>
      </c>
      <c r="Y204" s="42">
        <v>606.41000000000008</v>
      </c>
      <c r="Z204" s="44">
        <v>28.876666666666672</v>
      </c>
      <c r="AA204" s="43">
        <v>99.574712643678183</v>
      </c>
      <c r="AB204" s="43">
        <v>-0.36475362699831537</v>
      </c>
      <c r="AC204" s="41">
        <v>88</v>
      </c>
      <c r="AD204" s="41">
        <v>1018</v>
      </c>
      <c r="AE204" s="42">
        <v>7.9566003616636527</v>
      </c>
      <c r="AF204" s="94">
        <v>105</v>
      </c>
      <c r="AG204" s="94">
        <v>1203</v>
      </c>
      <c r="AH204" s="43">
        <v>8.0275229357798175</v>
      </c>
      <c r="AI204" s="43">
        <v>0.89136780650542757</v>
      </c>
      <c r="AJ204" s="42">
        <v>84</v>
      </c>
      <c r="AK204" s="42">
        <v>100</v>
      </c>
      <c r="AL204" s="42">
        <v>125.33</v>
      </c>
      <c r="AM204" s="94">
        <v>762</v>
      </c>
      <c r="AN204" s="94">
        <v>796</v>
      </c>
      <c r="AO204" s="43">
        <v>95.7286432160804</v>
      </c>
      <c r="AP204" s="94">
        <v>47</v>
      </c>
      <c r="AQ204" s="43">
        <v>5.5753262158956112</v>
      </c>
      <c r="AR204" s="45">
        <v>843</v>
      </c>
      <c r="AS204" s="43">
        <v>90.391459074733092</v>
      </c>
      <c r="AT204" s="42">
        <v>208.08</v>
      </c>
      <c r="AU204" s="94">
        <v>219</v>
      </c>
      <c r="AV204" s="94">
        <v>220</v>
      </c>
      <c r="AW204" s="43">
        <v>99.545454545454547</v>
      </c>
      <c r="AX204" s="94">
        <v>26</v>
      </c>
      <c r="AY204" s="43">
        <v>10.569105691056912</v>
      </c>
      <c r="AZ204" s="45">
        <v>246</v>
      </c>
      <c r="BA204" s="43">
        <v>89.024390243902445</v>
      </c>
      <c r="BB204" s="42">
        <v>189</v>
      </c>
      <c r="BC204" s="94">
        <v>166</v>
      </c>
      <c r="BD204" s="94">
        <v>187</v>
      </c>
      <c r="BE204" s="43">
        <v>88.770053475935825</v>
      </c>
      <c r="BF204" s="94">
        <v>32</v>
      </c>
      <c r="BG204" s="43">
        <v>14.611872146118721</v>
      </c>
      <c r="BH204" s="45">
        <v>219</v>
      </c>
      <c r="BI204" s="43">
        <v>75.799086757990864</v>
      </c>
    </row>
    <row r="205" spans="1:61"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1787</v>
      </c>
      <c r="P205" s="42">
        <v>0.97405428976343622</v>
      </c>
      <c r="Q205" s="94">
        <v>32</v>
      </c>
      <c r="R205" s="94">
        <v>185204</v>
      </c>
      <c r="S205" s="94">
        <v>1846</v>
      </c>
      <c r="T205" s="43">
        <v>0.99673873134489532</v>
      </c>
      <c r="U205" s="43">
        <v>2.3288683002431476</v>
      </c>
      <c r="V205" s="44">
        <v>918.28</v>
      </c>
      <c r="W205" s="42">
        <v>28.696249999999999</v>
      </c>
      <c r="X205" s="42">
        <v>98.952586206896555</v>
      </c>
      <c r="Y205" s="42">
        <v>927.53000000000009</v>
      </c>
      <c r="Z205" s="44">
        <v>28.985312500000003</v>
      </c>
      <c r="AA205" s="43">
        <v>99.949353448275872</v>
      </c>
      <c r="AB205" s="43">
        <v>1.0073180293592499</v>
      </c>
      <c r="AC205" s="41">
        <v>205</v>
      </c>
      <c r="AD205" s="41">
        <v>1965</v>
      </c>
      <c r="AE205" s="42">
        <v>9.4470046082949306</v>
      </c>
      <c r="AF205" s="94">
        <v>216</v>
      </c>
      <c r="AG205" s="94">
        <v>2043</v>
      </c>
      <c r="AH205" s="43">
        <v>9.5617529880478092</v>
      </c>
      <c r="AI205" s="43">
        <v>1.2146535807987524</v>
      </c>
      <c r="AJ205" s="42">
        <v>128</v>
      </c>
      <c r="AK205" s="42">
        <v>100</v>
      </c>
      <c r="AL205" s="42">
        <v>191.53</v>
      </c>
      <c r="AM205" s="94">
        <v>1180</v>
      </c>
      <c r="AN205" s="94">
        <v>1253</v>
      </c>
      <c r="AO205" s="43">
        <v>94.173982442138865</v>
      </c>
      <c r="AP205" s="94">
        <v>56</v>
      </c>
      <c r="AQ205" s="43">
        <v>4.2780748663101598</v>
      </c>
      <c r="AR205" s="45">
        <v>1309</v>
      </c>
      <c r="AS205" s="43">
        <v>90.145148968678384</v>
      </c>
      <c r="AT205" s="42">
        <v>320</v>
      </c>
      <c r="AU205" s="94">
        <v>438</v>
      </c>
      <c r="AV205" s="94">
        <v>438</v>
      </c>
      <c r="AW205" s="43">
        <v>100</v>
      </c>
      <c r="AX205" s="94">
        <v>75</v>
      </c>
      <c r="AY205" s="43">
        <v>14.619883040935672</v>
      </c>
      <c r="AZ205" s="45">
        <v>513</v>
      </c>
      <c r="BA205" s="43">
        <v>85.380116959064324</v>
      </c>
      <c r="BB205" s="42">
        <v>288</v>
      </c>
      <c r="BC205" s="94">
        <v>325</v>
      </c>
      <c r="BD205" s="94">
        <v>352</v>
      </c>
      <c r="BE205" s="43">
        <v>92.329545454545453</v>
      </c>
      <c r="BF205" s="94">
        <v>85</v>
      </c>
      <c r="BG205" s="43">
        <v>19.450800915331808</v>
      </c>
      <c r="BH205" s="45">
        <v>437</v>
      </c>
      <c r="BI205" s="43">
        <v>74.370709382151034</v>
      </c>
    </row>
    <row r="206" spans="1:61"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1614</v>
      </c>
      <c r="P206" s="42">
        <v>0.70582370150741902</v>
      </c>
      <c r="Q206" s="94">
        <v>23</v>
      </c>
      <c r="R206" s="94">
        <v>231404</v>
      </c>
      <c r="S206" s="94">
        <v>1620</v>
      </c>
      <c r="T206" s="43">
        <v>0.7000743288793625</v>
      </c>
      <c r="U206" s="43">
        <v>-0.81456213722742588</v>
      </c>
      <c r="V206" s="44">
        <v>657.19</v>
      </c>
      <c r="W206" s="42">
        <v>28.573478260869567</v>
      </c>
      <c r="X206" s="42">
        <v>98.529235382308855</v>
      </c>
      <c r="Y206" s="42">
        <v>667</v>
      </c>
      <c r="Z206" s="44">
        <v>29</v>
      </c>
      <c r="AA206" s="43">
        <v>100</v>
      </c>
      <c r="AB206" s="43">
        <v>1.4927190005934232</v>
      </c>
      <c r="AC206" s="41">
        <v>162</v>
      </c>
      <c r="AD206" s="41">
        <v>1513</v>
      </c>
      <c r="AE206" s="42">
        <v>9.6716417910447756</v>
      </c>
      <c r="AF206" s="94">
        <v>169</v>
      </c>
      <c r="AG206" s="94">
        <v>1703</v>
      </c>
      <c r="AH206" s="43">
        <v>9.0277777777777768</v>
      </c>
      <c r="AI206" s="43">
        <v>-6.6572359396433578</v>
      </c>
      <c r="AJ206" s="42">
        <v>92</v>
      </c>
      <c r="AK206" s="42">
        <v>100</v>
      </c>
      <c r="AL206" s="42">
        <v>138</v>
      </c>
      <c r="AM206" s="94">
        <v>1094</v>
      </c>
      <c r="AN206" s="94">
        <v>1142</v>
      </c>
      <c r="AO206" s="43">
        <v>95.796847635726806</v>
      </c>
      <c r="AP206" s="94">
        <v>75</v>
      </c>
      <c r="AQ206" s="43">
        <v>6.1626951520131472</v>
      </c>
      <c r="AR206" s="45">
        <v>1217</v>
      </c>
      <c r="AS206" s="43">
        <v>89.893179950698439</v>
      </c>
      <c r="AT206" s="42">
        <v>230</v>
      </c>
      <c r="AU206" s="94">
        <v>306</v>
      </c>
      <c r="AV206" s="94">
        <v>306</v>
      </c>
      <c r="AW206" s="43">
        <v>100</v>
      </c>
      <c r="AX206" s="94">
        <v>43</v>
      </c>
      <c r="AY206" s="43">
        <v>12.320916905444127</v>
      </c>
      <c r="AZ206" s="45">
        <v>349</v>
      </c>
      <c r="BA206" s="43">
        <v>87.679083094555878</v>
      </c>
      <c r="BB206" s="42">
        <v>207</v>
      </c>
      <c r="BC206" s="94">
        <v>232</v>
      </c>
      <c r="BD206" s="94">
        <v>255</v>
      </c>
      <c r="BE206" s="43">
        <v>90.980392156862749</v>
      </c>
      <c r="BF206" s="94">
        <v>51</v>
      </c>
      <c r="BG206" s="43">
        <v>16.666666666666664</v>
      </c>
      <c r="BH206" s="45">
        <v>306</v>
      </c>
      <c r="BI206" s="43">
        <v>75.816993464052288</v>
      </c>
    </row>
    <row r="207" spans="1:61"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1806</v>
      </c>
      <c r="P207" s="42">
        <v>0.50549862709259918</v>
      </c>
      <c r="Q207" s="94">
        <v>42</v>
      </c>
      <c r="R207" s="94">
        <v>361289</v>
      </c>
      <c r="S207" s="94">
        <v>1801</v>
      </c>
      <c r="T207" s="43">
        <v>0.49849289626863813</v>
      </c>
      <c r="U207" s="43">
        <v>-1.3859050150650032</v>
      </c>
      <c r="V207" s="44">
        <v>1139.56</v>
      </c>
      <c r="W207" s="42">
        <v>27.132380952380952</v>
      </c>
      <c r="X207" s="42">
        <v>93.559934318555008</v>
      </c>
      <c r="Y207" s="42">
        <v>1198.83</v>
      </c>
      <c r="Z207" s="44">
        <v>28.543571428571425</v>
      </c>
      <c r="AA207" s="43">
        <v>98.426108374384228</v>
      </c>
      <c r="AB207" s="43">
        <v>5.2011302608024002</v>
      </c>
      <c r="AC207" s="41">
        <v>111</v>
      </c>
      <c r="AD207" s="41">
        <v>1517</v>
      </c>
      <c r="AE207" s="42">
        <v>6.8181818181818175</v>
      </c>
      <c r="AF207" s="94">
        <v>152</v>
      </c>
      <c r="AG207" s="94">
        <v>1744</v>
      </c>
      <c r="AH207" s="43">
        <v>8.0168776371308024</v>
      </c>
      <c r="AI207" s="43">
        <v>17.580872011251781</v>
      </c>
      <c r="AJ207" s="42">
        <v>168</v>
      </c>
      <c r="AK207" s="42">
        <v>100</v>
      </c>
      <c r="AL207" s="42">
        <v>251.82999999999998</v>
      </c>
      <c r="AM207" s="94">
        <v>1168</v>
      </c>
      <c r="AN207" s="94">
        <v>1224</v>
      </c>
      <c r="AO207" s="43">
        <v>95.424836601307192</v>
      </c>
      <c r="AP207" s="94">
        <v>74</v>
      </c>
      <c r="AQ207" s="43">
        <v>5.7010785824345147</v>
      </c>
      <c r="AR207" s="45">
        <v>1298</v>
      </c>
      <c r="AS207" s="43">
        <v>89.984591679506934</v>
      </c>
      <c r="AT207" s="42">
        <v>410</v>
      </c>
      <c r="AU207" s="94">
        <v>279</v>
      </c>
      <c r="AV207" s="94">
        <v>279</v>
      </c>
      <c r="AW207" s="43">
        <v>100</v>
      </c>
      <c r="AX207" s="94">
        <v>42</v>
      </c>
      <c r="AY207" s="43">
        <v>13.084112149532709</v>
      </c>
      <c r="AZ207" s="45">
        <v>321</v>
      </c>
      <c r="BA207" s="43">
        <v>86.915887850467286</v>
      </c>
      <c r="BB207" s="42">
        <v>369</v>
      </c>
      <c r="BC207" s="94">
        <v>235</v>
      </c>
      <c r="BD207" s="94">
        <v>241</v>
      </c>
      <c r="BE207" s="43">
        <v>97.510373443983397</v>
      </c>
      <c r="BF207" s="94">
        <v>36</v>
      </c>
      <c r="BG207" s="43">
        <v>12.996389891696749</v>
      </c>
      <c r="BH207" s="45">
        <v>277</v>
      </c>
      <c r="BI207" s="43">
        <v>84.837545126353788</v>
      </c>
    </row>
    <row r="208" spans="1:61"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418</v>
      </c>
      <c r="P208" s="42">
        <v>0.45078563956560652</v>
      </c>
      <c r="Q208" s="94">
        <v>9</v>
      </c>
      <c r="R208" s="94">
        <v>93850</v>
      </c>
      <c r="S208" s="94">
        <v>461</v>
      </c>
      <c r="T208" s="43">
        <v>0.49120937666489078</v>
      </c>
      <c r="U208" s="43">
        <v>8.9673968181945831</v>
      </c>
      <c r="V208" s="44">
        <v>261</v>
      </c>
      <c r="W208" s="42">
        <v>29</v>
      </c>
      <c r="X208" s="42">
        <v>100</v>
      </c>
      <c r="Y208" s="42">
        <v>261</v>
      </c>
      <c r="Z208" s="44">
        <v>29</v>
      </c>
      <c r="AA208" s="43">
        <v>100</v>
      </c>
      <c r="AB208" s="43">
        <v>0</v>
      </c>
      <c r="AC208" s="41">
        <v>25</v>
      </c>
      <c r="AD208" s="41">
        <v>304</v>
      </c>
      <c r="AE208" s="42">
        <v>7.598784194528875</v>
      </c>
      <c r="AF208" s="94">
        <v>30</v>
      </c>
      <c r="AG208" s="94">
        <v>385</v>
      </c>
      <c r="AH208" s="43">
        <v>7.2289156626506017</v>
      </c>
      <c r="AI208" s="43">
        <v>-4.8674698795180715</v>
      </c>
      <c r="AJ208" s="42">
        <v>36</v>
      </c>
      <c r="AK208" s="42">
        <v>100</v>
      </c>
      <c r="AL208" s="42">
        <v>54</v>
      </c>
      <c r="AM208" s="94">
        <v>275</v>
      </c>
      <c r="AN208" s="94">
        <v>288</v>
      </c>
      <c r="AO208" s="43">
        <v>95.486111111111114</v>
      </c>
      <c r="AP208" s="94">
        <v>14</v>
      </c>
      <c r="AQ208" s="43">
        <v>4.6357615894039732</v>
      </c>
      <c r="AR208" s="45">
        <v>302</v>
      </c>
      <c r="AS208" s="43">
        <v>91.059602649006621</v>
      </c>
      <c r="AT208" s="42">
        <v>90</v>
      </c>
      <c r="AU208" s="94">
        <v>55</v>
      </c>
      <c r="AV208" s="94">
        <v>55</v>
      </c>
      <c r="AW208" s="43">
        <v>100</v>
      </c>
      <c r="AX208" s="94">
        <v>8</v>
      </c>
      <c r="AY208" s="43">
        <v>12.698412698412698</v>
      </c>
      <c r="AZ208" s="45">
        <v>63</v>
      </c>
      <c r="BA208" s="43">
        <v>87.301587301587304</v>
      </c>
      <c r="BB208" s="42">
        <v>81</v>
      </c>
      <c r="BC208" s="94">
        <v>41</v>
      </c>
      <c r="BD208" s="94">
        <v>42</v>
      </c>
      <c r="BE208" s="43">
        <v>97.61904761904762</v>
      </c>
      <c r="BF208" s="94">
        <v>8</v>
      </c>
      <c r="BG208" s="43">
        <v>16</v>
      </c>
      <c r="BH208" s="45">
        <v>50</v>
      </c>
      <c r="BI208" s="43">
        <v>82</v>
      </c>
    </row>
    <row r="209" spans="1:61"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1500</v>
      </c>
      <c r="P209" s="42">
        <v>0.50435934594680021</v>
      </c>
      <c r="Q209" s="94">
        <v>33</v>
      </c>
      <c r="R209" s="94">
        <v>300737</v>
      </c>
      <c r="S209" s="94">
        <v>1493</v>
      </c>
      <c r="T209" s="43">
        <v>0.49644706171837855</v>
      </c>
      <c r="U209" s="43">
        <v>-1.5687791436814646</v>
      </c>
      <c r="V209" s="44">
        <v>937.32999999999993</v>
      </c>
      <c r="W209" s="42">
        <v>28.403939393939392</v>
      </c>
      <c r="X209" s="42">
        <v>97.944618599791013</v>
      </c>
      <c r="Y209" s="42">
        <v>927.25</v>
      </c>
      <c r="Z209" s="44">
        <v>28.098484848484848</v>
      </c>
      <c r="AA209" s="43">
        <v>96.891327063740846</v>
      </c>
      <c r="AB209" s="43">
        <v>-1.0753950049609107</v>
      </c>
      <c r="AC209" s="41">
        <v>154</v>
      </c>
      <c r="AD209" s="41">
        <v>1259</v>
      </c>
      <c r="AE209" s="42">
        <v>10.898796886058031</v>
      </c>
      <c r="AF209" s="94">
        <v>175</v>
      </c>
      <c r="AG209" s="94">
        <v>1366</v>
      </c>
      <c r="AH209" s="43">
        <v>11.35626216742375</v>
      </c>
      <c r="AI209" s="43">
        <v>4.1973924842192201</v>
      </c>
      <c r="AJ209" s="42">
        <v>132</v>
      </c>
      <c r="AK209" s="42">
        <v>100</v>
      </c>
      <c r="AL209" s="42">
        <v>197.25</v>
      </c>
      <c r="AM209" s="94">
        <v>909</v>
      </c>
      <c r="AN209" s="94">
        <v>949</v>
      </c>
      <c r="AO209" s="43">
        <v>95.785036880927294</v>
      </c>
      <c r="AP209" s="94">
        <v>66</v>
      </c>
      <c r="AQ209" s="43">
        <v>6.5024630541871922</v>
      </c>
      <c r="AR209" s="45">
        <v>1015</v>
      </c>
      <c r="AS209" s="43">
        <v>89.556650246305409</v>
      </c>
      <c r="AT209" s="42">
        <v>310</v>
      </c>
      <c r="AU209" s="94">
        <v>241</v>
      </c>
      <c r="AV209" s="94">
        <v>242</v>
      </c>
      <c r="AW209" s="43">
        <v>99.586776859504127</v>
      </c>
      <c r="AX209" s="94">
        <v>44</v>
      </c>
      <c r="AY209" s="43">
        <v>15.384615384615385</v>
      </c>
      <c r="AZ209" s="45">
        <v>286</v>
      </c>
      <c r="BA209" s="43">
        <v>84.265734265734267</v>
      </c>
      <c r="BB209" s="42">
        <v>288</v>
      </c>
      <c r="BC209" s="94">
        <v>162</v>
      </c>
      <c r="BD209" s="94">
        <v>175</v>
      </c>
      <c r="BE209" s="43">
        <v>92.571428571428569</v>
      </c>
      <c r="BF209" s="94">
        <v>65</v>
      </c>
      <c r="BG209" s="43">
        <v>27.083333333333332</v>
      </c>
      <c r="BH209" s="45">
        <v>240</v>
      </c>
      <c r="BI209" s="43">
        <v>67.5</v>
      </c>
    </row>
    <row r="210" spans="1:61"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1200</v>
      </c>
      <c r="P210" s="42">
        <v>0.71986898384494025</v>
      </c>
      <c r="Q210" s="94">
        <v>21</v>
      </c>
      <c r="R210" s="94">
        <v>167974</v>
      </c>
      <c r="S210" s="94">
        <v>1208</v>
      </c>
      <c r="T210" s="43">
        <v>0.71915891745151039</v>
      </c>
      <c r="U210" s="43">
        <v>-9.8638281321317134E-2</v>
      </c>
      <c r="V210" s="44">
        <v>612.25</v>
      </c>
      <c r="W210" s="42">
        <v>27.829545454545453</v>
      </c>
      <c r="X210" s="42">
        <v>95.963949843260181</v>
      </c>
      <c r="Y210" s="42">
        <v>607.69000000000005</v>
      </c>
      <c r="Z210" s="44">
        <v>28.937619047619052</v>
      </c>
      <c r="AA210" s="43">
        <v>99.784893267651896</v>
      </c>
      <c r="AB210" s="43">
        <v>3.9816445974061532</v>
      </c>
      <c r="AC210" s="41">
        <v>158</v>
      </c>
      <c r="AD210" s="41">
        <v>1128</v>
      </c>
      <c r="AE210" s="42">
        <v>12.28615863141524</v>
      </c>
      <c r="AF210" s="94">
        <v>157</v>
      </c>
      <c r="AG210" s="94">
        <v>1157</v>
      </c>
      <c r="AH210" s="43">
        <v>11.948249619482496</v>
      </c>
      <c r="AI210" s="43">
        <v>-2.7503227173766409</v>
      </c>
      <c r="AJ210" s="42">
        <v>84</v>
      </c>
      <c r="AK210" s="42">
        <v>100</v>
      </c>
      <c r="AL210" s="42">
        <v>124.69</v>
      </c>
      <c r="AM210" s="94">
        <v>739</v>
      </c>
      <c r="AN210" s="94">
        <v>780</v>
      </c>
      <c r="AO210" s="43">
        <v>94.743589743589737</v>
      </c>
      <c r="AP210" s="94">
        <v>59</v>
      </c>
      <c r="AQ210" s="43">
        <v>7.0321811680572113</v>
      </c>
      <c r="AR210" s="45">
        <v>839</v>
      </c>
      <c r="AS210" s="43">
        <v>88.081048867699636</v>
      </c>
      <c r="AT210" s="42">
        <v>210</v>
      </c>
      <c r="AU210" s="94">
        <v>222</v>
      </c>
      <c r="AV210" s="94">
        <v>222</v>
      </c>
      <c r="AW210" s="43">
        <v>100</v>
      </c>
      <c r="AX210" s="94">
        <v>32</v>
      </c>
      <c r="AY210" s="43">
        <v>12.598425196850393</v>
      </c>
      <c r="AZ210" s="45">
        <v>254</v>
      </c>
      <c r="BA210" s="43">
        <v>87.4015748031496</v>
      </c>
      <c r="BB210" s="42">
        <v>189</v>
      </c>
      <c r="BC210" s="94">
        <v>146</v>
      </c>
      <c r="BD210" s="94">
        <v>155</v>
      </c>
      <c r="BE210" s="43">
        <v>94.193548387096769</v>
      </c>
      <c r="BF210" s="94">
        <v>66</v>
      </c>
      <c r="BG210" s="43">
        <v>29.864253393665159</v>
      </c>
      <c r="BH210" s="45">
        <v>221</v>
      </c>
      <c r="BI210" s="43">
        <v>66.063348416289585</v>
      </c>
    </row>
    <row r="211" spans="1:61"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1549</v>
      </c>
      <c r="P211" s="42">
        <v>0.77735288508827394</v>
      </c>
      <c r="Q211" s="94">
        <v>27</v>
      </c>
      <c r="R211" s="94">
        <v>202041</v>
      </c>
      <c r="S211" s="94">
        <v>1595</v>
      </c>
      <c r="T211" s="43">
        <v>0.78944372676832908</v>
      </c>
      <c r="U211" s="43">
        <v>1.5553864804505269</v>
      </c>
      <c r="V211" s="44">
        <v>780.85</v>
      </c>
      <c r="W211" s="42">
        <v>28.920370370370371</v>
      </c>
      <c r="X211" s="42">
        <v>99.725415070242661</v>
      </c>
      <c r="Y211" s="42">
        <v>783</v>
      </c>
      <c r="Z211" s="44">
        <v>29</v>
      </c>
      <c r="AA211" s="43">
        <v>100</v>
      </c>
      <c r="AB211" s="43">
        <v>0.27534097457897477</v>
      </c>
      <c r="AC211" s="41">
        <v>203</v>
      </c>
      <c r="AD211" s="41">
        <v>1581</v>
      </c>
      <c r="AE211" s="42">
        <v>11.378923766816143</v>
      </c>
      <c r="AF211" s="94">
        <v>226</v>
      </c>
      <c r="AG211" s="94">
        <v>1686</v>
      </c>
      <c r="AH211" s="43">
        <v>11.820083682008368</v>
      </c>
      <c r="AI211" s="43">
        <v>3.8769915699651714</v>
      </c>
      <c r="AJ211" s="42">
        <v>108</v>
      </c>
      <c r="AK211" s="42">
        <v>100</v>
      </c>
      <c r="AL211" s="42">
        <v>162</v>
      </c>
      <c r="AM211" s="94">
        <v>1014</v>
      </c>
      <c r="AN211" s="94">
        <v>1057</v>
      </c>
      <c r="AO211" s="43">
        <v>95.931882686849576</v>
      </c>
      <c r="AP211" s="94">
        <v>75</v>
      </c>
      <c r="AQ211" s="43">
        <v>6.6254416961130742</v>
      </c>
      <c r="AR211" s="45">
        <v>1132</v>
      </c>
      <c r="AS211" s="43">
        <v>89.57597173144876</v>
      </c>
      <c r="AT211" s="42">
        <v>270</v>
      </c>
      <c r="AU211" s="94">
        <v>360</v>
      </c>
      <c r="AV211" s="94">
        <v>360</v>
      </c>
      <c r="AW211" s="43">
        <v>100</v>
      </c>
      <c r="AX211" s="94">
        <v>64</v>
      </c>
      <c r="AY211" s="43">
        <v>15.09433962264151</v>
      </c>
      <c r="AZ211" s="45">
        <v>424</v>
      </c>
      <c r="BA211" s="43">
        <v>84.905660377358487</v>
      </c>
      <c r="BB211" s="42">
        <v>243</v>
      </c>
      <c r="BC211" s="94">
        <v>237</v>
      </c>
      <c r="BD211" s="94">
        <v>269</v>
      </c>
      <c r="BE211" s="43">
        <v>88.104089219330845</v>
      </c>
      <c r="BF211" s="94">
        <v>87</v>
      </c>
      <c r="BG211" s="43">
        <v>24.438202247191011</v>
      </c>
      <c r="BH211" s="45">
        <v>356</v>
      </c>
      <c r="BI211" s="43">
        <v>66.573033707865164</v>
      </c>
    </row>
    <row r="212" spans="1:61"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4330</v>
      </c>
      <c r="P212" s="42">
        <v>0.69176401421231559</v>
      </c>
      <c r="Q212" s="94">
        <v>83</v>
      </c>
      <c r="R212" s="94">
        <v>632423</v>
      </c>
      <c r="S212" s="94">
        <v>4595</v>
      </c>
      <c r="T212" s="43">
        <v>0.72657066551975502</v>
      </c>
      <c r="U212" s="43">
        <v>5.0315787743125728</v>
      </c>
      <c r="V212" s="44">
        <v>2444.59</v>
      </c>
      <c r="W212" s="42">
        <v>28.75988235294118</v>
      </c>
      <c r="X212" s="42">
        <v>99.172008113590266</v>
      </c>
      <c r="Y212" s="42">
        <v>2388.4899999999998</v>
      </c>
      <c r="Z212" s="44">
        <v>28.776987951807225</v>
      </c>
      <c r="AA212" s="43">
        <v>99.230992937266294</v>
      </c>
      <c r="AB212" s="43">
        <v>5.9477290818255035E-2</v>
      </c>
      <c r="AC212" s="41">
        <v>672</v>
      </c>
      <c r="AD212" s="41">
        <v>5426</v>
      </c>
      <c r="AE212" s="42">
        <v>11.020006559527715</v>
      </c>
      <c r="AF212" s="94">
        <v>718</v>
      </c>
      <c r="AG212" s="94">
        <v>6183</v>
      </c>
      <c r="AH212" s="43">
        <v>10.404289233444429</v>
      </c>
      <c r="AI212" s="43">
        <v>-5.5872682357974384</v>
      </c>
      <c r="AJ212" s="42">
        <v>332</v>
      </c>
      <c r="AK212" s="42">
        <v>100</v>
      </c>
      <c r="AL212" s="42">
        <v>497.28</v>
      </c>
      <c r="AM212" s="94">
        <v>2945</v>
      </c>
      <c r="AN212" s="94">
        <v>3052</v>
      </c>
      <c r="AO212" s="43">
        <v>96.494102228047183</v>
      </c>
      <c r="AP212" s="94">
        <v>179</v>
      </c>
      <c r="AQ212" s="43">
        <v>5.5400804704425877</v>
      </c>
      <c r="AR212" s="45">
        <v>3231</v>
      </c>
      <c r="AS212" s="43">
        <v>91.14825131538224</v>
      </c>
      <c r="AT212" s="42">
        <v>812.20999999999992</v>
      </c>
      <c r="AU212" s="94">
        <v>1718</v>
      </c>
      <c r="AV212" s="94">
        <v>1731</v>
      </c>
      <c r="AW212" s="43">
        <v>99.248989023685724</v>
      </c>
      <c r="AX212" s="94">
        <v>236</v>
      </c>
      <c r="AY212" s="43">
        <v>11.997966446365023</v>
      </c>
      <c r="AZ212" s="45">
        <v>1967</v>
      </c>
      <c r="BA212" s="43">
        <v>87.341128622267419</v>
      </c>
      <c r="BB212" s="42">
        <v>747</v>
      </c>
      <c r="BC212" s="94">
        <v>1281</v>
      </c>
      <c r="BD212" s="94">
        <v>1400</v>
      </c>
      <c r="BE212" s="43">
        <v>91.5</v>
      </c>
      <c r="BF212" s="94">
        <v>303</v>
      </c>
      <c r="BG212" s="43">
        <v>17.792131532589547</v>
      </c>
      <c r="BH212" s="45">
        <v>1703</v>
      </c>
      <c r="BI212" s="43">
        <v>75.220199647680559</v>
      </c>
    </row>
    <row r="213" spans="1:61"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1217</v>
      </c>
      <c r="P213" s="42">
        <v>0.53668367414437101</v>
      </c>
      <c r="Q213" s="94">
        <v>26</v>
      </c>
      <c r="R213" s="94">
        <v>229351</v>
      </c>
      <c r="S213" s="94">
        <v>1275</v>
      </c>
      <c r="T213" s="43">
        <v>0.55591647736438898</v>
      </c>
      <c r="U213" s="43">
        <v>3.5836385838791562</v>
      </c>
      <c r="V213" s="44">
        <v>748.92000000000007</v>
      </c>
      <c r="W213" s="42">
        <v>27.737777777777779</v>
      </c>
      <c r="X213" s="42">
        <v>95.64750957854406</v>
      </c>
      <c r="Y213" s="42">
        <v>753</v>
      </c>
      <c r="Z213" s="44">
        <v>28.96153846153846</v>
      </c>
      <c r="AA213" s="43">
        <v>99.867374005305038</v>
      </c>
      <c r="AB213" s="43">
        <v>4.4118915854214569</v>
      </c>
      <c r="AC213" s="41">
        <v>141</v>
      </c>
      <c r="AD213" s="41">
        <v>1209</v>
      </c>
      <c r="AE213" s="42">
        <v>10.444444444444445</v>
      </c>
      <c r="AF213" s="94">
        <v>148</v>
      </c>
      <c r="AG213" s="94">
        <v>1442</v>
      </c>
      <c r="AH213" s="43">
        <v>9.3081761006289305</v>
      </c>
      <c r="AI213" s="43">
        <v>-10.87916499397833</v>
      </c>
      <c r="AJ213" s="42">
        <v>104</v>
      </c>
      <c r="AK213" s="42">
        <v>100</v>
      </c>
      <c r="AL213" s="42">
        <v>155</v>
      </c>
      <c r="AM213" s="94">
        <v>821</v>
      </c>
      <c r="AN213" s="94">
        <v>859</v>
      </c>
      <c r="AO213" s="43">
        <v>95.57625145518044</v>
      </c>
      <c r="AP213" s="94">
        <v>35</v>
      </c>
      <c r="AQ213" s="43">
        <v>3.9149888143176734</v>
      </c>
      <c r="AR213" s="45">
        <v>894</v>
      </c>
      <c r="AS213" s="43">
        <v>91.834451901565998</v>
      </c>
      <c r="AT213" s="42">
        <v>260</v>
      </c>
      <c r="AU213" s="94">
        <v>326</v>
      </c>
      <c r="AV213" s="94">
        <v>326</v>
      </c>
      <c r="AW213" s="43">
        <v>100</v>
      </c>
      <c r="AX213" s="94">
        <v>46</v>
      </c>
      <c r="AY213" s="43">
        <v>12.365591397849462</v>
      </c>
      <c r="AZ213" s="45">
        <v>372</v>
      </c>
      <c r="BA213" s="43">
        <v>87.634408602150543</v>
      </c>
      <c r="BB213" s="42">
        <v>234</v>
      </c>
      <c r="BC213" s="94">
        <v>231</v>
      </c>
      <c r="BD213" s="94">
        <v>257</v>
      </c>
      <c r="BE213" s="43">
        <v>89.88326848249028</v>
      </c>
      <c r="BF213" s="94">
        <v>67</v>
      </c>
      <c r="BG213" s="43">
        <v>20.679012345679013</v>
      </c>
      <c r="BH213" s="45">
        <v>324</v>
      </c>
      <c r="BI213" s="43">
        <v>71.296296296296291</v>
      </c>
    </row>
    <row r="214" spans="1:61"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3586</v>
      </c>
      <c r="P214" s="42">
        <v>0.74987975993810252</v>
      </c>
      <c r="Q214" s="94">
        <v>56</v>
      </c>
      <c r="R214" s="94">
        <v>483086</v>
      </c>
      <c r="S214" s="94">
        <v>3755</v>
      </c>
      <c r="T214" s="43">
        <v>0.77729431198585763</v>
      </c>
      <c r="U214" s="43">
        <v>3.6558597140984306</v>
      </c>
      <c r="V214" s="44">
        <v>1651.8200000000002</v>
      </c>
      <c r="W214" s="42">
        <v>28.979298245614039</v>
      </c>
      <c r="X214" s="42">
        <v>99.928614640048409</v>
      </c>
      <c r="Y214" s="42">
        <v>1622.73</v>
      </c>
      <c r="Z214" s="44">
        <v>28.977321428571429</v>
      </c>
      <c r="AA214" s="43">
        <v>99.921798029556655</v>
      </c>
      <c r="AB214" s="43">
        <v>-6.8214800298282974E-3</v>
      </c>
      <c r="AC214" s="41">
        <v>530</v>
      </c>
      <c r="AD214" s="41">
        <v>3709</v>
      </c>
      <c r="AE214" s="42">
        <v>12.502948808681294</v>
      </c>
      <c r="AF214" s="94">
        <v>578</v>
      </c>
      <c r="AG214" s="94">
        <v>4234</v>
      </c>
      <c r="AH214" s="43">
        <v>12.011637572734829</v>
      </c>
      <c r="AI214" s="43">
        <v>-3.9295628852397457</v>
      </c>
      <c r="AJ214" s="42">
        <v>224</v>
      </c>
      <c r="AK214" s="42">
        <v>100</v>
      </c>
      <c r="AL214" s="42">
        <v>335.83</v>
      </c>
      <c r="AM214" s="94">
        <v>2233</v>
      </c>
      <c r="AN214" s="94">
        <v>2339</v>
      </c>
      <c r="AO214" s="43">
        <v>95.468148781530573</v>
      </c>
      <c r="AP214" s="94">
        <v>166</v>
      </c>
      <c r="AQ214" s="43">
        <v>6.6267465069860281</v>
      </c>
      <c r="AR214" s="45">
        <v>2505</v>
      </c>
      <c r="AS214" s="43">
        <v>89.141716566866265</v>
      </c>
      <c r="AT214" s="42">
        <v>559.26</v>
      </c>
      <c r="AU214" s="94">
        <v>1069</v>
      </c>
      <c r="AV214" s="94">
        <v>1070</v>
      </c>
      <c r="AW214" s="43">
        <v>99.90654205607477</v>
      </c>
      <c r="AX214" s="94">
        <v>175</v>
      </c>
      <c r="AY214" s="43">
        <v>14.056224899598394</v>
      </c>
      <c r="AZ214" s="45">
        <v>1245</v>
      </c>
      <c r="BA214" s="43">
        <v>85.863453815261053</v>
      </c>
      <c r="BB214" s="42">
        <v>503.64</v>
      </c>
      <c r="BC214" s="94">
        <v>752</v>
      </c>
      <c r="BD214" s="94">
        <v>825</v>
      </c>
      <c r="BE214" s="43">
        <v>91.151515151515156</v>
      </c>
      <c r="BF214" s="94">
        <v>237</v>
      </c>
      <c r="BG214" s="43">
        <v>22.316384180790962</v>
      </c>
      <c r="BH214" s="45">
        <v>1062</v>
      </c>
      <c r="BI214" s="43">
        <v>70.809792843691142</v>
      </c>
    </row>
    <row r="215" spans="1:61"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715</v>
      </c>
      <c r="P215" s="42">
        <v>0.51860448248349889</v>
      </c>
      <c r="Q215" s="94">
        <v>15</v>
      </c>
      <c r="R215" s="94">
        <v>139327</v>
      </c>
      <c r="S215" s="94">
        <v>730</v>
      </c>
      <c r="T215" s="43">
        <v>0.52394726076065656</v>
      </c>
      <c r="U215" s="43">
        <v>1.030222155345073</v>
      </c>
      <c r="V215" s="44">
        <v>435</v>
      </c>
      <c r="W215" s="42">
        <v>29</v>
      </c>
      <c r="X215" s="42">
        <v>100</v>
      </c>
      <c r="Y215" s="42">
        <v>435</v>
      </c>
      <c r="Z215" s="44">
        <v>29</v>
      </c>
      <c r="AA215" s="43">
        <v>100</v>
      </c>
      <c r="AB215" s="43">
        <v>0</v>
      </c>
      <c r="AC215" s="41">
        <v>40</v>
      </c>
      <c r="AD215" s="41">
        <v>584</v>
      </c>
      <c r="AE215" s="42">
        <v>6.4102564102564097</v>
      </c>
      <c r="AF215" s="94">
        <v>36</v>
      </c>
      <c r="AG215" s="94">
        <v>640</v>
      </c>
      <c r="AH215" s="43">
        <v>5.3254437869822491</v>
      </c>
      <c r="AI215" s="43">
        <v>-16.923076923076906</v>
      </c>
      <c r="AJ215" s="42">
        <v>60</v>
      </c>
      <c r="AK215" s="42">
        <v>100</v>
      </c>
      <c r="AL215" s="42">
        <v>90</v>
      </c>
      <c r="AM215" s="94">
        <v>474</v>
      </c>
      <c r="AN215" s="94">
        <v>495</v>
      </c>
      <c r="AO215" s="43">
        <v>95.757575757575751</v>
      </c>
      <c r="AP215" s="94">
        <v>20</v>
      </c>
      <c r="AQ215" s="43">
        <v>3.8834951456310676</v>
      </c>
      <c r="AR215" s="45">
        <v>515</v>
      </c>
      <c r="AS215" s="43">
        <v>92.038834951456309</v>
      </c>
      <c r="AT215" s="42">
        <v>150</v>
      </c>
      <c r="AU215" s="94">
        <v>79</v>
      </c>
      <c r="AV215" s="94">
        <v>79</v>
      </c>
      <c r="AW215" s="43">
        <v>100</v>
      </c>
      <c r="AX215" s="94">
        <v>9</v>
      </c>
      <c r="AY215" s="43">
        <v>10.227272727272728</v>
      </c>
      <c r="AZ215" s="45">
        <v>88</v>
      </c>
      <c r="BA215" s="43">
        <v>89.772727272727266</v>
      </c>
      <c r="BB215" s="42">
        <v>135</v>
      </c>
      <c r="BC215" s="94">
        <v>62</v>
      </c>
      <c r="BD215" s="94">
        <v>66</v>
      </c>
      <c r="BE215" s="43">
        <v>93.939393939393938</v>
      </c>
      <c r="BF215" s="94">
        <v>7</v>
      </c>
      <c r="BG215" s="43">
        <v>9.5890410958904102</v>
      </c>
      <c r="BH215" s="45">
        <v>73</v>
      </c>
      <c r="BI215" s="43">
        <v>84.93150684931507</v>
      </c>
    </row>
    <row r="216" spans="1:61"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1777</v>
      </c>
      <c r="P216" s="42">
        <v>0.53843916273770709</v>
      </c>
      <c r="Q216" s="94">
        <v>34</v>
      </c>
      <c r="R216" s="94">
        <v>332229</v>
      </c>
      <c r="S216" s="94">
        <v>1825</v>
      </c>
      <c r="T216" s="43">
        <v>0.54931989681815852</v>
      </c>
      <c r="U216" s="43">
        <v>2.0207917316281465</v>
      </c>
      <c r="V216" s="44">
        <v>1001.1</v>
      </c>
      <c r="W216" s="42">
        <v>28.602857142857143</v>
      </c>
      <c r="X216" s="42">
        <v>98.630541871921181</v>
      </c>
      <c r="Y216" s="42">
        <v>982.23</v>
      </c>
      <c r="Z216" s="44">
        <v>28.889117647058825</v>
      </c>
      <c r="AA216" s="43">
        <v>99.617647058823536</v>
      </c>
      <c r="AB216" s="43">
        <v>1.0008108727458609</v>
      </c>
      <c r="AC216" s="41">
        <v>186</v>
      </c>
      <c r="AD216" s="41">
        <v>1753</v>
      </c>
      <c r="AE216" s="42">
        <v>9.5925734914904588</v>
      </c>
      <c r="AF216" s="94">
        <v>176</v>
      </c>
      <c r="AG216" s="94">
        <v>2039</v>
      </c>
      <c r="AH216" s="43">
        <v>7.9458239277652369</v>
      </c>
      <c r="AI216" s="43">
        <v>-17.166921527221536</v>
      </c>
      <c r="AJ216" s="42">
        <v>136</v>
      </c>
      <c r="AK216" s="42">
        <v>100</v>
      </c>
      <c r="AL216" s="42">
        <v>202.76000000000002</v>
      </c>
      <c r="AM216" s="94">
        <v>1217</v>
      </c>
      <c r="AN216" s="94">
        <v>1272</v>
      </c>
      <c r="AO216" s="43">
        <v>95.676100628930811</v>
      </c>
      <c r="AP216" s="94">
        <v>48</v>
      </c>
      <c r="AQ216" s="43">
        <v>3.6363636363636362</v>
      </c>
      <c r="AR216" s="45">
        <v>1320</v>
      </c>
      <c r="AS216" s="43">
        <v>92.196969696969703</v>
      </c>
      <c r="AT216" s="42">
        <v>337.47</v>
      </c>
      <c r="AU216" s="94">
        <v>420</v>
      </c>
      <c r="AV216" s="94">
        <v>422</v>
      </c>
      <c r="AW216" s="43">
        <v>99.526066350710892</v>
      </c>
      <c r="AX216" s="94">
        <v>56</v>
      </c>
      <c r="AY216" s="43">
        <v>11.715481171548117</v>
      </c>
      <c r="AZ216" s="45">
        <v>478</v>
      </c>
      <c r="BA216" s="43">
        <v>87.86610878661088</v>
      </c>
      <c r="BB216" s="42">
        <v>306</v>
      </c>
      <c r="BC216" s="94">
        <v>316</v>
      </c>
      <c r="BD216" s="94">
        <v>345</v>
      </c>
      <c r="BE216" s="43">
        <v>91.594202898550719</v>
      </c>
      <c r="BF216" s="94">
        <v>72</v>
      </c>
      <c r="BG216" s="43">
        <v>17.266187050359711</v>
      </c>
      <c r="BH216" s="45">
        <v>417</v>
      </c>
      <c r="BI216" s="43">
        <v>75.779376498800957</v>
      </c>
    </row>
    <row r="217" spans="1:61"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588</v>
      </c>
      <c r="P217" s="42">
        <v>0.50844379880152535</v>
      </c>
      <c r="Q217" s="94">
        <v>11</v>
      </c>
      <c r="R217" s="94">
        <v>116546</v>
      </c>
      <c r="S217" s="94">
        <v>640</v>
      </c>
      <c r="T217" s="43">
        <v>0.54913939560345271</v>
      </c>
      <c r="U217" s="43">
        <v>8.0039518424362086</v>
      </c>
      <c r="V217" s="44">
        <v>318.33</v>
      </c>
      <c r="W217" s="42">
        <v>28.939090909090908</v>
      </c>
      <c r="X217" s="42">
        <v>99.789968652037615</v>
      </c>
      <c r="Y217" s="42">
        <v>317.5</v>
      </c>
      <c r="Z217" s="44">
        <v>28.863636363636363</v>
      </c>
      <c r="AA217" s="43">
        <v>99.529780564263319</v>
      </c>
      <c r="AB217" s="43">
        <v>-0.26073571451009636</v>
      </c>
      <c r="AC217" s="41">
        <v>31</v>
      </c>
      <c r="AD217" s="41">
        <v>557</v>
      </c>
      <c r="AE217" s="42">
        <v>5.2721088435374153</v>
      </c>
      <c r="AF217" s="94">
        <v>61</v>
      </c>
      <c r="AG217" s="94">
        <v>652</v>
      </c>
      <c r="AH217" s="43">
        <v>8.5553997194950906</v>
      </c>
      <c r="AI217" s="43">
        <v>62.276614034293964</v>
      </c>
      <c r="AJ217" s="42">
        <v>44</v>
      </c>
      <c r="AK217" s="42">
        <v>100</v>
      </c>
      <c r="AL217" s="42">
        <v>66</v>
      </c>
      <c r="AM217" s="94">
        <v>434</v>
      </c>
      <c r="AN217" s="94">
        <v>459</v>
      </c>
      <c r="AO217" s="43">
        <v>94.553376906318093</v>
      </c>
      <c r="AP217" s="94">
        <v>40</v>
      </c>
      <c r="AQ217" s="43">
        <v>8.0160320641282556</v>
      </c>
      <c r="AR217" s="45">
        <v>499</v>
      </c>
      <c r="AS217" s="43">
        <v>86.973947895791582</v>
      </c>
      <c r="AT217" s="42">
        <v>108.61</v>
      </c>
      <c r="AU217" s="94">
        <v>100</v>
      </c>
      <c r="AV217" s="94">
        <v>101</v>
      </c>
      <c r="AW217" s="43">
        <v>99.009900990099013</v>
      </c>
      <c r="AX217" s="94">
        <v>13</v>
      </c>
      <c r="AY217" s="43">
        <v>11.403508771929824</v>
      </c>
      <c r="AZ217" s="45">
        <v>114</v>
      </c>
      <c r="BA217" s="43">
        <v>87.719298245614027</v>
      </c>
      <c r="BB217" s="42">
        <v>98.89</v>
      </c>
      <c r="BC217" s="94">
        <v>82</v>
      </c>
      <c r="BD217" s="94">
        <v>92</v>
      </c>
      <c r="BE217" s="43">
        <v>89.130434782608688</v>
      </c>
      <c r="BF217" s="94">
        <v>8</v>
      </c>
      <c r="BG217" s="43">
        <v>8</v>
      </c>
      <c r="BH217" s="45">
        <v>100</v>
      </c>
      <c r="BI217" s="43">
        <v>82</v>
      </c>
    </row>
    <row r="218" spans="1:61"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651</v>
      </c>
      <c r="P218" s="42">
        <v>0.5967385625108852</v>
      </c>
      <c r="Q218" s="94">
        <v>10</v>
      </c>
      <c r="R218" s="94">
        <v>108756</v>
      </c>
      <c r="S218" s="94">
        <v>634</v>
      </c>
      <c r="T218" s="43">
        <v>0.5829563426385671</v>
      </c>
      <c r="U218" s="43">
        <v>-2.3095909562685035</v>
      </c>
      <c r="V218" s="44">
        <v>290</v>
      </c>
      <c r="W218" s="42">
        <v>29</v>
      </c>
      <c r="X218" s="42">
        <v>100</v>
      </c>
      <c r="Y218" s="42">
        <v>290</v>
      </c>
      <c r="Z218" s="44">
        <v>29</v>
      </c>
      <c r="AA218" s="43">
        <v>100</v>
      </c>
      <c r="AB218" s="43">
        <v>0</v>
      </c>
      <c r="AC218" s="41">
        <v>73</v>
      </c>
      <c r="AD218" s="41">
        <v>769</v>
      </c>
      <c r="AE218" s="42">
        <v>8.6698337292161511</v>
      </c>
      <c r="AF218" s="94">
        <v>78</v>
      </c>
      <c r="AG218" s="94">
        <v>828</v>
      </c>
      <c r="AH218" s="43">
        <v>8.6092715231788084</v>
      </c>
      <c r="AI218" s="43">
        <v>-0.69853941758140081</v>
      </c>
      <c r="AJ218" s="42">
        <v>40</v>
      </c>
      <c r="AK218" s="42">
        <v>100</v>
      </c>
      <c r="AL218" s="42">
        <v>60</v>
      </c>
      <c r="AM218" s="94">
        <v>442</v>
      </c>
      <c r="AN218" s="94">
        <v>453</v>
      </c>
      <c r="AO218" s="43">
        <v>97.571743929359826</v>
      </c>
      <c r="AP218" s="94">
        <v>24</v>
      </c>
      <c r="AQ218" s="43">
        <v>5.0314465408805038</v>
      </c>
      <c r="AR218" s="45">
        <v>477</v>
      </c>
      <c r="AS218" s="43">
        <v>92.662473794549271</v>
      </c>
      <c r="AT218" s="42">
        <v>100</v>
      </c>
      <c r="AU218" s="94">
        <v>198</v>
      </c>
      <c r="AV218" s="94">
        <v>198</v>
      </c>
      <c r="AW218" s="43">
        <v>100</v>
      </c>
      <c r="AX218" s="94">
        <v>33</v>
      </c>
      <c r="AY218" s="43">
        <v>14.285714285714285</v>
      </c>
      <c r="AZ218" s="45">
        <v>231</v>
      </c>
      <c r="BA218" s="43">
        <v>85.714285714285708</v>
      </c>
      <c r="BB218" s="42">
        <v>90</v>
      </c>
      <c r="BC218" s="94">
        <v>165</v>
      </c>
      <c r="BD218" s="94">
        <v>177</v>
      </c>
      <c r="BE218" s="43">
        <v>93.220338983050837</v>
      </c>
      <c r="BF218" s="94">
        <v>21</v>
      </c>
      <c r="BG218" s="43">
        <v>10.606060606060606</v>
      </c>
      <c r="BH218" s="45">
        <v>198</v>
      </c>
      <c r="BI218" s="43">
        <v>83.333333333333343</v>
      </c>
    </row>
    <row r="219" spans="1:61"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4003</v>
      </c>
      <c r="P219" s="42">
        <v>0.57184376075061993</v>
      </c>
      <c r="Q219" s="94">
        <v>79</v>
      </c>
      <c r="R219" s="94">
        <v>711075</v>
      </c>
      <c r="S219" s="94">
        <v>4068</v>
      </c>
      <c r="T219" s="43">
        <v>0.57209155152410085</v>
      </c>
      <c r="U219" s="43">
        <v>4.3331901209464618E-2</v>
      </c>
      <c r="V219" s="44">
        <v>2334.3200000000002</v>
      </c>
      <c r="W219" s="42">
        <v>28.818765432098768</v>
      </c>
      <c r="X219" s="42">
        <v>99.375053214133686</v>
      </c>
      <c r="Y219" s="42">
        <v>2258.7200000000003</v>
      </c>
      <c r="Z219" s="44">
        <v>28.591392405063296</v>
      </c>
      <c r="AA219" s="43">
        <v>98.591008293321707</v>
      </c>
      <c r="AB219" s="43">
        <v>-0.7889755984557989</v>
      </c>
      <c r="AC219" s="41">
        <v>500</v>
      </c>
      <c r="AD219" s="41">
        <v>3973</v>
      </c>
      <c r="AE219" s="42">
        <v>11.178180192264699</v>
      </c>
      <c r="AF219" s="94">
        <v>550</v>
      </c>
      <c r="AG219" s="94">
        <v>4272</v>
      </c>
      <c r="AH219" s="43">
        <v>11.406055578598092</v>
      </c>
      <c r="AI219" s="43">
        <v>2.0385732061385387</v>
      </c>
      <c r="AJ219" s="42">
        <v>316</v>
      </c>
      <c r="AK219" s="42">
        <v>100</v>
      </c>
      <c r="AL219" s="42">
        <v>473.84000000000003</v>
      </c>
      <c r="AM219" s="94">
        <v>2463</v>
      </c>
      <c r="AN219" s="94">
        <v>2595</v>
      </c>
      <c r="AO219" s="43">
        <v>94.913294797687868</v>
      </c>
      <c r="AP219" s="94">
        <v>165</v>
      </c>
      <c r="AQ219" s="43">
        <v>5.9782608695652177</v>
      </c>
      <c r="AR219" s="45">
        <v>2760</v>
      </c>
      <c r="AS219" s="43">
        <v>89.239130434782609</v>
      </c>
      <c r="AT219" s="42">
        <v>766.87999999999988</v>
      </c>
      <c r="AU219" s="94">
        <v>938</v>
      </c>
      <c r="AV219" s="94">
        <v>944</v>
      </c>
      <c r="AW219" s="43">
        <v>99.364406779661024</v>
      </c>
      <c r="AX219" s="94">
        <v>184</v>
      </c>
      <c r="AY219" s="43">
        <v>16.312056737588655</v>
      </c>
      <c r="AZ219" s="45">
        <v>1128</v>
      </c>
      <c r="BA219" s="43">
        <v>83.156028368794324</v>
      </c>
      <c r="BB219" s="42">
        <v>702</v>
      </c>
      <c r="BC219" s="94">
        <v>676</v>
      </c>
      <c r="BD219" s="94">
        <v>733</v>
      </c>
      <c r="BE219" s="43">
        <v>92.2237380627558</v>
      </c>
      <c r="BF219" s="94">
        <v>201</v>
      </c>
      <c r="BG219" s="43">
        <v>21.5203426124197</v>
      </c>
      <c r="BH219" s="45">
        <v>934</v>
      </c>
      <c r="BI219" s="43">
        <v>72.376873661670231</v>
      </c>
    </row>
    <row r="220" spans="1:61"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757</v>
      </c>
      <c r="P220" s="42">
        <v>0.51554114794736994</v>
      </c>
      <c r="Q220" s="94">
        <v>16</v>
      </c>
      <c r="R220" s="94">
        <v>150532</v>
      </c>
      <c r="S220" s="94">
        <v>802</v>
      </c>
      <c r="T220" s="43">
        <v>0.53277708394228473</v>
      </c>
      <c r="U220" s="43">
        <v>3.3432706707388515</v>
      </c>
      <c r="V220" s="44">
        <v>445</v>
      </c>
      <c r="W220" s="42">
        <v>27.8125</v>
      </c>
      <c r="X220" s="42">
        <v>95.90517241379311</v>
      </c>
      <c r="Y220" s="42">
        <v>464</v>
      </c>
      <c r="Z220" s="44">
        <v>29</v>
      </c>
      <c r="AA220" s="43">
        <v>100</v>
      </c>
      <c r="AB220" s="43">
        <v>4.2696629213483162</v>
      </c>
      <c r="AC220" s="41">
        <v>43</v>
      </c>
      <c r="AD220" s="41">
        <v>602</v>
      </c>
      <c r="AE220" s="42">
        <v>6.666666666666667</v>
      </c>
      <c r="AF220" s="94">
        <v>73</v>
      </c>
      <c r="AG220" s="94">
        <v>767</v>
      </c>
      <c r="AH220" s="43">
        <v>8.6904761904761898</v>
      </c>
      <c r="AI220" s="43">
        <v>30.35714285714284</v>
      </c>
      <c r="AJ220" s="42">
        <v>64</v>
      </c>
      <c r="AK220" s="42">
        <v>100</v>
      </c>
      <c r="AL220" s="42">
        <v>96</v>
      </c>
      <c r="AM220" s="94">
        <v>481</v>
      </c>
      <c r="AN220" s="94">
        <v>512</v>
      </c>
      <c r="AO220" s="43">
        <v>93.9453125</v>
      </c>
      <c r="AP220" s="94">
        <v>26</v>
      </c>
      <c r="AQ220" s="43">
        <v>4.8327137546468402</v>
      </c>
      <c r="AR220" s="45">
        <v>538</v>
      </c>
      <c r="AS220" s="43">
        <v>89.405204460966544</v>
      </c>
      <c r="AT220" s="42">
        <v>160</v>
      </c>
      <c r="AU220" s="94">
        <v>142</v>
      </c>
      <c r="AV220" s="94">
        <v>142</v>
      </c>
      <c r="AW220" s="43">
        <v>100</v>
      </c>
      <c r="AX220" s="94">
        <v>18</v>
      </c>
      <c r="AY220" s="43">
        <v>11.25</v>
      </c>
      <c r="AZ220" s="45">
        <v>160</v>
      </c>
      <c r="BA220" s="43">
        <v>88.75</v>
      </c>
      <c r="BB220" s="42">
        <v>144</v>
      </c>
      <c r="BC220" s="94">
        <v>108</v>
      </c>
      <c r="BD220" s="94">
        <v>113</v>
      </c>
      <c r="BE220" s="43">
        <v>95.575221238938056</v>
      </c>
      <c r="BF220" s="94">
        <v>29</v>
      </c>
      <c r="BG220" s="43">
        <v>20.422535211267608</v>
      </c>
      <c r="BH220" s="45">
        <v>142</v>
      </c>
      <c r="BI220" s="43">
        <v>76.056338028169009</v>
      </c>
    </row>
    <row r="221" spans="1:61"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520</v>
      </c>
      <c r="P221" s="42">
        <v>0.40061702510034147</v>
      </c>
      <c r="Q221" s="94">
        <v>20</v>
      </c>
      <c r="R221" s="94">
        <v>137344</v>
      </c>
      <c r="S221" s="94">
        <v>533</v>
      </c>
      <c r="T221" s="43">
        <v>0.38807665424044735</v>
      </c>
      <c r="U221" s="43">
        <v>-3.1302640861938347</v>
      </c>
      <c r="V221" s="44">
        <v>514</v>
      </c>
      <c r="W221" s="42">
        <v>25.7</v>
      </c>
      <c r="X221" s="42">
        <v>88.620689655172413</v>
      </c>
      <c r="Y221" s="42">
        <v>533</v>
      </c>
      <c r="Z221" s="44">
        <v>26.65</v>
      </c>
      <c r="AA221" s="43">
        <v>91.896551724137936</v>
      </c>
      <c r="AB221" s="43">
        <v>3.6964980544747172</v>
      </c>
      <c r="AC221" s="41">
        <v>60</v>
      </c>
      <c r="AD221" s="41">
        <v>490</v>
      </c>
      <c r="AE221" s="42">
        <v>10.909090909090908</v>
      </c>
      <c r="AF221" s="94">
        <v>67</v>
      </c>
      <c r="AG221" s="94">
        <v>516</v>
      </c>
      <c r="AH221" s="43">
        <v>11.492281303602059</v>
      </c>
      <c r="AI221" s="43">
        <v>5.3459119496855445</v>
      </c>
      <c r="AJ221" s="42">
        <v>80</v>
      </c>
      <c r="AK221" s="42">
        <v>100</v>
      </c>
      <c r="AL221" s="42">
        <v>120</v>
      </c>
      <c r="AM221" s="94">
        <v>342</v>
      </c>
      <c r="AN221" s="94">
        <v>350</v>
      </c>
      <c r="AO221" s="43">
        <v>97.714285714285708</v>
      </c>
      <c r="AP221" s="94">
        <v>17</v>
      </c>
      <c r="AQ221" s="43">
        <v>4.6321525885558579</v>
      </c>
      <c r="AR221" s="45">
        <v>367</v>
      </c>
      <c r="AS221" s="43">
        <v>93.188010899182558</v>
      </c>
      <c r="AT221" s="42">
        <v>180</v>
      </c>
      <c r="AU221" s="94">
        <v>97</v>
      </c>
      <c r="AV221" s="94">
        <v>97</v>
      </c>
      <c r="AW221" s="43">
        <v>100</v>
      </c>
      <c r="AX221" s="94">
        <v>23</v>
      </c>
      <c r="AY221" s="43">
        <v>19.166666666666668</v>
      </c>
      <c r="AZ221" s="45">
        <v>120</v>
      </c>
      <c r="BA221" s="43">
        <v>80.833333333333329</v>
      </c>
      <c r="BB221" s="42">
        <v>153</v>
      </c>
      <c r="BC221" s="94">
        <v>67</v>
      </c>
      <c r="BD221" s="94">
        <v>69</v>
      </c>
      <c r="BE221" s="43">
        <v>97.101449275362313</v>
      </c>
      <c r="BF221" s="94">
        <v>27</v>
      </c>
      <c r="BG221" s="43">
        <v>28.125</v>
      </c>
      <c r="BH221" s="45">
        <v>96</v>
      </c>
      <c r="BI221" s="43">
        <v>69.791666666666657</v>
      </c>
    </row>
    <row r="222" spans="1:61"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1196</v>
      </c>
      <c r="P222" s="42">
        <v>0.59032576505429424</v>
      </c>
      <c r="Q222" s="94">
        <v>19</v>
      </c>
      <c r="R222" s="94">
        <v>205153</v>
      </c>
      <c r="S222" s="94">
        <v>1227</v>
      </c>
      <c r="T222" s="43">
        <v>0.59809020584636829</v>
      </c>
      <c r="U222" s="43">
        <v>1.3152806893597102</v>
      </c>
      <c r="V222" s="44">
        <v>604.79</v>
      </c>
      <c r="W222" s="42">
        <v>28.799523809523809</v>
      </c>
      <c r="X222" s="42">
        <v>99.308702791461414</v>
      </c>
      <c r="Y222" s="42">
        <v>551</v>
      </c>
      <c r="Z222" s="44">
        <v>29</v>
      </c>
      <c r="AA222" s="43">
        <v>100</v>
      </c>
      <c r="AB222" s="43">
        <v>0.69610939334314725</v>
      </c>
      <c r="AC222" s="41">
        <v>131</v>
      </c>
      <c r="AD222" s="41">
        <v>1203</v>
      </c>
      <c r="AE222" s="42">
        <v>9.8200899550224889</v>
      </c>
      <c r="AF222" s="94">
        <v>128</v>
      </c>
      <c r="AG222" s="94">
        <v>1317</v>
      </c>
      <c r="AH222" s="43">
        <v>8.8581314878892723</v>
      </c>
      <c r="AI222" s="43">
        <v>-9.795821337066501</v>
      </c>
      <c r="AJ222" s="42">
        <v>76</v>
      </c>
      <c r="AK222" s="42">
        <v>100</v>
      </c>
      <c r="AL222" s="42">
        <v>114</v>
      </c>
      <c r="AM222" s="94">
        <v>743</v>
      </c>
      <c r="AN222" s="94">
        <v>783</v>
      </c>
      <c r="AO222" s="43">
        <v>94.891443167305241</v>
      </c>
      <c r="AP222" s="94">
        <v>47</v>
      </c>
      <c r="AQ222" s="43">
        <v>5.6626506024096388</v>
      </c>
      <c r="AR222" s="45">
        <v>830</v>
      </c>
      <c r="AS222" s="43">
        <v>89.518072289156621</v>
      </c>
      <c r="AT222" s="42">
        <v>190</v>
      </c>
      <c r="AU222" s="94">
        <v>289</v>
      </c>
      <c r="AV222" s="94">
        <v>289</v>
      </c>
      <c r="AW222" s="43">
        <v>100</v>
      </c>
      <c r="AX222" s="94">
        <v>37</v>
      </c>
      <c r="AY222" s="43">
        <v>11.349693251533742</v>
      </c>
      <c r="AZ222" s="45">
        <v>326</v>
      </c>
      <c r="BA222" s="43">
        <v>88.650306748466249</v>
      </c>
      <c r="BB222" s="42">
        <v>171</v>
      </c>
      <c r="BC222" s="94">
        <v>216</v>
      </c>
      <c r="BD222" s="94">
        <v>245</v>
      </c>
      <c r="BE222" s="43">
        <v>88.163265306122454</v>
      </c>
      <c r="BF222" s="94">
        <v>44</v>
      </c>
      <c r="BG222" s="43">
        <v>15.224913494809689</v>
      </c>
      <c r="BH222" s="45">
        <v>289</v>
      </c>
      <c r="BI222" s="43">
        <v>74.740484429065745</v>
      </c>
    </row>
    <row r="223" spans="1:61"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821</v>
      </c>
      <c r="P223" s="42">
        <v>0.53605824165061544</v>
      </c>
      <c r="Q223" s="94">
        <v>19</v>
      </c>
      <c r="R223" s="94">
        <v>155430</v>
      </c>
      <c r="S223" s="94">
        <v>892</v>
      </c>
      <c r="T223" s="43">
        <v>0.5738917840828669</v>
      </c>
      <c r="U223" s="43">
        <v>7.0577298309518532</v>
      </c>
      <c r="V223" s="44">
        <v>542</v>
      </c>
      <c r="W223" s="42">
        <v>28.526315789473685</v>
      </c>
      <c r="X223" s="42">
        <v>98.366606170598914</v>
      </c>
      <c r="Y223" s="42">
        <v>551</v>
      </c>
      <c r="Z223" s="44">
        <v>29</v>
      </c>
      <c r="AA223" s="43">
        <v>100</v>
      </c>
      <c r="AB223" s="43">
        <v>1.6605166051660403</v>
      </c>
      <c r="AC223" s="41">
        <v>50</v>
      </c>
      <c r="AD223" s="41">
        <v>711</v>
      </c>
      <c r="AE223" s="42">
        <v>6.5703022339027601</v>
      </c>
      <c r="AF223" s="94">
        <v>74</v>
      </c>
      <c r="AG223" s="94">
        <v>837</v>
      </c>
      <c r="AH223" s="43">
        <v>8.122941822173436</v>
      </c>
      <c r="AI223" s="43">
        <v>23.631174533479694</v>
      </c>
      <c r="AJ223" s="42">
        <v>76</v>
      </c>
      <c r="AK223" s="42">
        <v>100</v>
      </c>
      <c r="AL223" s="42">
        <v>114</v>
      </c>
      <c r="AM223" s="94">
        <v>575</v>
      </c>
      <c r="AN223" s="94">
        <v>598</v>
      </c>
      <c r="AO223" s="43">
        <v>96.15384615384616</v>
      </c>
      <c r="AP223" s="94">
        <v>33</v>
      </c>
      <c r="AQ223" s="43">
        <v>5.2297939778129949</v>
      </c>
      <c r="AR223" s="45">
        <v>631</v>
      </c>
      <c r="AS223" s="43">
        <v>91.125198098256732</v>
      </c>
      <c r="AT223" s="42">
        <v>190</v>
      </c>
      <c r="AU223" s="94">
        <v>131</v>
      </c>
      <c r="AV223" s="94">
        <v>131</v>
      </c>
      <c r="AW223" s="43">
        <v>100</v>
      </c>
      <c r="AX223" s="94">
        <v>18</v>
      </c>
      <c r="AY223" s="43">
        <v>12.080536912751679</v>
      </c>
      <c r="AZ223" s="45">
        <v>149</v>
      </c>
      <c r="BA223" s="43">
        <v>87.919463087248317</v>
      </c>
      <c r="BB223" s="42">
        <v>171</v>
      </c>
      <c r="BC223" s="94">
        <v>98</v>
      </c>
      <c r="BD223" s="94">
        <v>108</v>
      </c>
      <c r="BE223" s="43">
        <v>90.740740740740748</v>
      </c>
      <c r="BF223" s="94">
        <v>23</v>
      </c>
      <c r="BG223" s="43">
        <v>17.557251908396946</v>
      </c>
      <c r="BH223" s="45">
        <v>131</v>
      </c>
      <c r="BI223" s="43">
        <v>74.809160305343511</v>
      </c>
    </row>
    <row r="224" spans="1:61"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727</v>
      </c>
      <c r="P224" s="42">
        <v>0.46355335645786572</v>
      </c>
      <c r="Q224" s="94">
        <v>13</v>
      </c>
      <c r="R224" s="94">
        <v>158339</v>
      </c>
      <c r="S224" s="94">
        <v>818</v>
      </c>
      <c r="T224" s="43">
        <v>0.51661308963679198</v>
      </c>
      <c r="U224" s="43">
        <v>11.446305466186191</v>
      </c>
      <c r="V224" s="44">
        <v>376</v>
      </c>
      <c r="W224" s="42">
        <v>28.923076923076923</v>
      </c>
      <c r="X224" s="42">
        <v>99.73474801061009</v>
      </c>
      <c r="Y224" s="42">
        <v>377</v>
      </c>
      <c r="Z224" s="44">
        <v>29</v>
      </c>
      <c r="AA224" s="43">
        <v>100</v>
      </c>
      <c r="AB224" s="43">
        <v>0.26595744680850686</v>
      </c>
      <c r="AC224" s="41">
        <v>77</v>
      </c>
      <c r="AD224" s="41">
        <v>721</v>
      </c>
      <c r="AE224" s="42">
        <v>9.6491228070175428</v>
      </c>
      <c r="AF224" s="94">
        <v>91</v>
      </c>
      <c r="AG224" s="94">
        <v>848</v>
      </c>
      <c r="AH224" s="43">
        <v>9.6911608093716719</v>
      </c>
      <c r="AI224" s="43">
        <v>0.43566656985187802</v>
      </c>
      <c r="AJ224" s="42">
        <v>52</v>
      </c>
      <c r="AK224" s="42">
        <v>100</v>
      </c>
      <c r="AL224" s="42">
        <v>78</v>
      </c>
      <c r="AM224" s="94">
        <v>529</v>
      </c>
      <c r="AN224" s="94">
        <v>558</v>
      </c>
      <c r="AO224" s="43">
        <v>94.802867383512549</v>
      </c>
      <c r="AP224" s="94">
        <v>36</v>
      </c>
      <c r="AQ224" s="43">
        <v>6.0606060606060606</v>
      </c>
      <c r="AR224" s="45">
        <v>594</v>
      </c>
      <c r="AS224" s="43">
        <v>89.057239057239059</v>
      </c>
      <c r="AT224" s="42">
        <v>130</v>
      </c>
      <c r="AU224" s="94">
        <v>163</v>
      </c>
      <c r="AV224" s="94">
        <v>163</v>
      </c>
      <c r="AW224" s="43">
        <v>100</v>
      </c>
      <c r="AX224" s="94">
        <v>20</v>
      </c>
      <c r="AY224" s="43">
        <v>10.928961748633879</v>
      </c>
      <c r="AZ224" s="45">
        <v>183</v>
      </c>
      <c r="BA224" s="43">
        <v>89.071038251366119</v>
      </c>
      <c r="BB224" s="42">
        <v>117</v>
      </c>
      <c r="BC224" s="94">
        <v>119</v>
      </c>
      <c r="BD224" s="94">
        <v>127</v>
      </c>
      <c r="BE224" s="43">
        <v>93.7007874015748</v>
      </c>
      <c r="BF224" s="94">
        <v>35</v>
      </c>
      <c r="BG224" s="43">
        <v>21.604938271604937</v>
      </c>
      <c r="BH224" s="45">
        <v>162</v>
      </c>
      <c r="BI224" s="43">
        <v>73.456790123456798</v>
      </c>
    </row>
  </sheetData>
  <autoFilter ref="A15:BI15"/>
  <mergeCells count="20">
    <mergeCell ref="BB14:BI14"/>
    <mergeCell ref="M14:P14"/>
    <mergeCell ref="Q14:T14"/>
    <mergeCell ref="U14:U15"/>
    <mergeCell ref="V14:X14"/>
    <mergeCell ref="Y14:AA14"/>
    <mergeCell ref="AB14:AB15"/>
    <mergeCell ref="AC14:AE14"/>
    <mergeCell ref="AF14:AH14"/>
    <mergeCell ref="AI14:AI15"/>
    <mergeCell ref="AL14:AS14"/>
    <mergeCell ref="AT14:BA14"/>
    <mergeCell ref="AJ14:AK14"/>
    <mergeCell ref="AL8:AS12"/>
    <mergeCell ref="AT8:BA12"/>
    <mergeCell ref="BB8:BI12"/>
    <mergeCell ref="M13:U13"/>
    <mergeCell ref="V13:AB13"/>
    <mergeCell ref="AC13:AI13"/>
    <mergeCell ref="AJ8:AK12"/>
  </mergeCells>
  <hyperlinks>
    <hyperlink ref="F1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11.5" customWidth="1"/>
    <col min="22" max="24" width="13.125" customWidth="1"/>
    <col min="25" max="27" width="12.625" customWidth="1"/>
    <col min="28" max="28" width="11.25" customWidth="1"/>
    <col min="29" max="29" width="11" customWidth="1"/>
    <col min="30" max="30" width="18.75" bestFit="1" customWidth="1"/>
    <col min="31" max="31" width="14.875" bestFit="1" customWidth="1"/>
    <col min="32" max="32" width="11.125" customWidth="1"/>
    <col min="33" max="33" width="18.75" bestFit="1" customWidth="1"/>
    <col min="34" max="34" width="14.875" bestFit="1" customWidth="1"/>
    <col min="35" max="35" width="11.5" customWidth="1"/>
    <col min="36" max="36" width="21.5" bestFit="1" customWidth="1"/>
    <col min="37" max="37" width="19.625" bestFit="1" customWidth="1"/>
    <col min="38" max="38" width="12" bestFit="1" customWidth="1"/>
    <col min="39" max="39" width="10.25" bestFit="1" customWidth="1"/>
    <col min="40" max="40" width="12.5" bestFit="1" customWidth="1"/>
    <col min="41" max="41" width="12" bestFit="1" customWidth="1"/>
    <col min="42" max="42" width="10.5" bestFit="1" customWidth="1"/>
    <col min="43" max="43" width="9.375" bestFit="1" customWidth="1"/>
    <col min="44" max="44" width="12.5" bestFit="1" customWidth="1"/>
    <col min="45" max="45" width="13.125" bestFit="1" customWidth="1"/>
  </cols>
  <sheetData>
    <row r="1" spans="1:45" s="124" customFormat="1" ht="12" customHeight="1" x14ac:dyDescent="0.2">
      <c r="A1" s="120"/>
      <c r="B1" s="120"/>
      <c r="C1" s="120"/>
      <c r="D1" s="2"/>
      <c r="E1" s="2"/>
      <c r="F1" s="2"/>
      <c r="G1" s="2"/>
      <c r="H1" s="2"/>
      <c r="I1" s="2"/>
      <c r="J1" s="2"/>
      <c r="K1" s="2"/>
      <c r="L1" s="2"/>
      <c r="M1" s="121"/>
      <c r="N1" s="121"/>
      <c r="O1" s="121"/>
      <c r="P1" s="122"/>
      <c r="Q1" s="121"/>
      <c r="R1" s="123"/>
      <c r="S1" s="121"/>
      <c r="T1" s="4"/>
      <c r="U1" s="4"/>
      <c r="V1" s="1"/>
      <c r="W1" s="1"/>
      <c r="X1" s="4"/>
      <c r="Y1" s="1"/>
      <c r="Z1" s="1"/>
      <c r="AA1" s="4"/>
      <c r="AB1" s="4"/>
      <c r="AC1" s="5"/>
      <c r="AD1" s="5"/>
      <c r="AE1" s="4"/>
      <c r="AF1" s="3"/>
      <c r="AG1" s="3"/>
      <c r="AH1" s="4"/>
      <c r="AI1" s="4"/>
      <c r="AJ1" s="122"/>
      <c r="AK1" s="4"/>
      <c r="AL1" s="122"/>
      <c r="AM1" s="121"/>
      <c r="AN1" s="121"/>
      <c r="AO1" s="122"/>
      <c r="AP1" s="121"/>
      <c r="AQ1" s="122"/>
      <c r="AR1" s="121"/>
      <c r="AS1" s="122"/>
    </row>
    <row r="2" spans="1:45" s="124" customFormat="1" ht="12" customHeight="1" x14ac:dyDescent="0.2">
      <c r="A2" s="120"/>
      <c r="B2" s="120"/>
      <c r="C2" s="120"/>
      <c r="D2" s="2"/>
      <c r="E2" s="2"/>
      <c r="F2" s="2"/>
      <c r="G2" s="2"/>
      <c r="H2" s="2"/>
      <c r="I2" s="2"/>
      <c r="J2" s="2"/>
      <c r="K2" s="2"/>
      <c r="L2" s="2"/>
      <c r="M2" s="68"/>
      <c r="N2" s="68"/>
      <c r="O2" s="121"/>
      <c r="P2" s="8"/>
      <c r="Q2" s="7"/>
      <c r="R2" s="93"/>
      <c r="S2" s="7"/>
      <c r="T2" s="4"/>
      <c r="U2" s="4"/>
      <c r="V2" s="1"/>
      <c r="W2" s="1"/>
      <c r="X2" s="4"/>
      <c r="Y2" s="1"/>
      <c r="Z2" s="1"/>
      <c r="AA2" s="4"/>
      <c r="AB2" s="4"/>
      <c r="AC2" s="5"/>
      <c r="AD2" s="5"/>
      <c r="AE2" s="4"/>
      <c r="AF2" s="3"/>
      <c r="AG2" s="3"/>
      <c r="AH2" s="4"/>
      <c r="AI2" s="4"/>
      <c r="AJ2" s="8"/>
      <c r="AK2" s="8"/>
      <c r="AL2" s="8"/>
      <c r="AM2" s="121"/>
      <c r="AN2" s="121"/>
      <c r="AO2" s="122"/>
      <c r="AP2" s="121"/>
      <c r="AQ2" s="122"/>
      <c r="AR2" s="121"/>
      <c r="AS2" s="122"/>
    </row>
    <row r="3" spans="1:45" s="124" customFormat="1" ht="20.25" customHeight="1" x14ac:dyDescent="0.2">
      <c r="A3" s="120"/>
      <c r="B3" s="120"/>
      <c r="C3" s="120"/>
      <c r="D3" s="10" t="s">
        <v>49</v>
      </c>
      <c r="E3" s="10"/>
      <c r="F3" s="11"/>
      <c r="G3" s="10"/>
      <c r="H3" s="10"/>
      <c r="I3" s="10" t="s">
        <v>864</v>
      </c>
      <c r="J3" s="12"/>
      <c r="K3" s="12"/>
      <c r="L3" s="12"/>
      <c r="M3" s="68"/>
      <c r="N3" s="68"/>
      <c r="O3" s="7"/>
      <c r="P3" s="8"/>
      <c r="Q3" s="7"/>
      <c r="R3" s="93"/>
      <c r="S3" s="7"/>
      <c r="T3" s="4"/>
      <c r="U3" s="4"/>
      <c r="V3" s="1"/>
      <c r="W3" s="1"/>
      <c r="X3" s="4"/>
      <c r="Y3" s="1"/>
      <c r="Z3" s="1"/>
      <c r="AA3" s="4"/>
      <c r="AB3" s="4"/>
      <c r="AC3" s="5"/>
      <c r="AD3" s="5"/>
      <c r="AE3" s="4"/>
      <c r="AF3" s="3"/>
      <c r="AG3" s="3"/>
      <c r="AH3" s="4"/>
      <c r="AI3" s="4"/>
      <c r="AJ3" s="8"/>
      <c r="AK3" s="8"/>
      <c r="AL3" s="8"/>
      <c r="AM3" s="121"/>
      <c r="AN3" s="121"/>
      <c r="AO3" s="122"/>
      <c r="AP3" s="121"/>
      <c r="AQ3" s="122"/>
      <c r="AR3" s="121"/>
      <c r="AS3" s="122"/>
    </row>
    <row r="4" spans="1:45" s="124" customFormat="1" ht="12" customHeight="1" x14ac:dyDescent="0.2">
      <c r="A4" s="120"/>
      <c r="B4" s="120"/>
      <c r="C4" s="120"/>
      <c r="D4" s="2"/>
      <c r="E4" s="2"/>
      <c r="F4" s="11"/>
      <c r="G4" s="2"/>
      <c r="H4" s="2"/>
      <c r="I4" s="11"/>
      <c r="J4" s="11"/>
      <c r="K4" s="11"/>
      <c r="L4" s="11"/>
      <c r="M4" s="68"/>
      <c r="N4" s="68"/>
      <c r="O4" s="7"/>
      <c r="P4" s="8"/>
      <c r="Q4" s="7"/>
      <c r="R4" s="93"/>
      <c r="S4" s="7"/>
      <c r="T4" s="4"/>
      <c r="U4" s="4"/>
      <c r="V4" s="1"/>
      <c r="W4" s="1"/>
      <c r="X4" s="4"/>
      <c r="Y4" s="1"/>
      <c r="Z4" s="1"/>
      <c r="AA4" s="4"/>
      <c r="AB4" s="4"/>
      <c r="AC4" s="5"/>
      <c r="AD4" s="5"/>
      <c r="AE4" s="4"/>
      <c r="AF4" s="3"/>
      <c r="AG4" s="3"/>
      <c r="AH4" s="4"/>
      <c r="AI4" s="4"/>
      <c r="AJ4" s="8"/>
      <c r="AK4" s="8"/>
      <c r="AL4" s="8"/>
      <c r="AM4" s="121"/>
      <c r="AN4" s="121"/>
      <c r="AO4" s="122"/>
      <c r="AP4" s="121"/>
      <c r="AQ4" s="122"/>
      <c r="AR4" s="121"/>
      <c r="AS4" s="122"/>
    </row>
    <row r="5" spans="1:45" s="124" customFormat="1" ht="12" customHeight="1" x14ac:dyDescent="0.2">
      <c r="A5" s="120"/>
      <c r="B5" s="120"/>
      <c r="C5" s="120"/>
      <c r="D5" s="2"/>
      <c r="E5" s="2"/>
      <c r="F5" s="11"/>
      <c r="G5" s="2"/>
      <c r="H5" s="2"/>
      <c r="I5" s="11"/>
      <c r="J5" s="11"/>
      <c r="K5" s="11"/>
      <c r="L5" s="11"/>
      <c r="M5" s="68"/>
      <c r="N5" s="68"/>
      <c r="O5" s="7"/>
      <c r="P5" s="8"/>
      <c r="Q5" s="7"/>
      <c r="R5" s="93"/>
      <c r="S5" s="7"/>
      <c r="T5" s="4"/>
      <c r="U5" s="4"/>
      <c r="V5" s="1"/>
      <c r="W5" s="1"/>
      <c r="X5" s="4"/>
      <c r="Y5" s="1"/>
      <c r="Z5" s="1"/>
      <c r="AA5" s="4"/>
      <c r="AB5" s="4"/>
      <c r="AC5" s="5"/>
      <c r="AD5" s="5"/>
      <c r="AE5" s="4"/>
      <c r="AF5" s="3"/>
      <c r="AG5" s="3"/>
      <c r="AH5" s="4"/>
      <c r="AI5" s="4"/>
      <c r="AJ5" s="8"/>
      <c r="AK5" s="8"/>
      <c r="AL5" s="8"/>
      <c r="AM5" s="121"/>
      <c r="AN5" s="121"/>
      <c r="AO5" s="122"/>
      <c r="AP5" s="121"/>
      <c r="AQ5" s="122"/>
      <c r="AR5" s="121"/>
      <c r="AS5" s="122"/>
    </row>
    <row r="6" spans="1:45" s="124" customFormat="1" ht="12" customHeight="1" x14ac:dyDescent="0.2">
      <c r="A6" s="120"/>
      <c r="B6" s="120"/>
      <c r="C6" s="120"/>
      <c r="D6" s="2"/>
      <c r="E6" s="2"/>
      <c r="F6" s="2"/>
      <c r="G6" s="2"/>
      <c r="H6" s="2"/>
      <c r="I6" s="2"/>
      <c r="J6" s="2"/>
      <c r="K6" s="2"/>
      <c r="L6" s="2"/>
      <c r="M6" s="121"/>
      <c r="N6" s="121"/>
      <c r="O6" s="121"/>
      <c r="P6" s="122"/>
      <c r="Q6" s="121"/>
      <c r="R6" s="123"/>
      <c r="S6" s="121"/>
      <c r="T6" s="4"/>
      <c r="U6" s="4"/>
      <c r="V6" s="1"/>
      <c r="W6" s="1"/>
      <c r="X6" s="4"/>
      <c r="Y6" s="1"/>
      <c r="Z6" s="1"/>
      <c r="AA6" s="4"/>
      <c r="AB6" s="4"/>
      <c r="AC6" s="5"/>
      <c r="AD6" s="5"/>
      <c r="AE6" s="4"/>
      <c r="AF6" s="3"/>
      <c r="AG6" s="3"/>
      <c r="AH6" s="4"/>
      <c r="AI6" s="4"/>
      <c r="AJ6" s="122"/>
      <c r="AK6" s="4"/>
      <c r="AL6" s="122"/>
      <c r="AM6" s="121"/>
      <c r="AN6" s="121"/>
      <c r="AO6" s="122"/>
      <c r="AP6" s="121"/>
      <c r="AQ6" s="122"/>
      <c r="AR6" s="121"/>
      <c r="AS6" s="122"/>
    </row>
    <row r="7" spans="1:45" s="13" customFormat="1" ht="12.75" customHeight="1" x14ac:dyDescent="0.2">
      <c r="D7" s="14"/>
      <c r="E7" s="14"/>
      <c r="F7" s="15"/>
      <c r="G7" s="14"/>
      <c r="H7" s="14"/>
      <c r="I7" s="15"/>
      <c r="J7" s="15"/>
      <c r="K7" s="15"/>
      <c r="L7" s="15"/>
      <c r="M7" s="16"/>
      <c r="N7" s="16"/>
      <c r="O7" s="18"/>
      <c r="P7" s="17"/>
      <c r="Q7" s="16"/>
      <c r="R7" s="18"/>
      <c r="S7" s="16"/>
      <c r="T7" s="17"/>
      <c r="U7" s="17"/>
      <c r="V7" s="125"/>
      <c r="W7" s="69"/>
      <c r="X7" s="17"/>
      <c r="Y7" s="69"/>
      <c r="Z7" s="69"/>
      <c r="AA7" s="17"/>
      <c r="AB7" s="17"/>
      <c r="AC7" s="18"/>
      <c r="AD7" s="18"/>
      <c r="AE7" s="17"/>
      <c r="AF7" s="16"/>
      <c r="AG7" s="16"/>
      <c r="AH7" s="17"/>
      <c r="AI7" s="17"/>
      <c r="AJ7" s="17"/>
      <c r="AK7" s="17"/>
      <c r="AL7" s="17"/>
      <c r="AM7" s="16"/>
      <c r="AN7" s="16"/>
      <c r="AO7" s="17"/>
      <c r="AP7" s="16"/>
      <c r="AQ7" s="17"/>
      <c r="AR7" s="16"/>
      <c r="AS7" s="17"/>
    </row>
    <row r="8" spans="1:45" s="13" customFormat="1" ht="15" customHeight="1" x14ac:dyDescent="0.25">
      <c r="A8" s="20" t="s">
        <v>789</v>
      </c>
      <c r="B8" s="20"/>
      <c r="D8" s="21"/>
      <c r="E8" s="21"/>
      <c r="F8" s="22"/>
      <c r="G8" s="21"/>
      <c r="H8" s="21"/>
      <c r="I8" s="22"/>
      <c r="J8" s="21"/>
      <c r="K8" s="21"/>
      <c r="L8" s="21"/>
      <c r="M8" s="45"/>
      <c r="N8" s="16"/>
      <c r="O8" s="18"/>
      <c r="P8" s="17"/>
      <c r="Q8" s="16"/>
      <c r="R8" s="18"/>
      <c r="S8" s="16"/>
      <c r="T8" s="17"/>
      <c r="U8" s="17"/>
      <c r="V8" s="125"/>
      <c r="W8" s="69"/>
      <c r="X8" s="17"/>
      <c r="Y8" s="69"/>
      <c r="Z8" s="69"/>
      <c r="AA8" s="17"/>
      <c r="AB8" s="17"/>
      <c r="AC8" s="18"/>
      <c r="AD8" s="18"/>
      <c r="AE8" s="17"/>
      <c r="AF8" s="16"/>
      <c r="AG8" s="16"/>
      <c r="AH8" s="17"/>
      <c r="AI8" s="17"/>
      <c r="AJ8" s="195" t="s">
        <v>865</v>
      </c>
      <c r="AK8" s="196"/>
      <c r="AL8" s="186" t="s">
        <v>866</v>
      </c>
      <c r="AM8" s="252"/>
      <c r="AN8" s="252"/>
      <c r="AO8" s="187"/>
      <c r="AP8" s="252"/>
      <c r="AQ8" s="187"/>
      <c r="AR8" s="252"/>
      <c r="AS8" s="188"/>
    </row>
    <row r="9" spans="1:45" s="13" customFormat="1" ht="15" customHeight="1" x14ac:dyDescent="0.25">
      <c r="A9" s="23" t="s">
        <v>3</v>
      </c>
      <c r="B9" s="23"/>
      <c r="D9" s="21"/>
      <c r="E9" s="21"/>
      <c r="F9" s="14" t="s">
        <v>4</v>
      </c>
      <c r="G9" s="21"/>
      <c r="H9" s="21"/>
      <c r="I9" s="14"/>
      <c r="J9" s="21"/>
      <c r="K9" s="21"/>
      <c r="L9" s="21"/>
      <c r="M9" s="45"/>
      <c r="N9" s="16"/>
      <c r="O9" s="18"/>
      <c r="P9" s="17"/>
      <c r="Q9" s="16"/>
      <c r="R9" s="18"/>
      <c r="S9" s="16"/>
      <c r="T9" s="17"/>
      <c r="U9" s="17"/>
      <c r="V9" s="125"/>
      <c r="W9" s="69"/>
      <c r="X9" s="17"/>
      <c r="Y9" s="69"/>
      <c r="Z9" s="69"/>
      <c r="AA9" s="17"/>
      <c r="AB9" s="17"/>
      <c r="AC9" s="18"/>
      <c r="AD9" s="18"/>
      <c r="AE9" s="17"/>
      <c r="AF9" s="16"/>
      <c r="AG9" s="16"/>
      <c r="AH9" s="17"/>
      <c r="AI9" s="17"/>
      <c r="AJ9" s="197"/>
      <c r="AK9" s="198"/>
      <c r="AL9" s="189"/>
      <c r="AM9" s="253"/>
      <c r="AN9" s="253"/>
      <c r="AO9" s="190"/>
      <c r="AP9" s="253"/>
      <c r="AQ9" s="190"/>
      <c r="AR9" s="253"/>
      <c r="AS9" s="191"/>
    </row>
    <row r="10" spans="1:45" s="13" customFormat="1" ht="15.75" customHeight="1" x14ac:dyDescent="0.2">
      <c r="A10" s="24"/>
      <c r="B10" s="24"/>
      <c r="C10" s="25"/>
      <c r="D10" s="21"/>
      <c r="E10" s="21"/>
      <c r="F10" s="14" t="s">
        <v>5</v>
      </c>
      <c r="G10" s="21"/>
      <c r="H10" s="21"/>
      <c r="I10" s="14"/>
      <c r="J10" s="21"/>
      <c r="K10" s="21"/>
      <c r="L10" s="21"/>
      <c r="M10" s="45"/>
      <c r="N10" s="16"/>
      <c r="O10" s="18"/>
      <c r="P10" s="17"/>
      <c r="Q10" s="16"/>
      <c r="R10" s="18"/>
      <c r="S10" s="16"/>
      <c r="T10" s="17"/>
      <c r="U10" s="17"/>
      <c r="V10" s="125"/>
      <c r="W10" s="69"/>
      <c r="X10" s="17"/>
      <c r="Y10" s="69"/>
      <c r="Z10" s="69"/>
      <c r="AA10" s="17"/>
      <c r="AB10" s="17"/>
      <c r="AC10" s="18"/>
      <c r="AD10" s="18"/>
      <c r="AE10" s="17"/>
      <c r="AF10" s="16"/>
      <c r="AG10" s="16"/>
      <c r="AH10" s="17"/>
      <c r="AI10" s="17"/>
      <c r="AJ10" s="197"/>
      <c r="AK10" s="198"/>
      <c r="AL10" s="189"/>
      <c r="AM10" s="253"/>
      <c r="AN10" s="253"/>
      <c r="AO10" s="190"/>
      <c r="AP10" s="253"/>
      <c r="AQ10" s="190"/>
      <c r="AR10" s="253"/>
      <c r="AS10" s="191"/>
    </row>
    <row r="11" spans="1:45" s="13" customFormat="1" ht="15" customHeight="1" x14ac:dyDescent="0.2">
      <c r="A11" s="14" t="s">
        <v>6</v>
      </c>
      <c r="B11" s="14"/>
      <c r="D11" s="21"/>
      <c r="E11" s="21"/>
      <c r="F11" s="26" t="s">
        <v>7</v>
      </c>
      <c r="G11" s="21"/>
      <c r="H11" s="21"/>
      <c r="I11" s="26"/>
      <c r="J11" s="26"/>
      <c r="K11" s="26"/>
      <c r="L11" s="26"/>
      <c r="M11" s="90"/>
      <c r="N11" s="16"/>
      <c r="O11" s="18"/>
      <c r="P11" s="17"/>
      <c r="Q11" s="16"/>
      <c r="R11" s="18"/>
      <c r="S11" s="16"/>
      <c r="T11" s="17"/>
      <c r="U11" s="17"/>
      <c r="V11" s="125"/>
      <c r="W11" s="69"/>
      <c r="X11" s="17"/>
      <c r="Y11" s="69"/>
      <c r="Z11" s="69"/>
      <c r="AA11" s="17"/>
      <c r="AB11" s="17"/>
      <c r="AC11" s="18"/>
      <c r="AD11" s="18"/>
      <c r="AE11" s="17"/>
      <c r="AF11" s="16"/>
      <c r="AG11" s="16"/>
      <c r="AH11" s="17"/>
      <c r="AI11" s="17"/>
      <c r="AJ11" s="197"/>
      <c r="AK11" s="198"/>
      <c r="AL11" s="189"/>
      <c r="AM11" s="253"/>
      <c r="AN11" s="253"/>
      <c r="AO11" s="190"/>
      <c r="AP11" s="253"/>
      <c r="AQ11" s="190"/>
      <c r="AR11" s="253"/>
      <c r="AS11" s="191"/>
    </row>
    <row r="12" spans="1:45" s="13" customFormat="1" ht="15" customHeight="1" x14ac:dyDescent="0.2">
      <c r="A12" s="14" t="s">
        <v>8</v>
      </c>
      <c r="B12" s="14"/>
      <c r="D12" s="21"/>
      <c r="E12" s="21"/>
      <c r="F12" s="22"/>
      <c r="G12" s="21"/>
      <c r="H12" s="21"/>
      <c r="I12" s="22"/>
      <c r="J12" s="22"/>
      <c r="K12" s="22"/>
      <c r="L12" s="22"/>
      <c r="M12" s="45"/>
      <c r="N12" s="16"/>
      <c r="O12" s="18"/>
      <c r="P12" s="17"/>
      <c r="Q12" s="16"/>
      <c r="R12" s="18"/>
      <c r="S12" s="16"/>
      <c r="T12" s="17"/>
      <c r="U12" s="17"/>
      <c r="V12" s="125"/>
      <c r="W12" s="69"/>
      <c r="X12" s="17"/>
      <c r="Y12" s="69"/>
      <c r="Z12" s="69"/>
      <c r="AA12" s="17"/>
      <c r="AB12" s="17"/>
      <c r="AC12" s="18"/>
      <c r="AD12" s="18"/>
      <c r="AE12" s="17"/>
      <c r="AF12" s="16"/>
      <c r="AG12" s="16"/>
      <c r="AH12" s="17"/>
      <c r="AI12" s="17"/>
      <c r="AJ12" s="199"/>
      <c r="AK12" s="200"/>
      <c r="AL12" s="192"/>
      <c r="AM12" s="254"/>
      <c r="AN12" s="254"/>
      <c r="AO12" s="193"/>
      <c r="AP12" s="254"/>
      <c r="AQ12" s="193"/>
      <c r="AR12" s="254"/>
      <c r="AS12" s="194"/>
    </row>
    <row r="13" spans="1:45"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56"/>
      <c r="AF13" s="257"/>
      <c r="AG13" s="257"/>
      <c r="AH13" s="256"/>
      <c r="AI13" s="258"/>
      <c r="AJ13" s="17"/>
      <c r="AK13" s="17"/>
      <c r="AL13" s="17"/>
      <c r="AM13" s="16"/>
      <c r="AN13" s="16"/>
      <c r="AO13" s="17"/>
      <c r="AP13" s="16"/>
      <c r="AQ13" s="17"/>
      <c r="AR13" s="16"/>
      <c r="AS13" s="17"/>
    </row>
    <row r="14" spans="1:45" s="13" customFormat="1" ht="20.25" x14ac:dyDescent="0.2">
      <c r="D14" s="21"/>
      <c r="E14" s="21"/>
      <c r="F14" s="22"/>
      <c r="G14" s="21"/>
      <c r="H14" s="21"/>
      <c r="I14" s="22"/>
      <c r="J14" s="22"/>
      <c r="K14" s="22"/>
      <c r="L14" s="22"/>
      <c r="M14" s="162" t="s">
        <v>13</v>
      </c>
      <c r="N14" s="268"/>
      <c r="O14" s="268"/>
      <c r="P14" s="164"/>
      <c r="Q14" s="269" t="s">
        <v>14</v>
      </c>
      <c r="R14" s="270"/>
      <c r="S14" s="270"/>
      <c r="T14" s="167"/>
      <c r="U14" s="168" t="s">
        <v>15</v>
      </c>
      <c r="V14" s="170" t="s">
        <v>13</v>
      </c>
      <c r="W14" s="171"/>
      <c r="X14" s="172"/>
      <c r="Y14" s="173" t="s">
        <v>14</v>
      </c>
      <c r="Z14" s="174"/>
      <c r="AA14" s="175"/>
      <c r="AB14" s="182" t="s">
        <v>15</v>
      </c>
      <c r="AC14" s="170" t="s">
        <v>13</v>
      </c>
      <c r="AD14" s="171"/>
      <c r="AE14" s="172"/>
      <c r="AF14" s="173" t="s">
        <v>14</v>
      </c>
      <c r="AG14" s="174"/>
      <c r="AH14" s="175"/>
      <c r="AI14" s="233" t="s">
        <v>15</v>
      </c>
      <c r="AJ14" s="201" t="s">
        <v>867</v>
      </c>
      <c r="AK14" s="202"/>
      <c r="AL14" s="183" t="s">
        <v>868</v>
      </c>
      <c r="AM14" s="263"/>
      <c r="AN14" s="263"/>
      <c r="AO14" s="184"/>
      <c r="AP14" s="263"/>
      <c r="AQ14" s="184"/>
      <c r="AR14" s="263"/>
      <c r="AS14" s="185"/>
    </row>
    <row r="15" spans="1:45" s="40" customFormat="1" ht="80.25"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869</v>
      </c>
      <c r="X15" s="34" t="s">
        <v>36</v>
      </c>
      <c r="Y15" s="31" t="s">
        <v>34</v>
      </c>
      <c r="Z15" s="31" t="s">
        <v>870</v>
      </c>
      <c r="AA15" s="31" t="s">
        <v>38</v>
      </c>
      <c r="AB15" s="169"/>
      <c r="AC15" s="35" t="s">
        <v>39</v>
      </c>
      <c r="AD15" s="35" t="s">
        <v>40</v>
      </c>
      <c r="AE15" s="33" t="s">
        <v>41</v>
      </c>
      <c r="AF15" s="32" t="s">
        <v>39</v>
      </c>
      <c r="AG15" s="32" t="s">
        <v>40</v>
      </c>
      <c r="AH15" s="53" t="s">
        <v>41</v>
      </c>
      <c r="AI15" s="234"/>
      <c r="AJ15" s="49" t="s">
        <v>1039</v>
      </c>
      <c r="AK15" s="49" t="s">
        <v>1065</v>
      </c>
      <c r="AL15" s="49" t="s">
        <v>1046</v>
      </c>
      <c r="AM15" s="50" t="s">
        <v>43</v>
      </c>
      <c r="AN15" s="50" t="s">
        <v>44</v>
      </c>
      <c r="AO15" s="49" t="s">
        <v>45</v>
      </c>
      <c r="AP15" s="50" t="s">
        <v>10</v>
      </c>
      <c r="AQ15" s="49" t="s">
        <v>46</v>
      </c>
      <c r="AR15" s="50" t="s">
        <v>47</v>
      </c>
      <c r="AS15" s="49" t="s">
        <v>48</v>
      </c>
    </row>
    <row r="16" spans="1:45"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50113</v>
      </c>
      <c r="P16" s="42">
        <v>16.651215954438676</v>
      </c>
      <c r="Q16" s="94">
        <v>37</v>
      </c>
      <c r="R16" s="94">
        <v>301715</v>
      </c>
      <c r="S16" s="94">
        <v>50989</v>
      </c>
      <c r="T16" s="43">
        <v>16.899723248761248</v>
      </c>
      <c r="U16" s="43">
        <v>1.4924273098285479</v>
      </c>
      <c r="V16" s="44">
        <v>2419.65</v>
      </c>
      <c r="W16" s="111">
        <v>63.675000000000004</v>
      </c>
      <c r="X16" s="42">
        <v>82.694805194805198</v>
      </c>
      <c r="Y16" s="42">
        <v>949.57</v>
      </c>
      <c r="Z16" s="43">
        <v>25.664054054054056</v>
      </c>
      <c r="AA16" s="43">
        <v>98.707900207900209</v>
      </c>
      <c r="AB16" s="43">
        <v>19.364088198010453</v>
      </c>
      <c r="AC16" s="41">
        <v>8208</v>
      </c>
      <c r="AD16" s="41">
        <v>131407</v>
      </c>
      <c r="AE16" s="42">
        <v>5.8790244601224799</v>
      </c>
      <c r="AF16" s="94">
        <v>2209</v>
      </c>
      <c r="AG16" s="94">
        <v>48780</v>
      </c>
      <c r="AH16" s="43">
        <v>4.3323069681696049</v>
      </c>
      <c r="AI16" s="43">
        <v>-26.309084142178442</v>
      </c>
      <c r="AJ16" s="42">
        <v>222</v>
      </c>
      <c r="AK16" s="42">
        <v>100</v>
      </c>
      <c r="AL16" s="42">
        <v>727.57</v>
      </c>
      <c r="AM16" s="94">
        <v>40929</v>
      </c>
      <c r="AN16" s="94">
        <v>48780</v>
      </c>
      <c r="AO16" s="43">
        <v>83.905289052890524</v>
      </c>
      <c r="AP16" s="94">
        <v>2209</v>
      </c>
      <c r="AQ16" s="43">
        <v>4.3323069681696049</v>
      </c>
      <c r="AR16" s="45">
        <v>50989</v>
      </c>
      <c r="AS16" s="43">
        <v>80.270254368589306</v>
      </c>
    </row>
    <row r="17" spans="1:45"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22505</v>
      </c>
      <c r="P17" s="42">
        <v>15.814401259249369</v>
      </c>
      <c r="Q17" s="94">
        <v>22</v>
      </c>
      <c r="R17" s="94">
        <v>142537</v>
      </c>
      <c r="S17" s="94">
        <v>23024</v>
      </c>
      <c r="T17" s="43">
        <v>16.152998870468721</v>
      </c>
      <c r="U17" s="43">
        <v>2.1410713290287653</v>
      </c>
      <c r="V17" s="44">
        <v>1599.6400000000003</v>
      </c>
      <c r="W17" s="111">
        <v>72.710909090909112</v>
      </c>
      <c r="X17" s="42">
        <v>94.429752066115739</v>
      </c>
      <c r="Y17" s="42">
        <v>570.89</v>
      </c>
      <c r="Z17" s="43">
        <v>25.949545454545454</v>
      </c>
      <c r="AA17" s="43">
        <v>99.805944055944053</v>
      </c>
      <c r="AB17" s="43">
        <v>5.6933242671908468</v>
      </c>
      <c r="AC17" s="41">
        <v>3114</v>
      </c>
      <c r="AD17" s="41">
        <v>60174</v>
      </c>
      <c r="AE17" s="42">
        <v>4.9203640500568833</v>
      </c>
      <c r="AF17" s="94">
        <v>828</v>
      </c>
      <c r="AG17" s="94">
        <v>22196</v>
      </c>
      <c r="AH17" s="43">
        <v>3.596247394023627</v>
      </c>
      <c r="AI17" s="43">
        <v>-26.910948916837739</v>
      </c>
      <c r="AJ17" s="42">
        <v>132</v>
      </c>
      <c r="AK17" s="42">
        <v>100</v>
      </c>
      <c r="AL17" s="42">
        <v>438.89</v>
      </c>
      <c r="AM17" s="94">
        <v>19005</v>
      </c>
      <c r="AN17" s="94">
        <v>22196</v>
      </c>
      <c r="AO17" s="43">
        <v>85.623535772211213</v>
      </c>
      <c r="AP17" s="94">
        <v>828</v>
      </c>
      <c r="AQ17" s="43">
        <v>3.596247394023627</v>
      </c>
      <c r="AR17" s="45">
        <v>23024</v>
      </c>
      <c r="AS17" s="43">
        <v>82.544301598332169</v>
      </c>
    </row>
    <row r="18" spans="1:45"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23763</v>
      </c>
      <c r="P18" s="42">
        <v>14.807729456557636</v>
      </c>
      <c r="Q18" s="94">
        <v>18</v>
      </c>
      <c r="R18" s="94">
        <v>161326</v>
      </c>
      <c r="S18" s="94">
        <v>23848</v>
      </c>
      <c r="T18" s="43">
        <v>14.782490113186963</v>
      </c>
      <c r="U18" s="43">
        <v>-0.1704470860621754</v>
      </c>
      <c r="V18" s="44">
        <v>1320.86</v>
      </c>
      <c r="W18" s="111">
        <v>69.518947368421053</v>
      </c>
      <c r="X18" s="42">
        <v>90.284347231715657</v>
      </c>
      <c r="Y18" s="42">
        <v>466.44</v>
      </c>
      <c r="Z18" s="43">
        <v>25.913333333333334</v>
      </c>
      <c r="AA18" s="43">
        <v>99.666666666666671</v>
      </c>
      <c r="AB18" s="43">
        <v>10.391966849880641</v>
      </c>
      <c r="AC18" s="41">
        <v>2286</v>
      </c>
      <c r="AD18" s="41">
        <v>62631</v>
      </c>
      <c r="AE18" s="42">
        <v>3.5214196589491196</v>
      </c>
      <c r="AF18" s="94">
        <v>588</v>
      </c>
      <c r="AG18" s="94">
        <v>23260</v>
      </c>
      <c r="AH18" s="43">
        <v>2.4656155652465617</v>
      </c>
      <c r="AI18" s="43">
        <v>-29.98234223573445</v>
      </c>
      <c r="AJ18" s="42">
        <v>108</v>
      </c>
      <c r="AK18" s="42">
        <v>100</v>
      </c>
      <c r="AL18" s="42">
        <v>358.44</v>
      </c>
      <c r="AM18" s="94">
        <v>19656</v>
      </c>
      <c r="AN18" s="94">
        <v>23260</v>
      </c>
      <c r="AO18" s="43">
        <v>84.505588993981078</v>
      </c>
      <c r="AP18" s="94">
        <v>588</v>
      </c>
      <c r="AQ18" s="43">
        <v>2.4656155652465617</v>
      </c>
      <c r="AR18" s="45">
        <v>23848</v>
      </c>
      <c r="AS18" s="43">
        <v>82.422006038242202</v>
      </c>
    </row>
    <row r="19" spans="1:45"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40546</v>
      </c>
      <c r="P19" s="42">
        <v>14.051296624237153</v>
      </c>
      <c r="Q19" s="94">
        <v>57</v>
      </c>
      <c r="R19" s="94">
        <v>290393</v>
      </c>
      <c r="S19" s="94">
        <v>41391</v>
      </c>
      <c r="T19" s="43">
        <v>14.253442748275614</v>
      </c>
      <c r="U19" s="43">
        <v>1.4386296826854883</v>
      </c>
      <c r="V19" s="44">
        <v>3858.1000000000004</v>
      </c>
      <c r="W19" s="111">
        <v>67.68596491228071</v>
      </c>
      <c r="X19" s="42">
        <v>87.903850535429498</v>
      </c>
      <c r="Y19" s="42">
        <v>1453.1799999999998</v>
      </c>
      <c r="Z19" s="43">
        <v>25.494385964912279</v>
      </c>
      <c r="AA19" s="43">
        <v>98.055330634277993</v>
      </c>
      <c r="AB19" s="43">
        <v>11.548390698490451</v>
      </c>
      <c r="AC19" s="41">
        <v>9570</v>
      </c>
      <c r="AD19" s="41">
        <v>108805</v>
      </c>
      <c r="AE19" s="42">
        <v>8.0844772967265044</v>
      </c>
      <c r="AF19" s="94">
        <v>1936</v>
      </c>
      <c r="AG19" s="94">
        <v>39455</v>
      </c>
      <c r="AH19" s="43">
        <v>4.6773453166147227</v>
      </c>
      <c r="AI19" s="43">
        <v>-42.144122063294901</v>
      </c>
      <c r="AJ19" s="42">
        <v>342</v>
      </c>
      <c r="AK19" s="42">
        <v>100</v>
      </c>
      <c r="AL19" s="42">
        <v>1111.1799999999998</v>
      </c>
      <c r="AM19" s="94">
        <v>32911</v>
      </c>
      <c r="AN19" s="94">
        <v>39455</v>
      </c>
      <c r="AO19" s="43">
        <v>83.414015967557972</v>
      </c>
      <c r="AP19" s="94">
        <v>1936</v>
      </c>
      <c r="AQ19" s="43">
        <v>4.6773453166147227</v>
      </c>
      <c r="AR19" s="45">
        <v>41391</v>
      </c>
      <c r="AS19" s="43">
        <v>79.512454398299155</v>
      </c>
    </row>
    <row r="20" spans="1:45"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26974</v>
      </c>
      <c r="P20" s="42">
        <v>16.040007849340242</v>
      </c>
      <c r="Q20" s="94">
        <v>30</v>
      </c>
      <c r="R20" s="94">
        <v>168792</v>
      </c>
      <c r="S20" s="94">
        <v>26993</v>
      </c>
      <c r="T20" s="43">
        <v>15.99187165268496</v>
      </c>
      <c r="U20" s="43">
        <v>-0.30010082979642361</v>
      </c>
      <c r="V20" s="44">
        <v>2180.65</v>
      </c>
      <c r="W20" s="111">
        <v>72.688333333333333</v>
      </c>
      <c r="X20" s="42">
        <v>94.400432900432889</v>
      </c>
      <c r="Y20" s="42">
        <v>772.45</v>
      </c>
      <c r="Z20" s="43">
        <v>25.748333333333335</v>
      </c>
      <c r="AA20" s="43">
        <v>99.032051282051299</v>
      </c>
      <c r="AB20" s="43">
        <v>4.9063529046561971</v>
      </c>
      <c r="AC20" s="41">
        <v>3032</v>
      </c>
      <c r="AD20" s="41">
        <v>75185</v>
      </c>
      <c r="AE20" s="42">
        <v>3.8763951570630422</v>
      </c>
      <c r="AF20" s="94">
        <v>629</v>
      </c>
      <c r="AG20" s="94">
        <v>26364</v>
      </c>
      <c r="AH20" s="43">
        <v>2.3302337643092654</v>
      </c>
      <c r="AI20" s="43">
        <v>-39.886578382922877</v>
      </c>
      <c r="AJ20" s="42">
        <v>180</v>
      </c>
      <c r="AK20" s="42">
        <v>100</v>
      </c>
      <c r="AL20" s="42">
        <v>592.45000000000005</v>
      </c>
      <c r="AM20" s="94">
        <v>22537</v>
      </c>
      <c r="AN20" s="94">
        <v>26364</v>
      </c>
      <c r="AO20" s="43">
        <v>85.483993324230013</v>
      </c>
      <c r="AP20" s="94">
        <v>629</v>
      </c>
      <c r="AQ20" s="43">
        <v>2.3302337643092654</v>
      </c>
      <c r="AR20" s="45">
        <v>26993</v>
      </c>
      <c r="AS20" s="43">
        <v>83.492016448708924</v>
      </c>
    </row>
    <row r="21" spans="1:45"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28739</v>
      </c>
      <c r="P21" s="42">
        <v>16.905592451631499</v>
      </c>
      <c r="Q21" s="94">
        <v>20</v>
      </c>
      <c r="R21" s="94">
        <v>170261</v>
      </c>
      <c r="S21" s="94">
        <v>28830</v>
      </c>
      <c r="T21" s="43">
        <v>16.932826660245155</v>
      </c>
      <c r="U21" s="43">
        <v>0.16109585447285912</v>
      </c>
      <c r="V21" s="44">
        <v>1435.48</v>
      </c>
      <c r="W21" s="111">
        <v>68.356190476190477</v>
      </c>
      <c r="X21" s="42">
        <v>88.774273345701914</v>
      </c>
      <c r="Y21" s="42">
        <v>516.05999999999995</v>
      </c>
      <c r="Z21" s="43">
        <v>25.802999999999997</v>
      </c>
      <c r="AA21" s="43">
        <v>99.242307692307691</v>
      </c>
      <c r="AB21" s="43">
        <v>11.791743206775118</v>
      </c>
      <c r="AC21" s="41">
        <v>3163</v>
      </c>
      <c r="AD21" s="41">
        <v>80880</v>
      </c>
      <c r="AE21" s="42">
        <v>3.7635496115083948</v>
      </c>
      <c r="AF21" s="94">
        <v>872</v>
      </c>
      <c r="AG21" s="94">
        <v>27958</v>
      </c>
      <c r="AH21" s="43">
        <v>3.0246271245230663</v>
      </c>
      <c r="AI21" s="43">
        <v>-19.633658733388547</v>
      </c>
      <c r="AJ21" s="42">
        <v>120</v>
      </c>
      <c r="AK21" s="42">
        <v>100</v>
      </c>
      <c r="AL21" s="42">
        <v>396.06</v>
      </c>
      <c r="AM21" s="94">
        <v>23550</v>
      </c>
      <c r="AN21" s="94">
        <v>27958</v>
      </c>
      <c r="AO21" s="43">
        <v>84.233493096788038</v>
      </c>
      <c r="AP21" s="94">
        <v>872</v>
      </c>
      <c r="AQ21" s="43">
        <v>3.0246271245230663</v>
      </c>
      <c r="AR21" s="45">
        <v>28830</v>
      </c>
      <c r="AS21" s="43">
        <v>81.685744016649323</v>
      </c>
    </row>
    <row r="22" spans="1:45"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19179</v>
      </c>
      <c r="P22" s="42">
        <v>16.250773180589569</v>
      </c>
      <c r="Q22" s="94">
        <v>15</v>
      </c>
      <c r="R22" s="94">
        <v>118645</v>
      </c>
      <c r="S22" s="94">
        <v>19523</v>
      </c>
      <c r="T22" s="43">
        <v>16.454970710944412</v>
      </c>
      <c r="U22" s="43">
        <v>1.2565404001745772</v>
      </c>
      <c r="V22" s="44">
        <v>1044.79</v>
      </c>
      <c r="W22" s="111">
        <v>65.299374999999998</v>
      </c>
      <c r="X22" s="42">
        <v>84.804383116883102</v>
      </c>
      <c r="Y22" s="42">
        <v>386.79</v>
      </c>
      <c r="Z22" s="43">
        <v>25.786000000000001</v>
      </c>
      <c r="AA22" s="43">
        <v>99.176923076923089</v>
      </c>
      <c r="AB22" s="43">
        <v>16.947873956268023</v>
      </c>
      <c r="AC22" s="41">
        <v>3657</v>
      </c>
      <c r="AD22" s="41">
        <v>50005</v>
      </c>
      <c r="AE22" s="42">
        <v>6.814878312399836</v>
      </c>
      <c r="AF22" s="94">
        <v>916</v>
      </c>
      <c r="AG22" s="94">
        <v>18607</v>
      </c>
      <c r="AH22" s="43">
        <v>4.6919018593453874</v>
      </c>
      <c r="AI22" s="43">
        <v>-31.152081603447591</v>
      </c>
      <c r="AJ22" s="42">
        <v>90</v>
      </c>
      <c r="AK22" s="42">
        <v>100</v>
      </c>
      <c r="AL22" s="42">
        <v>296.79000000000002</v>
      </c>
      <c r="AM22" s="94">
        <v>15873</v>
      </c>
      <c r="AN22" s="94">
        <v>18607</v>
      </c>
      <c r="AO22" s="43">
        <v>85.306605041113556</v>
      </c>
      <c r="AP22" s="94">
        <v>916</v>
      </c>
      <c r="AQ22" s="43">
        <v>4.6919018593453874</v>
      </c>
      <c r="AR22" s="45">
        <v>19523</v>
      </c>
      <c r="AS22" s="43">
        <v>81.304102853045123</v>
      </c>
    </row>
    <row r="23" spans="1:45"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45719</v>
      </c>
      <c r="P23" s="42">
        <v>13.177592990243411</v>
      </c>
      <c r="Q23" s="94">
        <v>30</v>
      </c>
      <c r="R23" s="94">
        <v>351090</v>
      </c>
      <c r="S23" s="94">
        <v>46260</v>
      </c>
      <c r="T23" s="43">
        <v>13.176108690079467</v>
      </c>
      <c r="U23" s="43">
        <v>-1.1263818552020854E-2</v>
      </c>
      <c r="V23" s="44">
        <v>2316.5800000000008</v>
      </c>
      <c r="W23" s="111">
        <v>70.199393939393971</v>
      </c>
      <c r="X23" s="42">
        <v>91.168044077135022</v>
      </c>
      <c r="Y23" s="42">
        <v>769.29000000000008</v>
      </c>
      <c r="Z23" s="43">
        <v>25.643000000000004</v>
      </c>
      <c r="AA23" s="43">
        <v>98.626923076923092</v>
      </c>
      <c r="AB23" s="43">
        <v>8.1814621288543776</v>
      </c>
      <c r="AC23" s="41">
        <v>8602</v>
      </c>
      <c r="AD23" s="41">
        <v>119020</v>
      </c>
      <c r="AE23" s="42">
        <v>6.7402172039303574</v>
      </c>
      <c r="AF23" s="94">
        <v>2426</v>
      </c>
      <c r="AG23" s="94">
        <v>43834</v>
      </c>
      <c r="AH23" s="43">
        <v>5.2442715088629486</v>
      </c>
      <c r="AI23" s="43">
        <v>-22.194324749580662</v>
      </c>
      <c r="AJ23" s="42">
        <v>180</v>
      </c>
      <c r="AK23" s="42">
        <v>100</v>
      </c>
      <c r="AL23" s="42">
        <v>589.29</v>
      </c>
      <c r="AM23" s="94">
        <v>37254</v>
      </c>
      <c r="AN23" s="94">
        <v>43834</v>
      </c>
      <c r="AO23" s="43">
        <v>84.988821462791435</v>
      </c>
      <c r="AP23" s="94">
        <v>2426</v>
      </c>
      <c r="AQ23" s="43">
        <v>5.2442715088629486</v>
      </c>
      <c r="AR23" s="45">
        <v>46260</v>
      </c>
      <c r="AS23" s="43">
        <v>80.531776913099876</v>
      </c>
    </row>
    <row r="24" spans="1:45"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39498</v>
      </c>
      <c r="P24" s="42">
        <v>15.646180356117172</v>
      </c>
      <c r="Q24" s="94">
        <v>36</v>
      </c>
      <c r="R24" s="94">
        <v>250893</v>
      </c>
      <c r="S24" s="94">
        <v>39326</v>
      </c>
      <c r="T24" s="43">
        <v>15.67441100389409</v>
      </c>
      <c r="U24" s="43">
        <v>0.18043156306759567</v>
      </c>
      <c r="V24" s="44">
        <v>2383.3799999999997</v>
      </c>
      <c r="W24" s="111">
        <v>64.415675675675672</v>
      </c>
      <c r="X24" s="42">
        <v>83.656721656721658</v>
      </c>
      <c r="Y24" s="42">
        <v>886.88999999999987</v>
      </c>
      <c r="Z24" s="43">
        <v>24.635833333333331</v>
      </c>
      <c r="AA24" s="43">
        <v>94.753205128205124</v>
      </c>
      <c r="AB24" s="43">
        <v>13.264305906005912</v>
      </c>
      <c r="AC24" s="41">
        <v>5565</v>
      </c>
      <c r="AD24" s="41">
        <v>110848</v>
      </c>
      <c r="AE24" s="42">
        <v>4.7803939422573078</v>
      </c>
      <c r="AF24" s="94">
        <v>1374</v>
      </c>
      <c r="AG24" s="94">
        <v>37952</v>
      </c>
      <c r="AH24" s="43">
        <v>3.4938717387987586</v>
      </c>
      <c r="AI24" s="43">
        <v>-26.912472465628046</v>
      </c>
      <c r="AJ24" s="42">
        <v>216</v>
      </c>
      <c r="AK24" s="42">
        <v>100</v>
      </c>
      <c r="AL24" s="42">
        <v>670.89</v>
      </c>
      <c r="AM24" s="94">
        <v>30942</v>
      </c>
      <c r="AN24" s="94">
        <v>37952</v>
      </c>
      <c r="AO24" s="43">
        <v>81.529300168634066</v>
      </c>
      <c r="AP24" s="94">
        <v>1374</v>
      </c>
      <c r="AQ24" s="43">
        <v>3.4938717387987586</v>
      </c>
      <c r="AR24" s="45">
        <v>39326</v>
      </c>
      <c r="AS24" s="43">
        <v>78.680770991201754</v>
      </c>
    </row>
    <row r="25" spans="1:45"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16605</v>
      </c>
      <c r="P25" s="42">
        <v>14.743749112089786</v>
      </c>
      <c r="Q25" s="94">
        <v>12</v>
      </c>
      <c r="R25" s="94">
        <v>113570</v>
      </c>
      <c r="S25" s="94">
        <v>16754</v>
      </c>
      <c r="T25" s="43">
        <v>14.752135246984238</v>
      </c>
      <c r="U25" s="43">
        <v>5.6879256630715247E-2</v>
      </c>
      <c r="V25" s="44">
        <v>857.40999999999985</v>
      </c>
      <c r="W25" s="111">
        <v>71.450833333333321</v>
      </c>
      <c r="X25" s="42">
        <v>92.793290043290028</v>
      </c>
      <c r="Y25" s="42">
        <v>307.75</v>
      </c>
      <c r="Z25" s="43">
        <v>25.645833333333332</v>
      </c>
      <c r="AA25" s="43">
        <v>98.637820512820511</v>
      </c>
      <c r="AB25" s="43">
        <v>6.2984408320945207</v>
      </c>
      <c r="AC25" s="41">
        <v>2176</v>
      </c>
      <c r="AD25" s="41">
        <v>45721</v>
      </c>
      <c r="AE25" s="42">
        <v>4.5430820301897823</v>
      </c>
      <c r="AF25" s="94">
        <v>551</v>
      </c>
      <c r="AG25" s="94">
        <v>16203</v>
      </c>
      <c r="AH25" s="43">
        <v>3.2887668616449801</v>
      </c>
      <c r="AI25" s="43">
        <v>-27.609344498065436</v>
      </c>
      <c r="AJ25" s="42">
        <v>72</v>
      </c>
      <c r="AK25" s="42">
        <v>100</v>
      </c>
      <c r="AL25" s="42">
        <v>235.75</v>
      </c>
      <c r="AM25" s="94">
        <v>13656</v>
      </c>
      <c r="AN25" s="94">
        <v>16203</v>
      </c>
      <c r="AO25" s="43">
        <v>84.2806887613405</v>
      </c>
      <c r="AP25" s="94">
        <v>551</v>
      </c>
      <c r="AQ25" s="43">
        <v>3.2887668616449801</v>
      </c>
      <c r="AR25" s="45">
        <v>16754</v>
      </c>
      <c r="AS25" s="43">
        <v>81.508893398591383</v>
      </c>
    </row>
    <row r="26" spans="1:45"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47314</v>
      </c>
      <c r="P26" s="42">
        <v>15.222119270069234</v>
      </c>
      <c r="Q26" s="94">
        <v>43</v>
      </c>
      <c r="R26" s="94">
        <v>312250</v>
      </c>
      <c r="S26" s="94">
        <v>47539</v>
      </c>
      <c r="T26" s="43">
        <v>15.224659727782225</v>
      </c>
      <c r="U26" s="43">
        <v>1.6689251134605065E-2</v>
      </c>
      <c r="V26" s="44">
        <v>3087.0699999999997</v>
      </c>
      <c r="W26" s="111">
        <v>71.792325581395346</v>
      </c>
      <c r="X26" s="42">
        <v>93.236786469344608</v>
      </c>
      <c r="Y26" s="42">
        <v>1107.83</v>
      </c>
      <c r="Z26" s="43">
        <v>25.763488372093022</v>
      </c>
      <c r="AA26" s="43">
        <v>99.090339892665469</v>
      </c>
      <c r="AB26" s="43">
        <v>6.2781587021400131</v>
      </c>
      <c r="AC26" s="41">
        <v>6568</v>
      </c>
      <c r="AD26" s="41">
        <v>129899</v>
      </c>
      <c r="AE26" s="42">
        <v>4.8128851663772201</v>
      </c>
      <c r="AF26" s="94">
        <v>1408</v>
      </c>
      <c r="AG26" s="94">
        <v>46084</v>
      </c>
      <c r="AH26" s="43">
        <v>2.9647098458687777</v>
      </c>
      <c r="AI26" s="43">
        <v>-38.400569650399753</v>
      </c>
      <c r="AJ26" s="42">
        <v>258</v>
      </c>
      <c r="AK26" s="42">
        <v>100</v>
      </c>
      <c r="AL26" s="42">
        <v>849.83</v>
      </c>
      <c r="AM26" s="94">
        <v>39576</v>
      </c>
      <c r="AN26" s="94">
        <v>46084</v>
      </c>
      <c r="AO26" s="43">
        <v>85.8779619824668</v>
      </c>
      <c r="AP26" s="94">
        <v>1408</v>
      </c>
      <c r="AQ26" s="43">
        <v>2.9647098458687777</v>
      </c>
      <c r="AR26" s="45">
        <v>47492</v>
      </c>
      <c r="AS26" s="43">
        <v>83.331929588141165</v>
      </c>
    </row>
    <row r="27" spans="1:45"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40734</v>
      </c>
      <c r="P27" s="42">
        <v>15.800069043361558</v>
      </c>
      <c r="Q27" s="94">
        <v>36</v>
      </c>
      <c r="R27" s="94">
        <v>258688</v>
      </c>
      <c r="S27" s="94">
        <v>40853</v>
      </c>
      <c r="T27" s="43">
        <v>15.792383102424543</v>
      </c>
      <c r="U27" s="43">
        <v>-4.8644983233447903E-2</v>
      </c>
      <c r="V27" s="44">
        <v>2494.61</v>
      </c>
      <c r="W27" s="111">
        <v>69.294722222222219</v>
      </c>
      <c r="X27" s="42">
        <v>89.993145743145746</v>
      </c>
      <c r="Y27" s="42">
        <v>928.58</v>
      </c>
      <c r="Z27" s="43">
        <v>25.79388888888889</v>
      </c>
      <c r="AA27" s="43">
        <v>99.207264957264968</v>
      </c>
      <c r="AB27" s="43">
        <v>10.238690000255946</v>
      </c>
      <c r="AC27" s="41">
        <v>4724</v>
      </c>
      <c r="AD27" s="41">
        <v>116041</v>
      </c>
      <c r="AE27" s="42">
        <v>3.9117293917939797</v>
      </c>
      <c r="AF27" s="94">
        <v>1061</v>
      </c>
      <c r="AG27" s="94">
        <v>39792</v>
      </c>
      <c r="AH27" s="43">
        <v>2.5971164908329865</v>
      </c>
      <c r="AI27" s="43">
        <v>-33.606948980642329</v>
      </c>
      <c r="AJ27" s="42">
        <v>216</v>
      </c>
      <c r="AK27" s="42">
        <v>100</v>
      </c>
      <c r="AL27" s="42">
        <v>712.57999999999993</v>
      </c>
      <c r="AM27" s="94">
        <v>33281</v>
      </c>
      <c r="AN27" s="94">
        <v>39792</v>
      </c>
      <c r="AO27" s="43">
        <v>83.637414555689588</v>
      </c>
      <c r="AP27" s="94">
        <v>1061</v>
      </c>
      <c r="AQ27" s="43">
        <v>2.5971164908329865</v>
      </c>
      <c r="AR27" s="45">
        <v>40853</v>
      </c>
      <c r="AS27" s="43">
        <v>81.465253469757428</v>
      </c>
    </row>
    <row r="28" spans="1:45"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76226</v>
      </c>
      <c r="P28" s="42">
        <v>13.054856222918701</v>
      </c>
      <c r="Q28" s="94">
        <v>87</v>
      </c>
      <c r="R28" s="94">
        <v>586399</v>
      </c>
      <c r="S28" s="94">
        <v>76282</v>
      </c>
      <c r="T28" s="43">
        <v>13.008548786747589</v>
      </c>
      <c r="U28" s="43">
        <v>-0.35471425636857123</v>
      </c>
      <c r="V28" s="44">
        <v>6018.7099999999991</v>
      </c>
      <c r="W28" s="111">
        <v>68.394431818181815</v>
      </c>
      <c r="X28" s="42">
        <v>88.823937426210151</v>
      </c>
      <c r="Y28" s="42">
        <v>2240.9900000000002</v>
      </c>
      <c r="Z28" s="43">
        <v>25.758505747126438</v>
      </c>
      <c r="AA28" s="43">
        <v>99.071175950486307</v>
      </c>
      <c r="AB28" s="43">
        <v>11.536573159447006</v>
      </c>
      <c r="AC28" s="41">
        <v>13394</v>
      </c>
      <c r="AD28" s="41">
        <v>204313</v>
      </c>
      <c r="AE28" s="42">
        <v>6.1523056217760566</v>
      </c>
      <c r="AF28" s="94">
        <v>2970</v>
      </c>
      <c r="AG28" s="94">
        <v>73312</v>
      </c>
      <c r="AH28" s="43">
        <v>3.8934479955952908</v>
      </c>
      <c r="AI28" s="43">
        <v>-36.715627685750043</v>
      </c>
      <c r="AJ28" s="42">
        <v>522</v>
      </c>
      <c r="AK28" s="42">
        <v>100</v>
      </c>
      <c r="AL28" s="42">
        <v>1718.9900000000002</v>
      </c>
      <c r="AM28" s="94">
        <v>61844</v>
      </c>
      <c r="AN28" s="94">
        <v>73312</v>
      </c>
      <c r="AO28" s="43">
        <v>84.357267568747275</v>
      </c>
      <c r="AP28" s="94">
        <v>2970</v>
      </c>
      <c r="AQ28" s="43">
        <v>3.8934479955952908</v>
      </c>
      <c r="AR28" s="45">
        <v>76282</v>
      </c>
      <c r="AS28" s="43">
        <v>81.072861225452925</v>
      </c>
    </row>
    <row r="29" spans="1:45"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23285</v>
      </c>
      <c r="P29" s="42">
        <v>14.861880568817176</v>
      </c>
      <c r="Q29" s="94">
        <v>17</v>
      </c>
      <c r="R29" s="94">
        <v>157332</v>
      </c>
      <c r="S29" s="94">
        <v>23375</v>
      </c>
      <c r="T29" s="43">
        <v>14.857117433198585</v>
      </c>
      <c r="U29" s="43">
        <v>-3.2049346625651065E-2</v>
      </c>
      <c r="V29" s="44">
        <v>1169.3599999999999</v>
      </c>
      <c r="W29" s="111">
        <v>68.785882352941172</v>
      </c>
      <c r="X29" s="42">
        <v>89.33231474407944</v>
      </c>
      <c r="Y29" s="42">
        <v>429.86</v>
      </c>
      <c r="Z29" s="43">
        <v>25.285882352941176</v>
      </c>
      <c r="AA29" s="43">
        <v>97.25339366515837</v>
      </c>
      <c r="AB29" s="43">
        <v>8.8669804916298833</v>
      </c>
      <c r="AC29" s="41">
        <v>5618</v>
      </c>
      <c r="AD29" s="41">
        <v>59103</v>
      </c>
      <c r="AE29" s="42">
        <v>8.6803355943202369</v>
      </c>
      <c r="AF29" s="94">
        <v>1485</v>
      </c>
      <c r="AG29" s="94">
        <v>21890</v>
      </c>
      <c r="AH29" s="43">
        <v>6.3529411764705879</v>
      </c>
      <c r="AI29" s="43">
        <v>-26.812263103888768</v>
      </c>
      <c r="AJ29" s="42">
        <v>102</v>
      </c>
      <c r="AK29" s="42">
        <v>100</v>
      </c>
      <c r="AL29" s="42">
        <v>327.86</v>
      </c>
      <c r="AM29" s="94">
        <v>18530</v>
      </c>
      <c r="AN29" s="94">
        <v>21890</v>
      </c>
      <c r="AO29" s="43">
        <v>84.650525354042941</v>
      </c>
      <c r="AP29" s="94">
        <v>1485</v>
      </c>
      <c r="AQ29" s="43">
        <v>6.3529411764705879</v>
      </c>
      <c r="AR29" s="45">
        <v>23375</v>
      </c>
      <c r="AS29" s="43">
        <v>79.272727272727266</v>
      </c>
    </row>
    <row r="30" spans="1:45"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43974</v>
      </c>
      <c r="P30" s="42">
        <v>13.142102306009493</v>
      </c>
      <c r="Q30" s="94">
        <v>41</v>
      </c>
      <c r="R30" s="94">
        <v>337844</v>
      </c>
      <c r="S30" s="94">
        <v>44594</v>
      </c>
      <c r="T30" s="43">
        <v>13.199583239601708</v>
      </c>
      <c r="U30" s="43">
        <v>0.43738004965865329</v>
      </c>
      <c r="V30" s="44">
        <v>2738.7900000000004</v>
      </c>
      <c r="W30" s="111">
        <v>66.799756097560987</v>
      </c>
      <c r="X30" s="42">
        <v>86.752929996832449</v>
      </c>
      <c r="Y30" s="42">
        <v>1048.1100000000001</v>
      </c>
      <c r="Z30" s="43">
        <v>25.563658536585368</v>
      </c>
      <c r="AA30" s="43">
        <v>98.321763602251423</v>
      </c>
      <c r="AB30" s="43">
        <v>13.335380840556477</v>
      </c>
      <c r="AC30" s="41">
        <v>6398</v>
      </c>
      <c r="AD30" s="41">
        <v>122484</v>
      </c>
      <c r="AE30" s="42">
        <v>4.9642308468211231</v>
      </c>
      <c r="AF30" s="94">
        <v>1769</v>
      </c>
      <c r="AG30" s="94">
        <v>42825</v>
      </c>
      <c r="AH30" s="43">
        <v>3.9669013768668431</v>
      </c>
      <c r="AI30" s="43">
        <v>-20.090312089191553</v>
      </c>
      <c r="AJ30" s="42">
        <v>246</v>
      </c>
      <c r="AK30" s="42">
        <v>100</v>
      </c>
      <c r="AL30" s="42">
        <v>802.11</v>
      </c>
      <c r="AM30" s="94">
        <v>35905</v>
      </c>
      <c r="AN30" s="94">
        <v>42825</v>
      </c>
      <c r="AO30" s="43">
        <v>83.841214244016342</v>
      </c>
      <c r="AP30" s="94">
        <v>1769</v>
      </c>
      <c r="AQ30" s="43">
        <v>3.9669013768668431</v>
      </c>
      <c r="AR30" s="45">
        <v>44594</v>
      </c>
      <c r="AS30" s="43">
        <v>80.515315961788588</v>
      </c>
    </row>
    <row r="31" spans="1:45"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29218</v>
      </c>
      <c r="P31" s="42">
        <v>13.550125446948231</v>
      </c>
      <c r="Q31" s="94">
        <v>26</v>
      </c>
      <c r="R31" s="94">
        <v>217058</v>
      </c>
      <c r="S31" s="94">
        <v>29606</v>
      </c>
      <c r="T31" s="43">
        <v>13.639672345640335</v>
      </c>
      <c r="U31" s="43">
        <v>0.66085660271337776</v>
      </c>
      <c r="V31" s="44">
        <v>1757.5700000000002</v>
      </c>
      <c r="W31" s="111">
        <v>67.598846153846154</v>
      </c>
      <c r="X31" s="42">
        <v>87.790709290709287</v>
      </c>
      <c r="Y31" s="42">
        <v>668.14</v>
      </c>
      <c r="Z31" s="43">
        <v>25.697692307692307</v>
      </c>
      <c r="AA31" s="43">
        <v>98.837278106508876</v>
      </c>
      <c r="AB31" s="43">
        <v>12.582844933192284</v>
      </c>
      <c r="AC31" s="41">
        <v>4035</v>
      </c>
      <c r="AD31" s="41">
        <v>81932</v>
      </c>
      <c r="AE31" s="42">
        <v>4.6936615212814221</v>
      </c>
      <c r="AF31" s="94">
        <v>1089</v>
      </c>
      <c r="AG31" s="94">
        <v>28517</v>
      </c>
      <c r="AH31" s="43">
        <v>3.6783084509896637</v>
      </c>
      <c r="AI31" s="43">
        <v>-21.632430580860373</v>
      </c>
      <c r="AJ31" s="42">
        <v>156</v>
      </c>
      <c r="AK31" s="42">
        <v>100</v>
      </c>
      <c r="AL31" s="42">
        <v>512.14</v>
      </c>
      <c r="AM31" s="94">
        <v>24035</v>
      </c>
      <c r="AN31" s="94">
        <v>28517</v>
      </c>
      <c r="AO31" s="43">
        <v>84.283059227829014</v>
      </c>
      <c r="AP31" s="94">
        <v>1089</v>
      </c>
      <c r="AQ31" s="43">
        <v>3.6783084509896637</v>
      </c>
      <c r="AR31" s="45">
        <v>29606</v>
      </c>
      <c r="AS31" s="43">
        <v>81.182868337499158</v>
      </c>
    </row>
    <row r="32" spans="1:45"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26586</v>
      </c>
      <c r="P32" s="42">
        <v>12.938737370787829</v>
      </c>
      <c r="Q32" s="94">
        <v>27</v>
      </c>
      <c r="R32" s="94">
        <v>202023</v>
      </c>
      <c r="S32" s="94">
        <v>26950</v>
      </c>
      <c r="T32" s="43">
        <v>13.340065240096424</v>
      </c>
      <c r="U32" s="43">
        <v>3.1017545051550854</v>
      </c>
      <c r="V32" s="44">
        <v>2030.4099999999996</v>
      </c>
      <c r="W32" s="111">
        <v>72.514642857142846</v>
      </c>
      <c r="X32" s="42">
        <v>94.174860853432264</v>
      </c>
      <c r="Y32" s="42">
        <v>689.44999999999993</v>
      </c>
      <c r="Z32" s="43">
        <v>25.535185185185181</v>
      </c>
      <c r="AA32" s="43">
        <v>98.212250712250693</v>
      </c>
      <c r="AB32" s="43">
        <v>4.2871205990969941</v>
      </c>
      <c r="AC32" s="41">
        <v>4771</v>
      </c>
      <c r="AD32" s="41">
        <v>70070</v>
      </c>
      <c r="AE32" s="42">
        <v>6.3748480111169012</v>
      </c>
      <c r="AF32" s="94">
        <v>1093</v>
      </c>
      <c r="AG32" s="94">
        <v>25857</v>
      </c>
      <c r="AH32" s="43">
        <v>4.0556586270871984</v>
      </c>
      <c r="AI32" s="43">
        <v>-36.380308675365129</v>
      </c>
      <c r="AJ32" s="42">
        <v>162</v>
      </c>
      <c r="AK32" s="42">
        <v>100</v>
      </c>
      <c r="AL32" s="42">
        <v>527.44999999999993</v>
      </c>
      <c r="AM32" s="94">
        <v>21266</v>
      </c>
      <c r="AN32" s="94">
        <v>25857</v>
      </c>
      <c r="AO32" s="43">
        <v>82.244653285377268</v>
      </c>
      <c r="AP32" s="94">
        <v>1093</v>
      </c>
      <c r="AQ32" s="43">
        <v>4.0556586270871984</v>
      </c>
      <c r="AR32" s="45">
        <v>26950</v>
      </c>
      <c r="AS32" s="43">
        <v>78.909090909090907</v>
      </c>
    </row>
    <row r="33" spans="1:45"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10595</v>
      </c>
      <c r="P33" s="42">
        <v>8.7720750780337955</v>
      </c>
      <c r="Q33" s="94">
        <v>27</v>
      </c>
      <c r="R33" s="94">
        <v>121841</v>
      </c>
      <c r="S33" s="94">
        <v>10778</v>
      </c>
      <c r="T33" s="43">
        <v>8.8459549741055969</v>
      </c>
      <c r="U33" s="43">
        <v>0.84221686903711568</v>
      </c>
      <c r="V33" s="44">
        <v>1783.2799999999995</v>
      </c>
      <c r="W33" s="111">
        <v>66.047407407407391</v>
      </c>
      <c r="X33" s="42">
        <v>85.775853775853747</v>
      </c>
      <c r="Y33" s="42">
        <v>674.08</v>
      </c>
      <c r="Z33" s="43">
        <v>24.965925925925927</v>
      </c>
      <c r="AA33" s="43">
        <v>96.022792022792032</v>
      </c>
      <c r="AB33" s="43">
        <v>11.946180417760921</v>
      </c>
      <c r="AC33" s="41">
        <v>1605</v>
      </c>
      <c r="AD33" s="41">
        <v>33270</v>
      </c>
      <c r="AE33" s="42">
        <v>4.6021505376344081</v>
      </c>
      <c r="AF33" s="94">
        <v>487</v>
      </c>
      <c r="AG33" s="94">
        <v>10271</v>
      </c>
      <c r="AH33" s="43">
        <v>4.526863729317717</v>
      </c>
      <c r="AI33" s="43">
        <v>-1.6359049470682896</v>
      </c>
      <c r="AJ33" s="42">
        <v>162</v>
      </c>
      <c r="AK33" s="42">
        <v>100</v>
      </c>
      <c r="AL33" s="42">
        <v>512.07999999999993</v>
      </c>
      <c r="AM33" s="94">
        <v>8471</v>
      </c>
      <c r="AN33" s="94">
        <v>10271</v>
      </c>
      <c r="AO33" s="43">
        <v>82.474929412910143</v>
      </c>
      <c r="AP33" s="94">
        <v>487</v>
      </c>
      <c r="AQ33" s="43">
        <v>4.526863729317717</v>
      </c>
      <c r="AR33" s="45">
        <v>10758</v>
      </c>
      <c r="AS33" s="43">
        <v>78.741401747536727</v>
      </c>
    </row>
    <row r="34" spans="1:45"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31293</v>
      </c>
      <c r="P34" s="42">
        <v>12.914288544155699</v>
      </c>
      <c r="Q34" s="94">
        <v>39</v>
      </c>
      <c r="R34" s="94">
        <v>243649</v>
      </c>
      <c r="S34" s="94">
        <v>31601</v>
      </c>
      <c r="T34" s="43">
        <v>12.969887009591666</v>
      </c>
      <c r="U34" s="43">
        <v>0.43051899642685409</v>
      </c>
      <c r="V34" s="44">
        <v>2820.87</v>
      </c>
      <c r="W34" s="111">
        <v>68.801707317073166</v>
      </c>
      <c r="X34" s="42">
        <v>89.352866645549568</v>
      </c>
      <c r="Y34" s="42">
        <v>1008.92</v>
      </c>
      <c r="Z34" s="43">
        <v>25.869743589743589</v>
      </c>
      <c r="AA34" s="43">
        <v>99.499013806706117</v>
      </c>
      <c r="AB34" s="43">
        <v>11.355144543269002</v>
      </c>
      <c r="AC34" s="41">
        <v>5506</v>
      </c>
      <c r="AD34" s="41">
        <v>84882</v>
      </c>
      <c r="AE34" s="42">
        <v>6.0915165729964151</v>
      </c>
      <c r="AF34" s="94">
        <v>1147</v>
      </c>
      <c r="AG34" s="94">
        <v>30454</v>
      </c>
      <c r="AH34" s="43">
        <v>3.6296319736717195</v>
      </c>
      <c r="AI34" s="43">
        <v>-40.414970062433817</v>
      </c>
      <c r="AJ34" s="42">
        <v>234</v>
      </c>
      <c r="AK34" s="42">
        <v>100</v>
      </c>
      <c r="AL34" s="42">
        <v>774.92</v>
      </c>
      <c r="AM34" s="94">
        <v>25869</v>
      </c>
      <c r="AN34" s="94">
        <v>30454</v>
      </c>
      <c r="AO34" s="43">
        <v>84.944506468772573</v>
      </c>
      <c r="AP34" s="94">
        <v>1147</v>
      </c>
      <c r="AQ34" s="43">
        <v>3.6296319736717195</v>
      </c>
      <c r="AR34" s="45">
        <v>31601</v>
      </c>
      <c r="AS34" s="43">
        <v>81.861333502104358</v>
      </c>
    </row>
    <row r="35" spans="1:45"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39723</v>
      </c>
      <c r="P35" s="42">
        <v>10.917681074975057</v>
      </c>
      <c r="Q35" s="94">
        <v>38</v>
      </c>
      <c r="R35" s="94">
        <v>367631</v>
      </c>
      <c r="S35" s="94">
        <v>39941</v>
      </c>
      <c r="T35" s="43">
        <v>10.86442655815206</v>
      </c>
      <c r="U35" s="43">
        <v>-0.48778230887386309</v>
      </c>
      <c r="V35" s="44">
        <v>2622.82</v>
      </c>
      <c r="W35" s="111">
        <v>69.021578947368425</v>
      </c>
      <c r="X35" s="42">
        <v>89.6384142173616</v>
      </c>
      <c r="Y35" s="42">
        <v>971.59999999999991</v>
      </c>
      <c r="Z35" s="43">
        <v>25.568421052631578</v>
      </c>
      <c r="AA35" s="43">
        <v>98.340080971659916</v>
      </c>
      <c r="AB35" s="43">
        <v>9.7075197394700616</v>
      </c>
      <c r="AC35" s="41">
        <v>4836</v>
      </c>
      <c r="AD35" s="41">
        <v>109358</v>
      </c>
      <c r="AE35" s="42">
        <v>4.2348985060511062</v>
      </c>
      <c r="AF35" s="94">
        <v>1556</v>
      </c>
      <c r="AG35" s="94">
        <v>38385</v>
      </c>
      <c r="AH35" s="43">
        <v>3.8957462256828821</v>
      </c>
      <c r="AI35" s="43">
        <v>-8.0085102366354359</v>
      </c>
      <c r="AJ35" s="42">
        <v>228</v>
      </c>
      <c r="AK35" s="42">
        <v>100</v>
      </c>
      <c r="AL35" s="42">
        <v>743.6</v>
      </c>
      <c r="AM35" s="94">
        <v>32423</v>
      </c>
      <c r="AN35" s="94">
        <v>38385</v>
      </c>
      <c r="AO35" s="43">
        <v>84.467891103295557</v>
      </c>
      <c r="AP35" s="94">
        <v>1556</v>
      </c>
      <c r="AQ35" s="43">
        <v>3.8957462256828821</v>
      </c>
      <c r="AR35" s="45">
        <v>39941</v>
      </c>
      <c r="AS35" s="43">
        <v>81.177236423724992</v>
      </c>
    </row>
    <row r="36" spans="1:45"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34600</v>
      </c>
      <c r="P36" s="42">
        <v>13.068883592507676</v>
      </c>
      <c r="Q36" s="94">
        <v>42</v>
      </c>
      <c r="R36" s="94">
        <v>268988</v>
      </c>
      <c r="S36" s="94">
        <v>35066</v>
      </c>
      <c r="T36" s="43">
        <v>13.036269275952831</v>
      </c>
      <c r="U36" s="43">
        <v>-0.24955702087317011</v>
      </c>
      <c r="V36" s="44">
        <v>2774.43</v>
      </c>
      <c r="W36" s="111">
        <v>66.057857142857145</v>
      </c>
      <c r="X36" s="42">
        <v>85.78942486085343</v>
      </c>
      <c r="Y36" s="42">
        <v>1067.71</v>
      </c>
      <c r="Z36" s="43">
        <v>25.421666666666667</v>
      </c>
      <c r="AA36" s="43">
        <v>97.775641025641022</v>
      </c>
      <c r="AB36" s="43">
        <v>13.971670965539973</v>
      </c>
      <c r="AC36" s="41">
        <v>4626</v>
      </c>
      <c r="AD36" s="41">
        <v>98083</v>
      </c>
      <c r="AE36" s="42">
        <v>4.5039869923765199</v>
      </c>
      <c r="AF36" s="94">
        <v>1232</v>
      </c>
      <c r="AG36" s="94">
        <v>33825</v>
      </c>
      <c r="AH36" s="43">
        <v>3.514276749294007</v>
      </c>
      <c r="AI36" s="43">
        <v>-21.97409194914869</v>
      </c>
      <c r="AJ36" s="42">
        <v>252</v>
      </c>
      <c r="AK36" s="42">
        <v>100</v>
      </c>
      <c r="AL36" s="42">
        <v>815.71</v>
      </c>
      <c r="AM36" s="94">
        <v>28439</v>
      </c>
      <c r="AN36" s="94">
        <v>33825</v>
      </c>
      <c r="AO36" s="43">
        <v>84.076866223207688</v>
      </c>
      <c r="AP36" s="94">
        <v>1232</v>
      </c>
      <c r="AQ36" s="43">
        <v>3.514276749294007</v>
      </c>
      <c r="AR36" s="45">
        <v>35057</v>
      </c>
      <c r="AS36" s="43">
        <v>81.122172461990473</v>
      </c>
    </row>
    <row r="37" spans="1:45"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27383</v>
      </c>
      <c r="P37" s="42">
        <v>14.562094840009998</v>
      </c>
      <c r="Q37" s="94">
        <v>29</v>
      </c>
      <c r="R37" s="94">
        <v>188519</v>
      </c>
      <c r="S37" s="94">
        <v>27630</v>
      </c>
      <c r="T37" s="43">
        <v>14.656347636047295</v>
      </c>
      <c r="U37" s="43">
        <v>0.64724750849949331</v>
      </c>
      <c r="V37" s="44">
        <v>2112.58</v>
      </c>
      <c r="W37" s="111">
        <v>68.147741935483864</v>
      </c>
      <c r="X37" s="42">
        <v>88.503560955173853</v>
      </c>
      <c r="Y37" s="42">
        <v>748.59</v>
      </c>
      <c r="Z37" s="43">
        <v>25.813448275862068</v>
      </c>
      <c r="AA37" s="43">
        <v>99.282493368700258</v>
      </c>
      <c r="AB37" s="43">
        <v>12.17909460048261</v>
      </c>
      <c r="AC37" s="41">
        <v>3682</v>
      </c>
      <c r="AD37" s="41">
        <v>79178</v>
      </c>
      <c r="AE37" s="42">
        <v>4.4436398744870864</v>
      </c>
      <c r="AF37" s="94">
        <v>1129</v>
      </c>
      <c r="AG37" s="94">
        <v>26501</v>
      </c>
      <c r="AH37" s="43">
        <v>4.086138255519363</v>
      </c>
      <c r="AI37" s="43">
        <v>-8.0452428429292677</v>
      </c>
      <c r="AJ37" s="42">
        <v>174</v>
      </c>
      <c r="AK37" s="42">
        <v>100</v>
      </c>
      <c r="AL37" s="42">
        <v>574.59</v>
      </c>
      <c r="AM37" s="94">
        <v>22533</v>
      </c>
      <c r="AN37" s="94">
        <v>26501</v>
      </c>
      <c r="AO37" s="43">
        <v>85.026980113957961</v>
      </c>
      <c r="AP37" s="94">
        <v>1129</v>
      </c>
      <c r="AQ37" s="43">
        <v>4.086138255519363</v>
      </c>
      <c r="AR37" s="45">
        <v>27630</v>
      </c>
      <c r="AS37" s="43">
        <v>81.552660152008684</v>
      </c>
    </row>
    <row r="38" spans="1:45"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54645</v>
      </c>
      <c r="P38" s="42">
        <v>15.255997565517454</v>
      </c>
      <c r="Q38" s="94">
        <v>40</v>
      </c>
      <c r="R38" s="94">
        <v>361025</v>
      </c>
      <c r="S38" s="94">
        <v>55136</v>
      </c>
      <c r="T38" s="43">
        <v>15.272072571151583</v>
      </c>
      <c r="U38" s="43">
        <v>0.10536843339870039</v>
      </c>
      <c r="V38" s="44">
        <v>2752.56</v>
      </c>
      <c r="W38" s="111">
        <v>68.813999999999993</v>
      </c>
      <c r="X38" s="42">
        <v>89.368831168831164</v>
      </c>
      <c r="Y38" s="42">
        <v>1034.21</v>
      </c>
      <c r="Z38" s="43">
        <v>25.855250000000002</v>
      </c>
      <c r="AA38" s="43">
        <v>99.443269230769232</v>
      </c>
      <c r="AB38" s="43">
        <v>11.272876606057359</v>
      </c>
      <c r="AC38" s="41">
        <v>5866</v>
      </c>
      <c r="AD38" s="41">
        <v>156409</v>
      </c>
      <c r="AE38" s="42">
        <v>3.6148513326143892</v>
      </c>
      <c r="AF38" s="94">
        <v>1321</v>
      </c>
      <c r="AG38" s="94">
        <v>53815</v>
      </c>
      <c r="AH38" s="43">
        <v>2.3958937899013351</v>
      </c>
      <c r="AI38" s="43">
        <v>-33.720820873467581</v>
      </c>
      <c r="AJ38" s="42">
        <v>240</v>
      </c>
      <c r="AK38" s="42">
        <v>100</v>
      </c>
      <c r="AL38" s="42">
        <v>794.20999999999992</v>
      </c>
      <c r="AM38" s="94">
        <v>45727</v>
      </c>
      <c r="AN38" s="94">
        <v>53815</v>
      </c>
      <c r="AO38" s="43">
        <v>84.970733066988757</v>
      </c>
      <c r="AP38" s="94">
        <v>1321</v>
      </c>
      <c r="AQ38" s="43">
        <v>2.3958937899013351</v>
      </c>
      <c r="AR38" s="45">
        <v>55136</v>
      </c>
      <c r="AS38" s="43">
        <v>82.934924550203135</v>
      </c>
    </row>
    <row r="39" spans="1:45"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42088</v>
      </c>
      <c r="P39" s="42">
        <v>14.152983230154112</v>
      </c>
      <c r="Q39" s="94">
        <v>50</v>
      </c>
      <c r="R39" s="94">
        <v>299958</v>
      </c>
      <c r="S39" s="94">
        <v>42172</v>
      </c>
      <c r="T39" s="43">
        <v>14.059301635562313</v>
      </c>
      <c r="U39" s="43">
        <v>-0.66192118699188729</v>
      </c>
      <c r="V39" s="44">
        <v>3615.4300000000007</v>
      </c>
      <c r="W39" s="111">
        <v>72.308600000000013</v>
      </c>
      <c r="X39" s="42">
        <v>93.907272727272741</v>
      </c>
      <c r="Y39" s="42">
        <v>1286.73</v>
      </c>
      <c r="Z39" s="43">
        <v>25.7346</v>
      </c>
      <c r="AA39" s="43">
        <v>98.979230769230782</v>
      </c>
      <c r="AB39" s="43">
        <v>5.4010279445428244</v>
      </c>
      <c r="AC39" s="41">
        <v>6161</v>
      </c>
      <c r="AD39" s="41">
        <v>120756</v>
      </c>
      <c r="AE39" s="42">
        <v>4.8543536326890804</v>
      </c>
      <c r="AF39" s="94">
        <v>1387</v>
      </c>
      <c r="AG39" s="94">
        <v>40785</v>
      </c>
      <c r="AH39" s="43">
        <v>3.2889120743621358</v>
      </c>
      <c r="AI39" s="43">
        <v>-32.248197737085015</v>
      </c>
      <c r="AJ39" s="42">
        <v>300</v>
      </c>
      <c r="AK39" s="42">
        <v>100</v>
      </c>
      <c r="AL39" s="42">
        <v>986.73000000000013</v>
      </c>
      <c r="AM39" s="94">
        <v>34417</v>
      </c>
      <c r="AN39" s="94">
        <v>40785</v>
      </c>
      <c r="AO39" s="43">
        <v>84.386416574721096</v>
      </c>
      <c r="AP39" s="94">
        <v>1387</v>
      </c>
      <c r="AQ39" s="43">
        <v>3.2889120743621358</v>
      </c>
      <c r="AR39" s="45">
        <v>42172</v>
      </c>
      <c r="AS39" s="43">
        <v>81.611021530873558</v>
      </c>
    </row>
    <row r="40" spans="1:45"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26558</v>
      </c>
      <c r="P40" s="42">
        <v>13.494507281282075</v>
      </c>
      <c r="Q40" s="94">
        <v>33</v>
      </c>
      <c r="R40" s="94">
        <v>198094</v>
      </c>
      <c r="S40" s="94">
        <v>26527</v>
      </c>
      <c r="T40" s="43">
        <v>13.391117348329582</v>
      </c>
      <c r="U40" s="43">
        <v>-0.76616308248544929</v>
      </c>
      <c r="V40" s="44">
        <v>2268.0299999999997</v>
      </c>
      <c r="W40" s="111">
        <v>68.72818181818181</v>
      </c>
      <c r="X40" s="42">
        <v>89.257378984651709</v>
      </c>
      <c r="Y40" s="42">
        <v>844.15000000000009</v>
      </c>
      <c r="Z40" s="43">
        <v>25.580303030303032</v>
      </c>
      <c r="AA40" s="43">
        <v>98.385780885780889</v>
      </c>
      <c r="AB40" s="43">
        <v>10.227055740342617</v>
      </c>
      <c r="AC40" s="41">
        <v>2775</v>
      </c>
      <c r="AD40" s="41">
        <v>74246</v>
      </c>
      <c r="AE40" s="42">
        <v>3.602913491125797</v>
      </c>
      <c r="AF40" s="94">
        <v>686</v>
      </c>
      <c r="AG40" s="94">
        <v>25659</v>
      </c>
      <c r="AH40" s="43">
        <v>2.6039096602770924</v>
      </c>
      <c r="AI40" s="43">
        <v>-27.727666326413726</v>
      </c>
      <c r="AJ40" s="42">
        <v>198</v>
      </c>
      <c r="AK40" s="42">
        <v>100</v>
      </c>
      <c r="AL40" s="42">
        <v>646.15000000000009</v>
      </c>
      <c r="AM40" s="94">
        <v>21545</v>
      </c>
      <c r="AN40" s="94">
        <v>25659</v>
      </c>
      <c r="AO40" s="43">
        <v>83.966639385790558</v>
      </c>
      <c r="AP40" s="94">
        <v>686</v>
      </c>
      <c r="AQ40" s="43">
        <v>2.6039096602770924</v>
      </c>
      <c r="AR40" s="45">
        <v>26345</v>
      </c>
      <c r="AS40" s="43">
        <v>81.78022395141393</v>
      </c>
    </row>
    <row r="41" spans="1:45"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18573</v>
      </c>
      <c r="P41" s="42">
        <v>8.6989714671113028</v>
      </c>
      <c r="Q41" s="94">
        <v>32</v>
      </c>
      <c r="R41" s="94">
        <v>223298</v>
      </c>
      <c r="S41" s="94">
        <v>19343</v>
      </c>
      <c r="T41" s="43">
        <v>8.6624152477854715</v>
      </c>
      <c r="U41" s="43">
        <v>-0.42023611025787666</v>
      </c>
      <c r="V41" s="44">
        <v>2284.8899999999994</v>
      </c>
      <c r="W41" s="111">
        <v>67.202647058823516</v>
      </c>
      <c r="X41" s="42">
        <v>87.276165011459099</v>
      </c>
      <c r="Y41" s="42">
        <v>805.02999999999986</v>
      </c>
      <c r="Z41" s="43">
        <v>25.157187499999996</v>
      </c>
      <c r="AA41" s="43">
        <v>96.758413461538439</v>
      </c>
      <c r="AB41" s="43">
        <v>10.864648382332497</v>
      </c>
      <c r="AC41" s="41">
        <v>3860</v>
      </c>
      <c r="AD41" s="41">
        <v>51461</v>
      </c>
      <c r="AE41" s="42">
        <v>6.9774588311852641</v>
      </c>
      <c r="AF41" s="94">
        <v>943</v>
      </c>
      <c r="AG41" s="94">
        <v>18364</v>
      </c>
      <c r="AH41" s="43">
        <v>4.8842388770912102</v>
      </c>
      <c r="AI41" s="43">
        <v>-29.999746393895631</v>
      </c>
      <c r="AJ41" s="42">
        <v>192</v>
      </c>
      <c r="AK41" s="42">
        <v>100</v>
      </c>
      <c r="AL41" s="42">
        <v>613.03</v>
      </c>
      <c r="AM41" s="94">
        <v>14913</v>
      </c>
      <c r="AN41" s="94">
        <v>18364</v>
      </c>
      <c r="AO41" s="43">
        <v>81.207797865388812</v>
      </c>
      <c r="AP41" s="94">
        <v>943</v>
      </c>
      <c r="AQ41" s="43">
        <v>4.8842388770912102</v>
      </c>
      <c r="AR41" s="45">
        <v>19307</v>
      </c>
      <c r="AS41" s="43">
        <v>77.241415030817834</v>
      </c>
    </row>
    <row r="42" spans="1:45"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32829</v>
      </c>
      <c r="P42" s="42">
        <v>13.510710537687512</v>
      </c>
      <c r="Q42" s="94">
        <v>45</v>
      </c>
      <c r="R42" s="94">
        <v>245230</v>
      </c>
      <c r="S42" s="94">
        <v>33095</v>
      </c>
      <c r="T42" s="43">
        <v>13.495494026016393</v>
      </c>
      <c r="U42" s="43">
        <v>-0.11262554718105555</v>
      </c>
      <c r="V42" s="44">
        <v>3109.3799999999997</v>
      </c>
      <c r="W42" s="111">
        <v>67.595217391304345</v>
      </c>
      <c r="X42" s="42">
        <v>87.785996612083565</v>
      </c>
      <c r="Y42" s="42">
        <v>1131.5700000000002</v>
      </c>
      <c r="Z42" s="43">
        <v>25.146000000000004</v>
      </c>
      <c r="AA42" s="43">
        <v>96.715384615384636</v>
      </c>
      <c r="AB42" s="43">
        <v>10.171768104153367</v>
      </c>
      <c r="AC42" s="41">
        <v>4251</v>
      </c>
      <c r="AD42" s="41">
        <v>93930</v>
      </c>
      <c r="AE42" s="42">
        <v>4.3297583035414187</v>
      </c>
      <c r="AF42" s="94">
        <v>895</v>
      </c>
      <c r="AG42" s="94">
        <v>32216</v>
      </c>
      <c r="AH42" s="43">
        <v>2.7030292047959894</v>
      </c>
      <c r="AI42" s="43">
        <v>-37.57089852832862</v>
      </c>
      <c r="AJ42" s="42">
        <v>270</v>
      </c>
      <c r="AK42" s="42">
        <v>100</v>
      </c>
      <c r="AL42" s="42">
        <v>861.57</v>
      </c>
      <c r="AM42" s="94">
        <v>26223</v>
      </c>
      <c r="AN42" s="94">
        <v>32216</v>
      </c>
      <c r="AO42" s="43">
        <v>81.397442264713177</v>
      </c>
      <c r="AP42" s="94">
        <v>895</v>
      </c>
      <c r="AQ42" s="43">
        <v>2.7030292047959894</v>
      </c>
      <c r="AR42" s="45">
        <v>33111</v>
      </c>
      <c r="AS42" s="43">
        <v>79.197245628341037</v>
      </c>
    </row>
    <row r="43" spans="1:45"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31218</v>
      </c>
      <c r="P43" s="42">
        <v>13.941710804848203</v>
      </c>
      <c r="Q43" s="94">
        <v>37</v>
      </c>
      <c r="R43" s="94">
        <v>223939</v>
      </c>
      <c r="S43" s="94">
        <v>31471</v>
      </c>
      <c r="T43" s="43">
        <v>14.053380608112032</v>
      </c>
      <c r="U43" s="43">
        <v>0.80097632799123186</v>
      </c>
      <c r="V43" s="44">
        <v>2678.27</v>
      </c>
      <c r="W43" s="111">
        <v>70.480789473684212</v>
      </c>
      <c r="X43" s="42">
        <v>91.533492822966508</v>
      </c>
      <c r="Y43" s="42">
        <v>940.3</v>
      </c>
      <c r="Z43" s="43">
        <v>25.413513513513511</v>
      </c>
      <c r="AA43" s="43">
        <v>97.744282744282728</v>
      </c>
      <c r="AB43" s="43">
        <v>6.7852648574532326</v>
      </c>
      <c r="AC43" s="41">
        <v>3623</v>
      </c>
      <c r="AD43" s="41">
        <v>89747</v>
      </c>
      <c r="AE43" s="42">
        <v>3.8802613259076795</v>
      </c>
      <c r="AF43" s="94">
        <v>867</v>
      </c>
      <c r="AG43" s="94">
        <v>30604</v>
      </c>
      <c r="AH43" s="43">
        <v>2.7549172253820977</v>
      </c>
      <c r="AI43" s="43">
        <v>-29.001760603387684</v>
      </c>
      <c r="AJ43" s="42">
        <v>222</v>
      </c>
      <c r="AK43" s="42">
        <v>100</v>
      </c>
      <c r="AL43" s="42">
        <v>718.3</v>
      </c>
      <c r="AM43" s="94">
        <v>25437</v>
      </c>
      <c r="AN43" s="94">
        <v>30604</v>
      </c>
      <c r="AO43" s="43">
        <v>83.116586067180762</v>
      </c>
      <c r="AP43" s="94">
        <v>867</v>
      </c>
      <c r="AQ43" s="43">
        <v>2.7549172253820977</v>
      </c>
      <c r="AR43" s="45">
        <v>31471</v>
      </c>
      <c r="AS43" s="43">
        <v>80.82679292046646</v>
      </c>
    </row>
    <row r="44" spans="1:45"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34228</v>
      </c>
      <c r="P44" s="42">
        <v>13.48711300599331</v>
      </c>
      <c r="Q44" s="94">
        <v>47</v>
      </c>
      <c r="R44" s="94">
        <v>258037</v>
      </c>
      <c r="S44" s="94">
        <v>34037</v>
      </c>
      <c r="T44" s="43">
        <v>13.190743963075063</v>
      </c>
      <c r="U44" s="43">
        <v>-2.1974238874290508</v>
      </c>
      <c r="V44" s="44">
        <v>3278.0700000000006</v>
      </c>
      <c r="W44" s="111">
        <v>68.293125000000018</v>
      </c>
      <c r="X44" s="42">
        <v>88.692370129870156</v>
      </c>
      <c r="Y44" s="42">
        <v>1179.4800000000002</v>
      </c>
      <c r="Z44" s="43">
        <v>25.095319148936177</v>
      </c>
      <c r="AA44" s="43">
        <v>96.520458265139141</v>
      </c>
      <c r="AB44" s="43">
        <v>8.8261122391999347</v>
      </c>
      <c r="AC44" s="41">
        <v>4466</v>
      </c>
      <c r="AD44" s="41">
        <v>95794</v>
      </c>
      <c r="AE44" s="42">
        <v>4.4544185118691404</v>
      </c>
      <c r="AF44" s="94">
        <v>1187</v>
      </c>
      <c r="AG44" s="94">
        <v>32846</v>
      </c>
      <c r="AH44" s="43">
        <v>3.4877912614227369</v>
      </c>
      <c r="AI44" s="43">
        <v>-21.700413822157728</v>
      </c>
      <c r="AJ44" s="42">
        <v>282</v>
      </c>
      <c r="AK44" s="42">
        <v>100</v>
      </c>
      <c r="AL44" s="42">
        <v>897.48</v>
      </c>
      <c r="AM44" s="94">
        <v>27656</v>
      </c>
      <c r="AN44" s="94">
        <v>32846</v>
      </c>
      <c r="AO44" s="43">
        <v>84.198989222431948</v>
      </c>
      <c r="AP44" s="94">
        <v>1187</v>
      </c>
      <c r="AQ44" s="43">
        <v>3.4877912614227369</v>
      </c>
      <c r="AR44" s="45">
        <v>34033</v>
      </c>
      <c r="AS44" s="43">
        <v>81.262304234125708</v>
      </c>
    </row>
    <row r="45" spans="1:45"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22437</v>
      </c>
      <c r="P45" s="42">
        <v>11.55057915057915</v>
      </c>
      <c r="Q45" s="94">
        <v>36</v>
      </c>
      <c r="R45" s="94">
        <v>199013</v>
      </c>
      <c r="S45" s="94">
        <v>23010</v>
      </c>
      <c r="T45" s="43">
        <v>11.562058759980504</v>
      </c>
      <c r="U45" s="43">
        <v>9.9385574105848029E-2</v>
      </c>
      <c r="V45" s="44">
        <v>2240.9600000000005</v>
      </c>
      <c r="W45" s="111">
        <v>62.248888888888899</v>
      </c>
      <c r="X45" s="42">
        <v>80.842712842712857</v>
      </c>
      <c r="Y45" s="42">
        <v>906.06</v>
      </c>
      <c r="Z45" s="43">
        <v>25.168333333333333</v>
      </c>
      <c r="AA45" s="43">
        <v>96.801282051282044</v>
      </c>
      <c r="AB45" s="43">
        <v>19.740269280198564</v>
      </c>
      <c r="AC45" s="41">
        <v>3298</v>
      </c>
      <c r="AD45" s="41">
        <v>64552</v>
      </c>
      <c r="AE45" s="42">
        <v>4.8607221812822408</v>
      </c>
      <c r="AF45" s="94">
        <v>1000</v>
      </c>
      <c r="AG45" s="94">
        <v>22010</v>
      </c>
      <c r="AH45" s="43">
        <v>4.34593654932638</v>
      </c>
      <c r="AI45" s="43">
        <v>-10.590723204428487</v>
      </c>
      <c r="AJ45" s="42">
        <v>216</v>
      </c>
      <c r="AK45" s="42">
        <v>100</v>
      </c>
      <c r="AL45" s="42">
        <v>690.06</v>
      </c>
      <c r="AM45" s="94">
        <v>17761</v>
      </c>
      <c r="AN45" s="94">
        <v>22010</v>
      </c>
      <c r="AO45" s="43">
        <v>80.695138573375729</v>
      </c>
      <c r="AP45" s="94">
        <v>1000</v>
      </c>
      <c r="AQ45" s="43">
        <v>4.34593654932638</v>
      </c>
      <c r="AR45" s="45">
        <v>23010</v>
      </c>
      <c r="AS45" s="43">
        <v>77.188179052585838</v>
      </c>
    </row>
    <row r="46" spans="1:45"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19215</v>
      </c>
      <c r="P46" s="42">
        <v>11.356651457481265</v>
      </c>
      <c r="Q46" s="94">
        <v>24</v>
      </c>
      <c r="R46" s="94">
        <v>165146</v>
      </c>
      <c r="S46" s="94">
        <v>19253</v>
      </c>
      <c r="T46" s="43">
        <v>11.658169135189468</v>
      </c>
      <c r="U46" s="43">
        <v>2.6549875096287812</v>
      </c>
      <c r="V46" s="44">
        <v>1615.4900000000002</v>
      </c>
      <c r="W46" s="111">
        <v>64.619600000000005</v>
      </c>
      <c r="X46" s="42">
        <v>83.921558441558446</v>
      </c>
      <c r="Y46" s="42">
        <v>608.64</v>
      </c>
      <c r="Z46" s="43">
        <v>25.36</v>
      </c>
      <c r="AA46" s="43">
        <v>97.538461538461547</v>
      </c>
      <c r="AB46" s="43">
        <v>16.225750986721344</v>
      </c>
      <c r="AC46" s="41">
        <v>3976</v>
      </c>
      <c r="AD46" s="41">
        <v>51013</v>
      </c>
      <c r="AE46" s="42">
        <v>7.2305370164942078</v>
      </c>
      <c r="AF46" s="94">
        <v>1192</v>
      </c>
      <c r="AG46" s="94">
        <v>18031</v>
      </c>
      <c r="AH46" s="43">
        <v>6.2009051656869376</v>
      </c>
      <c r="AI46" s="43">
        <v>-14.240046741459</v>
      </c>
      <c r="AJ46" s="42">
        <v>144</v>
      </c>
      <c r="AK46" s="42">
        <v>100</v>
      </c>
      <c r="AL46" s="42">
        <v>464.64</v>
      </c>
      <c r="AM46" s="94">
        <v>14823</v>
      </c>
      <c r="AN46" s="94">
        <v>18031</v>
      </c>
      <c r="AO46" s="43">
        <v>82.208418834229931</v>
      </c>
      <c r="AP46" s="94">
        <v>1192</v>
      </c>
      <c r="AQ46" s="43">
        <v>6.2009051656869376</v>
      </c>
      <c r="AR46" s="45">
        <v>19223</v>
      </c>
      <c r="AS46" s="43">
        <v>77.110752744108623</v>
      </c>
    </row>
    <row r="47" spans="1:45"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43081</v>
      </c>
      <c r="P47" s="42">
        <v>14.297424664808178</v>
      </c>
      <c r="Q47" s="94">
        <v>47</v>
      </c>
      <c r="R47" s="94">
        <v>303259</v>
      </c>
      <c r="S47" s="94">
        <v>43618</v>
      </c>
      <c r="T47" s="43">
        <v>14.383085085685831</v>
      </c>
      <c r="U47" s="43">
        <v>0.59913182189026415</v>
      </c>
      <c r="V47" s="44">
        <v>3597.6400000000003</v>
      </c>
      <c r="W47" s="111">
        <v>71.952800000000011</v>
      </c>
      <c r="X47" s="42">
        <v>93.445194805194816</v>
      </c>
      <c r="Y47" s="42">
        <v>1200.1500000000001</v>
      </c>
      <c r="Z47" s="43">
        <v>25.535106382978725</v>
      </c>
      <c r="AA47" s="43">
        <v>98.211947626841251</v>
      </c>
      <c r="AB47" s="43">
        <v>5.1011213916174913</v>
      </c>
      <c r="AC47" s="41">
        <v>3429</v>
      </c>
      <c r="AD47" s="41">
        <v>117993</v>
      </c>
      <c r="AE47" s="42">
        <v>2.8240351830804959</v>
      </c>
      <c r="AF47" s="94">
        <v>955</v>
      </c>
      <c r="AG47" s="94">
        <v>42527</v>
      </c>
      <c r="AH47" s="43">
        <v>2.1963111172439169</v>
      </c>
      <c r="AI47" s="43">
        <v>-22.227912371539549</v>
      </c>
      <c r="AJ47" s="42">
        <v>282</v>
      </c>
      <c r="AK47" s="42">
        <v>100</v>
      </c>
      <c r="AL47" s="42">
        <v>918.15</v>
      </c>
      <c r="AM47" s="94">
        <v>35975</v>
      </c>
      <c r="AN47" s="94">
        <v>42527</v>
      </c>
      <c r="AO47" s="43">
        <v>84.593317186728427</v>
      </c>
      <c r="AP47" s="94">
        <v>955</v>
      </c>
      <c r="AQ47" s="43">
        <v>2.1963111172439169</v>
      </c>
      <c r="AR47" s="45">
        <v>43482</v>
      </c>
      <c r="AS47" s="43">
        <v>82.735384756910904</v>
      </c>
    </row>
    <row r="48" spans="1:45"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35756</v>
      </c>
      <c r="P48" s="42">
        <v>14.916481719425301</v>
      </c>
      <c r="Q48" s="94">
        <v>41</v>
      </c>
      <c r="R48" s="94">
        <v>242755</v>
      </c>
      <c r="S48" s="94">
        <v>36443</v>
      </c>
      <c r="T48" s="43">
        <v>15.012255154373753</v>
      </c>
      <c r="U48" s="43">
        <v>0.64206450790422753</v>
      </c>
      <c r="V48" s="44">
        <v>2791.1600000000003</v>
      </c>
      <c r="W48" s="111">
        <v>68.077073170731708</v>
      </c>
      <c r="X48" s="42">
        <v>88.411783338612608</v>
      </c>
      <c r="Y48" s="42">
        <v>1045.72</v>
      </c>
      <c r="Z48" s="43">
        <v>25.505365853658539</v>
      </c>
      <c r="AA48" s="43">
        <v>98.097560975609767</v>
      </c>
      <c r="AB48" s="43">
        <v>10.955301738345359</v>
      </c>
      <c r="AC48" s="41">
        <v>3395</v>
      </c>
      <c r="AD48" s="41">
        <v>101931</v>
      </c>
      <c r="AE48" s="42">
        <v>3.2233256745722807</v>
      </c>
      <c r="AF48" s="94">
        <v>1049</v>
      </c>
      <c r="AG48" s="94">
        <v>35663</v>
      </c>
      <c r="AH48" s="43">
        <v>2.8573763347134453</v>
      </c>
      <c r="AI48" s="43">
        <v>-11.353160580256761</v>
      </c>
      <c r="AJ48" s="42">
        <v>246</v>
      </c>
      <c r="AK48" s="42">
        <v>100</v>
      </c>
      <c r="AL48" s="42">
        <v>799.72</v>
      </c>
      <c r="AM48" s="94">
        <v>29520</v>
      </c>
      <c r="AN48" s="94">
        <v>35663</v>
      </c>
      <c r="AO48" s="43">
        <v>82.774864705717405</v>
      </c>
      <c r="AP48" s="94">
        <v>1049</v>
      </c>
      <c r="AQ48" s="43">
        <v>2.8573763347134453</v>
      </c>
      <c r="AR48" s="45">
        <v>36712</v>
      </c>
      <c r="AS48" s="43">
        <v>80.409675310525159</v>
      </c>
    </row>
    <row r="49" spans="1:45"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31980</v>
      </c>
      <c r="P49" s="42">
        <v>13.498797011523363</v>
      </c>
      <c r="Q49" s="94">
        <v>35</v>
      </c>
      <c r="R49" s="94">
        <v>237854</v>
      </c>
      <c r="S49" s="94">
        <v>32411</v>
      </c>
      <c r="T49" s="43">
        <v>13.626426295122219</v>
      </c>
      <c r="U49" s="43">
        <v>0.94548635326467956</v>
      </c>
      <c r="V49" s="44">
        <v>2443.7200000000003</v>
      </c>
      <c r="W49" s="111">
        <v>69.820571428571441</v>
      </c>
      <c r="X49" s="42">
        <v>90.676066790352522</v>
      </c>
      <c r="Y49" s="42">
        <v>886.68999999999983</v>
      </c>
      <c r="Z49" s="43">
        <v>25.333999999999996</v>
      </c>
      <c r="AA49" s="43">
        <v>97.438461538461524</v>
      </c>
      <c r="AB49" s="43">
        <v>7.4577504158225061</v>
      </c>
      <c r="AC49" s="41">
        <v>3262</v>
      </c>
      <c r="AD49" s="41">
        <v>86148</v>
      </c>
      <c r="AE49" s="42">
        <v>3.6483614808186999</v>
      </c>
      <c r="AF49" s="94">
        <v>844</v>
      </c>
      <c r="AG49" s="94">
        <v>31567</v>
      </c>
      <c r="AH49" s="43">
        <v>2.6040541791367127</v>
      </c>
      <c r="AI49" s="43">
        <v>-28.62400853567949</v>
      </c>
      <c r="AJ49" s="42">
        <v>210</v>
      </c>
      <c r="AK49" s="42">
        <v>100</v>
      </c>
      <c r="AL49" s="42">
        <v>676.69</v>
      </c>
      <c r="AM49" s="94">
        <v>26028</v>
      </c>
      <c r="AN49" s="94">
        <v>31567</v>
      </c>
      <c r="AO49" s="43">
        <v>82.453194792029649</v>
      </c>
      <c r="AP49" s="94">
        <v>844</v>
      </c>
      <c r="AQ49" s="43">
        <v>2.6040541791367127</v>
      </c>
      <c r="AR49" s="45">
        <v>32411</v>
      </c>
      <c r="AS49" s="43">
        <v>80.306068927216074</v>
      </c>
    </row>
    <row r="50" spans="1:45"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51152</v>
      </c>
      <c r="P50" s="42">
        <v>15.941012767893595</v>
      </c>
      <c r="Q50" s="94">
        <v>63</v>
      </c>
      <c r="R50" s="94">
        <v>322337</v>
      </c>
      <c r="S50" s="94">
        <v>51109</v>
      </c>
      <c r="T50" s="43">
        <v>15.855765859954024</v>
      </c>
      <c r="U50" s="43">
        <v>-0.53476469268792792</v>
      </c>
      <c r="V50" s="44">
        <v>4785.26</v>
      </c>
      <c r="W50" s="111">
        <v>73.619384615384618</v>
      </c>
      <c r="X50" s="42">
        <v>95.60959040959041</v>
      </c>
      <c r="Y50" s="42">
        <v>1633.87</v>
      </c>
      <c r="Z50" s="43">
        <v>25.934444444444441</v>
      </c>
      <c r="AA50" s="43">
        <v>99.747863247863236</v>
      </c>
      <c r="AB50" s="43">
        <v>4.3283030714225568</v>
      </c>
      <c r="AC50" s="41">
        <v>7665</v>
      </c>
      <c r="AD50" s="41">
        <v>146049</v>
      </c>
      <c r="AE50" s="42">
        <v>4.9865334322182759</v>
      </c>
      <c r="AF50" s="94">
        <v>1707</v>
      </c>
      <c r="AG50" s="94">
        <v>49402</v>
      </c>
      <c r="AH50" s="43">
        <v>3.3399205619362542</v>
      </c>
      <c r="AI50" s="43">
        <v>-33.02119383464197</v>
      </c>
      <c r="AJ50" s="42">
        <v>378</v>
      </c>
      <c r="AK50" s="42">
        <v>100</v>
      </c>
      <c r="AL50" s="42">
        <v>1255.8699999999999</v>
      </c>
      <c r="AM50" s="94">
        <v>42642</v>
      </c>
      <c r="AN50" s="94">
        <v>49402</v>
      </c>
      <c r="AO50" s="43">
        <v>86.316343467875782</v>
      </c>
      <c r="AP50" s="94">
        <v>1707</v>
      </c>
      <c r="AQ50" s="43">
        <v>3.3399205619362542</v>
      </c>
      <c r="AR50" s="45">
        <v>51109</v>
      </c>
      <c r="AS50" s="43">
        <v>83.433446164080692</v>
      </c>
    </row>
    <row r="51" spans="1:45"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20902</v>
      </c>
      <c r="P51" s="42">
        <v>12.344526995901301</v>
      </c>
      <c r="Q51" s="94">
        <v>28</v>
      </c>
      <c r="R51" s="94">
        <v>170216</v>
      </c>
      <c r="S51" s="94">
        <v>22011</v>
      </c>
      <c r="T51" s="43">
        <v>12.931216806880668</v>
      </c>
      <c r="U51" s="43">
        <v>4.7526309527628152</v>
      </c>
      <c r="V51" s="44">
        <v>2035.07</v>
      </c>
      <c r="W51" s="111">
        <v>72.681071428571428</v>
      </c>
      <c r="X51" s="42">
        <v>94.39100185528757</v>
      </c>
      <c r="Y51" s="42">
        <v>728</v>
      </c>
      <c r="Z51" s="43">
        <v>26</v>
      </c>
      <c r="AA51" s="43">
        <v>100</v>
      </c>
      <c r="AB51" s="43">
        <v>5.9423017390065169</v>
      </c>
      <c r="AC51" s="41">
        <v>4725</v>
      </c>
      <c r="AD51" s="41">
        <v>57138</v>
      </c>
      <c r="AE51" s="42">
        <v>7.637844915377527</v>
      </c>
      <c r="AF51" s="94">
        <v>1069</v>
      </c>
      <c r="AG51" s="94">
        <v>20942</v>
      </c>
      <c r="AH51" s="43">
        <v>4.8566625778020081</v>
      </c>
      <c r="AI51" s="43">
        <v>-36.413181576599861</v>
      </c>
      <c r="AJ51" s="42">
        <v>168</v>
      </c>
      <c r="AK51" s="42">
        <v>100</v>
      </c>
      <c r="AL51" s="42">
        <v>560</v>
      </c>
      <c r="AM51" s="94">
        <v>17858</v>
      </c>
      <c r="AN51" s="94">
        <v>20942</v>
      </c>
      <c r="AO51" s="43">
        <v>85.273612835450294</v>
      </c>
      <c r="AP51" s="94">
        <v>1069</v>
      </c>
      <c r="AQ51" s="43">
        <v>4.8566625778020081</v>
      </c>
      <c r="AR51" s="45">
        <v>22011</v>
      </c>
      <c r="AS51" s="43">
        <v>81.132161192131207</v>
      </c>
    </row>
    <row r="52" spans="1:45"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30099</v>
      </c>
      <c r="P52" s="42">
        <v>17.47889106979013</v>
      </c>
      <c r="Q52" s="94">
        <v>22</v>
      </c>
      <c r="R52" s="94">
        <v>171786</v>
      </c>
      <c r="S52" s="94">
        <v>30380</v>
      </c>
      <c r="T52" s="43">
        <v>17.684793871444704</v>
      </c>
      <c r="U52" s="43">
        <v>1.1780083806943953</v>
      </c>
      <c r="V52" s="44">
        <v>1718.9</v>
      </c>
      <c r="W52" s="111">
        <v>74.734782608695653</v>
      </c>
      <c r="X52" s="42">
        <v>97.058159232072271</v>
      </c>
      <c r="Y52" s="42">
        <v>570.4</v>
      </c>
      <c r="Z52" s="43">
        <v>25.927272727272726</v>
      </c>
      <c r="AA52" s="43">
        <v>99.72027972027972</v>
      </c>
      <c r="AB52" s="43">
        <v>2.7428095785766438</v>
      </c>
      <c r="AC52" s="41">
        <v>6270</v>
      </c>
      <c r="AD52" s="41">
        <v>80256</v>
      </c>
      <c r="AE52" s="42">
        <v>7.2463768115942031</v>
      </c>
      <c r="AF52" s="94">
        <v>1622</v>
      </c>
      <c r="AG52" s="94">
        <v>28758</v>
      </c>
      <c r="AH52" s="43">
        <v>5.3390388413429894</v>
      </c>
      <c r="AI52" s="43">
        <v>-26.321263989466747</v>
      </c>
      <c r="AJ52" s="42">
        <v>132</v>
      </c>
      <c r="AK52" s="42">
        <v>100</v>
      </c>
      <c r="AL52" s="42">
        <v>438.4</v>
      </c>
      <c r="AM52" s="94">
        <v>24811</v>
      </c>
      <c r="AN52" s="94">
        <v>28758</v>
      </c>
      <c r="AO52" s="43">
        <v>86.275123443911255</v>
      </c>
      <c r="AP52" s="94">
        <v>1622</v>
      </c>
      <c r="AQ52" s="43">
        <v>5.3390388413429894</v>
      </c>
      <c r="AR52" s="45">
        <v>30380</v>
      </c>
      <c r="AS52" s="43">
        <v>81.66886109282423</v>
      </c>
    </row>
    <row r="53" spans="1:45"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25829</v>
      </c>
      <c r="P53" s="42">
        <v>14.673650602478086</v>
      </c>
      <c r="Q53" s="94">
        <v>32</v>
      </c>
      <c r="R53" s="94">
        <v>177605</v>
      </c>
      <c r="S53" s="94">
        <v>26407</v>
      </c>
      <c r="T53" s="43">
        <v>14.868387714309844</v>
      </c>
      <c r="U53" s="43">
        <v>1.3271210900910324</v>
      </c>
      <c r="V53" s="44">
        <v>2245.9500000000003</v>
      </c>
      <c r="W53" s="111">
        <v>70.185937500000009</v>
      </c>
      <c r="X53" s="42">
        <v>91.150568181818187</v>
      </c>
      <c r="Y53" s="42">
        <v>826</v>
      </c>
      <c r="Z53" s="43">
        <v>25.8125</v>
      </c>
      <c r="AA53" s="43">
        <v>99.27884615384616</v>
      </c>
      <c r="AB53" s="43">
        <v>8.9174188753431416</v>
      </c>
      <c r="AC53" s="41">
        <v>4704</v>
      </c>
      <c r="AD53" s="41">
        <v>68670</v>
      </c>
      <c r="AE53" s="42">
        <v>6.4109902690326281</v>
      </c>
      <c r="AF53" s="94">
        <v>1313</v>
      </c>
      <c r="AG53" s="94">
        <v>25094</v>
      </c>
      <c r="AH53" s="43">
        <v>4.9721664710114748</v>
      </c>
      <c r="AI53" s="43">
        <v>-22.443081920919241</v>
      </c>
      <c r="AJ53" s="42">
        <v>192</v>
      </c>
      <c r="AK53" s="42">
        <v>100</v>
      </c>
      <c r="AL53" s="42">
        <v>634</v>
      </c>
      <c r="AM53" s="94">
        <v>21573</v>
      </c>
      <c r="AN53" s="94">
        <v>25094</v>
      </c>
      <c r="AO53" s="43">
        <v>85.968757471905633</v>
      </c>
      <c r="AP53" s="94">
        <v>1313</v>
      </c>
      <c r="AQ53" s="43">
        <v>4.9721664710114748</v>
      </c>
      <c r="AR53" s="45">
        <v>26407</v>
      </c>
      <c r="AS53" s="43">
        <v>81.69424773734238</v>
      </c>
    </row>
    <row r="54" spans="1:45"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51189</v>
      </c>
      <c r="P54" s="42">
        <v>13.774999461798455</v>
      </c>
      <c r="Q54" s="94">
        <v>58</v>
      </c>
      <c r="R54" s="94">
        <v>373091</v>
      </c>
      <c r="S54" s="94">
        <v>51880</v>
      </c>
      <c r="T54" s="43">
        <v>13.905454701399927</v>
      </c>
      <c r="U54" s="43">
        <v>0.94704351868222236</v>
      </c>
      <c r="V54" s="44">
        <v>4250.66</v>
      </c>
      <c r="W54" s="111">
        <v>72.045084745762708</v>
      </c>
      <c r="X54" s="42">
        <v>93.565045124367145</v>
      </c>
      <c r="Y54" s="42">
        <v>1475.4</v>
      </c>
      <c r="Z54" s="43">
        <v>25.437931034482759</v>
      </c>
      <c r="AA54" s="43">
        <v>97.83819628647214</v>
      </c>
      <c r="AB54" s="43">
        <v>4.567037996321277</v>
      </c>
      <c r="AC54" s="41">
        <v>10678</v>
      </c>
      <c r="AD54" s="41">
        <v>136042</v>
      </c>
      <c r="AE54" s="42">
        <v>7.2778080697928029</v>
      </c>
      <c r="AF54" s="94">
        <v>2529</v>
      </c>
      <c r="AG54" s="94">
        <v>49351</v>
      </c>
      <c r="AH54" s="43">
        <v>4.8747108712413265</v>
      </c>
      <c r="AI54" s="43">
        <v>-33.019518727427666</v>
      </c>
      <c r="AJ54" s="42">
        <v>348</v>
      </c>
      <c r="AK54" s="42">
        <v>100</v>
      </c>
      <c r="AL54" s="42">
        <v>1127.4000000000001</v>
      </c>
      <c r="AM54" s="94">
        <v>41813</v>
      </c>
      <c r="AN54" s="94">
        <v>49351</v>
      </c>
      <c r="AO54" s="43">
        <v>84.725740106583459</v>
      </c>
      <c r="AP54" s="94">
        <v>2529</v>
      </c>
      <c r="AQ54" s="43">
        <v>4.8747108712413265</v>
      </c>
      <c r="AR54" s="45">
        <v>51880</v>
      </c>
      <c r="AS54" s="43">
        <v>80.59560524286816</v>
      </c>
    </row>
    <row r="55" spans="1:45"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27175</v>
      </c>
      <c r="P55" s="42">
        <v>13.103331886783353</v>
      </c>
      <c r="Q55" s="94">
        <v>33</v>
      </c>
      <c r="R55" s="94">
        <v>210337</v>
      </c>
      <c r="S55" s="94">
        <v>27656</v>
      </c>
      <c r="T55" s="43">
        <v>13.148423720030236</v>
      </c>
      <c r="U55" s="43">
        <v>0.34412494193454268</v>
      </c>
      <c r="V55" s="44">
        <v>2185.73</v>
      </c>
      <c r="W55" s="111">
        <v>66.234242424242424</v>
      </c>
      <c r="X55" s="42">
        <v>86.018496654860286</v>
      </c>
      <c r="Y55" s="42">
        <v>836.51</v>
      </c>
      <c r="Z55" s="43">
        <v>25.348787878787878</v>
      </c>
      <c r="AA55" s="43">
        <v>97.495337995337991</v>
      </c>
      <c r="AB55" s="43">
        <v>13.34229472357238</v>
      </c>
      <c r="AC55" s="41">
        <v>4326</v>
      </c>
      <c r="AD55" s="41">
        <v>72903</v>
      </c>
      <c r="AE55" s="42">
        <v>5.6015227440469255</v>
      </c>
      <c r="AF55" s="94">
        <v>1058</v>
      </c>
      <c r="AG55" s="94">
        <v>26598</v>
      </c>
      <c r="AH55" s="43">
        <v>3.8255713045993636</v>
      </c>
      <c r="AI55" s="43">
        <v>-31.704797438071143</v>
      </c>
      <c r="AJ55" s="42">
        <v>198</v>
      </c>
      <c r="AK55" s="42">
        <v>100</v>
      </c>
      <c r="AL55" s="42">
        <v>638.51</v>
      </c>
      <c r="AM55" s="94">
        <v>22269</v>
      </c>
      <c r="AN55" s="94">
        <v>26598</v>
      </c>
      <c r="AO55" s="43">
        <v>83.724340175953088</v>
      </c>
      <c r="AP55" s="94">
        <v>1058</v>
      </c>
      <c r="AQ55" s="43">
        <v>3.8255713045993636</v>
      </c>
      <c r="AR55" s="45">
        <v>27656</v>
      </c>
      <c r="AS55" s="43">
        <v>80.521405843216669</v>
      </c>
    </row>
    <row r="56" spans="1:45"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21526</v>
      </c>
      <c r="P56" s="42">
        <v>13.390896479648648</v>
      </c>
      <c r="Q56" s="94">
        <v>13</v>
      </c>
      <c r="R56" s="94">
        <v>159155</v>
      </c>
      <c r="S56" s="94">
        <v>21583</v>
      </c>
      <c r="T56" s="43">
        <v>13.560993999560178</v>
      </c>
      <c r="U56" s="43">
        <v>1.2702474413870846</v>
      </c>
      <c r="V56" s="44">
        <v>916.29</v>
      </c>
      <c r="W56" s="111">
        <v>70.483846153846144</v>
      </c>
      <c r="X56" s="42">
        <v>91.537462537462517</v>
      </c>
      <c r="Y56" s="42">
        <v>336.15</v>
      </c>
      <c r="Z56" s="43">
        <v>25.857692307692307</v>
      </c>
      <c r="AA56" s="43">
        <v>99.452662721893489</v>
      </c>
      <c r="AB56" s="43">
        <v>8.6469517124659223</v>
      </c>
      <c r="AC56" s="41">
        <v>4895</v>
      </c>
      <c r="AD56" s="41">
        <v>54242</v>
      </c>
      <c r="AE56" s="42">
        <v>8.277389789810103</v>
      </c>
      <c r="AF56" s="94">
        <v>1147</v>
      </c>
      <c r="AG56" s="94">
        <v>20436</v>
      </c>
      <c r="AH56" s="43">
        <v>5.3143677894639296</v>
      </c>
      <c r="AI56" s="43">
        <v>-35.796574470780719</v>
      </c>
      <c r="AJ56" s="42">
        <v>78</v>
      </c>
      <c r="AK56" s="42">
        <v>100</v>
      </c>
      <c r="AL56" s="42">
        <v>258.14999999999998</v>
      </c>
      <c r="AM56" s="94">
        <v>17090</v>
      </c>
      <c r="AN56" s="94">
        <v>20436</v>
      </c>
      <c r="AO56" s="43">
        <v>83.626932863574083</v>
      </c>
      <c r="AP56" s="94">
        <v>1147</v>
      </c>
      <c r="AQ56" s="43">
        <v>5.3143677894639296</v>
      </c>
      <c r="AR56" s="45">
        <v>21583</v>
      </c>
      <c r="AS56" s="43">
        <v>79.18269008015568</v>
      </c>
    </row>
    <row r="57" spans="1:45"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17279</v>
      </c>
      <c r="P57" s="42">
        <v>15.435120504528967</v>
      </c>
      <c r="Q57" s="94">
        <v>22</v>
      </c>
      <c r="R57" s="94">
        <v>112122</v>
      </c>
      <c r="S57" s="94">
        <v>17535</v>
      </c>
      <c r="T57" s="43">
        <v>15.639214427141862</v>
      </c>
      <c r="U57" s="43">
        <v>1.3222697066278766</v>
      </c>
      <c r="V57" s="44">
        <v>1488.8899999999999</v>
      </c>
      <c r="W57" s="111">
        <v>67.676818181818177</v>
      </c>
      <c r="X57" s="42">
        <v>87.891971664698929</v>
      </c>
      <c r="Y57" s="42">
        <v>559.42000000000007</v>
      </c>
      <c r="Z57" s="43">
        <v>25.428181818181823</v>
      </c>
      <c r="AA57" s="43">
        <v>97.800699300699321</v>
      </c>
      <c r="AB57" s="43">
        <v>11.27375737320062</v>
      </c>
      <c r="AC57" s="41">
        <v>2017</v>
      </c>
      <c r="AD57" s="41">
        <v>47485</v>
      </c>
      <c r="AE57" s="42">
        <v>4.0745828451375701</v>
      </c>
      <c r="AF57" s="94">
        <v>365</v>
      </c>
      <c r="AG57" s="94">
        <v>17170</v>
      </c>
      <c r="AH57" s="43">
        <v>2.0815511833475906</v>
      </c>
      <c r="AI57" s="43">
        <v>-48.913759703484175</v>
      </c>
      <c r="AJ57" s="42">
        <v>132</v>
      </c>
      <c r="AK57" s="42">
        <v>100</v>
      </c>
      <c r="AL57" s="42">
        <v>427.42</v>
      </c>
      <c r="AM57" s="94">
        <v>14433</v>
      </c>
      <c r="AN57" s="94">
        <v>17170</v>
      </c>
      <c r="AO57" s="43">
        <v>84.059405940594061</v>
      </c>
      <c r="AP57" s="94">
        <v>365</v>
      </c>
      <c r="AQ57" s="43">
        <v>2.0815511833475906</v>
      </c>
      <c r="AR57" s="45">
        <v>17535</v>
      </c>
      <c r="AS57" s="43">
        <v>82.309666381522675</v>
      </c>
    </row>
    <row r="58" spans="1:45"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25830</v>
      </c>
      <c r="P58" s="42">
        <v>17.145701958181213</v>
      </c>
      <c r="Q58" s="94">
        <v>20</v>
      </c>
      <c r="R58" s="94">
        <v>150710</v>
      </c>
      <c r="S58" s="94">
        <v>26327</v>
      </c>
      <c r="T58" s="43">
        <v>17.468648397584765</v>
      </c>
      <c r="U58" s="43">
        <v>1.8835416607102307</v>
      </c>
      <c r="V58" s="44">
        <v>1489.65</v>
      </c>
      <c r="W58" s="111">
        <v>70.935714285714283</v>
      </c>
      <c r="X58" s="42">
        <v>92.124304267161406</v>
      </c>
      <c r="Y58" s="42">
        <v>515.01</v>
      </c>
      <c r="Z58" s="43">
        <v>25.750499999999999</v>
      </c>
      <c r="AA58" s="43">
        <v>99.04038461538461</v>
      </c>
      <c r="AB58" s="43">
        <v>7.5073352284609873</v>
      </c>
      <c r="AC58" s="41">
        <v>4848</v>
      </c>
      <c r="AD58" s="41">
        <v>64901</v>
      </c>
      <c r="AE58" s="42">
        <v>6.950637285122367</v>
      </c>
      <c r="AF58" s="94">
        <v>1051</v>
      </c>
      <c r="AG58" s="94">
        <v>25276</v>
      </c>
      <c r="AH58" s="43">
        <v>3.9920993656702244</v>
      </c>
      <c r="AI58" s="43">
        <v>-42.56498790096277</v>
      </c>
      <c r="AJ58" s="42">
        <v>120</v>
      </c>
      <c r="AK58" s="42">
        <v>100</v>
      </c>
      <c r="AL58" s="42">
        <v>395.01</v>
      </c>
      <c r="AM58" s="94">
        <v>21214</v>
      </c>
      <c r="AN58" s="94">
        <v>25276</v>
      </c>
      <c r="AO58" s="43">
        <v>83.929419211900608</v>
      </c>
      <c r="AP58" s="94">
        <v>1051</v>
      </c>
      <c r="AQ58" s="43">
        <v>3.9920993656702244</v>
      </c>
      <c r="AR58" s="45">
        <v>26327</v>
      </c>
      <c r="AS58" s="43">
        <v>80.578873399931624</v>
      </c>
    </row>
    <row r="59" spans="1:45"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15983</v>
      </c>
      <c r="P59" s="42">
        <v>15.035323556249589</v>
      </c>
      <c r="Q59" s="94">
        <v>11</v>
      </c>
      <c r="R59" s="94">
        <v>106673</v>
      </c>
      <c r="S59" s="94">
        <v>16137</v>
      </c>
      <c r="T59" s="43">
        <v>15.127539302353924</v>
      </c>
      <c r="U59" s="43">
        <v>0.61332731390408846</v>
      </c>
      <c r="V59" s="44">
        <v>777.72</v>
      </c>
      <c r="W59" s="111">
        <v>70.701818181818183</v>
      </c>
      <c r="X59" s="42">
        <v>91.820543093270373</v>
      </c>
      <c r="Y59" s="42">
        <v>286</v>
      </c>
      <c r="Z59" s="43">
        <v>26</v>
      </c>
      <c r="AA59" s="43">
        <v>100</v>
      </c>
      <c r="AB59" s="43">
        <v>8.908090315280548</v>
      </c>
      <c r="AC59" s="41">
        <v>1830</v>
      </c>
      <c r="AD59" s="41">
        <v>44718</v>
      </c>
      <c r="AE59" s="42">
        <v>3.9314256251611237</v>
      </c>
      <c r="AF59" s="94">
        <v>569</v>
      </c>
      <c r="AG59" s="94">
        <v>15568</v>
      </c>
      <c r="AH59" s="43">
        <v>3.5260581272851215</v>
      </c>
      <c r="AI59" s="43">
        <v>-10.310954257449268</v>
      </c>
      <c r="AJ59" s="42">
        <v>66</v>
      </c>
      <c r="AK59" s="42">
        <v>100</v>
      </c>
      <c r="AL59" s="42">
        <v>220</v>
      </c>
      <c r="AM59" s="94">
        <v>13444</v>
      </c>
      <c r="AN59" s="94">
        <v>15568</v>
      </c>
      <c r="AO59" s="43">
        <v>86.356628982528264</v>
      </c>
      <c r="AP59" s="94">
        <v>569</v>
      </c>
      <c r="AQ59" s="43">
        <v>3.5260581272851215</v>
      </c>
      <c r="AR59" s="45">
        <v>16137</v>
      </c>
      <c r="AS59" s="43">
        <v>83.311644047840375</v>
      </c>
    </row>
    <row r="60" spans="1:45"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48794</v>
      </c>
      <c r="P60" s="42">
        <v>16.943125904988769</v>
      </c>
      <c r="Q60" s="94">
        <v>41</v>
      </c>
      <c r="R60" s="94">
        <v>288824</v>
      </c>
      <c r="S60" s="94">
        <v>49542</v>
      </c>
      <c r="T60" s="43">
        <v>17.153006675345537</v>
      </c>
      <c r="U60" s="43">
        <v>1.2387370048107194</v>
      </c>
      <c r="V60" s="44">
        <v>2944.4700000000003</v>
      </c>
      <c r="W60" s="111">
        <v>71.816341463414645</v>
      </c>
      <c r="X60" s="42">
        <v>93.26797592651252</v>
      </c>
      <c r="Y60" s="42">
        <v>1057.8899999999999</v>
      </c>
      <c r="Z60" s="43">
        <v>25.802195121951215</v>
      </c>
      <c r="AA60" s="43">
        <v>99.239212007504676</v>
      </c>
      <c r="AB60" s="43">
        <v>6.4022361605627687</v>
      </c>
      <c r="AC60" s="41">
        <v>6385</v>
      </c>
      <c r="AD60" s="41">
        <v>138818</v>
      </c>
      <c r="AE60" s="42">
        <v>4.3972920669683138</v>
      </c>
      <c r="AF60" s="94">
        <v>1935</v>
      </c>
      <c r="AG60" s="94">
        <v>47585</v>
      </c>
      <c r="AH60" s="43">
        <v>3.9075121163166395</v>
      </c>
      <c r="AI60" s="43">
        <v>-11.138217411820683</v>
      </c>
      <c r="AJ60" s="42">
        <v>246</v>
      </c>
      <c r="AK60" s="42">
        <v>100</v>
      </c>
      <c r="AL60" s="42">
        <v>811.89</v>
      </c>
      <c r="AM60" s="94">
        <v>40471</v>
      </c>
      <c r="AN60" s="94">
        <v>47585</v>
      </c>
      <c r="AO60" s="43">
        <v>85.049910686140592</v>
      </c>
      <c r="AP60" s="94">
        <v>1935</v>
      </c>
      <c r="AQ60" s="43">
        <v>3.9075121163166395</v>
      </c>
      <c r="AR60" s="45">
        <v>49520</v>
      </c>
      <c r="AS60" s="43">
        <v>81.726575121163165</v>
      </c>
    </row>
    <row r="61" spans="1:45"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38790</v>
      </c>
      <c r="P61" s="42">
        <v>15.402025014889814</v>
      </c>
      <c r="Q61" s="94">
        <v>31</v>
      </c>
      <c r="R61" s="94">
        <v>252951</v>
      </c>
      <c r="S61" s="94">
        <v>38938</v>
      </c>
      <c r="T61" s="43">
        <v>15.393495182861502</v>
      </c>
      <c r="U61" s="43">
        <v>-5.5381237337726041E-2</v>
      </c>
      <c r="V61" s="44">
        <v>2182.96</v>
      </c>
      <c r="W61" s="111">
        <v>70.418064516129036</v>
      </c>
      <c r="X61" s="42">
        <v>91.452031839128622</v>
      </c>
      <c r="Y61" s="42">
        <v>804.42000000000007</v>
      </c>
      <c r="Z61" s="43">
        <v>25.94903225806452</v>
      </c>
      <c r="AA61" s="43">
        <v>99.803970223325081</v>
      </c>
      <c r="AB61" s="43">
        <v>9.1325892013948575</v>
      </c>
      <c r="AC61" s="41">
        <v>4316</v>
      </c>
      <c r="AD61" s="41">
        <v>110338</v>
      </c>
      <c r="AE61" s="42">
        <v>3.7643693198667298</v>
      </c>
      <c r="AF61" s="94">
        <v>1221</v>
      </c>
      <c r="AG61" s="94">
        <v>37717</v>
      </c>
      <c r="AH61" s="43">
        <v>3.1357542760285582</v>
      </c>
      <c r="AI61" s="43">
        <v>-16.699079989856745</v>
      </c>
      <c r="AJ61" s="42">
        <v>186</v>
      </c>
      <c r="AK61" s="42">
        <v>100</v>
      </c>
      <c r="AL61" s="42">
        <v>618.42000000000007</v>
      </c>
      <c r="AM61" s="94">
        <v>32237</v>
      </c>
      <c r="AN61" s="94">
        <v>37717</v>
      </c>
      <c r="AO61" s="43">
        <v>85.47074263594665</v>
      </c>
      <c r="AP61" s="94">
        <v>1221</v>
      </c>
      <c r="AQ61" s="43">
        <v>3.1357542760285582</v>
      </c>
      <c r="AR61" s="45">
        <v>38938</v>
      </c>
      <c r="AS61" s="43">
        <v>82.790590168986583</v>
      </c>
    </row>
    <row r="62" spans="1:45"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44124</v>
      </c>
      <c r="P62" s="42">
        <v>15.101029460081042</v>
      </c>
      <c r="Q62" s="94">
        <v>40</v>
      </c>
      <c r="R62" s="94">
        <v>293700</v>
      </c>
      <c r="S62" s="94">
        <v>44277</v>
      </c>
      <c r="T62" s="43">
        <v>15.075587334014301</v>
      </c>
      <c r="U62" s="43">
        <v>-0.16847941482397433</v>
      </c>
      <c r="V62" s="44">
        <v>2880.1100000000006</v>
      </c>
      <c r="W62" s="111">
        <v>72.00275000000002</v>
      </c>
      <c r="X62" s="42">
        <v>93.51006493506496</v>
      </c>
      <c r="Y62" s="42">
        <v>1030.25</v>
      </c>
      <c r="Z62" s="43">
        <v>25.756250000000001</v>
      </c>
      <c r="AA62" s="43">
        <v>99.062500000000014</v>
      </c>
      <c r="AB62" s="43">
        <v>5.9377940425886289</v>
      </c>
      <c r="AC62" s="41">
        <v>9443</v>
      </c>
      <c r="AD62" s="41">
        <v>120700</v>
      </c>
      <c r="AE62" s="42">
        <v>7.2558647026732137</v>
      </c>
      <c r="AF62" s="94">
        <v>2132</v>
      </c>
      <c r="AG62" s="94">
        <v>42145</v>
      </c>
      <c r="AH62" s="43">
        <v>4.8151410438828286</v>
      </c>
      <c r="AI62" s="43">
        <v>-33.637943357614851</v>
      </c>
      <c r="AJ62" s="42">
        <v>240</v>
      </c>
      <c r="AK62" s="42">
        <v>100</v>
      </c>
      <c r="AL62" s="42">
        <v>790.25</v>
      </c>
      <c r="AM62" s="94">
        <v>36281</v>
      </c>
      <c r="AN62" s="94">
        <v>42145</v>
      </c>
      <c r="AO62" s="43">
        <v>86.086131213667102</v>
      </c>
      <c r="AP62" s="94">
        <v>2132</v>
      </c>
      <c r="AQ62" s="43">
        <v>4.8151410438828286</v>
      </c>
      <c r="AR62" s="45">
        <v>44277</v>
      </c>
      <c r="AS62" s="43">
        <v>81.94096257650699</v>
      </c>
    </row>
    <row r="63" spans="1:45"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43376</v>
      </c>
      <c r="P63" s="42">
        <v>14.87374326196387</v>
      </c>
      <c r="Q63" s="94">
        <v>46</v>
      </c>
      <c r="R63" s="94">
        <v>291489</v>
      </c>
      <c r="S63" s="94">
        <v>43404</v>
      </c>
      <c r="T63" s="43">
        <v>14.890441834854832</v>
      </c>
      <c r="U63" s="43">
        <v>0.11226879876071738</v>
      </c>
      <c r="V63" s="44">
        <v>3317.0399999999995</v>
      </c>
      <c r="W63" s="111">
        <v>67.694693877551003</v>
      </c>
      <c r="X63" s="42">
        <v>87.915186853962339</v>
      </c>
      <c r="Y63" s="42">
        <v>1175.7500000000002</v>
      </c>
      <c r="Z63" s="43">
        <v>25.559782608695656</v>
      </c>
      <c r="AA63" s="43">
        <v>98.306856187290975</v>
      </c>
      <c r="AB63" s="43">
        <v>11.82010720240001</v>
      </c>
      <c r="AC63" s="41">
        <v>7486</v>
      </c>
      <c r="AD63" s="41">
        <v>120321</v>
      </c>
      <c r="AE63" s="42">
        <v>5.8572691636608321</v>
      </c>
      <c r="AF63" s="94">
        <v>1923</v>
      </c>
      <c r="AG63" s="94">
        <v>41481</v>
      </c>
      <c r="AH63" s="43">
        <v>4.4304672380425769</v>
      </c>
      <c r="AI63" s="43">
        <v>-24.35950757513924</v>
      </c>
      <c r="AJ63" s="42">
        <v>276</v>
      </c>
      <c r="AK63" s="42">
        <v>100</v>
      </c>
      <c r="AL63" s="42">
        <v>899.75</v>
      </c>
      <c r="AM63" s="94">
        <v>34984</v>
      </c>
      <c r="AN63" s="94">
        <v>41481</v>
      </c>
      <c r="AO63" s="43">
        <v>84.337407487765475</v>
      </c>
      <c r="AP63" s="94">
        <v>1923</v>
      </c>
      <c r="AQ63" s="43">
        <v>4.4304672380425769</v>
      </c>
      <c r="AR63" s="45">
        <v>43404</v>
      </c>
      <c r="AS63" s="43">
        <v>80.600866279605569</v>
      </c>
    </row>
    <row r="64" spans="1:45"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55414</v>
      </c>
      <c r="P64" s="42">
        <v>17.255402628137261</v>
      </c>
      <c r="Q64" s="94">
        <v>45</v>
      </c>
      <c r="R64" s="94">
        <v>322094</v>
      </c>
      <c r="S64" s="94">
        <v>55433</v>
      </c>
      <c r="T64" s="43">
        <v>17.210193297608772</v>
      </c>
      <c r="U64" s="43">
        <v>-0.26200101790015973</v>
      </c>
      <c r="V64" s="44">
        <v>3292.420000000001</v>
      </c>
      <c r="W64" s="111">
        <v>71.574347826086978</v>
      </c>
      <c r="X64" s="42">
        <v>92.953698475437633</v>
      </c>
      <c r="Y64" s="42">
        <v>1166.51</v>
      </c>
      <c r="Z64" s="43">
        <v>25.922444444444444</v>
      </c>
      <c r="AA64" s="43">
        <v>99.701709401709408</v>
      </c>
      <c r="AB64" s="43">
        <v>7.259540004268783</v>
      </c>
      <c r="AC64" s="41">
        <v>6962</v>
      </c>
      <c r="AD64" s="41">
        <v>153154</v>
      </c>
      <c r="AE64" s="42">
        <v>4.3480976292188158</v>
      </c>
      <c r="AF64" s="94">
        <v>1808</v>
      </c>
      <c r="AG64" s="94">
        <v>53608</v>
      </c>
      <c r="AH64" s="43">
        <v>3.2625956402483038</v>
      </c>
      <c r="AI64" s="43">
        <v>-24.964986565067871</v>
      </c>
      <c r="AJ64" s="42">
        <v>270</v>
      </c>
      <c r="AK64" s="42">
        <v>100</v>
      </c>
      <c r="AL64" s="42">
        <v>896.51</v>
      </c>
      <c r="AM64" s="94">
        <v>46028</v>
      </c>
      <c r="AN64" s="94">
        <v>53608</v>
      </c>
      <c r="AO64" s="43">
        <v>85.860319355320101</v>
      </c>
      <c r="AP64" s="94">
        <v>1808</v>
      </c>
      <c r="AQ64" s="43">
        <v>3.2625956402483038</v>
      </c>
      <c r="AR64" s="45">
        <v>55416</v>
      </c>
      <c r="AS64" s="43">
        <v>83.059044319330155</v>
      </c>
    </row>
    <row r="65" spans="1:45"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24875</v>
      </c>
      <c r="P65" s="42">
        <v>16.088556589678745</v>
      </c>
      <c r="Q65" s="94">
        <v>27</v>
      </c>
      <c r="R65" s="94">
        <v>154177</v>
      </c>
      <c r="S65" s="94">
        <v>24837</v>
      </c>
      <c r="T65" s="43">
        <v>16.10940672084682</v>
      </c>
      <c r="U65" s="43">
        <v>0.12959603337847625</v>
      </c>
      <c r="V65" s="44">
        <v>2005.54</v>
      </c>
      <c r="W65" s="111">
        <v>71.626428571428576</v>
      </c>
      <c r="X65" s="42">
        <v>93.021335807050093</v>
      </c>
      <c r="Y65" s="42">
        <v>684.53</v>
      </c>
      <c r="Z65" s="43">
        <v>25.352962962962962</v>
      </c>
      <c r="AA65" s="43">
        <v>97.511396011396016</v>
      </c>
      <c r="AB65" s="43">
        <v>4.8269143475422105</v>
      </c>
      <c r="AC65" s="41">
        <v>5077</v>
      </c>
      <c r="AD65" s="41">
        <v>65851</v>
      </c>
      <c r="AE65" s="42">
        <v>7.1579630047371987</v>
      </c>
      <c r="AF65" s="94">
        <v>1079</v>
      </c>
      <c r="AG65" s="94">
        <v>23633</v>
      </c>
      <c r="AH65" s="43">
        <v>4.3662997733894464</v>
      </c>
      <c r="AI65" s="43">
        <v>-39.000805529453096</v>
      </c>
      <c r="AJ65" s="42">
        <v>162</v>
      </c>
      <c r="AK65" s="42">
        <v>100</v>
      </c>
      <c r="AL65" s="42">
        <v>522.53</v>
      </c>
      <c r="AM65" s="94">
        <v>20055</v>
      </c>
      <c r="AN65" s="94">
        <v>23633</v>
      </c>
      <c r="AO65" s="43">
        <v>84.860153175644228</v>
      </c>
      <c r="AP65" s="94">
        <v>1079</v>
      </c>
      <c r="AQ65" s="43">
        <v>4.3662997733894464</v>
      </c>
      <c r="AR65" s="45">
        <v>24712</v>
      </c>
      <c r="AS65" s="43">
        <v>81.154904499838125</v>
      </c>
    </row>
    <row r="66" spans="1:45"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47120</v>
      </c>
      <c r="P66" s="42">
        <v>16.623273994736433</v>
      </c>
      <c r="Q66" s="94">
        <v>51</v>
      </c>
      <c r="R66" s="94">
        <v>283436</v>
      </c>
      <c r="S66" s="94">
        <v>46909</v>
      </c>
      <c r="T66" s="43">
        <v>16.550120662160065</v>
      </c>
      <c r="U66" s="43">
        <v>-0.44006573313735142</v>
      </c>
      <c r="V66" s="44">
        <v>3669.05</v>
      </c>
      <c r="W66" s="111">
        <v>69.227358490566047</v>
      </c>
      <c r="X66" s="42">
        <v>89.905660377358501</v>
      </c>
      <c r="Y66" s="42">
        <v>1320.8500000000001</v>
      </c>
      <c r="Z66" s="43">
        <v>25.89901960784314</v>
      </c>
      <c r="AA66" s="43">
        <v>99.611613876319765</v>
      </c>
      <c r="AB66" s="43">
        <v>10.795709033472134</v>
      </c>
      <c r="AC66" s="41">
        <v>6550</v>
      </c>
      <c r="AD66" s="41">
        <v>131622</v>
      </c>
      <c r="AE66" s="42">
        <v>4.7404684017022261</v>
      </c>
      <c r="AF66" s="94">
        <v>2317</v>
      </c>
      <c r="AG66" s="94">
        <v>45381</v>
      </c>
      <c r="AH66" s="43">
        <v>4.8576460228940421</v>
      </c>
      <c r="AI66" s="43">
        <v>2.4718574466130683</v>
      </c>
      <c r="AJ66" s="42">
        <v>306</v>
      </c>
      <c r="AK66" s="42">
        <v>100</v>
      </c>
      <c r="AL66" s="42">
        <v>1014.8500000000001</v>
      </c>
      <c r="AM66" s="94">
        <v>37979</v>
      </c>
      <c r="AN66" s="94">
        <v>45381</v>
      </c>
      <c r="AO66" s="43">
        <v>83.689209140389153</v>
      </c>
      <c r="AP66" s="94">
        <v>2317</v>
      </c>
      <c r="AQ66" s="43">
        <v>4.8576460228940421</v>
      </c>
      <c r="AR66" s="45">
        <v>47698</v>
      </c>
      <c r="AS66" s="43">
        <v>79.623883600989558</v>
      </c>
    </row>
    <row r="67" spans="1:45"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81497</v>
      </c>
      <c r="P67" s="42">
        <v>15.668673227884728</v>
      </c>
      <c r="Q67" s="94">
        <v>81</v>
      </c>
      <c r="R67" s="94">
        <v>518919</v>
      </c>
      <c r="S67" s="94">
        <v>82103</v>
      </c>
      <c r="T67" s="43">
        <v>15.821929819490133</v>
      </c>
      <c r="U67" s="43">
        <v>0.97810828891793378</v>
      </c>
      <c r="V67" s="44">
        <v>5564.260000000002</v>
      </c>
      <c r="W67" s="111">
        <v>67.856829268292714</v>
      </c>
      <c r="X67" s="42">
        <v>88.125752296484038</v>
      </c>
      <c r="Y67" s="42">
        <v>2082.8199999999997</v>
      </c>
      <c r="Z67" s="43">
        <v>25.713827160493825</v>
      </c>
      <c r="AA67" s="43">
        <v>98.899335232668562</v>
      </c>
      <c r="AB67" s="43">
        <v>12.225237975771996</v>
      </c>
      <c r="AC67" s="41">
        <v>11804</v>
      </c>
      <c r="AD67" s="41">
        <v>212230</v>
      </c>
      <c r="AE67" s="42">
        <v>5.2688431220261212</v>
      </c>
      <c r="AF67" s="94">
        <v>3261</v>
      </c>
      <c r="AG67" s="94">
        <v>78822</v>
      </c>
      <c r="AH67" s="43">
        <v>3.9728080114030924</v>
      </c>
      <c r="AI67" s="43">
        <v>-24.598096405737003</v>
      </c>
      <c r="AJ67" s="42">
        <v>486</v>
      </c>
      <c r="AK67" s="42">
        <v>100</v>
      </c>
      <c r="AL67" s="42">
        <v>1596.8199999999995</v>
      </c>
      <c r="AM67" s="94">
        <v>66557</v>
      </c>
      <c r="AN67" s="94">
        <v>78822</v>
      </c>
      <c r="AO67" s="43">
        <v>84.43962345538047</v>
      </c>
      <c r="AP67" s="94">
        <v>3261</v>
      </c>
      <c r="AQ67" s="43">
        <v>3.9728080114030924</v>
      </c>
      <c r="AR67" s="45">
        <v>82083</v>
      </c>
      <c r="AS67" s="43">
        <v>81.084999329946513</v>
      </c>
    </row>
    <row r="68" spans="1:45"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69685</v>
      </c>
      <c r="P68" s="42">
        <v>13.912736188087974</v>
      </c>
      <c r="Q68" s="94">
        <v>65</v>
      </c>
      <c r="R68" s="94">
        <v>504757</v>
      </c>
      <c r="S68" s="94">
        <v>70013</v>
      </c>
      <c r="T68" s="43">
        <v>13.870634780696452</v>
      </c>
      <c r="U68" s="43">
        <v>-0.30261054922876562</v>
      </c>
      <c r="V68" s="44">
        <v>4760.2299999999996</v>
      </c>
      <c r="W68" s="111">
        <v>71.04820895522387</v>
      </c>
      <c r="X68" s="42">
        <v>92.270401240550484</v>
      </c>
      <c r="Y68" s="42">
        <v>1652.3300000000002</v>
      </c>
      <c r="Z68" s="43">
        <v>25.420461538461542</v>
      </c>
      <c r="AA68" s="43">
        <v>97.771005917159769</v>
      </c>
      <c r="AB68" s="43">
        <v>5.9613967238195009</v>
      </c>
      <c r="AC68" s="41">
        <v>9289</v>
      </c>
      <c r="AD68" s="41">
        <v>192191</v>
      </c>
      <c r="AE68" s="43">
        <v>4.6103831645820925</v>
      </c>
      <c r="AF68" s="94">
        <v>2421</v>
      </c>
      <c r="AG68" s="94">
        <v>67563</v>
      </c>
      <c r="AH68" s="43">
        <v>3.4593621399176953</v>
      </c>
      <c r="AI68" s="43">
        <v>-24.965843045471281</v>
      </c>
      <c r="AJ68" s="42">
        <v>390</v>
      </c>
      <c r="AK68" s="42">
        <v>100</v>
      </c>
      <c r="AL68" s="42">
        <v>1262.33</v>
      </c>
      <c r="AM68" s="94">
        <v>57006</v>
      </c>
      <c r="AN68" s="94">
        <v>67563</v>
      </c>
      <c r="AO68" s="43">
        <v>84.374583721859594</v>
      </c>
      <c r="AP68" s="94">
        <v>2421</v>
      </c>
      <c r="AQ68" s="43">
        <v>3.4593621399176953</v>
      </c>
      <c r="AR68" s="45">
        <v>69984</v>
      </c>
      <c r="AS68" s="43">
        <v>81.455761316872426</v>
      </c>
    </row>
    <row r="69" spans="1:45"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33078</v>
      </c>
      <c r="P69" s="42">
        <v>15.328933953695293</v>
      </c>
      <c r="Q69" s="94">
        <v>29</v>
      </c>
      <c r="R69" s="94">
        <v>216229</v>
      </c>
      <c r="S69" s="94">
        <v>33085</v>
      </c>
      <c r="T69" s="43">
        <v>15.300907833824326</v>
      </c>
      <c r="U69" s="43">
        <v>-0.18283149993095771</v>
      </c>
      <c r="V69" s="44">
        <v>2049.7700000000004</v>
      </c>
      <c r="W69" s="111">
        <v>70.681724137931056</v>
      </c>
      <c r="X69" s="42">
        <v>91.794446932377994</v>
      </c>
      <c r="Y69" s="42">
        <v>740.42</v>
      </c>
      <c r="Z69" s="43">
        <v>25.531724137931032</v>
      </c>
      <c r="AA69" s="43">
        <v>98.198938992042429</v>
      </c>
      <c r="AB69" s="43">
        <v>6.9769929159030797</v>
      </c>
      <c r="AC69" s="41">
        <v>5863</v>
      </c>
      <c r="AD69" s="41">
        <v>89493</v>
      </c>
      <c r="AE69" s="42">
        <v>6.1485381098200422</v>
      </c>
      <c r="AF69" s="94">
        <v>1326</v>
      </c>
      <c r="AG69" s="94">
        <v>31759</v>
      </c>
      <c r="AH69" s="43">
        <v>4.0078585461689586</v>
      </c>
      <c r="AI69" s="43">
        <v>-34.816073762836893</v>
      </c>
      <c r="AJ69" s="42">
        <v>174</v>
      </c>
      <c r="AK69" s="42">
        <v>100</v>
      </c>
      <c r="AL69" s="42">
        <v>566.41999999999996</v>
      </c>
      <c r="AM69" s="94">
        <v>26756</v>
      </c>
      <c r="AN69" s="94">
        <v>31759</v>
      </c>
      <c r="AO69" s="43">
        <v>84.246985106583963</v>
      </c>
      <c r="AP69" s="94">
        <v>1326</v>
      </c>
      <c r="AQ69" s="43">
        <v>4.0078585461689586</v>
      </c>
      <c r="AR69" s="45">
        <v>33085</v>
      </c>
      <c r="AS69" s="43">
        <v>80.870485114100049</v>
      </c>
    </row>
    <row r="70" spans="1:45"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30211</v>
      </c>
      <c r="P70" s="42">
        <v>14.777151689460194</v>
      </c>
      <c r="Q70" s="94">
        <v>22</v>
      </c>
      <c r="R70" s="94">
        <v>205181</v>
      </c>
      <c r="S70" s="94">
        <v>30581</v>
      </c>
      <c r="T70" s="43">
        <v>14.904401479669172</v>
      </c>
      <c r="U70" s="43">
        <v>0.86112528911603814</v>
      </c>
      <c r="V70" s="44">
        <v>1533</v>
      </c>
      <c r="W70" s="111">
        <v>69.681818181818187</v>
      </c>
      <c r="X70" s="42">
        <v>90.495867768595048</v>
      </c>
      <c r="Y70" s="42">
        <v>562.33000000000004</v>
      </c>
      <c r="Z70" s="43">
        <v>25.560454545454547</v>
      </c>
      <c r="AA70" s="43">
        <v>98.30944055944056</v>
      </c>
      <c r="AB70" s="43">
        <v>8.6341763259571316</v>
      </c>
      <c r="AC70" s="41">
        <v>5177</v>
      </c>
      <c r="AD70" s="41">
        <v>75255</v>
      </c>
      <c r="AE70" s="42">
        <v>6.4364929381340765</v>
      </c>
      <c r="AF70" s="94">
        <v>1194</v>
      </c>
      <c r="AG70" s="94">
        <v>29387</v>
      </c>
      <c r="AH70" s="43">
        <v>3.9043850757005982</v>
      </c>
      <c r="AI70" s="43">
        <v>-39.339868570842093</v>
      </c>
      <c r="AJ70" s="42">
        <v>132</v>
      </c>
      <c r="AK70" s="42">
        <v>100</v>
      </c>
      <c r="AL70" s="42">
        <v>430.33</v>
      </c>
      <c r="AM70" s="94">
        <v>24508</v>
      </c>
      <c r="AN70" s="94">
        <v>29387</v>
      </c>
      <c r="AO70" s="43">
        <v>83.397420628168916</v>
      </c>
      <c r="AP70" s="94">
        <v>1194</v>
      </c>
      <c r="AQ70" s="43">
        <v>3.9043850757005982</v>
      </c>
      <c r="AR70" s="45">
        <v>30581</v>
      </c>
      <c r="AS70" s="43">
        <v>80.141264183643429</v>
      </c>
    </row>
    <row r="71" spans="1:45"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27628</v>
      </c>
      <c r="P71" s="42">
        <v>15.629083627024491</v>
      </c>
      <c r="Q71" s="94">
        <v>18</v>
      </c>
      <c r="R71" s="94">
        <v>178377</v>
      </c>
      <c r="S71" s="94">
        <v>27907</v>
      </c>
      <c r="T71" s="43">
        <v>15.644954226161445</v>
      </c>
      <c r="U71" s="43">
        <v>0.1015452953973206</v>
      </c>
      <c r="V71" s="44">
        <v>1254.7400000000002</v>
      </c>
      <c r="W71" s="111">
        <v>69.707777777777792</v>
      </c>
      <c r="X71" s="42">
        <v>90.529581529581549</v>
      </c>
      <c r="Y71" s="42">
        <v>465.14999999999992</v>
      </c>
      <c r="Z71" s="43">
        <v>25.841666666666661</v>
      </c>
      <c r="AA71" s="43">
        <v>99.391025641025621</v>
      </c>
      <c r="AB71" s="43">
        <v>9.7884514229732655</v>
      </c>
      <c r="AC71" s="41">
        <v>5045</v>
      </c>
      <c r="AD71" s="41">
        <v>72393</v>
      </c>
      <c r="AE71" s="42">
        <v>6.5148893308194937</v>
      </c>
      <c r="AF71" s="94">
        <v>1118</v>
      </c>
      <c r="AG71" s="94">
        <v>26789</v>
      </c>
      <c r="AH71" s="43">
        <v>4.0061633281972266</v>
      </c>
      <c r="AI71" s="43">
        <v>-38.507576648377231</v>
      </c>
      <c r="AJ71" s="42">
        <v>108</v>
      </c>
      <c r="AK71" s="42">
        <v>100</v>
      </c>
      <c r="AL71" s="42">
        <v>357.15</v>
      </c>
      <c r="AM71" s="94">
        <v>22443</v>
      </c>
      <c r="AN71" s="94">
        <v>26789</v>
      </c>
      <c r="AO71" s="43">
        <v>83.776923364067343</v>
      </c>
      <c r="AP71" s="94">
        <v>1118</v>
      </c>
      <c r="AQ71" s="43">
        <v>4.0061633281972266</v>
      </c>
      <c r="AR71" s="45">
        <v>27907</v>
      </c>
      <c r="AS71" s="43">
        <v>80.420682982764177</v>
      </c>
    </row>
    <row r="72" spans="1:45"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15767</v>
      </c>
      <c r="P72" s="42">
        <v>15.388143897249712</v>
      </c>
      <c r="Q72" s="94">
        <v>12</v>
      </c>
      <c r="R72" s="94">
        <v>102934</v>
      </c>
      <c r="S72" s="94">
        <v>16082</v>
      </c>
      <c r="T72" s="43">
        <v>15.623603474070762</v>
      </c>
      <c r="U72" s="43">
        <v>1.5301363074927687</v>
      </c>
      <c r="V72" s="44">
        <v>887.3</v>
      </c>
      <c r="W72" s="111">
        <v>73.941666666666663</v>
      </c>
      <c r="X72" s="42">
        <v>96.028138528138513</v>
      </c>
      <c r="Y72" s="42">
        <v>312</v>
      </c>
      <c r="Z72" s="43">
        <v>26</v>
      </c>
      <c r="AA72" s="43">
        <v>100</v>
      </c>
      <c r="AB72" s="43">
        <v>4.1361433562493222</v>
      </c>
      <c r="AC72" s="41">
        <v>2769</v>
      </c>
      <c r="AD72" s="41">
        <v>42527</v>
      </c>
      <c r="AE72" s="42">
        <v>6.1131225715294946</v>
      </c>
      <c r="AF72" s="94">
        <v>659</v>
      </c>
      <c r="AG72" s="94">
        <v>15423</v>
      </c>
      <c r="AH72" s="43">
        <v>4.097749036189529</v>
      </c>
      <c r="AI72" s="43">
        <v>-32.967988319522966</v>
      </c>
      <c r="AJ72" s="42">
        <v>72</v>
      </c>
      <c r="AK72" s="42">
        <v>100</v>
      </c>
      <c r="AL72" s="42">
        <v>240</v>
      </c>
      <c r="AM72" s="94">
        <v>13349</v>
      </c>
      <c r="AN72" s="94">
        <v>15423</v>
      </c>
      <c r="AO72" s="43">
        <v>86.55255138429618</v>
      </c>
      <c r="AP72" s="94">
        <v>659</v>
      </c>
      <c r="AQ72" s="43">
        <v>4.097749036189529</v>
      </c>
      <c r="AR72" s="45">
        <v>16082</v>
      </c>
      <c r="AS72" s="43">
        <v>83.005845044148742</v>
      </c>
    </row>
    <row r="73" spans="1:45"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28686</v>
      </c>
      <c r="P73" s="42">
        <v>13.578528827037772</v>
      </c>
      <c r="Q73" s="94">
        <v>26</v>
      </c>
      <c r="R73" s="94">
        <v>212955</v>
      </c>
      <c r="S73" s="94">
        <v>29092</v>
      </c>
      <c r="T73" s="43">
        <v>13.661102110774575</v>
      </c>
      <c r="U73" s="43">
        <v>0.60811656983326134</v>
      </c>
      <c r="V73" s="44">
        <v>1745.5900000000004</v>
      </c>
      <c r="W73" s="111">
        <v>67.138076923076937</v>
      </c>
      <c r="X73" s="42">
        <v>87.192307692307708</v>
      </c>
      <c r="Y73" s="42">
        <v>659.25999999999988</v>
      </c>
      <c r="Z73" s="43">
        <v>25.356153846153841</v>
      </c>
      <c r="AA73" s="43">
        <v>97.523668639053241</v>
      </c>
      <c r="AB73" s="43">
        <v>11.848936242407749</v>
      </c>
      <c r="AC73" s="41">
        <v>4911</v>
      </c>
      <c r="AD73" s="41">
        <v>77759</v>
      </c>
      <c r="AE73" s="42">
        <v>5.9404862707148904</v>
      </c>
      <c r="AF73" s="94">
        <v>1192</v>
      </c>
      <c r="AG73" s="94">
        <v>27900</v>
      </c>
      <c r="AH73" s="43">
        <v>4.0973463495118931</v>
      </c>
      <c r="AI73" s="43">
        <v>-31.026751636296435</v>
      </c>
      <c r="AJ73" s="42">
        <v>156</v>
      </c>
      <c r="AK73" s="42">
        <v>100</v>
      </c>
      <c r="AL73" s="42">
        <v>503.26</v>
      </c>
      <c r="AM73" s="94">
        <v>23115</v>
      </c>
      <c r="AN73" s="94">
        <v>27900</v>
      </c>
      <c r="AO73" s="43">
        <v>82.849462365591393</v>
      </c>
      <c r="AP73" s="94">
        <v>1192</v>
      </c>
      <c r="AQ73" s="43">
        <v>4.0973463495118931</v>
      </c>
      <c r="AR73" s="45">
        <v>29092</v>
      </c>
      <c r="AS73" s="43">
        <v>79.454832943764615</v>
      </c>
    </row>
    <row r="74" spans="1:45"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36660</v>
      </c>
      <c r="P74" s="42">
        <v>14.270699521195843</v>
      </c>
      <c r="Q74" s="94">
        <v>36</v>
      </c>
      <c r="R74" s="94">
        <v>258389</v>
      </c>
      <c r="S74" s="94">
        <v>36747</v>
      </c>
      <c r="T74" s="43">
        <v>14.221580640042728</v>
      </c>
      <c r="U74" s="43">
        <v>-0.34419392742562893</v>
      </c>
      <c r="V74" s="44">
        <v>2639.73</v>
      </c>
      <c r="W74" s="111">
        <v>73.325833333333335</v>
      </c>
      <c r="X74" s="42">
        <v>95.228354978354986</v>
      </c>
      <c r="Y74" s="42">
        <v>921.61</v>
      </c>
      <c r="Z74" s="43">
        <v>25.600277777777777</v>
      </c>
      <c r="AA74" s="43">
        <v>98.462606837606842</v>
      </c>
      <c r="AB74" s="43">
        <v>3.3963118022851457</v>
      </c>
      <c r="AC74" s="41">
        <v>3895</v>
      </c>
      <c r="AD74" s="41">
        <v>96662</v>
      </c>
      <c r="AE74" s="42">
        <v>3.8734250226239846</v>
      </c>
      <c r="AF74" s="94">
        <v>1028</v>
      </c>
      <c r="AG74" s="94">
        <v>35668</v>
      </c>
      <c r="AH74" s="43">
        <v>2.8013952474384127</v>
      </c>
      <c r="AI74" s="43">
        <v>-27.676533531023249</v>
      </c>
      <c r="AJ74" s="42">
        <v>216</v>
      </c>
      <c r="AK74" s="42">
        <v>100</v>
      </c>
      <c r="AL74" s="42">
        <v>705.61</v>
      </c>
      <c r="AM74" s="94">
        <v>30097</v>
      </c>
      <c r="AN74" s="94">
        <v>35668</v>
      </c>
      <c r="AO74" s="43">
        <v>84.380957721206684</v>
      </c>
      <c r="AP74" s="94">
        <v>1028</v>
      </c>
      <c r="AQ74" s="43">
        <v>2.8013952474384127</v>
      </c>
      <c r="AR74" s="45">
        <v>36696</v>
      </c>
      <c r="AS74" s="43">
        <v>82.017113581861778</v>
      </c>
    </row>
    <row r="75" spans="1:45"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48840</v>
      </c>
      <c r="P75" s="42">
        <v>14.697164386158665</v>
      </c>
      <c r="Q75" s="94">
        <v>56</v>
      </c>
      <c r="R75" s="94">
        <v>333087</v>
      </c>
      <c r="S75" s="94">
        <v>50733</v>
      </c>
      <c r="T75" s="43">
        <v>15.231155824154049</v>
      </c>
      <c r="U75" s="43">
        <v>3.6332956750370293</v>
      </c>
      <c r="V75" s="44">
        <v>3888.0299999999993</v>
      </c>
      <c r="W75" s="111">
        <v>68.211052631578937</v>
      </c>
      <c r="X75" s="42">
        <v>88.585782638414202</v>
      </c>
      <c r="Y75" s="42">
        <v>1428.6599999999999</v>
      </c>
      <c r="Z75" s="43">
        <v>25.511785714285711</v>
      </c>
      <c r="AA75" s="43">
        <v>98.12225274725273</v>
      </c>
      <c r="AB75" s="43">
        <v>10.765237744485589</v>
      </c>
      <c r="AC75" s="41">
        <v>8359</v>
      </c>
      <c r="AD75" s="41">
        <v>127975</v>
      </c>
      <c r="AE75" s="42">
        <v>6.1312658617806273</v>
      </c>
      <c r="AF75" s="94">
        <v>1769</v>
      </c>
      <c r="AG75" s="94">
        <v>48886</v>
      </c>
      <c r="AH75" s="43">
        <v>3.4922515052808212</v>
      </c>
      <c r="AI75" s="43">
        <v>-43.041916889465796</v>
      </c>
      <c r="AJ75" s="42">
        <v>336</v>
      </c>
      <c r="AK75" s="42">
        <v>100</v>
      </c>
      <c r="AL75" s="42">
        <v>1092.6600000000001</v>
      </c>
      <c r="AM75" s="94">
        <v>40443</v>
      </c>
      <c r="AN75" s="94">
        <v>48886</v>
      </c>
      <c r="AO75" s="43">
        <v>82.729206725851981</v>
      </c>
      <c r="AP75" s="94">
        <v>1769</v>
      </c>
      <c r="AQ75" s="43">
        <v>3.4922515052808212</v>
      </c>
      <c r="AR75" s="45">
        <v>50655</v>
      </c>
      <c r="AS75" s="43">
        <v>79.840094758661522</v>
      </c>
    </row>
    <row r="76" spans="1:45"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19332</v>
      </c>
      <c r="P76" s="42">
        <v>14.985233359430108</v>
      </c>
      <c r="Q76" s="94">
        <v>16</v>
      </c>
      <c r="R76" s="94">
        <v>127279</v>
      </c>
      <c r="S76" s="94">
        <v>19403</v>
      </c>
      <c r="T76" s="43">
        <v>15.244462951468821</v>
      </c>
      <c r="U76" s="43">
        <v>1.7299002679566522</v>
      </c>
      <c r="V76" s="44">
        <v>1121.73</v>
      </c>
      <c r="W76" s="111">
        <v>65.984117647058824</v>
      </c>
      <c r="X76" s="42">
        <v>85.693659281894568</v>
      </c>
      <c r="Y76" s="42">
        <v>408.1</v>
      </c>
      <c r="Z76" s="43">
        <v>25.506250000000001</v>
      </c>
      <c r="AA76" s="43">
        <v>98.100961538461533</v>
      </c>
      <c r="AB76" s="43">
        <v>14.47867013795312</v>
      </c>
      <c r="AC76" s="41">
        <v>3487</v>
      </c>
      <c r="AD76" s="41">
        <v>54625</v>
      </c>
      <c r="AE76" s="42">
        <v>6.0004818281938332</v>
      </c>
      <c r="AF76" s="94">
        <v>641</v>
      </c>
      <c r="AG76" s="94">
        <v>18762</v>
      </c>
      <c r="AH76" s="43">
        <v>3.3036128433747356</v>
      </c>
      <c r="AI76" s="43">
        <v>-44.944207182623288</v>
      </c>
      <c r="AJ76" s="42">
        <v>96</v>
      </c>
      <c r="AK76" s="42">
        <v>100</v>
      </c>
      <c r="AL76" s="42">
        <v>312.10000000000002</v>
      </c>
      <c r="AM76" s="94">
        <v>15414</v>
      </c>
      <c r="AN76" s="94">
        <v>18762</v>
      </c>
      <c r="AO76" s="43">
        <v>82.155420530860241</v>
      </c>
      <c r="AP76" s="94">
        <v>641</v>
      </c>
      <c r="AQ76" s="43">
        <v>3.3036128433747356</v>
      </c>
      <c r="AR76" s="45">
        <v>19403</v>
      </c>
      <c r="AS76" s="43">
        <v>79.441323506674223</v>
      </c>
    </row>
    <row r="77" spans="1:45"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23619</v>
      </c>
      <c r="P77" s="42">
        <v>14.692727351900119</v>
      </c>
      <c r="Q77" s="94">
        <v>29</v>
      </c>
      <c r="R77" s="94">
        <v>161006</v>
      </c>
      <c r="S77" s="94">
        <v>23557</v>
      </c>
      <c r="T77" s="43">
        <v>14.63113175906488</v>
      </c>
      <c r="U77" s="43">
        <v>-0.41922504488095536</v>
      </c>
      <c r="V77" s="44">
        <v>2321.2499999999995</v>
      </c>
      <c r="W77" s="111">
        <v>70.340909090909079</v>
      </c>
      <c r="X77" s="42">
        <v>91.351829988193614</v>
      </c>
      <c r="Y77" s="42">
        <v>746.76</v>
      </c>
      <c r="Z77" s="43">
        <v>25.750344827586208</v>
      </c>
      <c r="AA77" s="43">
        <v>99.039787798408497</v>
      </c>
      <c r="AB77" s="43">
        <v>8.4157677095340944</v>
      </c>
      <c r="AC77" s="41">
        <v>3457</v>
      </c>
      <c r="AD77" s="41">
        <v>66221</v>
      </c>
      <c r="AE77" s="42">
        <v>4.9613938402365161</v>
      </c>
      <c r="AF77" s="94">
        <v>732</v>
      </c>
      <c r="AG77" s="94">
        <v>22912</v>
      </c>
      <c r="AH77" s="43">
        <v>3.0959228556927765</v>
      </c>
      <c r="AI77" s="43">
        <v>-37.5997359736878</v>
      </c>
      <c r="AJ77" s="42">
        <v>174</v>
      </c>
      <c r="AK77" s="42">
        <v>100</v>
      </c>
      <c r="AL77" s="42">
        <v>572.76</v>
      </c>
      <c r="AM77" s="94">
        <v>19583</v>
      </c>
      <c r="AN77" s="94">
        <v>22912</v>
      </c>
      <c r="AO77" s="43">
        <v>85.470495810055866</v>
      </c>
      <c r="AP77" s="94">
        <v>732</v>
      </c>
      <c r="AQ77" s="43">
        <v>3.0959228556927765</v>
      </c>
      <c r="AR77" s="45">
        <v>23644</v>
      </c>
      <c r="AS77" s="43">
        <v>82.824395195398409</v>
      </c>
    </row>
    <row r="78" spans="1:45"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25200</v>
      </c>
      <c r="P78" s="42">
        <v>16.26635511002382</v>
      </c>
      <c r="Q78" s="94">
        <v>31</v>
      </c>
      <c r="R78" s="94">
        <v>147634</v>
      </c>
      <c r="S78" s="94">
        <v>24237</v>
      </c>
      <c r="T78" s="43">
        <v>16.416950025061976</v>
      </c>
      <c r="U78" s="43">
        <v>0.9258061441518306</v>
      </c>
      <c r="V78" s="44">
        <v>2232.6400000000003</v>
      </c>
      <c r="W78" s="111">
        <v>65.665882352941182</v>
      </c>
      <c r="X78" s="42">
        <v>85.280366692131409</v>
      </c>
      <c r="Y78" s="42">
        <v>802.32</v>
      </c>
      <c r="Z78" s="43">
        <v>25.881290322580647</v>
      </c>
      <c r="AA78" s="43">
        <v>99.543424317617863</v>
      </c>
      <c r="AB78" s="43">
        <v>16.724901848718797</v>
      </c>
      <c r="AC78" s="41">
        <v>4902</v>
      </c>
      <c r="AD78" s="41">
        <v>65195</v>
      </c>
      <c r="AE78" s="42">
        <v>6.9931666119805422</v>
      </c>
      <c r="AF78" s="94">
        <v>950</v>
      </c>
      <c r="AG78" s="94">
        <v>23286</v>
      </c>
      <c r="AH78" s="43">
        <v>3.9197887440171644</v>
      </c>
      <c r="AI78" s="43">
        <v>-43.948300369365334</v>
      </c>
      <c r="AJ78" s="42">
        <v>186</v>
      </c>
      <c r="AK78" s="42">
        <v>100</v>
      </c>
      <c r="AL78" s="42">
        <v>616.32000000000005</v>
      </c>
      <c r="AM78" s="94">
        <v>19663</v>
      </c>
      <c r="AN78" s="94">
        <v>23286</v>
      </c>
      <c r="AO78" s="43">
        <v>84.441295198831909</v>
      </c>
      <c r="AP78" s="94">
        <v>950</v>
      </c>
      <c r="AQ78" s="43">
        <v>3.9197887440171644</v>
      </c>
      <c r="AR78" s="45">
        <v>24236</v>
      </c>
      <c r="AS78" s="43">
        <v>81.131374814325795</v>
      </c>
    </row>
    <row r="79" spans="1:45"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20099</v>
      </c>
      <c r="P79" s="42">
        <v>16.421959130981854</v>
      </c>
      <c r="Q79" s="94">
        <v>19</v>
      </c>
      <c r="R79" s="94">
        <v>123071</v>
      </c>
      <c r="S79" s="94">
        <v>20354</v>
      </c>
      <c r="T79" s="43">
        <v>16.538420911506364</v>
      </c>
      <c r="U79" s="43">
        <v>0.70918323201032418</v>
      </c>
      <c r="V79" s="44">
        <v>1397.99</v>
      </c>
      <c r="W79" s="111">
        <v>69.899500000000003</v>
      </c>
      <c r="X79" s="42">
        <v>90.778571428571425</v>
      </c>
      <c r="Y79" s="42">
        <v>487.45</v>
      </c>
      <c r="Z79" s="43">
        <v>25.655263157894737</v>
      </c>
      <c r="AA79" s="43">
        <v>98.674089068825907</v>
      </c>
      <c r="AB79" s="43">
        <v>8.6975566105565107</v>
      </c>
      <c r="AC79" s="41">
        <v>2244</v>
      </c>
      <c r="AD79" s="41">
        <v>51279</v>
      </c>
      <c r="AE79" s="42">
        <v>4.1925901014517128</v>
      </c>
      <c r="AF79" s="94">
        <v>473</v>
      </c>
      <c r="AG79" s="94">
        <v>19881</v>
      </c>
      <c r="AH79" s="43">
        <v>2.3238675444630048</v>
      </c>
      <c r="AI79" s="43">
        <v>-44.572030934806861</v>
      </c>
      <c r="AJ79" s="42">
        <v>114</v>
      </c>
      <c r="AK79" s="42">
        <v>100</v>
      </c>
      <c r="AL79" s="42">
        <v>373.45</v>
      </c>
      <c r="AM79" s="94">
        <v>16659</v>
      </c>
      <c r="AN79" s="94">
        <v>19881</v>
      </c>
      <c r="AO79" s="43">
        <v>83.793571751923949</v>
      </c>
      <c r="AP79" s="94">
        <v>473</v>
      </c>
      <c r="AQ79" s="43">
        <v>2.3238675444630048</v>
      </c>
      <c r="AR79" s="45">
        <v>20354</v>
      </c>
      <c r="AS79" s="43">
        <v>81.846320133634663</v>
      </c>
    </row>
    <row r="80" spans="1:45"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33178</v>
      </c>
      <c r="P80" s="42">
        <v>17.101004061604435</v>
      </c>
      <c r="Q80" s="94">
        <v>35</v>
      </c>
      <c r="R80" s="94">
        <v>190541</v>
      </c>
      <c r="S80" s="94">
        <v>32683</v>
      </c>
      <c r="T80" s="43">
        <v>17.152738780629893</v>
      </c>
      <c r="U80" s="43">
        <v>0.30252445317882071</v>
      </c>
      <c r="V80" s="44">
        <v>2644.6699999999992</v>
      </c>
      <c r="W80" s="111">
        <v>71.477567567567547</v>
      </c>
      <c r="X80" s="42">
        <v>92.828009828009812</v>
      </c>
      <c r="Y80" s="42">
        <v>887.71</v>
      </c>
      <c r="Z80" s="43">
        <v>25.363142857142858</v>
      </c>
      <c r="AA80" s="43">
        <v>97.550549450549454</v>
      </c>
      <c r="AB80" s="43">
        <v>5.0874080261867904</v>
      </c>
      <c r="AC80" s="41">
        <v>4920</v>
      </c>
      <c r="AD80" s="41">
        <v>92309</v>
      </c>
      <c r="AE80" s="42">
        <v>5.0602186590420555</v>
      </c>
      <c r="AF80" s="94">
        <v>1083</v>
      </c>
      <c r="AG80" s="94">
        <v>31616</v>
      </c>
      <c r="AH80" s="43">
        <v>3.3120278907611858</v>
      </c>
      <c r="AI80" s="43">
        <v>-34.547731749833467</v>
      </c>
      <c r="AJ80" s="42">
        <v>210</v>
      </c>
      <c r="AK80" s="42">
        <v>100</v>
      </c>
      <c r="AL80" s="42">
        <v>677.71</v>
      </c>
      <c r="AM80" s="94">
        <v>26426</v>
      </c>
      <c r="AN80" s="94">
        <v>31616</v>
      </c>
      <c r="AO80" s="43">
        <v>83.584261133603249</v>
      </c>
      <c r="AP80" s="94">
        <v>1083</v>
      </c>
      <c r="AQ80" s="43">
        <v>3.3120278907611858</v>
      </c>
      <c r="AR80" s="45">
        <v>32699</v>
      </c>
      <c r="AS80" s="43">
        <v>80.815927092571641</v>
      </c>
    </row>
    <row r="81" spans="1:45"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67396</v>
      </c>
      <c r="P81" s="42">
        <v>13.476855027225263</v>
      </c>
      <c r="Q81" s="94">
        <v>93</v>
      </c>
      <c r="R81" s="94">
        <v>504414</v>
      </c>
      <c r="S81" s="94">
        <v>68214</v>
      </c>
      <c r="T81" s="43">
        <v>13.523415289821456</v>
      </c>
      <c r="U81" s="43">
        <v>0.34548314500775223</v>
      </c>
      <c r="V81" s="44">
        <v>6580.41</v>
      </c>
      <c r="W81" s="111">
        <v>70.004361702127653</v>
      </c>
      <c r="X81" s="42">
        <v>90.914755457308644</v>
      </c>
      <c r="Y81" s="42">
        <v>2394.1999999999998</v>
      </c>
      <c r="Z81" s="43">
        <v>25.744086021505375</v>
      </c>
      <c r="AA81" s="43">
        <v>99.015715467328363</v>
      </c>
      <c r="AB81" s="43">
        <v>8.9105007974461756</v>
      </c>
      <c r="AC81" s="41">
        <v>11191</v>
      </c>
      <c r="AD81" s="41">
        <v>186130</v>
      </c>
      <c r="AE81" s="42">
        <v>5.6714693316980958</v>
      </c>
      <c r="AF81" s="94">
        <v>2214</v>
      </c>
      <c r="AG81" s="94">
        <v>65610</v>
      </c>
      <c r="AH81" s="43">
        <v>3.2643312101910826</v>
      </c>
      <c r="AI81" s="43">
        <v>-42.442936401919873</v>
      </c>
      <c r="AJ81" s="42">
        <v>558</v>
      </c>
      <c r="AK81" s="42">
        <v>100</v>
      </c>
      <c r="AL81" s="42">
        <v>1836.1999999999998</v>
      </c>
      <c r="AM81" s="94">
        <v>55445</v>
      </c>
      <c r="AN81" s="94">
        <v>65610</v>
      </c>
      <c r="AO81" s="43">
        <v>84.50693491845756</v>
      </c>
      <c r="AP81" s="94">
        <v>2214</v>
      </c>
      <c r="AQ81" s="43">
        <v>3.2643312101910826</v>
      </c>
      <c r="AR81" s="45">
        <v>67824</v>
      </c>
      <c r="AS81" s="43">
        <v>81.748348667138472</v>
      </c>
    </row>
    <row r="82" spans="1:45"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15317</v>
      </c>
      <c r="P82" s="42">
        <v>15.781285416967176</v>
      </c>
      <c r="Q82" s="94">
        <v>12</v>
      </c>
      <c r="R82" s="94">
        <v>97258</v>
      </c>
      <c r="S82" s="94">
        <v>15366</v>
      </c>
      <c r="T82" s="43">
        <v>15.799214460507105</v>
      </c>
      <c r="U82" s="43">
        <v>0.11360952587964324</v>
      </c>
      <c r="V82" s="44">
        <v>839.69</v>
      </c>
      <c r="W82" s="111">
        <v>69.974166666666676</v>
      </c>
      <c r="X82" s="42">
        <v>90.875541125541133</v>
      </c>
      <c r="Y82" s="42">
        <v>310.82</v>
      </c>
      <c r="Z82" s="43">
        <v>25.901666666666667</v>
      </c>
      <c r="AA82" s="43">
        <v>99.621794871794876</v>
      </c>
      <c r="AB82" s="43">
        <v>9.6244309942222337</v>
      </c>
      <c r="AC82" s="41">
        <v>1803</v>
      </c>
      <c r="AD82" s="41">
        <v>42433</v>
      </c>
      <c r="AE82" s="42">
        <v>4.0758658106519574</v>
      </c>
      <c r="AF82" s="94">
        <v>491</v>
      </c>
      <c r="AG82" s="94">
        <v>14875</v>
      </c>
      <c r="AH82" s="43">
        <v>3.1953663933359362</v>
      </c>
      <c r="AI82" s="43">
        <v>-21.602757750633117</v>
      </c>
      <c r="AJ82" s="42">
        <v>72</v>
      </c>
      <c r="AK82" s="42">
        <v>100</v>
      </c>
      <c r="AL82" s="42">
        <v>238.82</v>
      </c>
      <c r="AM82" s="94">
        <v>12738</v>
      </c>
      <c r="AN82" s="94">
        <v>14875</v>
      </c>
      <c r="AO82" s="43">
        <v>85.63361344537816</v>
      </c>
      <c r="AP82" s="94">
        <v>491</v>
      </c>
      <c r="AQ82" s="43">
        <v>3.1953663933359362</v>
      </c>
      <c r="AR82" s="45">
        <v>15366</v>
      </c>
      <c r="AS82" s="43">
        <v>82.897305739945338</v>
      </c>
    </row>
    <row r="83" spans="1:45"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18156</v>
      </c>
      <c r="P83" s="42">
        <v>17.770034843205575</v>
      </c>
      <c r="Q83" s="94">
        <v>16</v>
      </c>
      <c r="R83" s="94">
        <v>102451</v>
      </c>
      <c r="S83" s="94">
        <v>18292</v>
      </c>
      <c r="T83" s="43">
        <v>17.854388927389678</v>
      </c>
      <c r="U83" s="43">
        <v>0.47469847374190799</v>
      </c>
      <c r="V83" s="44">
        <v>1061.76</v>
      </c>
      <c r="W83" s="111">
        <v>66.36</v>
      </c>
      <c r="X83" s="42">
        <v>86.181818181818187</v>
      </c>
      <c r="Y83" s="42">
        <v>409.92</v>
      </c>
      <c r="Z83" s="43">
        <v>25.62</v>
      </c>
      <c r="AA83" s="43">
        <v>98.538461538461547</v>
      </c>
      <c r="AB83" s="43">
        <v>14.337877312560865</v>
      </c>
      <c r="AC83" s="41">
        <v>2129</v>
      </c>
      <c r="AD83" s="41">
        <v>50787</v>
      </c>
      <c r="AE83" s="42">
        <v>4.0233577745861364</v>
      </c>
      <c r="AF83" s="94">
        <v>574</v>
      </c>
      <c r="AG83" s="94">
        <v>17718</v>
      </c>
      <c r="AH83" s="43">
        <v>3.137983818062541</v>
      </c>
      <c r="AI83" s="43">
        <v>-22.005847009583167</v>
      </c>
      <c r="AJ83" s="42">
        <v>96</v>
      </c>
      <c r="AK83" s="42">
        <v>100</v>
      </c>
      <c r="AL83" s="42">
        <v>313.92</v>
      </c>
      <c r="AM83" s="94">
        <v>14683</v>
      </c>
      <c r="AN83" s="94">
        <v>17718</v>
      </c>
      <c r="AO83" s="43">
        <v>82.870527147533579</v>
      </c>
      <c r="AP83" s="94">
        <v>574</v>
      </c>
      <c r="AQ83" s="43">
        <v>3.137983818062541</v>
      </c>
      <c r="AR83" s="45">
        <v>18292</v>
      </c>
      <c r="AS83" s="43">
        <v>80.270063415700861</v>
      </c>
    </row>
    <row r="84" spans="1:45"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29006</v>
      </c>
      <c r="P84" s="42">
        <v>15.585657713036049</v>
      </c>
      <c r="Q84" s="94">
        <v>28</v>
      </c>
      <c r="R84" s="94">
        <v>188033</v>
      </c>
      <c r="S84" s="94">
        <v>29205</v>
      </c>
      <c r="T84" s="43">
        <v>15.531848133040477</v>
      </c>
      <c r="U84" s="43">
        <v>-0.34525062070730472</v>
      </c>
      <c r="V84" s="44">
        <v>2126.6</v>
      </c>
      <c r="W84" s="111">
        <v>68.599999999999994</v>
      </c>
      <c r="X84" s="42">
        <v>89.090909090909093</v>
      </c>
      <c r="Y84" s="42">
        <v>718.36999999999989</v>
      </c>
      <c r="Z84" s="43">
        <v>25.656071428571426</v>
      </c>
      <c r="AA84" s="43">
        <v>98.677197802197796</v>
      </c>
      <c r="AB84" s="43">
        <v>10.760119982058747</v>
      </c>
      <c r="AC84" s="41">
        <v>3577</v>
      </c>
      <c r="AD84" s="41">
        <v>82116</v>
      </c>
      <c r="AE84" s="42">
        <v>4.1742032604763519</v>
      </c>
      <c r="AF84" s="94">
        <v>916</v>
      </c>
      <c r="AG84" s="94">
        <v>28289</v>
      </c>
      <c r="AH84" s="43">
        <v>3.1364492381441531</v>
      </c>
      <c r="AI84" s="43">
        <v>-24.861128162066848</v>
      </c>
      <c r="AJ84" s="42">
        <v>168</v>
      </c>
      <c r="AK84" s="42">
        <v>100</v>
      </c>
      <c r="AL84" s="42">
        <v>550.37</v>
      </c>
      <c r="AM84" s="94">
        <v>24117</v>
      </c>
      <c r="AN84" s="94">
        <v>28289</v>
      </c>
      <c r="AO84" s="43">
        <v>85.252218176676436</v>
      </c>
      <c r="AP84" s="94">
        <v>916</v>
      </c>
      <c r="AQ84" s="43">
        <v>3.1364492381441531</v>
      </c>
      <c r="AR84" s="45">
        <v>29205</v>
      </c>
      <c r="AS84" s="43">
        <v>82.578325629173094</v>
      </c>
    </row>
    <row r="85" spans="1:45"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19037</v>
      </c>
      <c r="P85" s="42">
        <v>14.716295609152752</v>
      </c>
      <c r="Q85" s="94">
        <v>14</v>
      </c>
      <c r="R85" s="94">
        <v>130240</v>
      </c>
      <c r="S85" s="94">
        <v>19319</v>
      </c>
      <c r="T85" s="43">
        <v>14.833384520884522</v>
      </c>
      <c r="U85" s="43">
        <v>0.79564120510700054</v>
      </c>
      <c r="V85" s="44">
        <v>1027.56</v>
      </c>
      <c r="W85" s="111">
        <v>68.503999999999991</v>
      </c>
      <c r="X85" s="42">
        <v>88.966233766233742</v>
      </c>
      <c r="Y85" s="42">
        <v>360.59000000000003</v>
      </c>
      <c r="Z85" s="43">
        <v>25.756428571428575</v>
      </c>
      <c r="AA85" s="43">
        <v>99.063186813186832</v>
      </c>
      <c r="AB85" s="43">
        <v>11.349196902595304</v>
      </c>
      <c r="AC85" s="41">
        <v>3550</v>
      </c>
      <c r="AD85" s="41">
        <v>51132</v>
      </c>
      <c r="AE85" s="42">
        <v>6.4920814893383572</v>
      </c>
      <c r="AF85" s="94">
        <v>1132</v>
      </c>
      <c r="AG85" s="94">
        <v>18187</v>
      </c>
      <c r="AH85" s="43">
        <v>5.8595165381230911</v>
      </c>
      <c r="AI85" s="43">
        <v>-9.7436384964375122</v>
      </c>
      <c r="AJ85" s="42">
        <v>84</v>
      </c>
      <c r="AK85" s="42">
        <v>100</v>
      </c>
      <c r="AL85" s="42">
        <v>276.59000000000003</v>
      </c>
      <c r="AM85" s="94">
        <v>15434</v>
      </c>
      <c r="AN85" s="94">
        <v>18187</v>
      </c>
      <c r="AO85" s="43">
        <v>84.862814097982081</v>
      </c>
      <c r="AP85" s="94">
        <v>1132</v>
      </c>
      <c r="AQ85" s="43">
        <v>5.8595165381230911</v>
      </c>
      <c r="AR85" s="45">
        <v>19319</v>
      </c>
      <c r="AS85" s="43">
        <v>79.89026347119416</v>
      </c>
    </row>
    <row r="86" spans="1:45"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47117</v>
      </c>
      <c r="P86" s="42">
        <v>16.268895840670687</v>
      </c>
      <c r="Q86" s="94">
        <v>36</v>
      </c>
      <c r="R86" s="94">
        <v>290367</v>
      </c>
      <c r="S86" s="94">
        <v>47917</v>
      </c>
      <c r="T86" s="43">
        <v>16.502219604844903</v>
      </c>
      <c r="U86" s="43">
        <v>1.434170864816342</v>
      </c>
      <c r="V86" s="44">
        <v>2661.8599999999997</v>
      </c>
      <c r="W86" s="111">
        <v>70.04894736842104</v>
      </c>
      <c r="X86" s="42">
        <v>90.972658920027328</v>
      </c>
      <c r="Y86" s="42">
        <v>927.88</v>
      </c>
      <c r="Z86" s="43">
        <v>25.774444444444445</v>
      </c>
      <c r="AA86" s="43">
        <v>99.132478632478637</v>
      </c>
      <c r="AB86" s="43">
        <v>8.9695297568739729</v>
      </c>
      <c r="AC86" s="41">
        <v>10074</v>
      </c>
      <c r="AD86" s="41">
        <v>122002</v>
      </c>
      <c r="AE86" s="42">
        <v>7.6274266331506109</v>
      </c>
      <c r="AF86" s="94">
        <v>2504</v>
      </c>
      <c r="AG86" s="94">
        <v>45413</v>
      </c>
      <c r="AH86" s="43">
        <v>5.2257027777198077</v>
      </c>
      <c r="AI86" s="43">
        <v>-31.48799681654544</v>
      </c>
      <c r="AJ86" s="42">
        <v>216</v>
      </c>
      <c r="AK86" s="42">
        <v>100</v>
      </c>
      <c r="AL86" s="42">
        <v>711.87999999999988</v>
      </c>
      <c r="AM86" s="94">
        <v>38717</v>
      </c>
      <c r="AN86" s="94">
        <v>45413</v>
      </c>
      <c r="AO86" s="43">
        <v>85.255323365556123</v>
      </c>
      <c r="AP86" s="94">
        <v>2504</v>
      </c>
      <c r="AQ86" s="43">
        <v>5.2257027777198077</v>
      </c>
      <c r="AR86" s="45">
        <v>47917</v>
      </c>
      <c r="AS86" s="43">
        <v>80.800133564288245</v>
      </c>
    </row>
    <row r="87" spans="1:45"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37151</v>
      </c>
      <c r="P87" s="42">
        <v>10.465866418009256</v>
      </c>
      <c r="Q87" s="94">
        <v>59</v>
      </c>
      <c r="R87" s="94">
        <v>360832</v>
      </c>
      <c r="S87" s="94">
        <v>37714</v>
      </c>
      <c r="T87" s="43">
        <v>10.451955480666903</v>
      </c>
      <c r="U87" s="43">
        <v>-0.13291720710685295</v>
      </c>
      <c r="V87" s="44">
        <v>4177.33</v>
      </c>
      <c r="W87" s="111">
        <v>68.480819672131148</v>
      </c>
      <c r="X87" s="42">
        <v>88.936129444326156</v>
      </c>
      <c r="Y87" s="42">
        <v>1494.9499999999998</v>
      </c>
      <c r="Z87" s="43">
        <v>25.338135593220336</v>
      </c>
      <c r="AA87" s="43">
        <v>97.454367666232073</v>
      </c>
      <c r="AB87" s="43">
        <v>9.5779277500920745</v>
      </c>
      <c r="AC87" s="41">
        <v>4931</v>
      </c>
      <c r="AD87" s="41">
        <v>104088</v>
      </c>
      <c r="AE87" s="42">
        <v>4.5230647868720126</v>
      </c>
      <c r="AF87" s="94">
        <v>1382</v>
      </c>
      <c r="AG87" s="94">
        <v>36332</v>
      </c>
      <c r="AH87" s="43">
        <v>3.6644217001643948</v>
      </c>
      <c r="AI87" s="43">
        <v>-18.983656594966092</v>
      </c>
      <c r="AJ87" s="42">
        <v>354</v>
      </c>
      <c r="AK87" s="42">
        <v>100</v>
      </c>
      <c r="AL87" s="42">
        <v>1140.95</v>
      </c>
      <c r="AM87" s="94">
        <v>30022</v>
      </c>
      <c r="AN87" s="94">
        <v>36332</v>
      </c>
      <c r="AO87" s="43">
        <v>82.632390179456124</v>
      </c>
      <c r="AP87" s="94">
        <v>1382</v>
      </c>
      <c r="AQ87" s="43">
        <v>3.6644217001643948</v>
      </c>
      <c r="AR87" s="45">
        <v>37714</v>
      </c>
      <c r="AS87" s="43">
        <v>79.604390942355622</v>
      </c>
    </row>
    <row r="88" spans="1:45"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21888</v>
      </c>
      <c r="P88" s="42">
        <v>14.868353123386679</v>
      </c>
      <c r="Q88" s="94">
        <v>21</v>
      </c>
      <c r="R88" s="94">
        <v>149009</v>
      </c>
      <c r="S88" s="94">
        <v>21982</v>
      </c>
      <c r="T88" s="43">
        <v>14.752129066029568</v>
      </c>
      <c r="U88" s="43">
        <v>-0.78168749687751449</v>
      </c>
      <c r="V88" s="44">
        <v>1370.0700000000002</v>
      </c>
      <c r="W88" s="111">
        <v>65.241428571428585</v>
      </c>
      <c r="X88" s="42">
        <v>84.729128014842317</v>
      </c>
      <c r="Y88" s="42">
        <v>540.84</v>
      </c>
      <c r="Z88" s="43">
        <v>25.754285714285714</v>
      </c>
      <c r="AA88" s="43">
        <v>99.054945054945051</v>
      </c>
      <c r="AB88" s="43">
        <v>16.907782926307501</v>
      </c>
      <c r="AC88" s="41">
        <v>4297</v>
      </c>
      <c r="AD88" s="41">
        <v>57493</v>
      </c>
      <c r="AE88" s="42">
        <v>6.9541997086907266</v>
      </c>
      <c r="AF88" s="94">
        <v>901</v>
      </c>
      <c r="AG88" s="94">
        <v>21081</v>
      </c>
      <c r="AH88" s="43">
        <v>4.0988081157310532</v>
      </c>
      <c r="AI88" s="43">
        <v>-41.059959629736611</v>
      </c>
      <c r="AJ88" s="42">
        <v>126</v>
      </c>
      <c r="AK88" s="42">
        <v>100</v>
      </c>
      <c r="AL88" s="42">
        <v>414.84</v>
      </c>
      <c r="AM88" s="94">
        <v>18032</v>
      </c>
      <c r="AN88" s="94">
        <v>21081</v>
      </c>
      <c r="AO88" s="43">
        <v>85.53673924386888</v>
      </c>
      <c r="AP88" s="94">
        <v>901</v>
      </c>
      <c r="AQ88" s="43">
        <v>4.0988081157310532</v>
      </c>
      <c r="AR88" s="45">
        <v>21982</v>
      </c>
      <c r="AS88" s="43">
        <v>82.030752433809482</v>
      </c>
    </row>
    <row r="89" spans="1:45"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14156</v>
      </c>
      <c r="P89" s="42">
        <v>15.050128111079216</v>
      </c>
      <c r="Q89" s="94">
        <v>12</v>
      </c>
      <c r="R89" s="94">
        <v>94418</v>
      </c>
      <c r="S89" s="94">
        <v>14277</v>
      </c>
      <c r="T89" s="43">
        <v>15.121057425490903</v>
      </c>
      <c r="U89" s="43">
        <v>0.47128711389154976</v>
      </c>
      <c r="V89" s="44">
        <v>797.52</v>
      </c>
      <c r="W89" s="111">
        <v>66.459999999999994</v>
      </c>
      <c r="X89" s="42">
        <v>86.3116883116883</v>
      </c>
      <c r="Y89" s="42">
        <v>310.95</v>
      </c>
      <c r="Z89" s="43">
        <v>25.912499999999998</v>
      </c>
      <c r="AA89" s="43">
        <v>99.663461538461533</v>
      </c>
      <c r="AB89" s="43">
        <v>15.469252760480568</v>
      </c>
      <c r="AC89" s="41">
        <v>2158</v>
      </c>
      <c r="AD89" s="41">
        <v>37389</v>
      </c>
      <c r="AE89" s="42">
        <v>5.4567982400687791</v>
      </c>
      <c r="AF89" s="94">
        <v>489</v>
      </c>
      <c r="AG89" s="94">
        <v>13788</v>
      </c>
      <c r="AH89" s="43">
        <v>3.4250893044757298</v>
      </c>
      <c r="AI89" s="43">
        <v>-37.232619682992727</v>
      </c>
      <c r="AJ89" s="42">
        <v>72</v>
      </c>
      <c r="AK89" s="42">
        <v>100</v>
      </c>
      <c r="AL89" s="42">
        <v>238.95</v>
      </c>
      <c r="AM89" s="94">
        <v>11939</v>
      </c>
      <c r="AN89" s="94">
        <v>13788</v>
      </c>
      <c r="AO89" s="43">
        <v>86.58978822164201</v>
      </c>
      <c r="AP89" s="94">
        <v>489</v>
      </c>
      <c r="AQ89" s="43">
        <v>3.4250893044757298</v>
      </c>
      <c r="AR89" s="45">
        <v>14277</v>
      </c>
      <c r="AS89" s="43">
        <v>83.624010646494355</v>
      </c>
    </row>
    <row r="90" spans="1:45"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17279</v>
      </c>
      <c r="P90" s="42">
        <v>14.068670156897548</v>
      </c>
      <c r="Q90" s="94">
        <v>12</v>
      </c>
      <c r="R90" s="94">
        <v>123427</v>
      </c>
      <c r="S90" s="94">
        <v>17224</v>
      </c>
      <c r="T90" s="43">
        <v>13.954807295000284</v>
      </c>
      <c r="U90" s="43">
        <v>-0.80933635252966596</v>
      </c>
      <c r="V90" s="44">
        <v>1000.35</v>
      </c>
      <c r="W90" s="111">
        <v>66.69</v>
      </c>
      <c r="X90" s="42">
        <v>86.610389610389603</v>
      </c>
      <c r="Y90" s="42">
        <v>311.76</v>
      </c>
      <c r="Z90" s="43">
        <v>25.98</v>
      </c>
      <c r="AA90" s="43">
        <v>99.92307692307692</v>
      </c>
      <c r="AB90" s="43">
        <v>15.370774075227512</v>
      </c>
      <c r="AC90" s="41">
        <v>1830</v>
      </c>
      <c r="AD90" s="41">
        <v>44688</v>
      </c>
      <c r="AE90" s="42">
        <v>3.9339610473365152</v>
      </c>
      <c r="AF90" s="94">
        <v>561</v>
      </c>
      <c r="AG90" s="94">
        <v>16663</v>
      </c>
      <c r="AH90" s="43">
        <v>3.2570831398049234</v>
      </c>
      <c r="AI90" s="43">
        <v>-17.20601448227027</v>
      </c>
      <c r="AJ90" s="42">
        <v>72</v>
      </c>
      <c r="AK90" s="42">
        <v>100</v>
      </c>
      <c r="AL90" s="42">
        <v>239.76</v>
      </c>
      <c r="AM90" s="94">
        <v>14584</v>
      </c>
      <c r="AN90" s="94">
        <v>16663</v>
      </c>
      <c r="AO90" s="43">
        <v>87.52325511612554</v>
      </c>
      <c r="AP90" s="94">
        <v>561</v>
      </c>
      <c r="AQ90" s="43">
        <v>3.2570831398049234</v>
      </c>
      <c r="AR90" s="45">
        <v>17224</v>
      </c>
      <c r="AS90" s="43">
        <v>84.672549930329779</v>
      </c>
    </row>
    <row r="91" spans="1:45"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75416</v>
      </c>
      <c r="P91" s="42">
        <v>14.042588054787991</v>
      </c>
      <c r="Q91" s="94">
        <v>56</v>
      </c>
      <c r="R91" s="94">
        <v>540638</v>
      </c>
      <c r="S91" s="94">
        <v>75691</v>
      </c>
      <c r="T91" s="43">
        <v>14.000310743972863</v>
      </c>
      <c r="U91" s="43">
        <v>-0.30106495077817375</v>
      </c>
      <c r="V91" s="44">
        <v>3840.62</v>
      </c>
      <c r="W91" s="111">
        <v>67.379298245614038</v>
      </c>
      <c r="X91" s="42">
        <v>87.505582137161085</v>
      </c>
      <c r="Y91" s="42">
        <v>1436.8100000000002</v>
      </c>
      <c r="Z91" s="43">
        <v>25.657321428571432</v>
      </c>
      <c r="AA91" s="43">
        <v>98.682005494505503</v>
      </c>
      <c r="AB91" s="43">
        <v>12.772240449558826</v>
      </c>
      <c r="AC91" s="41">
        <v>12212</v>
      </c>
      <c r="AD91" s="41">
        <v>202283</v>
      </c>
      <c r="AE91" s="42">
        <v>5.6933728058929116</v>
      </c>
      <c r="AF91" s="94">
        <v>3116</v>
      </c>
      <c r="AG91" s="94">
        <v>72575</v>
      </c>
      <c r="AH91" s="43">
        <v>4.1167377891691217</v>
      </c>
      <c r="AI91" s="43">
        <v>-27.69246052343345</v>
      </c>
      <c r="AJ91" s="42">
        <v>336</v>
      </c>
      <c r="AK91" s="42">
        <v>100</v>
      </c>
      <c r="AL91" s="42">
        <v>1100.81</v>
      </c>
      <c r="AM91" s="94">
        <v>61684</v>
      </c>
      <c r="AN91" s="94">
        <v>72575</v>
      </c>
      <c r="AO91" s="43">
        <v>84.993455046503612</v>
      </c>
      <c r="AP91" s="94">
        <v>3116</v>
      </c>
      <c r="AQ91" s="43">
        <v>4.1167377891691217</v>
      </c>
      <c r="AR91" s="45">
        <v>75691</v>
      </c>
      <c r="AS91" s="43">
        <v>81.494497364283731</v>
      </c>
    </row>
    <row r="92" spans="1:45"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21044</v>
      </c>
      <c r="P92" s="42">
        <v>15.806274739553993</v>
      </c>
      <c r="Q92" s="94">
        <v>26</v>
      </c>
      <c r="R92" s="94">
        <v>131343</v>
      </c>
      <c r="S92" s="94">
        <v>21375</v>
      </c>
      <c r="T92" s="43">
        <v>16.274182864713001</v>
      </c>
      <c r="U92" s="43">
        <v>2.9602682027796368</v>
      </c>
      <c r="V92" s="44">
        <v>1887.0099999999998</v>
      </c>
      <c r="W92" s="111">
        <v>69.889259259259248</v>
      </c>
      <c r="X92" s="42">
        <v>90.765271765271748</v>
      </c>
      <c r="Y92" s="42">
        <v>660.52</v>
      </c>
      <c r="Z92" s="43">
        <v>25.404615384615383</v>
      </c>
      <c r="AA92" s="43">
        <v>97.710059171597635</v>
      </c>
      <c r="AB92" s="43">
        <v>7.6513706963670103</v>
      </c>
      <c r="AC92" s="41">
        <v>4611</v>
      </c>
      <c r="AD92" s="41">
        <v>57333</v>
      </c>
      <c r="AE92" s="42">
        <v>7.4438202247191017</v>
      </c>
      <c r="AF92" s="94">
        <v>855</v>
      </c>
      <c r="AG92" s="94">
        <v>20520</v>
      </c>
      <c r="AH92" s="43">
        <v>4</v>
      </c>
      <c r="AI92" s="43">
        <v>-46.264150943396231</v>
      </c>
      <c r="AJ92" s="42">
        <v>156</v>
      </c>
      <c r="AK92" s="42">
        <v>100</v>
      </c>
      <c r="AL92" s="42">
        <v>504.52</v>
      </c>
      <c r="AM92" s="94">
        <v>17068</v>
      </c>
      <c r="AN92" s="94">
        <v>20520</v>
      </c>
      <c r="AO92" s="43">
        <v>83.17738791423001</v>
      </c>
      <c r="AP92" s="94">
        <v>855</v>
      </c>
      <c r="AQ92" s="43">
        <v>4</v>
      </c>
      <c r="AR92" s="45">
        <v>21375</v>
      </c>
      <c r="AS92" s="43">
        <v>79.850292397660809</v>
      </c>
    </row>
    <row r="93" spans="1:45"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18939</v>
      </c>
      <c r="P93" s="42">
        <v>13.889887129540671</v>
      </c>
      <c r="Q93" s="94">
        <v>19</v>
      </c>
      <c r="R93" s="94">
        <v>137303</v>
      </c>
      <c r="S93" s="94">
        <v>19062</v>
      </c>
      <c r="T93" s="43">
        <v>13.883163514271358</v>
      </c>
      <c r="U93" s="43">
        <v>-4.8406550799207082E-2</v>
      </c>
      <c r="V93" s="44">
        <v>1193.48</v>
      </c>
      <c r="W93" s="111">
        <v>62.814736842105262</v>
      </c>
      <c r="X93" s="42">
        <v>81.57758031442242</v>
      </c>
      <c r="Y93" s="42">
        <v>489.96</v>
      </c>
      <c r="Z93" s="43">
        <v>25.78736842105263</v>
      </c>
      <c r="AA93" s="43">
        <v>99.182186234817806</v>
      </c>
      <c r="AB93" s="43">
        <v>21.580201144165343</v>
      </c>
      <c r="AC93" s="41">
        <v>3025</v>
      </c>
      <c r="AD93" s="41">
        <v>50319</v>
      </c>
      <c r="AE93" s="42">
        <v>5.6707408518296347</v>
      </c>
      <c r="AF93" s="94">
        <v>934</v>
      </c>
      <c r="AG93" s="94">
        <v>18128</v>
      </c>
      <c r="AH93" s="43">
        <v>4.8998006505088654</v>
      </c>
      <c r="AI93" s="43">
        <v>-13.595052594795076</v>
      </c>
      <c r="AJ93" s="42">
        <v>114</v>
      </c>
      <c r="AK93" s="42">
        <v>100</v>
      </c>
      <c r="AL93" s="42">
        <v>375.96</v>
      </c>
      <c r="AM93" s="94">
        <v>15698</v>
      </c>
      <c r="AN93" s="94">
        <v>18128</v>
      </c>
      <c r="AO93" s="43">
        <v>86.595322153574585</v>
      </c>
      <c r="AP93" s="94">
        <v>934</v>
      </c>
      <c r="AQ93" s="43">
        <v>4.8998006505088654</v>
      </c>
      <c r="AR93" s="45">
        <v>19062</v>
      </c>
      <c r="AS93" s="43">
        <v>82.352323995383486</v>
      </c>
    </row>
    <row r="94" spans="1:45"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34207</v>
      </c>
      <c r="P94" s="42">
        <v>16.836887880413652</v>
      </c>
      <c r="Q94" s="94">
        <v>33</v>
      </c>
      <c r="R94" s="94">
        <v>215433</v>
      </c>
      <c r="S94" s="94">
        <v>36351</v>
      </c>
      <c r="T94" s="43">
        <v>16.873459497848518</v>
      </c>
      <c r="U94" s="43">
        <v>0.21721126668194923</v>
      </c>
      <c r="V94" s="44">
        <v>1937.2400000000002</v>
      </c>
      <c r="W94" s="111">
        <v>60.538750000000007</v>
      </c>
      <c r="X94" s="42">
        <v>78.621753246753258</v>
      </c>
      <c r="Y94" s="42">
        <v>839.2</v>
      </c>
      <c r="Z94" s="43">
        <v>25.430303030303033</v>
      </c>
      <c r="AA94" s="43">
        <v>97.808857808857823</v>
      </c>
      <c r="AB94" s="43">
        <v>24.404320394491986</v>
      </c>
      <c r="AC94" s="41">
        <v>2962</v>
      </c>
      <c r="AD94" s="41">
        <v>93776</v>
      </c>
      <c r="AE94" s="42">
        <v>3.0618784758833137</v>
      </c>
      <c r="AF94" s="94">
        <v>1148</v>
      </c>
      <c r="AG94" s="94">
        <v>35203</v>
      </c>
      <c r="AH94" s="43">
        <v>3.158097438860004</v>
      </c>
      <c r="AI94" s="43">
        <v>3.1424814451178396</v>
      </c>
      <c r="AJ94" s="42">
        <v>198</v>
      </c>
      <c r="AK94" s="42">
        <v>100</v>
      </c>
      <c r="AL94" s="42">
        <v>641.19999999999993</v>
      </c>
      <c r="AM94" s="94">
        <v>29276</v>
      </c>
      <c r="AN94" s="94">
        <v>35203</v>
      </c>
      <c r="AO94" s="43">
        <v>83.163366758514897</v>
      </c>
      <c r="AP94" s="94">
        <v>1148</v>
      </c>
      <c r="AQ94" s="43">
        <v>3.158097438860004</v>
      </c>
      <c r="AR94" s="45">
        <v>36351</v>
      </c>
      <c r="AS94" s="43">
        <v>80.536986602844479</v>
      </c>
    </row>
    <row r="95" spans="1:45"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47051</v>
      </c>
      <c r="P95" s="42">
        <v>15.673426694559556</v>
      </c>
      <c r="Q95" s="94">
        <v>44</v>
      </c>
      <c r="R95" s="94">
        <v>302364</v>
      </c>
      <c r="S95" s="94">
        <v>47746</v>
      </c>
      <c r="T95" s="43">
        <v>15.790901033191782</v>
      </c>
      <c r="U95" s="43">
        <v>0.74951279590316222</v>
      </c>
      <c r="V95" s="44">
        <v>2724.0500000000006</v>
      </c>
      <c r="W95" s="111">
        <v>61.91022727272729</v>
      </c>
      <c r="X95" s="42">
        <v>80.402892561983492</v>
      </c>
      <c r="Y95" s="42">
        <v>1124.0899999999999</v>
      </c>
      <c r="Z95" s="43">
        <v>25.547499999999999</v>
      </c>
      <c r="AA95" s="43">
        <v>98.259615384615387</v>
      </c>
      <c r="AB95" s="43">
        <v>22.209055238735289</v>
      </c>
      <c r="AC95" s="41">
        <v>6343</v>
      </c>
      <c r="AD95" s="41">
        <v>120546</v>
      </c>
      <c r="AE95" s="42">
        <v>4.9988572689516033</v>
      </c>
      <c r="AF95" s="94">
        <v>1871</v>
      </c>
      <c r="AG95" s="94">
        <v>45875</v>
      </c>
      <c r="AH95" s="43">
        <v>3.9186528714447286</v>
      </c>
      <c r="AI95" s="43">
        <v>-21.609026611264358</v>
      </c>
      <c r="AJ95" s="42">
        <v>264</v>
      </c>
      <c r="AK95" s="42">
        <v>100</v>
      </c>
      <c r="AL95" s="42">
        <v>860.09</v>
      </c>
      <c r="AM95" s="94">
        <v>38245</v>
      </c>
      <c r="AN95" s="94">
        <v>45875</v>
      </c>
      <c r="AO95" s="43">
        <v>83.367847411444146</v>
      </c>
      <c r="AP95" s="94">
        <v>1871</v>
      </c>
      <c r="AQ95" s="43">
        <v>3.9186528714447286</v>
      </c>
      <c r="AR95" s="45">
        <v>47746</v>
      </c>
      <c r="AS95" s="43">
        <v>80.100950864993919</v>
      </c>
    </row>
    <row r="96" spans="1:45"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31336</v>
      </c>
      <c r="P96" s="42">
        <v>14.73837687839522</v>
      </c>
      <c r="Q96" s="94">
        <v>31</v>
      </c>
      <c r="R96" s="94">
        <v>214085</v>
      </c>
      <c r="S96" s="94">
        <v>32049</v>
      </c>
      <c r="T96" s="43">
        <v>14.970222108041199</v>
      </c>
      <c r="U96" s="43">
        <v>1.5730716588326477</v>
      </c>
      <c r="V96" s="44">
        <v>1823.8000000000004</v>
      </c>
      <c r="W96" s="111">
        <v>58.832258064516139</v>
      </c>
      <c r="X96" s="42">
        <v>76.405529953917068</v>
      </c>
      <c r="Y96" s="42">
        <v>764.82</v>
      </c>
      <c r="Z96" s="43">
        <v>24.671612903225807</v>
      </c>
      <c r="AA96" s="43">
        <v>94.890818858560806</v>
      </c>
      <c r="AB96" s="43">
        <v>24.193653150227323</v>
      </c>
      <c r="AC96" s="41">
        <v>4570</v>
      </c>
      <c r="AD96" s="41">
        <v>83124</v>
      </c>
      <c r="AE96" s="42">
        <v>5.2113029397678288</v>
      </c>
      <c r="AF96" s="94">
        <v>1512</v>
      </c>
      <c r="AG96" s="94">
        <v>30537</v>
      </c>
      <c r="AH96" s="43">
        <v>4.7177759056444817</v>
      </c>
      <c r="AI96" s="43">
        <v>-9.4703194158452515</v>
      </c>
      <c r="AJ96" s="42">
        <v>186</v>
      </c>
      <c r="AK96" s="42">
        <v>100</v>
      </c>
      <c r="AL96" s="42">
        <v>578.82000000000005</v>
      </c>
      <c r="AM96" s="94">
        <v>25337</v>
      </c>
      <c r="AN96" s="94">
        <v>30537</v>
      </c>
      <c r="AO96" s="43">
        <v>82.971477224350792</v>
      </c>
      <c r="AP96" s="94">
        <v>1512</v>
      </c>
      <c r="AQ96" s="43">
        <v>4.7177759056444817</v>
      </c>
      <c r="AR96" s="45">
        <v>32049</v>
      </c>
      <c r="AS96" s="43">
        <v>79.057068863303073</v>
      </c>
    </row>
    <row r="97" spans="1:45"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22335</v>
      </c>
      <c r="P97" s="42">
        <v>15.378630348265556</v>
      </c>
      <c r="Q97" s="94">
        <v>14</v>
      </c>
      <c r="R97" s="94">
        <v>145568</v>
      </c>
      <c r="S97" s="94">
        <v>22958</v>
      </c>
      <c r="T97" s="43">
        <v>15.771323367773139</v>
      </c>
      <c r="U97" s="43">
        <v>2.553498007394861</v>
      </c>
      <c r="V97" s="44">
        <v>842.48</v>
      </c>
      <c r="W97" s="111">
        <v>60.177142857142861</v>
      </c>
      <c r="X97" s="42">
        <v>78.152133580705012</v>
      </c>
      <c r="Y97" s="42">
        <v>352.71999999999997</v>
      </c>
      <c r="Z97" s="43">
        <v>25.194285714285712</v>
      </c>
      <c r="AA97" s="43">
        <v>96.901098901098891</v>
      </c>
      <c r="AB97" s="43">
        <v>23.990343527899306</v>
      </c>
      <c r="AC97" s="41">
        <v>3695</v>
      </c>
      <c r="AD97" s="41">
        <v>56938</v>
      </c>
      <c r="AE97" s="42">
        <v>6.094041198687183</v>
      </c>
      <c r="AF97" s="94">
        <v>1140</v>
      </c>
      <c r="AG97" s="94">
        <v>21818</v>
      </c>
      <c r="AH97" s="43">
        <v>4.9655893370502655</v>
      </c>
      <c r="AI97" s="43">
        <v>-18.517299520062579</v>
      </c>
      <c r="AJ97" s="42">
        <v>84</v>
      </c>
      <c r="AK97" s="42">
        <v>100</v>
      </c>
      <c r="AL97" s="42">
        <v>268.72000000000003</v>
      </c>
      <c r="AM97" s="94">
        <v>17778</v>
      </c>
      <c r="AN97" s="94">
        <v>21818</v>
      </c>
      <c r="AO97" s="43">
        <v>81.483179026491896</v>
      </c>
      <c r="AP97" s="94">
        <v>1140</v>
      </c>
      <c r="AQ97" s="43">
        <v>4.9655893370502655</v>
      </c>
      <c r="AR97" s="45">
        <v>22958</v>
      </c>
      <c r="AS97" s="43">
        <v>77.437058977262836</v>
      </c>
    </row>
    <row r="98" spans="1:45"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45602</v>
      </c>
      <c r="P98" s="42">
        <v>16.636872405163043</v>
      </c>
      <c r="Q98" s="94">
        <v>52</v>
      </c>
      <c r="R98" s="94">
        <v>283893</v>
      </c>
      <c r="S98" s="94">
        <v>46801</v>
      </c>
      <c r="T98" s="43">
        <v>16.485436414423742</v>
      </c>
      <c r="U98" s="43">
        <v>-0.91024314577483612</v>
      </c>
      <c r="V98" s="44">
        <v>3606.7599999999989</v>
      </c>
      <c r="W98" s="111">
        <v>69.360769230769208</v>
      </c>
      <c r="X98" s="42">
        <v>90.078921078921041</v>
      </c>
      <c r="Y98" s="42">
        <v>1346.5800000000002</v>
      </c>
      <c r="Z98" s="43">
        <v>25.895769230769233</v>
      </c>
      <c r="AA98" s="43">
        <v>99.599112426035504</v>
      </c>
      <c r="AB98" s="43">
        <v>10.568722663511387</v>
      </c>
      <c r="AC98" s="41">
        <v>4309</v>
      </c>
      <c r="AD98" s="41">
        <v>132882</v>
      </c>
      <c r="AE98" s="42">
        <v>3.1408765881143808</v>
      </c>
      <c r="AF98" s="94">
        <v>1493</v>
      </c>
      <c r="AG98" s="94">
        <v>45179</v>
      </c>
      <c r="AH98" s="43">
        <v>3.1989201234144673</v>
      </c>
      <c r="AI98" s="43">
        <v>1.8480043284646586</v>
      </c>
      <c r="AJ98" s="42">
        <v>312</v>
      </c>
      <c r="AK98" s="42">
        <v>100</v>
      </c>
      <c r="AL98" s="42">
        <v>1034.58</v>
      </c>
      <c r="AM98" s="94">
        <v>38417</v>
      </c>
      <c r="AN98" s="94">
        <v>45179</v>
      </c>
      <c r="AO98" s="43">
        <v>85.032869253414205</v>
      </c>
      <c r="AP98" s="94">
        <v>1493</v>
      </c>
      <c r="AQ98" s="43">
        <v>3.1989201234144673</v>
      </c>
      <c r="AR98" s="45">
        <v>46672</v>
      </c>
      <c r="AS98" s="43">
        <v>82.312735687350013</v>
      </c>
    </row>
    <row r="99" spans="1:45"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24001</v>
      </c>
      <c r="P99" s="42">
        <v>13.69083949870798</v>
      </c>
      <c r="Q99" s="94">
        <v>22</v>
      </c>
      <c r="R99" s="94">
        <v>177488</v>
      </c>
      <c r="S99" s="94">
        <v>24311</v>
      </c>
      <c r="T99" s="43">
        <v>13.697264040385829</v>
      </c>
      <c r="U99" s="43">
        <v>4.6925841753209241E-2</v>
      </c>
      <c r="V99" s="44">
        <v>1476.31</v>
      </c>
      <c r="W99" s="111">
        <v>67.105000000000004</v>
      </c>
      <c r="X99" s="42">
        <v>87.149350649350652</v>
      </c>
      <c r="Y99" s="42">
        <v>564.34999999999991</v>
      </c>
      <c r="Z99" s="43">
        <v>25.652272727272724</v>
      </c>
      <c r="AA99" s="43">
        <v>98.662587412587399</v>
      </c>
      <c r="AB99" s="43">
        <v>13.210926619018393</v>
      </c>
      <c r="AC99" s="41">
        <v>3820</v>
      </c>
      <c r="AD99" s="41">
        <v>66105</v>
      </c>
      <c r="AE99" s="42">
        <v>5.4629960672148732</v>
      </c>
      <c r="AF99" s="94">
        <v>956</v>
      </c>
      <c r="AG99" s="94">
        <v>23355</v>
      </c>
      <c r="AH99" s="43">
        <v>3.9323762905680555</v>
      </c>
      <c r="AI99" s="43">
        <v>-28.017954942939461</v>
      </c>
      <c r="AJ99" s="42">
        <v>132</v>
      </c>
      <c r="AK99" s="42">
        <v>100</v>
      </c>
      <c r="AL99" s="42">
        <v>432.34999999999997</v>
      </c>
      <c r="AM99" s="94">
        <v>19481</v>
      </c>
      <c r="AN99" s="94">
        <v>23355</v>
      </c>
      <c r="AO99" s="43">
        <v>83.412545493470347</v>
      </c>
      <c r="AP99" s="94">
        <v>956</v>
      </c>
      <c r="AQ99" s="43">
        <v>3.9323762905680555</v>
      </c>
      <c r="AR99" s="45">
        <v>24311</v>
      </c>
      <c r="AS99" s="43">
        <v>80.132450331125824</v>
      </c>
    </row>
    <row r="100" spans="1:45"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65409</v>
      </c>
      <c r="P100" s="42">
        <v>13.633464507845458</v>
      </c>
      <c r="Q100" s="94">
        <v>72</v>
      </c>
      <c r="R100" s="94">
        <v>472725</v>
      </c>
      <c r="S100" s="94">
        <v>64927</v>
      </c>
      <c r="T100" s="43">
        <v>13.73462372415252</v>
      </c>
      <c r="U100" s="43">
        <v>0.74199200246458652</v>
      </c>
      <c r="V100" s="44">
        <v>5287.7100000000009</v>
      </c>
      <c r="W100" s="111">
        <v>68.67155844155846</v>
      </c>
      <c r="X100" s="42">
        <v>89.18384213189411</v>
      </c>
      <c r="Y100" s="42">
        <v>1803.28</v>
      </c>
      <c r="Z100" s="43">
        <v>25.045555555555556</v>
      </c>
      <c r="AA100" s="43">
        <v>96.32905982905983</v>
      </c>
      <c r="AB100" s="43">
        <v>8.0117850121310674</v>
      </c>
      <c r="AC100" s="41">
        <v>7002</v>
      </c>
      <c r="AD100" s="41">
        <v>180616</v>
      </c>
      <c r="AE100" s="42">
        <v>3.7320512957178948</v>
      </c>
      <c r="AF100" s="94">
        <v>2408</v>
      </c>
      <c r="AG100" s="94">
        <v>62911</v>
      </c>
      <c r="AH100" s="43">
        <v>3.6865230637333699</v>
      </c>
      <c r="AI100" s="43">
        <v>-1.2199251397418731</v>
      </c>
      <c r="AJ100" s="42">
        <v>432</v>
      </c>
      <c r="AK100" s="42">
        <v>100</v>
      </c>
      <c r="AL100" s="42">
        <v>1371.2799999999997</v>
      </c>
      <c r="AM100" s="94">
        <v>52741</v>
      </c>
      <c r="AN100" s="94">
        <v>62911</v>
      </c>
      <c r="AO100" s="43">
        <v>83.834305606332762</v>
      </c>
      <c r="AP100" s="94">
        <v>2408</v>
      </c>
      <c r="AQ100" s="43">
        <v>3.6865230637333699</v>
      </c>
      <c r="AR100" s="45">
        <v>65319</v>
      </c>
      <c r="AS100" s="43">
        <v>80.743734594834578</v>
      </c>
    </row>
    <row r="101" spans="1:45"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29116</v>
      </c>
      <c r="P101" s="42">
        <v>15.973929073033707</v>
      </c>
      <c r="Q101" s="94">
        <v>24</v>
      </c>
      <c r="R101" s="94">
        <v>183098</v>
      </c>
      <c r="S101" s="94">
        <v>29348</v>
      </c>
      <c r="T101" s="43">
        <v>16.028574861549551</v>
      </c>
      <c r="U101" s="43">
        <v>0.3420935967976213</v>
      </c>
      <c r="V101" s="44">
        <v>1674.8799999999997</v>
      </c>
      <c r="W101" s="111">
        <v>69.786666666666648</v>
      </c>
      <c r="X101" s="42">
        <v>90.632034632034603</v>
      </c>
      <c r="Y101" s="42">
        <v>619.81000000000006</v>
      </c>
      <c r="Z101" s="43">
        <v>25.825416666666669</v>
      </c>
      <c r="AA101" s="43">
        <v>99.328525641025649</v>
      </c>
      <c r="AB101" s="43">
        <v>9.5953831824461702</v>
      </c>
      <c r="AC101" s="41">
        <v>3914</v>
      </c>
      <c r="AD101" s="41">
        <v>74497</v>
      </c>
      <c r="AE101" s="42">
        <v>4.9916465801992072</v>
      </c>
      <c r="AF101" s="94">
        <v>1123</v>
      </c>
      <c r="AG101" s="94">
        <v>28225</v>
      </c>
      <c r="AH101" s="43">
        <v>3.826495842987597</v>
      </c>
      <c r="AI101" s="43">
        <v>-23.342011869059675</v>
      </c>
      <c r="AJ101" s="42">
        <v>144</v>
      </c>
      <c r="AK101" s="42">
        <v>100</v>
      </c>
      <c r="AL101" s="42">
        <v>475.81</v>
      </c>
      <c r="AM101" s="94">
        <v>23670</v>
      </c>
      <c r="AN101" s="94">
        <v>28225</v>
      </c>
      <c r="AO101" s="43">
        <v>83.861824623560679</v>
      </c>
      <c r="AP101" s="94">
        <v>1123</v>
      </c>
      <c r="AQ101" s="43">
        <v>3.826495842987597</v>
      </c>
      <c r="AR101" s="45">
        <v>29348</v>
      </c>
      <c r="AS101" s="43">
        <v>80.652855390486579</v>
      </c>
    </row>
    <row r="102" spans="1:45"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28999</v>
      </c>
      <c r="P102" s="42">
        <v>15.712335150247615</v>
      </c>
      <c r="Q102" s="94">
        <v>27</v>
      </c>
      <c r="R102" s="94">
        <v>181440</v>
      </c>
      <c r="S102" s="94">
        <v>29189</v>
      </c>
      <c r="T102" s="43">
        <v>16.087411816578484</v>
      </c>
      <c r="U102" s="43">
        <v>2.3871478220406805</v>
      </c>
      <c r="V102" s="44">
        <v>1936.3400000000001</v>
      </c>
      <c r="W102" s="111">
        <v>69.155000000000001</v>
      </c>
      <c r="X102" s="42">
        <v>89.811688311688314</v>
      </c>
      <c r="Y102" s="42">
        <v>695.99</v>
      </c>
      <c r="Z102" s="43">
        <v>25.777407407407409</v>
      </c>
      <c r="AA102" s="43">
        <v>99.143874643874653</v>
      </c>
      <c r="AB102" s="43">
        <v>10.390837214638825</v>
      </c>
      <c r="AC102" s="41">
        <v>3436</v>
      </c>
      <c r="AD102" s="41">
        <v>81119</v>
      </c>
      <c r="AE102" s="42">
        <v>4.0636272248832119</v>
      </c>
      <c r="AF102" s="94">
        <v>936</v>
      </c>
      <c r="AG102" s="94">
        <v>28232</v>
      </c>
      <c r="AH102" s="43">
        <v>3.2089961601755346</v>
      </c>
      <c r="AI102" s="43">
        <v>-21.031236809184417</v>
      </c>
      <c r="AJ102" s="42">
        <v>162</v>
      </c>
      <c r="AK102" s="42">
        <v>100</v>
      </c>
      <c r="AL102" s="42">
        <v>533.99</v>
      </c>
      <c r="AM102" s="94">
        <v>23935</v>
      </c>
      <c r="AN102" s="94">
        <v>28232</v>
      </c>
      <c r="AO102" s="43">
        <v>84.779682629640135</v>
      </c>
      <c r="AP102" s="94">
        <v>936</v>
      </c>
      <c r="AQ102" s="43">
        <v>3.2089961601755346</v>
      </c>
      <c r="AR102" s="45">
        <v>29168</v>
      </c>
      <c r="AS102" s="43">
        <v>82.059105869445972</v>
      </c>
    </row>
    <row r="103" spans="1:45"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25397</v>
      </c>
      <c r="P103" s="42">
        <v>14.741956268103113</v>
      </c>
      <c r="Q103" s="94">
        <v>22</v>
      </c>
      <c r="R103" s="94">
        <v>173152</v>
      </c>
      <c r="S103" s="94">
        <v>25619</v>
      </c>
      <c r="T103" s="43">
        <v>14.795670855664387</v>
      </c>
      <c r="U103" s="43">
        <v>0.36436539753883501</v>
      </c>
      <c r="V103" s="44">
        <v>1436.3999999999999</v>
      </c>
      <c r="W103" s="111">
        <v>65.290909090909082</v>
      </c>
      <c r="X103" s="42">
        <v>84.793388429752056</v>
      </c>
      <c r="Y103" s="42">
        <v>569.01</v>
      </c>
      <c r="Z103" s="43">
        <v>25.864090909090908</v>
      </c>
      <c r="AA103" s="43">
        <v>99.47727272727272</v>
      </c>
      <c r="AB103" s="43">
        <v>17.317251461988302</v>
      </c>
      <c r="AC103" s="41">
        <v>3012</v>
      </c>
      <c r="AD103" s="41">
        <v>69298</v>
      </c>
      <c r="AE103" s="42">
        <v>4.1653989766284054</v>
      </c>
      <c r="AF103" s="94">
        <v>636</v>
      </c>
      <c r="AG103" s="94">
        <v>24983</v>
      </c>
      <c r="AH103" s="43">
        <v>2.4825324954135604</v>
      </c>
      <c r="AI103" s="43">
        <v>-40.40108740260473</v>
      </c>
      <c r="AJ103" s="42">
        <v>132</v>
      </c>
      <c r="AK103" s="42">
        <v>100</v>
      </c>
      <c r="AL103" s="42">
        <v>437.00999999999993</v>
      </c>
      <c r="AM103" s="94">
        <v>20927</v>
      </c>
      <c r="AN103" s="94">
        <v>24983</v>
      </c>
      <c r="AO103" s="43">
        <v>83.764960172917583</v>
      </c>
      <c r="AP103" s="94">
        <v>636</v>
      </c>
      <c r="AQ103" s="43">
        <v>2.4825324954135604</v>
      </c>
      <c r="AR103" s="45">
        <v>25619</v>
      </c>
      <c r="AS103" s="43">
        <v>81.685467816854668</v>
      </c>
    </row>
    <row r="104" spans="1:45"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40140</v>
      </c>
      <c r="P104" s="42">
        <v>14.602841988081986</v>
      </c>
      <c r="Q104" s="94">
        <v>36</v>
      </c>
      <c r="R104" s="94">
        <v>275457</v>
      </c>
      <c r="S104" s="94">
        <v>40835</v>
      </c>
      <c r="T104" s="43">
        <v>14.82445535963871</v>
      </c>
      <c r="U104" s="43">
        <v>1.5176043932927152</v>
      </c>
      <c r="V104" s="44">
        <v>2593.7999999999997</v>
      </c>
      <c r="W104" s="111">
        <v>72.05</v>
      </c>
      <c r="X104" s="42">
        <v>93.571428571428569</v>
      </c>
      <c r="Y104" s="42">
        <v>931.63</v>
      </c>
      <c r="Z104" s="43">
        <v>25.878611111111113</v>
      </c>
      <c r="AA104" s="43">
        <v>99.533119658119659</v>
      </c>
      <c r="AB104" s="43">
        <v>6.3712729170744442</v>
      </c>
      <c r="AC104" s="41">
        <v>4006</v>
      </c>
      <c r="AD104" s="41">
        <v>105880</v>
      </c>
      <c r="AE104" s="42">
        <v>3.6455963453033147</v>
      </c>
      <c r="AF104" s="94">
        <v>1166</v>
      </c>
      <c r="AG104" s="94">
        <v>39669</v>
      </c>
      <c r="AH104" s="43">
        <v>2.8553936574017387</v>
      </c>
      <c r="AI104" s="43">
        <v>-21.675539830941727</v>
      </c>
      <c r="AJ104" s="42">
        <v>216</v>
      </c>
      <c r="AK104" s="42">
        <v>100</v>
      </c>
      <c r="AL104" s="42">
        <v>715.63</v>
      </c>
      <c r="AM104" s="94">
        <v>33999</v>
      </c>
      <c r="AN104" s="94">
        <v>39669</v>
      </c>
      <c r="AO104" s="43">
        <v>85.706723133933295</v>
      </c>
      <c r="AP104" s="94">
        <v>1166</v>
      </c>
      <c r="AQ104" s="43">
        <v>2.8553936574017387</v>
      </c>
      <c r="AR104" s="45">
        <v>40835</v>
      </c>
      <c r="AS104" s="43">
        <v>83.259458797600089</v>
      </c>
    </row>
    <row r="105" spans="1:45"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43671</v>
      </c>
      <c r="P105" s="42">
        <v>14.757405567608117</v>
      </c>
      <c r="Q105" s="94">
        <v>32</v>
      </c>
      <c r="R105" s="94">
        <v>297973</v>
      </c>
      <c r="S105" s="94">
        <v>45073</v>
      </c>
      <c r="T105" s="43">
        <v>15.126538310518068</v>
      </c>
      <c r="U105" s="43">
        <v>2.5013390139536629</v>
      </c>
      <c r="V105" s="44">
        <v>2240.77</v>
      </c>
      <c r="W105" s="111">
        <v>70.024062499999999</v>
      </c>
      <c r="X105" s="42">
        <v>90.940340909090907</v>
      </c>
      <c r="Y105" s="42">
        <v>829.42</v>
      </c>
      <c r="Z105" s="43">
        <v>25.919374999999999</v>
      </c>
      <c r="AA105" s="43">
        <v>99.68990384615384</v>
      </c>
      <c r="AB105" s="43">
        <v>9.6212119391651427</v>
      </c>
      <c r="AC105" s="41">
        <v>5749</v>
      </c>
      <c r="AD105" s="41">
        <v>112786</v>
      </c>
      <c r="AE105" s="42">
        <v>4.8500442907158225</v>
      </c>
      <c r="AF105" s="94">
        <v>1338</v>
      </c>
      <c r="AG105" s="94">
        <v>43723</v>
      </c>
      <c r="AH105" s="43">
        <v>2.9693082710104082</v>
      </c>
      <c r="AI105" s="43">
        <v>-38.777708139812361</v>
      </c>
      <c r="AJ105" s="42">
        <v>192</v>
      </c>
      <c r="AK105" s="42">
        <v>100</v>
      </c>
      <c r="AL105" s="42">
        <v>637.42000000000007</v>
      </c>
      <c r="AM105" s="94">
        <v>37450</v>
      </c>
      <c r="AN105" s="94">
        <v>43723</v>
      </c>
      <c r="AO105" s="43">
        <v>85.652860050774194</v>
      </c>
      <c r="AP105" s="94">
        <v>1338</v>
      </c>
      <c r="AQ105" s="43">
        <v>2.9693082710104082</v>
      </c>
      <c r="AR105" s="45">
        <v>45061</v>
      </c>
      <c r="AS105" s="43">
        <v>83.109562592929592</v>
      </c>
    </row>
    <row r="106" spans="1:45"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19486</v>
      </c>
      <c r="P106" s="42">
        <v>17.309041811382432</v>
      </c>
      <c r="Q106" s="94">
        <v>12</v>
      </c>
      <c r="R106" s="94">
        <v>113229</v>
      </c>
      <c r="S106" s="94">
        <v>19817</v>
      </c>
      <c r="T106" s="43">
        <v>17.501700094498759</v>
      </c>
      <c r="U106" s="43">
        <v>1.1130499609148359</v>
      </c>
      <c r="V106" s="44">
        <v>795.78</v>
      </c>
      <c r="W106" s="111">
        <v>66.314999999999998</v>
      </c>
      <c r="X106" s="42">
        <v>86.123376623376629</v>
      </c>
      <c r="Y106" s="42">
        <v>311.22000000000003</v>
      </c>
      <c r="Z106" s="43">
        <v>25.935000000000002</v>
      </c>
      <c r="AA106" s="43">
        <v>99.75</v>
      </c>
      <c r="AB106" s="43">
        <v>15.822212169192484</v>
      </c>
      <c r="AC106" s="41">
        <v>2302</v>
      </c>
      <c r="AD106" s="41">
        <v>52295</v>
      </c>
      <c r="AE106" s="42">
        <v>4.216348883638295</v>
      </c>
      <c r="AF106" s="94">
        <v>732</v>
      </c>
      <c r="AG106" s="94">
        <v>19085</v>
      </c>
      <c r="AH106" s="43">
        <v>3.6937982540243226</v>
      </c>
      <c r="AI106" s="43">
        <v>-12.393439063872302</v>
      </c>
      <c r="AJ106" s="42">
        <v>72</v>
      </c>
      <c r="AK106" s="42">
        <v>100</v>
      </c>
      <c r="AL106" s="42">
        <v>239.22</v>
      </c>
      <c r="AM106" s="94">
        <v>16156</v>
      </c>
      <c r="AN106" s="94">
        <v>19085</v>
      </c>
      <c r="AO106" s="43">
        <v>84.652868745087758</v>
      </c>
      <c r="AP106" s="94">
        <v>732</v>
      </c>
      <c r="AQ106" s="43">
        <v>3.6937982540243226</v>
      </c>
      <c r="AR106" s="45">
        <v>19817</v>
      </c>
      <c r="AS106" s="43">
        <v>81.525962557400206</v>
      </c>
    </row>
    <row r="107" spans="1:45"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28587</v>
      </c>
      <c r="P107" s="42">
        <v>11.479893019781702</v>
      </c>
      <c r="Q107" s="94">
        <v>45</v>
      </c>
      <c r="R107" s="94">
        <v>253131</v>
      </c>
      <c r="S107" s="94">
        <v>29200</v>
      </c>
      <c r="T107" s="43">
        <v>11.535529034373507</v>
      </c>
      <c r="U107" s="43">
        <v>0.48463878971638508</v>
      </c>
      <c r="V107" s="44">
        <v>3241.48</v>
      </c>
      <c r="W107" s="111">
        <v>72.032888888888891</v>
      </c>
      <c r="X107" s="42">
        <v>93.549206349206344</v>
      </c>
      <c r="Y107" s="42">
        <v>1159.71</v>
      </c>
      <c r="Z107" s="43">
        <v>25.771333333333335</v>
      </c>
      <c r="AA107" s="43">
        <v>99.120512820512829</v>
      </c>
      <c r="AB107" s="43">
        <v>5.9554823485188813</v>
      </c>
      <c r="AC107" s="41">
        <v>4273</v>
      </c>
      <c r="AD107" s="41">
        <v>80725</v>
      </c>
      <c r="AE107" s="42">
        <v>5.0271771100496476</v>
      </c>
      <c r="AF107" s="94">
        <v>1014</v>
      </c>
      <c r="AG107" s="94">
        <v>28147</v>
      </c>
      <c r="AH107" s="43">
        <v>3.4772470079901239</v>
      </c>
      <c r="AI107" s="43">
        <v>-30.831022423322118</v>
      </c>
      <c r="AJ107" s="42">
        <v>270</v>
      </c>
      <c r="AK107" s="42">
        <v>100</v>
      </c>
      <c r="AL107" s="42">
        <v>889.70999999999992</v>
      </c>
      <c r="AM107" s="94">
        <v>23458</v>
      </c>
      <c r="AN107" s="94">
        <v>28147</v>
      </c>
      <c r="AO107" s="43">
        <v>83.341031015738793</v>
      </c>
      <c r="AP107" s="94">
        <v>1014</v>
      </c>
      <c r="AQ107" s="43">
        <v>3.4772470079901239</v>
      </c>
      <c r="AR107" s="45">
        <v>29161</v>
      </c>
      <c r="AS107" s="43">
        <v>80.443057508315903</v>
      </c>
    </row>
    <row r="108" spans="1:45"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55172</v>
      </c>
      <c r="P108" s="42">
        <v>17.715584782552853</v>
      </c>
      <c r="Q108" s="94">
        <v>47</v>
      </c>
      <c r="R108" s="94">
        <v>314403</v>
      </c>
      <c r="S108" s="94">
        <v>55702</v>
      </c>
      <c r="T108" s="43">
        <v>17.71675206661514</v>
      </c>
      <c r="U108" s="43">
        <v>6.5890236004895186E-3</v>
      </c>
      <c r="V108" s="44">
        <v>3020.6600000000003</v>
      </c>
      <c r="W108" s="111">
        <v>62.930416666666673</v>
      </c>
      <c r="X108" s="42">
        <v>81.727813852813853</v>
      </c>
      <c r="Y108" s="42">
        <v>1202.78</v>
      </c>
      <c r="Z108" s="43">
        <v>25.591063829787235</v>
      </c>
      <c r="AA108" s="43">
        <v>98.427168576104748</v>
      </c>
      <c r="AB108" s="43">
        <v>20.432890513094204</v>
      </c>
      <c r="AC108" s="41">
        <v>6183</v>
      </c>
      <c r="AD108" s="41">
        <v>148422</v>
      </c>
      <c r="AE108" s="42">
        <v>3.999223828466091</v>
      </c>
      <c r="AF108" s="94">
        <v>1882</v>
      </c>
      <c r="AG108" s="94">
        <v>53818</v>
      </c>
      <c r="AH108" s="43">
        <v>3.3788150807899457</v>
      </c>
      <c r="AI108" s="43">
        <v>-15.513228923576005</v>
      </c>
      <c r="AJ108" s="42">
        <v>282</v>
      </c>
      <c r="AK108" s="42">
        <v>100</v>
      </c>
      <c r="AL108" s="42">
        <v>920.78</v>
      </c>
      <c r="AM108" s="94">
        <v>45294</v>
      </c>
      <c r="AN108" s="94">
        <v>53818</v>
      </c>
      <c r="AO108" s="43">
        <v>84.161432977814115</v>
      </c>
      <c r="AP108" s="94">
        <v>1882</v>
      </c>
      <c r="AQ108" s="43">
        <v>3.3788150807899457</v>
      </c>
      <c r="AR108" s="45">
        <v>55700</v>
      </c>
      <c r="AS108" s="43">
        <v>81.317773788150802</v>
      </c>
    </row>
    <row r="109" spans="1:45"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75729</v>
      </c>
      <c r="P109" s="42">
        <v>13.889265893176143</v>
      </c>
      <c r="Q109" s="94">
        <v>101</v>
      </c>
      <c r="R109" s="94">
        <v>549398</v>
      </c>
      <c r="S109" s="94">
        <v>75801</v>
      </c>
      <c r="T109" s="43">
        <v>13.7971015547927</v>
      </c>
      <c r="U109" s="43">
        <v>-0.66356522434150023</v>
      </c>
      <c r="V109" s="44">
        <v>7279.2500000000018</v>
      </c>
      <c r="W109" s="111">
        <v>69.32619047619049</v>
      </c>
      <c r="X109" s="42">
        <v>90.034013605442198</v>
      </c>
      <c r="Y109" s="42">
        <v>2541.5899999999997</v>
      </c>
      <c r="Z109" s="43">
        <v>25.164257425742573</v>
      </c>
      <c r="AA109" s="43">
        <v>96.785605483625275</v>
      </c>
      <c r="AB109" s="43">
        <v>7.4989346890284247</v>
      </c>
      <c r="AC109" s="41">
        <v>9976</v>
      </c>
      <c r="AD109" s="41">
        <v>217882</v>
      </c>
      <c r="AE109" s="42">
        <v>4.3781653485943002</v>
      </c>
      <c r="AF109" s="94">
        <v>2751</v>
      </c>
      <c r="AG109" s="94">
        <v>72952</v>
      </c>
      <c r="AH109" s="43">
        <v>3.6339378888551312</v>
      </c>
      <c r="AI109" s="43">
        <v>-16.998614727470684</v>
      </c>
      <c r="AJ109" s="42">
        <v>606</v>
      </c>
      <c r="AK109" s="42">
        <v>100</v>
      </c>
      <c r="AL109" s="42">
        <v>1935.59</v>
      </c>
      <c r="AM109" s="94">
        <v>59911</v>
      </c>
      <c r="AN109" s="94">
        <v>72952</v>
      </c>
      <c r="AO109" s="43">
        <v>82.1238622655993</v>
      </c>
      <c r="AP109" s="94">
        <v>2751</v>
      </c>
      <c r="AQ109" s="43">
        <v>3.6339378888551312</v>
      </c>
      <c r="AR109" s="45">
        <v>75703</v>
      </c>
      <c r="AS109" s="43">
        <v>79.139532118938476</v>
      </c>
    </row>
    <row r="110" spans="1:45"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36735</v>
      </c>
      <c r="P110" s="42">
        <v>15.351023819473465</v>
      </c>
      <c r="Q110" s="94">
        <v>32</v>
      </c>
      <c r="R110" s="94">
        <v>241188</v>
      </c>
      <c r="S110" s="94">
        <v>36973</v>
      </c>
      <c r="T110" s="43">
        <v>15.329535466109427</v>
      </c>
      <c r="U110" s="43">
        <v>-0.13997993630091576</v>
      </c>
      <c r="V110" s="44">
        <v>2112.5500000000006</v>
      </c>
      <c r="W110" s="111">
        <v>66.01718750000002</v>
      </c>
      <c r="X110" s="42">
        <v>85.736607142857167</v>
      </c>
      <c r="Y110" s="42">
        <v>817.81</v>
      </c>
      <c r="Z110" s="43">
        <v>25.556562499999998</v>
      </c>
      <c r="AA110" s="43">
        <v>98.294471153846146</v>
      </c>
      <c r="AB110" s="43">
        <v>14.647027016201664</v>
      </c>
      <c r="AC110" s="41">
        <v>4461</v>
      </c>
      <c r="AD110" s="41">
        <v>97844</v>
      </c>
      <c r="AE110" s="42">
        <v>4.3604906896046138</v>
      </c>
      <c r="AF110" s="94">
        <v>1152</v>
      </c>
      <c r="AG110" s="94">
        <v>35794</v>
      </c>
      <c r="AH110" s="43">
        <v>3.118064201808044</v>
      </c>
      <c r="AI110" s="43">
        <v>-28.492813681692009</v>
      </c>
      <c r="AJ110" s="42">
        <v>192</v>
      </c>
      <c r="AK110" s="42">
        <v>100</v>
      </c>
      <c r="AL110" s="42">
        <v>625.81000000000006</v>
      </c>
      <c r="AM110" s="94">
        <v>29570</v>
      </c>
      <c r="AN110" s="94">
        <v>35794</v>
      </c>
      <c r="AO110" s="43">
        <v>82.611610884505779</v>
      </c>
      <c r="AP110" s="94">
        <v>1152</v>
      </c>
      <c r="AQ110" s="43">
        <v>3.118064201808044</v>
      </c>
      <c r="AR110" s="45">
        <v>36946</v>
      </c>
      <c r="AS110" s="43">
        <v>80.035727818979055</v>
      </c>
    </row>
    <row r="111" spans="1:45"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42816</v>
      </c>
      <c r="P111" s="42">
        <v>15.676970056459941</v>
      </c>
      <c r="Q111" s="94">
        <v>61</v>
      </c>
      <c r="R111" s="94">
        <v>276296</v>
      </c>
      <c r="S111" s="94">
        <v>43165</v>
      </c>
      <c r="T111" s="43">
        <v>15.622737933231026</v>
      </c>
      <c r="U111" s="43">
        <v>-0.34593497999677592</v>
      </c>
      <c r="V111" s="44">
        <v>4451.9100000000008</v>
      </c>
      <c r="W111" s="111">
        <v>71.805000000000007</v>
      </c>
      <c r="X111" s="42">
        <v>93.253246753246771</v>
      </c>
      <c r="Y111" s="42">
        <v>1573.37</v>
      </c>
      <c r="Z111" s="43">
        <v>25.792950819672129</v>
      </c>
      <c r="AA111" s="43">
        <v>99.20365699873895</v>
      </c>
      <c r="AB111" s="43">
        <v>6.3809148235206115</v>
      </c>
      <c r="AC111" s="41">
        <v>4298</v>
      </c>
      <c r="AD111" s="41">
        <v>119210</v>
      </c>
      <c r="AE111" s="42">
        <v>3.4799365223305374</v>
      </c>
      <c r="AF111" s="94">
        <v>1116</v>
      </c>
      <c r="AG111" s="94">
        <v>42049</v>
      </c>
      <c r="AH111" s="43">
        <v>2.5854280088034289</v>
      </c>
      <c r="AI111" s="43">
        <v>-25.704736502723613</v>
      </c>
      <c r="AJ111" s="42">
        <v>366</v>
      </c>
      <c r="AK111" s="42">
        <v>100</v>
      </c>
      <c r="AL111" s="42">
        <v>1207.3699999999999</v>
      </c>
      <c r="AM111" s="94">
        <v>35821</v>
      </c>
      <c r="AN111" s="94">
        <v>42049</v>
      </c>
      <c r="AO111" s="43">
        <v>85.188708411615025</v>
      </c>
      <c r="AP111" s="94">
        <v>1116</v>
      </c>
      <c r="AQ111" s="43">
        <v>2.5854280088034289</v>
      </c>
      <c r="AR111" s="45">
        <v>43165</v>
      </c>
      <c r="AS111" s="43">
        <v>82.986215684003241</v>
      </c>
    </row>
    <row r="112" spans="1:45"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40190</v>
      </c>
      <c r="P112" s="42">
        <v>15.324136563641494</v>
      </c>
      <c r="Q112" s="94">
        <v>47</v>
      </c>
      <c r="R112" s="94">
        <v>264644</v>
      </c>
      <c r="S112" s="94">
        <v>40130</v>
      </c>
      <c r="T112" s="43">
        <v>15.163767174014902</v>
      </c>
      <c r="U112" s="43">
        <v>-1.046515012187299</v>
      </c>
      <c r="V112" s="44">
        <v>3362.62</v>
      </c>
      <c r="W112" s="111">
        <v>67.252399999999994</v>
      </c>
      <c r="X112" s="42">
        <v>87.340779220779226</v>
      </c>
      <c r="Y112" s="42">
        <v>1137.43</v>
      </c>
      <c r="Z112" s="43">
        <v>24.200638297872342</v>
      </c>
      <c r="AA112" s="43">
        <v>93.079378068739771</v>
      </c>
      <c r="AB112" s="43">
        <v>6.5703545344547143</v>
      </c>
      <c r="AC112" s="41">
        <v>5126</v>
      </c>
      <c r="AD112" s="41">
        <v>109157</v>
      </c>
      <c r="AE112" s="42">
        <v>4.4853565272175207</v>
      </c>
      <c r="AF112" s="94">
        <v>1237</v>
      </c>
      <c r="AG112" s="94">
        <v>38772</v>
      </c>
      <c r="AH112" s="43">
        <v>3.0918043440225951</v>
      </c>
      <c r="AI112" s="43">
        <v>-31.068927848627727</v>
      </c>
      <c r="AJ112" s="42">
        <v>282</v>
      </c>
      <c r="AK112" s="42">
        <v>100</v>
      </c>
      <c r="AL112" s="42">
        <v>855.43</v>
      </c>
      <c r="AM112" s="94">
        <v>31210</v>
      </c>
      <c r="AN112" s="94">
        <v>38772</v>
      </c>
      <c r="AO112" s="43">
        <v>80.496234395955852</v>
      </c>
      <c r="AP112" s="94">
        <v>1237</v>
      </c>
      <c r="AQ112" s="43">
        <v>3.0918043440225951</v>
      </c>
      <c r="AR112" s="45">
        <v>40009</v>
      </c>
      <c r="AS112" s="43">
        <v>78.007448324127068</v>
      </c>
    </row>
    <row r="113" spans="1:45"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94964</v>
      </c>
      <c r="P113" s="42">
        <v>12.827114101937223</v>
      </c>
      <c r="Q113" s="94">
        <v>113</v>
      </c>
      <c r="R113" s="94">
        <v>748691</v>
      </c>
      <c r="S113" s="94">
        <v>95247</v>
      </c>
      <c r="T113" s="43">
        <v>12.721803788211691</v>
      </c>
      <c r="U113" s="43">
        <v>-0.8209977153756487</v>
      </c>
      <c r="V113" s="44">
        <v>7804.4199999999964</v>
      </c>
      <c r="W113" s="111">
        <v>67.86452173913041</v>
      </c>
      <c r="X113" s="42">
        <v>88.135742518351179</v>
      </c>
      <c r="Y113" s="42">
        <v>2865.79</v>
      </c>
      <c r="Z113" s="43">
        <v>25.360973451327432</v>
      </c>
      <c r="AA113" s="43">
        <v>97.542205582028586</v>
      </c>
      <c r="AB113" s="43">
        <v>10.672699627757542</v>
      </c>
      <c r="AC113" s="41">
        <v>13692</v>
      </c>
      <c r="AD113" s="41">
        <v>260584</v>
      </c>
      <c r="AE113" s="42">
        <v>4.9920518018346485</v>
      </c>
      <c r="AF113" s="94">
        <v>4066</v>
      </c>
      <c r="AG113" s="94">
        <v>91005</v>
      </c>
      <c r="AH113" s="43">
        <v>4.2768036520074473</v>
      </c>
      <c r="AI113" s="43">
        <v>-14.327738938212487</v>
      </c>
      <c r="AJ113" s="42">
        <v>678</v>
      </c>
      <c r="AK113" s="42">
        <v>100</v>
      </c>
      <c r="AL113" s="42">
        <v>2187.79</v>
      </c>
      <c r="AM113" s="94">
        <v>75098</v>
      </c>
      <c r="AN113" s="94">
        <v>91005</v>
      </c>
      <c r="AO113" s="43">
        <v>82.520740618647324</v>
      </c>
      <c r="AP113" s="94">
        <v>4066</v>
      </c>
      <c r="AQ113" s="43">
        <v>4.2768036520074473</v>
      </c>
      <c r="AR113" s="45">
        <v>95071</v>
      </c>
      <c r="AS113" s="43">
        <v>78.991490570205428</v>
      </c>
    </row>
    <row r="114" spans="1:45"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8594</v>
      </c>
      <c r="P114" s="42">
        <v>11.905190685303447</v>
      </c>
      <c r="Q114" s="94">
        <v>5</v>
      </c>
      <c r="R114" s="94">
        <v>73380</v>
      </c>
      <c r="S114" s="94">
        <v>8836</v>
      </c>
      <c r="T114" s="43">
        <v>12.041428182065959</v>
      </c>
      <c r="U114" s="43">
        <v>1.1443537559687522</v>
      </c>
      <c r="V114" s="44">
        <v>385</v>
      </c>
      <c r="W114" s="111">
        <v>77</v>
      </c>
      <c r="X114" s="42">
        <v>100</v>
      </c>
      <c r="Y114" s="42">
        <v>130</v>
      </c>
      <c r="Z114" s="43">
        <v>26</v>
      </c>
      <c r="AA114" s="43">
        <v>100</v>
      </c>
      <c r="AB114" s="43">
        <v>0</v>
      </c>
      <c r="AC114" s="41">
        <v>1244</v>
      </c>
      <c r="AD114" s="41">
        <v>25134</v>
      </c>
      <c r="AE114" s="42">
        <v>4.7160512548335731</v>
      </c>
      <c r="AF114" s="94">
        <v>282</v>
      </c>
      <c r="AG114" s="94">
        <v>8554</v>
      </c>
      <c r="AH114" s="43">
        <v>3.1914893617021276</v>
      </c>
      <c r="AI114" s="43">
        <v>-32.327084901142499</v>
      </c>
      <c r="AJ114" s="42">
        <v>30</v>
      </c>
      <c r="AK114" s="42">
        <v>100</v>
      </c>
      <c r="AL114" s="42">
        <v>100</v>
      </c>
      <c r="AM114" s="94">
        <v>7411</v>
      </c>
      <c r="AN114" s="94">
        <v>8554</v>
      </c>
      <c r="AO114" s="43">
        <v>86.637830254851536</v>
      </c>
      <c r="AP114" s="94">
        <v>282</v>
      </c>
      <c r="AQ114" s="43">
        <v>3.1914893617021276</v>
      </c>
      <c r="AR114" s="45">
        <v>8836</v>
      </c>
      <c r="AS114" s="43">
        <v>83.8727931190584</v>
      </c>
    </row>
    <row r="115" spans="1:45"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32993</v>
      </c>
      <c r="P115" s="42">
        <v>11.994139801363987</v>
      </c>
      <c r="Q115" s="94">
        <v>27</v>
      </c>
      <c r="R115" s="94">
        <v>279399</v>
      </c>
      <c r="S115" s="94">
        <v>33707</v>
      </c>
      <c r="T115" s="43">
        <v>12.064109034033766</v>
      </c>
      <c r="U115" s="43">
        <v>0.58336182359506328</v>
      </c>
      <c r="V115" s="44">
        <v>1695.16</v>
      </c>
      <c r="W115" s="111">
        <v>62.783703703703708</v>
      </c>
      <c r="X115" s="42">
        <v>81.537277537277546</v>
      </c>
      <c r="Y115" s="42">
        <v>678.06999999999994</v>
      </c>
      <c r="Z115" s="43">
        <v>25.113703703703703</v>
      </c>
      <c r="AA115" s="43">
        <v>96.591168091168086</v>
      </c>
      <c r="AB115" s="43">
        <v>18.462586694788953</v>
      </c>
      <c r="AC115" s="41">
        <v>6435</v>
      </c>
      <c r="AD115" s="41">
        <v>93531</v>
      </c>
      <c r="AE115" s="42">
        <v>6.4371886441390069</v>
      </c>
      <c r="AF115" s="94">
        <v>1859</v>
      </c>
      <c r="AG115" s="94">
        <v>31848</v>
      </c>
      <c r="AH115" s="43">
        <v>5.5151748894888302</v>
      </c>
      <c r="AI115" s="43">
        <v>-14.323236518626192</v>
      </c>
      <c r="AJ115" s="42">
        <v>162</v>
      </c>
      <c r="AK115" s="42">
        <v>100</v>
      </c>
      <c r="AL115" s="42">
        <v>516.06999999999994</v>
      </c>
      <c r="AM115" s="94">
        <v>25796</v>
      </c>
      <c r="AN115" s="94">
        <v>31848</v>
      </c>
      <c r="AO115" s="43">
        <v>80.997236875157</v>
      </c>
      <c r="AP115" s="94">
        <v>1859</v>
      </c>
      <c r="AQ115" s="43">
        <v>5.5151748894888302</v>
      </c>
      <c r="AR115" s="45">
        <v>33707</v>
      </c>
      <c r="AS115" s="43">
        <v>76.530097605838549</v>
      </c>
    </row>
    <row r="116" spans="1:45"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90516</v>
      </c>
      <c r="P116" s="42">
        <v>14.115335433365562</v>
      </c>
      <c r="Q116" s="94">
        <v>69</v>
      </c>
      <c r="R116" s="94">
        <v>652792</v>
      </c>
      <c r="S116" s="94">
        <v>92095</v>
      </c>
      <c r="T116" s="43">
        <v>14.10786284145639</v>
      </c>
      <c r="U116" s="43">
        <v>-5.2939527682127618E-2</v>
      </c>
      <c r="V116" s="44">
        <v>4683.2499999999991</v>
      </c>
      <c r="W116" s="111">
        <v>67.873188405797094</v>
      </c>
      <c r="X116" s="42">
        <v>88.146997929606613</v>
      </c>
      <c r="Y116" s="42">
        <v>1753.5299999999997</v>
      </c>
      <c r="Z116" s="43">
        <v>25.41347826086956</v>
      </c>
      <c r="AA116" s="43">
        <v>97.744147157190625</v>
      </c>
      <c r="AB116" s="43">
        <v>10.887664302814049</v>
      </c>
      <c r="AC116" s="41">
        <v>14870</v>
      </c>
      <c r="AD116" s="41">
        <v>245270</v>
      </c>
      <c r="AE116" s="42">
        <v>5.716152840778042</v>
      </c>
      <c r="AF116" s="94">
        <v>3777</v>
      </c>
      <c r="AG116" s="94">
        <v>88318</v>
      </c>
      <c r="AH116" s="43">
        <v>4.1011998479830609</v>
      </c>
      <c r="AI116" s="43">
        <v>-28.252445968102645</v>
      </c>
      <c r="AJ116" s="42">
        <v>414</v>
      </c>
      <c r="AK116" s="42">
        <v>100</v>
      </c>
      <c r="AL116" s="42">
        <v>1339.5299999999997</v>
      </c>
      <c r="AM116" s="94">
        <v>74854</v>
      </c>
      <c r="AN116" s="94">
        <v>88318</v>
      </c>
      <c r="AO116" s="43">
        <v>84.755089562716549</v>
      </c>
      <c r="AP116" s="94">
        <v>3777</v>
      </c>
      <c r="AQ116" s="43">
        <v>4.1011998479830609</v>
      </c>
      <c r="AR116" s="45">
        <v>92095</v>
      </c>
      <c r="AS116" s="43">
        <v>81.279113958412509</v>
      </c>
    </row>
    <row r="117" spans="1:45"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61666</v>
      </c>
      <c r="P117" s="42">
        <v>13.704986965305267</v>
      </c>
      <c r="Q117" s="94">
        <v>55</v>
      </c>
      <c r="R117" s="94">
        <v>457600</v>
      </c>
      <c r="S117" s="94">
        <v>63089</v>
      </c>
      <c r="T117" s="43">
        <v>13.786931818181818</v>
      </c>
      <c r="U117" s="43">
        <v>0.59791996215683429</v>
      </c>
      <c r="V117" s="44">
        <v>3728.7099999999996</v>
      </c>
      <c r="W117" s="111">
        <v>67.794727272727272</v>
      </c>
      <c r="X117" s="42">
        <v>88.045100354191263</v>
      </c>
      <c r="Y117" s="42">
        <v>1397.0400000000002</v>
      </c>
      <c r="Z117" s="43">
        <v>25.400727272727277</v>
      </c>
      <c r="AA117" s="43">
        <v>97.695104895104919</v>
      </c>
      <c r="AB117" s="43">
        <v>10.960297054683622</v>
      </c>
      <c r="AC117" s="41">
        <v>9536</v>
      </c>
      <c r="AD117" s="41">
        <v>170782</v>
      </c>
      <c r="AE117" s="42">
        <v>5.2884348761632225</v>
      </c>
      <c r="AF117" s="94">
        <v>2709</v>
      </c>
      <c r="AG117" s="94">
        <v>60380</v>
      </c>
      <c r="AH117" s="43">
        <v>4.2939339663015739</v>
      </c>
      <c r="AI117" s="43">
        <v>-18.805202922025245</v>
      </c>
      <c r="AJ117" s="42">
        <v>330</v>
      </c>
      <c r="AK117" s="42">
        <v>100</v>
      </c>
      <c r="AL117" s="42">
        <v>1067.04</v>
      </c>
      <c r="AM117" s="94">
        <v>50780</v>
      </c>
      <c r="AN117" s="94">
        <v>60380</v>
      </c>
      <c r="AO117" s="43">
        <v>84.100695594567739</v>
      </c>
      <c r="AP117" s="94">
        <v>2709</v>
      </c>
      <c r="AQ117" s="43">
        <v>4.2939339663015739</v>
      </c>
      <c r="AR117" s="45">
        <v>63089</v>
      </c>
      <c r="AS117" s="43">
        <v>80.489467260536713</v>
      </c>
    </row>
    <row r="118" spans="1:45"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76504</v>
      </c>
      <c r="P118" s="42">
        <v>13.243318099986151</v>
      </c>
      <c r="Q118" s="94">
        <v>59</v>
      </c>
      <c r="R118" s="94">
        <v>583155</v>
      </c>
      <c r="S118" s="94">
        <v>77213</v>
      </c>
      <c r="T118" s="43">
        <v>13.240562114703639</v>
      </c>
      <c r="U118" s="43">
        <v>-2.0810383483238493E-2</v>
      </c>
      <c r="V118" s="44">
        <v>3835.6400000000008</v>
      </c>
      <c r="W118" s="111">
        <v>65.010847457627136</v>
      </c>
      <c r="X118" s="42">
        <v>84.42967202289239</v>
      </c>
      <c r="Y118" s="42">
        <v>1506.13</v>
      </c>
      <c r="Z118" s="43">
        <v>25.52762711864407</v>
      </c>
      <c r="AA118" s="43">
        <v>98.183181225554122</v>
      </c>
      <c r="AB118" s="43">
        <v>16.289900070833617</v>
      </c>
      <c r="AC118" s="41">
        <v>8520</v>
      </c>
      <c r="AD118" s="41">
        <v>202709</v>
      </c>
      <c r="AE118" s="42">
        <v>4.0335370616724031</v>
      </c>
      <c r="AF118" s="94">
        <v>2501</v>
      </c>
      <c r="AG118" s="94">
        <v>74681</v>
      </c>
      <c r="AH118" s="43">
        <v>3.2403928377082738</v>
      </c>
      <c r="AI118" s="43">
        <v>-19.663739587290973</v>
      </c>
      <c r="AJ118" s="42">
        <v>354</v>
      </c>
      <c r="AK118" s="42">
        <v>100</v>
      </c>
      <c r="AL118" s="42">
        <v>1152.1300000000001</v>
      </c>
      <c r="AM118" s="94">
        <v>61865</v>
      </c>
      <c r="AN118" s="94">
        <v>74681</v>
      </c>
      <c r="AO118" s="43">
        <v>82.839008583173765</v>
      </c>
      <c r="AP118" s="94">
        <v>2501</v>
      </c>
      <c r="AQ118" s="43">
        <v>3.2403928377082738</v>
      </c>
      <c r="AR118" s="45">
        <v>77182</v>
      </c>
      <c r="AS118" s="43">
        <v>80.154699282216058</v>
      </c>
    </row>
    <row r="119" spans="1:45"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76061</v>
      </c>
      <c r="P119" s="42">
        <v>12.338411276050074</v>
      </c>
      <c r="Q119" s="94">
        <v>70</v>
      </c>
      <c r="R119" s="94">
        <v>624452</v>
      </c>
      <c r="S119" s="94">
        <v>77271</v>
      </c>
      <c r="T119" s="43">
        <v>12.374209707071159</v>
      </c>
      <c r="U119" s="43">
        <v>0.2901380916890961</v>
      </c>
      <c r="V119" s="44">
        <v>4901.79</v>
      </c>
      <c r="W119" s="111">
        <v>70.025571428571425</v>
      </c>
      <c r="X119" s="42">
        <v>90.942300556586261</v>
      </c>
      <c r="Y119" s="42">
        <v>1794.8700000000001</v>
      </c>
      <c r="Z119" s="43">
        <v>25.641000000000002</v>
      </c>
      <c r="AA119" s="43">
        <v>98.619230769230782</v>
      </c>
      <c r="AB119" s="43">
        <v>8.4415394878511574</v>
      </c>
      <c r="AC119" s="41">
        <v>8938</v>
      </c>
      <c r="AD119" s="41">
        <v>200983</v>
      </c>
      <c r="AE119" s="42">
        <v>4.2577922170721365</v>
      </c>
      <c r="AF119" s="94">
        <v>2714</v>
      </c>
      <c r="AG119" s="94">
        <v>74542</v>
      </c>
      <c r="AH119" s="43">
        <v>3.5129957543750647</v>
      </c>
      <c r="AI119" s="43">
        <v>-17.492550709983444</v>
      </c>
      <c r="AJ119" s="42">
        <v>420</v>
      </c>
      <c r="AK119" s="42">
        <v>100</v>
      </c>
      <c r="AL119" s="42">
        <v>1374.8700000000001</v>
      </c>
      <c r="AM119" s="94">
        <v>62887</v>
      </c>
      <c r="AN119" s="94">
        <v>74542</v>
      </c>
      <c r="AO119" s="43">
        <v>84.364519331383647</v>
      </c>
      <c r="AP119" s="94">
        <v>2714</v>
      </c>
      <c r="AQ119" s="43">
        <v>3.5129957543750647</v>
      </c>
      <c r="AR119" s="45">
        <v>77256</v>
      </c>
      <c r="AS119" s="43">
        <v>81.400797349073201</v>
      </c>
    </row>
    <row r="120" spans="1:45"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26360</v>
      </c>
      <c r="P120" s="42">
        <v>11.998889328908858</v>
      </c>
      <c r="Q120" s="94">
        <v>31</v>
      </c>
      <c r="R120" s="94">
        <v>223266</v>
      </c>
      <c r="S120" s="94">
        <v>27051</v>
      </c>
      <c r="T120" s="43">
        <v>12.1160409556314</v>
      </c>
      <c r="U120" s="43">
        <v>0.97635392336097304</v>
      </c>
      <c r="V120" s="44">
        <v>1935.08</v>
      </c>
      <c r="W120" s="111">
        <v>62.421935483870968</v>
      </c>
      <c r="X120" s="42">
        <v>81.067448680351902</v>
      </c>
      <c r="Y120" s="42">
        <v>782.19999999999993</v>
      </c>
      <c r="Z120" s="43">
        <v>25.232258064516127</v>
      </c>
      <c r="AA120" s="43">
        <v>97.047146401985103</v>
      </c>
      <c r="AB120" s="43">
        <v>19.711608027336581</v>
      </c>
      <c r="AC120" s="41">
        <v>3758</v>
      </c>
      <c r="AD120" s="41">
        <v>73680</v>
      </c>
      <c r="AE120" s="42">
        <v>4.8529145897363053</v>
      </c>
      <c r="AF120" s="94">
        <v>1163</v>
      </c>
      <c r="AG120" s="94">
        <v>25888</v>
      </c>
      <c r="AH120" s="43">
        <v>4.2992865328453655</v>
      </c>
      <c r="AI120" s="43">
        <v>-11.408155792847419</v>
      </c>
      <c r="AJ120" s="42">
        <v>186</v>
      </c>
      <c r="AK120" s="42">
        <v>100</v>
      </c>
      <c r="AL120" s="42">
        <v>596.19999999999993</v>
      </c>
      <c r="AM120" s="94">
        <v>21179</v>
      </c>
      <c r="AN120" s="94">
        <v>25888</v>
      </c>
      <c r="AO120" s="43">
        <v>81.810105067985162</v>
      </c>
      <c r="AP120" s="94">
        <v>1163</v>
      </c>
      <c r="AQ120" s="43">
        <v>4.2992865328453655</v>
      </c>
      <c r="AR120" s="45">
        <v>27051</v>
      </c>
      <c r="AS120" s="43">
        <v>78.29285423829063</v>
      </c>
    </row>
    <row r="121" spans="1:45"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42583</v>
      </c>
      <c r="P121" s="42">
        <v>17.486448751642573</v>
      </c>
      <c r="Q121" s="94">
        <v>30</v>
      </c>
      <c r="R121" s="94">
        <v>244938</v>
      </c>
      <c r="S121" s="94">
        <v>43128</v>
      </c>
      <c r="T121" s="43">
        <v>17.607721137594005</v>
      </c>
      <c r="U121" s="43">
        <v>0.69352209630351158</v>
      </c>
      <c r="V121" s="44">
        <v>2229.15</v>
      </c>
      <c r="W121" s="111">
        <v>74.305000000000007</v>
      </c>
      <c r="X121" s="42">
        <v>96.500000000000014</v>
      </c>
      <c r="Y121" s="42">
        <v>767.75</v>
      </c>
      <c r="Z121" s="43">
        <v>25.591666666666665</v>
      </c>
      <c r="AA121" s="43">
        <v>98.429487179487168</v>
      </c>
      <c r="AB121" s="43">
        <v>1.9994685797794398</v>
      </c>
      <c r="AC121" s="41">
        <v>6422</v>
      </c>
      <c r="AD121" s="41">
        <v>113084</v>
      </c>
      <c r="AE121" s="42">
        <v>5.3737887637440798</v>
      </c>
      <c r="AF121" s="94">
        <v>1909</v>
      </c>
      <c r="AG121" s="94">
        <v>41219</v>
      </c>
      <c r="AH121" s="43">
        <v>4.426358746058245</v>
      </c>
      <c r="AI121" s="43">
        <v>-17.630577965363337</v>
      </c>
      <c r="AJ121" s="42">
        <v>180</v>
      </c>
      <c r="AK121" s="42">
        <v>100</v>
      </c>
      <c r="AL121" s="42">
        <v>587.75</v>
      </c>
      <c r="AM121" s="94">
        <v>35164</v>
      </c>
      <c r="AN121" s="94">
        <v>41219</v>
      </c>
      <c r="AO121" s="43">
        <v>85.310172493267672</v>
      </c>
      <c r="AP121" s="94">
        <v>1909</v>
      </c>
      <c r="AQ121" s="43">
        <v>4.426358746058245</v>
      </c>
      <c r="AR121" s="45">
        <v>43128</v>
      </c>
      <c r="AS121" s="43">
        <v>81.534038211834542</v>
      </c>
    </row>
    <row r="122" spans="1:45"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47770</v>
      </c>
      <c r="P122" s="42">
        <v>14.86027854078722</v>
      </c>
      <c r="Q122" s="94">
        <v>33</v>
      </c>
      <c r="R122" s="94">
        <v>322450</v>
      </c>
      <c r="S122" s="94">
        <v>48454</v>
      </c>
      <c r="T122" s="43">
        <v>15.026825864475112</v>
      </c>
      <c r="U122" s="43">
        <v>1.1207550600802474</v>
      </c>
      <c r="V122" s="44">
        <v>2541.63</v>
      </c>
      <c r="W122" s="111">
        <v>74.753823529411761</v>
      </c>
      <c r="X122" s="42">
        <v>97.082887700534755</v>
      </c>
      <c r="Y122" s="42">
        <v>840.86</v>
      </c>
      <c r="Z122" s="43">
        <v>25.48060606060606</v>
      </c>
      <c r="AA122" s="43">
        <v>98.002331002331005</v>
      </c>
      <c r="AB122" s="43">
        <v>0.94707040918724505</v>
      </c>
      <c r="AC122" s="41">
        <v>7353</v>
      </c>
      <c r="AD122" s="41">
        <v>123156</v>
      </c>
      <c r="AE122" s="42">
        <v>5.6340942003999723</v>
      </c>
      <c r="AF122" s="94">
        <v>2301</v>
      </c>
      <c r="AG122" s="94">
        <v>46152</v>
      </c>
      <c r="AH122" s="43">
        <v>4.7489319546777295</v>
      </c>
      <c r="AI122" s="43">
        <v>-15.710817289128819</v>
      </c>
      <c r="AJ122" s="42">
        <v>198</v>
      </c>
      <c r="AK122" s="42">
        <v>100</v>
      </c>
      <c r="AL122" s="42">
        <v>642.86</v>
      </c>
      <c r="AM122" s="94">
        <v>38849</v>
      </c>
      <c r="AN122" s="94">
        <v>46152</v>
      </c>
      <c r="AO122" s="43">
        <v>84.176200381348593</v>
      </c>
      <c r="AP122" s="94">
        <v>2301</v>
      </c>
      <c r="AQ122" s="43">
        <v>4.7489319546777295</v>
      </c>
      <c r="AR122" s="45">
        <v>48453</v>
      </c>
      <c r="AS122" s="43">
        <v>80.178729903205166</v>
      </c>
    </row>
    <row r="123" spans="1:45"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44217</v>
      </c>
      <c r="P123" s="42">
        <v>11.735869288262272</v>
      </c>
      <c r="Q123" s="94">
        <v>62</v>
      </c>
      <c r="R123" s="94">
        <v>381461</v>
      </c>
      <c r="S123" s="94">
        <v>45119</v>
      </c>
      <c r="T123" s="43">
        <v>11.827945713978623</v>
      </c>
      <c r="U123" s="43">
        <v>0.78457269295288956</v>
      </c>
      <c r="V123" s="44">
        <v>4767.0299999999988</v>
      </c>
      <c r="W123" s="111">
        <v>75.667142857142835</v>
      </c>
      <c r="X123" s="42">
        <v>98.2690166975881</v>
      </c>
      <c r="Y123" s="42">
        <v>1529.26</v>
      </c>
      <c r="Z123" s="43">
        <v>24.665483870967741</v>
      </c>
      <c r="AA123" s="43">
        <v>94.867245657568233</v>
      </c>
      <c r="AB123" s="43">
        <v>-3.461692356695123</v>
      </c>
      <c r="AC123" s="41">
        <v>5772</v>
      </c>
      <c r="AD123" s="41">
        <v>127335</v>
      </c>
      <c r="AE123" s="42">
        <v>4.3363609727512449</v>
      </c>
      <c r="AF123" s="94">
        <v>1568</v>
      </c>
      <c r="AG123" s="94">
        <v>43337</v>
      </c>
      <c r="AH123" s="43">
        <v>3.4918160561184721</v>
      </c>
      <c r="AI123" s="43">
        <v>-19.475890543700359</v>
      </c>
      <c r="AJ123" s="42">
        <v>372</v>
      </c>
      <c r="AK123" s="42">
        <v>100</v>
      </c>
      <c r="AL123" s="42">
        <v>1157.26</v>
      </c>
      <c r="AM123" s="94">
        <v>35691</v>
      </c>
      <c r="AN123" s="94">
        <v>43337</v>
      </c>
      <c r="AO123" s="43">
        <v>82.356877494981191</v>
      </c>
      <c r="AP123" s="94">
        <v>1568</v>
      </c>
      <c r="AQ123" s="43">
        <v>3.4918160561184721</v>
      </c>
      <c r="AR123" s="45">
        <v>44905</v>
      </c>
      <c r="AS123" s="43">
        <v>79.481126823293621</v>
      </c>
    </row>
    <row r="124" spans="1:45"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32037</v>
      </c>
      <c r="P124" s="42">
        <v>13.944469351068783</v>
      </c>
      <c r="Q124" s="94">
        <v>33</v>
      </c>
      <c r="R124" s="94">
        <v>215985</v>
      </c>
      <c r="S124" s="94">
        <v>31533</v>
      </c>
      <c r="T124" s="43">
        <v>14.599624973956523</v>
      </c>
      <c r="U124" s="43">
        <v>4.6983187842678742</v>
      </c>
      <c r="V124" s="44">
        <v>2820.15</v>
      </c>
      <c r="W124" s="111">
        <v>76.220270270270277</v>
      </c>
      <c r="X124" s="42">
        <v>98.987363987363992</v>
      </c>
      <c r="Y124" s="42">
        <v>841.78000000000009</v>
      </c>
      <c r="Z124" s="43">
        <v>25.508484848484851</v>
      </c>
      <c r="AA124" s="43">
        <v>98.109557109557116</v>
      </c>
      <c r="AB124" s="43">
        <v>-0.88678680030204182</v>
      </c>
      <c r="AC124" s="41">
        <v>4643</v>
      </c>
      <c r="AD124" s="41">
        <v>84727</v>
      </c>
      <c r="AE124" s="42">
        <v>5.1952556786393638</v>
      </c>
      <c r="AF124" s="94">
        <v>1070</v>
      </c>
      <c r="AG124" s="94">
        <v>30463</v>
      </c>
      <c r="AH124" s="43">
        <v>3.3932705419719023</v>
      </c>
      <c r="AI124" s="43">
        <v>-34.685206044361628</v>
      </c>
      <c r="AJ124" s="42">
        <v>198</v>
      </c>
      <c r="AK124" s="42">
        <v>100</v>
      </c>
      <c r="AL124" s="42">
        <v>643.78000000000009</v>
      </c>
      <c r="AM124" s="94">
        <v>26194</v>
      </c>
      <c r="AN124" s="94">
        <v>30463</v>
      </c>
      <c r="AO124" s="43">
        <v>85.986278436135649</v>
      </c>
      <c r="AP124" s="94">
        <v>1070</v>
      </c>
      <c r="AQ124" s="43">
        <v>3.3932705419719023</v>
      </c>
      <c r="AR124" s="45">
        <v>31533</v>
      </c>
      <c r="AS124" s="43">
        <v>83.068531379824307</v>
      </c>
    </row>
    <row r="125" spans="1:45"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21650</v>
      </c>
      <c r="P125" s="42">
        <v>16.625199655977394</v>
      </c>
      <c r="Q125" s="94">
        <v>19</v>
      </c>
      <c r="R125" s="94">
        <v>131412</v>
      </c>
      <c r="S125" s="94">
        <v>22053</v>
      </c>
      <c r="T125" s="43">
        <v>16.78157245913615</v>
      </c>
      <c r="U125" s="43">
        <v>0.94057699392822158</v>
      </c>
      <c r="V125" s="44">
        <v>1449.7700000000002</v>
      </c>
      <c r="W125" s="111">
        <v>76.303684210526328</v>
      </c>
      <c r="X125" s="42">
        <v>99.095693779904323</v>
      </c>
      <c r="Y125" s="42">
        <v>491.47</v>
      </c>
      <c r="Z125" s="43">
        <v>25.86684210526316</v>
      </c>
      <c r="AA125" s="43">
        <v>99.487854251012152</v>
      </c>
      <c r="AB125" s="43">
        <v>0.39573916499220374</v>
      </c>
      <c r="AC125" s="41">
        <v>3032</v>
      </c>
      <c r="AD125" s="41">
        <v>58156</v>
      </c>
      <c r="AE125" s="42">
        <v>4.9552199777734192</v>
      </c>
      <c r="AF125" s="94">
        <v>868</v>
      </c>
      <c r="AG125" s="94">
        <v>21185</v>
      </c>
      <c r="AH125" s="43">
        <v>3.9359724300548673</v>
      </c>
      <c r="AI125" s="43">
        <v>-20.569168519064227</v>
      </c>
      <c r="AJ125" s="42">
        <v>114</v>
      </c>
      <c r="AK125" s="42">
        <v>100</v>
      </c>
      <c r="AL125" s="42">
        <v>377.47</v>
      </c>
      <c r="AM125" s="94">
        <v>18216</v>
      </c>
      <c r="AN125" s="94">
        <v>21185</v>
      </c>
      <c r="AO125" s="43">
        <v>85.985367004956331</v>
      </c>
      <c r="AP125" s="94">
        <v>868</v>
      </c>
      <c r="AQ125" s="43">
        <v>3.9359724300548673</v>
      </c>
      <c r="AR125" s="45">
        <v>22053</v>
      </c>
      <c r="AS125" s="43">
        <v>82.601006665759755</v>
      </c>
    </row>
    <row r="126" spans="1:45"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53515</v>
      </c>
      <c r="P126" s="42">
        <v>14.375203143929321</v>
      </c>
      <c r="Q126" s="94">
        <v>50</v>
      </c>
      <c r="R126" s="94">
        <v>375234</v>
      </c>
      <c r="S126" s="94">
        <v>54339</v>
      </c>
      <c r="T126" s="43">
        <v>14.481363629095444</v>
      </c>
      <c r="U126" s="43">
        <v>0.73849728663455405</v>
      </c>
      <c r="V126" s="44">
        <v>3808.4499999999994</v>
      </c>
      <c r="W126" s="111">
        <v>76.168999999999983</v>
      </c>
      <c r="X126" s="42">
        <v>98.920779220779195</v>
      </c>
      <c r="Y126" s="42">
        <v>1284.3400000000004</v>
      </c>
      <c r="Z126" s="43">
        <v>25.686800000000009</v>
      </c>
      <c r="AA126" s="43">
        <v>98.795384615384648</v>
      </c>
      <c r="AB126" s="43">
        <v>-0.12676265430004996</v>
      </c>
      <c r="AC126" s="41">
        <v>6201</v>
      </c>
      <c r="AD126" s="41">
        <v>144978</v>
      </c>
      <c r="AE126" s="42">
        <v>4.1017601651022959</v>
      </c>
      <c r="AF126" s="94">
        <v>2066</v>
      </c>
      <c r="AG126" s="94">
        <v>52273</v>
      </c>
      <c r="AH126" s="43">
        <v>3.802057454130551</v>
      </c>
      <c r="AI126" s="43">
        <v>-7.3066853962259977</v>
      </c>
      <c r="AJ126" s="42">
        <v>300</v>
      </c>
      <c r="AK126" s="42">
        <v>100</v>
      </c>
      <c r="AL126" s="42">
        <v>984.33999999999992</v>
      </c>
      <c r="AM126" s="94">
        <v>44196</v>
      </c>
      <c r="AN126" s="94">
        <v>52273</v>
      </c>
      <c r="AO126" s="43">
        <v>84.548428442982043</v>
      </c>
      <c r="AP126" s="94">
        <v>2066</v>
      </c>
      <c r="AQ126" s="43">
        <v>3.802057454130551</v>
      </c>
      <c r="AR126" s="45">
        <v>54339</v>
      </c>
      <c r="AS126" s="43">
        <v>81.333848617015406</v>
      </c>
    </row>
    <row r="127" spans="1:45"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26967</v>
      </c>
      <c r="P127" s="42">
        <v>16.880328505076555</v>
      </c>
      <c r="Q127" s="94">
        <v>15</v>
      </c>
      <c r="R127" s="94">
        <v>161760</v>
      </c>
      <c r="S127" s="94">
        <v>27183</v>
      </c>
      <c r="T127" s="43">
        <v>16.804525222551927</v>
      </c>
      <c r="U127" s="43">
        <v>-0.44906283963509486</v>
      </c>
      <c r="V127" s="44">
        <v>1150.18</v>
      </c>
      <c r="W127" s="111">
        <v>76.678666666666672</v>
      </c>
      <c r="X127" s="42">
        <v>99.582683982683989</v>
      </c>
      <c r="Y127" s="42">
        <v>388.78</v>
      </c>
      <c r="Z127" s="43">
        <v>25.918666666666663</v>
      </c>
      <c r="AA127" s="43">
        <v>99.687179487179478</v>
      </c>
      <c r="AB127" s="43">
        <v>0.10493340841633003</v>
      </c>
      <c r="AC127" s="41">
        <v>3365</v>
      </c>
      <c r="AD127" s="41">
        <v>71937</v>
      </c>
      <c r="AE127" s="42">
        <v>4.4686728108151179</v>
      </c>
      <c r="AF127" s="94">
        <v>957</v>
      </c>
      <c r="AG127" s="94">
        <v>26226</v>
      </c>
      <c r="AH127" s="43">
        <v>3.5205827171393889</v>
      </c>
      <c r="AI127" s="43">
        <v>-21.216368568787448</v>
      </c>
      <c r="AJ127" s="42">
        <v>90</v>
      </c>
      <c r="AK127" s="42">
        <v>100</v>
      </c>
      <c r="AL127" s="42">
        <v>298.77999999999997</v>
      </c>
      <c r="AM127" s="94">
        <v>22722</v>
      </c>
      <c r="AN127" s="94">
        <v>26226</v>
      </c>
      <c r="AO127" s="43">
        <v>86.639212994738045</v>
      </c>
      <c r="AP127" s="94">
        <v>957</v>
      </c>
      <c r="AQ127" s="43">
        <v>3.5205827171393889</v>
      </c>
      <c r="AR127" s="45">
        <v>27183</v>
      </c>
      <c r="AS127" s="43">
        <v>83.589007835779711</v>
      </c>
    </row>
    <row r="128" spans="1:45"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114214</v>
      </c>
      <c r="P128" s="42">
        <v>12.813568601405507</v>
      </c>
      <c r="Q128" s="94">
        <v>107</v>
      </c>
      <c r="R128" s="94">
        <v>910310</v>
      </c>
      <c r="S128" s="94">
        <v>115748</v>
      </c>
      <c r="T128" s="43">
        <v>12.715228878074502</v>
      </c>
      <c r="U128" s="43">
        <v>-0.76746553899292858</v>
      </c>
      <c r="V128" s="44">
        <v>6492.7899999999981</v>
      </c>
      <c r="W128" s="111">
        <v>60.680280373831756</v>
      </c>
      <c r="X128" s="42">
        <v>78.805558927054236</v>
      </c>
      <c r="Y128" s="42">
        <v>2728.4700000000003</v>
      </c>
      <c r="Z128" s="43">
        <v>25.499719626168226</v>
      </c>
      <c r="AA128" s="43">
        <v>98.075844716031639</v>
      </c>
      <c r="AB128" s="43">
        <v>24.452952369533733</v>
      </c>
      <c r="AC128" s="41">
        <v>14177</v>
      </c>
      <c r="AD128" s="41">
        <v>304834</v>
      </c>
      <c r="AE128" s="42">
        <v>4.4440473839460077</v>
      </c>
      <c r="AF128" s="94">
        <v>4837</v>
      </c>
      <c r="AG128" s="94">
        <v>111031</v>
      </c>
      <c r="AH128" s="43">
        <v>4.1745779680325885</v>
      </c>
      <c r="AI128" s="43">
        <v>-6.0636035719796695</v>
      </c>
      <c r="AJ128" s="42">
        <v>642</v>
      </c>
      <c r="AK128" s="42">
        <v>100</v>
      </c>
      <c r="AL128" s="42">
        <v>2086.4700000000003</v>
      </c>
      <c r="AM128" s="94">
        <v>92035</v>
      </c>
      <c r="AN128" s="94">
        <v>111031</v>
      </c>
      <c r="AO128" s="43">
        <v>82.891264601777877</v>
      </c>
      <c r="AP128" s="94">
        <v>4837</v>
      </c>
      <c r="AQ128" s="43">
        <v>4.1745779680325885</v>
      </c>
      <c r="AR128" s="45">
        <v>115868</v>
      </c>
      <c r="AS128" s="43">
        <v>79.430904132288475</v>
      </c>
    </row>
    <row r="129" spans="1:45"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56531</v>
      </c>
      <c r="P129" s="42">
        <v>14.383526789576262</v>
      </c>
      <c r="Q129" s="94">
        <v>41</v>
      </c>
      <c r="R129" s="94">
        <v>396958</v>
      </c>
      <c r="S129" s="94">
        <v>57685</v>
      </c>
      <c r="T129" s="43">
        <v>14.531764065719798</v>
      </c>
      <c r="U129" s="43">
        <v>1.0306045124549357</v>
      </c>
      <c r="V129" s="44">
        <v>2430.9399999999996</v>
      </c>
      <c r="W129" s="111">
        <v>59.291219512195113</v>
      </c>
      <c r="X129" s="42">
        <v>77.001583782071563</v>
      </c>
      <c r="Y129" s="42">
        <v>1033.75</v>
      </c>
      <c r="Z129" s="43">
        <v>25.213414634146343</v>
      </c>
      <c r="AA129" s="43">
        <v>96.974671669793622</v>
      </c>
      <c r="AB129" s="43">
        <v>25.938541659415115</v>
      </c>
      <c r="AC129" s="41">
        <v>6235</v>
      </c>
      <c r="AD129" s="41">
        <v>146439</v>
      </c>
      <c r="AE129" s="42">
        <v>4.083864967184982</v>
      </c>
      <c r="AF129" s="94">
        <v>1993</v>
      </c>
      <c r="AG129" s="94">
        <v>55604</v>
      </c>
      <c r="AH129" s="43">
        <v>3.4602496657812036</v>
      </c>
      <c r="AI129" s="43">
        <v>-15.270223340259903</v>
      </c>
      <c r="AJ129" s="42">
        <v>246</v>
      </c>
      <c r="AK129" s="42">
        <v>100</v>
      </c>
      <c r="AL129" s="42">
        <v>787.75</v>
      </c>
      <c r="AM129" s="94">
        <v>46196</v>
      </c>
      <c r="AN129" s="94">
        <v>55604</v>
      </c>
      <c r="AO129" s="43">
        <v>83.080353931371846</v>
      </c>
      <c r="AP129" s="94">
        <v>1993</v>
      </c>
      <c r="AQ129" s="43">
        <v>3.4602496657812036</v>
      </c>
      <c r="AR129" s="45">
        <v>57597</v>
      </c>
      <c r="AS129" s="43">
        <v>80.205566262131711</v>
      </c>
    </row>
    <row r="130" spans="1:45"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39378</v>
      </c>
      <c r="P130" s="42">
        <v>16.874140287877683</v>
      </c>
      <c r="Q130" s="94">
        <v>26</v>
      </c>
      <c r="R130" s="94">
        <v>235077</v>
      </c>
      <c r="S130" s="94">
        <v>39617</v>
      </c>
      <c r="T130" s="43">
        <v>16.852775898960768</v>
      </c>
      <c r="U130" s="43">
        <v>-0.12661023644719993</v>
      </c>
      <c r="V130" s="44">
        <v>1776.0700000000002</v>
      </c>
      <c r="W130" s="111">
        <v>65.780370370370377</v>
      </c>
      <c r="X130" s="42">
        <v>85.429052429052447</v>
      </c>
      <c r="Y130" s="42">
        <v>662.27</v>
      </c>
      <c r="Z130" s="43">
        <v>25.471923076923076</v>
      </c>
      <c r="AA130" s="43">
        <v>97.968934911242599</v>
      </c>
      <c r="AB130" s="43">
        <v>14.67870955563313</v>
      </c>
      <c r="AC130" s="41">
        <v>6397</v>
      </c>
      <c r="AD130" s="41">
        <v>100197</v>
      </c>
      <c r="AE130" s="42">
        <v>6.001275869185883</v>
      </c>
      <c r="AF130" s="94">
        <v>2308</v>
      </c>
      <c r="AG130" s="94">
        <v>37309</v>
      </c>
      <c r="AH130" s="43">
        <v>5.8257818613221595</v>
      </c>
      <c r="AI130" s="43">
        <v>-2.9242782983000981</v>
      </c>
      <c r="AJ130" s="42">
        <v>156</v>
      </c>
      <c r="AK130" s="42">
        <v>100</v>
      </c>
      <c r="AL130" s="42">
        <v>506.27</v>
      </c>
      <c r="AM130" s="94">
        <v>31206</v>
      </c>
      <c r="AN130" s="94">
        <v>37309</v>
      </c>
      <c r="AO130" s="43">
        <v>83.642016671580592</v>
      </c>
      <c r="AP130" s="94">
        <v>2308</v>
      </c>
      <c r="AQ130" s="43">
        <v>5.8257818613221595</v>
      </c>
      <c r="AR130" s="45">
        <v>39617</v>
      </c>
      <c r="AS130" s="43">
        <v>78.769215235883578</v>
      </c>
    </row>
    <row r="131" spans="1:45"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29401</v>
      </c>
      <c r="P131" s="42">
        <v>17.405795814462895</v>
      </c>
      <c r="Q131" s="94">
        <v>19</v>
      </c>
      <c r="R131" s="94">
        <v>169954</v>
      </c>
      <c r="S131" s="94">
        <v>29804</v>
      </c>
      <c r="T131" s="43">
        <v>17.536509879143768</v>
      </c>
      <c r="U131" s="43">
        <v>0.75098011072989301</v>
      </c>
      <c r="V131" s="44">
        <v>1236.43</v>
      </c>
      <c r="W131" s="111">
        <v>61.8215</v>
      </c>
      <c r="X131" s="42">
        <v>80.28766233766234</v>
      </c>
      <c r="Y131" s="42">
        <v>490.33</v>
      </c>
      <c r="Z131" s="43">
        <v>25.806842105263158</v>
      </c>
      <c r="AA131" s="43">
        <v>99.257085020242926</v>
      </c>
      <c r="AB131" s="43">
        <v>23.626821519353381</v>
      </c>
      <c r="AC131" s="41">
        <v>4943</v>
      </c>
      <c r="AD131" s="41">
        <v>72771</v>
      </c>
      <c r="AE131" s="42">
        <v>6.3605013253725193</v>
      </c>
      <c r="AF131" s="94">
        <v>1232</v>
      </c>
      <c r="AG131" s="94">
        <v>28572</v>
      </c>
      <c r="AH131" s="43">
        <v>4.1336733324385992</v>
      </c>
      <c r="AI131" s="43">
        <v>-35.010259082109386</v>
      </c>
      <c r="AJ131" s="42">
        <v>114</v>
      </c>
      <c r="AK131" s="42">
        <v>100</v>
      </c>
      <c r="AL131" s="42">
        <v>376.33</v>
      </c>
      <c r="AM131" s="94">
        <v>24399</v>
      </c>
      <c r="AN131" s="94">
        <v>28572</v>
      </c>
      <c r="AO131" s="43">
        <v>85.394792104157915</v>
      </c>
      <c r="AP131" s="94">
        <v>1232</v>
      </c>
      <c r="AQ131" s="43">
        <v>4.1336733324385992</v>
      </c>
      <c r="AR131" s="45">
        <v>29804</v>
      </c>
      <c r="AS131" s="43">
        <v>81.864850355656955</v>
      </c>
    </row>
    <row r="132" spans="1:45"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25382</v>
      </c>
      <c r="P132" s="42">
        <v>12.019927450441832</v>
      </c>
      <c r="Q132" s="94">
        <v>23</v>
      </c>
      <c r="R132" s="94">
        <v>215174</v>
      </c>
      <c r="S132" s="94">
        <v>25436</v>
      </c>
      <c r="T132" s="43">
        <v>11.821130805766495</v>
      </c>
      <c r="U132" s="43">
        <v>-1.6538922176941195</v>
      </c>
      <c r="V132" s="44">
        <v>1444.14</v>
      </c>
      <c r="W132" s="111">
        <v>62.788695652173921</v>
      </c>
      <c r="X132" s="42">
        <v>81.54376058723885</v>
      </c>
      <c r="Y132" s="42">
        <v>596.04</v>
      </c>
      <c r="Z132" s="43">
        <v>25.914782608695649</v>
      </c>
      <c r="AA132" s="43">
        <v>99.672240802675574</v>
      </c>
      <c r="AB132" s="43">
        <v>22.231596979197612</v>
      </c>
      <c r="AC132" s="41">
        <v>2935</v>
      </c>
      <c r="AD132" s="41">
        <v>64991</v>
      </c>
      <c r="AE132" s="42">
        <v>4.32087860318582</v>
      </c>
      <c r="AF132" s="94">
        <v>1074</v>
      </c>
      <c r="AG132" s="94">
        <v>24362</v>
      </c>
      <c r="AH132" s="43">
        <v>4.2223620066048122</v>
      </c>
      <c r="AI132" s="43">
        <v>-2.2800130628148341</v>
      </c>
      <c r="AJ132" s="42">
        <v>138</v>
      </c>
      <c r="AK132" s="42">
        <v>100</v>
      </c>
      <c r="AL132" s="42">
        <v>458.03999999999996</v>
      </c>
      <c r="AM132" s="94">
        <v>20565</v>
      </c>
      <c r="AN132" s="94">
        <v>24362</v>
      </c>
      <c r="AO132" s="43">
        <v>84.414251703472615</v>
      </c>
      <c r="AP132" s="94">
        <v>1074</v>
      </c>
      <c r="AQ132" s="43">
        <v>4.2223620066048122</v>
      </c>
      <c r="AR132" s="45">
        <v>25436</v>
      </c>
      <c r="AS132" s="43">
        <v>80.849976411385441</v>
      </c>
    </row>
    <row r="133" spans="1:45"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35426</v>
      </c>
      <c r="P133" s="42">
        <v>15.52593865181244</v>
      </c>
      <c r="Q133" s="94">
        <v>25</v>
      </c>
      <c r="R133" s="94">
        <v>230986</v>
      </c>
      <c r="S133" s="94">
        <v>35919</v>
      </c>
      <c r="T133" s="43">
        <v>15.550293091356185</v>
      </c>
      <c r="U133" s="43">
        <v>0.15686291238115047</v>
      </c>
      <c r="V133" s="44">
        <v>1528.7300000000002</v>
      </c>
      <c r="W133" s="111">
        <v>61.149200000000008</v>
      </c>
      <c r="X133" s="42">
        <v>79.414545454545461</v>
      </c>
      <c r="Y133" s="42">
        <v>648.53</v>
      </c>
      <c r="Z133" s="43">
        <v>25.941199999999998</v>
      </c>
      <c r="AA133" s="43">
        <v>99.773846153846151</v>
      </c>
      <c r="AB133" s="43">
        <v>25.636740200135954</v>
      </c>
      <c r="AC133" s="41">
        <v>4607</v>
      </c>
      <c r="AD133" s="41">
        <v>91109</v>
      </c>
      <c r="AE133" s="42">
        <v>4.8131973755693922</v>
      </c>
      <c r="AF133" s="94">
        <v>1448</v>
      </c>
      <c r="AG133" s="94">
        <v>34524</v>
      </c>
      <c r="AH133" s="43">
        <v>4.0253530523740686</v>
      </c>
      <c r="AI133" s="43">
        <v>-16.368419196649363</v>
      </c>
      <c r="AJ133" s="42">
        <v>150</v>
      </c>
      <c r="AK133" s="42">
        <v>100</v>
      </c>
      <c r="AL133" s="42">
        <v>498.53</v>
      </c>
      <c r="AM133" s="94">
        <v>29762</v>
      </c>
      <c r="AN133" s="94">
        <v>34524</v>
      </c>
      <c r="AO133" s="43">
        <v>86.206696790638389</v>
      </c>
      <c r="AP133" s="94">
        <v>1448</v>
      </c>
      <c r="AQ133" s="43">
        <v>4.0253530523740686</v>
      </c>
      <c r="AR133" s="45">
        <v>35972</v>
      </c>
      <c r="AS133" s="43">
        <v>82.73657289002557</v>
      </c>
    </row>
    <row r="134" spans="1:45"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30042</v>
      </c>
      <c r="P134" s="42">
        <v>17.96394295452507</v>
      </c>
      <c r="Q134" s="94">
        <v>21</v>
      </c>
      <c r="R134" s="94">
        <v>170314</v>
      </c>
      <c r="S134" s="94">
        <v>31313</v>
      </c>
      <c r="T134" s="43">
        <v>18.385452751975762</v>
      </c>
      <c r="U134" s="43">
        <v>2.3464213759625485</v>
      </c>
      <c r="V134" s="44">
        <v>1317.29</v>
      </c>
      <c r="W134" s="111">
        <v>59.87681818181818</v>
      </c>
      <c r="X134" s="42">
        <v>77.762101534828815</v>
      </c>
      <c r="Y134" s="42">
        <v>537.89</v>
      </c>
      <c r="Z134" s="43">
        <v>25.613809523809522</v>
      </c>
      <c r="AA134" s="43">
        <v>98.514652014652</v>
      </c>
      <c r="AB134" s="43">
        <v>26.687229473252259</v>
      </c>
      <c r="AC134" s="41">
        <v>3450</v>
      </c>
      <c r="AD134" s="41">
        <v>77794</v>
      </c>
      <c r="AE134" s="42">
        <v>4.2464674314410908</v>
      </c>
      <c r="AF134" s="94">
        <v>1251</v>
      </c>
      <c r="AG134" s="94">
        <v>30062</v>
      </c>
      <c r="AH134" s="43">
        <v>3.995145786095232</v>
      </c>
      <c r="AI134" s="43">
        <v>-5.9183697839069405</v>
      </c>
      <c r="AJ134" s="42">
        <v>126</v>
      </c>
      <c r="AK134" s="42">
        <v>100</v>
      </c>
      <c r="AL134" s="42">
        <v>411.89</v>
      </c>
      <c r="AM134" s="94">
        <v>25274</v>
      </c>
      <c r="AN134" s="94">
        <v>30062</v>
      </c>
      <c r="AO134" s="43">
        <v>84.072915973654446</v>
      </c>
      <c r="AP134" s="94">
        <v>1251</v>
      </c>
      <c r="AQ134" s="43">
        <v>3.995145786095232</v>
      </c>
      <c r="AR134" s="45">
        <v>31313</v>
      </c>
      <c r="AS134" s="43">
        <v>80.714080413885597</v>
      </c>
    </row>
    <row r="135" spans="1:45"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35372</v>
      </c>
      <c r="P135" s="42">
        <v>14.700479598367536</v>
      </c>
      <c r="Q135" s="94">
        <v>25</v>
      </c>
      <c r="R135" s="94">
        <v>243102</v>
      </c>
      <c r="S135" s="94">
        <v>36203</v>
      </c>
      <c r="T135" s="43">
        <v>14.892102903308077</v>
      </c>
      <c r="U135" s="43">
        <v>1.3035173693368485</v>
      </c>
      <c r="V135" s="44">
        <v>1553.09</v>
      </c>
      <c r="W135" s="111">
        <v>62.123599999999996</v>
      </c>
      <c r="X135" s="42">
        <v>80.679999999999993</v>
      </c>
      <c r="Y135" s="42">
        <v>640.20999999999992</v>
      </c>
      <c r="Z135" s="43">
        <v>25.608399999999996</v>
      </c>
      <c r="AA135" s="43">
        <v>98.49384615384615</v>
      </c>
      <c r="AB135" s="43">
        <v>22.079630830250572</v>
      </c>
      <c r="AC135" s="41">
        <v>3706</v>
      </c>
      <c r="AD135" s="41">
        <v>93652</v>
      </c>
      <c r="AE135" s="42">
        <v>3.8065695679861955</v>
      </c>
      <c r="AF135" s="94">
        <v>1418</v>
      </c>
      <c r="AG135" s="94">
        <v>34785</v>
      </c>
      <c r="AH135" s="43">
        <v>3.9168024749330161</v>
      </c>
      <c r="AI135" s="43">
        <v>2.8958595128247611</v>
      </c>
      <c r="AJ135" s="42">
        <v>150</v>
      </c>
      <c r="AK135" s="42">
        <v>100</v>
      </c>
      <c r="AL135" s="42">
        <v>490.21</v>
      </c>
      <c r="AM135" s="94">
        <v>29316</v>
      </c>
      <c r="AN135" s="94">
        <v>34785</v>
      </c>
      <c r="AO135" s="43">
        <v>84.277705907718854</v>
      </c>
      <c r="AP135" s="94">
        <v>1418</v>
      </c>
      <c r="AQ135" s="43">
        <v>3.9168024749330161</v>
      </c>
      <c r="AR135" s="45">
        <v>36203</v>
      </c>
      <c r="AS135" s="43">
        <v>80.97671463690854</v>
      </c>
    </row>
    <row r="136" spans="1:45"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52470</v>
      </c>
      <c r="P136" s="42">
        <v>13.911166846510541</v>
      </c>
      <c r="Q136" s="94">
        <v>48</v>
      </c>
      <c r="R136" s="94">
        <v>380042</v>
      </c>
      <c r="S136" s="94">
        <v>53433</v>
      </c>
      <c r="T136" s="43">
        <v>14.059761815799307</v>
      </c>
      <c r="U136" s="43">
        <v>1.0681704196944475</v>
      </c>
      <c r="V136" s="44">
        <v>3058.1100000000006</v>
      </c>
      <c r="W136" s="111">
        <v>63.710625000000014</v>
      </c>
      <c r="X136" s="42">
        <v>82.741071428571445</v>
      </c>
      <c r="Y136" s="42">
        <v>1219.33</v>
      </c>
      <c r="Z136" s="43">
        <v>25.402708333333333</v>
      </c>
      <c r="AA136" s="43">
        <v>97.702724358974365</v>
      </c>
      <c r="AB136" s="43">
        <v>18.082498415939654</v>
      </c>
      <c r="AC136" s="41">
        <v>7979</v>
      </c>
      <c r="AD136" s="41">
        <v>139935</v>
      </c>
      <c r="AE136" s="42">
        <v>5.3943507713941887</v>
      </c>
      <c r="AF136" s="94">
        <v>1836</v>
      </c>
      <c r="AG136" s="94">
        <v>51597</v>
      </c>
      <c r="AH136" s="43">
        <v>3.4360788276907526</v>
      </c>
      <c r="AI136" s="43">
        <v>-36.30227300174834</v>
      </c>
      <c r="AJ136" s="42">
        <v>288</v>
      </c>
      <c r="AK136" s="42">
        <v>100</v>
      </c>
      <c r="AL136" s="42">
        <v>931.33</v>
      </c>
      <c r="AM136" s="94">
        <v>43107</v>
      </c>
      <c r="AN136" s="94">
        <v>51597</v>
      </c>
      <c r="AO136" s="43">
        <v>83.545554974126404</v>
      </c>
      <c r="AP136" s="94">
        <v>1836</v>
      </c>
      <c r="AQ136" s="43">
        <v>3.4360788276907526</v>
      </c>
      <c r="AR136" s="45">
        <v>53433</v>
      </c>
      <c r="AS136" s="43">
        <v>80.674863848183705</v>
      </c>
    </row>
    <row r="137" spans="1:45"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53237</v>
      </c>
      <c r="P137" s="42">
        <v>16.085095068752249</v>
      </c>
      <c r="Q137" s="94">
        <v>42</v>
      </c>
      <c r="R137" s="94">
        <v>336767</v>
      </c>
      <c r="S137" s="94">
        <v>53916</v>
      </c>
      <c r="T137" s="43">
        <v>16.009882203422546</v>
      </c>
      <c r="U137" s="43">
        <v>-0.46759353928729208</v>
      </c>
      <c r="V137" s="44">
        <v>2860.7300000000005</v>
      </c>
      <c r="W137" s="111">
        <v>66.528604651162809</v>
      </c>
      <c r="X137" s="42">
        <v>86.400785261250405</v>
      </c>
      <c r="Y137" s="42">
        <v>1052.9000000000001</v>
      </c>
      <c r="Z137" s="43">
        <v>25.06904761904762</v>
      </c>
      <c r="AA137" s="43">
        <v>96.419413919413927</v>
      </c>
      <c r="AB137" s="43">
        <v>11.595529633058499</v>
      </c>
      <c r="AC137" s="41">
        <v>5916</v>
      </c>
      <c r="AD137" s="41">
        <v>139242</v>
      </c>
      <c r="AE137" s="42">
        <v>4.0755590460050426</v>
      </c>
      <c r="AF137" s="94">
        <v>1743</v>
      </c>
      <c r="AG137" s="94">
        <v>52125</v>
      </c>
      <c r="AH137" s="43">
        <v>3.2356872354644692</v>
      </c>
      <c r="AI137" s="43">
        <v>-20.607524049095428</v>
      </c>
      <c r="AJ137" s="42">
        <v>252</v>
      </c>
      <c r="AK137" s="42">
        <v>100</v>
      </c>
      <c r="AL137" s="42">
        <v>800.90000000000009</v>
      </c>
      <c r="AM137" s="94">
        <v>43383</v>
      </c>
      <c r="AN137" s="94">
        <v>52125</v>
      </c>
      <c r="AO137" s="43">
        <v>83.228776978417258</v>
      </c>
      <c r="AP137" s="94">
        <v>1743</v>
      </c>
      <c r="AQ137" s="43">
        <v>3.2356872354644692</v>
      </c>
      <c r="AR137" s="45">
        <v>53868</v>
      </c>
      <c r="AS137" s="43">
        <v>80.535754065493421</v>
      </c>
    </row>
    <row r="138" spans="1:45"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23456</v>
      </c>
      <c r="P138" s="42">
        <v>14.128588466310882</v>
      </c>
      <c r="Q138" s="94">
        <v>33</v>
      </c>
      <c r="R138" s="94">
        <v>168576</v>
      </c>
      <c r="S138" s="94">
        <v>23727</v>
      </c>
      <c r="T138" s="43">
        <v>14.074957289293849</v>
      </c>
      <c r="U138" s="43">
        <v>-0.37959331284165287</v>
      </c>
      <c r="V138" s="44">
        <v>2200.5399999999995</v>
      </c>
      <c r="W138" s="111">
        <v>64.721764705882336</v>
      </c>
      <c r="X138" s="42">
        <v>84.054239877769263</v>
      </c>
      <c r="Y138" s="42">
        <v>825.75999999999988</v>
      </c>
      <c r="Z138" s="43">
        <v>25.0230303030303</v>
      </c>
      <c r="AA138" s="43">
        <v>96.242424242424235</v>
      </c>
      <c r="AB138" s="43">
        <v>14.500380209706121</v>
      </c>
      <c r="AC138" s="41">
        <v>2391</v>
      </c>
      <c r="AD138" s="41">
        <v>68615</v>
      </c>
      <c r="AE138" s="42">
        <v>3.36732107145875</v>
      </c>
      <c r="AF138" s="94">
        <v>536</v>
      </c>
      <c r="AG138" s="94">
        <v>23191</v>
      </c>
      <c r="AH138" s="43">
        <v>2.2590297972773636</v>
      </c>
      <c r="AI138" s="43">
        <v>-32.913145217282946</v>
      </c>
      <c r="AJ138" s="42">
        <v>198</v>
      </c>
      <c r="AK138" s="42">
        <v>100</v>
      </c>
      <c r="AL138" s="42">
        <v>627.76</v>
      </c>
      <c r="AM138" s="94">
        <v>19292</v>
      </c>
      <c r="AN138" s="94">
        <v>23191</v>
      </c>
      <c r="AO138" s="43">
        <v>83.187443404769084</v>
      </c>
      <c r="AP138" s="94">
        <v>536</v>
      </c>
      <c r="AQ138" s="43">
        <v>2.2590297972773636</v>
      </c>
      <c r="AR138" s="45">
        <v>23727</v>
      </c>
      <c r="AS138" s="43">
        <v>81.30821427066212</v>
      </c>
    </row>
    <row r="139" spans="1:45"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41455</v>
      </c>
      <c r="P139" s="42">
        <v>14.035652011985578</v>
      </c>
      <c r="Q139" s="94">
        <v>38</v>
      </c>
      <c r="R139" s="94">
        <v>298767</v>
      </c>
      <c r="S139" s="94">
        <v>41813</v>
      </c>
      <c r="T139" s="43">
        <v>13.995186884763042</v>
      </c>
      <c r="U139" s="43">
        <v>-0.2883024400147649</v>
      </c>
      <c r="V139" s="44">
        <v>2389.8700000000003</v>
      </c>
      <c r="W139" s="111">
        <v>62.891315789473694</v>
      </c>
      <c r="X139" s="42">
        <v>81.677033492822986</v>
      </c>
      <c r="Y139" s="42">
        <v>951.60000000000014</v>
      </c>
      <c r="Z139" s="43">
        <v>25.042105263157897</v>
      </c>
      <c r="AA139" s="43">
        <v>96.31578947368422</v>
      </c>
      <c r="AB139" s="43">
        <v>17.922732198822523</v>
      </c>
      <c r="AC139" s="41">
        <v>4082</v>
      </c>
      <c r="AD139" s="41">
        <v>109872</v>
      </c>
      <c r="AE139" s="42">
        <v>3.5821471821963247</v>
      </c>
      <c r="AF139" s="94">
        <v>1310</v>
      </c>
      <c r="AG139" s="94">
        <v>40502</v>
      </c>
      <c r="AH139" s="43">
        <v>3.1330718454032334</v>
      </c>
      <c r="AI139" s="43">
        <v>-12.536484793953928</v>
      </c>
      <c r="AJ139" s="42">
        <v>228</v>
      </c>
      <c r="AK139" s="42">
        <v>100</v>
      </c>
      <c r="AL139" s="42">
        <v>723.60000000000014</v>
      </c>
      <c r="AM139" s="94">
        <v>33185</v>
      </c>
      <c r="AN139" s="94">
        <v>40502</v>
      </c>
      <c r="AO139" s="43">
        <v>81.934225470347144</v>
      </c>
      <c r="AP139" s="94">
        <v>1310</v>
      </c>
      <c r="AQ139" s="43">
        <v>3.1330718454032334</v>
      </c>
      <c r="AR139" s="45">
        <v>41812</v>
      </c>
      <c r="AS139" s="43">
        <v>79.367167320386486</v>
      </c>
    </row>
    <row r="140" spans="1:45"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40337</v>
      </c>
      <c r="P140" s="42">
        <v>15.069506450034185</v>
      </c>
      <c r="Q140" s="94">
        <v>44</v>
      </c>
      <c r="R140" s="94">
        <v>270598</v>
      </c>
      <c r="S140" s="94">
        <v>40588</v>
      </c>
      <c r="T140" s="43">
        <v>14.999371761801639</v>
      </c>
      <c r="U140" s="43">
        <v>-0.46540799770112828</v>
      </c>
      <c r="V140" s="44">
        <v>2963.3100000000004</v>
      </c>
      <c r="W140" s="111">
        <v>67.347954545454556</v>
      </c>
      <c r="X140" s="42">
        <v>87.464876033057877</v>
      </c>
      <c r="Y140" s="42">
        <v>1097.26</v>
      </c>
      <c r="Z140" s="43">
        <v>24.937727272727273</v>
      </c>
      <c r="AA140" s="43">
        <v>95.914335664335653</v>
      </c>
      <c r="AB140" s="43">
        <v>9.6604031406667179</v>
      </c>
      <c r="AC140" s="41">
        <v>3806</v>
      </c>
      <c r="AD140" s="41">
        <v>110243</v>
      </c>
      <c r="AE140" s="42">
        <v>3.3371620969933979</v>
      </c>
      <c r="AF140" s="94">
        <v>1062</v>
      </c>
      <c r="AG140" s="94">
        <v>39561</v>
      </c>
      <c r="AH140" s="43">
        <v>2.6142825492947344</v>
      </c>
      <c r="AI140" s="43">
        <v>-21.661505395555668</v>
      </c>
      <c r="AJ140" s="42">
        <v>264</v>
      </c>
      <c r="AK140" s="42">
        <v>100</v>
      </c>
      <c r="AL140" s="42">
        <v>833.26</v>
      </c>
      <c r="AM140" s="94">
        <v>32316</v>
      </c>
      <c r="AN140" s="94">
        <v>39561</v>
      </c>
      <c r="AO140" s="43">
        <v>81.686509441116257</v>
      </c>
      <c r="AP140" s="94">
        <v>1062</v>
      </c>
      <c r="AQ140" s="43">
        <v>2.6142825492947344</v>
      </c>
      <c r="AR140" s="45">
        <v>40623</v>
      </c>
      <c r="AS140" s="43">
        <v>79.550993279669157</v>
      </c>
    </row>
    <row r="141" spans="1:45"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31064</v>
      </c>
      <c r="P141" s="42">
        <v>17.19339805395353</v>
      </c>
      <c r="Q141" s="94">
        <v>27</v>
      </c>
      <c r="R141" s="94">
        <v>182037</v>
      </c>
      <c r="S141" s="94">
        <v>31263</v>
      </c>
      <c r="T141" s="43">
        <v>17.173981113729628</v>
      </c>
      <c r="U141" s="43">
        <v>-0.11293253470298081</v>
      </c>
      <c r="V141" s="44">
        <v>1771.7099999999998</v>
      </c>
      <c r="W141" s="111">
        <v>63.275357142857139</v>
      </c>
      <c r="X141" s="42">
        <v>82.175788497217056</v>
      </c>
      <c r="Y141" s="42">
        <v>657.73</v>
      </c>
      <c r="Z141" s="43">
        <v>24.360370370370372</v>
      </c>
      <c r="AA141" s="43">
        <v>93.693732193732203</v>
      </c>
      <c r="AB141" s="43">
        <v>14.016225347086531</v>
      </c>
      <c r="AC141" s="41">
        <v>2706</v>
      </c>
      <c r="AD141" s="41">
        <v>83524</v>
      </c>
      <c r="AE141" s="42">
        <v>3.1381189841122579</v>
      </c>
      <c r="AF141" s="94">
        <v>779</v>
      </c>
      <c r="AG141" s="94">
        <v>30484</v>
      </c>
      <c r="AH141" s="43">
        <v>2.4917634264146118</v>
      </c>
      <c r="AI141" s="43">
        <v>-20.596910473121955</v>
      </c>
      <c r="AJ141" s="42">
        <v>162</v>
      </c>
      <c r="AK141" s="42">
        <v>100</v>
      </c>
      <c r="AL141" s="42">
        <v>495.73</v>
      </c>
      <c r="AM141" s="94">
        <v>24198</v>
      </c>
      <c r="AN141" s="94">
        <v>30484</v>
      </c>
      <c r="AO141" s="43">
        <v>79.379346542448488</v>
      </c>
      <c r="AP141" s="94">
        <v>779</v>
      </c>
      <c r="AQ141" s="43">
        <v>2.4917634264146118</v>
      </c>
      <c r="AR141" s="45">
        <v>31263</v>
      </c>
      <c r="AS141" s="43">
        <v>77.401401017176852</v>
      </c>
    </row>
    <row r="142" spans="1:45"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28186</v>
      </c>
      <c r="P142" s="42">
        <v>15.26910263008207</v>
      </c>
      <c r="Q142" s="94">
        <v>35</v>
      </c>
      <c r="R142" s="94">
        <v>184896</v>
      </c>
      <c r="S142" s="94">
        <v>28297</v>
      </c>
      <c r="T142" s="43">
        <v>15.30427916233991</v>
      </c>
      <c r="U142" s="43">
        <v>0.23037720755467728</v>
      </c>
      <c r="V142" s="44">
        <v>2411.2600000000002</v>
      </c>
      <c r="W142" s="111">
        <v>66.979444444444454</v>
      </c>
      <c r="X142" s="42">
        <v>86.986291486291506</v>
      </c>
      <c r="Y142" s="42">
        <v>871.84</v>
      </c>
      <c r="Z142" s="43">
        <v>24.909714285714287</v>
      </c>
      <c r="AA142" s="43">
        <v>95.806593406593407</v>
      </c>
      <c r="AB142" s="43">
        <v>10.139875800650632</v>
      </c>
      <c r="AC142" s="41">
        <v>2782</v>
      </c>
      <c r="AD142" s="41">
        <v>76416</v>
      </c>
      <c r="AE142" s="42">
        <v>3.5127149675496856</v>
      </c>
      <c r="AF142" s="94">
        <v>812</v>
      </c>
      <c r="AG142" s="94">
        <v>27485</v>
      </c>
      <c r="AH142" s="43">
        <v>2.8695621443969324</v>
      </c>
      <c r="AI142" s="43">
        <v>-18.309280117919393</v>
      </c>
      <c r="AJ142" s="42">
        <v>210</v>
      </c>
      <c r="AK142" s="42">
        <v>100</v>
      </c>
      <c r="AL142" s="42">
        <v>661.8399999999998</v>
      </c>
      <c r="AM142" s="94">
        <v>22306</v>
      </c>
      <c r="AN142" s="94">
        <v>27485</v>
      </c>
      <c r="AO142" s="43">
        <v>81.156994724395133</v>
      </c>
      <c r="AP142" s="94">
        <v>812</v>
      </c>
      <c r="AQ142" s="43">
        <v>2.8695621443969324</v>
      </c>
      <c r="AR142" s="45">
        <v>28297</v>
      </c>
      <c r="AS142" s="43">
        <v>78.828144326253664</v>
      </c>
    </row>
    <row r="143" spans="1:45"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24938</v>
      </c>
      <c r="P143" s="42">
        <v>12.177055103884372</v>
      </c>
      <c r="Q143" s="94">
        <v>39</v>
      </c>
      <c r="R143" s="94">
        <v>207705</v>
      </c>
      <c r="S143" s="94">
        <v>24641</v>
      </c>
      <c r="T143" s="43">
        <v>11.863460195950989</v>
      </c>
      <c r="U143" s="43">
        <v>-2.5752934946754902</v>
      </c>
      <c r="V143" s="44">
        <v>2821.2000000000003</v>
      </c>
      <c r="W143" s="111">
        <v>70.53</v>
      </c>
      <c r="X143" s="42">
        <v>91.597402597402606</v>
      </c>
      <c r="Y143" s="42">
        <v>989.98</v>
      </c>
      <c r="Z143" s="43">
        <v>25.384102564102566</v>
      </c>
      <c r="AA143" s="43">
        <v>97.631163708086788</v>
      </c>
      <c r="AB143" s="43">
        <v>6.5872622362495692</v>
      </c>
      <c r="AC143" s="41">
        <v>4184</v>
      </c>
      <c r="AD143" s="41">
        <v>71954</v>
      </c>
      <c r="AE143" s="42">
        <v>5.4952848774593495</v>
      </c>
      <c r="AF143" s="94">
        <v>1062</v>
      </c>
      <c r="AG143" s="94">
        <v>23580</v>
      </c>
      <c r="AH143" s="43">
        <v>4.3097151205259321</v>
      </c>
      <c r="AI143" s="43">
        <v>-21.574309310085216</v>
      </c>
      <c r="AJ143" s="42">
        <v>234</v>
      </c>
      <c r="AK143" s="42">
        <v>100</v>
      </c>
      <c r="AL143" s="42">
        <v>755.98</v>
      </c>
      <c r="AM143" s="94">
        <v>19418</v>
      </c>
      <c r="AN143" s="94">
        <v>23580</v>
      </c>
      <c r="AO143" s="43">
        <v>82.349448685326536</v>
      </c>
      <c r="AP143" s="94">
        <v>1062</v>
      </c>
      <c r="AQ143" s="43">
        <v>4.3097151205259321</v>
      </c>
      <c r="AR143" s="45">
        <v>24642</v>
      </c>
      <c r="AS143" s="43">
        <v>78.800422043665293</v>
      </c>
    </row>
    <row r="144" spans="1:45"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45907</v>
      </c>
      <c r="P144" s="42">
        <v>11.837284079862409</v>
      </c>
      <c r="Q144" s="94">
        <v>67</v>
      </c>
      <c r="R144" s="94">
        <v>396936</v>
      </c>
      <c r="S144" s="94">
        <v>46917</v>
      </c>
      <c r="T144" s="43">
        <v>11.819789588245964</v>
      </c>
      <c r="U144" s="43">
        <v>-0.1477914317035478</v>
      </c>
      <c r="V144" s="44">
        <v>4615.5200000000004</v>
      </c>
      <c r="W144" s="111">
        <v>68.888358208955225</v>
      </c>
      <c r="X144" s="42">
        <v>89.465400271370427</v>
      </c>
      <c r="Y144" s="42">
        <v>1700.92</v>
      </c>
      <c r="Z144" s="43">
        <v>25.386865671641793</v>
      </c>
      <c r="AA144" s="43">
        <v>97.641791044776127</v>
      </c>
      <c r="AB144" s="43">
        <v>9.1391652511526367</v>
      </c>
      <c r="AC144" s="41">
        <v>5152</v>
      </c>
      <c r="AD144" s="41">
        <v>123763</v>
      </c>
      <c r="AE144" s="42">
        <v>3.9964317573595003</v>
      </c>
      <c r="AF144" s="94">
        <v>1519</v>
      </c>
      <c r="AG144" s="94">
        <v>45364</v>
      </c>
      <c r="AH144" s="43">
        <v>3.2399803766823796</v>
      </c>
      <c r="AI144" s="43">
        <v>-18.928169592389565</v>
      </c>
      <c r="AJ144" s="42">
        <v>402</v>
      </c>
      <c r="AK144" s="42">
        <v>100</v>
      </c>
      <c r="AL144" s="42">
        <v>1298.9199999999998</v>
      </c>
      <c r="AM144" s="94">
        <v>37161</v>
      </c>
      <c r="AN144" s="94">
        <v>45364</v>
      </c>
      <c r="AO144" s="43">
        <v>81.917379419804249</v>
      </c>
      <c r="AP144" s="94">
        <v>1519</v>
      </c>
      <c r="AQ144" s="43">
        <v>3.2399803766823796</v>
      </c>
      <c r="AR144" s="45">
        <v>46883</v>
      </c>
      <c r="AS144" s="43">
        <v>79.263272401510136</v>
      </c>
    </row>
    <row r="145" spans="1:45"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20708</v>
      </c>
      <c r="P145" s="42">
        <v>8.2656107802596086</v>
      </c>
      <c r="Q145" s="94">
        <v>37</v>
      </c>
      <c r="R145" s="94">
        <v>264281</v>
      </c>
      <c r="S145" s="94">
        <v>22470</v>
      </c>
      <c r="T145" s="43">
        <v>8.5023138250574206</v>
      </c>
      <c r="U145" s="43">
        <v>2.8637090602320558</v>
      </c>
      <c r="V145" s="44">
        <v>2503.14</v>
      </c>
      <c r="W145" s="111">
        <v>67.652432432432434</v>
      </c>
      <c r="X145" s="42">
        <v>87.86030186030186</v>
      </c>
      <c r="Y145" s="42">
        <v>938.52999999999986</v>
      </c>
      <c r="Z145" s="43">
        <v>25.365675675675671</v>
      </c>
      <c r="AA145" s="43">
        <v>97.56029106029105</v>
      </c>
      <c r="AB145" s="43">
        <v>11.040241149424013</v>
      </c>
      <c r="AC145" s="41">
        <v>2983</v>
      </c>
      <c r="AD145" s="41">
        <v>57206</v>
      </c>
      <c r="AE145" s="42">
        <v>4.9560550931233278</v>
      </c>
      <c r="AF145" s="94">
        <v>1021</v>
      </c>
      <c r="AG145" s="94">
        <v>21521</v>
      </c>
      <c r="AH145" s="43">
        <v>4.5293230414337682</v>
      </c>
      <c r="AI145" s="43">
        <v>-8.6103169490924891</v>
      </c>
      <c r="AJ145" s="42">
        <v>222</v>
      </c>
      <c r="AK145" s="42">
        <v>100</v>
      </c>
      <c r="AL145" s="42">
        <v>716.52999999999986</v>
      </c>
      <c r="AM145" s="94">
        <v>17576</v>
      </c>
      <c r="AN145" s="94">
        <v>21521</v>
      </c>
      <c r="AO145" s="43">
        <v>81.669067422517543</v>
      </c>
      <c r="AP145" s="94">
        <v>1021</v>
      </c>
      <c r="AQ145" s="43">
        <v>4.5293230414337682</v>
      </c>
      <c r="AR145" s="45">
        <v>22542</v>
      </c>
      <c r="AS145" s="43">
        <v>77.970011534025375</v>
      </c>
    </row>
    <row r="146" spans="1:45"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27379</v>
      </c>
      <c r="P146" s="42">
        <v>9.5825254271694469</v>
      </c>
      <c r="Q146" s="94">
        <v>43</v>
      </c>
      <c r="R146" s="94">
        <v>293224</v>
      </c>
      <c r="S146" s="94">
        <v>28164</v>
      </c>
      <c r="T146" s="43">
        <v>9.6049436608190319</v>
      </c>
      <c r="U146" s="43">
        <v>0.23394911727572243</v>
      </c>
      <c r="V146" s="44">
        <v>3244.6999999999994</v>
      </c>
      <c r="W146" s="111">
        <v>73.74318181818181</v>
      </c>
      <c r="X146" s="42">
        <v>95.77036599763872</v>
      </c>
      <c r="Y146" s="42">
        <v>1116.9100000000001</v>
      </c>
      <c r="Z146" s="43">
        <v>25.9746511627907</v>
      </c>
      <c r="AA146" s="43">
        <v>99.902504472271929</v>
      </c>
      <c r="AB146" s="43">
        <v>4.3146315998574103</v>
      </c>
      <c r="AC146" s="41">
        <v>3356</v>
      </c>
      <c r="AD146" s="41">
        <v>83158</v>
      </c>
      <c r="AE146" s="42">
        <v>3.8791409482858268</v>
      </c>
      <c r="AF146" s="94">
        <v>1091</v>
      </c>
      <c r="AG146" s="94">
        <v>27073</v>
      </c>
      <c r="AH146" s="43">
        <v>3.8737395256355631</v>
      </c>
      <c r="AI146" s="43">
        <v>-0.13924275302887867</v>
      </c>
      <c r="AJ146" s="42">
        <v>258</v>
      </c>
      <c r="AK146" s="42">
        <v>100</v>
      </c>
      <c r="AL146" s="42">
        <v>858.91</v>
      </c>
      <c r="AM146" s="94">
        <v>23795</v>
      </c>
      <c r="AN146" s="94">
        <v>27073</v>
      </c>
      <c r="AO146" s="43">
        <v>87.891995715288289</v>
      </c>
      <c r="AP146" s="94">
        <v>1091</v>
      </c>
      <c r="AQ146" s="43">
        <v>3.8737395256355631</v>
      </c>
      <c r="AR146" s="45">
        <v>28164</v>
      </c>
      <c r="AS146" s="43">
        <v>84.487288737395261</v>
      </c>
    </row>
    <row r="147" spans="1:45"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41876</v>
      </c>
      <c r="P147" s="42">
        <v>13.341701898538579</v>
      </c>
      <c r="Q147" s="94">
        <v>49</v>
      </c>
      <c r="R147" s="94">
        <v>320186</v>
      </c>
      <c r="S147" s="94">
        <v>42324</v>
      </c>
      <c r="T147" s="43">
        <v>13.218566708100916</v>
      </c>
      <c r="U147" s="43">
        <v>-0.92293465536920083</v>
      </c>
      <c r="V147" s="44">
        <v>3247.7</v>
      </c>
      <c r="W147" s="111">
        <v>63.680392156862744</v>
      </c>
      <c r="X147" s="42">
        <v>82.701807995925648</v>
      </c>
      <c r="Y147" s="42">
        <v>1214.1099999999999</v>
      </c>
      <c r="Z147" s="43">
        <v>24.777755102040814</v>
      </c>
      <c r="AA147" s="43">
        <v>95.299058084772355</v>
      </c>
      <c r="AB147" s="43">
        <v>15.232133848231367</v>
      </c>
      <c r="AC147" s="41">
        <v>3959</v>
      </c>
      <c r="AD147" s="41">
        <v>117790</v>
      </c>
      <c r="AE147" s="42">
        <v>3.2517720884771126</v>
      </c>
      <c r="AF147" s="94">
        <v>1205</v>
      </c>
      <c r="AG147" s="94">
        <v>41078</v>
      </c>
      <c r="AH147" s="43">
        <v>2.8498450914078943</v>
      </c>
      <c r="AI147" s="43">
        <v>-12.36024500282401</v>
      </c>
      <c r="AJ147" s="42">
        <v>294</v>
      </c>
      <c r="AK147" s="42">
        <v>100</v>
      </c>
      <c r="AL147" s="42">
        <v>920.1099999999999</v>
      </c>
      <c r="AM147" s="94">
        <v>33239</v>
      </c>
      <c r="AN147" s="94">
        <v>41078</v>
      </c>
      <c r="AO147" s="43">
        <v>80.9167924436438</v>
      </c>
      <c r="AP147" s="94">
        <v>1205</v>
      </c>
      <c r="AQ147" s="43">
        <v>2.8498450914078943</v>
      </c>
      <c r="AR147" s="45">
        <v>42283</v>
      </c>
      <c r="AS147" s="43">
        <v>78.610789206063899</v>
      </c>
    </row>
    <row r="148" spans="1:45"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30289</v>
      </c>
      <c r="P148" s="42">
        <v>10.553584992439077</v>
      </c>
      <c r="Q148" s="94">
        <v>45</v>
      </c>
      <c r="R148" s="94">
        <v>288081</v>
      </c>
      <c r="S148" s="94">
        <v>30208</v>
      </c>
      <c r="T148" s="43">
        <v>10.485939718343106</v>
      </c>
      <c r="U148" s="43">
        <v>-0.64096962448717543</v>
      </c>
      <c r="V148" s="44">
        <v>3312.32</v>
      </c>
      <c r="W148" s="111">
        <v>67.598367346938772</v>
      </c>
      <c r="X148" s="42">
        <v>87.790087463556844</v>
      </c>
      <c r="Y148" s="42">
        <v>1115.94</v>
      </c>
      <c r="Z148" s="43">
        <v>24.798666666666669</v>
      </c>
      <c r="AA148" s="43">
        <v>95.379487179487185</v>
      </c>
      <c r="AB148" s="43">
        <v>8.6449392354015266</v>
      </c>
      <c r="AC148" s="41">
        <v>4267</v>
      </c>
      <c r="AD148" s="41">
        <v>87941</v>
      </c>
      <c r="AE148" s="42">
        <v>4.6275811209439528</v>
      </c>
      <c r="AF148" s="94">
        <v>1370</v>
      </c>
      <c r="AG148" s="94">
        <v>28837</v>
      </c>
      <c r="AH148" s="43">
        <v>4.535372595755951</v>
      </c>
      <c r="AI148" s="43">
        <v>-1.9925858192020751</v>
      </c>
      <c r="AJ148" s="42">
        <v>270</v>
      </c>
      <c r="AK148" s="42">
        <v>100</v>
      </c>
      <c r="AL148" s="42">
        <v>845.94</v>
      </c>
      <c r="AM148" s="94">
        <v>23209</v>
      </c>
      <c r="AN148" s="94">
        <v>28837</v>
      </c>
      <c r="AO148" s="43">
        <v>80.483406734403715</v>
      </c>
      <c r="AP148" s="94">
        <v>1370</v>
      </c>
      <c r="AQ148" s="43">
        <v>4.535372595755951</v>
      </c>
      <c r="AR148" s="45">
        <v>30207</v>
      </c>
      <c r="AS148" s="43">
        <v>76.833184361240768</v>
      </c>
    </row>
    <row r="149" spans="1:45"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34482</v>
      </c>
      <c r="P149" s="42">
        <v>13.940062823669241</v>
      </c>
      <c r="Q149" s="94">
        <v>48</v>
      </c>
      <c r="R149" s="94">
        <v>261141</v>
      </c>
      <c r="S149" s="94">
        <v>36196</v>
      </c>
      <c r="T149" s="43">
        <v>13.860711263263909</v>
      </c>
      <c r="U149" s="43">
        <v>-0.56923387942412473</v>
      </c>
      <c r="V149" s="44">
        <v>3468.77</v>
      </c>
      <c r="W149" s="111">
        <v>69.375399999999999</v>
      </c>
      <c r="X149" s="42">
        <v>90.097922077922078</v>
      </c>
      <c r="Y149" s="42">
        <v>1212.1499999999996</v>
      </c>
      <c r="Z149" s="43">
        <v>25.253124999999994</v>
      </c>
      <c r="AA149" s="43">
        <v>97.127403846153825</v>
      </c>
      <c r="AB149" s="43">
        <v>7.8020464913188814</v>
      </c>
      <c r="AC149" s="41">
        <v>3939</v>
      </c>
      <c r="AD149" s="41">
        <v>91977</v>
      </c>
      <c r="AE149" s="42">
        <v>4.1067183785812587</v>
      </c>
      <c r="AF149" s="94">
        <v>1154</v>
      </c>
      <c r="AG149" s="94">
        <v>35042</v>
      </c>
      <c r="AH149" s="43">
        <v>3.1881975908940214</v>
      </c>
      <c r="AI149" s="43">
        <v>-22.366295981672767</v>
      </c>
      <c r="AJ149" s="42">
        <v>288</v>
      </c>
      <c r="AK149" s="42">
        <v>100</v>
      </c>
      <c r="AL149" s="42">
        <v>924.14999999999986</v>
      </c>
      <c r="AM149" s="94">
        <v>29319</v>
      </c>
      <c r="AN149" s="94">
        <v>35042</v>
      </c>
      <c r="AO149" s="43">
        <v>83.668169625021406</v>
      </c>
      <c r="AP149" s="94">
        <v>1154</v>
      </c>
      <c r="AQ149" s="43">
        <v>3.1881975908940214</v>
      </c>
      <c r="AR149" s="45">
        <v>36196</v>
      </c>
      <c r="AS149" s="43">
        <v>81.000663056691351</v>
      </c>
    </row>
    <row r="150" spans="1:45"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20840</v>
      </c>
      <c r="P150" s="42">
        <v>9.0823117185354985</v>
      </c>
      <c r="Q150" s="94">
        <v>36</v>
      </c>
      <c r="R150" s="94">
        <v>233797</v>
      </c>
      <c r="S150" s="94">
        <v>21139</v>
      </c>
      <c r="T150" s="43">
        <v>9.0416044688340751</v>
      </c>
      <c r="U150" s="43">
        <v>-0.44820361778979967</v>
      </c>
      <c r="V150" s="44">
        <v>2618.5800000000004</v>
      </c>
      <c r="W150" s="111">
        <v>70.772432432432439</v>
      </c>
      <c r="X150" s="42">
        <v>91.912249912249919</v>
      </c>
      <c r="Y150" s="42">
        <v>905.87000000000012</v>
      </c>
      <c r="Z150" s="43">
        <v>25.163055555555559</v>
      </c>
      <c r="AA150" s="43">
        <v>96.78098290598291</v>
      </c>
      <c r="AB150" s="43">
        <v>5.2971535332681396</v>
      </c>
      <c r="AC150" s="41">
        <v>3686</v>
      </c>
      <c r="AD150" s="41">
        <v>58043</v>
      </c>
      <c r="AE150" s="42">
        <v>5.9712614816374803</v>
      </c>
      <c r="AF150" s="94">
        <v>1011</v>
      </c>
      <c r="AG150" s="94">
        <v>20128</v>
      </c>
      <c r="AH150" s="43">
        <v>4.7826292634467098</v>
      </c>
      <c r="AI150" s="43">
        <v>-19.905881225365729</v>
      </c>
      <c r="AJ150" s="42">
        <v>216</v>
      </c>
      <c r="AK150" s="42">
        <v>100</v>
      </c>
      <c r="AL150" s="42">
        <v>689.87</v>
      </c>
      <c r="AM150" s="94">
        <v>16512</v>
      </c>
      <c r="AN150" s="94">
        <v>20128</v>
      </c>
      <c r="AO150" s="43">
        <v>82.034976152623202</v>
      </c>
      <c r="AP150" s="94">
        <v>1011</v>
      </c>
      <c r="AQ150" s="43">
        <v>4.7826292634467098</v>
      </c>
      <c r="AR150" s="45">
        <v>21139</v>
      </c>
      <c r="AS150" s="43">
        <v>78.111547376886321</v>
      </c>
    </row>
    <row r="151" spans="1:45"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37587</v>
      </c>
      <c r="P151" s="42">
        <v>10.340274167058688</v>
      </c>
      <c r="Q151" s="94">
        <v>60</v>
      </c>
      <c r="R151" s="94">
        <v>371622</v>
      </c>
      <c r="S151" s="94">
        <v>38684</v>
      </c>
      <c r="T151" s="43">
        <v>10.409502128506924</v>
      </c>
      <c r="U151" s="43">
        <v>0.66949831629008472</v>
      </c>
      <c r="V151" s="44">
        <v>4354.04</v>
      </c>
      <c r="W151" s="111">
        <v>72.567333333333337</v>
      </c>
      <c r="X151" s="42">
        <v>94.243290043290045</v>
      </c>
      <c r="Y151" s="42">
        <v>1515.9399999999998</v>
      </c>
      <c r="Z151" s="43">
        <v>25.265666666666664</v>
      </c>
      <c r="AA151" s="43">
        <v>97.175641025641013</v>
      </c>
      <c r="AB151" s="43">
        <v>3.1114692420054713</v>
      </c>
      <c r="AC151" s="41">
        <v>3871</v>
      </c>
      <c r="AD151" s="41">
        <v>117311</v>
      </c>
      <c r="AE151" s="42">
        <v>3.1943688006469606</v>
      </c>
      <c r="AF151" s="94">
        <v>1180</v>
      </c>
      <c r="AG151" s="94">
        <v>37504</v>
      </c>
      <c r="AH151" s="43">
        <v>3.050356736635301</v>
      </c>
      <c r="AI151" s="43">
        <v>-4.5083104988532519</v>
      </c>
      <c r="AJ151" s="42">
        <v>360</v>
      </c>
      <c r="AK151" s="42">
        <v>100</v>
      </c>
      <c r="AL151" s="42">
        <v>1155.94</v>
      </c>
      <c r="AM151" s="94">
        <v>31464</v>
      </c>
      <c r="AN151" s="94">
        <v>37504</v>
      </c>
      <c r="AO151" s="43">
        <v>83.895051194539249</v>
      </c>
      <c r="AP151" s="94">
        <v>1180</v>
      </c>
      <c r="AQ151" s="43">
        <v>3.050356736635301</v>
      </c>
      <c r="AR151" s="45">
        <v>38684</v>
      </c>
      <c r="AS151" s="43">
        <v>81.335952848722982</v>
      </c>
    </row>
    <row r="152" spans="1:45"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35258</v>
      </c>
      <c r="P152" s="42">
        <v>12.201984405768412</v>
      </c>
      <c r="Q152" s="94">
        <v>46</v>
      </c>
      <c r="R152" s="94">
        <v>298187</v>
      </c>
      <c r="S152" s="94">
        <v>35819</v>
      </c>
      <c r="T152" s="43">
        <v>12.012260762541626</v>
      </c>
      <c r="U152" s="43">
        <v>-1.5548589222675546</v>
      </c>
      <c r="V152" s="44">
        <v>3187.1200000000003</v>
      </c>
      <c r="W152" s="111">
        <v>69.285217391304357</v>
      </c>
      <c r="X152" s="42">
        <v>89.980801806888778</v>
      </c>
      <c r="Y152" s="42">
        <v>1177.43</v>
      </c>
      <c r="Z152" s="43">
        <v>25.596304347826088</v>
      </c>
      <c r="AA152" s="43">
        <v>98.447324414715723</v>
      </c>
      <c r="AB152" s="43">
        <v>9.4092544607429431</v>
      </c>
      <c r="AC152" s="41">
        <v>3667</v>
      </c>
      <c r="AD152" s="41">
        <v>99931</v>
      </c>
      <c r="AE152" s="42">
        <v>3.5396436224637542</v>
      </c>
      <c r="AF152" s="94">
        <v>1392</v>
      </c>
      <c r="AG152" s="94">
        <v>34427</v>
      </c>
      <c r="AH152" s="43">
        <v>3.8862056450487175</v>
      </c>
      <c r="AI152" s="43">
        <v>9.7908733067240341</v>
      </c>
      <c r="AJ152" s="42">
        <v>276</v>
      </c>
      <c r="AK152" s="42">
        <v>100</v>
      </c>
      <c r="AL152" s="42">
        <v>901.43</v>
      </c>
      <c r="AM152" s="94">
        <v>28345</v>
      </c>
      <c r="AN152" s="94">
        <v>34427</v>
      </c>
      <c r="AO152" s="43">
        <v>82.3336334853458</v>
      </c>
      <c r="AP152" s="94">
        <v>1392</v>
      </c>
      <c r="AQ152" s="43">
        <v>3.8862056450487175</v>
      </c>
      <c r="AR152" s="45">
        <v>35819</v>
      </c>
      <c r="AS152" s="43">
        <v>79.133979173064574</v>
      </c>
    </row>
    <row r="153" spans="1:45"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22407</v>
      </c>
      <c r="P153" s="42">
        <v>7.9199066874027988</v>
      </c>
      <c r="Q153" s="94">
        <v>36</v>
      </c>
      <c r="R153" s="94">
        <v>294485</v>
      </c>
      <c r="S153" s="94">
        <v>22835</v>
      </c>
      <c r="T153" s="43">
        <v>7.7542149854831326</v>
      </c>
      <c r="U153" s="43">
        <v>-2.0920915922306382</v>
      </c>
      <c r="V153" s="44">
        <v>2707.74</v>
      </c>
      <c r="W153" s="111">
        <v>75.214999999999989</v>
      </c>
      <c r="X153" s="42">
        <v>97.681818181818173</v>
      </c>
      <c r="Y153" s="42">
        <v>936</v>
      </c>
      <c r="Z153" s="43">
        <v>26</v>
      </c>
      <c r="AA153" s="43">
        <v>100</v>
      </c>
      <c r="AB153" s="43">
        <v>2.3731968357375566</v>
      </c>
      <c r="AC153" s="41">
        <v>2825</v>
      </c>
      <c r="AD153" s="41">
        <v>67157</v>
      </c>
      <c r="AE153" s="42">
        <v>4.0367523077362755</v>
      </c>
      <c r="AF153" s="94">
        <v>581</v>
      </c>
      <c r="AG153" s="94">
        <v>22253</v>
      </c>
      <c r="AH153" s="43">
        <v>2.5444512568976085</v>
      </c>
      <c r="AI153" s="43">
        <v>-36.967862704351006</v>
      </c>
      <c r="AJ153" s="42">
        <v>216</v>
      </c>
      <c r="AK153" s="42">
        <v>100</v>
      </c>
      <c r="AL153" s="42">
        <v>720</v>
      </c>
      <c r="AM153" s="94">
        <v>19475</v>
      </c>
      <c r="AN153" s="94">
        <v>22253</v>
      </c>
      <c r="AO153" s="43">
        <v>87.516289938435264</v>
      </c>
      <c r="AP153" s="94">
        <v>581</v>
      </c>
      <c r="AQ153" s="43">
        <v>2.5444512568976085</v>
      </c>
      <c r="AR153" s="45">
        <v>22834</v>
      </c>
      <c r="AS153" s="43">
        <v>85.289480599106597</v>
      </c>
    </row>
    <row r="154" spans="1:45"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32612</v>
      </c>
      <c r="P154" s="42">
        <v>11.021514461259775</v>
      </c>
      <c r="Q154" s="94">
        <v>45</v>
      </c>
      <c r="R154" s="94">
        <v>298336</v>
      </c>
      <c r="S154" s="94">
        <v>33595</v>
      </c>
      <c r="T154" s="43">
        <v>11.260793199613857</v>
      </c>
      <c r="U154" s="43">
        <v>2.1710150560082964</v>
      </c>
      <c r="V154" s="44">
        <v>3158.8399999999997</v>
      </c>
      <c r="W154" s="111">
        <v>70.196444444444438</v>
      </c>
      <c r="X154" s="42">
        <v>91.164213564213554</v>
      </c>
      <c r="Y154" s="42">
        <v>1130.5200000000002</v>
      </c>
      <c r="Z154" s="43">
        <v>25.122666666666671</v>
      </c>
      <c r="AA154" s="43">
        <v>96.625641025641045</v>
      </c>
      <c r="AB154" s="43">
        <v>5.9907580484754641</v>
      </c>
      <c r="AC154" s="41">
        <v>4085</v>
      </c>
      <c r="AD154" s="41">
        <v>95875</v>
      </c>
      <c r="AE154" s="42">
        <v>4.0866346538615446</v>
      </c>
      <c r="AF154" s="94">
        <v>1252</v>
      </c>
      <c r="AG154" s="94">
        <v>32333</v>
      </c>
      <c r="AH154" s="43">
        <v>3.727854697037368</v>
      </c>
      <c r="AI154" s="43">
        <v>-8.7793499349191446</v>
      </c>
      <c r="AJ154" s="42">
        <v>270</v>
      </c>
      <c r="AK154" s="42">
        <v>100</v>
      </c>
      <c r="AL154" s="42">
        <v>860.5200000000001</v>
      </c>
      <c r="AM154" s="94">
        <v>26219</v>
      </c>
      <c r="AN154" s="94">
        <v>32333</v>
      </c>
      <c r="AO154" s="43">
        <v>81.090526706460892</v>
      </c>
      <c r="AP154" s="94">
        <v>1252</v>
      </c>
      <c r="AQ154" s="43">
        <v>3.727854697037368</v>
      </c>
      <c r="AR154" s="45">
        <v>33585</v>
      </c>
      <c r="AS154" s="43">
        <v>78.067589697781742</v>
      </c>
    </row>
    <row r="155" spans="1:45"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43220</v>
      </c>
      <c r="P155" s="42">
        <v>12.16303304731538</v>
      </c>
      <c r="Q155" s="94">
        <v>67</v>
      </c>
      <c r="R155" s="94">
        <v>363208</v>
      </c>
      <c r="S155" s="94">
        <v>44075</v>
      </c>
      <c r="T155" s="43">
        <v>12.134919935684236</v>
      </c>
      <c r="U155" s="43">
        <v>-0.23113570046041643</v>
      </c>
      <c r="V155" s="44">
        <v>4679.4400000000005</v>
      </c>
      <c r="W155" s="111">
        <v>69.842388059701506</v>
      </c>
      <c r="X155" s="42">
        <v>90.704400077534416</v>
      </c>
      <c r="Y155" s="42">
        <v>1690.46</v>
      </c>
      <c r="Z155" s="43">
        <v>25.230746268656716</v>
      </c>
      <c r="AA155" s="43">
        <v>97.041331802525832</v>
      </c>
      <c r="AB155" s="43">
        <v>6.9863553692815161</v>
      </c>
      <c r="AC155" s="41">
        <v>5297</v>
      </c>
      <c r="AD155" s="41">
        <v>127039</v>
      </c>
      <c r="AE155" s="42">
        <v>4.0026901221134077</v>
      </c>
      <c r="AF155" s="94">
        <v>1565</v>
      </c>
      <c r="AG155" s="94">
        <v>42510</v>
      </c>
      <c r="AH155" s="43">
        <v>3.5507657402155419</v>
      </c>
      <c r="AI155" s="43">
        <v>-11.290516330533507</v>
      </c>
      <c r="AJ155" s="42">
        <v>402</v>
      </c>
      <c r="AK155" s="42">
        <v>100</v>
      </c>
      <c r="AL155" s="42">
        <v>1288.4600000000003</v>
      </c>
      <c r="AM155" s="94">
        <v>35008</v>
      </c>
      <c r="AN155" s="94">
        <v>42510</v>
      </c>
      <c r="AO155" s="43">
        <v>82.352387673488593</v>
      </c>
      <c r="AP155" s="94">
        <v>1565</v>
      </c>
      <c r="AQ155" s="43">
        <v>3.5507657402155419</v>
      </c>
      <c r="AR155" s="45">
        <v>44075</v>
      </c>
      <c r="AS155" s="43">
        <v>79.428247305728874</v>
      </c>
    </row>
    <row r="156" spans="1:45"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45612</v>
      </c>
      <c r="P156" s="42">
        <v>11.172155340281435</v>
      </c>
      <c r="Q156" s="94">
        <v>79</v>
      </c>
      <c r="R156" s="94">
        <v>418170</v>
      </c>
      <c r="S156" s="94">
        <v>47812</v>
      </c>
      <c r="T156" s="43">
        <v>11.433627472080733</v>
      </c>
      <c r="U156" s="43">
        <v>2.3403911227098284</v>
      </c>
      <c r="V156" s="44">
        <v>5427.9999999999991</v>
      </c>
      <c r="W156" s="111">
        <v>70.493506493506487</v>
      </c>
      <c r="X156" s="42">
        <v>91.550008433125313</v>
      </c>
      <c r="Y156" s="42">
        <v>1992.0699999999997</v>
      </c>
      <c r="Z156" s="43">
        <v>25.216075949367085</v>
      </c>
      <c r="AA156" s="43">
        <v>96.984907497565715</v>
      </c>
      <c r="AB156" s="43">
        <v>5.9365358424957826</v>
      </c>
      <c r="AC156" s="41">
        <v>6040</v>
      </c>
      <c r="AD156" s="41">
        <v>131602</v>
      </c>
      <c r="AE156" s="42">
        <v>4.3881954635939611</v>
      </c>
      <c r="AF156" s="94">
        <v>1950</v>
      </c>
      <c r="AG156" s="94">
        <v>45862</v>
      </c>
      <c r="AH156" s="43">
        <v>4.0784740232577592</v>
      </c>
      <c r="AI156" s="43">
        <v>-7.0580593527740927</v>
      </c>
      <c r="AJ156" s="42">
        <v>474</v>
      </c>
      <c r="AK156" s="42">
        <v>100</v>
      </c>
      <c r="AL156" s="42">
        <v>1518.07</v>
      </c>
      <c r="AM156" s="94">
        <v>37707</v>
      </c>
      <c r="AN156" s="94">
        <v>45862</v>
      </c>
      <c r="AO156" s="43">
        <v>82.218394313374915</v>
      </c>
      <c r="AP156" s="94">
        <v>1950</v>
      </c>
      <c r="AQ156" s="43">
        <v>4.0784740232577592</v>
      </c>
      <c r="AR156" s="45">
        <v>47812</v>
      </c>
      <c r="AS156" s="43">
        <v>78.865138458964282</v>
      </c>
    </row>
    <row r="157" spans="1:45"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32221</v>
      </c>
      <c r="P157" s="42">
        <v>11.02628156868113</v>
      </c>
      <c r="Q157" s="94">
        <v>54</v>
      </c>
      <c r="R157" s="94">
        <v>300066</v>
      </c>
      <c r="S157" s="94">
        <v>33199</v>
      </c>
      <c r="T157" s="43">
        <v>11.063899275492725</v>
      </c>
      <c r="U157" s="43">
        <v>0.34116403229211834</v>
      </c>
      <c r="V157" s="44">
        <v>3661.6000000000004</v>
      </c>
      <c r="W157" s="111">
        <v>69.086792452830196</v>
      </c>
      <c r="X157" s="42">
        <v>89.723107081597647</v>
      </c>
      <c r="Y157" s="42">
        <v>1357.96</v>
      </c>
      <c r="Z157" s="43">
        <v>25.147407407407407</v>
      </c>
      <c r="AA157" s="43">
        <v>96.720797720797719</v>
      </c>
      <c r="AB157" s="43">
        <v>7.7992067671442733</v>
      </c>
      <c r="AC157" s="41">
        <v>4194</v>
      </c>
      <c r="AD157" s="41">
        <v>94049</v>
      </c>
      <c r="AE157" s="42">
        <v>4.2690064432071493</v>
      </c>
      <c r="AF157" s="94">
        <v>1034</v>
      </c>
      <c r="AG157" s="94">
        <v>32165</v>
      </c>
      <c r="AH157" s="43">
        <v>3.1145516431217808</v>
      </c>
      <c r="AI157" s="43">
        <v>-27.042704560035013</v>
      </c>
      <c r="AJ157" s="42">
        <v>324</v>
      </c>
      <c r="AK157" s="42">
        <v>100</v>
      </c>
      <c r="AL157" s="42">
        <v>1033.96</v>
      </c>
      <c r="AM157" s="94">
        <v>26207</v>
      </c>
      <c r="AN157" s="94">
        <v>32165</v>
      </c>
      <c r="AO157" s="43">
        <v>81.47676045390952</v>
      </c>
      <c r="AP157" s="94">
        <v>1034</v>
      </c>
      <c r="AQ157" s="43">
        <v>3.1145516431217808</v>
      </c>
      <c r="AR157" s="45">
        <v>33199</v>
      </c>
      <c r="AS157" s="43">
        <v>78.939124672429898</v>
      </c>
    </row>
    <row r="158" spans="1:45"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18492</v>
      </c>
      <c r="P158" s="42">
        <v>9.1430040592722968</v>
      </c>
      <c r="Q158" s="94">
        <v>31</v>
      </c>
      <c r="R158" s="94">
        <v>205664</v>
      </c>
      <c r="S158" s="94">
        <v>18957</v>
      </c>
      <c r="T158" s="43">
        <v>9.2174614905865884</v>
      </c>
      <c r="U158" s="43">
        <v>0.81436506898169281</v>
      </c>
      <c r="V158" s="44">
        <v>1993.39</v>
      </c>
      <c r="W158" s="111">
        <v>64.30290322580646</v>
      </c>
      <c r="X158" s="42">
        <v>83.510263929618773</v>
      </c>
      <c r="Y158" s="42">
        <v>763.11</v>
      </c>
      <c r="Z158" s="43">
        <v>24.616451612903226</v>
      </c>
      <c r="AA158" s="43">
        <v>94.678660049627794</v>
      </c>
      <c r="AB158" s="43">
        <v>13.37368078422263</v>
      </c>
      <c r="AC158" s="41">
        <v>3938</v>
      </c>
      <c r="AD158" s="41">
        <v>51370</v>
      </c>
      <c r="AE158" s="42">
        <v>7.1201272871917256</v>
      </c>
      <c r="AF158" s="94">
        <v>1097</v>
      </c>
      <c r="AG158" s="94">
        <v>17860</v>
      </c>
      <c r="AH158" s="43">
        <v>5.7867806087461098</v>
      </c>
      <c r="AI158" s="43">
        <v>-18.726444411241783</v>
      </c>
      <c r="AJ158" s="42">
        <v>186</v>
      </c>
      <c r="AK158" s="42">
        <v>100</v>
      </c>
      <c r="AL158" s="42">
        <v>577.11000000000013</v>
      </c>
      <c r="AM158" s="94">
        <v>14613</v>
      </c>
      <c r="AN158" s="94">
        <v>17860</v>
      </c>
      <c r="AO158" s="43">
        <v>81.819708846584547</v>
      </c>
      <c r="AP158" s="94">
        <v>1097</v>
      </c>
      <c r="AQ158" s="43">
        <v>5.7867806087461098</v>
      </c>
      <c r="AR158" s="45">
        <v>18957</v>
      </c>
      <c r="AS158" s="43">
        <v>77.084981800917859</v>
      </c>
    </row>
    <row r="159" spans="1:45"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32715</v>
      </c>
      <c r="P159" s="42">
        <v>13.02514651547968</v>
      </c>
      <c r="Q159" s="94">
        <v>34</v>
      </c>
      <c r="R159" s="94">
        <v>251666</v>
      </c>
      <c r="S159" s="94">
        <v>32585</v>
      </c>
      <c r="T159" s="43">
        <v>12.947716417791835</v>
      </c>
      <c r="U159" s="43">
        <v>-0.59446623188325054</v>
      </c>
      <c r="V159" s="44">
        <v>2413.7799999999997</v>
      </c>
      <c r="W159" s="111">
        <v>68.965142857142851</v>
      </c>
      <c r="X159" s="42">
        <v>89.565120593692015</v>
      </c>
      <c r="Y159" s="42">
        <v>847.09</v>
      </c>
      <c r="Z159" s="43">
        <v>24.914411764705882</v>
      </c>
      <c r="AA159" s="43">
        <v>95.824660633484157</v>
      </c>
      <c r="AB159" s="43">
        <v>6.9888143937060665</v>
      </c>
      <c r="AC159" s="41">
        <v>3953</v>
      </c>
      <c r="AD159" s="41">
        <v>90482</v>
      </c>
      <c r="AE159" s="42">
        <v>4.1859480065653623</v>
      </c>
      <c r="AF159" s="94">
        <v>888</v>
      </c>
      <c r="AG159" s="94">
        <v>31697</v>
      </c>
      <c r="AH159" s="43">
        <v>2.7251802976829831</v>
      </c>
      <c r="AI159" s="43">
        <v>-34.896938676526055</v>
      </c>
      <c r="AJ159" s="42">
        <v>204</v>
      </c>
      <c r="AK159" s="42">
        <v>100</v>
      </c>
      <c r="AL159" s="42">
        <v>643.09</v>
      </c>
      <c r="AM159" s="94">
        <v>26081</v>
      </c>
      <c r="AN159" s="94">
        <v>31697</v>
      </c>
      <c r="AO159" s="43">
        <v>82.282234911821305</v>
      </c>
      <c r="AP159" s="94">
        <v>888</v>
      </c>
      <c r="AQ159" s="43">
        <v>2.7251802976829831</v>
      </c>
      <c r="AR159" s="45">
        <v>32585</v>
      </c>
      <c r="AS159" s="43">
        <v>80.039895657511124</v>
      </c>
    </row>
    <row r="160" spans="1:45"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35937</v>
      </c>
      <c r="P160" s="42">
        <v>12.165826542944485</v>
      </c>
      <c r="Q160" s="94">
        <v>48</v>
      </c>
      <c r="R160" s="94">
        <v>299831</v>
      </c>
      <c r="S160" s="94">
        <v>37021</v>
      </c>
      <c r="T160" s="43">
        <v>12.347288972788004</v>
      </c>
      <c r="U160" s="43">
        <v>1.4915750212529222</v>
      </c>
      <c r="V160" s="44">
        <v>3306.7600000000007</v>
      </c>
      <c r="W160" s="111">
        <v>68.890833333333347</v>
      </c>
      <c r="X160" s="42">
        <v>89.468614718614731</v>
      </c>
      <c r="Y160" s="42">
        <v>1216.58</v>
      </c>
      <c r="Z160" s="43">
        <v>25.345416666666665</v>
      </c>
      <c r="AA160" s="43">
        <v>97.482371794871796</v>
      </c>
      <c r="AB160" s="43">
        <v>8.9570595246846185</v>
      </c>
      <c r="AC160" s="41">
        <v>3836</v>
      </c>
      <c r="AD160" s="41">
        <v>99770</v>
      </c>
      <c r="AE160" s="42">
        <v>3.7024882728799486</v>
      </c>
      <c r="AF160" s="94">
        <v>1169</v>
      </c>
      <c r="AG160" s="94">
        <v>35852</v>
      </c>
      <c r="AH160" s="43">
        <v>3.1576672699278787</v>
      </c>
      <c r="AI160" s="43">
        <v>-14.714996045842588</v>
      </c>
      <c r="AJ160" s="42">
        <v>288</v>
      </c>
      <c r="AK160" s="42">
        <v>100</v>
      </c>
      <c r="AL160" s="42">
        <v>928.58</v>
      </c>
      <c r="AM160" s="94">
        <v>29548</v>
      </c>
      <c r="AN160" s="94">
        <v>35852</v>
      </c>
      <c r="AO160" s="43">
        <v>82.416601584290973</v>
      </c>
      <c r="AP160" s="94">
        <v>1169</v>
      </c>
      <c r="AQ160" s="43">
        <v>3.1576672699278787</v>
      </c>
      <c r="AR160" s="45">
        <v>37021</v>
      </c>
      <c r="AS160" s="43">
        <v>79.814159531076953</v>
      </c>
    </row>
    <row r="161" spans="1:45"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22032</v>
      </c>
      <c r="P161" s="42">
        <v>9.3520385423520178</v>
      </c>
      <c r="Q161" s="94">
        <v>52</v>
      </c>
      <c r="R161" s="94">
        <v>239062</v>
      </c>
      <c r="S161" s="94">
        <v>22079</v>
      </c>
      <c r="T161" s="43">
        <v>9.2356794471727</v>
      </c>
      <c r="U161" s="43">
        <v>-1.2442110311283394</v>
      </c>
      <c r="V161" s="44">
        <v>3624.2200000000007</v>
      </c>
      <c r="W161" s="111">
        <v>67.115185185185197</v>
      </c>
      <c r="X161" s="42">
        <v>87.162578162578171</v>
      </c>
      <c r="Y161" s="42">
        <v>1264.3499999999999</v>
      </c>
      <c r="Z161" s="43">
        <v>24.314423076923074</v>
      </c>
      <c r="AA161" s="43">
        <v>93.517011834319518</v>
      </c>
      <c r="AB161" s="43">
        <v>7.2903232163335829</v>
      </c>
      <c r="AC161" s="41">
        <v>2670</v>
      </c>
      <c r="AD161" s="41">
        <v>62614</v>
      </c>
      <c r="AE161" s="42">
        <v>4.0898229275166962</v>
      </c>
      <c r="AF161" s="94">
        <v>912</v>
      </c>
      <c r="AG161" s="94">
        <v>21158</v>
      </c>
      <c r="AH161" s="43">
        <v>4.1323062981422742</v>
      </c>
      <c r="AI161" s="43">
        <v>1.0387581902322918</v>
      </c>
      <c r="AJ161" s="42">
        <v>312</v>
      </c>
      <c r="AK161" s="42">
        <v>100</v>
      </c>
      <c r="AL161" s="42">
        <v>952.3499999999998</v>
      </c>
      <c r="AM161" s="94">
        <v>16864</v>
      </c>
      <c r="AN161" s="94">
        <v>21158</v>
      </c>
      <c r="AO161" s="43">
        <v>79.705076094148779</v>
      </c>
      <c r="AP161" s="94">
        <v>912</v>
      </c>
      <c r="AQ161" s="43">
        <v>4.1323062981422742</v>
      </c>
      <c r="AR161" s="45">
        <v>22070</v>
      </c>
      <c r="AS161" s="43">
        <v>76.411418214771189</v>
      </c>
    </row>
    <row r="162" spans="1:45"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16162</v>
      </c>
      <c r="P162" s="42">
        <v>8.1375150419664575</v>
      </c>
      <c r="Q162" s="94">
        <v>34</v>
      </c>
      <c r="R162" s="94">
        <v>206945</v>
      </c>
      <c r="S162" s="94">
        <v>16799</v>
      </c>
      <c r="T162" s="43">
        <v>8.1176157916354583</v>
      </c>
      <c r="U162" s="43">
        <v>-0.24453718645527367</v>
      </c>
      <c r="V162" s="44">
        <v>2313.7599999999998</v>
      </c>
      <c r="W162" s="111">
        <v>64.271111111111111</v>
      </c>
      <c r="X162" s="42">
        <v>83.468975468975472</v>
      </c>
      <c r="Y162" s="42">
        <v>826.99000000000012</v>
      </c>
      <c r="Z162" s="43">
        <v>24.323235294117652</v>
      </c>
      <c r="AA162" s="43">
        <v>93.550904977375581</v>
      </c>
      <c r="AB162" s="43">
        <v>12.078654915499065</v>
      </c>
      <c r="AC162" s="41">
        <v>2085</v>
      </c>
      <c r="AD162" s="41">
        <v>44007</v>
      </c>
      <c r="AE162" s="42">
        <v>4.523561572507159</v>
      </c>
      <c r="AF162" s="94">
        <v>806</v>
      </c>
      <c r="AG162" s="94">
        <v>15993</v>
      </c>
      <c r="AH162" s="43">
        <v>4.7979046371807845</v>
      </c>
      <c r="AI162" s="43">
        <v>6.0647580512886101</v>
      </c>
      <c r="AJ162" s="42">
        <v>204</v>
      </c>
      <c r="AK162" s="42">
        <v>100</v>
      </c>
      <c r="AL162" s="42">
        <v>622.99</v>
      </c>
      <c r="AM162" s="94">
        <v>12663</v>
      </c>
      <c r="AN162" s="94">
        <v>15993</v>
      </c>
      <c r="AO162" s="43">
        <v>79.17839054586382</v>
      </c>
      <c r="AP162" s="94">
        <v>806</v>
      </c>
      <c r="AQ162" s="43">
        <v>4.7979046371807845</v>
      </c>
      <c r="AR162" s="45">
        <v>16799</v>
      </c>
      <c r="AS162" s="43">
        <v>75.379486874218699</v>
      </c>
    </row>
    <row r="163" spans="1:45"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32363</v>
      </c>
      <c r="P163" s="42">
        <v>14.114563343916819</v>
      </c>
      <c r="Q163" s="94">
        <v>27</v>
      </c>
      <c r="R163" s="94">
        <v>231958</v>
      </c>
      <c r="S163" s="94">
        <v>32341</v>
      </c>
      <c r="T163" s="43">
        <v>13.942610300140542</v>
      </c>
      <c r="U163" s="43">
        <v>-1.2182668325363855</v>
      </c>
      <c r="V163" s="44">
        <v>1888.0400000000002</v>
      </c>
      <c r="W163" s="111">
        <v>67.430000000000007</v>
      </c>
      <c r="X163" s="42">
        <v>87.571428571428584</v>
      </c>
      <c r="Y163" s="42">
        <v>696.68</v>
      </c>
      <c r="Z163" s="43">
        <v>25.802962962962962</v>
      </c>
      <c r="AA163" s="43">
        <v>99.242165242165242</v>
      </c>
      <c r="AB163" s="43">
        <v>13.327105496762904</v>
      </c>
      <c r="AC163" s="41">
        <v>3924</v>
      </c>
      <c r="AD163" s="41">
        <v>88050</v>
      </c>
      <c r="AE163" s="42">
        <v>4.2664231195772722</v>
      </c>
      <c r="AF163" s="94">
        <v>1447</v>
      </c>
      <c r="AG163" s="94">
        <v>30894</v>
      </c>
      <c r="AH163" s="43">
        <v>4.474196839924554</v>
      </c>
      <c r="AI163" s="43">
        <v>4.869974555357004</v>
      </c>
      <c r="AJ163" s="42">
        <v>162</v>
      </c>
      <c r="AK163" s="42">
        <v>100</v>
      </c>
      <c r="AL163" s="42">
        <v>534.67999999999995</v>
      </c>
      <c r="AM163" s="94">
        <v>26041</v>
      </c>
      <c r="AN163" s="94">
        <v>30894</v>
      </c>
      <c r="AO163" s="43">
        <v>84.291448177639666</v>
      </c>
      <c r="AP163" s="94">
        <v>1447</v>
      </c>
      <c r="AQ163" s="43">
        <v>4.474196839924554</v>
      </c>
      <c r="AR163" s="45">
        <v>32341</v>
      </c>
      <c r="AS163" s="43">
        <v>80.520082866949068</v>
      </c>
    </row>
    <row r="164" spans="1:45"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46266</v>
      </c>
      <c r="P164" s="42">
        <v>13.778787707317655</v>
      </c>
      <c r="Q164" s="94">
        <v>45</v>
      </c>
      <c r="R164" s="94">
        <v>337516</v>
      </c>
      <c r="S164" s="94">
        <v>46370</v>
      </c>
      <c r="T164" s="43">
        <v>13.738607947475082</v>
      </c>
      <c r="U164" s="43">
        <v>-0.29160591407642045</v>
      </c>
      <c r="V164" s="44">
        <v>2889.69</v>
      </c>
      <c r="W164" s="111">
        <v>62.819347826086961</v>
      </c>
      <c r="X164" s="42">
        <v>81.583568605307747</v>
      </c>
      <c r="Y164" s="42">
        <v>1110.94</v>
      </c>
      <c r="Z164" s="43">
        <v>24.687555555555555</v>
      </c>
      <c r="AA164" s="43">
        <v>94.952136752136752</v>
      </c>
      <c r="AB164" s="43">
        <v>16.386348838826414</v>
      </c>
      <c r="AC164" s="41">
        <v>5948</v>
      </c>
      <c r="AD164" s="41">
        <v>119268</v>
      </c>
      <c r="AE164" s="42">
        <v>4.7501916687963197</v>
      </c>
      <c r="AF164" s="94">
        <v>1499</v>
      </c>
      <c r="AG164" s="94">
        <v>44795</v>
      </c>
      <c r="AH164" s="43">
        <v>3.2380006048299999</v>
      </c>
      <c r="AI164" s="43">
        <v>-31.834316789779205</v>
      </c>
      <c r="AJ164" s="42">
        <v>270</v>
      </c>
      <c r="AK164" s="42">
        <v>100</v>
      </c>
      <c r="AL164" s="42">
        <v>840.94</v>
      </c>
      <c r="AM164" s="94">
        <v>35817</v>
      </c>
      <c r="AN164" s="94">
        <v>44795</v>
      </c>
      <c r="AO164" s="43">
        <v>79.957584551847305</v>
      </c>
      <c r="AP164" s="94">
        <v>1499</v>
      </c>
      <c r="AQ164" s="43">
        <v>3.2380006048299999</v>
      </c>
      <c r="AR164" s="45">
        <v>46294</v>
      </c>
      <c r="AS164" s="43">
        <v>77.368557480451031</v>
      </c>
    </row>
    <row r="165" spans="1:45"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47440</v>
      </c>
      <c r="P165" s="42">
        <v>12.108465716502634</v>
      </c>
      <c r="Q165" s="94">
        <v>58</v>
      </c>
      <c r="R165" s="94">
        <v>395100</v>
      </c>
      <c r="S165" s="94">
        <v>48313</v>
      </c>
      <c r="T165" s="43">
        <v>12.228043533282714</v>
      </c>
      <c r="U165" s="43">
        <v>0.98755548043636399</v>
      </c>
      <c r="V165" s="44">
        <v>4090.5499999999988</v>
      </c>
      <c r="W165" s="111">
        <v>68.175833333333316</v>
      </c>
      <c r="X165" s="42">
        <v>88.540043290043272</v>
      </c>
      <c r="Y165" s="42">
        <v>1478.9999999999998</v>
      </c>
      <c r="Z165" s="43">
        <v>25.499999999999996</v>
      </c>
      <c r="AA165" s="43">
        <v>98.076923076923066</v>
      </c>
      <c r="AB165" s="43">
        <v>10.771261716733616</v>
      </c>
      <c r="AC165" s="41">
        <v>4386</v>
      </c>
      <c r="AD165" s="41">
        <v>134737</v>
      </c>
      <c r="AE165" s="42">
        <v>3.152605967381382</v>
      </c>
      <c r="AF165" s="94">
        <v>1449</v>
      </c>
      <c r="AG165" s="94">
        <v>46864</v>
      </c>
      <c r="AH165" s="43">
        <v>2.9991927638523794</v>
      </c>
      <c r="AI165" s="43">
        <v>-4.8662346362438269</v>
      </c>
      <c r="AJ165" s="42">
        <v>348</v>
      </c>
      <c r="AK165" s="42">
        <v>100</v>
      </c>
      <c r="AL165" s="42">
        <v>1131</v>
      </c>
      <c r="AM165" s="94">
        <v>38284</v>
      </c>
      <c r="AN165" s="94">
        <v>46864</v>
      </c>
      <c r="AO165" s="43">
        <v>81.691703653123938</v>
      </c>
      <c r="AP165" s="94">
        <v>1449</v>
      </c>
      <c r="AQ165" s="43">
        <v>2.9991927638523794</v>
      </c>
      <c r="AR165" s="45">
        <v>48313</v>
      </c>
      <c r="AS165" s="43">
        <v>79.241611988491712</v>
      </c>
    </row>
    <row r="166" spans="1:45"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34357</v>
      </c>
      <c r="P166" s="42">
        <v>12.433727440187319</v>
      </c>
      <c r="Q166" s="94">
        <v>42</v>
      </c>
      <c r="R166" s="94">
        <v>282218</v>
      </c>
      <c r="S166" s="94">
        <v>34643</v>
      </c>
      <c r="T166" s="43">
        <v>12.275262385815221</v>
      </c>
      <c r="U166" s="43">
        <v>-1.274477465702839</v>
      </c>
      <c r="V166" s="44">
        <v>2823.29</v>
      </c>
      <c r="W166" s="111">
        <v>65.657906976744187</v>
      </c>
      <c r="X166" s="42">
        <v>85.270009060706727</v>
      </c>
      <c r="Y166" s="42">
        <v>1052.3999999999999</v>
      </c>
      <c r="Z166" s="43">
        <v>25.057142857142853</v>
      </c>
      <c r="AA166" s="43">
        <v>96.373626373626365</v>
      </c>
      <c r="AB166" s="43">
        <v>13.021714709816191</v>
      </c>
      <c r="AC166" s="41">
        <v>3045</v>
      </c>
      <c r="AD166" s="41">
        <v>101337</v>
      </c>
      <c r="AE166" s="42">
        <v>2.9171696269471745</v>
      </c>
      <c r="AF166" s="94">
        <v>1030</v>
      </c>
      <c r="AG166" s="94">
        <v>33613</v>
      </c>
      <c r="AH166" s="43">
        <v>2.9731836157376672</v>
      </c>
      <c r="AI166" s="43">
        <v>1.9201484984989081</v>
      </c>
      <c r="AJ166" s="42">
        <v>252</v>
      </c>
      <c r="AK166" s="42">
        <v>100</v>
      </c>
      <c r="AL166" s="42">
        <v>800.4</v>
      </c>
      <c r="AM166" s="94">
        <v>27333</v>
      </c>
      <c r="AN166" s="94">
        <v>33613</v>
      </c>
      <c r="AO166" s="43">
        <v>81.316752446969915</v>
      </c>
      <c r="AP166" s="94">
        <v>1030</v>
      </c>
      <c r="AQ166" s="43">
        <v>2.9731836157376672</v>
      </c>
      <c r="AR166" s="45">
        <v>34643</v>
      </c>
      <c r="AS166" s="43">
        <v>78.899056086366656</v>
      </c>
    </row>
    <row r="167" spans="1:45"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20744</v>
      </c>
      <c r="P167" s="42">
        <v>10.53305033969392</v>
      </c>
      <c r="Q167" s="94">
        <v>26</v>
      </c>
      <c r="R167" s="94">
        <v>199122</v>
      </c>
      <c r="S167" s="94">
        <v>20532</v>
      </c>
      <c r="T167" s="43">
        <v>10.31126645975834</v>
      </c>
      <c r="U167" s="43">
        <v>-2.1055997340085342</v>
      </c>
      <c r="V167" s="44">
        <v>1913.8100000000002</v>
      </c>
      <c r="W167" s="111">
        <v>70.881851851851863</v>
      </c>
      <c r="X167" s="42">
        <v>92.054353054353072</v>
      </c>
      <c r="Y167" s="42">
        <v>661.70999999999992</v>
      </c>
      <c r="Z167" s="43">
        <v>25.450384615384614</v>
      </c>
      <c r="AA167" s="43">
        <v>97.886094674556219</v>
      </c>
      <c r="AB167" s="43">
        <v>6.3351068436272806</v>
      </c>
      <c r="AC167" s="41">
        <v>4005</v>
      </c>
      <c r="AD167" s="41">
        <v>53993</v>
      </c>
      <c r="AE167" s="42">
        <v>6.9054105313976351</v>
      </c>
      <c r="AF167" s="94">
        <v>687</v>
      </c>
      <c r="AG167" s="94">
        <v>19845</v>
      </c>
      <c r="AH167" s="43">
        <v>3.345996493278784</v>
      </c>
      <c r="AI167" s="43">
        <v>-51.545292230416266</v>
      </c>
      <c r="AJ167" s="42">
        <v>156</v>
      </c>
      <c r="AK167" s="42">
        <v>100</v>
      </c>
      <c r="AL167" s="42">
        <v>505.71</v>
      </c>
      <c r="AM167" s="94">
        <v>16426</v>
      </c>
      <c r="AN167" s="94">
        <v>19845</v>
      </c>
      <c r="AO167" s="43">
        <v>82.771478961955154</v>
      </c>
      <c r="AP167" s="94">
        <v>687</v>
      </c>
      <c r="AQ167" s="43">
        <v>3.345996493278784</v>
      </c>
      <c r="AR167" s="45">
        <v>20532</v>
      </c>
      <c r="AS167" s="43">
        <v>80.001948178453148</v>
      </c>
    </row>
    <row r="168" spans="1:45"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35080</v>
      </c>
      <c r="P168" s="42">
        <v>9.4692317451405401</v>
      </c>
      <c r="Q168" s="94">
        <v>48</v>
      </c>
      <c r="R168" s="94">
        <v>378410</v>
      </c>
      <c r="S168" s="94">
        <v>36307</v>
      </c>
      <c r="T168" s="43">
        <v>9.5946195925054845</v>
      </c>
      <c r="U168" s="43">
        <v>1.3241607211619044</v>
      </c>
      <c r="V168" s="44">
        <v>3303.2700000000004</v>
      </c>
      <c r="W168" s="111">
        <v>68.818125000000009</v>
      </c>
      <c r="X168" s="42">
        <v>89.374188311688314</v>
      </c>
      <c r="Y168" s="42">
        <v>1228.03</v>
      </c>
      <c r="Z168" s="43">
        <v>25.583958333333332</v>
      </c>
      <c r="AA168" s="43">
        <v>98.399839743589737</v>
      </c>
      <c r="AB168" s="43">
        <v>10.098722687611872</v>
      </c>
      <c r="AC168" s="41">
        <v>4950</v>
      </c>
      <c r="AD168" s="41">
        <v>102075</v>
      </c>
      <c r="AE168" s="42">
        <v>4.6250875963559919</v>
      </c>
      <c r="AF168" s="94">
        <v>1305</v>
      </c>
      <c r="AG168" s="94">
        <v>35002</v>
      </c>
      <c r="AH168" s="43">
        <v>3.5943481973173217</v>
      </c>
      <c r="AI168" s="43">
        <v>-22.285835188305793</v>
      </c>
      <c r="AJ168" s="42">
        <v>288</v>
      </c>
      <c r="AK168" s="42">
        <v>100</v>
      </c>
      <c r="AL168" s="42">
        <v>940.03</v>
      </c>
      <c r="AM168" s="94">
        <v>28669</v>
      </c>
      <c r="AN168" s="94">
        <v>35002</v>
      </c>
      <c r="AO168" s="43">
        <v>81.90674818581796</v>
      </c>
      <c r="AP168" s="94">
        <v>1305</v>
      </c>
      <c r="AQ168" s="43">
        <v>3.5943481973173217</v>
      </c>
      <c r="AR168" s="45">
        <v>36307</v>
      </c>
      <c r="AS168" s="43">
        <v>78.962734458919769</v>
      </c>
    </row>
    <row r="169" spans="1:45"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34166</v>
      </c>
      <c r="P169" s="42">
        <v>11.263083288005406</v>
      </c>
      <c r="Q169" s="94">
        <v>41</v>
      </c>
      <c r="R169" s="94">
        <v>310058</v>
      </c>
      <c r="S169" s="94">
        <v>35078</v>
      </c>
      <c r="T169" s="43">
        <v>11.313367176463759</v>
      </c>
      <c r="U169" s="43">
        <v>0.44644869590817482</v>
      </c>
      <c r="V169" s="44">
        <v>2746.9300000000007</v>
      </c>
      <c r="W169" s="111">
        <v>66.998292682926845</v>
      </c>
      <c r="X169" s="42">
        <v>87.010769718086806</v>
      </c>
      <c r="Y169" s="42">
        <v>1031.6100000000001</v>
      </c>
      <c r="Z169" s="43">
        <v>25.161219512195125</v>
      </c>
      <c r="AA169" s="43">
        <v>96.773921200750479</v>
      </c>
      <c r="AB169" s="43">
        <v>11.220624198930885</v>
      </c>
      <c r="AC169" s="41">
        <v>4952</v>
      </c>
      <c r="AD169" s="41">
        <v>97995</v>
      </c>
      <c r="AE169" s="42">
        <v>4.8102421634433252</v>
      </c>
      <c r="AF169" s="94">
        <v>1313</v>
      </c>
      <c r="AG169" s="94">
        <v>33765</v>
      </c>
      <c r="AH169" s="43">
        <v>3.7430868350533095</v>
      </c>
      <c r="AI169" s="43">
        <v>-22.185064537917398</v>
      </c>
      <c r="AJ169" s="42">
        <v>246</v>
      </c>
      <c r="AK169" s="42">
        <v>100</v>
      </c>
      <c r="AL169" s="42">
        <v>785.6099999999999</v>
      </c>
      <c r="AM169" s="94">
        <v>27062</v>
      </c>
      <c r="AN169" s="94">
        <v>33765</v>
      </c>
      <c r="AO169" s="43">
        <v>80.14808233377758</v>
      </c>
      <c r="AP169" s="94">
        <v>1313</v>
      </c>
      <c r="AQ169" s="43">
        <v>3.7430868350533095</v>
      </c>
      <c r="AR169" s="45">
        <v>35078</v>
      </c>
      <c r="AS169" s="43">
        <v>77.148070015394268</v>
      </c>
    </row>
    <row r="170" spans="1:45"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20896</v>
      </c>
      <c r="P170" s="42">
        <v>10.118981322305245</v>
      </c>
      <c r="Q170" s="94">
        <v>29</v>
      </c>
      <c r="R170" s="94">
        <v>207480</v>
      </c>
      <c r="S170" s="94">
        <v>20881</v>
      </c>
      <c r="T170" s="43">
        <v>10.064102564102564</v>
      </c>
      <c r="U170" s="43">
        <v>-0.54233481073546752</v>
      </c>
      <c r="V170" s="44">
        <v>2094.81</v>
      </c>
      <c r="W170" s="111">
        <v>69.826999999999998</v>
      </c>
      <c r="X170" s="42">
        <v>90.684415584415575</v>
      </c>
      <c r="Y170" s="42">
        <v>721.06999999999982</v>
      </c>
      <c r="Z170" s="43">
        <v>24.864482758620685</v>
      </c>
      <c r="AA170" s="43">
        <v>95.632625994694948</v>
      </c>
      <c r="AB170" s="43">
        <v>5.4565168429334232</v>
      </c>
      <c r="AC170" s="41">
        <v>2549</v>
      </c>
      <c r="AD170" s="41">
        <v>55975</v>
      </c>
      <c r="AE170" s="42">
        <v>4.3554780944569753</v>
      </c>
      <c r="AF170" s="94">
        <v>641</v>
      </c>
      <c r="AG170" s="94">
        <v>20194</v>
      </c>
      <c r="AH170" s="43">
        <v>3.0765538756899447</v>
      </c>
      <c r="AI170" s="43">
        <v>-29.363578257795876</v>
      </c>
      <c r="AJ170" s="42">
        <v>174</v>
      </c>
      <c r="AK170" s="42">
        <v>100</v>
      </c>
      <c r="AL170" s="42">
        <v>547.06999999999994</v>
      </c>
      <c r="AM170" s="94">
        <v>16694</v>
      </c>
      <c r="AN170" s="94">
        <v>20194</v>
      </c>
      <c r="AO170" s="43">
        <v>82.668119243339618</v>
      </c>
      <c r="AP170" s="94">
        <v>641</v>
      </c>
      <c r="AQ170" s="43">
        <v>3.0765538756899447</v>
      </c>
      <c r="AR170" s="45">
        <v>20835</v>
      </c>
      <c r="AS170" s="43">
        <v>80.124790016798656</v>
      </c>
    </row>
    <row r="171" spans="1:45"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32613</v>
      </c>
      <c r="P171" s="42">
        <v>10.719955822461518</v>
      </c>
      <c r="Q171" s="94">
        <v>44</v>
      </c>
      <c r="R171" s="94">
        <v>309110</v>
      </c>
      <c r="S171" s="94">
        <v>33070</v>
      </c>
      <c r="T171" s="43">
        <v>10.698456860017469</v>
      </c>
      <c r="U171" s="43">
        <v>-0.20055084927684819</v>
      </c>
      <c r="V171" s="44">
        <v>3072.27</v>
      </c>
      <c r="W171" s="111">
        <v>68.272666666666666</v>
      </c>
      <c r="X171" s="42">
        <v>88.665800865800875</v>
      </c>
      <c r="Y171" s="42">
        <v>1107.44</v>
      </c>
      <c r="Z171" s="43">
        <v>25.169090909090912</v>
      </c>
      <c r="AA171" s="43">
        <v>96.804195804195814</v>
      </c>
      <c r="AB171" s="43">
        <v>9.1787305352519333</v>
      </c>
      <c r="AC171" s="41">
        <v>3862</v>
      </c>
      <c r="AD171" s="41">
        <v>96754</v>
      </c>
      <c r="AE171" s="42">
        <v>3.8383557287111394</v>
      </c>
      <c r="AF171" s="94">
        <v>1011</v>
      </c>
      <c r="AG171" s="94">
        <v>32059</v>
      </c>
      <c r="AH171" s="43">
        <v>3.0571514968249169</v>
      </c>
      <c r="AI171" s="43">
        <v>-20.352575089452142</v>
      </c>
      <c r="AJ171" s="42">
        <v>264</v>
      </c>
      <c r="AK171" s="42">
        <v>100</v>
      </c>
      <c r="AL171" s="42">
        <v>843.44</v>
      </c>
      <c r="AM171" s="94">
        <v>25967</v>
      </c>
      <c r="AN171" s="94">
        <v>32059</v>
      </c>
      <c r="AO171" s="43">
        <v>80.997535793380962</v>
      </c>
      <c r="AP171" s="94">
        <v>1011</v>
      </c>
      <c r="AQ171" s="43">
        <v>3.0571514968249169</v>
      </c>
      <c r="AR171" s="45">
        <v>33070</v>
      </c>
      <c r="AS171" s="43">
        <v>78.521318415482313</v>
      </c>
    </row>
    <row r="172" spans="1:45"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23141</v>
      </c>
      <c r="P172" s="42">
        <v>10.647470759830311</v>
      </c>
      <c r="Q172" s="94">
        <v>25</v>
      </c>
      <c r="R172" s="94">
        <v>217827</v>
      </c>
      <c r="S172" s="94">
        <v>24355</v>
      </c>
      <c r="T172" s="43">
        <v>11.180891257741235</v>
      </c>
      <c r="U172" s="43">
        <v>5.0098329447718193</v>
      </c>
      <c r="V172" s="44">
        <v>1653.4799999999998</v>
      </c>
      <c r="W172" s="111">
        <v>66.139199999999988</v>
      </c>
      <c r="X172" s="42">
        <v>85.895064935064923</v>
      </c>
      <c r="Y172" s="42">
        <v>631.31999999999994</v>
      </c>
      <c r="Z172" s="43">
        <v>25.252799999999997</v>
      </c>
      <c r="AA172" s="43">
        <v>97.126153846153841</v>
      </c>
      <c r="AB172" s="43">
        <v>13.075359940154208</v>
      </c>
      <c r="AC172" s="41">
        <v>2667</v>
      </c>
      <c r="AD172" s="41">
        <v>63667</v>
      </c>
      <c r="AE172" s="42">
        <v>4.020562607410981</v>
      </c>
      <c r="AF172" s="94">
        <v>753</v>
      </c>
      <c r="AG172" s="94">
        <v>23602</v>
      </c>
      <c r="AH172" s="43">
        <v>3.091767604188052</v>
      </c>
      <c r="AI172" s="43">
        <v>-23.101120263888177</v>
      </c>
      <c r="AJ172" s="42">
        <v>150</v>
      </c>
      <c r="AK172" s="42">
        <v>100</v>
      </c>
      <c r="AL172" s="42">
        <v>481.32000000000005</v>
      </c>
      <c r="AM172" s="94">
        <v>19491</v>
      </c>
      <c r="AN172" s="94">
        <v>23602</v>
      </c>
      <c r="AO172" s="43">
        <v>82.581984577578169</v>
      </c>
      <c r="AP172" s="94">
        <v>753</v>
      </c>
      <c r="AQ172" s="43">
        <v>3.091767604188052</v>
      </c>
      <c r="AR172" s="45">
        <v>24355</v>
      </c>
      <c r="AS172" s="43">
        <v>80.028741531513035</v>
      </c>
    </row>
    <row r="173" spans="1:45"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22946</v>
      </c>
      <c r="P173" s="42">
        <v>12.239955619092326</v>
      </c>
      <c r="Q173" s="94">
        <v>27</v>
      </c>
      <c r="R173" s="94">
        <v>188556</v>
      </c>
      <c r="S173" s="94">
        <v>23122</v>
      </c>
      <c r="T173" s="43">
        <v>12.262669976028342</v>
      </c>
      <c r="U173" s="43">
        <v>0.18557548444526617</v>
      </c>
      <c r="V173" s="44">
        <v>1798.8999999999999</v>
      </c>
      <c r="W173" s="111">
        <v>66.625925925925927</v>
      </c>
      <c r="X173" s="42">
        <v>86.527176527176536</v>
      </c>
      <c r="Y173" s="42">
        <v>677.39</v>
      </c>
      <c r="Z173" s="43">
        <v>25.088518518518519</v>
      </c>
      <c r="AA173" s="43">
        <v>96.494301994302006</v>
      </c>
      <c r="AB173" s="43">
        <v>11.519069345796783</v>
      </c>
      <c r="AC173" s="41">
        <v>1840</v>
      </c>
      <c r="AD173" s="41">
        <v>62820</v>
      </c>
      <c r="AE173" s="42">
        <v>2.8456541911537272</v>
      </c>
      <c r="AF173" s="94">
        <v>541</v>
      </c>
      <c r="AG173" s="94">
        <v>22529</v>
      </c>
      <c r="AH173" s="43">
        <v>2.3450368443866494</v>
      </c>
      <c r="AI173" s="43">
        <v>-17.592346544543069</v>
      </c>
      <c r="AJ173" s="42">
        <v>162</v>
      </c>
      <c r="AK173" s="42">
        <v>100</v>
      </c>
      <c r="AL173" s="42">
        <v>515.3900000000001</v>
      </c>
      <c r="AM173" s="94">
        <v>18186</v>
      </c>
      <c r="AN173" s="94">
        <v>22529</v>
      </c>
      <c r="AO173" s="43">
        <v>80.722624173287755</v>
      </c>
      <c r="AP173" s="94">
        <v>541</v>
      </c>
      <c r="AQ173" s="43">
        <v>2.3450368443866494</v>
      </c>
      <c r="AR173" s="45">
        <v>23070</v>
      </c>
      <c r="AS173" s="43">
        <v>78.829648894668409</v>
      </c>
    </row>
    <row r="174" spans="1:45"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31172</v>
      </c>
      <c r="P174" s="42">
        <v>8.3417405475705593</v>
      </c>
      <c r="Q174" s="94">
        <v>43</v>
      </c>
      <c r="R174" s="94">
        <v>375742</v>
      </c>
      <c r="S174" s="94">
        <v>31555</v>
      </c>
      <c r="T174" s="43">
        <v>8.3980497256095941</v>
      </c>
      <c r="U174" s="43">
        <v>0.67502912273427196</v>
      </c>
      <c r="V174" s="44">
        <v>2861.9399999999996</v>
      </c>
      <c r="W174" s="111">
        <v>66.556744186046501</v>
      </c>
      <c r="X174" s="42">
        <v>86.437330111748707</v>
      </c>
      <c r="Y174" s="42">
        <v>1069.79</v>
      </c>
      <c r="Z174" s="43">
        <v>24.878837209302326</v>
      </c>
      <c r="AA174" s="43">
        <v>95.687835420393569</v>
      </c>
      <c r="AB174" s="43">
        <v>10.701979453420796</v>
      </c>
      <c r="AC174" s="41">
        <v>3923</v>
      </c>
      <c r="AD174" s="41">
        <v>86723</v>
      </c>
      <c r="AE174" s="42">
        <v>4.3278247247534365</v>
      </c>
      <c r="AF174" s="94">
        <v>915</v>
      </c>
      <c r="AG174" s="94">
        <v>30640</v>
      </c>
      <c r="AH174" s="43">
        <v>2.8996989383615905</v>
      </c>
      <c r="AI174" s="43">
        <v>-32.998697433921805</v>
      </c>
      <c r="AJ174" s="42">
        <v>258</v>
      </c>
      <c r="AK174" s="42">
        <v>100</v>
      </c>
      <c r="AL174" s="42">
        <v>811.79</v>
      </c>
      <c r="AM174" s="94">
        <v>24960</v>
      </c>
      <c r="AN174" s="94">
        <v>30640</v>
      </c>
      <c r="AO174" s="43">
        <v>81.462140992167093</v>
      </c>
      <c r="AP174" s="94">
        <v>915</v>
      </c>
      <c r="AQ174" s="43">
        <v>2.8996989383615905</v>
      </c>
      <c r="AR174" s="45">
        <v>31555</v>
      </c>
      <c r="AS174" s="43">
        <v>79.099984154650613</v>
      </c>
    </row>
    <row r="175" spans="1:45"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26826</v>
      </c>
      <c r="P175" s="42">
        <v>12.251832568335958</v>
      </c>
      <c r="Q175" s="94">
        <v>20</v>
      </c>
      <c r="R175" s="94">
        <v>219576</v>
      </c>
      <c r="S175" s="94">
        <v>27325</v>
      </c>
      <c r="T175" s="43">
        <v>12.444438372135389</v>
      </c>
      <c r="U175" s="43">
        <v>1.5720571002350026</v>
      </c>
      <c r="V175" s="44">
        <v>1382.17</v>
      </c>
      <c r="W175" s="111">
        <v>69.108500000000006</v>
      </c>
      <c r="X175" s="42">
        <v>89.751298701298708</v>
      </c>
      <c r="Y175" s="42">
        <v>506.02000000000004</v>
      </c>
      <c r="Z175" s="43">
        <v>25.301000000000002</v>
      </c>
      <c r="AA175" s="43">
        <v>97.311538461538476</v>
      </c>
      <c r="AB175" s="43">
        <v>8.4235435805792633</v>
      </c>
      <c r="AC175" s="41">
        <v>4604</v>
      </c>
      <c r="AD175" s="41">
        <v>72150</v>
      </c>
      <c r="AE175" s="42">
        <v>5.9983844490189435</v>
      </c>
      <c r="AF175" s="94">
        <v>1145</v>
      </c>
      <c r="AG175" s="94">
        <v>26180</v>
      </c>
      <c r="AH175" s="43">
        <v>4.1903019213174746</v>
      </c>
      <c r="AI175" s="43">
        <v>-30.142825006776398</v>
      </c>
      <c r="AJ175" s="42">
        <v>120</v>
      </c>
      <c r="AK175" s="42">
        <v>100</v>
      </c>
      <c r="AL175" s="42">
        <v>386.02000000000004</v>
      </c>
      <c r="AM175" s="94">
        <v>21772</v>
      </c>
      <c r="AN175" s="94">
        <v>26180</v>
      </c>
      <c r="AO175" s="43">
        <v>83.162719633307873</v>
      </c>
      <c r="AP175" s="94">
        <v>1145</v>
      </c>
      <c r="AQ175" s="43">
        <v>4.1903019213174746</v>
      </c>
      <c r="AR175" s="45">
        <v>27325</v>
      </c>
      <c r="AS175" s="43">
        <v>79.677950594693499</v>
      </c>
    </row>
    <row r="176" spans="1:45"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31266</v>
      </c>
      <c r="P176" s="42">
        <v>15.50923629437092</v>
      </c>
      <c r="Q176" s="94">
        <v>21</v>
      </c>
      <c r="R176" s="94">
        <v>201595</v>
      </c>
      <c r="S176" s="94">
        <v>31585</v>
      </c>
      <c r="T176" s="43">
        <v>15.667551278553535</v>
      </c>
      <c r="U176" s="43">
        <v>1.0207787229347787</v>
      </c>
      <c r="V176" s="44">
        <v>1387.9199999999998</v>
      </c>
      <c r="W176" s="111">
        <v>66.091428571428565</v>
      </c>
      <c r="X176" s="42">
        <v>85.833024118738393</v>
      </c>
      <c r="Y176" s="42">
        <v>532.38</v>
      </c>
      <c r="Z176" s="43">
        <v>25.351428571428571</v>
      </c>
      <c r="AA176" s="43">
        <v>97.505494505494511</v>
      </c>
      <c r="AB176" s="43">
        <v>13.599043615903405</v>
      </c>
      <c r="AC176" s="41">
        <v>3600</v>
      </c>
      <c r="AD176" s="41">
        <v>81925</v>
      </c>
      <c r="AE176" s="42">
        <v>4.2092955276235022</v>
      </c>
      <c r="AF176" s="94">
        <v>1066</v>
      </c>
      <c r="AG176" s="94">
        <v>30519</v>
      </c>
      <c r="AH176" s="43">
        <v>3.3750197878739909</v>
      </c>
      <c r="AI176" s="43">
        <v>-19.819842400576924</v>
      </c>
      <c r="AJ176" s="42">
        <v>126</v>
      </c>
      <c r="AK176" s="42">
        <v>100</v>
      </c>
      <c r="AL176" s="42">
        <v>406.38</v>
      </c>
      <c r="AM176" s="94">
        <v>25144</v>
      </c>
      <c r="AN176" s="94">
        <v>30519</v>
      </c>
      <c r="AO176" s="43">
        <v>82.388020577345259</v>
      </c>
      <c r="AP176" s="94">
        <v>1066</v>
      </c>
      <c r="AQ176" s="43">
        <v>3.3750197878739909</v>
      </c>
      <c r="AR176" s="45">
        <v>31585</v>
      </c>
      <c r="AS176" s="43">
        <v>79.607408580022167</v>
      </c>
    </row>
    <row r="177" spans="1:45"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24238</v>
      </c>
      <c r="P177" s="42">
        <v>17.122794128035945</v>
      </c>
      <c r="Q177" s="94">
        <v>17</v>
      </c>
      <c r="R177" s="94">
        <v>141890</v>
      </c>
      <c r="S177" s="94">
        <v>24565</v>
      </c>
      <c r="T177" s="43">
        <v>17.312707026569878</v>
      </c>
      <c r="U177" s="43">
        <v>1.1091232956131902</v>
      </c>
      <c r="V177" s="44">
        <v>1219.24</v>
      </c>
      <c r="W177" s="111">
        <v>71.72</v>
      </c>
      <c r="X177" s="42">
        <v>93.142857142857139</v>
      </c>
      <c r="Y177" s="42">
        <v>442</v>
      </c>
      <c r="Z177" s="43">
        <v>26</v>
      </c>
      <c r="AA177" s="43">
        <v>100</v>
      </c>
      <c r="AB177" s="43">
        <v>7.361963190184051</v>
      </c>
      <c r="AC177" s="41">
        <v>3323</v>
      </c>
      <c r="AD177" s="41">
        <v>62671</v>
      </c>
      <c r="AE177" s="42">
        <v>5.0353062399612085</v>
      </c>
      <c r="AF177" s="94">
        <v>1223</v>
      </c>
      <c r="AG177" s="94">
        <v>23342</v>
      </c>
      <c r="AH177" s="43">
        <v>4.9786281294524732</v>
      </c>
      <c r="AI177" s="43">
        <v>-1.1256139707834678</v>
      </c>
      <c r="AJ177" s="42">
        <v>102</v>
      </c>
      <c r="AK177" s="42">
        <v>100</v>
      </c>
      <c r="AL177" s="42">
        <v>340</v>
      </c>
      <c r="AM177" s="94">
        <v>20675</v>
      </c>
      <c r="AN177" s="94">
        <v>23342</v>
      </c>
      <c r="AO177" s="43">
        <v>88.574243852283445</v>
      </c>
      <c r="AP177" s="94">
        <v>1223</v>
      </c>
      <c r="AQ177" s="43">
        <v>4.9786281294524732</v>
      </c>
      <c r="AR177" s="45">
        <v>24565</v>
      </c>
      <c r="AS177" s="43">
        <v>84.164461632403828</v>
      </c>
    </row>
    <row r="178" spans="1:45"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26119</v>
      </c>
      <c r="P178" s="42">
        <v>11.944373307968098</v>
      </c>
      <c r="Q178" s="94">
        <v>24</v>
      </c>
      <c r="R178" s="94">
        <v>218666</v>
      </c>
      <c r="S178" s="94">
        <v>26083</v>
      </c>
      <c r="T178" s="43">
        <v>11.928237586090201</v>
      </c>
      <c r="U178" s="43">
        <v>-0.13509056910614436</v>
      </c>
      <c r="V178" s="44">
        <v>1863.81</v>
      </c>
      <c r="W178" s="111">
        <v>71.685000000000002</v>
      </c>
      <c r="X178" s="42">
        <v>93.097402597402606</v>
      </c>
      <c r="Y178" s="42">
        <v>619.68000000000006</v>
      </c>
      <c r="Z178" s="43">
        <v>25.820000000000004</v>
      </c>
      <c r="AA178" s="43">
        <v>99.307692307692321</v>
      </c>
      <c r="AB178" s="43">
        <v>6.6707443355277674</v>
      </c>
      <c r="AC178" s="41">
        <v>3222</v>
      </c>
      <c r="AD178" s="41">
        <v>70483</v>
      </c>
      <c r="AE178" s="42">
        <v>4.3714809036021975</v>
      </c>
      <c r="AF178" s="94">
        <v>838</v>
      </c>
      <c r="AG178" s="94">
        <v>25246</v>
      </c>
      <c r="AH178" s="43">
        <v>3.2126974390430911</v>
      </c>
      <c r="AI178" s="43">
        <v>-26.50780113449067</v>
      </c>
      <c r="AJ178" s="42">
        <v>144</v>
      </c>
      <c r="AK178" s="42">
        <v>100</v>
      </c>
      <c r="AL178" s="42">
        <v>475.68</v>
      </c>
      <c r="AM178" s="94">
        <v>21304</v>
      </c>
      <c r="AN178" s="94">
        <v>25246</v>
      </c>
      <c r="AO178" s="43">
        <v>84.385645250732793</v>
      </c>
      <c r="AP178" s="94">
        <v>838</v>
      </c>
      <c r="AQ178" s="43">
        <v>3.2126974390430911</v>
      </c>
      <c r="AR178" s="45">
        <v>26084</v>
      </c>
      <c r="AS178" s="43">
        <v>81.674589786842517</v>
      </c>
    </row>
    <row r="179" spans="1:45"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32213</v>
      </c>
      <c r="P179" s="42">
        <v>15.373198434666413</v>
      </c>
      <c r="Q179" s="94">
        <v>25</v>
      </c>
      <c r="R179" s="94">
        <v>210793</v>
      </c>
      <c r="S179" s="94">
        <v>32576</v>
      </c>
      <c r="T179" s="43">
        <v>15.454023615584958</v>
      </c>
      <c r="U179" s="43">
        <v>0.52575383881265925</v>
      </c>
      <c r="V179" s="44">
        <v>1868.6100000000004</v>
      </c>
      <c r="W179" s="111">
        <v>69.207777777777792</v>
      </c>
      <c r="X179" s="42">
        <v>89.880230880230911</v>
      </c>
      <c r="Y179" s="42">
        <v>637.16000000000008</v>
      </c>
      <c r="Z179" s="43">
        <v>25.486400000000003</v>
      </c>
      <c r="AA179" s="43">
        <v>98.024615384615402</v>
      </c>
      <c r="AB179" s="43">
        <v>9.0613747034508751</v>
      </c>
      <c r="AC179" s="41">
        <v>4418</v>
      </c>
      <c r="AD179" s="41">
        <v>82543</v>
      </c>
      <c r="AE179" s="42">
        <v>5.0804383574245922</v>
      </c>
      <c r="AF179" s="94">
        <v>1323</v>
      </c>
      <c r="AG179" s="94">
        <v>31253</v>
      </c>
      <c r="AH179" s="43">
        <v>4.0612721021610998</v>
      </c>
      <c r="AI179" s="43">
        <v>-20.060596813935849</v>
      </c>
      <c r="AJ179" s="42">
        <v>150</v>
      </c>
      <c r="AK179" s="42">
        <v>100</v>
      </c>
      <c r="AL179" s="42">
        <v>487.15999999999997</v>
      </c>
      <c r="AM179" s="94">
        <v>26407</v>
      </c>
      <c r="AN179" s="94">
        <v>31253</v>
      </c>
      <c r="AO179" s="43">
        <v>84.494288548299366</v>
      </c>
      <c r="AP179" s="94">
        <v>1323</v>
      </c>
      <c r="AQ179" s="43">
        <v>4.0612721021610998</v>
      </c>
      <c r="AR179" s="45">
        <v>32576</v>
      </c>
      <c r="AS179" s="43">
        <v>81.062745579567789</v>
      </c>
    </row>
    <row r="180" spans="1:45"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29238</v>
      </c>
      <c r="P180" s="42">
        <v>10.830974854416406</v>
      </c>
      <c r="Q180" s="94">
        <v>34</v>
      </c>
      <c r="R180" s="94">
        <v>270350</v>
      </c>
      <c r="S180" s="94">
        <v>29387</v>
      </c>
      <c r="T180" s="43">
        <v>10.869983354910302</v>
      </c>
      <c r="U180" s="43">
        <v>0.36015687431856236</v>
      </c>
      <c r="V180" s="44">
        <v>2309.54</v>
      </c>
      <c r="W180" s="111">
        <v>65.986857142857147</v>
      </c>
      <c r="X180" s="42">
        <v>85.697217068645642</v>
      </c>
      <c r="Y180" s="42">
        <v>850.26</v>
      </c>
      <c r="Z180" s="43">
        <v>25.00764705882353</v>
      </c>
      <c r="AA180" s="43">
        <v>96.18325791855203</v>
      </c>
      <c r="AB180" s="43">
        <v>12.236150961012893</v>
      </c>
      <c r="AC180" s="41">
        <v>4525</v>
      </c>
      <c r="AD180" s="41">
        <v>77763</v>
      </c>
      <c r="AE180" s="42">
        <v>5.4989791950223603</v>
      </c>
      <c r="AF180" s="94">
        <v>1265</v>
      </c>
      <c r="AG180" s="94">
        <v>28122</v>
      </c>
      <c r="AH180" s="43">
        <v>4.3046244938238001</v>
      </c>
      <c r="AI180" s="43">
        <v>-21.719571193862354</v>
      </c>
      <c r="AJ180" s="42">
        <v>204</v>
      </c>
      <c r="AK180" s="42">
        <v>100</v>
      </c>
      <c r="AL180" s="42">
        <v>646.26</v>
      </c>
      <c r="AM180" s="94">
        <v>23440</v>
      </c>
      <c r="AN180" s="94">
        <v>28122</v>
      </c>
      <c r="AO180" s="43">
        <v>83.351113007609698</v>
      </c>
      <c r="AP180" s="94">
        <v>1265</v>
      </c>
      <c r="AQ180" s="43">
        <v>4.3046244938238001</v>
      </c>
      <c r="AR180" s="45">
        <v>29387</v>
      </c>
      <c r="AS180" s="43">
        <v>79.763160581209377</v>
      </c>
    </row>
    <row r="181" spans="1:45"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77566</v>
      </c>
      <c r="P181" s="42">
        <v>14.451209515150612</v>
      </c>
      <c r="Q181" s="94">
        <v>51</v>
      </c>
      <c r="R181" s="94">
        <v>547656</v>
      </c>
      <c r="S181" s="94">
        <v>79863</v>
      </c>
      <c r="T181" s="43">
        <v>14.582694246023051</v>
      </c>
      <c r="U181" s="43">
        <v>0.90985277553821131</v>
      </c>
      <c r="V181" s="44">
        <v>3399.06</v>
      </c>
      <c r="W181" s="111">
        <v>65.366538461538454</v>
      </c>
      <c r="X181" s="42">
        <v>84.891608391608386</v>
      </c>
      <c r="Y181" s="42">
        <v>1304.54</v>
      </c>
      <c r="Z181" s="43">
        <v>25.579215686274509</v>
      </c>
      <c r="AA181" s="43">
        <v>98.381598793363494</v>
      </c>
      <c r="AB181" s="43">
        <v>15.890840870307521</v>
      </c>
      <c r="AC181" s="41">
        <v>11337</v>
      </c>
      <c r="AD181" s="41">
        <v>193099</v>
      </c>
      <c r="AE181" s="42">
        <v>5.5455007924240354</v>
      </c>
      <c r="AF181" s="94">
        <v>3642</v>
      </c>
      <c r="AG181" s="94">
        <v>76221</v>
      </c>
      <c r="AH181" s="43">
        <v>4.5603095300702456</v>
      </c>
      <c r="AI181" s="43">
        <v>-17.765595916958578</v>
      </c>
      <c r="AJ181" s="42">
        <v>306</v>
      </c>
      <c r="AK181" s="42">
        <v>100</v>
      </c>
      <c r="AL181" s="42">
        <v>998.54</v>
      </c>
      <c r="AM181" s="94">
        <v>63183</v>
      </c>
      <c r="AN181" s="94">
        <v>76221</v>
      </c>
      <c r="AO181" s="43">
        <v>82.894477899791397</v>
      </c>
      <c r="AP181" s="94">
        <v>3642</v>
      </c>
      <c r="AQ181" s="43">
        <v>4.5603095300702456</v>
      </c>
      <c r="AR181" s="45">
        <v>79863</v>
      </c>
      <c r="AS181" s="43">
        <v>79.114233124225237</v>
      </c>
    </row>
    <row r="182" spans="1:45"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119445</v>
      </c>
      <c r="P182" s="42">
        <v>15.354110561936411</v>
      </c>
      <c r="Q182" s="94">
        <v>100</v>
      </c>
      <c r="R182" s="94">
        <v>783543</v>
      </c>
      <c r="S182" s="94">
        <v>120359</v>
      </c>
      <c r="T182" s="43">
        <v>15.360867240215278</v>
      </c>
      <c r="U182" s="43">
        <v>4.4005663835822162E-2</v>
      </c>
      <c r="V182" s="44">
        <v>7115.6299999999992</v>
      </c>
      <c r="W182" s="111">
        <v>71.156299999999987</v>
      </c>
      <c r="X182" s="42">
        <v>92.410779220779204</v>
      </c>
      <c r="Y182" s="42">
        <v>2566.3700000000003</v>
      </c>
      <c r="Z182" s="43">
        <v>25.663700000000002</v>
      </c>
      <c r="AA182" s="43">
        <v>98.706538461538472</v>
      </c>
      <c r="AB182" s="43">
        <v>6.8127974829841342</v>
      </c>
      <c r="AC182" s="41">
        <v>23359</v>
      </c>
      <c r="AD182" s="41">
        <v>295043</v>
      </c>
      <c r="AE182" s="42">
        <v>7.3363232643011038</v>
      </c>
      <c r="AF182" s="94">
        <v>6531</v>
      </c>
      <c r="AG182" s="94">
        <v>113775</v>
      </c>
      <c r="AH182" s="43">
        <v>5.4286569248416541</v>
      </c>
      <c r="AI182" s="43">
        <v>-26.003030001993565</v>
      </c>
      <c r="AJ182" s="42">
        <v>600</v>
      </c>
      <c r="AK182" s="42">
        <v>100</v>
      </c>
      <c r="AL182" s="42">
        <v>1966.3699999999997</v>
      </c>
      <c r="AM182" s="94">
        <v>96375</v>
      </c>
      <c r="AN182" s="94">
        <v>113775</v>
      </c>
      <c r="AO182" s="43">
        <v>84.706657877389574</v>
      </c>
      <c r="AP182" s="94">
        <v>6531</v>
      </c>
      <c r="AQ182" s="43">
        <v>5.4286569248416541</v>
      </c>
      <c r="AR182" s="45">
        <v>120306</v>
      </c>
      <c r="AS182" s="43">
        <v>80.108224028726752</v>
      </c>
    </row>
    <row r="183" spans="1:45"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28292</v>
      </c>
      <c r="P183" s="42">
        <v>12.849836947141807</v>
      </c>
      <c r="Q183" s="94">
        <v>24</v>
      </c>
      <c r="R183" s="94">
        <v>221869</v>
      </c>
      <c r="S183" s="94">
        <v>28898</v>
      </c>
      <c r="T183" s="43">
        <v>13.024802924248091</v>
      </c>
      <c r="U183" s="43">
        <v>1.3616202121942145</v>
      </c>
      <c r="V183" s="44">
        <v>1643.2199999999998</v>
      </c>
      <c r="W183" s="111">
        <v>68.467499999999987</v>
      </c>
      <c r="X183" s="42">
        <v>88.918831168831147</v>
      </c>
      <c r="Y183" s="42">
        <v>613</v>
      </c>
      <c r="Z183" s="43">
        <v>25.541666666666668</v>
      </c>
      <c r="AA183" s="43">
        <v>98.237179487179489</v>
      </c>
      <c r="AB183" s="43">
        <v>10.479611794104105</v>
      </c>
      <c r="AC183" s="41">
        <v>3798</v>
      </c>
      <c r="AD183" s="41">
        <v>75467</v>
      </c>
      <c r="AE183" s="42">
        <v>4.7915221093799278</v>
      </c>
      <c r="AF183" s="94">
        <v>1196</v>
      </c>
      <c r="AG183" s="94">
        <v>27702</v>
      </c>
      <c r="AH183" s="43">
        <v>4.1386947193577415</v>
      </c>
      <c r="AI183" s="43">
        <v>-13.624634826252924</v>
      </c>
      <c r="AJ183" s="42">
        <v>144</v>
      </c>
      <c r="AK183" s="42">
        <v>100</v>
      </c>
      <c r="AL183" s="42">
        <v>469</v>
      </c>
      <c r="AM183" s="94">
        <v>22779</v>
      </c>
      <c r="AN183" s="94">
        <v>27702</v>
      </c>
      <c r="AO183" s="43">
        <v>82.228719948018195</v>
      </c>
      <c r="AP183" s="94">
        <v>1196</v>
      </c>
      <c r="AQ183" s="43">
        <v>4.1386947193577415</v>
      </c>
      <c r="AR183" s="45">
        <v>28898</v>
      </c>
      <c r="AS183" s="43">
        <v>78.825524257734102</v>
      </c>
    </row>
    <row r="184" spans="1:45"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52978</v>
      </c>
      <c r="P184" s="42">
        <v>10.788871850326753</v>
      </c>
      <c r="Q184" s="94">
        <v>54</v>
      </c>
      <c r="R184" s="94">
        <v>491800</v>
      </c>
      <c r="S184" s="94">
        <v>53473</v>
      </c>
      <c r="T184" s="43">
        <v>10.872915819438795</v>
      </c>
      <c r="U184" s="43">
        <v>0.77898755567753497</v>
      </c>
      <c r="V184" s="44">
        <v>3688.88</v>
      </c>
      <c r="W184" s="111">
        <v>68.312592592592594</v>
      </c>
      <c r="X184" s="42">
        <v>88.717652717652712</v>
      </c>
      <c r="Y184" s="42">
        <v>1395.2600000000002</v>
      </c>
      <c r="Z184" s="43">
        <v>25.838148148148154</v>
      </c>
      <c r="AA184" s="43">
        <v>99.377492877492898</v>
      </c>
      <c r="AB184" s="43">
        <v>12.015466858400249</v>
      </c>
      <c r="AC184" s="41">
        <v>11115</v>
      </c>
      <c r="AD184" s="41">
        <v>135580</v>
      </c>
      <c r="AE184" s="42">
        <v>7.5769453628276366</v>
      </c>
      <c r="AF184" s="94">
        <v>2851</v>
      </c>
      <c r="AG184" s="94">
        <v>50483</v>
      </c>
      <c r="AH184" s="43">
        <v>5.3455581805227439</v>
      </c>
      <c r="AI184" s="43">
        <v>-29.4496934510316</v>
      </c>
      <c r="AJ184" s="42">
        <v>324</v>
      </c>
      <c r="AK184" s="42">
        <v>100</v>
      </c>
      <c r="AL184" s="42">
        <v>1071.2600000000002</v>
      </c>
      <c r="AM184" s="94">
        <v>42385</v>
      </c>
      <c r="AN184" s="94">
        <v>50483</v>
      </c>
      <c r="AO184" s="43">
        <v>83.958956480399337</v>
      </c>
      <c r="AP184" s="94">
        <v>2851</v>
      </c>
      <c r="AQ184" s="43">
        <v>5.3455581805227439</v>
      </c>
      <c r="AR184" s="45">
        <v>53334</v>
      </c>
      <c r="AS184" s="43">
        <v>79.470881613979827</v>
      </c>
    </row>
    <row r="185" spans="1:45"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33172</v>
      </c>
      <c r="P185" s="42">
        <v>15.516088142157528</v>
      </c>
      <c r="Q185" s="94">
        <v>25</v>
      </c>
      <c r="R185" s="94">
        <v>214828</v>
      </c>
      <c r="S185" s="94">
        <v>33656</v>
      </c>
      <c r="T185" s="43">
        <v>15.666486677714264</v>
      </c>
      <c r="U185" s="43">
        <v>0.96930704555679981</v>
      </c>
      <c r="V185" s="44">
        <v>1721.89</v>
      </c>
      <c r="W185" s="111">
        <v>68.875600000000006</v>
      </c>
      <c r="X185" s="42">
        <v>89.448831168831177</v>
      </c>
      <c r="Y185" s="42">
        <v>645.43999999999994</v>
      </c>
      <c r="Z185" s="43">
        <v>25.817599999999999</v>
      </c>
      <c r="AA185" s="43">
        <v>99.298461538461538</v>
      </c>
      <c r="AB185" s="43">
        <v>11.011469061054102</v>
      </c>
      <c r="AC185" s="41">
        <v>4969</v>
      </c>
      <c r="AD185" s="41">
        <v>85952</v>
      </c>
      <c r="AE185" s="42">
        <v>5.4651840608880242</v>
      </c>
      <c r="AF185" s="94">
        <v>1432</v>
      </c>
      <c r="AG185" s="94">
        <v>32224</v>
      </c>
      <c r="AH185" s="43">
        <v>4.2548134062277159</v>
      </c>
      <c r="AI185" s="43">
        <v>-22.146933043342699</v>
      </c>
      <c r="AJ185" s="42">
        <v>150</v>
      </c>
      <c r="AK185" s="42">
        <v>100</v>
      </c>
      <c r="AL185" s="42">
        <v>495.44</v>
      </c>
      <c r="AM185" s="94">
        <v>26565</v>
      </c>
      <c r="AN185" s="94">
        <v>32224</v>
      </c>
      <c r="AO185" s="43">
        <v>82.438555114200597</v>
      </c>
      <c r="AP185" s="94">
        <v>1432</v>
      </c>
      <c r="AQ185" s="43">
        <v>4.2548134062277159</v>
      </c>
      <c r="AR185" s="45">
        <v>33656</v>
      </c>
      <c r="AS185" s="43">
        <v>78.93094841930116</v>
      </c>
    </row>
    <row r="186" spans="1:45"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88724</v>
      </c>
      <c r="P186" s="42">
        <v>16.08321127659266</v>
      </c>
      <c r="Q186" s="94">
        <v>75</v>
      </c>
      <c r="R186" s="94">
        <v>556723</v>
      </c>
      <c r="S186" s="94">
        <v>89743</v>
      </c>
      <c r="T186" s="43">
        <v>16.119865714188204</v>
      </c>
      <c r="U186" s="43">
        <v>0.22790496851141651</v>
      </c>
      <c r="V186" s="44">
        <v>4164.21</v>
      </c>
      <c r="W186" s="111">
        <v>55.522800000000004</v>
      </c>
      <c r="X186" s="42">
        <v>72.107532467532479</v>
      </c>
      <c r="Y186" s="42">
        <v>1790.52</v>
      </c>
      <c r="Z186" s="43">
        <v>23.8736</v>
      </c>
      <c r="AA186" s="43">
        <v>91.821538461538466</v>
      </c>
      <c r="AB186" s="43">
        <v>27.339731813569568</v>
      </c>
      <c r="AC186" s="41">
        <v>8027</v>
      </c>
      <c r="AD186" s="41">
        <v>227646</v>
      </c>
      <c r="AE186" s="42">
        <v>3.4059905037912701</v>
      </c>
      <c r="AF186" s="94">
        <v>2534</v>
      </c>
      <c r="AG186" s="94">
        <v>86930</v>
      </c>
      <c r="AH186" s="43">
        <v>2.8324242153268351</v>
      </c>
      <c r="AI186" s="43">
        <v>-16.839926236611291</v>
      </c>
      <c r="AJ186" s="42">
        <v>450</v>
      </c>
      <c r="AK186" s="42">
        <v>100</v>
      </c>
      <c r="AL186" s="42">
        <v>1340.5199999999998</v>
      </c>
      <c r="AM186" s="94">
        <v>67913</v>
      </c>
      <c r="AN186" s="94">
        <v>86930</v>
      </c>
      <c r="AO186" s="43">
        <v>78.123777752214423</v>
      </c>
      <c r="AP186" s="94">
        <v>2534</v>
      </c>
      <c r="AQ186" s="43">
        <v>2.8324242153268351</v>
      </c>
      <c r="AR186" s="45">
        <v>89464</v>
      </c>
      <c r="AS186" s="43">
        <v>75.910980953232581</v>
      </c>
    </row>
    <row r="187" spans="1:45"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36490</v>
      </c>
      <c r="P187" s="42">
        <v>13.995696582196432</v>
      </c>
      <c r="Q187" s="94">
        <v>25</v>
      </c>
      <c r="R187" s="94">
        <v>263235</v>
      </c>
      <c r="S187" s="94">
        <v>36656</v>
      </c>
      <c r="T187" s="43">
        <v>13.925199916424488</v>
      </c>
      <c r="U187" s="43">
        <v>-0.50370244423290078</v>
      </c>
      <c r="V187" s="44">
        <v>1836.3899999999999</v>
      </c>
      <c r="W187" s="111">
        <v>70.630384615384614</v>
      </c>
      <c r="X187" s="42">
        <v>91.727772227772235</v>
      </c>
      <c r="Y187" s="42">
        <v>645.99</v>
      </c>
      <c r="Z187" s="43">
        <v>25.839600000000001</v>
      </c>
      <c r="AA187" s="43">
        <v>99.383076923076928</v>
      </c>
      <c r="AB187" s="43">
        <v>8.3456782056099179</v>
      </c>
      <c r="AC187" s="41">
        <v>4856</v>
      </c>
      <c r="AD187" s="41">
        <v>97335</v>
      </c>
      <c r="AE187" s="42">
        <v>4.7518861739292113</v>
      </c>
      <c r="AF187" s="94">
        <v>1254</v>
      </c>
      <c r="AG187" s="94">
        <v>35402</v>
      </c>
      <c r="AH187" s="43">
        <v>3.4209951986032299</v>
      </c>
      <c r="AI187" s="43">
        <v>-28.007635844221035</v>
      </c>
      <c r="AJ187" s="42">
        <v>150</v>
      </c>
      <c r="AK187" s="42">
        <v>100</v>
      </c>
      <c r="AL187" s="42">
        <v>495.99</v>
      </c>
      <c r="AM187" s="94">
        <v>29860</v>
      </c>
      <c r="AN187" s="94">
        <v>35402</v>
      </c>
      <c r="AO187" s="43">
        <v>84.345517202417938</v>
      </c>
      <c r="AP187" s="94">
        <v>1254</v>
      </c>
      <c r="AQ187" s="43">
        <v>3.4209951986032299</v>
      </c>
      <c r="AR187" s="45">
        <v>36656</v>
      </c>
      <c r="AS187" s="43">
        <v>81.460061108686162</v>
      </c>
    </row>
    <row r="188" spans="1:45"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82494</v>
      </c>
      <c r="P188" s="42">
        <v>14.753517852160789</v>
      </c>
      <c r="Q188" s="94">
        <v>69</v>
      </c>
      <c r="R188" s="94">
        <v>553146</v>
      </c>
      <c r="S188" s="94">
        <v>86139</v>
      </c>
      <c r="T188" s="43">
        <v>15.572561312926425</v>
      </c>
      <c r="U188" s="43">
        <v>5.5515129948866981</v>
      </c>
      <c r="V188" s="44">
        <v>4079.81</v>
      </c>
      <c r="W188" s="111">
        <v>59.997205882352944</v>
      </c>
      <c r="X188" s="42">
        <v>77.918449197860966</v>
      </c>
      <c r="Y188" s="42">
        <v>1770.43</v>
      </c>
      <c r="Z188" s="43">
        <v>25.658405797101452</v>
      </c>
      <c r="AA188" s="43">
        <v>98.686176142697889</v>
      </c>
      <c r="AB188" s="43">
        <v>26.653157446833585</v>
      </c>
      <c r="AC188" s="41">
        <v>11483</v>
      </c>
      <c r="AD188" s="41">
        <v>211827</v>
      </c>
      <c r="AE188" s="42">
        <v>5.142179033630379</v>
      </c>
      <c r="AF188" s="94">
        <v>3837</v>
      </c>
      <c r="AG188" s="94">
        <v>82290</v>
      </c>
      <c r="AH188" s="43">
        <v>4.4550489393569963</v>
      </c>
      <c r="AI188" s="43">
        <v>-13.36262486738562</v>
      </c>
      <c r="AJ188" s="42">
        <v>414</v>
      </c>
      <c r="AK188" s="42">
        <v>100</v>
      </c>
      <c r="AL188" s="42">
        <v>1356.4299999999998</v>
      </c>
      <c r="AM188" s="94">
        <v>70081</v>
      </c>
      <c r="AN188" s="94">
        <v>82290</v>
      </c>
      <c r="AO188" s="43">
        <v>85.163446348280473</v>
      </c>
      <c r="AP188" s="94">
        <v>3837</v>
      </c>
      <c r="AQ188" s="43">
        <v>4.4550489393569963</v>
      </c>
      <c r="AR188" s="45">
        <v>86127</v>
      </c>
      <c r="AS188" s="43">
        <v>81.369373135021533</v>
      </c>
    </row>
    <row r="189" spans="1:45"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135086</v>
      </c>
      <c r="P189" s="42">
        <v>14.869190398196579</v>
      </c>
      <c r="Q189" s="94">
        <v>123</v>
      </c>
      <c r="R189" s="94">
        <v>892432</v>
      </c>
      <c r="S189" s="94">
        <v>135756</v>
      </c>
      <c r="T189" s="43">
        <v>15.21191530559191</v>
      </c>
      <c r="U189" s="43">
        <v>2.3049332089855934</v>
      </c>
      <c r="V189" s="44">
        <v>7347.08</v>
      </c>
      <c r="W189" s="111">
        <v>59.732357723577238</v>
      </c>
      <c r="X189" s="42">
        <v>77.574490550100307</v>
      </c>
      <c r="Y189" s="42">
        <v>3143.2700000000004</v>
      </c>
      <c r="Z189" s="43">
        <v>25.555040650406507</v>
      </c>
      <c r="AA189" s="43">
        <v>98.288617886178869</v>
      </c>
      <c r="AB189" s="43">
        <v>26.702240890258455</v>
      </c>
      <c r="AC189" s="41">
        <v>18627</v>
      </c>
      <c r="AD189" s="41">
        <v>345327</v>
      </c>
      <c r="AE189" s="42">
        <v>5.1179544667732735</v>
      </c>
      <c r="AF189" s="94">
        <v>6851</v>
      </c>
      <c r="AG189" s="94">
        <v>128817</v>
      </c>
      <c r="AH189" s="43">
        <v>5.0498275201226521</v>
      </c>
      <c r="AI189" s="43">
        <v>-1.331136239935593</v>
      </c>
      <c r="AJ189" s="42">
        <v>738</v>
      </c>
      <c r="AK189" s="42">
        <v>100</v>
      </c>
      <c r="AL189" s="42">
        <v>2405.2700000000004</v>
      </c>
      <c r="AM189" s="94">
        <v>108825</v>
      </c>
      <c r="AN189" s="94">
        <v>128817</v>
      </c>
      <c r="AO189" s="43">
        <v>84.480309275949608</v>
      </c>
      <c r="AP189" s="94">
        <v>6851</v>
      </c>
      <c r="AQ189" s="43">
        <v>5.0498275201226521</v>
      </c>
      <c r="AR189" s="45">
        <v>135668</v>
      </c>
      <c r="AS189" s="43">
        <v>80.214199369047961</v>
      </c>
    </row>
    <row r="190" spans="1:45"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47547</v>
      </c>
      <c r="P190" s="42">
        <v>16.497231204807573</v>
      </c>
      <c r="Q190" s="94">
        <v>34</v>
      </c>
      <c r="R190" s="94">
        <v>275872</v>
      </c>
      <c r="S190" s="94">
        <v>46393</v>
      </c>
      <c r="T190" s="43">
        <v>16.816857093144648</v>
      </c>
      <c r="U190" s="43">
        <v>1.9374517115571033</v>
      </c>
      <c r="V190" s="44">
        <v>2014.57</v>
      </c>
      <c r="W190" s="111">
        <v>54.447837837837838</v>
      </c>
      <c r="X190" s="42">
        <v>70.711477711477713</v>
      </c>
      <c r="Y190" s="42">
        <v>864.37</v>
      </c>
      <c r="Z190" s="43">
        <v>25.422647058823529</v>
      </c>
      <c r="AA190" s="43">
        <v>97.779411764705884</v>
      </c>
      <c r="AB190" s="43">
        <v>38.279406581874568</v>
      </c>
      <c r="AC190" s="41">
        <v>5673</v>
      </c>
      <c r="AD190" s="41">
        <v>120891</v>
      </c>
      <c r="AE190" s="42">
        <v>4.4823172466104104</v>
      </c>
      <c r="AF190" s="94">
        <v>2475</v>
      </c>
      <c r="AG190" s="94">
        <v>43918</v>
      </c>
      <c r="AH190" s="43">
        <v>5.3348565516349451</v>
      </c>
      <c r="AI190" s="43">
        <v>19.020057218601316</v>
      </c>
      <c r="AJ190" s="42">
        <v>204</v>
      </c>
      <c r="AK190" s="42">
        <v>100</v>
      </c>
      <c r="AL190" s="42">
        <v>660.37</v>
      </c>
      <c r="AM190" s="94">
        <v>36197</v>
      </c>
      <c r="AN190" s="94">
        <v>43918</v>
      </c>
      <c r="AO190" s="43">
        <v>82.419509085113162</v>
      </c>
      <c r="AP190" s="94">
        <v>2475</v>
      </c>
      <c r="AQ190" s="43">
        <v>5.3348565516349451</v>
      </c>
      <c r="AR190" s="45">
        <v>46393</v>
      </c>
      <c r="AS190" s="43">
        <v>78.022546504860642</v>
      </c>
    </row>
    <row r="191" spans="1:45"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17715</v>
      </c>
      <c r="P191" s="42">
        <v>14.067338997855952</v>
      </c>
      <c r="Q191" s="94">
        <v>14</v>
      </c>
      <c r="R191" s="94">
        <v>126411</v>
      </c>
      <c r="S191" s="94">
        <v>18021</v>
      </c>
      <c r="T191" s="43">
        <v>14.255879630728337</v>
      </c>
      <c r="U191" s="43">
        <v>1.3402721929223427</v>
      </c>
      <c r="V191" s="44">
        <v>969.30000000000018</v>
      </c>
      <c r="W191" s="111">
        <v>64.620000000000019</v>
      </c>
      <c r="X191" s="42">
        <v>83.922077922077946</v>
      </c>
      <c r="Y191" s="42">
        <v>354.92</v>
      </c>
      <c r="Z191" s="43">
        <v>25.351428571428574</v>
      </c>
      <c r="AA191" s="43">
        <v>97.505494505494511</v>
      </c>
      <c r="AB191" s="43">
        <v>16.185748637002085</v>
      </c>
      <c r="AC191" s="41">
        <v>2289</v>
      </c>
      <c r="AD191" s="41">
        <v>47619</v>
      </c>
      <c r="AE191" s="42">
        <v>4.5864390478480406</v>
      </c>
      <c r="AF191" s="94">
        <v>532</v>
      </c>
      <c r="AG191" s="94">
        <v>17489</v>
      </c>
      <c r="AH191" s="43">
        <v>2.9521114255590697</v>
      </c>
      <c r="AI191" s="43">
        <v>-35.633911303275646</v>
      </c>
      <c r="AJ191" s="42">
        <v>84</v>
      </c>
      <c r="AK191" s="42">
        <v>100</v>
      </c>
      <c r="AL191" s="42">
        <v>270.92</v>
      </c>
      <c r="AM191" s="94">
        <v>14208</v>
      </c>
      <c r="AN191" s="94">
        <v>17489</v>
      </c>
      <c r="AO191" s="43">
        <v>81.239636342844065</v>
      </c>
      <c r="AP191" s="94">
        <v>532</v>
      </c>
      <c r="AQ191" s="43">
        <v>2.9521114255590697</v>
      </c>
      <c r="AR191" s="45">
        <v>18021</v>
      </c>
      <c r="AS191" s="43">
        <v>78.84135175628434</v>
      </c>
    </row>
    <row r="192" spans="1:45"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29838</v>
      </c>
      <c r="P192" s="42">
        <v>13.82336045067917</v>
      </c>
      <c r="Q192" s="94">
        <v>21</v>
      </c>
      <c r="R192" s="94">
        <v>215303</v>
      </c>
      <c r="S192" s="94">
        <v>30224</v>
      </c>
      <c r="T192" s="43">
        <v>14.037890786473017</v>
      </c>
      <c r="U192" s="43">
        <v>1.5519405470129977</v>
      </c>
      <c r="V192" s="44">
        <v>1566.59</v>
      </c>
      <c r="W192" s="111">
        <v>71.208636363636359</v>
      </c>
      <c r="X192" s="42">
        <v>92.478748524203056</v>
      </c>
      <c r="Y192" s="42">
        <v>543.98</v>
      </c>
      <c r="Z192" s="43">
        <v>25.903809523809525</v>
      </c>
      <c r="AA192" s="43">
        <v>99.630036630036628</v>
      </c>
      <c r="AB192" s="43">
        <v>7.7328988767208173</v>
      </c>
      <c r="AC192" s="41">
        <v>3907</v>
      </c>
      <c r="AD192" s="41">
        <v>79060</v>
      </c>
      <c r="AE192" s="42">
        <v>4.7091012089143875</v>
      </c>
      <c r="AF192" s="94">
        <v>877</v>
      </c>
      <c r="AG192" s="94">
        <v>29347</v>
      </c>
      <c r="AH192" s="43">
        <v>2.901667548967708</v>
      </c>
      <c r="AI192" s="43">
        <v>-38.381711918299509</v>
      </c>
      <c r="AJ192" s="42">
        <v>126</v>
      </c>
      <c r="AK192" s="42">
        <v>100</v>
      </c>
      <c r="AL192" s="42">
        <v>417.98</v>
      </c>
      <c r="AM192" s="94">
        <v>24626</v>
      </c>
      <c r="AN192" s="94">
        <v>29347</v>
      </c>
      <c r="AO192" s="43">
        <v>83.913176815347384</v>
      </c>
      <c r="AP192" s="94">
        <v>877</v>
      </c>
      <c r="AQ192" s="43">
        <v>2.901667548967708</v>
      </c>
      <c r="AR192" s="45">
        <v>30224</v>
      </c>
      <c r="AS192" s="43">
        <v>81.478295394388567</v>
      </c>
    </row>
    <row r="193" spans="1:45"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37305</v>
      </c>
      <c r="P193" s="42">
        <v>14.783625267496237</v>
      </c>
      <c r="Q193" s="94">
        <v>34</v>
      </c>
      <c r="R193" s="94">
        <v>257242</v>
      </c>
      <c r="S193" s="94">
        <v>37415</v>
      </c>
      <c r="T193" s="43">
        <v>14.544669999455765</v>
      </c>
      <c r="U193" s="43">
        <v>-1.6163509539561138</v>
      </c>
      <c r="V193" s="44">
        <v>2279.35</v>
      </c>
      <c r="W193" s="111">
        <v>67.039705882352933</v>
      </c>
      <c r="X193" s="42">
        <v>87.064553093964847</v>
      </c>
      <c r="Y193" s="42">
        <v>856.91999999999985</v>
      </c>
      <c r="Z193" s="43">
        <v>25.203529411764702</v>
      </c>
      <c r="AA193" s="43">
        <v>96.936651583710386</v>
      </c>
      <c r="AB193" s="43">
        <v>11.338826352317021</v>
      </c>
      <c r="AC193" s="41">
        <v>4455</v>
      </c>
      <c r="AD193" s="41">
        <v>102792</v>
      </c>
      <c r="AE193" s="42">
        <v>4.1539623485971635</v>
      </c>
      <c r="AF193" s="94">
        <v>1335</v>
      </c>
      <c r="AG193" s="94">
        <v>36034</v>
      </c>
      <c r="AH193" s="43">
        <v>3.5724798629880379</v>
      </c>
      <c r="AI193" s="43">
        <v>-13.998260860633426</v>
      </c>
      <c r="AJ193" s="42">
        <v>204</v>
      </c>
      <c r="AK193" s="42">
        <v>100</v>
      </c>
      <c r="AL193" s="42">
        <v>652.91999999999985</v>
      </c>
      <c r="AM193" s="94">
        <v>29923</v>
      </c>
      <c r="AN193" s="94">
        <v>36034</v>
      </c>
      <c r="AO193" s="43">
        <v>83.041016817450185</v>
      </c>
      <c r="AP193" s="94">
        <v>1335</v>
      </c>
      <c r="AQ193" s="43">
        <v>3.5724798629880379</v>
      </c>
      <c r="AR193" s="45">
        <v>37369</v>
      </c>
      <c r="AS193" s="43">
        <v>80.074393213626266</v>
      </c>
    </row>
    <row r="194" spans="1:45"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40524</v>
      </c>
      <c r="P194" s="42">
        <v>13.934488236629095</v>
      </c>
      <c r="Q194" s="94">
        <v>56</v>
      </c>
      <c r="R194" s="94">
        <v>291501</v>
      </c>
      <c r="S194" s="94">
        <v>41214</v>
      </c>
      <c r="T194" s="43">
        <v>14.138544979262507</v>
      </c>
      <c r="U194" s="43">
        <v>1.4644006953697497</v>
      </c>
      <c r="V194" s="44">
        <v>3878.8400000000006</v>
      </c>
      <c r="W194" s="111">
        <v>68.049824561403526</v>
      </c>
      <c r="X194" s="42">
        <v>88.376395534290296</v>
      </c>
      <c r="Y194" s="42">
        <v>1414.23</v>
      </c>
      <c r="Z194" s="43">
        <v>25.254107142857144</v>
      </c>
      <c r="AA194" s="43">
        <v>97.131181318681328</v>
      </c>
      <c r="AB194" s="43">
        <v>9.9062489836374326</v>
      </c>
      <c r="AC194" s="41">
        <v>7000</v>
      </c>
      <c r="AD194" s="41">
        <v>112159</v>
      </c>
      <c r="AE194" s="42">
        <v>5.8745038142314048</v>
      </c>
      <c r="AF194" s="94">
        <v>1751</v>
      </c>
      <c r="AG194" s="94">
        <v>39463</v>
      </c>
      <c r="AH194" s="43">
        <v>4.2485563158150139</v>
      </c>
      <c r="AI194" s="43">
        <v>-27.678039709114099</v>
      </c>
      <c r="AJ194" s="42">
        <v>336</v>
      </c>
      <c r="AK194" s="42">
        <v>100</v>
      </c>
      <c r="AL194" s="42">
        <v>1078.23</v>
      </c>
      <c r="AM194" s="94">
        <v>32726</v>
      </c>
      <c r="AN194" s="94">
        <v>39463</v>
      </c>
      <c r="AO194" s="43">
        <v>82.928312596609473</v>
      </c>
      <c r="AP194" s="94">
        <v>1751</v>
      </c>
      <c r="AQ194" s="43">
        <v>4.2485563158150139</v>
      </c>
      <c r="AR194" s="45">
        <v>41214</v>
      </c>
      <c r="AS194" s="43">
        <v>79.405056534187409</v>
      </c>
    </row>
    <row r="195" spans="1:45"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32115</v>
      </c>
      <c r="P195" s="42">
        <v>15.910171809048212</v>
      </c>
      <c r="Q195" s="94">
        <v>30</v>
      </c>
      <c r="R195" s="94">
        <v>198899</v>
      </c>
      <c r="S195" s="94">
        <v>32435</v>
      </c>
      <c r="T195" s="43">
        <v>16.307271529771391</v>
      </c>
      <c r="U195" s="43">
        <v>2.4958858112226423</v>
      </c>
      <c r="V195" s="44">
        <v>2108.0300000000007</v>
      </c>
      <c r="W195" s="111">
        <v>68.000967741935511</v>
      </c>
      <c r="X195" s="42">
        <v>88.312945119396772</v>
      </c>
      <c r="Y195" s="42">
        <v>767.09999999999991</v>
      </c>
      <c r="Z195" s="43">
        <v>25.569999999999997</v>
      </c>
      <c r="AA195" s="43">
        <v>98.34615384615384</v>
      </c>
      <c r="AB195" s="43">
        <v>11.36097172752244</v>
      </c>
      <c r="AC195" s="41">
        <v>4057</v>
      </c>
      <c r="AD195" s="41">
        <v>84293</v>
      </c>
      <c r="AE195" s="42">
        <v>4.5919637804187889</v>
      </c>
      <c r="AF195" s="94">
        <v>1276</v>
      </c>
      <c r="AG195" s="94">
        <v>31159</v>
      </c>
      <c r="AH195" s="43">
        <v>3.9340218899337134</v>
      </c>
      <c r="AI195" s="43">
        <v>-14.328115855153179</v>
      </c>
      <c r="AJ195" s="42">
        <v>180</v>
      </c>
      <c r="AK195" s="42">
        <v>100</v>
      </c>
      <c r="AL195" s="42">
        <v>587.1</v>
      </c>
      <c r="AM195" s="94">
        <v>25646</v>
      </c>
      <c r="AN195" s="94">
        <v>31159</v>
      </c>
      <c r="AO195" s="43">
        <v>82.306877627651716</v>
      </c>
      <c r="AP195" s="94">
        <v>1276</v>
      </c>
      <c r="AQ195" s="43">
        <v>3.9340218899337134</v>
      </c>
      <c r="AR195" s="45">
        <v>32435</v>
      </c>
      <c r="AS195" s="43">
        <v>79.068907044858946</v>
      </c>
    </row>
    <row r="196" spans="1:45"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15837</v>
      </c>
      <c r="P196" s="42">
        <v>14.735794106426731</v>
      </c>
      <c r="Q196" s="94">
        <v>20</v>
      </c>
      <c r="R196" s="94">
        <v>108243</v>
      </c>
      <c r="S196" s="94">
        <v>16080</v>
      </c>
      <c r="T196" s="43">
        <v>14.855464094675868</v>
      </c>
      <c r="U196" s="43">
        <v>0.81210410097238839</v>
      </c>
      <c r="V196" s="44">
        <v>1384.54</v>
      </c>
      <c r="W196" s="111">
        <v>69.227000000000004</v>
      </c>
      <c r="X196" s="42">
        <v>89.90519480519481</v>
      </c>
      <c r="Y196" s="42">
        <v>516.82000000000005</v>
      </c>
      <c r="Z196" s="43">
        <v>25.841000000000001</v>
      </c>
      <c r="AA196" s="43">
        <v>99.388461538461542</v>
      </c>
      <c r="AB196" s="43">
        <v>10.54807428404434</v>
      </c>
      <c r="AC196" s="41">
        <v>1676</v>
      </c>
      <c r="AD196" s="41">
        <v>44616</v>
      </c>
      <c r="AE196" s="42">
        <v>3.6204959820271316</v>
      </c>
      <c r="AF196" s="94">
        <v>946</v>
      </c>
      <c r="AG196" s="94">
        <v>15629</v>
      </c>
      <c r="AH196" s="43">
        <v>5.7073906485671193</v>
      </c>
      <c r="AI196" s="43">
        <v>57.64112643405079</v>
      </c>
      <c r="AJ196" s="42">
        <v>120</v>
      </c>
      <c r="AK196" s="42">
        <v>100</v>
      </c>
      <c r="AL196" s="42">
        <v>396.82000000000005</v>
      </c>
      <c r="AM196" s="94">
        <v>13396</v>
      </c>
      <c r="AN196" s="94">
        <v>15629</v>
      </c>
      <c r="AO196" s="43">
        <v>85.712457610851629</v>
      </c>
      <c r="AP196" s="94">
        <v>946</v>
      </c>
      <c r="AQ196" s="43">
        <v>5.7073906485671193</v>
      </c>
      <c r="AR196" s="45">
        <v>16575</v>
      </c>
      <c r="AS196" s="43">
        <v>80.820512820512818</v>
      </c>
    </row>
    <row r="197" spans="1:45"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23143</v>
      </c>
      <c r="P197" s="42">
        <v>16.284011511317821</v>
      </c>
      <c r="Q197" s="94">
        <v>20</v>
      </c>
      <c r="R197" s="94">
        <v>143193</v>
      </c>
      <c r="S197" s="94">
        <v>23192</v>
      </c>
      <c r="T197" s="43">
        <v>16.196322445929621</v>
      </c>
      <c r="U197" s="43">
        <v>-0.53849793294026282</v>
      </c>
      <c r="V197" s="44">
        <v>1400.9699999999998</v>
      </c>
      <c r="W197" s="111">
        <v>70.04849999999999</v>
      </c>
      <c r="X197" s="42">
        <v>90.972077922077915</v>
      </c>
      <c r="Y197" s="42">
        <v>510.55</v>
      </c>
      <c r="Z197" s="43">
        <v>25.5275</v>
      </c>
      <c r="AA197" s="43">
        <v>98.182692307692307</v>
      </c>
      <c r="AB197" s="43">
        <v>7.9261841108990039</v>
      </c>
      <c r="AC197" s="41">
        <v>3244</v>
      </c>
      <c r="AD197" s="41">
        <v>59898</v>
      </c>
      <c r="AE197" s="42">
        <v>5.137626302619493</v>
      </c>
      <c r="AF197" s="94">
        <v>893</v>
      </c>
      <c r="AG197" s="94">
        <v>22250</v>
      </c>
      <c r="AH197" s="43">
        <v>3.8586181566780455</v>
      </c>
      <c r="AI197" s="43">
        <v>-24.894923659381895</v>
      </c>
      <c r="AJ197" s="42">
        <v>120</v>
      </c>
      <c r="AK197" s="42">
        <v>100</v>
      </c>
      <c r="AL197" s="42">
        <v>390.55</v>
      </c>
      <c r="AM197" s="94">
        <v>18383</v>
      </c>
      <c r="AN197" s="94">
        <v>22250</v>
      </c>
      <c r="AO197" s="43">
        <v>82.620224719101117</v>
      </c>
      <c r="AP197" s="94">
        <v>893</v>
      </c>
      <c r="AQ197" s="43">
        <v>3.8586181566780455</v>
      </c>
      <c r="AR197" s="45">
        <v>23143</v>
      </c>
      <c r="AS197" s="43">
        <v>79.432225727001679</v>
      </c>
    </row>
    <row r="198" spans="1:45"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63529</v>
      </c>
      <c r="P198" s="42">
        <v>13.535989295469749</v>
      </c>
      <c r="Q198" s="94">
        <v>61</v>
      </c>
      <c r="R198" s="94">
        <v>475717</v>
      </c>
      <c r="S198" s="94">
        <v>64864</v>
      </c>
      <c r="T198" s="43">
        <v>13.634997277793309</v>
      </c>
      <c r="U198" s="43">
        <v>0.7314425282287651</v>
      </c>
      <c r="V198" s="44">
        <v>4180.75</v>
      </c>
      <c r="W198" s="111">
        <v>67.431451612903231</v>
      </c>
      <c r="X198" s="42">
        <v>87.573313782991207</v>
      </c>
      <c r="Y198" s="42">
        <v>1567.6200000000001</v>
      </c>
      <c r="Z198" s="43">
        <v>25.698688524590168</v>
      </c>
      <c r="AA198" s="43">
        <v>98.841109709962183</v>
      </c>
      <c r="AB198" s="43">
        <v>12.866700413887333</v>
      </c>
      <c r="AC198" s="41">
        <v>7750</v>
      </c>
      <c r="AD198" s="41">
        <v>166143</v>
      </c>
      <c r="AE198" s="42">
        <v>4.4567636420097418</v>
      </c>
      <c r="AF198" s="94">
        <v>2485</v>
      </c>
      <c r="AG198" s="94">
        <v>62379</v>
      </c>
      <c r="AH198" s="43">
        <v>3.831092747903305</v>
      </c>
      <c r="AI198" s="43">
        <v>-14.038682424367821</v>
      </c>
      <c r="AJ198" s="42">
        <v>366</v>
      </c>
      <c r="AK198" s="42">
        <v>100</v>
      </c>
      <c r="AL198" s="42">
        <v>1201.6199999999999</v>
      </c>
      <c r="AM198" s="94">
        <v>52285</v>
      </c>
      <c r="AN198" s="94">
        <v>62379</v>
      </c>
      <c r="AO198" s="43">
        <v>83.818272174930669</v>
      </c>
      <c r="AP198" s="94">
        <v>2485</v>
      </c>
      <c r="AQ198" s="43">
        <v>3.831092747903305</v>
      </c>
      <c r="AR198" s="45">
        <v>64864</v>
      </c>
      <c r="AS198" s="43">
        <v>80.607116428219044</v>
      </c>
    </row>
    <row r="199" spans="1:45"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30240</v>
      </c>
      <c r="P199" s="42">
        <v>9.9644784794943941</v>
      </c>
      <c r="Q199" s="94">
        <v>45</v>
      </c>
      <c r="R199" s="94">
        <v>305398</v>
      </c>
      <c r="S199" s="94">
        <v>29966</v>
      </c>
      <c r="T199" s="43">
        <v>9.8121140282516581</v>
      </c>
      <c r="U199" s="43">
        <v>-1.529076022957776</v>
      </c>
      <c r="V199" s="44">
        <v>3131.3900000000008</v>
      </c>
      <c r="W199" s="111">
        <v>66.625319148936185</v>
      </c>
      <c r="X199" s="42">
        <v>86.526388505111925</v>
      </c>
      <c r="Y199" s="42">
        <v>1127.6399999999999</v>
      </c>
      <c r="Z199" s="43">
        <v>25.058666666666664</v>
      </c>
      <c r="AA199" s="43">
        <v>96.379487179487171</v>
      </c>
      <c r="AB199" s="43">
        <v>11.387391574528882</v>
      </c>
      <c r="AC199" s="41">
        <v>5143</v>
      </c>
      <c r="AD199" s="41">
        <v>77938</v>
      </c>
      <c r="AE199" s="42">
        <v>6.1903443627303476</v>
      </c>
      <c r="AF199" s="94">
        <v>1591</v>
      </c>
      <c r="AG199" s="94">
        <v>28375</v>
      </c>
      <c r="AH199" s="43">
        <v>5.3093505973436557</v>
      </c>
      <c r="AI199" s="43">
        <v>-14.231740817050698</v>
      </c>
      <c r="AJ199" s="42">
        <v>270</v>
      </c>
      <c r="AK199" s="42">
        <v>100</v>
      </c>
      <c r="AL199" s="42">
        <v>857.64</v>
      </c>
      <c r="AM199" s="94">
        <v>23214</v>
      </c>
      <c r="AN199" s="94">
        <v>28375</v>
      </c>
      <c r="AO199" s="43">
        <v>81.811453744493392</v>
      </c>
      <c r="AP199" s="94">
        <v>1591</v>
      </c>
      <c r="AQ199" s="43">
        <v>5.3093505973436557</v>
      </c>
      <c r="AR199" s="45">
        <v>29966</v>
      </c>
      <c r="AS199" s="43">
        <v>77.467796836414607</v>
      </c>
    </row>
    <row r="200" spans="1:45"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33167</v>
      </c>
      <c r="P200" s="42">
        <v>17.665418559688099</v>
      </c>
      <c r="Q200" s="94">
        <v>21</v>
      </c>
      <c r="R200" s="94">
        <v>190780</v>
      </c>
      <c r="S200" s="94">
        <v>33496</v>
      </c>
      <c r="T200" s="43">
        <v>17.55739595345424</v>
      </c>
      <c r="U200" s="43">
        <v>-0.61149191494598298</v>
      </c>
      <c r="V200" s="44">
        <v>1463.66</v>
      </c>
      <c r="W200" s="111">
        <v>69.698095238095249</v>
      </c>
      <c r="X200" s="42">
        <v>90.517006802721099</v>
      </c>
      <c r="Y200" s="42">
        <v>535.67000000000007</v>
      </c>
      <c r="Z200" s="43">
        <v>25.50809523809524</v>
      </c>
      <c r="AA200" s="43">
        <v>98.108058608058613</v>
      </c>
      <c r="AB200" s="43">
        <v>8.3863265848836299</v>
      </c>
      <c r="AC200" s="41">
        <v>5975</v>
      </c>
      <c r="AD200" s="41">
        <v>79308</v>
      </c>
      <c r="AE200" s="42">
        <v>7.0060856208154023</v>
      </c>
      <c r="AF200" s="94">
        <v>1876</v>
      </c>
      <c r="AG200" s="94">
        <v>31620</v>
      </c>
      <c r="AH200" s="43">
        <v>5.6006687365655603</v>
      </c>
      <c r="AI200" s="43">
        <v>-20.059944458490254</v>
      </c>
      <c r="AJ200" s="42">
        <v>126</v>
      </c>
      <c r="AK200" s="42">
        <v>100</v>
      </c>
      <c r="AL200" s="42">
        <v>409.66999999999996</v>
      </c>
      <c r="AM200" s="94">
        <v>26512</v>
      </c>
      <c r="AN200" s="94">
        <v>31620</v>
      </c>
      <c r="AO200" s="43">
        <v>83.845667299177734</v>
      </c>
      <c r="AP200" s="94">
        <v>1876</v>
      </c>
      <c r="AQ200" s="43">
        <v>5.6006687365655603</v>
      </c>
      <c r="AR200" s="45">
        <v>33496</v>
      </c>
      <c r="AS200" s="43">
        <v>79.149749223787907</v>
      </c>
    </row>
    <row r="201" spans="1:45"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79061</v>
      </c>
      <c r="P201" s="42">
        <v>15.993405281843284</v>
      </c>
      <c r="Q201" s="94">
        <v>54</v>
      </c>
      <c r="R201" s="94">
        <v>499695</v>
      </c>
      <c r="S201" s="94">
        <v>80290</v>
      </c>
      <c r="T201" s="43">
        <v>16.067801358828884</v>
      </c>
      <c r="U201" s="43">
        <v>0.46516720907496811</v>
      </c>
      <c r="V201" s="44">
        <v>3738.6299999999987</v>
      </c>
      <c r="W201" s="111">
        <v>66.761249999999976</v>
      </c>
      <c r="X201" s="42">
        <v>86.702922077922054</v>
      </c>
      <c r="Y201" s="42">
        <v>1387.24</v>
      </c>
      <c r="Z201" s="43">
        <v>25.689629629629628</v>
      </c>
      <c r="AA201" s="43">
        <v>98.806267806267797</v>
      </c>
      <c r="AB201" s="43">
        <v>13.959559191636206</v>
      </c>
      <c r="AC201" s="41">
        <v>17075</v>
      </c>
      <c r="AD201" s="41">
        <v>188279</v>
      </c>
      <c r="AE201" s="42">
        <v>8.3149098629683387</v>
      </c>
      <c r="AF201" s="94">
        <v>5468</v>
      </c>
      <c r="AG201" s="94">
        <v>75061</v>
      </c>
      <c r="AH201" s="43">
        <v>6.7901004607035977</v>
      </c>
      <c r="AI201" s="43">
        <v>-18.338255343641208</v>
      </c>
      <c r="AJ201" s="42">
        <v>324</v>
      </c>
      <c r="AK201" s="42">
        <v>100</v>
      </c>
      <c r="AL201" s="42">
        <v>1063.24</v>
      </c>
      <c r="AM201" s="94">
        <v>61990</v>
      </c>
      <c r="AN201" s="94">
        <v>75061</v>
      </c>
      <c r="AO201" s="43">
        <v>82.586163253886838</v>
      </c>
      <c r="AP201" s="94">
        <v>5468</v>
      </c>
      <c r="AQ201" s="43">
        <v>6.7901004607035977</v>
      </c>
      <c r="AR201" s="45">
        <v>80529</v>
      </c>
      <c r="AS201" s="43">
        <v>76.978479802307248</v>
      </c>
    </row>
    <row r="202" spans="1:45"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15155</v>
      </c>
      <c r="P202" s="42">
        <v>11.869796439452681</v>
      </c>
      <c r="Q202" s="94">
        <v>13</v>
      </c>
      <c r="R202" s="94">
        <v>129461</v>
      </c>
      <c r="S202" s="94">
        <v>15524</v>
      </c>
      <c r="T202" s="43">
        <v>11.991256053946749</v>
      </c>
      <c r="U202" s="43">
        <v>1.0232661959590272</v>
      </c>
      <c r="V202" s="44">
        <v>910.51</v>
      </c>
      <c r="W202" s="111">
        <v>70.03923076923077</v>
      </c>
      <c r="X202" s="42">
        <v>90.960039960039964</v>
      </c>
      <c r="Y202" s="42">
        <v>337.53999999999996</v>
      </c>
      <c r="Z202" s="43">
        <v>25.964615384615382</v>
      </c>
      <c r="AA202" s="43">
        <v>99.863905325443781</v>
      </c>
      <c r="AB202" s="43">
        <v>9.7887658902914065</v>
      </c>
      <c r="AC202" s="41">
        <v>2587</v>
      </c>
      <c r="AD202" s="41">
        <v>40796</v>
      </c>
      <c r="AE202" s="42">
        <v>5.9631652951616996</v>
      </c>
      <c r="AF202" s="94">
        <v>690</v>
      </c>
      <c r="AG202" s="94">
        <v>14834</v>
      </c>
      <c r="AH202" s="43">
        <v>4.4447307395001285</v>
      </c>
      <c r="AI202" s="43">
        <v>-25.463566419894057</v>
      </c>
      <c r="AJ202" s="42">
        <v>78</v>
      </c>
      <c r="AK202" s="42">
        <v>100</v>
      </c>
      <c r="AL202" s="42">
        <v>259.53999999999996</v>
      </c>
      <c r="AM202" s="94">
        <v>12657</v>
      </c>
      <c r="AN202" s="94">
        <v>14834</v>
      </c>
      <c r="AO202" s="43">
        <v>85.324255089658891</v>
      </c>
      <c r="AP202" s="94">
        <v>690</v>
      </c>
      <c r="AQ202" s="43">
        <v>4.4447307395001285</v>
      </c>
      <c r="AR202" s="45">
        <v>15524</v>
      </c>
      <c r="AS202" s="43">
        <v>81.531821695439319</v>
      </c>
    </row>
    <row r="203" spans="1:45"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21477</v>
      </c>
      <c r="P203" s="42">
        <v>12.258631613194138</v>
      </c>
      <c r="Q203" s="94">
        <v>18</v>
      </c>
      <c r="R203" s="94">
        <v>177776</v>
      </c>
      <c r="S203" s="94">
        <v>21713</v>
      </c>
      <c r="T203" s="43">
        <v>12.213684636846368</v>
      </c>
      <c r="U203" s="43">
        <v>-0.36665573912338933</v>
      </c>
      <c r="V203" s="44">
        <v>1193.8200000000004</v>
      </c>
      <c r="W203" s="111">
        <v>66.323333333333352</v>
      </c>
      <c r="X203" s="42">
        <v>86.134199134199164</v>
      </c>
      <c r="Y203" s="42">
        <v>453.96</v>
      </c>
      <c r="Z203" s="43">
        <v>25.22</v>
      </c>
      <c r="AA203" s="43">
        <v>97</v>
      </c>
      <c r="AB203" s="43">
        <v>12.614967080464346</v>
      </c>
      <c r="AC203" s="41">
        <v>2743</v>
      </c>
      <c r="AD203" s="41">
        <v>55297</v>
      </c>
      <c r="AE203" s="42">
        <v>4.7260509993108197</v>
      </c>
      <c r="AF203" s="94">
        <v>746</v>
      </c>
      <c r="AG203" s="94">
        <v>20887</v>
      </c>
      <c r="AH203" s="43">
        <v>3.4484352609439282</v>
      </c>
      <c r="AI203" s="43">
        <v>-27.033473370329709</v>
      </c>
      <c r="AJ203" s="42">
        <v>108</v>
      </c>
      <c r="AK203" s="42">
        <v>100</v>
      </c>
      <c r="AL203" s="42">
        <v>345.96</v>
      </c>
      <c r="AM203" s="94">
        <v>16889</v>
      </c>
      <c r="AN203" s="94">
        <v>20887</v>
      </c>
      <c r="AO203" s="43">
        <v>80.858907454397482</v>
      </c>
      <c r="AP203" s="94">
        <v>746</v>
      </c>
      <c r="AQ203" s="43">
        <v>3.4484352609439282</v>
      </c>
      <c r="AR203" s="45">
        <v>21633</v>
      </c>
      <c r="AS203" s="43">
        <v>78.070540378126012</v>
      </c>
    </row>
    <row r="204" spans="1:45"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27136</v>
      </c>
      <c r="P204" s="42">
        <v>12.376117959874305</v>
      </c>
      <c r="Q204" s="94">
        <v>21</v>
      </c>
      <c r="R204" s="94">
        <v>221936</v>
      </c>
      <c r="S204" s="94">
        <v>27506</v>
      </c>
      <c r="T204" s="43">
        <v>12.393663037992935</v>
      </c>
      <c r="U204" s="43">
        <v>0.14176560190775067</v>
      </c>
      <c r="V204" s="44">
        <v>1330.0900000000001</v>
      </c>
      <c r="W204" s="111">
        <v>63.337619047619057</v>
      </c>
      <c r="X204" s="42">
        <v>82.256648113790988</v>
      </c>
      <c r="Y204" s="42">
        <v>532.13000000000011</v>
      </c>
      <c r="Z204" s="43">
        <v>25.339523809523815</v>
      </c>
      <c r="AA204" s="43">
        <v>97.459706959706978</v>
      </c>
      <c r="AB204" s="43">
        <v>18.48246821932813</v>
      </c>
      <c r="AC204" s="41">
        <v>3602</v>
      </c>
      <c r="AD204" s="41">
        <v>67498</v>
      </c>
      <c r="AE204" s="42">
        <v>5.0661040787623071</v>
      </c>
      <c r="AF204" s="94">
        <v>951</v>
      </c>
      <c r="AG204" s="94">
        <v>26555</v>
      </c>
      <c r="AH204" s="43">
        <v>3.4574274703701011</v>
      </c>
      <c r="AI204" s="43">
        <v>-31.753722059046595</v>
      </c>
      <c r="AJ204" s="42">
        <v>126</v>
      </c>
      <c r="AK204" s="42">
        <v>100</v>
      </c>
      <c r="AL204" s="42">
        <v>406.13000000000005</v>
      </c>
      <c r="AM204" s="94">
        <v>21853</v>
      </c>
      <c r="AN204" s="94">
        <v>26555</v>
      </c>
      <c r="AO204" s="43">
        <v>82.293353417435512</v>
      </c>
      <c r="AP204" s="94">
        <v>951</v>
      </c>
      <c r="AQ204" s="43">
        <v>3.4574274703701011</v>
      </c>
      <c r="AR204" s="45">
        <v>27506</v>
      </c>
      <c r="AS204" s="43">
        <v>79.448120410092343</v>
      </c>
    </row>
    <row r="205" spans="1:45"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31813</v>
      </c>
      <c r="P205" s="42">
        <v>17.340564700752207</v>
      </c>
      <c r="Q205" s="94">
        <v>32</v>
      </c>
      <c r="R205" s="94">
        <v>185204</v>
      </c>
      <c r="S205" s="94">
        <v>32205</v>
      </c>
      <c r="T205" s="43">
        <v>17.388933284378307</v>
      </c>
      <c r="U205" s="43">
        <v>0.27893315160607557</v>
      </c>
      <c r="V205" s="44">
        <v>2236.1799999999998</v>
      </c>
      <c r="W205" s="111">
        <v>69.880624999999995</v>
      </c>
      <c r="X205" s="42">
        <v>90.754058441558442</v>
      </c>
      <c r="Y205" s="42">
        <v>825.17</v>
      </c>
      <c r="Z205" s="43">
        <v>25.786562499999999</v>
      </c>
      <c r="AA205" s="43">
        <v>99.179086538461533</v>
      </c>
      <c r="AB205" s="43">
        <v>9.2833623548950417</v>
      </c>
      <c r="AC205" s="41">
        <v>2931</v>
      </c>
      <c r="AD205" s="41">
        <v>82471</v>
      </c>
      <c r="AE205" s="42">
        <v>3.4320039343340909</v>
      </c>
      <c r="AF205" s="94">
        <v>917</v>
      </c>
      <c r="AG205" s="94">
        <v>31276</v>
      </c>
      <c r="AH205" s="43">
        <v>2.8484453141987389</v>
      </c>
      <c r="AI205" s="43">
        <v>-17.003436805458662</v>
      </c>
      <c r="AJ205" s="42">
        <v>192</v>
      </c>
      <c r="AK205" s="42">
        <v>100</v>
      </c>
      <c r="AL205" s="42">
        <v>633.17000000000007</v>
      </c>
      <c r="AM205" s="94">
        <v>26515</v>
      </c>
      <c r="AN205" s="94">
        <v>31276</v>
      </c>
      <c r="AO205" s="43">
        <v>84.777465148996029</v>
      </c>
      <c r="AP205" s="94">
        <v>917</v>
      </c>
      <c r="AQ205" s="43">
        <v>2.8484453141987389</v>
      </c>
      <c r="AR205" s="45">
        <v>32193</v>
      </c>
      <c r="AS205" s="43">
        <v>82.362625415462986</v>
      </c>
    </row>
    <row r="206" spans="1:45"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32099</v>
      </c>
      <c r="P206" s="42">
        <v>14.037320318888874</v>
      </c>
      <c r="Q206" s="94">
        <v>23</v>
      </c>
      <c r="R206" s="94">
        <v>231404</v>
      </c>
      <c r="S206" s="94">
        <v>32439</v>
      </c>
      <c r="T206" s="43">
        <v>14.018340218838048</v>
      </c>
      <c r="U206" s="43">
        <v>-0.135211704368432</v>
      </c>
      <c r="V206" s="44">
        <v>1531.47</v>
      </c>
      <c r="W206" s="111">
        <v>66.585652173913047</v>
      </c>
      <c r="X206" s="42">
        <v>86.474872953133826</v>
      </c>
      <c r="Y206" s="42">
        <v>591.96</v>
      </c>
      <c r="Z206" s="43">
        <v>25.737391304347828</v>
      </c>
      <c r="AA206" s="43">
        <v>98.989966555183955</v>
      </c>
      <c r="AB206" s="43">
        <v>14.472520368816099</v>
      </c>
      <c r="AC206" s="41">
        <v>4530</v>
      </c>
      <c r="AD206" s="41">
        <v>82551</v>
      </c>
      <c r="AE206" s="42">
        <v>5.2020532607572258</v>
      </c>
      <c r="AF206" s="94">
        <v>1256</v>
      </c>
      <c r="AG206" s="94">
        <v>31183</v>
      </c>
      <c r="AH206" s="43">
        <v>3.8718826104380528</v>
      </c>
      <c r="AI206" s="43">
        <v>-25.570108256168634</v>
      </c>
      <c r="AJ206" s="42">
        <v>138</v>
      </c>
      <c r="AK206" s="42">
        <v>100</v>
      </c>
      <c r="AL206" s="42">
        <v>453.95999999999992</v>
      </c>
      <c r="AM206" s="94">
        <v>25971</v>
      </c>
      <c r="AN206" s="94">
        <v>31183</v>
      </c>
      <c r="AO206" s="43">
        <v>83.285764679472791</v>
      </c>
      <c r="AP206" s="94">
        <v>1256</v>
      </c>
      <c r="AQ206" s="43">
        <v>3.8718826104380528</v>
      </c>
      <c r="AR206" s="45">
        <v>32439</v>
      </c>
      <c r="AS206" s="43">
        <v>80.061037639877924</v>
      </c>
    </row>
    <row r="207" spans="1:45"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45204</v>
      </c>
      <c r="P207" s="42">
        <v>12.652580254204793</v>
      </c>
      <c r="Q207" s="94">
        <v>42</v>
      </c>
      <c r="R207" s="94">
        <v>361289</v>
      </c>
      <c r="S207" s="94">
        <v>46179</v>
      </c>
      <c r="T207" s="43">
        <v>12.781734290277313</v>
      </c>
      <c r="U207" s="43">
        <v>1.0207723126640422</v>
      </c>
      <c r="V207" s="44">
        <v>2795.02</v>
      </c>
      <c r="W207" s="111">
        <v>66.548095238095243</v>
      </c>
      <c r="X207" s="42">
        <v>86.426097711812005</v>
      </c>
      <c r="Y207" s="42">
        <v>1048.71</v>
      </c>
      <c r="Z207" s="43">
        <v>24.969285714285714</v>
      </c>
      <c r="AA207" s="43">
        <v>96.035714285714292</v>
      </c>
      <c r="AB207" s="43">
        <v>11.118882870247804</v>
      </c>
      <c r="AC207" s="41">
        <v>4461</v>
      </c>
      <c r="AD207" s="41">
        <v>117826</v>
      </c>
      <c r="AE207" s="42">
        <v>3.6479756638072729</v>
      </c>
      <c r="AF207" s="94">
        <v>1374</v>
      </c>
      <c r="AG207" s="94">
        <v>44805</v>
      </c>
      <c r="AH207" s="43">
        <v>2.9753784187617751</v>
      </c>
      <c r="AI207" s="43">
        <v>-18.437547479237569</v>
      </c>
      <c r="AJ207" s="42">
        <v>252</v>
      </c>
      <c r="AK207" s="42">
        <v>100</v>
      </c>
      <c r="AL207" s="42">
        <v>796.71</v>
      </c>
      <c r="AM207" s="94">
        <v>37091</v>
      </c>
      <c r="AN207" s="94">
        <v>44805</v>
      </c>
      <c r="AO207" s="43">
        <v>82.783171521035598</v>
      </c>
      <c r="AP207" s="94">
        <v>1374</v>
      </c>
      <c r="AQ207" s="43">
        <v>2.9753784187617751</v>
      </c>
      <c r="AR207" s="45">
        <v>46179</v>
      </c>
      <c r="AS207" s="43">
        <v>80.320058901232159</v>
      </c>
    </row>
    <row r="208" spans="1:45"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12232</v>
      </c>
      <c r="P208" s="42">
        <v>13.191411347288277</v>
      </c>
      <c r="Q208" s="94">
        <v>9</v>
      </c>
      <c r="R208" s="94">
        <v>93850</v>
      </c>
      <c r="S208" s="94">
        <v>12555</v>
      </c>
      <c r="T208" s="43">
        <v>13.37773042088439</v>
      </c>
      <c r="U208" s="43">
        <v>1.4124271368007424</v>
      </c>
      <c r="V208" s="44">
        <v>584.66999999999996</v>
      </c>
      <c r="W208" s="111">
        <v>64.963333333333324</v>
      </c>
      <c r="X208" s="42">
        <v>84.367965367965354</v>
      </c>
      <c r="Y208" s="42">
        <v>230.32999999999998</v>
      </c>
      <c r="Z208" s="43">
        <v>25.592222222222219</v>
      </c>
      <c r="AA208" s="43">
        <v>98.431623931623918</v>
      </c>
      <c r="AB208" s="43">
        <v>16.66942956644839</v>
      </c>
      <c r="AC208" s="41">
        <v>928</v>
      </c>
      <c r="AD208" s="41">
        <v>32534</v>
      </c>
      <c r="AE208" s="42">
        <v>2.7732950809873884</v>
      </c>
      <c r="AF208" s="94">
        <v>242</v>
      </c>
      <c r="AG208" s="94">
        <v>12218</v>
      </c>
      <c r="AH208" s="43">
        <v>1.9422150882825042</v>
      </c>
      <c r="AI208" s="43">
        <v>-29.967239995572026</v>
      </c>
      <c r="AJ208" s="42">
        <v>54</v>
      </c>
      <c r="AK208" s="42">
        <v>100</v>
      </c>
      <c r="AL208" s="42">
        <v>176.32999999999998</v>
      </c>
      <c r="AM208" s="94">
        <v>9856</v>
      </c>
      <c r="AN208" s="94">
        <v>12218</v>
      </c>
      <c r="AO208" s="43">
        <v>80.667867081355382</v>
      </c>
      <c r="AP208" s="94">
        <v>242</v>
      </c>
      <c r="AQ208" s="43">
        <v>1.9422150882825042</v>
      </c>
      <c r="AR208" s="45">
        <v>12460</v>
      </c>
      <c r="AS208" s="43">
        <v>79.101123595505612</v>
      </c>
    </row>
    <row r="209" spans="1:45"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40662</v>
      </c>
      <c r="P209" s="42">
        <v>13.672173149925859</v>
      </c>
      <c r="Q209" s="94">
        <v>33</v>
      </c>
      <c r="R209" s="94">
        <v>300737</v>
      </c>
      <c r="S209" s="94">
        <v>40903</v>
      </c>
      <c r="T209" s="43">
        <v>13.600920405537064</v>
      </c>
      <c r="U209" s="43">
        <v>-0.5211515653543497</v>
      </c>
      <c r="V209" s="44">
        <v>2149.39</v>
      </c>
      <c r="W209" s="111">
        <v>65.133030303030296</v>
      </c>
      <c r="X209" s="42">
        <v>84.588351042896491</v>
      </c>
      <c r="Y209" s="42">
        <v>811.79</v>
      </c>
      <c r="Z209" s="43">
        <v>24.599696969696968</v>
      </c>
      <c r="AA209" s="43">
        <v>94.614219114219111</v>
      </c>
      <c r="AB209" s="43">
        <v>11.852539915618276</v>
      </c>
      <c r="AC209" s="41">
        <v>6279</v>
      </c>
      <c r="AD209" s="41">
        <v>101854</v>
      </c>
      <c r="AE209" s="42">
        <v>5.8067379985758274</v>
      </c>
      <c r="AF209" s="94">
        <v>1538</v>
      </c>
      <c r="AG209" s="94">
        <v>39365</v>
      </c>
      <c r="AH209" s="43">
        <v>3.7601153949588051</v>
      </c>
      <c r="AI209" s="43">
        <v>-35.245650899334215</v>
      </c>
      <c r="AJ209" s="42">
        <v>198</v>
      </c>
      <c r="AK209" s="42">
        <v>100</v>
      </c>
      <c r="AL209" s="42">
        <v>613.79</v>
      </c>
      <c r="AM209" s="94">
        <v>31585</v>
      </c>
      <c r="AN209" s="94">
        <v>39365</v>
      </c>
      <c r="AO209" s="43">
        <v>80.23625047631144</v>
      </c>
      <c r="AP209" s="94">
        <v>1538</v>
      </c>
      <c r="AQ209" s="43">
        <v>3.7601153949588051</v>
      </c>
      <c r="AR209" s="45">
        <v>40903</v>
      </c>
      <c r="AS209" s="43">
        <v>77.219274869813944</v>
      </c>
    </row>
    <row r="210" spans="1:45"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24632</v>
      </c>
      <c r="P210" s="42">
        <v>14.776510675057139</v>
      </c>
      <c r="Q210" s="94">
        <v>21</v>
      </c>
      <c r="R210" s="94">
        <v>167974</v>
      </c>
      <c r="S210" s="94">
        <v>24807</v>
      </c>
      <c r="T210" s="43">
        <v>14.768357007632133</v>
      </c>
      <c r="U210" s="43">
        <v>-5.5179924437565031E-2</v>
      </c>
      <c r="V210" s="44">
        <v>1357.9999999999998</v>
      </c>
      <c r="W210" s="111">
        <v>61.72727272727272</v>
      </c>
      <c r="X210" s="42">
        <v>80.165289256198335</v>
      </c>
      <c r="Y210" s="42">
        <v>531.93000000000006</v>
      </c>
      <c r="Z210" s="43">
        <v>25.330000000000002</v>
      </c>
      <c r="AA210" s="43">
        <v>97.423076923076934</v>
      </c>
      <c r="AB210" s="43">
        <v>21.527755749405266</v>
      </c>
      <c r="AC210" s="41">
        <v>4207</v>
      </c>
      <c r="AD210" s="41">
        <v>63961</v>
      </c>
      <c r="AE210" s="42">
        <v>6.1715174275319802</v>
      </c>
      <c r="AF210" s="94">
        <v>930</v>
      </c>
      <c r="AG210" s="94">
        <v>23877</v>
      </c>
      <c r="AH210" s="43">
        <v>3.7489418309348168</v>
      </c>
      <c r="AI210" s="43">
        <v>-39.25413198688743</v>
      </c>
      <c r="AJ210" s="42">
        <v>126</v>
      </c>
      <c r="AK210" s="42">
        <v>100</v>
      </c>
      <c r="AL210" s="42">
        <v>405.93</v>
      </c>
      <c r="AM210" s="94">
        <v>19353</v>
      </c>
      <c r="AN210" s="94">
        <v>23877</v>
      </c>
      <c r="AO210" s="43">
        <v>81.052896092473929</v>
      </c>
      <c r="AP210" s="94">
        <v>930</v>
      </c>
      <c r="AQ210" s="43">
        <v>3.7489418309348168</v>
      </c>
      <c r="AR210" s="45">
        <v>24807</v>
      </c>
      <c r="AS210" s="43">
        <v>78.014270165679051</v>
      </c>
    </row>
    <row r="211" spans="1:45"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25520</v>
      </c>
      <c r="P211" s="42">
        <v>12.807001696225145</v>
      </c>
      <c r="Q211" s="94">
        <v>27</v>
      </c>
      <c r="R211" s="94">
        <v>202041</v>
      </c>
      <c r="S211" s="94">
        <v>25579</v>
      </c>
      <c r="T211" s="43">
        <v>12.660301621948019</v>
      </c>
      <c r="U211" s="43">
        <v>-1.1454677508191957</v>
      </c>
      <c r="V211" s="44">
        <v>1919.46</v>
      </c>
      <c r="W211" s="111">
        <v>71.091111111111118</v>
      </c>
      <c r="X211" s="42">
        <v>92.326118326118333</v>
      </c>
      <c r="Y211" s="42">
        <v>686.85</v>
      </c>
      <c r="Z211" s="43">
        <v>25.43888888888889</v>
      </c>
      <c r="AA211" s="43">
        <v>97.841880341880355</v>
      </c>
      <c r="AB211" s="43">
        <v>5.9742163060283904</v>
      </c>
      <c r="AC211" s="41">
        <v>4803</v>
      </c>
      <c r="AD211" s="41">
        <v>64165</v>
      </c>
      <c r="AE211" s="42">
        <v>6.9640992924254723</v>
      </c>
      <c r="AF211" s="94">
        <v>965</v>
      </c>
      <c r="AG211" s="94">
        <v>24374</v>
      </c>
      <c r="AH211" s="43">
        <v>3.8083586566162833</v>
      </c>
      <c r="AI211" s="43">
        <v>-45.314411861438295</v>
      </c>
      <c r="AJ211" s="42">
        <v>162</v>
      </c>
      <c r="AK211" s="42">
        <v>100</v>
      </c>
      <c r="AL211" s="42">
        <v>524.85</v>
      </c>
      <c r="AM211" s="94">
        <v>20543</v>
      </c>
      <c r="AN211" s="94">
        <v>24374</v>
      </c>
      <c r="AO211" s="43">
        <v>84.282432099778447</v>
      </c>
      <c r="AP211" s="94">
        <v>965</v>
      </c>
      <c r="AQ211" s="43">
        <v>3.8083586566162833</v>
      </c>
      <c r="AR211" s="45">
        <v>25339</v>
      </c>
      <c r="AS211" s="43">
        <v>81.072654800899798</v>
      </c>
    </row>
    <row r="212" spans="1:45"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87106</v>
      </c>
      <c r="P212" s="42">
        <v>13.917453297458282</v>
      </c>
      <c r="Q212" s="94">
        <v>83</v>
      </c>
      <c r="R212" s="94">
        <v>632423</v>
      </c>
      <c r="S212" s="94">
        <v>88170</v>
      </c>
      <c r="T212" s="43">
        <v>13.941618189091795</v>
      </c>
      <c r="U212" s="43">
        <v>0.17363012554836299</v>
      </c>
      <c r="V212" s="44">
        <v>6036.46</v>
      </c>
      <c r="W212" s="111">
        <v>71.01717647058824</v>
      </c>
      <c r="X212" s="42">
        <v>92.230099312452268</v>
      </c>
      <c r="Y212" s="42">
        <v>2144.8200000000002</v>
      </c>
      <c r="Z212" s="43">
        <v>25.84120481927711</v>
      </c>
      <c r="AA212" s="43">
        <v>99.389249304911971</v>
      </c>
      <c r="AB212" s="43">
        <v>7.7622707183761186</v>
      </c>
      <c r="AC212" s="41">
        <v>13997</v>
      </c>
      <c r="AD212" s="41">
        <v>226676</v>
      </c>
      <c r="AE212" s="42">
        <v>5.8157749311306208</v>
      </c>
      <c r="AF212" s="94">
        <v>3868</v>
      </c>
      <c r="AG212" s="94">
        <v>84232</v>
      </c>
      <c r="AH212" s="43">
        <v>4.390465380249716</v>
      </c>
      <c r="AI212" s="43">
        <v>-24.507646319865685</v>
      </c>
      <c r="AJ212" s="42">
        <v>498</v>
      </c>
      <c r="AK212" s="42">
        <v>100</v>
      </c>
      <c r="AL212" s="42">
        <v>1646.8200000000002</v>
      </c>
      <c r="AM212" s="94">
        <v>71795</v>
      </c>
      <c r="AN212" s="94">
        <v>84232</v>
      </c>
      <c r="AO212" s="43">
        <v>85.234827618957169</v>
      </c>
      <c r="AP212" s="94">
        <v>3868</v>
      </c>
      <c r="AQ212" s="43">
        <v>4.390465380249716</v>
      </c>
      <c r="AR212" s="45">
        <v>88100</v>
      </c>
      <c r="AS212" s="43">
        <v>81.492622020431327</v>
      </c>
    </row>
    <row r="213" spans="1:45"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30611</v>
      </c>
      <c r="P213" s="42">
        <v>13.499115816954266</v>
      </c>
      <c r="Q213" s="94">
        <v>26</v>
      </c>
      <c r="R213" s="94">
        <v>229351</v>
      </c>
      <c r="S213" s="94">
        <v>31266</v>
      </c>
      <c r="T213" s="43">
        <v>13.632380063745089</v>
      </c>
      <c r="U213" s="43">
        <v>0.98720722599807686</v>
      </c>
      <c r="V213" s="44">
        <v>1835.2299999999998</v>
      </c>
      <c r="W213" s="111">
        <v>67.971481481481476</v>
      </c>
      <c r="X213" s="42">
        <v>88.274651274651276</v>
      </c>
      <c r="Y213" s="42">
        <v>665.91000000000008</v>
      </c>
      <c r="Z213" s="43">
        <v>25.61192307692308</v>
      </c>
      <c r="AA213" s="43">
        <v>98.50739644970416</v>
      </c>
      <c r="AB213" s="43">
        <v>11.59194063901252</v>
      </c>
      <c r="AC213" s="41">
        <v>3832</v>
      </c>
      <c r="AD213" s="41">
        <v>84510</v>
      </c>
      <c r="AE213" s="42">
        <v>4.3376876231011297</v>
      </c>
      <c r="AF213" s="94">
        <v>1073</v>
      </c>
      <c r="AG213" s="94">
        <v>30193</v>
      </c>
      <c r="AH213" s="43">
        <v>3.4318428964370242</v>
      </c>
      <c r="AI213" s="43">
        <v>-20.883124959018893</v>
      </c>
      <c r="AJ213" s="42">
        <v>156</v>
      </c>
      <c r="AK213" s="42">
        <v>100</v>
      </c>
      <c r="AL213" s="42">
        <v>509.91</v>
      </c>
      <c r="AM213" s="94">
        <v>25614</v>
      </c>
      <c r="AN213" s="94">
        <v>30193</v>
      </c>
      <c r="AO213" s="43">
        <v>84.834233100387507</v>
      </c>
      <c r="AP213" s="94">
        <v>1073</v>
      </c>
      <c r="AQ213" s="43">
        <v>3.4318428964370242</v>
      </c>
      <c r="AR213" s="45">
        <v>31266</v>
      </c>
      <c r="AS213" s="43">
        <v>81.92285549798504</v>
      </c>
    </row>
    <row r="214" spans="1:45"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70852</v>
      </c>
      <c r="P214" s="42">
        <v>14.816084983584618</v>
      </c>
      <c r="Q214" s="94">
        <v>56</v>
      </c>
      <c r="R214" s="94">
        <v>483086</v>
      </c>
      <c r="S214" s="94">
        <v>71935</v>
      </c>
      <c r="T214" s="43">
        <v>14.890723390866222</v>
      </c>
      <c r="U214" s="43">
        <v>0.50376605806661257</v>
      </c>
      <c r="V214" s="44">
        <v>3863.4599999999996</v>
      </c>
      <c r="W214" s="111">
        <v>67.779999999999987</v>
      </c>
      <c r="X214" s="42">
        <v>88.025974025974008</v>
      </c>
      <c r="Y214" s="42">
        <v>1447.1499999999999</v>
      </c>
      <c r="Z214" s="43">
        <v>25.841964285714283</v>
      </c>
      <c r="AA214" s="43">
        <v>99.392170329670321</v>
      </c>
      <c r="AB214" s="43">
        <v>12.912320970560875</v>
      </c>
      <c r="AC214" s="41">
        <v>12210</v>
      </c>
      <c r="AD214" s="41">
        <v>184956</v>
      </c>
      <c r="AE214" s="42">
        <v>6.1927512857186331</v>
      </c>
      <c r="AF214" s="94">
        <v>3187</v>
      </c>
      <c r="AG214" s="94">
        <v>68748</v>
      </c>
      <c r="AH214" s="43">
        <v>4.4303885452144298</v>
      </c>
      <c r="AI214" s="43">
        <v>-28.458477648996872</v>
      </c>
      <c r="AJ214" s="42">
        <v>336</v>
      </c>
      <c r="AK214" s="42">
        <v>100</v>
      </c>
      <c r="AL214" s="42">
        <v>1111.1500000000001</v>
      </c>
      <c r="AM214" s="94">
        <v>58162</v>
      </c>
      <c r="AN214" s="94">
        <v>68748</v>
      </c>
      <c r="AO214" s="43">
        <v>84.601733868621636</v>
      </c>
      <c r="AP214" s="94">
        <v>3187</v>
      </c>
      <c r="AQ214" s="43">
        <v>4.4303885452144298</v>
      </c>
      <c r="AR214" s="45">
        <v>71935</v>
      </c>
      <c r="AS214" s="43">
        <v>80.853548342253418</v>
      </c>
    </row>
    <row r="215" spans="1:45"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15622</v>
      </c>
      <c r="P215" s="42">
        <v>11.33096395154856</v>
      </c>
      <c r="Q215" s="94">
        <v>15</v>
      </c>
      <c r="R215" s="94">
        <v>139327</v>
      </c>
      <c r="S215" s="94">
        <v>15841</v>
      </c>
      <c r="T215" s="43">
        <v>11.369655558506247</v>
      </c>
      <c r="U215" s="43">
        <v>0.34146792032110351</v>
      </c>
      <c r="V215" s="44">
        <v>1030.79</v>
      </c>
      <c r="W215" s="111">
        <v>68.719333333333324</v>
      </c>
      <c r="X215" s="42">
        <v>89.245887445887433</v>
      </c>
      <c r="Y215" s="42">
        <v>387.97</v>
      </c>
      <c r="Z215" s="43">
        <v>25.864666666666668</v>
      </c>
      <c r="AA215" s="43">
        <v>99.47948717948718</v>
      </c>
      <c r="AB215" s="43">
        <v>11.466746565554287</v>
      </c>
      <c r="AC215" s="41">
        <v>1432</v>
      </c>
      <c r="AD215" s="41">
        <v>42780</v>
      </c>
      <c r="AE215" s="42">
        <v>3.2389396543924724</v>
      </c>
      <c r="AF215" s="94">
        <v>405</v>
      </c>
      <c r="AG215" s="94">
        <v>15403</v>
      </c>
      <c r="AH215" s="43">
        <v>2.5619939271255063</v>
      </c>
      <c r="AI215" s="43">
        <v>-20.900226601904404</v>
      </c>
      <c r="AJ215" s="42">
        <v>90</v>
      </c>
      <c r="AK215" s="42">
        <v>100</v>
      </c>
      <c r="AL215" s="42">
        <v>297.97000000000003</v>
      </c>
      <c r="AM215" s="94">
        <v>12727</v>
      </c>
      <c r="AN215" s="94">
        <v>15403</v>
      </c>
      <c r="AO215" s="43">
        <v>82.626761020580403</v>
      </c>
      <c r="AP215" s="94">
        <v>405</v>
      </c>
      <c r="AQ215" s="43">
        <v>2.5619939271255063</v>
      </c>
      <c r="AR215" s="45">
        <v>15808</v>
      </c>
      <c r="AS215" s="43">
        <v>80.50986842105263</v>
      </c>
    </row>
    <row r="216" spans="1:45"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43370</v>
      </c>
      <c r="P216" s="42">
        <v>13.141309222247809</v>
      </c>
      <c r="Q216" s="94">
        <v>34</v>
      </c>
      <c r="R216" s="94">
        <v>332229</v>
      </c>
      <c r="S216" s="94">
        <v>44424</v>
      </c>
      <c r="T216" s="43">
        <v>13.371499778767054</v>
      </c>
      <c r="U216" s="43">
        <v>1.7516561906141037</v>
      </c>
      <c r="V216" s="44">
        <v>2487.3799999999997</v>
      </c>
      <c r="W216" s="111">
        <v>71.067999999999984</v>
      </c>
      <c r="X216" s="42">
        <v>92.296103896103872</v>
      </c>
      <c r="Y216" s="42">
        <v>879.17</v>
      </c>
      <c r="Z216" s="43">
        <v>25.857941176470586</v>
      </c>
      <c r="AA216" s="43">
        <v>99.453619909502251</v>
      </c>
      <c r="AB216" s="43">
        <v>7.7549492462384739</v>
      </c>
      <c r="AC216" s="41">
        <v>4946</v>
      </c>
      <c r="AD216" s="41">
        <v>113542</v>
      </c>
      <c r="AE216" s="42">
        <v>4.1742623725609347</v>
      </c>
      <c r="AF216" s="94">
        <v>1349</v>
      </c>
      <c r="AG216" s="94">
        <v>43075</v>
      </c>
      <c r="AH216" s="43">
        <v>3.0366468575544752</v>
      </c>
      <c r="AI216" s="43">
        <v>-27.253090809155957</v>
      </c>
      <c r="AJ216" s="42">
        <v>204</v>
      </c>
      <c r="AK216" s="42">
        <v>100</v>
      </c>
      <c r="AL216" s="42">
        <v>675.17</v>
      </c>
      <c r="AM216" s="94">
        <v>36172</v>
      </c>
      <c r="AN216" s="94">
        <v>43075</v>
      </c>
      <c r="AO216" s="43">
        <v>83.974463145676154</v>
      </c>
      <c r="AP216" s="94">
        <v>1349</v>
      </c>
      <c r="AQ216" s="43">
        <v>3.0366468575544752</v>
      </c>
      <c r="AR216" s="45">
        <v>44424</v>
      </c>
      <c r="AS216" s="43">
        <v>81.424455249414734</v>
      </c>
    </row>
    <row r="217" spans="1:45"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14503</v>
      </c>
      <c r="P217" s="42">
        <v>12.540749003432861</v>
      </c>
      <c r="Q217" s="94">
        <v>11</v>
      </c>
      <c r="R217" s="94">
        <v>116546</v>
      </c>
      <c r="S217" s="94">
        <v>14722</v>
      </c>
      <c r="T217" s="43">
        <v>12.631922159490674</v>
      </c>
      <c r="U217" s="43">
        <v>0.72701523675224866</v>
      </c>
      <c r="V217" s="44">
        <v>720.32000000000016</v>
      </c>
      <c r="W217" s="111">
        <v>65.483636363636379</v>
      </c>
      <c r="X217" s="42">
        <v>85.043683589138155</v>
      </c>
      <c r="Y217" s="42">
        <v>284.74</v>
      </c>
      <c r="Z217" s="43">
        <v>25.885454545454547</v>
      </c>
      <c r="AA217" s="43">
        <v>99.55944055944056</v>
      </c>
      <c r="AB217" s="43">
        <v>17.06858917404228</v>
      </c>
      <c r="AC217" s="41">
        <v>1463</v>
      </c>
      <c r="AD217" s="41">
        <v>38833</v>
      </c>
      <c r="AE217" s="42">
        <v>3.6306333134802462</v>
      </c>
      <c r="AF217" s="94">
        <v>376</v>
      </c>
      <c r="AG217" s="94">
        <v>14346</v>
      </c>
      <c r="AH217" s="43">
        <v>2.5540008151066429</v>
      </c>
      <c r="AI217" s="43">
        <v>-29.654123823966316</v>
      </c>
      <c r="AJ217" s="42">
        <v>66</v>
      </c>
      <c r="AK217" s="42">
        <v>100</v>
      </c>
      <c r="AL217" s="42">
        <v>218.74</v>
      </c>
      <c r="AM217" s="94">
        <v>12130</v>
      </c>
      <c r="AN217" s="94">
        <v>14346</v>
      </c>
      <c r="AO217" s="43">
        <v>84.553185556949671</v>
      </c>
      <c r="AP217" s="94">
        <v>376</v>
      </c>
      <c r="AQ217" s="43">
        <v>2.5540008151066429</v>
      </c>
      <c r="AR217" s="45">
        <v>14722</v>
      </c>
      <c r="AS217" s="43">
        <v>82.393696508626547</v>
      </c>
    </row>
    <row r="218" spans="1:45"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14357</v>
      </c>
      <c r="P218" s="42">
        <v>13.160331093654037</v>
      </c>
      <c r="Q218" s="94">
        <v>10</v>
      </c>
      <c r="R218" s="94">
        <v>108756</v>
      </c>
      <c r="S218" s="94">
        <v>14369</v>
      </c>
      <c r="T218" s="43">
        <v>13.212144617308471</v>
      </c>
      <c r="U218" s="43">
        <v>0.39370987922500156</v>
      </c>
      <c r="V218" s="44">
        <v>709.50999999999988</v>
      </c>
      <c r="W218" s="111">
        <v>70.950999999999993</v>
      </c>
      <c r="X218" s="42">
        <v>92.144155844155833</v>
      </c>
      <c r="Y218" s="42">
        <v>256.39999999999998</v>
      </c>
      <c r="Z218" s="43">
        <v>25.639999999999997</v>
      </c>
      <c r="AA218" s="43">
        <v>98.615384615384599</v>
      </c>
      <c r="AB218" s="43">
        <v>7.0229399921722724</v>
      </c>
      <c r="AC218" s="41">
        <v>1204</v>
      </c>
      <c r="AD218" s="41">
        <v>39707</v>
      </c>
      <c r="AE218" s="42">
        <v>2.9429737723350691</v>
      </c>
      <c r="AF218" s="94">
        <v>518</v>
      </c>
      <c r="AG218" s="94">
        <v>13851</v>
      </c>
      <c r="AH218" s="43">
        <v>3.604982949404969</v>
      </c>
      <c r="AI218" s="43">
        <v>22.494565982646741</v>
      </c>
      <c r="AJ218" s="42">
        <v>60</v>
      </c>
      <c r="AK218" s="42">
        <v>100</v>
      </c>
      <c r="AL218" s="42">
        <v>196.4</v>
      </c>
      <c r="AM218" s="94">
        <v>11490</v>
      </c>
      <c r="AN218" s="94">
        <v>13851</v>
      </c>
      <c r="AO218" s="43">
        <v>82.954299328568339</v>
      </c>
      <c r="AP218" s="94">
        <v>518</v>
      </c>
      <c r="AQ218" s="43">
        <v>3.604982949404969</v>
      </c>
      <c r="AR218" s="45">
        <v>14369</v>
      </c>
      <c r="AS218" s="43">
        <v>79.963810981975087</v>
      </c>
    </row>
    <row r="219" spans="1:45"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84185</v>
      </c>
      <c r="P219" s="42">
        <v>12.017141038140524</v>
      </c>
      <c r="Q219" s="94">
        <v>79</v>
      </c>
      <c r="R219" s="94">
        <v>711075</v>
      </c>
      <c r="S219" s="94">
        <v>86222</v>
      </c>
      <c r="T219" s="43">
        <v>12.125584502338009</v>
      </c>
      <c r="U219" s="43">
        <v>0.90240651959814233</v>
      </c>
      <c r="V219" s="44">
        <v>5735.89</v>
      </c>
      <c r="W219" s="111">
        <v>70.813456790123467</v>
      </c>
      <c r="X219" s="42">
        <v>91.965528298861642</v>
      </c>
      <c r="Y219" s="42">
        <v>2033.2</v>
      </c>
      <c r="Z219" s="43">
        <v>25.736708860759496</v>
      </c>
      <c r="AA219" s="43">
        <v>98.987341772151908</v>
      </c>
      <c r="AB219" s="43">
        <v>7.6352668257081868</v>
      </c>
      <c r="AC219" s="41">
        <v>12928</v>
      </c>
      <c r="AD219" s="41">
        <v>218573</v>
      </c>
      <c r="AE219" s="42">
        <v>5.5844251212737746</v>
      </c>
      <c r="AF219" s="94">
        <v>3900</v>
      </c>
      <c r="AG219" s="94">
        <v>82301</v>
      </c>
      <c r="AH219" s="43">
        <v>4.5243094627672527</v>
      </c>
      <c r="AI219" s="43">
        <v>-18.983434023817935</v>
      </c>
      <c r="AJ219" s="42">
        <v>474</v>
      </c>
      <c r="AK219" s="42">
        <v>100</v>
      </c>
      <c r="AL219" s="42">
        <v>1559.2</v>
      </c>
      <c r="AM219" s="94">
        <v>69514</v>
      </c>
      <c r="AN219" s="94">
        <v>82301</v>
      </c>
      <c r="AO219" s="43">
        <v>84.463129245088155</v>
      </c>
      <c r="AP219" s="94">
        <v>3900</v>
      </c>
      <c r="AQ219" s="43">
        <v>4.5243094627672527</v>
      </c>
      <c r="AR219" s="45">
        <v>86201</v>
      </c>
      <c r="AS219" s="43">
        <v>80.641755896103291</v>
      </c>
    </row>
    <row r="220" spans="1:45"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16042</v>
      </c>
      <c r="P220" s="42">
        <v>10.925113732327222</v>
      </c>
      <c r="Q220" s="94">
        <v>16</v>
      </c>
      <c r="R220" s="94">
        <v>150532</v>
      </c>
      <c r="S220" s="94">
        <v>16422</v>
      </c>
      <c r="T220" s="43">
        <v>10.909308319825685</v>
      </c>
      <c r="U220" s="43">
        <v>-0.14467046191719568</v>
      </c>
      <c r="V220" s="44">
        <v>1134.21</v>
      </c>
      <c r="W220" s="111">
        <v>70.888125000000002</v>
      </c>
      <c r="X220" s="42">
        <v>92.0625</v>
      </c>
      <c r="Y220" s="42">
        <v>413.96000000000004</v>
      </c>
      <c r="Z220" s="43">
        <v>25.872500000000002</v>
      </c>
      <c r="AA220" s="43">
        <v>99.509615384615387</v>
      </c>
      <c r="AB220" s="43">
        <v>8.0891952582380355</v>
      </c>
      <c r="AC220" s="41">
        <v>1293</v>
      </c>
      <c r="AD220" s="41">
        <v>47332</v>
      </c>
      <c r="AE220" s="42">
        <v>2.6591259640102827</v>
      </c>
      <c r="AF220" s="94">
        <v>670</v>
      </c>
      <c r="AG220" s="94">
        <v>15752</v>
      </c>
      <c r="AH220" s="43">
        <v>4.0798928266958958</v>
      </c>
      <c r="AI220" s="43">
        <v>53.429844314066479</v>
      </c>
      <c r="AJ220" s="42">
        <v>96</v>
      </c>
      <c r="AK220" s="42">
        <v>100</v>
      </c>
      <c r="AL220" s="42">
        <v>317.96000000000004</v>
      </c>
      <c r="AM220" s="94">
        <v>13507</v>
      </c>
      <c r="AN220" s="94">
        <v>15752</v>
      </c>
      <c r="AO220" s="43">
        <v>85.747841543930932</v>
      </c>
      <c r="AP220" s="94">
        <v>670</v>
      </c>
      <c r="AQ220" s="43">
        <v>4.0798928266958958</v>
      </c>
      <c r="AR220" s="45">
        <v>16422</v>
      </c>
      <c r="AS220" s="43">
        <v>82.24942150773353</v>
      </c>
    </row>
    <row r="221" spans="1:45"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13626</v>
      </c>
      <c r="P221" s="42">
        <v>10.20337866171449</v>
      </c>
      <c r="Q221" s="94">
        <v>20</v>
      </c>
      <c r="R221" s="94">
        <v>137344</v>
      </c>
      <c r="S221" s="94">
        <v>13924</v>
      </c>
      <c r="T221" s="43">
        <v>10.13804753028891</v>
      </c>
      <c r="U221" s="43">
        <v>-0.6402891982311476</v>
      </c>
      <c r="V221" s="44">
        <v>1413.27</v>
      </c>
      <c r="W221" s="111">
        <v>70.663499999999999</v>
      </c>
      <c r="X221" s="42">
        <v>91.770779220779218</v>
      </c>
      <c r="Y221" s="42">
        <v>501.04999999999995</v>
      </c>
      <c r="Z221" s="43">
        <v>25.052499999999998</v>
      </c>
      <c r="AA221" s="43">
        <v>96.355769230769226</v>
      </c>
      <c r="AB221" s="43">
        <v>4.9961328092895219</v>
      </c>
      <c r="AC221" s="41">
        <v>1267</v>
      </c>
      <c r="AD221" s="41">
        <v>39112</v>
      </c>
      <c r="AE221" s="42">
        <v>3.1377696327298845</v>
      </c>
      <c r="AF221" s="94">
        <v>393</v>
      </c>
      <c r="AG221" s="94">
        <v>13502</v>
      </c>
      <c r="AH221" s="43">
        <v>2.8283555235696296</v>
      </c>
      <c r="AI221" s="43">
        <v>-9.8609568380283559</v>
      </c>
      <c r="AJ221" s="42">
        <v>120</v>
      </c>
      <c r="AK221" s="42">
        <v>100</v>
      </c>
      <c r="AL221" s="42">
        <v>381.04999999999995</v>
      </c>
      <c r="AM221" s="94">
        <v>10978</v>
      </c>
      <c r="AN221" s="94">
        <v>13502</v>
      </c>
      <c r="AO221" s="43">
        <v>81.306473115094064</v>
      </c>
      <c r="AP221" s="94">
        <v>393</v>
      </c>
      <c r="AQ221" s="43">
        <v>2.8283555235696296</v>
      </c>
      <c r="AR221" s="45">
        <v>13895</v>
      </c>
      <c r="AS221" s="43">
        <v>79.006836991723645</v>
      </c>
    </row>
    <row r="222" spans="1:45"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26955</v>
      </c>
      <c r="P222" s="42">
        <v>13.304540967423495</v>
      </c>
      <c r="Q222" s="94">
        <v>19</v>
      </c>
      <c r="R222" s="94">
        <v>205153</v>
      </c>
      <c r="S222" s="94">
        <v>27452</v>
      </c>
      <c r="T222" s="43">
        <v>13.381232543516303</v>
      </c>
      <c r="U222" s="43">
        <v>0.57643158287525864</v>
      </c>
      <c r="V222" s="44">
        <v>1421.5</v>
      </c>
      <c r="W222" s="111">
        <v>67.69047619047619</v>
      </c>
      <c r="X222" s="42">
        <v>87.909709338280763</v>
      </c>
      <c r="Y222" s="42">
        <v>489.36999999999995</v>
      </c>
      <c r="Z222" s="43">
        <v>25.756315789473682</v>
      </c>
      <c r="AA222" s="43">
        <v>99.062753036437229</v>
      </c>
      <c r="AB222" s="43">
        <v>12.686930467758707</v>
      </c>
      <c r="AC222" s="41">
        <v>2784</v>
      </c>
      <c r="AD222" s="41">
        <v>73184</v>
      </c>
      <c r="AE222" s="42">
        <v>3.6647009267059811</v>
      </c>
      <c r="AF222" s="94">
        <v>888</v>
      </c>
      <c r="AG222" s="94">
        <v>26565</v>
      </c>
      <c r="AH222" s="43">
        <v>3.2346191673041194</v>
      </c>
      <c r="AI222" s="43">
        <v>-11.73579421632207</v>
      </c>
      <c r="AJ222" s="42">
        <v>114</v>
      </c>
      <c r="AK222" s="42">
        <v>100</v>
      </c>
      <c r="AL222" s="42">
        <v>375.36999999999995</v>
      </c>
      <c r="AM222" s="94">
        <v>22111</v>
      </c>
      <c r="AN222" s="94">
        <v>26565</v>
      </c>
      <c r="AO222" s="43">
        <v>83.233578016186712</v>
      </c>
      <c r="AP222" s="94">
        <v>888</v>
      </c>
      <c r="AQ222" s="43">
        <v>3.2346191673041194</v>
      </c>
      <c r="AR222" s="45">
        <v>27453</v>
      </c>
      <c r="AS222" s="43">
        <v>80.541288748042106</v>
      </c>
    </row>
    <row r="223" spans="1:45"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17033</v>
      </c>
      <c r="P223" s="42">
        <v>11.121412947667396</v>
      </c>
      <c r="Q223" s="94">
        <v>19</v>
      </c>
      <c r="R223" s="94">
        <v>155430</v>
      </c>
      <c r="S223" s="94">
        <v>17330</v>
      </c>
      <c r="T223" s="43">
        <v>11.149713697484398</v>
      </c>
      <c r="U223" s="43">
        <v>0.25447081184892806</v>
      </c>
      <c r="V223" s="44">
        <v>1362.9599999999998</v>
      </c>
      <c r="W223" s="111">
        <v>71.734736842105249</v>
      </c>
      <c r="X223" s="42">
        <v>93.161995898837986</v>
      </c>
      <c r="Y223" s="42">
        <v>488.26000000000005</v>
      </c>
      <c r="Z223" s="43">
        <v>25.697894736842109</v>
      </c>
      <c r="AA223" s="43">
        <v>98.838056680161955</v>
      </c>
      <c r="AB223" s="43">
        <v>6.0926783787322858</v>
      </c>
      <c r="AC223" s="41">
        <v>1719</v>
      </c>
      <c r="AD223" s="41">
        <v>44330</v>
      </c>
      <c r="AE223" s="42">
        <v>3.7329800864296727</v>
      </c>
      <c r="AF223" s="94">
        <v>634</v>
      </c>
      <c r="AG223" s="94">
        <v>16696</v>
      </c>
      <c r="AH223" s="43">
        <v>3.6583958453548759</v>
      </c>
      <c r="AI223" s="43">
        <v>-1.997981220042655</v>
      </c>
      <c r="AJ223" s="42">
        <v>114</v>
      </c>
      <c r="AK223" s="42">
        <v>100</v>
      </c>
      <c r="AL223" s="42">
        <v>374.26000000000005</v>
      </c>
      <c r="AM223" s="94">
        <v>13899</v>
      </c>
      <c r="AN223" s="94">
        <v>16696</v>
      </c>
      <c r="AO223" s="43">
        <v>83.247484427407755</v>
      </c>
      <c r="AP223" s="94">
        <v>634</v>
      </c>
      <c r="AQ223" s="43">
        <v>3.6583958453548759</v>
      </c>
      <c r="AR223" s="45">
        <v>17330</v>
      </c>
      <c r="AS223" s="43">
        <v>80.201961915753031</v>
      </c>
    </row>
    <row r="224" spans="1:45"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19028</v>
      </c>
      <c r="P224" s="42">
        <v>12.13272801469088</v>
      </c>
      <c r="Q224" s="94">
        <v>13</v>
      </c>
      <c r="R224" s="94">
        <v>158339</v>
      </c>
      <c r="S224" s="94">
        <v>19228</v>
      </c>
      <c r="T224" s="43">
        <v>12.143565388186108</v>
      </c>
      <c r="U224" s="43">
        <v>8.9323468572821696E-2</v>
      </c>
      <c r="V224" s="44">
        <v>903.03</v>
      </c>
      <c r="W224" s="111">
        <v>69.463846153846148</v>
      </c>
      <c r="X224" s="42">
        <v>90.212787212787205</v>
      </c>
      <c r="Y224" s="42">
        <v>333.28</v>
      </c>
      <c r="Z224" s="43">
        <v>25.636923076923075</v>
      </c>
      <c r="AA224" s="43">
        <v>98.603550295857971</v>
      </c>
      <c r="AB224" s="43">
        <v>9.3010795279822709</v>
      </c>
      <c r="AC224" s="41">
        <v>1805</v>
      </c>
      <c r="AD224" s="41">
        <v>50659</v>
      </c>
      <c r="AE224" s="42">
        <v>3.4404544068313512</v>
      </c>
      <c r="AF224" s="94">
        <v>577</v>
      </c>
      <c r="AG224" s="94">
        <v>18651</v>
      </c>
      <c r="AH224" s="43">
        <v>3.0008321198252546</v>
      </c>
      <c r="AI224" s="43">
        <v>-12.778029731572216</v>
      </c>
      <c r="AJ224" s="42">
        <v>78</v>
      </c>
      <c r="AK224" s="42">
        <v>100</v>
      </c>
      <c r="AL224" s="42">
        <v>255.28</v>
      </c>
      <c r="AM224" s="94">
        <v>15848</v>
      </c>
      <c r="AN224" s="94">
        <v>18651</v>
      </c>
      <c r="AO224" s="43">
        <v>84.971315210980649</v>
      </c>
      <c r="AP224" s="94">
        <v>577</v>
      </c>
      <c r="AQ224" s="43">
        <v>3.0008321198252546</v>
      </c>
      <c r="AR224" s="45">
        <v>19228</v>
      </c>
      <c r="AS224" s="43">
        <v>82.421468691491569</v>
      </c>
    </row>
  </sheetData>
  <autoFilter ref="A15:AS15"/>
  <mergeCells count="16">
    <mergeCell ref="AB14:AB15"/>
    <mergeCell ref="AC14:AE14"/>
    <mergeCell ref="AF14:AH14"/>
    <mergeCell ref="AI14:AI15"/>
    <mergeCell ref="AL14:AS14"/>
    <mergeCell ref="AJ14:AK14"/>
    <mergeCell ref="AL8:AS12"/>
    <mergeCell ref="M13:U13"/>
    <mergeCell ref="V13:AB13"/>
    <mergeCell ref="AC13:AI13"/>
    <mergeCell ref="AJ8:AK12"/>
    <mergeCell ref="M14:P14"/>
    <mergeCell ref="Q14:T14"/>
    <mergeCell ref="U14:U15"/>
    <mergeCell ref="V14:X14"/>
    <mergeCell ref="Y14:AA14"/>
  </mergeCells>
  <hyperlinks>
    <hyperlink ref="F1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11.5" customWidth="1"/>
    <col min="22" max="24" width="13.125" customWidth="1"/>
    <col min="25" max="27" width="12.625" customWidth="1"/>
    <col min="28" max="28" width="11.25" customWidth="1"/>
    <col min="29" max="29" width="11" customWidth="1"/>
    <col min="30" max="30" width="18.75" bestFit="1" customWidth="1"/>
    <col min="31" max="31" width="14.875" bestFit="1" customWidth="1"/>
    <col min="32" max="32" width="11.125" customWidth="1"/>
    <col min="33" max="33" width="18.75" bestFit="1" customWidth="1"/>
    <col min="34" max="34" width="14.875" bestFit="1" customWidth="1"/>
    <col min="35" max="35" width="11.5" customWidth="1"/>
    <col min="36" max="36" width="21.5" bestFit="1" customWidth="1"/>
    <col min="37" max="37" width="19.625" bestFit="1" customWidth="1"/>
    <col min="38" max="38" width="12" bestFit="1" customWidth="1"/>
    <col min="39" max="39" width="10.25" bestFit="1" customWidth="1"/>
    <col min="40" max="40" width="12.5" bestFit="1" customWidth="1"/>
    <col min="41" max="41" width="12" bestFit="1" customWidth="1"/>
    <col min="42" max="42" width="10.5" bestFit="1" customWidth="1"/>
    <col min="43" max="43" width="9.375" bestFit="1" customWidth="1"/>
    <col min="44" max="44" width="12.5" bestFit="1" customWidth="1"/>
    <col min="45" max="45" width="21.25" bestFit="1" customWidth="1"/>
    <col min="46" max="46" width="12" bestFit="1" customWidth="1"/>
    <col min="47" max="47" width="10.25" bestFit="1" customWidth="1"/>
    <col min="48" max="48" width="12.5" bestFit="1" customWidth="1"/>
    <col min="49" max="49" width="21.25" bestFit="1" customWidth="1"/>
    <col min="50" max="50" width="10.5" bestFit="1" customWidth="1"/>
    <col min="51" max="51" width="9.375" bestFit="1" customWidth="1"/>
    <col min="52" max="52" width="12.5" bestFit="1" customWidth="1"/>
    <col min="53" max="53" width="21.25" bestFit="1" customWidth="1"/>
  </cols>
  <sheetData>
    <row r="1" spans="1:53" s="6" customFormat="1" x14ac:dyDescent="0.2">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row>
    <row r="2" spans="1:53" s="6" customFormat="1" ht="12.75" customHeight="1" x14ac:dyDescent="0.2">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row>
    <row r="3" spans="1:53" s="6" customFormat="1" ht="18" customHeight="1" x14ac:dyDescent="0.2">
      <c r="A3" s="1"/>
      <c r="B3" s="1"/>
      <c r="C3" s="1"/>
      <c r="D3" s="10" t="s">
        <v>49</v>
      </c>
      <c r="E3" s="10"/>
      <c r="F3" s="11"/>
      <c r="G3" s="10"/>
      <c r="H3" s="10"/>
      <c r="I3" s="10" t="s">
        <v>871</v>
      </c>
      <c r="J3" s="12"/>
      <c r="K3" s="12"/>
      <c r="L3" s="12"/>
      <c r="M3" s="7"/>
      <c r="N3" s="7"/>
      <c r="O3" s="7"/>
      <c r="P3" s="8"/>
      <c r="Q3" s="7"/>
      <c r="R3" s="7"/>
      <c r="S3" s="7"/>
      <c r="T3" s="4"/>
      <c r="U3" s="4"/>
      <c r="V3" s="4"/>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row>
    <row r="4" spans="1:53" s="6" customFormat="1" ht="12.75" customHeight="1" x14ac:dyDescent="0.2">
      <c r="A4" s="1"/>
      <c r="B4" s="1"/>
      <c r="C4" s="1"/>
      <c r="D4" s="2"/>
      <c r="E4" s="2"/>
      <c r="F4" s="11"/>
      <c r="G4" s="2"/>
      <c r="H4" s="2"/>
      <c r="I4" s="11"/>
      <c r="J4" s="11"/>
      <c r="K4" s="11"/>
      <c r="L4" s="11"/>
      <c r="M4" s="7"/>
      <c r="N4" s="7"/>
      <c r="O4" s="7"/>
      <c r="P4" s="8"/>
      <c r="Q4" s="7"/>
      <c r="R4" s="7"/>
      <c r="S4" s="7"/>
      <c r="T4" s="4"/>
      <c r="U4" s="4"/>
      <c r="V4" s="4"/>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row>
    <row r="5" spans="1:53" s="6" customFormat="1" ht="12.75" customHeight="1" x14ac:dyDescent="0.2">
      <c r="A5" s="1"/>
      <c r="B5" s="1"/>
      <c r="C5" s="1"/>
      <c r="D5" s="2"/>
      <c r="E5" s="2"/>
      <c r="F5" s="11"/>
      <c r="G5" s="2"/>
      <c r="H5" s="2"/>
      <c r="I5" s="11"/>
      <c r="J5" s="11"/>
      <c r="K5" s="11"/>
      <c r="L5" s="11"/>
      <c r="M5" s="7"/>
      <c r="N5" s="7"/>
      <c r="O5" s="7"/>
      <c r="P5" s="8"/>
      <c r="Q5" s="7"/>
      <c r="R5" s="7"/>
      <c r="S5" s="7"/>
      <c r="T5" s="4"/>
      <c r="U5" s="4"/>
      <c r="V5" s="4"/>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row>
    <row r="6" spans="1:53" s="6" customFormat="1" x14ac:dyDescent="0.2">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row>
    <row r="7" spans="1:53" s="13" customFormat="1" ht="12.75" customHeight="1" x14ac:dyDescent="0.2">
      <c r="D7" s="14"/>
      <c r="E7" s="14"/>
      <c r="F7" s="15"/>
      <c r="G7" s="14"/>
      <c r="H7" s="14"/>
      <c r="I7" s="15"/>
      <c r="J7" s="15"/>
      <c r="K7" s="15"/>
      <c r="L7" s="15"/>
      <c r="M7" s="16"/>
      <c r="N7" s="16"/>
      <c r="O7" s="18"/>
      <c r="P7" s="17"/>
      <c r="Q7" s="16"/>
      <c r="R7" s="18"/>
      <c r="S7" s="16"/>
      <c r="T7" s="17"/>
      <c r="U7" s="17"/>
      <c r="V7" s="58"/>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row>
    <row r="8" spans="1:53" s="13" customFormat="1" ht="15" customHeight="1" x14ac:dyDescent="0.25">
      <c r="A8" s="20" t="s">
        <v>789</v>
      </c>
      <c r="B8" s="20"/>
      <c r="D8" s="21"/>
      <c r="E8" s="21"/>
      <c r="F8" s="22"/>
      <c r="G8" s="21"/>
      <c r="H8" s="21"/>
      <c r="I8" s="22"/>
      <c r="J8" s="21"/>
      <c r="K8" s="21"/>
      <c r="L8" s="21"/>
      <c r="M8" s="45"/>
      <c r="N8" s="16"/>
      <c r="O8" s="18"/>
      <c r="P8" s="17"/>
      <c r="Q8" s="16"/>
      <c r="R8" s="18"/>
      <c r="S8" s="16"/>
      <c r="T8" s="17"/>
      <c r="U8" s="17"/>
      <c r="V8" s="58"/>
      <c r="W8" s="17"/>
      <c r="X8" s="17"/>
      <c r="Y8" s="17"/>
      <c r="Z8" s="17"/>
      <c r="AA8" s="17"/>
      <c r="AB8" s="17"/>
      <c r="AC8" s="18"/>
      <c r="AD8" s="18"/>
      <c r="AE8" s="17"/>
      <c r="AF8" s="16"/>
      <c r="AG8" s="16"/>
      <c r="AH8" s="17"/>
      <c r="AI8" s="17"/>
      <c r="AJ8" s="195" t="s">
        <v>1047</v>
      </c>
      <c r="AK8" s="196"/>
      <c r="AL8" s="186" t="s">
        <v>900</v>
      </c>
      <c r="AM8" s="187"/>
      <c r="AN8" s="187"/>
      <c r="AO8" s="187"/>
      <c r="AP8" s="187"/>
      <c r="AQ8" s="187"/>
      <c r="AR8" s="187"/>
      <c r="AS8" s="188"/>
      <c r="AT8" s="186" t="s">
        <v>901</v>
      </c>
      <c r="AU8" s="187"/>
      <c r="AV8" s="187"/>
      <c r="AW8" s="187"/>
      <c r="AX8" s="187"/>
      <c r="AY8" s="187"/>
      <c r="AZ8" s="187"/>
      <c r="BA8" s="188"/>
    </row>
    <row r="9" spans="1:53" s="13" customFormat="1" ht="15" customHeight="1" x14ac:dyDescent="0.25">
      <c r="A9" s="23" t="s">
        <v>3</v>
      </c>
      <c r="B9" s="23"/>
      <c r="D9" s="21"/>
      <c r="E9" s="21"/>
      <c r="F9" s="14" t="s">
        <v>4</v>
      </c>
      <c r="G9" s="21"/>
      <c r="H9" s="21"/>
      <c r="I9" s="14"/>
      <c r="J9" s="21"/>
      <c r="K9" s="21"/>
      <c r="L9" s="21"/>
      <c r="M9" s="45"/>
      <c r="N9" s="16"/>
      <c r="O9" s="18"/>
      <c r="P9" s="17"/>
      <c r="Q9" s="16"/>
      <c r="R9" s="18"/>
      <c r="S9" s="16"/>
      <c r="T9" s="17"/>
      <c r="U9" s="17"/>
      <c r="V9" s="58"/>
      <c r="W9" s="17"/>
      <c r="X9" s="17"/>
      <c r="Y9" s="17"/>
      <c r="Z9" s="17"/>
      <c r="AA9" s="17"/>
      <c r="AB9" s="17"/>
      <c r="AC9" s="18"/>
      <c r="AD9" s="18"/>
      <c r="AE9" s="17"/>
      <c r="AF9" s="16"/>
      <c r="AG9" s="16"/>
      <c r="AH9" s="17"/>
      <c r="AI9" s="17"/>
      <c r="AJ9" s="197"/>
      <c r="AK9" s="198"/>
      <c r="AL9" s="189"/>
      <c r="AM9" s="190"/>
      <c r="AN9" s="190"/>
      <c r="AO9" s="190"/>
      <c r="AP9" s="190"/>
      <c r="AQ9" s="190"/>
      <c r="AR9" s="190"/>
      <c r="AS9" s="191"/>
      <c r="AT9" s="189"/>
      <c r="AU9" s="190"/>
      <c r="AV9" s="190"/>
      <c r="AW9" s="190"/>
      <c r="AX9" s="190"/>
      <c r="AY9" s="190"/>
      <c r="AZ9" s="190"/>
      <c r="BA9" s="191"/>
    </row>
    <row r="10" spans="1:53" s="13" customFormat="1" ht="15.75" customHeight="1" x14ac:dyDescent="0.2">
      <c r="A10" s="24"/>
      <c r="B10" s="24"/>
      <c r="C10" s="25"/>
      <c r="D10" s="21"/>
      <c r="E10" s="21"/>
      <c r="F10" s="14" t="s">
        <v>5</v>
      </c>
      <c r="G10" s="21"/>
      <c r="H10" s="21"/>
      <c r="I10" s="14"/>
      <c r="J10" s="21"/>
      <c r="K10" s="21"/>
      <c r="L10" s="21"/>
      <c r="M10" s="45"/>
      <c r="N10" s="16"/>
      <c r="O10" s="18"/>
      <c r="P10" s="17"/>
      <c r="Q10" s="16"/>
      <c r="R10" s="18"/>
      <c r="S10" s="16"/>
      <c r="T10" s="17"/>
      <c r="U10" s="17"/>
      <c r="V10" s="58"/>
      <c r="W10" s="17"/>
      <c r="X10" s="17"/>
      <c r="Y10" s="17"/>
      <c r="Z10" s="17"/>
      <c r="AA10" s="17"/>
      <c r="AB10" s="17"/>
      <c r="AC10" s="18"/>
      <c r="AD10" s="18"/>
      <c r="AE10" s="17"/>
      <c r="AF10" s="16"/>
      <c r="AG10" s="16"/>
      <c r="AH10" s="17"/>
      <c r="AI10" s="17"/>
      <c r="AJ10" s="197"/>
      <c r="AK10" s="198"/>
      <c r="AL10" s="189"/>
      <c r="AM10" s="190"/>
      <c r="AN10" s="190"/>
      <c r="AO10" s="190"/>
      <c r="AP10" s="190"/>
      <c r="AQ10" s="190"/>
      <c r="AR10" s="190"/>
      <c r="AS10" s="191"/>
      <c r="AT10" s="189"/>
      <c r="AU10" s="190"/>
      <c r="AV10" s="190"/>
      <c r="AW10" s="190"/>
      <c r="AX10" s="190"/>
      <c r="AY10" s="190"/>
      <c r="AZ10" s="190"/>
      <c r="BA10" s="191"/>
    </row>
    <row r="11" spans="1:53" s="13" customFormat="1" ht="15" customHeight="1" x14ac:dyDescent="0.2">
      <c r="A11" s="14" t="s">
        <v>6</v>
      </c>
      <c r="B11" s="14"/>
      <c r="D11" s="21"/>
      <c r="E11" s="21"/>
      <c r="F11" s="26" t="s">
        <v>7</v>
      </c>
      <c r="G11" s="21"/>
      <c r="H11" s="21"/>
      <c r="I11" s="26"/>
      <c r="J11" s="26"/>
      <c r="K11" s="26"/>
      <c r="L11" s="26"/>
      <c r="M11" s="90"/>
      <c r="N11" s="16"/>
      <c r="O11" s="18"/>
      <c r="P11" s="17"/>
      <c r="Q11" s="16"/>
      <c r="R11" s="18"/>
      <c r="S11" s="16"/>
      <c r="T11" s="17"/>
      <c r="U11" s="17"/>
      <c r="V11" s="58"/>
      <c r="W11" s="17"/>
      <c r="X11" s="17"/>
      <c r="Y11" s="17"/>
      <c r="Z11" s="17"/>
      <c r="AA11" s="17"/>
      <c r="AB11" s="17"/>
      <c r="AC11" s="18"/>
      <c r="AD11" s="18"/>
      <c r="AE11" s="17"/>
      <c r="AF11" s="16"/>
      <c r="AG11" s="16"/>
      <c r="AH11" s="17"/>
      <c r="AI11" s="17"/>
      <c r="AJ11" s="197"/>
      <c r="AK11" s="198"/>
      <c r="AL11" s="189"/>
      <c r="AM11" s="190"/>
      <c r="AN11" s="190"/>
      <c r="AO11" s="190"/>
      <c r="AP11" s="190"/>
      <c r="AQ11" s="190"/>
      <c r="AR11" s="190"/>
      <c r="AS11" s="191"/>
      <c r="AT11" s="189"/>
      <c r="AU11" s="190"/>
      <c r="AV11" s="190"/>
      <c r="AW11" s="190"/>
      <c r="AX11" s="190"/>
      <c r="AY11" s="190"/>
      <c r="AZ11" s="190"/>
      <c r="BA11" s="191"/>
    </row>
    <row r="12" spans="1:53" s="13" customFormat="1" ht="15" customHeight="1" x14ac:dyDescent="0.2">
      <c r="A12" s="14" t="s">
        <v>8</v>
      </c>
      <c r="B12" s="14"/>
      <c r="D12" s="21"/>
      <c r="E12" s="21"/>
      <c r="F12" s="22"/>
      <c r="G12" s="21"/>
      <c r="H12" s="21"/>
      <c r="I12" s="22"/>
      <c r="J12" s="22"/>
      <c r="K12" s="22"/>
      <c r="L12" s="22"/>
      <c r="M12" s="45"/>
      <c r="N12" s="16"/>
      <c r="O12" s="18"/>
      <c r="P12" s="17"/>
      <c r="Q12" s="16"/>
      <c r="R12" s="18"/>
      <c r="S12" s="16"/>
      <c r="T12" s="17"/>
      <c r="U12" s="17"/>
      <c r="V12" s="58"/>
      <c r="W12" s="17"/>
      <c r="X12" s="17"/>
      <c r="Y12" s="17"/>
      <c r="Z12" s="17"/>
      <c r="AA12" s="17"/>
      <c r="AB12" s="17"/>
      <c r="AC12" s="18"/>
      <c r="AD12" s="18"/>
      <c r="AE12" s="17"/>
      <c r="AF12" s="16"/>
      <c r="AG12" s="16"/>
      <c r="AH12" s="17"/>
      <c r="AI12" s="17"/>
      <c r="AJ12" s="199"/>
      <c r="AK12" s="200"/>
      <c r="AL12" s="192"/>
      <c r="AM12" s="193"/>
      <c r="AN12" s="193"/>
      <c r="AO12" s="193"/>
      <c r="AP12" s="193"/>
      <c r="AQ12" s="193"/>
      <c r="AR12" s="193"/>
      <c r="AS12" s="194"/>
      <c r="AT12" s="192"/>
      <c r="AU12" s="193"/>
      <c r="AV12" s="193"/>
      <c r="AW12" s="193"/>
      <c r="AX12" s="193"/>
      <c r="AY12" s="193"/>
      <c r="AZ12" s="193"/>
      <c r="BA12" s="194"/>
    </row>
    <row r="13" spans="1:53"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56"/>
      <c r="AF13" s="257"/>
      <c r="AG13" s="257"/>
      <c r="AH13" s="256"/>
      <c r="AI13" s="258"/>
      <c r="AJ13" s="17"/>
      <c r="AK13" s="17"/>
      <c r="AL13" s="17"/>
      <c r="AM13" s="16"/>
      <c r="AN13" s="16"/>
      <c r="AO13" s="17"/>
      <c r="AP13" s="16"/>
      <c r="AQ13" s="17"/>
      <c r="AR13" s="16"/>
      <c r="AS13" s="17"/>
      <c r="AT13" s="17"/>
      <c r="AU13" s="16"/>
      <c r="AV13" s="16"/>
      <c r="AW13" s="17"/>
      <c r="AX13" s="16"/>
      <c r="AY13" s="17"/>
      <c r="AZ13" s="16"/>
      <c r="BA13" s="17"/>
    </row>
    <row r="14" spans="1:53" s="13" customFormat="1" ht="28.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82" t="s">
        <v>15</v>
      </c>
      <c r="AC14" s="170" t="s">
        <v>13</v>
      </c>
      <c r="AD14" s="171"/>
      <c r="AE14" s="172"/>
      <c r="AF14" s="173" t="s">
        <v>14</v>
      </c>
      <c r="AG14" s="174"/>
      <c r="AH14" s="175"/>
      <c r="AI14" s="233" t="s">
        <v>15</v>
      </c>
      <c r="AJ14" s="201" t="s">
        <v>872</v>
      </c>
      <c r="AK14" s="202"/>
      <c r="AL14" s="183" t="s">
        <v>873</v>
      </c>
      <c r="AM14" s="184"/>
      <c r="AN14" s="242"/>
      <c r="AO14" s="184"/>
      <c r="AP14" s="184"/>
      <c r="AQ14" s="184"/>
      <c r="AR14" s="184"/>
      <c r="AS14" s="185"/>
      <c r="AT14" s="183" t="s">
        <v>874</v>
      </c>
      <c r="AU14" s="184"/>
      <c r="AV14" s="242"/>
      <c r="AW14" s="184"/>
      <c r="AX14" s="184"/>
      <c r="AY14" s="184"/>
      <c r="AZ14" s="184"/>
      <c r="BA14" s="185"/>
    </row>
    <row r="15" spans="1:53" s="40" customFormat="1" ht="81"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808</v>
      </c>
      <c r="X15" s="34" t="s">
        <v>36</v>
      </c>
      <c r="Y15" s="31" t="s">
        <v>34</v>
      </c>
      <c r="Z15" s="31" t="s">
        <v>798</v>
      </c>
      <c r="AA15" s="31" t="s">
        <v>38</v>
      </c>
      <c r="AB15" s="169"/>
      <c r="AC15" s="35" t="s">
        <v>39</v>
      </c>
      <c r="AD15" s="35" t="s">
        <v>40</v>
      </c>
      <c r="AE15" s="33" t="s">
        <v>41</v>
      </c>
      <c r="AF15" s="32" t="s">
        <v>39</v>
      </c>
      <c r="AG15" s="32" t="s">
        <v>40</v>
      </c>
      <c r="AH15" s="53" t="s">
        <v>41</v>
      </c>
      <c r="AI15" s="234"/>
      <c r="AJ15" s="49" t="s">
        <v>1048</v>
      </c>
      <c r="AK15" s="49" t="s">
        <v>1065</v>
      </c>
      <c r="AL15" s="49" t="s">
        <v>1048</v>
      </c>
      <c r="AM15" s="50" t="s">
        <v>43</v>
      </c>
      <c r="AN15" s="50" t="s">
        <v>44</v>
      </c>
      <c r="AO15" s="49" t="s">
        <v>45</v>
      </c>
      <c r="AP15" s="50" t="s">
        <v>10</v>
      </c>
      <c r="AQ15" s="49" t="s">
        <v>46</v>
      </c>
      <c r="AR15" s="50" t="s">
        <v>47</v>
      </c>
      <c r="AS15" s="49" t="s">
        <v>48</v>
      </c>
      <c r="AT15" s="49" t="s">
        <v>1048</v>
      </c>
      <c r="AU15" s="50" t="s">
        <v>43</v>
      </c>
      <c r="AV15" s="50" t="s">
        <v>44</v>
      </c>
      <c r="AW15" s="49" t="s">
        <v>45</v>
      </c>
      <c r="AX15" s="50" t="s">
        <v>10</v>
      </c>
      <c r="AY15" s="49" t="s">
        <v>46</v>
      </c>
      <c r="AZ15" s="50" t="s">
        <v>47</v>
      </c>
      <c r="BA15" s="49" t="s">
        <v>48</v>
      </c>
    </row>
    <row r="16" spans="1:53"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2312</v>
      </c>
      <c r="P16" s="42">
        <v>0.76821605744342214</v>
      </c>
      <c r="Q16" s="94">
        <v>37</v>
      </c>
      <c r="R16" s="94">
        <v>301715</v>
      </c>
      <c r="S16" s="94">
        <v>2311</v>
      </c>
      <c r="T16" s="43">
        <v>0.76595462605438913</v>
      </c>
      <c r="U16" s="43">
        <v>-0.29437439729637083</v>
      </c>
      <c r="V16" s="44">
        <v>308.53999999999996</v>
      </c>
      <c r="W16" s="42">
        <v>8.1194736842105257</v>
      </c>
      <c r="X16" s="42">
        <v>90.21637426900584</v>
      </c>
      <c r="Y16" s="42">
        <v>215.16000000000003</v>
      </c>
      <c r="Z16" s="44">
        <v>5.8151351351351357</v>
      </c>
      <c r="AA16" s="43">
        <v>96.918918918918934</v>
      </c>
      <c r="AB16" s="43">
        <v>7.4294103528562916</v>
      </c>
      <c r="AC16" s="41">
        <v>853</v>
      </c>
      <c r="AD16" s="41">
        <v>5811</v>
      </c>
      <c r="AE16" s="42">
        <v>12.80012004801921</v>
      </c>
      <c r="AF16" s="94">
        <v>290</v>
      </c>
      <c r="AG16" s="94">
        <v>4049</v>
      </c>
      <c r="AH16" s="43">
        <v>6.6835676423138981</v>
      </c>
      <c r="AI16" s="43">
        <v>-47.785117504830232</v>
      </c>
      <c r="AJ16" s="42">
        <v>74</v>
      </c>
      <c r="AK16" s="42">
        <f>(AJ16/Q16)/5*100</f>
        <v>40</v>
      </c>
      <c r="AL16" s="42">
        <v>68.28</v>
      </c>
      <c r="AM16" s="94">
        <v>1924</v>
      </c>
      <c r="AN16" s="94">
        <v>2162</v>
      </c>
      <c r="AO16" s="43">
        <v>88.991674375578171</v>
      </c>
      <c r="AP16" s="94">
        <v>149</v>
      </c>
      <c r="AQ16" s="43">
        <v>6.4474253569883162</v>
      </c>
      <c r="AR16" s="45">
        <v>2311</v>
      </c>
      <c r="AS16" s="43">
        <v>83.254002596278667</v>
      </c>
      <c r="AT16" s="42">
        <v>72.88</v>
      </c>
      <c r="AU16" s="94">
        <v>1772</v>
      </c>
      <c r="AV16" s="94">
        <v>1887</v>
      </c>
      <c r="AW16" s="43">
        <v>93.905670376258612</v>
      </c>
      <c r="AX16" s="94">
        <v>141</v>
      </c>
      <c r="AY16" s="43">
        <v>6.9526627218934909</v>
      </c>
      <c r="AZ16" s="45">
        <v>2028</v>
      </c>
      <c r="BA16" s="43">
        <v>87.376725838264306</v>
      </c>
    </row>
    <row r="17" spans="1:53"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1100</v>
      </c>
      <c r="P17" s="42">
        <v>0.77297673340032458</v>
      </c>
      <c r="Q17" s="94">
        <v>22</v>
      </c>
      <c r="R17" s="94">
        <v>142537</v>
      </c>
      <c r="S17" s="94">
        <v>1087</v>
      </c>
      <c r="T17" s="43">
        <v>0.7626090067842034</v>
      </c>
      <c r="U17" s="43">
        <v>-1.3412727923275969</v>
      </c>
      <c r="V17" s="44">
        <v>190.59</v>
      </c>
      <c r="W17" s="42">
        <v>8.663181818181819</v>
      </c>
      <c r="X17" s="42">
        <v>96.257575757575765</v>
      </c>
      <c r="Y17" s="42">
        <v>130.32999999999998</v>
      </c>
      <c r="Z17" s="44">
        <v>5.924090909090908</v>
      </c>
      <c r="AA17" s="43">
        <v>98.73484848484847</v>
      </c>
      <c r="AB17" s="43">
        <v>2.5735872815992211</v>
      </c>
      <c r="AC17" s="41">
        <v>271</v>
      </c>
      <c r="AD17" s="41">
        <v>2888</v>
      </c>
      <c r="AE17" s="42">
        <v>8.5786641342196894</v>
      </c>
      <c r="AF17" s="94">
        <v>136</v>
      </c>
      <c r="AG17" s="94">
        <v>1890</v>
      </c>
      <c r="AH17" s="43">
        <v>6.7127344521224082</v>
      </c>
      <c r="AI17" s="43">
        <v>-21.750818692787131</v>
      </c>
      <c r="AJ17" s="42">
        <v>44</v>
      </c>
      <c r="AK17" s="42">
        <f t="shared" ref="AK17:AK80" si="0">(AJ17/Q17)/5*100</f>
        <v>40</v>
      </c>
      <c r="AL17" s="42">
        <v>42.33</v>
      </c>
      <c r="AM17" s="94">
        <v>913</v>
      </c>
      <c r="AN17" s="94">
        <v>1019</v>
      </c>
      <c r="AO17" s="43">
        <v>89.59764474975465</v>
      </c>
      <c r="AP17" s="94">
        <v>68</v>
      </c>
      <c r="AQ17" s="43">
        <v>6.2557497700092002</v>
      </c>
      <c r="AR17" s="45">
        <v>1087</v>
      </c>
      <c r="AS17" s="43">
        <v>83.992640294388224</v>
      </c>
      <c r="AT17" s="42">
        <v>44</v>
      </c>
      <c r="AU17" s="94">
        <v>832</v>
      </c>
      <c r="AV17" s="94">
        <v>871</v>
      </c>
      <c r="AW17" s="43">
        <v>95.522388059701484</v>
      </c>
      <c r="AX17" s="94">
        <v>68</v>
      </c>
      <c r="AY17" s="43">
        <v>7.2417465388711397</v>
      </c>
      <c r="AZ17" s="45">
        <v>939</v>
      </c>
      <c r="BA17" s="43">
        <v>88.604898828540996</v>
      </c>
    </row>
    <row r="18" spans="1:53"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1195</v>
      </c>
      <c r="P18" s="42">
        <v>0.74465499728933127</v>
      </c>
      <c r="Q18" s="94">
        <v>18</v>
      </c>
      <c r="R18" s="94">
        <v>161326</v>
      </c>
      <c r="S18" s="94">
        <v>1185</v>
      </c>
      <c r="T18" s="43">
        <v>0.73453752030050945</v>
      </c>
      <c r="U18" s="43">
        <v>-1.3586797947574558</v>
      </c>
      <c r="V18" s="44">
        <v>161.03</v>
      </c>
      <c r="W18" s="42">
        <v>8.4752631578947373</v>
      </c>
      <c r="X18" s="42">
        <v>94.169590643274859</v>
      </c>
      <c r="Y18" s="42">
        <v>105.95</v>
      </c>
      <c r="Z18" s="44">
        <v>5.8861111111111111</v>
      </c>
      <c r="AA18" s="43">
        <v>98.101851851851848</v>
      </c>
      <c r="AB18" s="43">
        <v>4.1757229501748983</v>
      </c>
      <c r="AC18" s="41">
        <v>325</v>
      </c>
      <c r="AD18" s="41">
        <v>3090</v>
      </c>
      <c r="AE18" s="42">
        <v>9.5168374816983903</v>
      </c>
      <c r="AF18" s="94">
        <v>114</v>
      </c>
      <c r="AG18" s="94">
        <v>2055</v>
      </c>
      <c r="AH18" s="43">
        <v>5.2558782849239281</v>
      </c>
      <c r="AI18" s="43">
        <v>-44.772848175337806</v>
      </c>
      <c r="AJ18" s="42">
        <v>36</v>
      </c>
      <c r="AK18" s="42">
        <f t="shared" si="0"/>
        <v>40</v>
      </c>
      <c r="AL18" s="42">
        <v>34.25</v>
      </c>
      <c r="AM18" s="94">
        <v>1018</v>
      </c>
      <c r="AN18" s="94">
        <v>1136</v>
      </c>
      <c r="AO18" s="43">
        <v>89.612676056338032</v>
      </c>
      <c r="AP18" s="94">
        <v>49</v>
      </c>
      <c r="AQ18" s="43">
        <v>4.1350210970464136</v>
      </c>
      <c r="AR18" s="45">
        <v>1185</v>
      </c>
      <c r="AS18" s="43">
        <v>85.907172995780584</v>
      </c>
      <c r="AT18" s="42">
        <v>35.700000000000003</v>
      </c>
      <c r="AU18" s="94">
        <v>864</v>
      </c>
      <c r="AV18" s="94">
        <v>919</v>
      </c>
      <c r="AW18" s="43">
        <v>94.015233949945596</v>
      </c>
      <c r="AX18" s="94">
        <v>65</v>
      </c>
      <c r="AY18" s="43">
        <v>6.6056910569105689</v>
      </c>
      <c r="AZ18" s="45">
        <v>984</v>
      </c>
      <c r="BA18" s="43">
        <v>87.804878048780495</v>
      </c>
    </row>
    <row r="19" spans="1:53"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1760</v>
      </c>
      <c r="P19" s="42">
        <v>0.60993148667334351</v>
      </c>
      <c r="Q19" s="94">
        <v>57</v>
      </c>
      <c r="R19" s="94">
        <v>290393</v>
      </c>
      <c r="S19" s="94">
        <v>1738</v>
      </c>
      <c r="T19" s="43">
        <v>0.59849927512026802</v>
      </c>
      <c r="U19" s="43">
        <v>-1.8743435620004578</v>
      </c>
      <c r="V19" s="44">
        <v>456.49</v>
      </c>
      <c r="W19" s="42">
        <v>8.0085964912280705</v>
      </c>
      <c r="X19" s="42">
        <v>88.984405458089682</v>
      </c>
      <c r="Y19" s="42">
        <v>335.06999999999988</v>
      </c>
      <c r="Z19" s="44">
        <v>5.8784210526315768</v>
      </c>
      <c r="AA19" s="43">
        <v>97.973684210526272</v>
      </c>
      <c r="AB19" s="43">
        <v>10.102083287695173</v>
      </c>
      <c r="AC19" s="41">
        <v>629</v>
      </c>
      <c r="AD19" s="41">
        <v>4426</v>
      </c>
      <c r="AE19" s="42">
        <v>12.443125618199801</v>
      </c>
      <c r="AF19" s="94">
        <v>238</v>
      </c>
      <c r="AG19" s="94">
        <v>2999</v>
      </c>
      <c r="AH19" s="43">
        <v>7.3524868705591588</v>
      </c>
      <c r="AI19" s="43">
        <v>-40.911254164266211</v>
      </c>
      <c r="AJ19" s="42">
        <v>114</v>
      </c>
      <c r="AK19" s="42">
        <f t="shared" si="0"/>
        <v>40</v>
      </c>
      <c r="AL19" s="42">
        <v>108.69</v>
      </c>
      <c r="AM19" s="94">
        <v>1451</v>
      </c>
      <c r="AN19" s="94">
        <v>1606</v>
      </c>
      <c r="AO19" s="43">
        <v>90.348692403486922</v>
      </c>
      <c r="AP19" s="94">
        <v>132</v>
      </c>
      <c r="AQ19" s="43">
        <v>7.59493670886076</v>
      </c>
      <c r="AR19" s="45">
        <v>1738</v>
      </c>
      <c r="AS19" s="43">
        <v>83.486766398158807</v>
      </c>
      <c r="AT19" s="42">
        <v>112.38000000000001</v>
      </c>
      <c r="AU19" s="94">
        <v>1304</v>
      </c>
      <c r="AV19" s="94">
        <v>1393</v>
      </c>
      <c r="AW19" s="43">
        <v>93.61091170136396</v>
      </c>
      <c r="AX19" s="94">
        <v>106</v>
      </c>
      <c r="AY19" s="43">
        <v>7.071380920613743</v>
      </c>
      <c r="AZ19" s="45">
        <v>1499</v>
      </c>
      <c r="BA19" s="43">
        <v>86.991327551701133</v>
      </c>
    </row>
    <row r="20" spans="1:53"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1334</v>
      </c>
      <c r="P20" s="42">
        <v>0.79325908174612147</v>
      </c>
      <c r="Q20" s="94">
        <v>30</v>
      </c>
      <c r="R20" s="94">
        <v>168792</v>
      </c>
      <c r="S20" s="94">
        <v>1334</v>
      </c>
      <c r="T20" s="43">
        <v>0.79032181619982</v>
      </c>
      <c r="U20" s="43">
        <v>-0.37027821223754032</v>
      </c>
      <c r="V20" s="44">
        <v>254.03000000000003</v>
      </c>
      <c r="W20" s="42">
        <v>8.467666666666668</v>
      </c>
      <c r="X20" s="42">
        <v>94.08518518518521</v>
      </c>
      <c r="Y20" s="42">
        <v>177.07</v>
      </c>
      <c r="Z20" s="44">
        <v>5.902333333333333</v>
      </c>
      <c r="AA20" s="43">
        <v>98.37222222222222</v>
      </c>
      <c r="AB20" s="43">
        <v>4.5565484391606903</v>
      </c>
      <c r="AC20" s="41">
        <v>279</v>
      </c>
      <c r="AD20" s="41">
        <v>3516</v>
      </c>
      <c r="AE20" s="42">
        <v>7.3517786561264824</v>
      </c>
      <c r="AF20" s="94">
        <v>83</v>
      </c>
      <c r="AG20" s="94">
        <v>2375</v>
      </c>
      <c r="AH20" s="43">
        <v>3.3767290480065091</v>
      </c>
      <c r="AI20" s="43">
        <v>-54.069223164212545</v>
      </c>
      <c r="AJ20" s="42">
        <v>60</v>
      </c>
      <c r="AK20" s="42">
        <f t="shared" si="0"/>
        <v>40</v>
      </c>
      <c r="AL20" s="42">
        <v>58.379999999999995</v>
      </c>
      <c r="AM20" s="94">
        <v>1211</v>
      </c>
      <c r="AN20" s="94">
        <v>1305</v>
      </c>
      <c r="AO20" s="43">
        <v>92.796934865900383</v>
      </c>
      <c r="AP20" s="94">
        <v>29</v>
      </c>
      <c r="AQ20" s="43">
        <v>2.1739130434782608</v>
      </c>
      <c r="AR20" s="45">
        <v>1334</v>
      </c>
      <c r="AS20" s="43">
        <v>90.779610194902546</v>
      </c>
      <c r="AT20" s="42">
        <v>58.69</v>
      </c>
      <c r="AU20" s="94">
        <v>1018</v>
      </c>
      <c r="AV20" s="94">
        <v>1070</v>
      </c>
      <c r="AW20" s="43">
        <v>95.140186915887853</v>
      </c>
      <c r="AX20" s="94">
        <v>54</v>
      </c>
      <c r="AY20" s="43">
        <v>4.8042704626334514</v>
      </c>
      <c r="AZ20" s="45">
        <v>1124</v>
      </c>
      <c r="BA20" s="43">
        <v>90.569395017793596</v>
      </c>
    </row>
    <row r="21" spans="1:53"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1118</v>
      </c>
      <c r="P21" s="42">
        <v>0.65765866456466882</v>
      </c>
      <c r="Q21" s="94">
        <v>20</v>
      </c>
      <c r="R21" s="94">
        <v>170261</v>
      </c>
      <c r="S21" s="94">
        <v>1061</v>
      </c>
      <c r="T21" s="43">
        <v>0.62316091177662536</v>
      </c>
      <c r="U21" s="43">
        <v>-5.2455406804195253</v>
      </c>
      <c r="V21" s="44">
        <v>169.77000000000004</v>
      </c>
      <c r="W21" s="42">
        <v>8.0842857142857163</v>
      </c>
      <c r="X21" s="42">
        <v>89.825396825396851</v>
      </c>
      <c r="Y21" s="42">
        <v>115.41</v>
      </c>
      <c r="Z21" s="44">
        <v>5.7705000000000002</v>
      </c>
      <c r="AA21" s="43">
        <v>96.174999999999997</v>
      </c>
      <c r="AB21" s="43">
        <v>7.0688284149142522</v>
      </c>
      <c r="AC21" s="41">
        <v>280</v>
      </c>
      <c r="AD21" s="41">
        <v>2945</v>
      </c>
      <c r="AE21" s="42">
        <v>8.6821705426356584</v>
      </c>
      <c r="AF21" s="94">
        <v>100</v>
      </c>
      <c r="AG21" s="94">
        <v>1886</v>
      </c>
      <c r="AH21" s="43">
        <v>5.0352467270896275</v>
      </c>
      <c r="AI21" s="43">
        <v>-42.004747518342676</v>
      </c>
      <c r="AJ21" s="42">
        <v>40</v>
      </c>
      <c r="AK21" s="42">
        <f t="shared" si="0"/>
        <v>40</v>
      </c>
      <c r="AL21" s="42">
        <v>37.24</v>
      </c>
      <c r="AM21" s="94">
        <v>876</v>
      </c>
      <c r="AN21" s="94">
        <v>1012</v>
      </c>
      <c r="AO21" s="43">
        <v>86.56126482213439</v>
      </c>
      <c r="AP21" s="94">
        <v>49</v>
      </c>
      <c r="AQ21" s="43">
        <v>4.6182846371347788</v>
      </c>
      <c r="AR21" s="45">
        <v>1061</v>
      </c>
      <c r="AS21" s="43">
        <v>82.563619227144201</v>
      </c>
      <c r="AT21" s="42">
        <v>38.17</v>
      </c>
      <c r="AU21" s="94">
        <v>780</v>
      </c>
      <c r="AV21" s="94">
        <v>874</v>
      </c>
      <c r="AW21" s="43">
        <v>89.244851258581235</v>
      </c>
      <c r="AX21" s="94">
        <v>51</v>
      </c>
      <c r="AY21" s="43">
        <v>5.5135135135135132</v>
      </c>
      <c r="AZ21" s="45">
        <v>925</v>
      </c>
      <c r="BA21" s="43">
        <v>84.324324324324323</v>
      </c>
    </row>
    <row r="22" spans="1:53"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1150</v>
      </c>
      <c r="P22" s="42">
        <v>0.97441937315178062</v>
      </c>
      <c r="Q22" s="94">
        <v>15</v>
      </c>
      <c r="R22" s="94">
        <v>118645</v>
      </c>
      <c r="S22" s="94">
        <v>1164</v>
      </c>
      <c r="T22" s="43">
        <v>0.98107800581566862</v>
      </c>
      <c r="U22" s="43">
        <v>0.68334362466033749</v>
      </c>
      <c r="V22" s="44">
        <v>135.72</v>
      </c>
      <c r="W22" s="42">
        <v>8.4824999999999999</v>
      </c>
      <c r="X22" s="42">
        <v>94.25</v>
      </c>
      <c r="Y22" s="42">
        <v>89.039999999999992</v>
      </c>
      <c r="Z22" s="44">
        <v>5.9359999999999991</v>
      </c>
      <c r="AA22" s="43">
        <v>98.933333333333323</v>
      </c>
      <c r="AB22" s="43">
        <v>4.969053934571166</v>
      </c>
      <c r="AC22" s="41">
        <v>403</v>
      </c>
      <c r="AD22" s="41">
        <v>2905</v>
      </c>
      <c r="AE22" s="42">
        <v>12.182587666263602</v>
      </c>
      <c r="AF22" s="94">
        <v>125</v>
      </c>
      <c r="AG22" s="94">
        <v>2035</v>
      </c>
      <c r="AH22" s="43">
        <v>5.7870370370370372</v>
      </c>
      <c r="AI22" s="43">
        <v>-52.49747265876298</v>
      </c>
      <c r="AJ22" s="42">
        <v>30</v>
      </c>
      <c r="AK22" s="42">
        <f t="shared" si="0"/>
        <v>40</v>
      </c>
      <c r="AL22" s="42">
        <v>29.04</v>
      </c>
      <c r="AM22" s="94">
        <v>979</v>
      </c>
      <c r="AN22" s="94">
        <v>1094</v>
      </c>
      <c r="AO22" s="43">
        <v>89.488117001828144</v>
      </c>
      <c r="AP22" s="94">
        <v>70</v>
      </c>
      <c r="AQ22" s="43">
        <v>6.0137457044673539</v>
      </c>
      <c r="AR22" s="45">
        <v>1164</v>
      </c>
      <c r="AS22" s="43">
        <v>84.106529209621996</v>
      </c>
      <c r="AT22" s="42">
        <v>30</v>
      </c>
      <c r="AU22" s="94">
        <v>890</v>
      </c>
      <c r="AV22" s="94">
        <v>941</v>
      </c>
      <c r="AW22" s="43">
        <v>94.580233793836342</v>
      </c>
      <c r="AX22" s="94">
        <v>55</v>
      </c>
      <c r="AY22" s="43">
        <v>5.5220883534136549</v>
      </c>
      <c r="AZ22" s="45">
        <v>996</v>
      </c>
      <c r="BA22" s="43">
        <v>89.357429718875508</v>
      </c>
    </row>
    <row r="23" spans="1:53"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2571</v>
      </c>
      <c r="P23" s="42">
        <v>0.74103964605340911</v>
      </c>
      <c r="Q23" s="94">
        <v>30</v>
      </c>
      <c r="R23" s="94">
        <v>351090</v>
      </c>
      <c r="S23" s="94">
        <v>2532</v>
      </c>
      <c r="T23" s="43">
        <v>0.7211826027514312</v>
      </c>
      <c r="U23" s="43">
        <v>-2.6796195598618122</v>
      </c>
      <c r="V23" s="44">
        <v>286.63</v>
      </c>
      <c r="W23" s="42">
        <v>8.6857575757575756</v>
      </c>
      <c r="X23" s="42">
        <v>96.508417508417509</v>
      </c>
      <c r="Y23" s="42">
        <v>176.94000000000003</v>
      </c>
      <c r="Z23" s="44">
        <v>5.8980000000000006</v>
      </c>
      <c r="AA23" s="43">
        <v>98.300000000000011</v>
      </c>
      <c r="AB23" s="43">
        <v>1.8564002372396526</v>
      </c>
      <c r="AC23" s="41">
        <v>925</v>
      </c>
      <c r="AD23" s="41">
        <v>6409</v>
      </c>
      <c r="AE23" s="42">
        <v>12.612489773656939</v>
      </c>
      <c r="AF23" s="94">
        <v>305</v>
      </c>
      <c r="AG23" s="94">
        <v>4356</v>
      </c>
      <c r="AH23" s="43">
        <v>6.5436601587642143</v>
      </c>
      <c r="AI23" s="43">
        <v>-48.117617724998105</v>
      </c>
      <c r="AJ23" s="42">
        <v>60</v>
      </c>
      <c r="AK23" s="42">
        <f t="shared" si="0"/>
        <v>40</v>
      </c>
      <c r="AL23" s="42">
        <v>57.879999999999995</v>
      </c>
      <c r="AM23" s="94">
        <v>2129</v>
      </c>
      <c r="AN23" s="94">
        <v>2352</v>
      </c>
      <c r="AO23" s="43">
        <v>90.518707482993193</v>
      </c>
      <c r="AP23" s="94">
        <v>180</v>
      </c>
      <c r="AQ23" s="43">
        <v>7.109004739336493</v>
      </c>
      <c r="AR23" s="45">
        <v>2532</v>
      </c>
      <c r="AS23" s="43">
        <v>84.083728278041065</v>
      </c>
      <c r="AT23" s="42">
        <v>59.060000000000009</v>
      </c>
      <c r="AU23" s="94">
        <v>1866</v>
      </c>
      <c r="AV23" s="94">
        <v>2004</v>
      </c>
      <c r="AW23" s="43">
        <v>93.113772455089816</v>
      </c>
      <c r="AX23" s="94">
        <v>125</v>
      </c>
      <c r="AY23" s="43">
        <v>5.871301080319399</v>
      </c>
      <c r="AZ23" s="45">
        <v>2129</v>
      </c>
      <c r="BA23" s="43">
        <v>87.646782527007986</v>
      </c>
    </row>
    <row r="24" spans="1:53"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2836</v>
      </c>
      <c r="P24" s="42">
        <v>1.1234130206579651</v>
      </c>
      <c r="Q24" s="94">
        <v>36</v>
      </c>
      <c r="R24" s="94">
        <v>250893</v>
      </c>
      <c r="S24" s="94">
        <v>2645</v>
      </c>
      <c r="T24" s="43">
        <v>1.0542342751690958</v>
      </c>
      <c r="U24" s="43">
        <v>-6.1579084643644588</v>
      </c>
      <c r="V24" s="44">
        <v>302.41000000000003</v>
      </c>
      <c r="W24" s="42">
        <v>8.1732432432432436</v>
      </c>
      <c r="X24" s="42">
        <v>90.813813813813809</v>
      </c>
      <c r="Y24" s="42">
        <v>202.60999999999999</v>
      </c>
      <c r="Z24" s="44">
        <v>5.6280555555555551</v>
      </c>
      <c r="AA24" s="43">
        <v>93.80092592592591</v>
      </c>
      <c r="AB24" s="43">
        <v>3.2892706369939129</v>
      </c>
      <c r="AC24" s="41">
        <v>680</v>
      </c>
      <c r="AD24" s="41">
        <v>7527</v>
      </c>
      <c r="AE24" s="42">
        <v>8.2856098452540508</v>
      </c>
      <c r="AF24" s="94">
        <v>364</v>
      </c>
      <c r="AG24" s="94">
        <v>4624</v>
      </c>
      <c r="AH24" s="43">
        <v>7.2975140336808337</v>
      </c>
      <c r="AI24" s="43">
        <v>-11.925444596443224</v>
      </c>
      <c r="AJ24" s="42">
        <v>72</v>
      </c>
      <c r="AK24" s="42">
        <f t="shared" si="0"/>
        <v>40</v>
      </c>
      <c r="AL24" s="42">
        <v>62.769999999999996</v>
      </c>
      <c r="AM24" s="94">
        <v>2188</v>
      </c>
      <c r="AN24" s="94">
        <v>2538</v>
      </c>
      <c r="AO24" s="43">
        <v>86.209613869188345</v>
      </c>
      <c r="AP24" s="94">
        <v>107</v>
      </c>
      <c r="AQ24" s="43">
        <v>4.0453686200378067</v>
      </c>
      <c r="AR24" s="45">
        <v>2645</v>
      </c>
      <c r="AS24" s="43">
        <v>82.722117202268436</v>
      </c>
      <c r="AT24" s="42">
        <v>67.84</v>
      </c>
      <c r="AU24" s="94">
        <v>1870</v>
      </c>
      <c r="AV24" s="94">
        <v>2086</v>
      </c>
      <c r="AW24" s="43">
        <v>89.645254074784276</v>
      </c>
      <c r="AX24" s="94">
        <v>257</v>
      </c>
      <c r="AY24" s="43">
        <v>10.96884336320956</v>
      </c>
      <c r="AZ24" s="45">
        <v>2343</v>
      </c>
      <c r="BA24" s="43">
        <v>79.812206572769952</v>
      </c>
    </row>
    <row r="25" spans="1:53"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940</v>
      </c>
      <c r="P25" s="42">
        <v>0.83463560164796136</v>
      </c>
      <c r="Q25" s="94">
        <v>12</v>
      </c>
      <c r="R25" s="94">
        <v>113570</v>
      </c>
      <c r="S25" s="94">
        <v>927</v>
      </c>
      <c r="T25" s="43">
        <v>0.81623668222241785</v>
      </c>
      <c r="U25" s="43">
        <v>-2.2044254270025654</v>
      </c>
      <c r="V25" s="44">
        <v>100.47</v>
      </c>
      <c r="W25" s="42">
        <v>8.3725000000000005</v>
      </c>
      <c r="X25" s="42">
        <v>93.027777777777786</v>
      </c>
      <c r="Y25" s="42">
        <v>70.59</v>
      </c>
      <c r="Z25" s="44">
        <v>5.8825000000000003</v>
      </c>
      <c r="AA25" s="43">
        <v>98.041666666666671</v>
      </c>
      <c r="AB25" s="43">
        <v>5.3896685577784265</v>
      </c>
      <c r="AC25" s="41">
        <v>207</v>
      </c>
      <c r="AD25" s="41">
        <v>2473</v>
      </c>
      <c r="AE25" s="42">
        <v>7.7238805970149258</v>
      </c>
      <c r="AF25" s="94">
        <v>119</v>
      </c>
      <c r="AG25" s="94">
        <v>1594</v>
      </c>
      <c r="AH25" s="43">
        <v>6.94687682428488</v>
      </c>
      <c r="AI25" s="43">
        <v>-10.059758989934897</v>
      </c>
      <c r="AJ25" s="42">
        <v>24</v>
      </c>
      <c r="AK25" s="42">
        <f t="shared" si="0"/>
        <v>40</v>
      </c>
      <c r="AL25" s="42">
        <v>23.020000000000003</v>
      </c>
      <c r="AM25" s="94">
        <v>754</v>
      </c>
      <c r="AN25" s="94">
        <v>864</v>
      </c>
      <c r="AO25" s="43">
        <v>87.268518518518519</v>
      </c>
      <c r="AP25" s="94">
        <v>63</v>
      </c>
      <c r="AQ25" s="43">
        <v>6.7961165048543686</v>
      </c>
      <c r="AR25" s="45">
        <v>927</v>
      </c>
      <c r="AS25" s="43">
        <v>81.33764832793959</v>
      </c>
      <c r="AT25" s="42">
        <v>23.57</v>
      </c>
      <c r="AU25" s="94">
        <v>661</v>
      </c>
      <c r="AV25" s="94">
        <v>730</v>
      </c>
      <c r="AW25" s="43">
        <v>90.547945205479451</v>
      </c>
      <c r="AX25" s="94">
        <v>56</v>
      </c>
      <c r="AY25" s="43">
        <v>7.1246819338422389</v>
      </c>
      <c r="AZ25" s="45">
        <v>786</v>
      </c>
      <c r="BA25" s="43">
        <v>84.0966921119593</v>
      </c>
    </row>
    <row r="26" spans="1:53"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2668</v>
      </c>
      <c r="P26" s="42">
        <v>0.85836357552827336</v>
      </c>
      <c r="Q26" s="94">
        <v>43</v>
      </c>
      <c r="R26" s="94">
        <v>312250</v>
      </c>
      <c r="S26" s="94">
        <v>2602</v>
      </c>
      <c r="T26" s="43">
        <v>0.83330664531625298</v>
      </c>
      <c r="U26" s="43">
        <v>-2.9191511530063829</v>
      </c>
      <c r="V26" s="44">
        <v>364.92</v>
      </c>
      <c r="W26" s="42">
        <v>8.4865116279069763</v>
      </c>
      <c r="X26" s="42">
        <v>94.294573643410857</v>
      </c>
      <c r="Y26" s="42">
        <v>254.79</v>
      </c>
      <c r="Z26" s="44">
        <v>5.9253488372093024</v>
      </c>
      <c r="AA26" s="43">
        <v>98.755813953488371</v>
      </c>
      <c r="AB26" s="43">
        <v>4.7311739559355415</v>
      </c>
      <c r="AC26" s="41">
        <v>579</v>
      </c>
      <c r="AD26" s="41">
        <v>7038</v>
      </c>
      <c r="AE26" s="42">
        <v>7.6014178810555331</v>
      </c>
      <c r="AF26" s="94">
        <v>184</v>
      </c>
      <c r="AG26" s="94">
        <v>4601</v>
      </c>
      <c r="AH26" s="43">
        <v>3.8453500522466038</v>
      </c>
      <c r="AI26" s="43">
        <v>-49.412726514745451</v>
      </c>
      <c r="AJ26" s="42">
        <v>86</v>
      </c>
      <c r="AK26" s="42">
        <f t="shared" si="0"/>
        <v>40</v>
      </c>
      <c r="AL26" s="42">
        <v>84.04</v>
      </c>
      <c r="AM26" s="94">
        <v>2287</v>
      </c>
      <c r="AN26" s="94">
        <v>2497</v>
      </c>
      <c r="AO26" s="43">
        <v>91.589907889467355</v>
      </c>
      <c r="AP26" s="94">
        <v>103</v>
      </c>
      <c r="AQ26" s="43">
        <v>3.9615384615384617</v>
      </c>
      <c r="AR26" s="45">
        <v>2600</v>
      </c>
      <c r="AS26" s="43">
        <v>87.961538461538453</v>
      </c>
      <c r="AT26" s="42">
        <v>84.75</v>
      </c>
      <c r="AU26" s="94">
        <v>1944</v>
      </c>
      <c r="AV26" s="94">
        <v>2104</v>
      </c>
      <c r="AW26" s="43">
        <v>92.395437262357419</v>
      </c>
      <c r="AX26" s="94">
        <v>81</v>
      </c>
      <c r="AY26" s="43">
        <v>3.7070938215102975</v>
      </c>
      <c r="AZ26" s="45">
        <v>2185</v>
      </c>
      <c r="BA26" s="43">
        <v>88.970251716247134</v>
      </c>
    </row>
    <row r="27" spans="1:53"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2181</v>
      </c>
      <c r="P27" s="42">
        <v>0.84597512111679574</v>
      </c>
      <c r="Q27" s="94">
        <v>36</v>
      </c>
      <c r="R27" s="94">
        <v>258688</v>
      </c>
      <c r="S27" s="94">
        <v>2111</v>
      </c>
      <c r="T27" s="43">
        <v>0.81604094507669467</v>
      </c>
      <c r="U27" s="43">
        <v>-3.538422737607716</v>
      </c>
      <c r="V27" s="44">
        <v>299.45</v>
      </c>
      <c r="W27" s="42">
        <v>8.3180555555555546</v>
      </c>
      <c r="X27" s="42">
        <v>92.422839506172821</v>
      </c>
      <c r="Y27" s="42">
        <v>209.81999999999996</v>
      </c>
      <c r="Z27" s="44">
        <v>5.8283333333333323</v>
      </c>
      <c r="AA27" s="43">
        <v>97.138888888888872</v>
      </c>
      <c r="AB27" s="43">
        <v>5.1026882618133262</v>
      </c>
      <c r="AC27" s="41">
        <v>420</v>
      </c>
      <c r="AD27" s="41">
        <v>5845</v>
      </c>
      <c r="AE27" s="42">
        <v>6.7039106145251397</v>
      </c>
      <c r="AF27" s="94">
        <v>130</v>
      </c>
      <c r="AG27" s="94">
        <v>3785</v>
      </c>
      <c r="AH27" s="43">
        <v>3.3205619412515963</v>
      </c>
      <c r="AI27" s="43">
        <v>-50.468284376330352</v>
      </c>
      <c r="AJ27" s="42">
        <v>72</v>
      </c>
      <c r="AK27" s="42">
        <f t="shared" si="0"/>
        <v>40</v>
      </c>
      <c r="AL27" s="42">
        <v>68.06</v>
      </c>
      <c r="AM27" s="94">
        <v>1828</v>
      </c>
      <c r="AN27" s="94">
        <v>2053</v>
      </c>
      <c r="AO27" s="43">
        <v>89.04042864101315</v>
      </c>
      <c r="AP27" s="94">
        <v>58</v>
      </c>
      <c r="AQ27" s="43">
        <v>2.7475130270014212</v>
      </c>
      <c r="AR27" s="45">
        <v>2111</v>
      </c>
      <c r="AS27" s="43">
        <v>86.594031264803405</v>
      </c>
      <c r="AT27" s="42">
        <v>69.759999999999991</v>
      </c>
      <c r="AU27" s="94">
        <v>1581</v>
      </c>
      <c r="AV27" s="94">
        <v>1732</v>
      </c>
      <c r="AW27" s="43">
        <v>91.281755196304843</v>
      </c>
      <c r="AX27" s="94">
        <v>72</v>
      </c>
      <c r="AY27" s="43">
        <v>3.9911308203991127</v>
      </c>
      <c r="AZ27" s="45">
        <v>1804</v>
      </c>
      <c r="BA27" s="43">
        <v>87.63858093126386</v>
      </c>
    </row>
    <row r="28" spans="1:53"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4187</v>
      </c>
      <c r="P28" s="42">
        <v>0.7170871225744575</v>
      </c>
      <c r="Q28" s="94">
        <v>87</v>
      </c>
      <c r="R28" s="94">
        <v>586399</v>
      </c>
      <c r="S28" s="94">
        <v>4122</v>
      </c>
      <c r="T28" s="43">
        <v>0.70293435016089723</v>
      </c>
      <c r="U28" s="43">
        <v>-1.9736475482573956</v>
      </c>
      <c r="V28" s="44">
        <v>741.36</v>
      </c>
      <c r="W28" s="42">
        <v>8.4245454545454539</v>
      </c>
      <c r="X28" s="42">
        <v>93.606060606060609</v>
      </c>
      <c r="Y28" s="42">
        <v>501.20999999999987</v>
      </c>
      <c r="Z28" s="44">
        <v>5.7610344827586193</v>
      </c>
      <c r="AA28" s="43">
        <v>96.01724137931032</v>
      </c>
      <c r="AB28" s="43">
        <v>2.575881046203965</v>
      </c>
      <c r="AC28" s="41">
        <v>1108</v>
      </c>
      <c r="AD28" s="41">
        <v>10960</v>
      </c>
      <c r="AE28" s="42">
        <v>9.1813059330460725</v>
      </c>
      <c r="AF28" s="94">
        <v>385</v>
      </c>
      <c r="AG28" s="94">
        <v>7319</v>
      </c>
      <c r="AH28" s="43">
        <v>4.9974039460020769</v>
      </c>
      <c r="AI28" s="43">
        <v>-45.569791678381712</v>
      </c>
      <c r="AJ28" s="42">
        <v>172</v>
      </c>
      <c r="AK28" s="42">
        <f t="shared" si="0"/>
        <v>39.540229885057471</v>
      </c>
      <c r="AL28" s="42">
        <v>162.42000000000004</v>
      </c>
      <c r="AM28" s="94">
        <v>3487</v>
      </c>
      <c r="AN28" s="94">
        <v>3922</v>
      </c>
      <c r="AO28" s="43">
        <v>88.908720040795515</v>
      </c>
      <c r="AP28" s="94">
        <v>200</v>
      </c>
      <c r="AQ28" s="43">
        <v>4.8520135856380397</v>
      </c>
      <c r="AR28" s="45">
        <v>4122</v>
      </c>
      <c r="AS28" s="43">
        <v>84.594856865599226</v>
      </c>
      <c r="AT28" s="42">
        <v>166.79000000000005</v>
      </c>
      <c r="AU28" s="94">
        <v>3163</v>
      </c>
      <c r="AV28" s="94">
        <v>3397</v>
      </c>
      <c r="AW28" s="43">
        <v>93.111569031498377</v>
      </c>
      <c r="AX28" s="94">
        <v>185</v>
      </c>
      <c r="AY28" s="43">
        <v>5.1647124511446121</v>
      </c>
      <c r="AZ28" s="45">
        <v>3582</v>
      </c>
      <c r="BA28" s="43">
        <v>88.302624232272478</v>
      </c>
    </row>
    <row r="29" spans="1:53"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1232</v>
      </c>
      <c r="P29" s="42">
        <v>0.78633613316653472</v>
      </c>
      <c r="Q29" s="94">
        <v>17</v>
      </c>
      <c r="R29" s="94">
        <v>157332</v>
      </c>
      <c r="S29" s="94">
        <v>1235</v>
      </c>
      <c r="T29" s="43">
        <v>0.78496427935829971</v>
      </c>
      <c r="U29" s="43">
        <v>-0.17446149939855937</v>
      </c>
      <c r="V29" s="44">
        <v>145.68</v>
      </c>
      <c r="W29" s="42">
        <v>8.5694117647058832</v>
      </c>
      <c r="X29" s="42">
        <v>95.215686274509821</v>
      </c>
      <c r="Y29" s="42">
        <v>99.63</v>
      </c>
      <c r="Z29" s="44">
        <v>5.8605882352941174</v>
      </c>
      <c r="AA29" s="43">
        <v>97.67647058823529</v>
      </c>
      <c r="AB29" s="43">
        <v>2.5844316309719728</v>
      </c>
      <c r="AC29" s="41">
        <v>505</v>
      </c>
      <c r="AD29" s="41">
        <v>3046</v>
      </c>
      <c r="AE29" s="42">
        <v>14.221346099690226</v>
      </c>
      <c r="AF29" s="94">
        <v>200</v>
      </c>
      <c r="AG29" s="94">
        <v>2090</v>
      </c>
      <c r="AH29" s="43">
        <v>8.7336244541484707</v>
      </c>
      <c r="AI29" s="43">
        <v>-38.587919927363913</v>
      </c>
      <c r="AJ29" s="42">
        <v>34</v>
      </c>
      <c r="AK29" s="42">
        <f t="shared" si="0"/>
        <v>40</v>
      </c>
      <c r="AL29" s="42">
        <v>32.18</v>
      </c>
      <c r="AM29" s="94">
        <v>1022</v>
      </c>
      <c r="AN29" s="94">
        <v>1134</v>
      </c>
      <c r="AO29" s="43">
        <v>90.123456790123456</v>
      </c>
      <c r="AP29" s="94">
        <v>101</v>
      </c>
      <c r="AQ29" s="43">
        <v>8.1781376518218618</v>
      </c>
      <c r="AR29" s="45">
        <v>1235</v>
      </c>
      <c r="AS29" s="43">
        <v>82.753036437246962</v>
      </c>
      <c r="AT29" s="42">
        <v>33.450000000000003</v>
      </c>
      <c r="AU29" s="94">
        <v>904</v>
      </c>
      <c r="AV29" s="94">
        <v>956</v>
      </c>
      <c r="AW29" s="43">
        <v>94.560669456066947</v>
      </c>
      <c r="AX29" s="94">
        <v>99</v>
      </c>
      <c r="AY29" s="43">
        <v>9.3838862559241711</v>
      </c>
      <c r="AZ29" s="45">
        <v>1055</v>
      </c>
      <c r="BA29" s="43">
        <v>85.687203791469187</v>
      </c>
    </row>
    <row r="30" spans="1:53"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2945</v>
      </c>
      <c r="P30" s="42">
        <v>0.88014488768813282</v>
      </c>
      <c r="Q30" s="94">
        <v>41</v>
      </c>
      <c r="R30" s="94">
        <v>337844</v>
      </c>
      <c r="S30" s="94">
        <v>2840</v>
      </c>
      <c r="T30" s="43">
        <v>0.84062466700607386</v>
      </c>
      <c r="U30" s="43">
        <v>-4.490194879830101</v>
      </c>
      <c r="V30" s="44">
        <v>345.97999999999996</v>
      </c>
      <c r="W30" s="42">
        <v>8.4385365853658527</v>
      </c>
      <c r="X30" s="42">
        <v>93.761517615176132</v>
      </c>
      <c r="Y30" s="42">
        <v>239.13000000000002</v>
      </c>
      <c r="Z30" s="44">
        <v>5.8324390243902444</v>
      </c>
      <c r="AA30" s="43">
        <v>97.207317073170742</v>
      </c>
      <c r="AB30" s="43">
        <v>3.6750679230013628</v>
      </c>
      <c r="AC30" s="41">
        <v>835</v>
      </c>
      <c r="AD30" s="41">
        <v>7629</v>
      </c>
      <c r="AE30" s="42">
        <v>9.8653119092627595</v>
      </c>
      <c r="AF30" s="94">
        <v>275</v>
      </c>
      <c r="AG30" s="94">
        <v>5020</v>
      </c>
      <c r="AH30" s="43">
        <v>5.1935788479697829</v>
      </c>
      <c r="AI30" s="43">
        <v>-47.355148060818877</v>
      </c>
      <c r="AJ30" s="42">
        <v>82</v>
      </c>
      <c r="AK30" s="42">
        <f t="shared" si="0"/>
        <v>40</v>
      </c>
      <c r="AL30" s="42">
        <v>76.45</v>
      </c>
      <c r="AM30" s="94">
        <v>2401</v>
      </c>
      <c r="AN30" s="94">
        <v>2709</v>
      </c>
      <c r="AO30" s="43">
        <v>88.63049095607235</v>
      </c>
      <c r="AP30" s="94">
        <v>131</v>
      </c>
      <c r="AQ30" s="43">
        <v>4.612676056338028</v>
      </c>
      <c r="AR30" s="45">
        <v>2840</v>
      </c>
      <c r="AS30" s="43">
        <v>84.542253521126767</v>
      </c>
      <c r="AT30" s="42">
        <v>80.680000000000007</v>
      </c>
      <c r="AU30" s="94">
        <v>2150</v>
      </c>
      <c r="AV30" s="94">
        <v>2311</v>
      </c>
      <c r="AW30" s="43">
        <v>93.033318909562951</v>
      </c>
      <c r="AX30" s="94">
        <v>144</v>
      </c>
      <c r="AY30" s="43">
        <v>5.865580448065173</v>
      </c>
      <c r="AZ30" s="45">
        <v>2455</v>
      </c>
      <c r="BA30" s="43">
        <v>87.576374745417525</v>
      </c>
    </row>
    <row r="31" spans="1:53"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1742</v>
      </c>
      <c r="P31" s="42">
        <v>0.8078690714143274</v>
      </c>
      <c r="Q31" s="94">
        <v>26</v>
      </c>
      <c r="R31" s="94">
        <v>217058</v>
      </c>
      <c r="S31" s="94">
        <v>1737</v>
      </c>
      <c r="T31" s="43">
        <v>0.80024693860627116</v>
      </c>
      <c r="U31" s="43">
        <v>-0.94348615112994638</v>
      </c>
      <c r="V31" s="44">
        <v>216.25000000000003</v>
      </c>
      <c r="W31" s="42">
        <v>8.3173076923076934</v>
      </c>
      <c r="X31" s="42">
        <v>92.414529914529936</v>
      </c>
      <c r="Y31" s="42">
        <v>152.82000000000002</v>
      </c>
      <c r="Z31" s="44">
        <v>5.8776923076923087</v>
      </c>
      <c r="AA31" s="43">
        <v>97.961538461538481</v>
      </c>
      <c r="AB31" s="43">
        <v>6.0023121387283274</v>
      </c>
      <c r="AC31" s="41">
        <v>420</v>
      </c>
      <c r="AD31" s="41">
        <v>4612</v>
      </c>
      <c r="AE31" s="42">
        <v>8.3465818759936408</v>
      </c>
      <c r="AF31" s="94">
        <v>144</v>
      </c>
      <c r="AG31" s="94">
        <v>3108</v>
      </c>
      <c r="AH31" s="43">
        <v>4.428044280442804</v>
      </c>
      <c r="AI31" s="43">
        <v>-46.947812335266214</v>
      </c>
      <c r="AJ31" s="42">
        <v>52</v>
      </c>
      <c r="AK31" s="42">
        <f t="shared" si="0"/>
        <v>40</v>
      </c>
      <c r="AL31" s="42">
        <v>49.86</v>
      </c>
      <c r="AM31" s="94">
        <v>1491</v>
      </c>
      <c r="AN31" s="94">
        <v>1663</v>
      </c>
      <c r="AO31" s="43">
        <v>89.657245941070357</v>
      </c>
      <c r="AP31" s="94">
        <v>74</v>
      </c>
      <c r="AQ31" s="43">
        <v>4.2602187679907884</v>
      </c>
      <c r="AR31" s="45">
        <v>1737</v>
      </c>
      <c r="AS31" s="43">
        <v>85.837651122625218</v>
      </c>
      <c r="AT31" s="42">
        <v>50.96</v>
      </c>
      <c r="AU31" s="94">
        <v>1321</v>
      </c>
      <c r="AV31" s="94">
        <v>1445</v>
      </c>
      <c r="AW31" s="43">
        <v>91.418685121107274</v>
      </c>
      <c r="AX31" s="94">
        <v>70</v>
      </c>
      <c r="AY31" s="43">
        <v>4.6204620462046204</v>
      </c>
      <c r="AZ31" s="45">
        <v>1515</v>
      </c>
      <c r="BA31" s="43">
        <v>87.194719471947195</v>
      </c>
    </row>
    <row r="32" spans="1:53"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1322</v>
      </c>
      <c r="P32" s="42">
        <v>0.64338414218692208</v>
      </c>
      <c r="Q32" s="94">
        <v>27</v>
      </c>
      <c r="R32" s="94">
        <v>202023</v>
      </c>
      <c r="S32" s="94">
        <v>1292</v>
      </c>
      <c r="T32" s="43">
        <v>0.63953114249367649</v>
      </c>
      <c r="U32" s="43">
        <v>-0.59886457259404891</v>
      </c>
      <c r="V32" s="44">
        <v>238.18</v>
      </c>
      <c r="W32" s="42">
        <v>8.5064285714285717</v>
      </c>
      <c r="X32" s="42">
        <v>94.515873015873026</v>
      </c>
      <c r="Y32" s="42">
        <v>157.01999999999998</v>
      </c>
      <c r="Z32" s="44">
        <v>5.8155555555555551</v>
      </c>
      <c r="AA32" s="43">
        <v>96.92592592592591</v>
      </c>
      <c r="AB32" s="43">
        <v>2.5498922383631051</v>
      </c>
      <c r="AC32" s="41">
        <v>369</v>
      </c>
      <c r="AD32" s="41">
        <v>3454</v>
      </c>
      <c r="AE32" s="42">
        <v>9.6521056761705477</v>
      </c>
      <c r="AF32" s="94">
        <v>125</v>
      </c>
      <c r="AG32" s="94">
        <v>2306</v>
      </c>
      <c r="AH32" s="43">
        <v>5.1419169066227894</v>
      </c>
      <c r="AI32" s="43">
        <v>-46.727511289921623</v>
      </c>
      <c r="AJ32" s="42">
        <v>54</v>
      </c>
      <c r="AK32" s="42">
        <f t="shared" si="0"/>
        <v>40</v>
      </c>
      <c r="AL32" s="42">
        <v>50.82</v>
      </c>
      <c r="AM32" s="94">
        <v>1075</v>
      </c>
      <c r="AN32" s="94">
        <v>1231</v>
      </c>
      <c r="AO32" s="43">
        <v>87.327376116978058</v>
      </c>
      <c r="AP32" s="94">
        <v>61</v>
      </c>
      <c r="AQ32" s="43">
        <v>4.7213622291021666</v>
      </c>
      <c r="AR32" s="45">
        <v>1292</v>
      </c>
      <c r="AS32" s="43">
        <v>83.204334365325067</v>
      </c>
      <c r="AT32" s="42">
        <v>52.2</v>
      </c>
      <c r="AU32" s="94">
        <v>996</v>
      </c>
      <c r="AV32" s="94">
        <v>1075</v>
      </c>
      <c r="AW32" s="43">
        <v>92.651162790697668</v>
      </c>
      <c r="AX32" s="94">
        <v>64</v>
      </c>
      <c r="AY32" s="43">
        <v>5.6189640035118522</v>
      </c>
      <c r="AZ32" s="45">
        <v>1139</v>
      </c>
      <c r="BA32" s="43">
        <v>87.445127304653198</v>
      </c>
    </row>
    <row r="33" spans="1:53"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626</v>
      </c>
      <c r="P33" s="42">
        <v>0.51829344019340795</v>
      </c>
      <c r="Q33" s="94">
        <v>27</v>
      </c>
      <c r="R33" s="94">
        <v>121841</v>
      </c>
      <c r="S33" s="94">
        <v>593</v>
      </c>
      <c r="T33" s="43">
        <v>0.48669987935095738</v>
      </c>
      <c r="U33" s="43">
        <v>-6.0956898915527464</v>
      </c>
      <c r="V33" s="44">
        <v>218.52</v>
      </c>
      <c r="W33" s="42">
        <v>8.0933333333333337</v>
      </c>
      <c r="X33" s="42">
        <v>89.925925925925938</v>
      </c>
      <c r="Y33" s="42">
        <v>153.54999999999998</v>
      </c>
      <c r="Z33" s="44">
        <v>5.6870370370370367</v>
      </c>
      <c r="AA33" s="43">
        <v>94.783950617283935</v>
      </c>
      <c r="AB33" s="43">
        <v>5.4022515101592283</v>
      </c>
      <c r="AC33" s="41">
        <v>120</v>
      </c>
      <c r="AD33" s="41">
        <v>1725</v>
      </c>
      <c r="AE33" s="42">
        <v>6.5040650406504072</v>
      </c>
      <c r="AF33" s="94">
        <v>79</v>
      </c>
      <c r="AG33" s="94">
        <v>1070</v>
      </c>
      <c r="AH33" s="43">
        <v>6.8755439512619674</v>
      </c>
      <c r="AI33" s="43">
        <v>5.7114882506527298</v>
      </c>
      <c r="AJ33" s="42">
        <v>54</v>
      </c>
      <c r="AK33" s="42">
        <f t="shared" si="0"/>
        <v>40</v>
      </c>
      <c r="AL33" s="42">
        <v>49.86</v>
      </c>
      <c r="AM33" s="94">
        <v>504</v>
      </c>
      <c r="AN33" s="94">
        <v>555</v>
      </c>
      <c r="AO33" s="43">
        <v>90.810810810810821</v>
      </c>
      <c r="AP33" s="94">
        <v>37</v>
      </c>
      <c r="AQ33" s="43">
        <v>6.25</v>
      </c>
      <c r="AR33" s="45">
        <v>592</v>
      </c>
      <c r="AS33" s="43">
        <v>85.13513513513513</v>
      </c>
      <c r="AT33" s="42">
        <v>49.690000000000005</v>
      </c>
      <c r="AU33" s="94">
        <v>473</v>
      </c>
      <c r="AV33" s="94">
        <v>515</v>
      </c>
      <c r="AW33" s="43">
        <v>91.84466019417475</v>
      </c>
      <c r="AX33" s="94">
        <v>42</v>
      </c>
      <c r="AY33" s="43">
        <v>7.5403949730700175</v>
      </c>
      <c r="AZ33" s="45">
        <v>557</v>
      </c>
      <c r="BA33" s="43">
        <v>84.919210053859956</v>
      </c>
    </row>
    <row r="34" spans="1:53"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1797</v>
      </c>
      <c r="P34" s="42">
        <v>0.74160280298622028</v>
      </c>
      <c r="Q34" s="94">
        <v>39</v>
      </c>
      <c r="R34" s="94">
        <v>243649</v>
      </c>
      <c r="S34" s="94">
        <v>1776</v>
      </c>
      <c r="T34" s="43">
        <v>0.72891741808913646</v>
      </c>
      <c r="U34" s="43">
        <v>-1.7105362663144552</v>
      </c>
      <c r="V34" s="44">
        <v>329.16</v>
      </c>
      <c r="W34" s="42">
        <v>8.0282926829268302</v>
      </c>
      <c r="X34" s="42">
        <v>89.203252032520325</v>
      </c>
      <c r="Y34" s="42">
        <v>224.81</v>
      </c>
      <c r="Z34" s="44">
        <v>5.7643589743589745</v>
      </c>
      <c r="AA34" s="43">
        <v>96.072649572649567</v>
      </c>
      <c r="AB34" s="43">
        <v>7.7008375632145132</v>
      </c>
      <c r="AC34" s="41">
        <v>507</v>
      </c>
      <c r="AD34" s="41">
        <v>4669</v>
      </c>
      <c r="AE34" s="42">
        <v>9.7952086553323028</v>
      </c>
      <c r="AF34" s="94">
        <v>177</v>
      </c>
      <c r="AG34" s="94">
        <v>3142</v>
      </c>
      <c r="AH34" s="43">
        <v>5.3329316059053928</v>
      </c>
      <c r="AI34" s="43">
        <v>-45.555712047009244</v>
      </c>
      <c r="AJ34" s="42">
        <v>78</v>
      </c>
      <c r="AK34" s="42">
        <f t="shared" si="0"/>
        <v>40</v>
      </c>
      <c r="AL34" s="42">
        <v>72.91</v>
      </c>
      <c r="AM34" s="94">
        <v>1537</v>
      </c>
      <c r="AN34" s="94">
        <v>1699</v>
      </c>
      <c r="AO34" s="43">
        <v>90.46497939964685</v>
      </c>
      <c r="AP34" s="94">
        <v>77</v>
      </c>
      <c r="AQ34" s="43">
        <v>4.3355855855855854</v>
      </c>
      <c r="AR34" s="45">
        <v>1776</v>
      </c>
      <c r="AS34" s="43">
        <v>86.542792792792795</v>
      </c>
      <c r="AT34" s="42">
        <v>73.900000000000006</v>
      </c>
      <c r="AU34" s="94">
        <v>1344</v>
      </c>
      <c r="AV34" s="94">
        <v>1443</v>
      </c>
      <c r="AW34" s="43">
        <v>93.139293139293144</v>
      </c>
      <c r="AX34" s="94">
        <v>100</v>
      </c>
      <c r="AY34" s="43">
        <v>6.4808813998703823</v>
      </c>
      <c r="AZ34" s="45">
        <v>1543</v>
      </c>
      <c r="BA34" s="43">
        <v>87.103046014257927</v>
      </c>
    </row>
    <row r="35" spans="1:53"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2414</v>
      </c>
      <c r="P35" s="42">
        <v>0.66347662852729627</v>
      </c>
      <c r="Q35" s="94">
        <v>38</v>
      </c>
      <c r="R35" s="94">
        <v>367631</v>
      </c>
      <c r="S35" s="94">
        <v>2350</v>
      </c>
      <c r="T35" s="43">
        <v>0.63922792147561003</v>
      </c>
      <c r="U35" s="43">
        <v>-3.6547944583233516</v>
      </c>
      <c r="V35" s="44">
        <v>318.38000000000005</v>
      </c>
      <c r="W35" s="42">
        <v>8.3784210526315803</v>
      </c>
      <c r="X35" s="42">
        <v>93.093567251462005</v>
      </c>
      <c r="Y35" s="42">
        <v>215.36999999999998</v>
      </c>
      <c r="Z35" s="44">
        <v>5.6676315789473675</v>
      </c>
      <c r="AA35" s="43">
        <v>94.460526315789465</v>
      </c>
      <c r="AB35" s="43">
        <v>1.4683711288397294</v>
      </c>
      <c r="AC35" s="41">
        <v>609</v>
      </c>
      <c r="AD35" s="41">
        <v>6357</v>
      </c>
      <c r="AE35" s="42">
        <v>8.7424633936261849</v>
      </c>
      <c r="AF35" s="94">
        <v>230</v>
      </c>
      <c r="AG35" s="94">
        <v>4192</v>
      </c>
      <c r="AH35" s="43">
        <v>5.2012663952962459</v>
      </c>
      <c r="AI35" s="43">
        <v>-40.50571147843408</v>
      </c>
      <c r="AJ35" s="42">
        <v>74</v>
      </c>
      <c r="AK35" s="42">
        <f t="shared" si="0"/>
        <v>38.94736842105263</v>
      </c>
      <c r="AL35" s="42">
        <v>69.89</v>
      </c>
      <c r="AM35" s="94">
        <v>1975</v>
      </c>
      <c r="AN35" s="94">
        <v>2222</v>
      </c>
      <c r="AO35" s="43">
        <v>88.883888388838884</v>
      </c>
      <c r="AP35" s="94">
        <v>128</v>
      </c>
      <c r="AQ35" s="43">
        <v>5.4468085106382977</v>
      </c>
      <c r="AR35" s="45">
        <v>2350</v>
      </c>
      <c r="AS35" s="43">
        <v>84.042553191489361</v>
      </c>
      <c r="AT35" s="42">
        <v>71.480000000000018</v>
      </c>
      <c r="AU35" s="94">
        <v>1796</v>
      </c>
      <c r="AV35" s="94">
        <v>1970</v>
      </c>
      <c r="AW35" s="43">
        <v>91.167512690355338</v>
      </c>
      <c r="AX35" s="94">
        <v>102</v>
      </c>
      <c r="AY35" s="43">
        <v>4.9227799227799229</v>
      </c>
      <c r="AZ35" s="45">
        <v>2072</v>
      </c>
      <c r="BA35" s="43">
        <v>86.679536679536682</v>
      </c>
    </row>
    <row r="36" spans="1:53"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2205</v>
      </c>
      <c r="P36" s="42">
        <v>0.83285804397339391</v>
      </c>
      <c r="Q36" s="94">
        <v>42</v>
      </c>
      <c r="R36" s="94">
        <v>268988</v>
      </c>
      <c r="S36" s="94">
        <v>2188</v>
      </c>
      <c r="T36" s="43">
        <v>0.81341918598599205</v>
      </c>
      <c r="U36" s="43">
        <v>-2.3339941455884916</v>
      </c>
      <c r="V36" s="44">
        <v>342.17999999999995</v>
      </c>
      <c r="W36" s="42">
        <v>8.1471428571428568</v>
      </c>
      <c r="X36" s="42">
        <v>90.523809523809518</v>
      </c>
      <c r="Y36" s="42">
        <v>244.02999999999997</v>
      </c>
      <c r="Z36" s="44">
        <v>5.8102380952380948</v>
      </c>
      <c r="AA36" s="43">
        <v>96.837301587301582</v>
      </c>
      <c r="AB36" s="43">
        <v>6.9743994388918207</v>
      </c>
      <c r="AC36" s="41">
        <v>474</v>
      </c>
      <c r="AD36" s="41">
        <v>5881</v>
      </c>
      <c r="AE36" s="42">
        <v>7.4586939417781277</v>
      </c>
      <c r="AF36" s="94">
        <v>186</v>
      </c>
      <c r="AG36" s="94">
        <v>3899</v>
      </c>
      <c r="AH36" s="43">
        <v>4.5532435740514074</v>
      </c>
      <c r="AI36" s="43">
        <v>-38.953875710766475</v>
      </c>
      <c r="AJ36" s="42">
        <v>84</v>
      </c>
      <c r="AK36" s="42">
        <f t="shared" si="0"/>
        <v>40</v>
      </c>
      <c r="AL36" s="42">
        <v>79.78</v>
      </c>
      <c r="AM36" s="94">
        <v>1859</v>
      </c>
      <c r="AN36" s="94">
        <v>2087</v>
      </c>
      <c r="AO36" s="43">
        <v>89.075227599425006</v>
      </c>
      <c r="AP36" s="94">
        <v>93</v>
      </c>
      <c r="AQ36" s="43">
        <v>4.2660550458715596</v>
      </c>
      <c r="AR36" s="45">
        <v>2180</v>
      </c>
      <c r="AS36" s="43">
        <v>85.275229357798167</v>
      </c>
      <c r="AT36" s="42">
        <v>80.25</v>
      </c>
      <c r="AU36" s="94">
        <v>1688</v>
      </c>
      <c r="AV36" s="94">
        <v>1812</v>
      </c>
      <c r="AW36" s="43">
        <v>93.156732891832235</v>
      </c>
      <c r="AX36" s="94">
        <v>93</v>
      </c>
      <c r="AY36" s="43">
        <v>4.8818897637795278</v>
      </c>
      <c r="AZ36" s="45">
        <v>1905</v>
      </c>
      <c r="BA36" s="43">
        <v>88.608923884514439</v>
      </c>
    </row>
    <row r="37" spans="1:53"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1298</v>
      </c>
      <c r="P37" s="42">
        <v>0.69026765154778424</v>
      </c>
      <c r="Q37" s="94">
        <v>29</v>
      </c>
      <c r="R37" s="94">
        <v>188519</v>
      </c>
      <c r="S37" s="94">
        <v>1330</v>
      </c>
      <c r="T37" s="43">
        <v>0.70549918045395954</v>
      </c>
      <c r="U37" s="43">
        <v>2.2066120108658938</v>
      </c>
      <c r="V37" s="44">
        <v>249.62000000000003</v>
      </c>
      <c r="W37" s="42">
        <v>8.0522580645161295</v>
      </c>
      <c r="X37" s="42">
        <v>89.469534050179206</v>
      </c>
      <c r="Y37" s="42">
        <v>170.47</v>
      </c>
      <c r="Z37" s="44">
        <v>5.8782758620689659</v>
      </c>
      <c r="AA37" s="43">
        <v>97.971264367816104</v>
      </c>
      <c r="AB37" s="43">
        <v>9.5023746439415682</v>
      </c>
      <c r="AC37" s="41">
        <v>318</v>
      </c>
      <c r="AD37" s="41">
        <v>3462</v>
      </c>
      <c r="AE37" s="42">
        <v>8.412698412698413</v>
      </c>
      <c r="AF37" s="94">
        <v>135</v>
      </c>
      <c r="AG37" s="94">
        <v>2399</v>
      </c>
      <c r="AH37" s="43">
        <v>5.3275453827940016</v>
      </c>
      <c r="AI37" s="43">
        <v>-36.672573751693946</v>
      </c>
      <c r="AJ37" s="42">
        <v>58</v>
      </c>
      <c r="AK37" s="42">
        <f t="shared" si="0"/>
        <v>40</v>
      </c>
      <c r="AL37" s="42">
        <v>55.73</v>
      </c>
      <c r="AM37" s="94">
        <v>1152</v>
      </c>
      <c r="AN37" s="94">
        <v>1261</v>
      </c>
      <c r="AO37" s="43">
        <v>91.356066613798575</v>
      </c>
      <c r="AP37" s="94">
        <v>69</v>
      </c>
      <c r="AQ37" s="43">
        <v>5.1879699248120303</v>
      </c>
      <c r="AR37" s="45">
        <v>1330</v>
      </c>
      <c r="AS37" s="43">
        <v>86.616541353383454</v>
      </c>
      <c r="AT37" s="42">
        <v>56.739999999999995</v>
      </c>
      <c r="AU37" s="94">
        <v>1050</v>
      </c>
      <c r="AV37" s="94">
        <v>1138</v>
      </c>
      <c r="AW37" s="43">
        <v>92.267135325131804</v>
      </c>
      <c r="AX37" s="94">
        <v>66</v>
      </c>
      <c r="AY37" s="43">
        <v>5.4817275747508303</v>
      </c>
      <c r="AZ37" s="45">
        <v>1204</v>
      </c>
      <c r="BA37" s="43">
        <v>87.20930232558139</v>
      </c>
    </row>
    <row r="38" spans="1:53"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2935</v>
      </c>
      <c r="P38" s="42">
        <v>0.81940438932736248</v>
      </c>
      <c r="Q38" s="94">
        <v>40</v>
      </c>
      <c r="R38" s="94">
        <v>361025</v>
      </c>
      <c r="S38" s="94">
        <v>2925</v>
      </c>
      <c r="T38" s="43">
        <v>0.8101931999169032</v>
      </c>
      <c r="U38" s="43">
        <v>-1.1241323002944448</v>
      </c>
      <c r="V38" s="44">
        <v>329.42000000000007</v>
      </c>
      <c r="W38" s="42">
        <v>8.2355000000000018</v>
      </c>
      <c r="X38" s="42">
        <v>91.505555555555574</v>
      </c>
      <c r="Y38" s="42">
        <v>237.51</v>
      </c>
      <c r="Z38" s="44">
        <v>5.9377499999999994</v>
      </c>
      <c r="AA38" s="43">
        <v>98.962499999999991</v>
      </c>
      <c r="AB38" s="43">
        <v>8.1491712707181918</v>
      </c>
      <c r="AC38" s="41">
        <v>677</v>
      </c>
      <c r="AD38" s="41">
        <v>7752</v>
      </c>
      <c r="AE38" s="42">
        <v>8.0317949934749091</v>
      </c>
      <c r="AF38" s="94">
        <v>192</v>
      </c>
      <c r="AG38" s="94">
        <v>5250</v>
      </c>
      <c r="AH38" s="43">
        <v>3.528114663726571</v>
      </c>
      <c r="AI38" s="43">
        <v>-56.073148448225609</v>
      </c>
      <c r="AJ38" s="42">
        <v>80</v>
      </c>
      <c r="AK38" s="42">
        <f t="shared" si="0"/>
        <v>40</v>
      </c>
      <c r="AL38" s="42">
        <v>77.94</v>
      </c>
      <c r="AM38" s="94">
        <v>2587</v>
      </c>
      <c r="AN38" s="94">
        <v>2843</v>
      </c>
      <c r="AO38" s="43">
        <v>90.995427365459022</v>
      </c>
      <c r="AP38" s="94">
        <v>82</v>
      </c>
      <c r="AQ38" s="43">
        <v>2.8034188034188037</v>
      </c>
      <c r="AR38" s="45">
        <v>2925</v>
      </c>
      <c r="AS38" s="43">
        <v>88.444444444444443</v>
      </c>
      <c r="AT38" s="42">
        <v>79.570000000000007</v>
      </c>
      <c r="AU38" s="94">
        <v>2266</v>
      </c>
      <c r="AV38" s="94">
        <v>2407</v>
      </c>
      <c r="AW38" s="43">
        <v>94.142085583714163</v>
      </c>
      <c r="AX38" s="94">
        <v>110</v>
      </c>
      <c r="AY38" s="43">
        <v>4.370282081843464</v>
      </c>
      <c r="AZ38" s="45">
        <v>2517</v>
      </c>
      <c r="BA38" s="43">
        <v>90.02781088597537</v>
      </c>
    </row>
    <row r="39" spans="1:53"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1805</v>
      </c>
      <c r="P39" s="42">
        <v>0.60696955736618929</v>
      </c>
      <c r="Q39" s="94">
        <v>50</v>
      </c>
      <c r="R39" s="94">
        <v>299958</v>
      </c>
      <c r="S39" s="94">
        <v>1803</v>
      </c>
      <c r="T39" s="43">
        <v>0.60108415178124941</v>
      </c>
      <c r="U39" s="43">
        <v>-0.96963768833453479</v>
      </c>
      <c r="V39" s="44">
        <v>394.98000000000008</v>
      </c>
      <c r="W39" s="42">
        <v>7.8996000000000013</v>
      </c>
      <c r="X39" s="42">
        <v>87.773333333333341</v>
      </c>
      <c r="Y39" s="42">
        <v>281.48</v>
      </c>
      <c r="Z39" s="44">
        <v>5.6295999999999999</v>
      </c>
      <c r="AA39" s="43">
        <v>93.826666666666668</v>
      </c>
      <c r="AB39" s="43">
        <v>6.8965517241379226</v>
      </c>
      <c r="AC39" s="41">
        <v>454</v>
      </c>
      <c r="AD39" s="41">
        <v>4755</v>
      </c>
      <c r="AE39" s="42">
        <v>8.7156843923977725</v>
      </c>
      <c r="AF39" s="94">
        <v>149</v>
      </c>
      <c r="AG39" s="94">
        <v>3236</v>
      </c>
      <c r="AH39" s="43">
        <v>4.401772525849335</v>
      </c>
      <c r="AI39" s="43">
        <v>-49.495962363107516</v>
      </c>
      <c r="AJ39" s="42">
        <v>96</v>
      </c>
      <c r="AK39" s="42">
        <f t="shared" si="0"/>
        <v>38.4</v>
      </c>
      <c r="AL39" s="42">
        <v>92</v>
      </c>
      <c r="AM39" s="94">
        <v>1555</v>
      </c>
      <c r="AN39" s="94">
        <v>1731</v>
      </c>
      <c r="AO39" s="43">
        <v>89.832466782206822</v>
      </c>
      <c r="AP39" s="94">
        <v>72</v>
      </c>
      <c r="AQ39" s="43">
        <v>3.9933444259567388</v>
      </c>
      <c r="AR39" s="45">
        <v>1803</v>
      </c>
      <c r="AS39" s="43">
        <v>86.24514697726012</v>
      </c>
      <c r="AT39" s="42">
        <v>93.48</v>
      </c>
      <c r="AU39" s="94">
        <v>1378</v>
      </c>
      <c r="AV39" s="94">
        <v>1505</v>
      </c>
      <c r="AW39" s="43">
        <v>91.561461794019934</v>
      </c>
      <c r="AX39" s="94">
        <v>77</v>
      </c>
      <c r="AY39" s="43">
        <v>4.8672566371681416</v>
      </c>
      <c r="AZ39" s="45">
        <v>1582</v>
      </c>
      <c r="BA39" s="43">
        <v>87.10493046776233</v>
      </c>
    </row>
    <row r="40" spans="1:53"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1495</v>
      </c>
      <c r="P40" s="42">
        <v>0.75963131205349421</v>
      </c>
      <c r="Q40" s="94">
        <v>33</v>
      </c>
      <c r="R40" s="94">
        <v>198094</v>
      </c>
      <c r="S40" s="94">
        <v>1463</v>
      </c>
      <c r="T40" s="43">
        <v>0.73853826971033953</v>
      </c>
      <c r="U40" s="43">
        <v>-2.7767473520982633</v>
      </c>
      <c r="V40" s="44">
        <v>277.55</v>
      </c>
      <c r="W40" s="42">
        <v>8.4106060606060602</v>
      </c>
      <c r="X40" s="42">
        <v>93.45117845117845</v>
      </c>
      <c r="Y40" s="42">
        <v>195.65</v>
      </c>
      <c r="Z40" s="44">
        <v>5.9287878787878787</v>
      </c>
      <c r="AA40" s="43">
        <v>98.813131313131308</v>
      </c>
      <c r="AB40" s="43">
        <v>5.7377049180327822</v>
      </c>
      <c r="AC40" s="41">
        <v>391</v>
      </c>
      <c r="AD40" s="41">
        <v>3861</v>
      </c>
      <c r="AE40" s="42">
        <v>9.1956726246472247</v>
      </c>
      <c r="AF40" s="94">
        <v>148</v>
      </c>
      <c r="AG40" s="94">
        <v>2570</v>
      </c>
      <c r="AH40" s="43">
        <v>5.4451802796173654</v>
      </c>
      <c r="AI40" s="43">
        <v>-40.78540524569555</v>
      </c>
      <c r="AJ40" s="42">
        <v>66</v>
      </c>
      <c r="AK40" s="42">
        <f t="shared" si="0"/>
        <v>40</v>
      </c>
      <c r="AL40" s="42">
        <v>64.08</v>
      </c>
      <c r="AM40" s="94">
        <v>1275</v>
      </c>
      <c r="AN40" s="94">
        <v>1397</v>
      </c>
      <c r="AO40" s="43">
        <v>91.26700071581962</v>
      </c>
      <c r="AP40" s="94">
        <v>55</v>
      </c>
      <c r="AQ40" s="43">
        <v>3.7878787878787881</v>
      </c>
      <c r="AR40" s="45">
        <v>1452</v>
      </c>
      <c r="AS40" s="43">
        <v>87.809917355371908</v>
      </c>
      <c r="AT40" s="42">
        <v>65.569999999999993</v>
      </c>
      <c r="AU40" s="94">
        <v>1120</v>
      </c>
      <c r="AV40" s="94">
        <v>1173</v>
      </c>
      <c r="AW40" s="43">
        <v>95.481670929241261</v>
      </c>
      <c r="AX40" s="94">
        <v>93</v>
      </c>
      <c r="AY40" s="43">
        <v>7.3459715639810419</v>
      </c>
      <c r="AZ40" s="45">
        <v>1266</v>
      </c>
      <c r="BA40" s="43">
        <v>88.467614533965246</v>
      </c>
    </row>
    <row r="41" spans="1:53"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1151</v>
      </c>
      <c r="P41" s="42">
        <v>0.53908987016879928</v>
      </c>
      <c r="Q41" s="94">
        <v>32</v>
      </c>
      <c r="R41" s="94">
        <v>223298</v>
      </c>
      <c r="S41" s="94">
        <v>1180</v>
      </c>
      <c r="T41" s="43">
        <v>0.52844181318238403</v>
      </c>
      <c r="U41" s="43">
        <v>-1.9751914431412221</v>
      </c>
      <c r="V41" s="44">
        <v>269.16999999999996</v>
      </c>
      <c r="W41" s="42">
        <v>7.9167647058823514</v>
      </c>
      <c r="X41" s="42">
        <v>87.96405228758168</v>
      </c>
      <c r="Y41" s="42">
        <v>185.73999999999998</v>
      </c>
      <c r="Z41" s="44">
        <v>5.8043749999999994</v>
      </c>
      <c r="AA41" s="43">
        <v>96.739583333333329</v>
      </c>
      <c r="AB41" s="43">
        <v>9.9762696437196041</v>
      </c>
      <c r="AC41" s="41">
        <v>263</v>
      </c>
      <c r="AD41" s="41">
        <v>3056</v>
      </c>
      <c r="AE41" s="42">
        <v>7.9240735161193134</v>
      </c>
      <c r="AF41" s="94">
        <v>97</v>
      </c>
      <c r="AG41" s="94">
        <v>2105</v>
      </c>
      <c r="AH41" s="43">
        <v>4.405086285195277</v>
      </c>
      <c r="AI41" s="43">
        <v>-44.408816043486219</v>
      </c>
      <c r="AJ41" s="42">
        <v>64</v>
      </c>
      <c r="AK41" s="42">
        <f t="shared" si="0"/>
        <v>40</v>
      </c>
      <c r="AL41" s="42">
        <v>59.769999999999996</v>
      </c>
      <c r="AM41" s="94">
        <v>984</v>
      </c>
      <c r="AN41" s="94">
        <v>1118</v>
      </c>
      <c r="AO41" s="43">
        <v>88.014311270125219</v>
      </c>
      <c r="AP41" s="94">
        <v>58</v>
      </c>
      <c r="AQ41" s="43">
        <v>4.9319727891156457</v>
      </c>
      <c r="AR41" s="45">
        <v>1176</v>
      </c>
      <c r="AS41" s="43">
        <v>83.673469387755105</v>
      </c>
      <c r="AT41" s="42">
        <v>61.97</v>
      </c>
      <c r="AU41" s="94">
        <v>893</v>
      </c>
      <c r="AV41" s="94">
        <v>987</v>
      </c>
      <c r="AW41" s="43">
        <v>90.476190476190482</v>
      </c>
      <c r="AX41" s="94">
        <v>39</v>
      </c>
      <c r="AY41" s="43">
        <v>3.8011695906432745</v>
      </c>
      <c r="AZ41" s="45">
        <v>1026</v>
      </c>
      <c r="BA41" s="43">
        <v>87.037037037037038</v>
      </c>
    </row>
    <row r="42" spans="1:53"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1972</v>
      </c>
      <c r="P42" s="42">
        <v>0.81157273082700587</v>
      </c>
      <c r="Q42" s="94">
        <v>45</v>
      </c>
      <c r="R42" s="94">
        <v>245230</v>
      </c>
      <c r="S42" s="94">
        <v>1956</v>
      </c>
      <c r="T42" s="43">
        <v>0.7976185621661297</v>
      </c>
      <c r="U42" s="43">
        <v>-1.7193984138250462</v>
      </c>
      <c r="V42" s="44">
        <v>364.04999999999995</v>
      </c>
      <c r="W42" s="42">
        <v>7.9141304347826074</v>
      </c>
      <c r="X42" s="42">
        <v>87.934782608695642</v>
      </c>
      <c r="Y42" s="42">
        <v>259.52999999999997</v>
      </c>
      <c r="Z42" s="44">
        <v>5.7673333333333323</v>
      </c>
      <c r="AA42" s="43">
        <v>96.122222222222206</v>
      </c>
      <c r="AB42" s="43">
        <v>9.3108089548138864</v>
      </c>
      <c r="AC42" s="41">
        <v>405</v>
      </c>
      <c r="AD42" s="41">
        <v>5320</v>
      </c>
      <c r="AE42" s="42">
        <v>7.0742358078602612</v>
      </c>
      <c r="AF42" s="94">
        <v>102</v>
      </c>
      <c r="AG42" s="94">
        <v>3578</v>
      </c>
      <c r="AH42" s="43">
        <v>2.7717391304347827</v>
      </c>
      <c r="AI42" s="43">
        <v>-60.819243156199661</v>
      </c>
      <c r="AJ42" s="42">
        <v>90</v>
      </c>
      <c r="AK42" s="42">
        <f t="shared" si="0"/>
        <v>40</v>
      </c>
      <c r="AL42" s="42">
        <v>82.779999999999987</v>
      </c>
      <c r="AM42" s="94">
        <v>1686</v>
      </c>
      <c r="AN42" s="94">
        <v>1897</v>
      </c>
      <c r="AO42" s="43">
        <v>88.877174486030569</v>
      </c>
      <c r="AP42" s="94">
        <v>48</v>
      </c>
      <c r="AQ42" s="43">
        <v>2.467866323907455</v>
      </c>
      <c r="AR42" s="45">
        <v>1945</v>
      </c>
      <c r="AS42" s="43">
        <v>86.683804627249359</v>
      </c>
      <c r="AT42" s="42">
        <v>86.75</v>
      </c>
      <c r="AU42" s="94">
        <v>1548</v>
      </c>
      <c r="AV42" s="94">
        <v>1681</v>
      </c>
      <c r="AW42" s="43">
        <v>92.088042831647826</v>
      </c>
      <c r="AX42" s="94">
        <v>54</v>
      </c>
      <c r="AY42" s="43">
        <v>3.1123919308357348</v>
      </c>
      <c r="AZ42" s="45">
        <v>1735</v>
      </c>
      <c r="BA42" s="43">
        <v>89.221902017291072</v>
      </c>
    </row>
    <row r="43" spans="1:53"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2104</v>
      </c>
      <c r="P43" s="42">
        <v>0.93962968586714779</v>
      </c>
      <c r="Q43" s="94">
        <v>37</v>
      </c>
      <c r="R43" s="94">
        <v>223939</v>
      </c>
      <c r="S43" s="94">
        <v>2075</v>
      </c>
      <c r="T43" s="43">
        <v>0.92659161646698429</v>
      </c>
      <c r="U43" s="43">
        <v>-1.3875752965521904</v>
      </c>
      <c r="V43" s="44">
        <v>308.93000000000006</v>
      </c>
      <c r="W43" s="42">
        <v>8.1297368421052649</v>
      </c>
      <c r="X43" s="42">
        <v>90.330409356725156</v>
      </c>
      <c r="Y43" s="42">
        <v>215.61</v>
      </c>
      <c r="Z43" s="44">
        <v>5.8272972972972976</v>
      </c>
      <c r="AA43" s="43">
        <v>97.121621621621628</v>
      </c>
      <c r="AB43" s="43">
        <v>7.518190511101519</v>
      </c>
      <c r="AC43" s="41">
        <v>453</v>
      </c>
      <c r="AD43" s="41">
        <v>5619</v>
      </c>
      <c r="AE43" s="42">
        <v>7.4604743083003955</v>
      </c>
      <c r="AF43" s="94">
        <v>168</v>
      </c>
      <c r="AG43" s="94">
        <v>3719</v>
      </c>
      <c r="AH43" s="43">
        <v>4.3220993053768977</v>
      </c>
      <c r="AI43" s="43">
        <v>-42.066695403424895</v>
      </c>
      <c r="AJ43" s="42">
        <v>74</v>
      </c>
      <c r="AK43" s="42">
        <f t="shared" si="0"/>
        <v>40</v>
      </c>
      <c r="AL43" s="42">
        <v>69.94</v>
      </c>
      <c r="AM43" s="94">
        <v>1804</v>
      </c>
      <c r="AN43" s="94">
        <v>1992</v>
      </c>
      <c r="AO43" s="43">
        <v>90.562248995983936</v>
      </c>
      <c r="AP43" s="94">
        <v>83</v>
      </c>
      <c r="AQ43" s="43">
        <v>4</v>
      </c>
      <c r="AR43" s="45">
        <v>2075</v>
      </c>
      <c r="AS43" s="43">
        <v>86.939759036144579</v>
      </c>
      <c r="AT43" s="42">
        <v>71.669999999999987</v>
      </c>
      <c r="AU43" s="94">
        <v>1587</v>
      </c>
      <c r="AV43" s="94">
        <v>1727</v>
      </c>
      <c r="AW43" s="43">
        <v>91.893456861609721</v>
      </c>
      <c r="AX43" s="94">
        <v>85</v>
      </c>
      <c r="AY43" s="43">
        <v>4.6909492273730677</v>
      </c>
      <c r="AZ43" s="45">
        <v>1812</v>
      </c>
      <c r="BA43" s="43">
        <v>87.58278145695364</v>
      </c>
    </row>
    <row r="44" spans="1:53"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2118</v>
      </c>
      <c r="P44" s="42">
        <v>0.83457126757899469</v>
      </c>
      <c r="Q44" s="94">
        <v>47</v>
      </c>
      <c r="R44" s="94">
        <v>258037</v>
      </c>
      <c r="S44" s="94">
        <v>2100</v>
      </c>
      <c r="T44" s="43">
        <v>0.81383677534617138</v>
      </c>
      <c r="U44" s="43">
        <v>-2.4844483674799855</v>
      </c>
      <c r="V44" s="44">
        <v>398.38999999999993</v>
      </c>
      <c r="W44" s="42">
        <v>8.2997916666666658</v>
      </c>
      <c r="X44" s="42">
        <v>92.219907407407391</v>
      </c>
      <c r="Y44" s="42">
        <v>273.19</v>
      </c>
      <c r="Z44" s="44">
        <v>5.8125531914893616</v>
      </c>
      <c r="AA44" s="43">
        <v>96.87588652482269</v>
      </c>
      <c r="AB44" s="43">
        <v>5.0487787814036844</v>
      </c>
      <c r="AC44" s="41">
        <v>374</v>
      </c>
      <c r="AD44" s="41">
        <v>5626</v>
      </c>
      <c r="AE44" s="42">
        <v>6.2333333333333334</v>
      </c>
      <c r="AF44" s="94">
        <v>160</v>
      </c>
      <c r="AG44" s="94">
        <v>3723</v>
      </c>
      <c r="AH44" s="43">
        <v>4.1205253669842907</v>
      </c>
      <c r="AI44" s="43">
        <v>-33.89531496816646</v>
      </c>
      <c r="AJ44" s="42">
        <v>94</v>
      </c>
      <c r="AK44" s="42">
        <f t="shared" si="0"/>
        <v>40</v>
      </c>
      <c r="AL44" s="42">
        <v>87.710000000000008</v>
      </c>
      <c r="AM44" s="94">
        <v>1801</v>
      </c>
      <c r="AN44" s="94">
        <v>2019</v>
      </c>
      <c r="AO44" s="43">
        <v>89.202575532441813</v>
      </c>
      <c r="AP44" s="94">
        <v>81</v>
      </c>
      <c r="AQ44" s="43">
        <v>3.8571428571428568</v>
      </c>
      <c r="AR44" s="45">
        <v>2100</v>
      </c>
      <c r="AS44" s="43">
        <v>85.761904761904759</v>
      </c>
      <c r="AT44" s="42">
        <v>91.48</v>
      </c>
      <c r="AU44" s="94">
        <v>1585</v>
      </c>
      <c r="AV44" s="94">
        <v>1704</v>
      </c>
      <c r="AW44" s="43">
        <v>93.016431924882625</v>
      </c>
      <c r="AX44" s="94">
        <v>79</v>
      </c>
      <c r="AY44" s="43">
        <v>4.4307347167694893</v>
      </c>
      <c r="AZ44" s="45">
        <v>1783</v>
      </c>
      <c r="BA44" s="43">
        <v>88.895120583286598</v>
      </c>
    </row>
    <row r="45" spans="1:53"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1738</v>
      </c>
      <c r="P45" s="42">
        <v>0.89472329472329482</v>
      </c>
      <c r="Q45" s="94">
        <v>36</v>
      </c>
      <c r="R45" s="94">
        <v>199013</v>
      </c>
      <c r="S45" s="94">
        <v>1760</v>
      </c>
      <c r="T45" s="43">
        <v>0.88436433800806979</v>
      </c>
      <c r="U45" s="43">
        <v>-1.1577832807436517</v>
      </c>
      <c r="V45" s="44">
        <v>268.83</v>
      </c>
      <c r="W45" s="42">
        <v>7.4674999999999994</v>
      </c>
      <c r="X45" s="42">
        <v>82.972222222222214</v>
      </c>
      <c r="Y45" s="42">
        <v>202.74</v>
      </c>
      <c r="Z45" s="44">
        <v>5.6316666666666668</v>
      </c>
      <c r="AA45" s="43">
        <v>93.861111111111114</v>
      </c>
      <c r="AB45" s="43">
        <v>13.123535319718794</v>
      </c>
      <c r="AC45" s="41">
        <v>321</v>
      </c>
      <c r="AD45" s="41">
        <v>4711</v>
      </c>
      <c r="AE45" s="42">
        <v>6.3791732909379961</v>
      </c>
      <c r="AF45" s="94">
        <v>127</v>
      </c>
      <c r="AG45" s="94">
        <v>3199</v>
      </c>
      <c r="AH45" s="43">
        <v>3.8184004810583283</v>
      </c>
      <c r="AI45" s="43">
        <v>-40.142706477615228</v>
      </c>
      <c r="AJ45" s="42">
        <v>70</v>
      </c>
      <c r="AK45" s="42">
        <f t="shared" si="0"/>
        <v>38.888888888888893</v>
      </c>
      <c r="AL45" s="42">
        <v>63.96</v>
      </c>
      <c r="AM45" s="94">
        <v>1472</v>
      </c>
      <c r="AN45" s="94">
        <v>1698</v>
      </c>
      <c r="AO45" s="43">
        <v>86.690223792697296</v>
      </c>
      <c r="AP45" s="94">
        <v>62</v>
      </c>
      <c r="AQ45" s="43">
        <v>3.5227272727272725</v>
      </c>
      <c r="AR45" s="45">
        <v>1760</v>
      </c>
      <c r="AS45" s="43">
        <v>83.636363636363626</v>
      </c>
      <c r="AT45" s="42">
        <v>68.78</v>
      </c>
      <c r="AU45" s="94">
        <v>1392</v>
      </c>
      <c r="AV45" s="94">
        <v>1501</v>
      </c>
      <c r="AW45" s="43">
        <v>92.738174550299803</v>
      </c>
      <c r="AX45" s="94">
        <v>65</v>
      </c>
      <c r="AY45" s="43">
        <v>4.1507024265644956</v>
      </c>
      <c r="AZ45" s="45">
        <v>1566</v>
      </c>
      <c r="BA45" s="43">
        <v>88.888888888888886</v>
      </c>
    </row>
    <row r="46" spans="1:53"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1540</v>
      </c>
      <c r="P46" s="42">
        <v>0.91018700205678615</v>
      </c>
      <c r="Q46" s="94">
        <v>24</v>
      </c>
      <c r="R46" s="94">
        <v>165146</v>
      </c>
      <c r="S46" s="94">
        <v>1503</v>
      </c>
      <c r="T46" s="43">
        <v>0.91010378695215144</v>
      </c>
      <c r="U46" s="43">
        <v>-9.1426382102466341E-3</v>
      </c>
      <c r="V46" s="44">
        <v>196.59</v>
      </c>
      <c r="W46" s="42">
        <v>7.8635999999999999</v>
      </c>
      <c r="X46" s="42">
        <v>87.373333333333335</v>
      </c>
      <c r="Y46" s="42">
        <v>134.5</v>
      </c>
      <c r="Z46" s="44">
        <v>5.604166666666667</v>
      </c>
      <c r="AA46" s="43">
        <v>93.402777777777786</v>
      </c>
      <c r="AB46" s="43">
        <v>6.9007833562236165</v>
      </c>
      <c r="AC46" s="41">
        <v>335</v>
      </c>
      <c r="AD46" s="41">
        <v>4088</v>
      </c>
      <c r="AE46" s="42">
        <v>7.5740447659959296</v>
      </c>
      <c r="AF46" s="94">
        <v>128</v>
      </c>
      <c r="AG46" s="94">
        <v>2685</v>
      </c>
      <c r="AH46" s="43">
        <v>4.5503021685033769</v>
      </c>
      <c r="AI46" s="43">
        <v>-39.922428384207642</v>
      </c>
      <c r="AJ46" s="42">
        <v>48</v>
      </c>
      <c r="AK46" s="42">
        <f t="shared" si="0"/>
        <v>40</v>
      </c>
      <c r="AL46" s="42">
        <v>42.949999999999996</v>
      </c>
      <c r="AM46" s="94">
        <v>1241</v>
      </c>
      <c r="AN46" s="94">
        <v>1435</v>
      </c>
      <c r="AO46" s="43">
        <v>86.480836236933797</v>
      </c>
      <c r="AP46" s="94">
        <v>68</v>
      </c>
      <c r="AQ46" s="43">
        <v>4.5242847638057224</v>
      </c>
      <c r="AR46" s="45">
        <v>1503</v>
      </c>
      <c r="AS46" s="43">
        <v>82.568196939454424</v>
      </c>
      <c r="AT46" s="42">
        <v>43.54999999999999</v>
      </c>
      <c r="AU46" s="94">
        <v>1110</v>
      </c>
      <c r="AV46" s="94">
        <v>1250</v>
      </c>
      <c r="AW46" s="43">
        <v>88.8</v>
      </c>
      <c r="AX46" s="94">
        <v>60</v>
      </c>
      <c r="AY46" s="43">
        <v>4.5801526717557248</v>
      </c>
      <c r="AZ46" s="45">
        <v>1310</v>
      </c>
      <c r="BA46" s="43">
        <v>84.732824427480907</v>
      </c>
    </row>
    <row r="47" spans="1:53"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2215</v>
      </c>
      <c r="P47" s="42">
        <v>0.73509889818133545</v>
      </c>
      <c r="Q47" s="94">
        <v>47</v>
      </c>
      <c r="R47" s="94">
        <v>303259</v>
      </c>
      <c r="S47" s="94">
        <v>2199</v>
      </c>
      <c r="T47" s="43">
        <v>0.72512274986068015</v>
      </c>
      <c r="U47" s="43">
        <v>-1.3571164839638161</v>
      </c>
      <c r="V47" s="44">
        <v>421.72</v>
      </c>
      <c r="W47" s="42">
        <v>8.4344000000000001</v>
      </c>
      <c r="X47" s="42">
        <v>93.715555555555554</v>
      </c>
      <c r="Y47" s="42">
        <v>277.56</v>
      </c>
      <c r="Z47" s="44">
        <v>5.9055319148936167</v>
      </c>
      <c r="AA47" s="43">
        <v>98.425531914893611</v>
      </c>
      <c r="AB47" s="43">
        <v>5.0258213072705171</v>
      </c>
      <c r="AC47" s="41">
        <v>395</v>
      </c>
      <c r="AD47" s="41">
        <v>5900</v>
      </c>
      <c r="AE47" s="42">
        <v>6.2748212867355049</v>
      </c>
      <c r="AF47" s="94">
        <v>154</v>
      </c>
      <c r="AG47" s="94">
        <v>3895</v>
      </c>
      <c r="AH47" s="43">
        <v>3.8034082489503582</v>
      </c>
      <c r="AI47" s="43">
        <v>-39.386190057867076</v>
      </c>
      <c r="AJ47" s="42">
        <v>94</v>
      </c>
      <c r="AK47" s="42">
        <f t="shared" si="0"/>
        <v>40</v>
      </c>
      <c r="AL47" s="42">
        <v>90.16</v>
      </c>
      <c r="AM47" s="94">
        <v>1936</v>
      </c>
      <c r="AN47" s="94">
        <v>2135</v>
      </c>
      <c r="AO47" s="43">
        <v>90.679156908665107</v>
      </c>
      <c r="AP47" s="94">
        <v>55</v>
      </c>
      <c r="AQ47" s="43">
        <v>2.5114155251141552</v>
      </c>
      <c r="AR47" s="45">
        <v>2190</v>
      </c>
      <c r="AS47" s="43">
        <v>88.401826484018258</v>
      </c>
      <c r="AT47" s="42">
        <v>93.4</v>
      </c>
      <c r="AU47" s="94">
        <v>1667</v>
      </c>
      <c r="AV47" s="94">
        <v>1760</v>
      </c>
      <c r="AW47" s="43">
        <v>94.715909090909093</v>
      </c>
      <c r="AX47" s="94">
        <v>99</v>
      </c>
      <c r="AY47" s="43">
        <v>5.3254437869822491</v>
      </c>
      <c r="AZ47" s="45">
        <v>1859</v>
      </c>
      <c r="BA47" s="43">
        <v>89.671866594943523</v>
      </c>
    </row>
    <row r="48" spans="1:53"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2281</v>
      </c>
      <c r="P48" s="42">
        <v>0.95157441553890576</v>
      </c>
      <c r="Q48" s="94">
        <v>41</v>
      </c>
      <c r="R48" s="94">
        <v>242755</v>
      </c>
      <c r="S48" s="94">
        <v>2261</v>
      </c>
      <c r="T48" s="43">
        <v>0.93139173240509976</v>
      </c>
      <c r="U48" s="43">
        <v>-2.1209779082149827</v>
      </c>
      <c r="V48" s="44">
        <v>335.18000000000006</v>
      </c>
      <c r="W48" s="42">
        <v>8.1751219512195146</v>
      </c>
      <c r="X48" s="42">
        <v>90.834688346883496</v>
      </c>
      <c r="Y48" s="42">
        <v>239.27</v>
      </c>
      <c r="Z48" s="44">
        <v>5.8358536585365854</v>
      </c>
      <c r="AA48" s="43">
        <v>97.264227642276424</v>
      </c>
      <c r="AB48" s="43">
        <v>7.0782862939315905</v>
      </c>
      <c r="AC48" s="41">
        <v>361</v>
      </c>
      <c r="AD48" s="41">
        <v>6238</v>
      </c>
      <c r="AE48" s="42">
        <v>5.4705258372480676</v>
      </c>
      <c r="AF48" s="94">
        <v>204</v>
      </c>
      <c r="AG48" s="94">
        <v>4069</v>
      </c>
      <c r="AH48" s="43">
        <v>4.7741633512754502</v>
      </c>
      <c r="AI48" s="43">
        <v>-12.729351925023003</v>
      </c>
      <c r="AJ48" s="42">
        <v>82</v>
      </c>
      <c r="AK48" s="42">
        <f t="shared" si="0"/>
        <v>40</v>
      </c>
      <c r="AL48" s="42">
        <v>78.78</v>
      </c>
      <c r="AM48" s="94">
        <v>1979</v>
      </c>
      <c r="AN48" s="94">
        <v>2192</v>
      </c>
      <c r="AO48" s="43">
        <v>90.282846715328475</v>
      </c>
      <c r="AP48" s="94">
        <v>91</v>
      </c>
      <c r="AQ48" s="43">
        <v>3.9859833552343407</v>
      </c>
      <c r="AR48" s="45">
        <v>2283</v>
      </c>
      <c r="AS48" s="43">
        <v>86.684187472623748</v>
      </c>
      <c r="AT48" s="42">
        <v>78.489999999999995</v>
      </c>
      <c r="AU48" s="94">
        <v>1710</v>
      </c>
      <c r="AV48" s="94">
        <v>1877</v>
      </c>
      <c r="AW48" s="43">
        <v>91.102823654768244</v>
      </c>
      <c r="AX48" s="94">
        <v>113</v>
      </c>
      <c r="AY48" s="43">
        <v>5.6783919597989954</v>
      </c>
      <c r="AZ48" s="45">
        <v>1990</v>
      </c>
      <c r="BA48" s="43">
        <v>85.929648241206024</v>
      </c>
    </row>
    <row r="49" spans="1:53"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1873</v>
      </c>
      <c r="P49" s="42">
        <v>0.79059558482124004</v>
      </c>
      <c r="Q49" s="94">
        <v>35</v>
      </c>
      <c r="R49" s="94">
        <v>237854</v>
      </c>
      <c r="S49" s="94">
        <v>1806</v>
      </c>
      <c r="T49" s="43">
        <v>0.75928931193084837</v>
      </c>
      <c r="U49" s="43">
        <v>-3.9598340151963174</v>
      </c>
      <c r="V49" s="44">
        <v>291.78000000000003</v>
      </c>
      <c r="W49" s="42">
        <v>8.3365714285714301</v>
      </c>
      <c r="X49" s="42">
        <v>92.628571428571448</v>
      </c>
      <c r="Y49" s="42">
        <v>205.89000000000001</v>
      </c>
      <c r="Z49" s="44">
        <v>5.8825714285714286</v>
      </c>
      <c r="AA49" s="43">
        <v>98.042857142857144</v>
      </c>
      <c r="AB49" s="43">
        <v>5.8451573103022625</v>
      </c>
      <c r="AC49" s="41">
        <v>378</v>
      </c>
      <c r="AD49" s="41">
        <v>4996</v>
      </c>
      <c r="AE49" s="42">
        <v>7.033866765909937</v>
      </c>
      <c r="AF49" s="94">
        <v>133</v>
      </c>
      <c r="AG49" s="94">
        <v>3223</v>
      </c>
      <c r="AH49" s="43">
        <v>3.9630512514898686</v>
      </c>
      <c r="AI49" s="43">
        <v>-43.657572948395362</v>
      </c>
      <c r="AJ49" s="42">
        <v>70</v>
      </c>
      <c r="AK49" s="42">
        <f t="shared" si="0"/>
        <v>40</v>
      </c>
      <c r="AL49" s="42">
        <v>66.849999999999994</v>
      </c>
      <c r="AM49" s="94">
        <v>1557</v>
      </c>
      <c r="AN49" s="94">
        <v>1743</v>
      </c>
      <c r="AO49" s="43">
        <v>89.328743545611005</v>
      </c>
      <c r="AP49" s="94">
        <v>63</v>
      </c>
      <c r="AQ49" s="43">
        <v>3.4883720930232558</v>
      </c>
      <c r="AR49" s="45">
        <v>1806</v>
      </c>
      <c r="AS49" s="43">
        <v>86.212624584717616</v>
      </c>
      <c r="AT49" s="42">
        <v>69.039999999999992</v>
      </c>
      <c r="AU49" s="94">
        <v>1391</v>
      </c>
      <c r="AV49" s="94">
        <v>1480</v>
      </c>
      <c r="AW49" s="43">
        <v>93.986486486486484</v>
      </c>
      <c r="AX49" s="94">
        <v>70</v>
      </c>
      <c r="AY49" s="43">
        <v>4.5161290322580641</v>
      </c>
      <c r="AZ49" s="45">
        <v>1550</v>
      </c>
      <c r="BA49" s="43">
        <v>89.741935483870975</v>
      </c>
    </row>
    <row r="50" spans="1:53"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2483</v>
      </c>
      <c r="P50" s="42">
        <v>0.77380228930794093</v>
      </c>
      <c r="Q50" s="94">
        <v>63</v>
      </c>
      <c r="R50" s="94">
        <v>322337</v>
      </c>
      <c r="S50" s="94">
        <v>2473</v>
      </c>
      <c r="T50" s="43">
        <v>0.76720947331519496</v>
      </c>
      <c r="U50" s="43">
        <v>-0.85200264768438005</v>
      </c>
      <c r="V50" s="44">
        <v>534.85999999999979</v>
      </c>
      <c r="W50" s="42">
        <v>8.2286153846153809</v>
      </c>
      <c r="X50" s="42">
        <v>91.429059829059796</v>
      </c>
      <c r="Y50" s="42">
        <v>366.77</v>
      </c>
      <c r="Z50" s="44">
        <v>5.8217460317460317</v>
      </c>
      <c r="AA50" s="43">
        <v>97.029100529100532</v>
      </c>
      <c r="AB50" s="43">
        <v>6.1250117965894413</v>
      </c>
      <c r="AC50" s="41">
        <v>638</v>
      </c>
      <c r="AD50" s="41">
        <v>6497</v>
      </c>
      <c r="AE50" s="42">
        <v>8.9418360196215829</v>
      </c>
      <c r="AF50" s="94">
        <v>242</v>
      </c>
      <c r="AG50" s="94">
        <v>4378</v>
      </c>
      <c r="AH50" s="43">
        <v>5.2380952380952381</v>
      </c>
      <c r="AI50" s="43">
        <v>-41.420361247947447</v>
      </c>
      <c r="AJ50" s="42">
        <v>124</v>
      </c>
      <c r="AK50" s="42">
        <f t="shared" si="0"/>
        <v>39.365079365079367</v>
      </c>
      <c r="AL50" s="42">
        <v>120.14999999999998</v>
      </c>
      <c r="AM50" s="94">
        <v>2182</v>
      </c>
      <c r="AN50" s="94">
        <v>2373</v>
      </c>
      <c r="AO50" s="43">
        <v>91.951116729877796</v>
      </c>
      <c r="AP50" s="94">
        <v>100</v>
      </c>
      <c r="AQ50" s="43">
        <v>4.0436716538617068</v>
      </c>
      <c r="AR50" s="45">
        <v>2473</v>
      </c>
      <c r="AS50" s="43">
        <v>88.232915487262431</v>
      </c>
      <c r="AT50" s="42">
        <v>122.61999999999999</v>
      </c>
      <c r="AU50" s="94">
        <v>1884</v>
      </c>
      <c r="AV50" s="94">
        <v>2005</v>
      </c>
      <c r="AW50" s="43">
        <v>93.965087281795519</v>
      </c>
      <c r="AX50" s="94">
        <v>142</v>
      </c>
      <c r="AY50" s="43">
        <v>6.6138798323241739</v>
      </c>
      <c r="AZ50" s="45">
        <v>2147</v>
      </c>
      <c r="BA50" s="43">
        <v>87.750349324639032</v>
      </c>
    </row>
    <row r="51" spans="1:53"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1473</v>
      </c>
      <c r="P51" s="42">
        <v>0.86994011410212491</v>
      </c>
      <c r="Q51" s="94">
        <v>28</v>
      </c>
      <c r="R51" s="94">
        <v>170216</v>
      </c>
      <c r="S51" s="94">
        <v>1488</v>
      </c>
      <c r="T51" s="43">
        <v>0.87418339051558025</v>
      </c>
      <c r="U51" s="43">
        <v>0.48776649618402779</v>
      </c>
      <c r="V51" s="44">
        <v>244.14</v>
      </c>
      <c r="W51" s="42">
        <v>8.7192857142857143</v>
      </c>
      <c r="X51" s="42">
        <v>96.88095238095238</v>
      </c>
      <c r="Y51" s="42">
        <v>166.20999999999998</v>
      </c>
      <c r="Z51" s="44">
        <v>5.9360714285714282</v>
      </c>
      <c r="AA51" s="43">
        <v>98.934523809523796</v>
      </c>
      <c r="AB51" s="43">
        <v>2.1196854263946685</v>
      </c>
      <c r="AC51" s="41">
        <v>483</v>
      </c>
      <c r="AD51" s="41">
        <v>3785</v>
      </c>
      <c r="AE51" s="42">
        <v>11.316776007497657</v>
      </c>
      <c r="AF51" s="94">
        <v>210</v>
      </c>
      <c r="AG51" s="94">
        <v>2589</v>
      </c>
      <c r="AH51" s="43">
        <v>7.5026795284030019</v>
      </c>
      <c r="AI51" s="43">
        <v>-33.703030585457526</v>
      </c>
      <c r="AJ51" s="42">
        <v>56</v>
      </c>
      <c r="AK51" s="42">
        <f t="shared" si="0"/>
        <v>40</v>
      </c>
      <c r="AL51" s="42">
        <v>54.7</v>
      </c>
      <c r="AM51" s="94">
        <v>1280</v>
      </c>
      <c r="AN51" s="94">
        <v>1390</v>
      </c>
      <c r="AO51" s="43">
        <v>92.086330935251809</v>
      </c>
      <c r="AP51" s="94">
        <v>98</v>
      </c>
      <c r="AQ51" s="43">
        <v>6.586021505376344</v>
      </c>
      <c r="AR51" s="45">
        <v>1488</v>
      </c>
      <c r="AS51" s="43">
        <v>86.021505376344081</v>
      </c>
      <c r="AT51" s="42">
        <v>55.51</v>
      </c>
      <c r="AU51" s="94">
        <v>1153</v>
      </c>
      <c r="AV51" s="94">
        <v>1199</v>
      </c>
      <c r="AW51" s="43">
        <v>96.163469557964973</v>
      </c>
      <c r="AX51" s="94">
        <v>112</v>
      </c>
      <c r="AY51" s="43">
        <v>8.5430968726163243</v>
      </c>
      <c r="AZ51" s="45">
        <v>1311</v>
      </c>
      <c r="BA51" s="43">
        <v>87.948131197559121</v>
      </c>
    </row>
    <row r="52" spans="1:53"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1986</v>
      </c>
      <c r="P52" s="42">
        <v>1.1532967096781688</v>
      </c>
      <c r="Q52" s="94">
        <v>22</v>
      </c>
      <c r="R52" s="94">
        <v>171786</v>
      </c>
      <c r="S52" s="94">
        <v>2057</v>
      </c>
      <c r="T52" s="43">
        <v>1.1974200458710256</v>
      </c>
      <c r="U52" s="43">
        <v>3.8258442794976366</v>
      </c>
      <c r="V52" s="44">
        <v>197.91</v>
      </c>
      <c r="W52" s="42">
        <v>8.6047826086956523</v>
      </c>
      <c r="X52" s="42">
        <v>95.608695652173907</v>
      </c>
      <c r="Y52" s="42">
        <v>131.41</v>
      </c>
      <c r="Z52" s="44">
        <v>5.9731818181818177</v>
      </c>
      <c r="AA52" s="43">
        <v>99.553030303030297</v>
      </c>
      <c r="AB52" s="43">
        <v>4.1254978158115962</v>
      </c>
      <c r="AC52" s="41">
        <v>657</v>
      </c>
      <c r="AD52" s="41">
        <v>5036</v>
      </c>
      <c r="AE52" s="42">
        <v>11.540488318988231</v>
      </c>
      <c r="AF52" s="94">
        <v>263</v>
      </c>
      <c r="AG52" s="94">
        <v>3574</v>
      </c>
      <c r="AH52" s="43">
        <v>6.8543132655720607</v>
      </c>
      <c r="AI52" s="43">
        <v>-40.606384443071931</v>
      </c>
      <c r="AJ52" s="42">
        <v>44</v>
      </c>
      <c r="AK52" s="42">
        <f t="shared" si="0"/>
        <v>40</v>
      </c>
      <c r="AL52" s="42">
        <v>43.410000000000004</v>
      </c>
      <c r="AM52" s="94">
        <v>1763</v>
      </c>
      <c r="AN52" s="94">
        <v>1933</v>
      </c>
      <c r="AO52" s="43">
        <v>91.205380237972065</v>
      </c>
      <c r="AP52" s="94">
        <v>124</v>
      </c>
      <c r="AQ52" s="43">
        <v>6.0281964025279535</v>
      </c>
      <c r="AR52" s="45">
        <v>2057</v>
      </c>
      <c r="AS52" s="43">
        <v>85.707340787554685</v>
      </c>
      <c r="AT52" s="42">
        <v>44</v>
      </c>
      <c r="AU52" s="94">
        <v>1552</v>
      </c>
      <c r="AV52" s="94">
        <v>1641</v>
      </c>
      <c r="AW52" s="43">
        <v>94.576477757464957</v>
      </c>
      <c r="AX52" s="94">
        <v>139</v>
      </c>
      <c r="AY52" s="43">
        <v>7.808988764044944</v>
      </c>
      <c r="AZ52" s="45">
        <v>1780</v>
      </c>
      <c r="BA52" s="43">
        <v>87.191011235955045</v>
      </c>
    </row>
    <row r="53" spans="1:53"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1564</v>
      </c>
      <c r="P53" s="42">
        <v>0.88852025019457681</v>
      </c>
      <c r="Q53" s="94">
        <v>32</v>
      </c>
      <c r="R53" s="94">
        <v>177605</v>
      </c>
      <c r="S53" s="94">
        <v>1544</v>
      </c>
      <c r="T53" s="43">
        <v>0.86934489456940967</v>
      </c>
      <c r="U53" s="43">
        <v>-2.1581225212332411</v>
      </c>
      <c r="V53" s="44">
        <v>267.47000000000003</v>
      </c>
      <c r="W53" s="42">
        <v>8.3584375000000009</v>
      </c>
      <c r="X53" s="42">
        <v>92.871527777777786</v>
      </c>
      <c r="Y53" s="42">
        <v>187.95</v>
      </c>
      <c r="Z53" s="44">
        <v>5.8734374999999996</v>
      </c>
      <c r="AA53" s="43">
        <v>97.890625</v>
      </c>
      <c r="AB53" s="43">
        <v>5.4043444124574735</v>
      </c>
      <c r="AC53" s="41">
        <v>423</v>
      </c>
      <c r="AD53" s="41">
        <v>4077</v>
      </c>
      <c r="AE53" s="42">
        <v>9.4</v>
      </c>
      <c r="AF53" s="94">
        <v>181</v>
      </c>
      <c r="AG53" s="94">
        <v>2723</v>
      </c>
      <c r="AH53" s="43">
        <v>6.2327823691460056</v>
      </c>
      <c r="AI53" s="43">
        <v>-33.693804583553131</v>
      </c>
      <c r="AJ53" s="42">
        <v>64</v>
      </c>
      <c r="AK53" s="42">
        <f t="shared" si="0"/>
        <v>40</v>
      </c>
      <c r="AL53" s="42">
        <v>62.01</v>
      </c>
      <c r="AM53" s="94">
        <v>1332</v>
      </c>
      <c r="AN53" s="94">
        <v>1467</v>
      </c>
      <c r="AO53" s="43">
        <v>90.797546012269933</v>
      </c>
      <c r="AP53" s="94">
        <v>77</v>
      </c>
      <c r="AQ53" s="43">
        <v>4.9870466321243523</v>
      </c>
      <c r="AR53" s="45">
        <v>1544</v>
      </c>
      <c r="AS53" s="43">
        <v>86.269430051813472</v>
      </c>
      <c r="AT53" s="42">
        <v>61.94</v>
      </c>
      <c r="AU53" s="94">
        <v>1160</v>
      </c>
      <c r="AV53" s="94">
        <v>1256</v>
      </c>
      <c r="AW53" s="43">
        <v>92.356687898089177</v>
      </c>
      <c r="AX53" s="94">
        <v>104</v>
      </c>
      <c r="AY53" s="43">
        <v>7.6470588235294121</v>
      </c>
      <c r="AZ53" s="45">
        <v>1360</v>
      </c>
      <c r="BA53" s="43">
        <v>85.294117647058826</v>
      </c>
    </row>
    <row r="54" spans="1:53"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3820</v>
      </c>
      <c r="P54" s="42">
        <v>1.0279649523153431</v>
      </c>
      <c r="Q54" s="94">
        <v>58</v>
      </c>
      <c r="R54" s="94">
        <v>373091</v>
      </c>
      <c r="S54" s="94">
        <v>3809</v>
      </c>
      <c r="T54" s="43">
        <v>1.0209305504555188</v>
      </c>
      <c r="U54" s="43">
        <v>-0.6843036665773794</v>
      </c>
      <c r="V54" s="44">
        <v>505.90999999999991</v>
      </c>
      <c r="W54" s="42">
        <v>8.5747457627118635</v>
      </c>
      <c r="X54" s="42">
        <v>95.274952919020706</v>
      </c>
      <c r="Y54" s="42">
        <v>337.4899999999999</v>
      </c>
      <c r="Z54" s="44">
        <v>5.8187931034482743</v>
      </c>
      <c r="AA54" s="43">
        <v>96.979885057471236</v>
      </c>
      <c r="AB54" s="43">
        <v>1.7894862041019755</v>
      </c>
      <c r="AC54" s="41">
        <v>1200</v>
      </c>
      <c r="AD54" s="41">
        <v>9859</v>
      </c>
      <c r="AE54" s="42">
        <v>10.850890677276425</v>
      </c>
      <c r="AF54" s="94">
        <v>476</v>
      </c>
      <c r="AG54" s="94">
        <v>6720</v>
      </c>
      <c r="AH54" s="43">
        <v>6.6147859922178993</v>
      </c>
      <c r="AI54" s="43">
        <v>-39.039234760051869</v>
      </c>
      <c r="AJ54" s="42">
        <v>116</v>
      </c>
      <c r="AK54" s="42">
        <f t="shared" si="0"/>
        <v>40</v>
      </c>
      <c r="AL54" s="42">
        <v>108.87999999999995</v>
      </c>
      <c r="AM54" s="94">
        <v>3235</v>
      </c>
      <c r="AN54" s="94">
        <v>3587</v>
      </c>
      <c r="AO54" s="43">
        <v>90.186785614719824</v>
      </c>
      <c r="AP54" s="94">
        <v>222</v>
      </c>
      <c r="AQ54" s="43">
        <v>5.8283013914413235</v>
      </c>
      <c r="AR54" s="45">
        <v>3809</v>
      </c>
      <c r="AS54" s="43">
        <v>84.930427933840903</v>
      </c>
      <c r="AT54" s="42">
        <v>112.61000000000001</v>
      </c>
      <c r="AU54" s="94">
        <v>2887</v>
      </c>
      <c r="AV54" s="94">
        <v>3133</v>
      </c>
      <c r="AW54" s="43">
        <v>92.148100861793807</v>
      </c>
      <c r="AX54" s="94">
        <v>254</v>
      </c>
      <c r="AY54" s="43">
        <v>7.4992618836728671</v>
      </c>
      <c r="AZ54" s="45">
        <v>3387</v>
      </c>
      <c r="BA54" s="43">
        <v>85.237673457336868</v>
      </c>
    </row>
    <row r="55" spans="1:53"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1640</v>
      </c>
      <c r="P55" s="42">
        <v>0.79078065480495696</v>
      </c>
      <c r="Q55" s="94">
        <v>33</v>
      </c>
      <c r="R55" s="94">
        <v>210337</v>
      </c>
      <c r="S55" s="94">
        <v>1617</v>
      </c>
      <c r="T55" s="43">
        <v>0.76876631310706156</v>
      </c>
      <c r="U55" s="43">
        <v>-2.783874588247881</v>
      </c>
      <c r="V55" s="44">
        <v>259.09000000000003</v>
      </c>
      <c r="W55" s="42">
        <v>7.8512121212121224</v>
      </c>
      <c r="X55" s="42">
        <v>87.235690235690242</v>
      </c>
      <c r="Y55" s="42">
        <v>191.25000000000003</v>
      </c>
      <c r="Z55" s="44">
        <v>5.7954545454545467</v>
      </c>
      <c r="AA55" s="43">
        <v>96.590909090909122</v>
      </c>
      <c r="AB55" s="43">
        <v>10.724072716044653</v>
      </c>
      <c r="AC55" s="41">
        <v>384</v>
      </c>
      <c r="AD55" s="41">
        <v>4347</v>
      </c>
      <c r="AE55" s="42">
        <v>8.1166772352568159</v>
      </c>
      <c r="AF55" s="94">
        <v>145</v>
      </c>
      <c r="AG55" s="94">
        <v>2887</v>
      </c>
      <c r="AH55" s="43">
        <v>4.7823218997361483</v>
      </c>
      <c r="AI55" s="43">
        <v>-41.080299719656978</v>
      </c>
      <c r="AJ55" s="42">
        <v>66</v>
      </c>
      <c r="AK55" s="42">
        <f t="shared" si="0"/>
        <v>40</v>
      </c>
      <c r="AL55" s="42">
        <v>61.080000000000005</v>
      </c>
      <c r="AM55" s="94">
        <v>1386</v>
      </c>
      <c r="AN55" s="94">
        <v>1551</v>
      </c>
      <c r="AO55" s="43">
        <v>89.361702127659569</v>
      </c>
      <c r="AP55" s="94">
        <v>66</v>
      </c>
      <c r="AQ55" s="43">
        <v>4.0816326530612246</v>
      </c>
      <c r="AR55" s="45">
        <v>1617</v>
      </c>
      <c r="AS55" s="43">
        <v>85.714285714285708</v>
      </c>
      <c r="AT55" s="42">
        <v>64.169999999999987</v>
      </c>
      <c r="AU55" s="94">
        <v>1215</v>
      </c>
      <c r="AV55" s="94">
        <v>1336</v>
      </c>
      <c r="AW55" s="43">
        <v>90.943113772455092</v>
      </c>
      <c r="AX55" s="94">
        <v>79</v>
      </c>
      <c r="AY55" s="43">
        <v>5.5830388692579502</v>
      </c>
      <c r="AZ55" s="45">
        <v>1415</v>
      </c>
      <c r="BA55" s="43">
        <v>85.865724381625441</v>
      </c>
    </row>
    <row r="56" spans="1:53"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1652</v>
      </c>
      <c r="P56" s="42">
        <v>1.0276763441596009</v>
      </c>
      <c r="Q56" s="94">
        <v>13</v>
      </c>
      <c r="R56" s="94">
        <v>159155</v>
      </c>
      <c r="S56" s="94">
        <v>1665</v>
      </c>
      <c r="T56" s="43">
        <v>1.0461499795796552</v>
      </c>
      <c r="U56" s="43">
        <v>1.7976122078747991</v>
      </c>
      <c r="V56" s="44">
        <v>107.24</v>
      </c>
      <c r="W56" s="42">
        <v>8.2492307692307687</v>
      </c>
      <c r="X56" s="42">
        <v>91.658119658119659</v>
      </c>
      <c r="Y56" s="42">
        <v>77.430000000000007</v>
      </c>
      <c r="Z56" s="44">
        <v>5.956153846153847</v>
      </c>
      <c r="AA56" s="43">
        <v>99.269230769230788</v>
      </c>
      <c r="AB56" s="43">
        <v>8.3038045505408711</v>
      </c>
      <c r="AC56" s="41">
        <v>582</v>
      </c>
      <c r="AD56" s="41">
        <v>4169</v>
      </c>
      <c r="AE56" s="42">
        <v>12.250052620500947</v>
      </c>
      <c r="AF56" s="94">
        <v>246</v>
      </c>
      <c r="AG56" s="94">
        <v>2863</v>
      </c>
      <c r="AH56" s="43">
        <v>7.9125120617561908</v>
      </c>
      <c r="AI56" s="43">
        <v>-35.408342258756583</v>
      </c>
      <c r="AJ56" s="42">
        <v>26</v>
      </c>
      <c r="AK56" s="42">
        <f t="shared" si="0"/>
        <v>40</v>
      </c>
      <c r="AL56" s="42">
        <v>25.509999999999998</v>
      </c>
      <c r="AM56" s="94">
        <v>1413</v>
      </c>
      <c r="AN56" s="94">
        <v>1561</v>
      </c>
      <c r="AO56" s="43">
        <v>90.518898142216528</v>
      </c>
      <c r="AP56" s="94">
        <v>104</v>
      </c>
      <c r="AQ56" s="43">
        <v>6.2462462462462458</v>
      </c>
      <c r="AR56" s="45">
        <v>1665</v>
      </c>
      <c r="AS56" s="43">
        <v>84.86486486486487</v>
      </c>
      <c r="AT56" s="42">
        <v>25.92</v>
      </c>
      <c r="AU56" s="94">
        <v>1211</v>
      </c>
      <c r="AV56" s="94">
        <v>1302</v>
      </c>
      <c r="AW56" s="43">
        <v>93.010752688172033</v>
      </c>
      <c r="AX56" s="94">
        <v>142</v>
      </c>
      <c r="AY56" s="43">
        <v>9.8337950138504162</v>
      </c>
      <c r="AZ56" s="45">
        <v>1444</v>
      </c>
      <c r="BA56" s="43">
        <v>83.86426592797784</v>
      </c>
    </row>
    <row r="57" spans="1:53"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861</v>
      </c>
      <c r="P57" s="42">
        <v>0.76912082611259003</v>
      </c>
      <c r="Q57" s="94">
        <v>22</v>
      </c>
      <c r="R57" s="94">
        <v>112122</v>
      </c>
      <c r="S57" s="94">
        <v>853</v>
      </c>
      <c r="T57" s="43">
        <v>0.76077843777313992</v>
      </c>
      <c r="U57" s="43">
        <v>-1.084665511089522</v>
      </c>
      <c r="V57" s="44">
        <v>177.81</v>
      </c>
      <c r="W57" s="42">
        <v>8.0822727272727271</v>
      </c>
      <c r="X57" s="42">
        <v>89.803030303030297</v>
      </c>
      <c r="Y57" s="42">
        <v>127.34999999999998</v>
      </c>
      <c r="Z57" s="44">
        <v>5.7886363636363631</v>
      </c>
      <c r="AA57" s="43">
        <v>96.47727272727272</v>
      </c>
      <c r="AB57" s="43">
        <v>7.4320904336089066</v>
      </c>
      <c r="AC57" s="41">
        <v>158</v>
      </c>
      <c r="AD57" s="41">
        <v>2312</v>
      </c>
      <c r="AE57" s="42">
        <v>6.3967611336032393</v>
      </c>
      <c r="AF57" s="94">
        <v>63</v>
      </c>
      <c r="AG57" s="94">
        <v>1501</v>
      </c>
      <c r="AH57" s="43">
        <v>4.0281329923273654</v>
      </c>
      <c r="AI57" s="43">
        <v>-37.028553854122833</v>
      </c>
      <c r="AJ57" s="42">
        <v>44</v>
      </c>
      <c r="AK57" s="42">
        <f t="shared" si="0"/>
        <v>40</v>
      </c>
      <c r="AL57" s="42">
        <v>41.300000000000004</v>
      </c>
      <c r="AM57" s="94">
        <v>736</v>
      </c>
      <c r="AN57" s="94">
        <v>828</v>
      </c>
      <c r="AO57" s="43">
        <v>88.888888888888886</v>
      </c>
      <c r="AP57" s="94">
        <v>25</v>
      </c>
      <c r="AQ57" s="43">
        <v>2.9308323563892147</v>
      </c>
      <c r="AR57" s="45">
        <v>853</v>
      </c>
      <c r="AS57" s="43">
        <v>86.283704572098472</v>
      </c>
      <c r="AT57" s="42">
        <v>42.05</v>
      </c>
      <c r="AU57" s="94">
        <v>615</v>
      </c>
      <c r="AV57" s="94">
        <v>673</v>
      </c>
      <c r="AW57" s="43">
        <v>91.381872213967313</v>
      </c>
      <c r="AX57" s="94">
        <v>38</v>
      </c>
      <c r="AY57" s="43">
        <v>5.3445850914205346</v>
      </c>
      <c r="AZ57" s="45">
        <v>711</v>
      </c>
      <c r="BA57" s="43">
        <v>86.497890295358644</v>
      </c>
    </row>
    <row r="58" spans="1:53"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1627</v>
      </c>
      <c r="P58" s="42">
        <v>1.0799867241951544</v>
      </c>
      <c r="Q58" s="94">
        <v>20</v>
      </c>
      <c r="R58" s="94">
        <v>150710</v>
      </c>
      <c r="S58" s="94">
        <v>1637</v>
      </c>
      <c r="T58" s="43">
        <v>1.0861920244177559</v>
      </c>
      <c r="U58" s="43">
        <v>0.57457189830050215</v>
      </c>
      <c r="V58" s="44">
        <v>176.21</v>
      </c>
      <c r="W58" s="42">
        <v>8.3909523809523812</v>
      </c>
      <c r="X58" s="42">
        <v>93.232804232804227</v>
      </c>
      <c r="Y58" s="42">
        <v>115.18000000000002</v>
      </c>
      <c r="Z58" s="44">
        <v>5.7590000000000012</v>
      </c>
      <c r="AA58" s="43">
        <v>95.983333333333348</v>
      </c>
      <c r="AB58" s="43">
        <v>2.9501730889279987</v>
      </c>
      <c r="AC58" s="41">
        <v>477</v>
      </c>
      <c r="AD58" s="41">
        <v>4193</v>
      </c>
      <c r="AE58" s="42">
        <v>10.214132762312634</v>
      </c>
      <c r="AF58" s="94">
        <v>155</v>
      </c>
      <c r="AG58" s="94">
        <v>2887</v>
      </c>
      <c r="AH58" s="43">
        <v>5.095332018408941</v>
      </c>
      <c r="AI58" s="43">
        <v>-50.114883593354811</v>
      </c>
      <c r="AJ58" s="42">
        <v>40</v>
      </c>
      <c r="AK58" s="42">
        <f t="shared" si="0"/>
        <v>40</v>
      </c>
      <c r="AL58" s="42">
        <v>36.440000000000005</v>
      </c>
      <c r="AM58" s="94">
        <v>1387</v>
      </c>
      <c r="AN58" s="94">
        <v>1573</v>
      </c>
      <c r="AO58" s="43">
        <v>88.175460902733633</v>
      </c>
      <c r="AP58" s="94">
        <v>64</v>
      </c>
      <c r="AQ58" s="43">
        <v>3.9095907147220528</v>
      </c>
      <c r="AR58" s="45">
        <v>1637</v>
      </c>
      <c r="AS58" s="43">
        <v>84.72816127061698</v>
      </c>
      <c r="AT58" s="42">
        <v>38.739999999999995</v>
      </c>
      <c r="AU58" s="94">
        <v>1207</v>
      </c>
      <c r="AV58" s="94">
        <v>1314</v>
      </c>
      <c r="AW58" s="43">
        <v>91.856925418569261</v>
      </c>
      <c r="AX58" s="94">
        <v>91</v>
      </c>
      <c r="AY58" s="43">
        <v>6.4768683274021353</v>
      </c>
      <c r="AZ58" s="45">
        <v>1405</v>
      </c>
      <c r="BA58" s="43">
        <v>85.907473309608534</v>
      </c>
    </row>
    <row r="59" spans="1:53"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1034</v>
      </c>
      <c r="P59" s="42">
        <v>0.97269126929625704</v>
      </c>
      <c r="Q59" s="94">
        <v>11</v>
      </c>
      <c r="R59" s="94">
        <v>106673</v>
      </c>
      <c r="S59" s="94">
        <v>1001</v>
      </c>
      <c r="T59" s="43">
        <v>0.93838178358159985</v>
      </c>
      <c r="U59" s="43">
        <v>-3.5272739457690605</v>
      </c>
      <c r="V59" s="44">
        <v>95.039999999999992</v>
      </c>
      <c r="W59" s="42">
        <v>8.6399999999999988</v>
      </c>
      <c r="X59" s="42">
        <v>95.999999999999986</v>
      </c>
      <c r="Y59" s="42">
        <v>65.400000000000006</v>
      </c>
      <c r="Z59" s="44">
        <v>5.9454545454545462</v>
      </c>
      <c r="AA59" s="43">
        <v>99.090909090909108</v>
      </c>
      <c r="AB59" s="43">
        <v>3.2196969696969946</v>
      </c>
      <c r="AC59" s="41">
        <v>235</v>
      </c>
      <c r="AD59" s="41">
        <v>2744</v>
      </c>
      <c r="AE59" s="42">
        <v>7.8885532057737491</v>
      </c>
      <c r="AF59" s="94">
        <v>92</v>
      </c>
      <c r="AG59" s="94">
        <v>1768</v>
      </c>
      <c r="AH59" s="43">
        <v>4.946236559139785</v>
      </c>
      <c r="AI59" s="43">
        <v>-37.298558682223749</v>
      </c>
      <c r="AJ59" s="42">
        <v>22</v>
      </c>
      <c r="AK59" s="42">
        <f t="shared" si="0"/>
        <v>40</v>
      </c>
      <c r="AL59" s="42">
        <v>21.400000000000002</v>
      </c>
      <c r="AM59" s="94">
        <v>871</v>
      </c>
      <c r="AN59" s="94">
        <v>957</v>
      </c>
      <c r="AO59" s="43">
        <v>91.013584117032394</v>
      </c>
      <c r="AP59" s="94">
        <v>44</v>
      </c>
      <c r="AQ59" s="43">
        <v>4.395604395604396</v>
      </c>
      <c r="AR59" s="45">
        <v>1001</v>
      </c>
      <c r="AS59" s="43">
        <v>87.012987012987011</v>
      </c>
      <c r="AT59" s="42">
        <v>22</v>
      </c>
      <c r="AU59" s="94">
        <v>786</v>
      </c>
      <c r="AV59" s="94">
        <v>811</v>
      </c>
      <c r="AW59" s="43">
        <v>96.917385943279896</v>
      </c>
      <c r="AX59" s="94">
        <v>48</v>
      </c>
      <c r="AY59" s="43">
        <v>5.5878928987194412</v>
      </c>
      <c r="AZ59" s="45">
        <v>859</v>
      </c>
      <c r="BA59" s="43">
        <v>91.501746216530861</v>
      </c>
    </row>
    <row r="60" spans="1:53"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3164</v>
      </c>
      <c r="P60" s="42">
        <v>1.0986607034345299</v>
      </c>
      <c r="Q60" s="94">
        <v>41</v>
      </c>
      <c r="R60" s="94">
        <v>288824</v>
      </c>
      <c r="S60" s="94">
        <v>3053</v>
      </c>
      <c r="T60" s="43">
        <v>1.0570451209040801</v>
      </c>
      <c r="U60" s="43">
        <v>-3.7878466391266352</v>
      </c>
      <c r="V60" s="44">
        <v>346.62999999999994</v>
      </c>
      <c r="W60" s="42">
        <v>8.4543902439024379</v>
      </c>
      <c r="X60" s="42">
        <v>93.937669376693762</v>
      </c>
      <c r="Y60" s="42">
        <v>241.87</v>
      </c>
      <c r="Z60" s="44">
        <v>5.899268292682927</v>
      </c>
      <c r="AA60" s="43">
        <v>98.32113821138212</v>
      </c>
      <c r="AB60" s="43">
        <v>4.6663589418111551</v>
      </c>
      <c r="AC60" s="41">
        <v>670</v>
      </c>
      <c r="AD60" s="41">
        <v>8429</v>
      </c>
      <c r="AE60" s="42">
        <v>7.363446532585999</v>
      </c>
      <c r="AF60" s="94">
        <v>229</v>
      </c>
      <c r="AG60" s="94">
        <v>5442</v>
      </c>
      <c r="AH60" s="43">
        <v>4.0380885205431145</v>
      </c>
      <c r="AI60" s="43">
        <v>-45.160347091907774</v>
      </c>
      <c r="AJ60" s="42">
        <v>82</v>
      </c>
      <c r="AK60" s="42">
        <f t="shared" si="0"/>
        <v>40</v>
      </c>
      <c r="AL60" s="42">
        <v>78.069999999999993</v>
      </c>
      <c r="AM60" s="94">
        <v>2626</v>
      </c>
      <c r="AN60" s="94">
        <v>2946</v>
      </c>
      <c r="AO60" s="43">
        <v>89.137813985064497</v>
      </c>
      <c r="AP60" s="94">
        <v>105</v>
      </c>
      <c r="AQ60" s="43">
        <v>3.4414945919370701</v>
      </c>
      <c r="AR60" s="45">
        <v>3051</v>
      </c>
      <c r="AS60" s="43">
        <v>86.070140937397582</v>
      </c>
      <c r="AT60" s="42">
        <v>81.8</v>
      </c>
      <c r="AU60" s="94">
        <v>2368</v>
      </c>
      <c r="AV60" s="94">
        <v>2496</v>
      </c>
      <c r="AW60" s="43">
        <v>94.871794871794862</v>
      </c>
      <c r="AX60" s="94">
        <v>124</v>
      </c>
      <c r="AY60" s="43">
        <v>4.7328244274809164</v>
      </c>
      <c r="AZ60" s="45">
        <v>2620</v>
      </c>
      <c r="BA60" s="43">
        <v>90.381679389312978</v>
      </c>
    </row>
    <row r="61" spans="1:53"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2124</v>
      </c>
      <c r="P61" s="42">
        <v>0.84335914234663489</v>
      </c>
      <c r="Q61" s="94">
        <v>31</v>
      </c>
      <c r="R61" s="94">
        <v>252951</v>
      </c>
      <c r="S61" s="94">
        <v>2049</v>
      </c>
      <c r="T61" s="43">
        <v>0.81003830781455688</v>
      </c>
      <c r="U61" s="43">
        <v>-3.9509661849829847</v>
      </c>
      <c r="V61" s="44">
        <v>262.89</v>
      </c>
      <c r="W61" s="42">
        <v>8.4803225806451614</v>
      </c>
      <c r="X61" s="42">
        <v>94.225806451612897</v>
      </c>
      <c r="Y61" s="42">
        <v>184.38</v>
      </c>
      <c r="Z61" s="44">
        <v>5.9477419354838705</v>
      </c>
      <c r="AA61" s="43">
        <v>99.129032258064512</v>
      </c>
      <c r="AB61" s="43">
        <v>5.2036973639164597</v>
      </c>
      <c r="AC61" s="41">
        <v>514</v>
      </c>
      <c r="AD61" s="41">
        <v>5588</v>
      </c>
      <c r="AE61" s="42">
        <v>8.4234677155031132</v>
      </c>
      <c r="AF61" s="94">
        <v>194</v>
      </c>
      <c r="AG61" s="94">
        <v>3615</v>
      </c>
      <c r="AH61" s="43">
        <v>5.093200315043318</v>
      </c>
      <c r="AI61" s="43">
        <v>-39.535586921411813</v>
      </c>
      <c r="AJ61" s="42">
        <v>62</v>
      </c>
      <c r="AK61" s="42">
        <f t="shared" si="0"/>
        <v>40</v>
      </c>
      <c r="AL61" s="42">
        <v>60.879999999999995</v>
      </c>
      <c r="AM61" s="94">
        <v>1797</v>
      </c>
      <c r="AN61" s="94">
        <v>1963</v>
      </c>
      <c r="AO61" s="43">
        <v>91.543555781966376</v>
      </c>
      <c r="AP61" s="94">
        <v>86</v>
      </c>
      <c r="AQ61" s="43">
        <v>4.1971693509028798</v>
      </c>
      <c r="AR61" s="45">
        <v>2049</v>
      </c>
      <c r="AS61" s="43">
        <v>87.701317715959007</v>
      </c>
      <c r="AT61" s="42">
        <v>61.499999999999993</v>
      </c>
      <c r="AU61" s="94">
        <v>1545</v>
      </c>
      <c r="AV61" s="94">
        <v>1652</v>
      </c>
      <c r="AW61" s="43">
        <v>93.52300242130751</v>
      </c>
      <c r="AX61" s="94">
        <v>108</v>
      </c>
      <c r="AY61" s="43">
        <v>6.1363636363636367</v>
      </c>
      <c r="AZ61" s="45">
        <v>1760</v>
      </c>
      <c r="BA61" s="43">
        <v>87.784090909090907</v>
      </c>
    </row>
    <row r="62" spans="1:53"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2396</v>
      </c>
      <c r="P62" s="42">
        <v>0.82000876136239187</v>
      </c>
      <c r="Q62" s="94">
        <v>40</v>
      </c>
      <c r="R62" s="94">
        <v>293700</v>
      </c>
      <c r="S62" s="94">
        <v>2348</v>
      </c>
      <c r="T62" s="43">
        <v>0.79945522642151845</v>
      </c>
      <c r="U62" s="43">
        <v>-2.5065018703855135</v>
      </c>
      <c r="V62" s="44">
        <v>332.78999999999996</v>
      </c>
      <c r="W62" s="42">
        <v>8.3197499999999991</v>
      </c>
      <c r="X62" s="42">
        <v>92.441666666666649</v>
      </c>
      <c r="Y62" s="42">
        <v>231.47</v>
      </c>
      <c r="Z62" s="44">
        <v>5.7867499999999996</v>
      </c>
      <c r="AA62" s="43">
        <v>96.445833333333326</v>
      </c>
      <c r="AB62" s="43">
        <v>4.3315604435229638</v>
      </c>
      <c r="AC62" s="41">
        <v>674</v>
      </c>
      <c r="AD62" s="41">
        <v>6221</v>
      </c>
      <c r="AE62" s="42">
        <v>9.7751994198694714</v>
      </c>
      <c r="AF62" s="94">
        <v>229</v>
      </c>
      <c r="AG62" s="94">
        <v>4157</v>
      </c>
      <c r="AH62" s="43">
        <v>5.2211582307341544</v>
      </c>
      <c r="AI62" s="43">
        <v>-46.587706230100899</v>
      </c>
      <c r="AJ62" s="42">
        <v>78</v>
      </c>
      <c r="AK62" s="42">
        <f t="shared" si="0"/>
        <v>39</v>
      </c>
      <c r="AL62" s="42">
        <v>76.12</v>
      </c>
      <c r="AM62" s="94">
        <v>2080</v>
      </c>
      <c r="AN62" s="94">
        <v>2243</v>
      </c>
      <c r="AO62" s="43">
        <v>92.732946946054398</v>
      </c>
      <c r="AP62" s="94">
        <v>105</v>
      </c>
      <c r="AQ62" s="43">
        <v>4.4718909710391825</v>
      </c>
      <c r="AR62" s="45">
        <v>2348</v>
      </c>
      <c r="AS62" s="43">
        <v>88.586030664395238</v>
      </c>
      <c r="AT62" s="42">
        <v>77.349999999999994</v>
      </c>
      <c r="AU62" s="94">
        <v>1806</v>
      </c>
      <c r="AV62" s="94">
        <v>1914</v>
      </c>
      <c r="AW62" s="43">
        <v>94.357366771159874</v>
      </c>
      <c r="AX62" s="94">
        <v>124</v>
      </c>
      <c r="AY62" s="43">
        <v>6.0843964671246322</v>
      </c>
      <c r="AZ62" s="45">
        <v>2038</v>
      </c>
      <c r="BA62" s="43">
        <v>88.616290480863597</v>
      </c>
    </row>
    <row r="63" spans="1:53"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2564</v>
      </c>
      <c r="P63" s="42">
        <v>0.87920227138683538</v>
      </c>
      <c r="Q63" s="94">
        <v>46</v>
      </c>
      <c r="R63" s="94">
        <v>291489</v>
      </c>
      <c r="S63" s="94">
        <v>2530</v>
      </c>
      <c r="T63" s="43">
        <v>0.86795728140684547</v>
      </c>
      <c r="U63" s="43">
        <v>-1.2789991957427804</v>
      </c>
      <c r="V63" s="44">
        <v>394.57</v>
      </c>
      <c r="W63" s="42">
        <v>8.052448979591837</v>
      </c>
      <c r="X63" s="42">
        <v>89.471655328798192</v>
      </c>
      <c r="Y63" s="42">
        <v>263.76</v>
      </c>
      <c r="Z63" s="44">
        <v>5.7339130434782604</v>
      </c>
      <c r="AA63" s="43">
        <v>95.56521739130433</v>
      </c>
      <c r="AB63" s="43">
        <v>6.8106061524322747</v>
      </c>
      <c r="AC63" s="41">
        <v>681</v>
      </c>
      <c r="AD63" s="41">
        <v>6749</v>
      </c>
      <c r="AE63" s="42">
        <v>9.1655450874831761</v>
      </c>
      <c r="AF63" s="94">
        <v>295</v>
      </c>
      <c r="AG63" s="94">
        <v>4480</v>
      </c>
      <c r="AH63" s="43">
        <v>6.178010471204189</v>
      </c>
      <c r="AI63" s="43">
        <v>-32.595274888330216</v>
      </c>
      <c r="AJ63" s="42">
        <v>90</v>
      </c>
      <c r="AK63" s="42">
        <f t="shared" si="0"/>
        <v>39.130434782608695</v>
      </c>
      <c r="AL63" s="42">
        <v>85.15</v>
      </c>
      <c r="AM63" s="94">
        <v>2118</v>
      </c>
      <c r="AN63" s="94">
        <v>2379</v>
      </c>
      <c r="AO63" s="43">
        <v>89.029003783102141</v>
      </c>
      <c r="AP63" s="94">
        <v>151</v>
      </c>
      <c r="AQ63" s="43">
        <v>5.9683794466403164</v>
      </c>
      <c r="AR63" s="45">
        <v>2530</v>
      </c>
      <c r="AS63" s="43">
        <v>83.715415019762844</v>
      </c>
      <c r="AT63" s="42">
        <v>88.610000000000014</v>
      </c>
      <c r="AU63" s="94">
        <v>1962</v>
      </c>
      <c r="AV63" s="94">
        <v>2101</v>
      </c>
      <c r="AW63" s="43">
        <v>93.384102808186569</v>
      </c>
      <c r="AX63" s="94">
        <v>144</v>
      </c>
      <c r="AY63" s="43">
        <v>6.4142538975501111</v>
      </c>
      <c r="AZ63" s="45">
        <v>2245</v>
      </c>
      <c r="BA63" s="43">
        <v>87.394209354120264</v>
      </c>
    </row>
    <row r="64" spans="1:53"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3032</v>
      </c>
      <c r="P64" s="42">
        <v>0.94413651367005058</v>
      </c>
      <c r="Q64" s="94">
        <v>45</v>
      </c>
      <c r="R64" s="94">
        <v>322094</v>
      </c>
      <c r="S64" s="94">
        <v>2998</v>
      </c>
      <c r="T64" s="43">
        <v>0.93078418101547999</v>
      </c>
      <c r="U64" s="43">
        <v>-1.4142375028657006</v>
      </c>
      <c r="V64" s="44">
        <v>397.86999999999995</v>
      </c>
      <c r="W64" s="42">
        <v>8.6493478260869558</v>
      </c>
      <c r="X64" s="42">
        <v>96.103864734299506</v>
      </c>
      <c r="Y64" s="42">
        <v>267.68</v>
      </c>
      <c r="Z64" s="44">
        <v>5.9484444444444442</v>
      </c>
      <c r="AA64" s="43">
        <v>99.140740740740739</v>
      </c>
      <c r="AB64" s="43">
        <v>3.1599936327611378</v>
      </c>
      <c r="AC64" s="41">
        <v>816</v>
      </c>
      <c r="AD64" s="41">
        <v>7954</v>
      </c>
      <c r="AE64" s="42">
        <v>9.3044469783352337</v>
      </c>
      <c r="AF64" s="94">
        <v>289</v>
      </c>
      <c r="AG64" s="94">
        <v>5342</v>
      </c>
      <c r="AH64" s="43">
        <v>5.1323033209021496</v>
      </c>
      <c r="AI64" s="43">
        <v>-44.84031847510802</v>
      </c>
      <c r="AJ64" s="42">
        <v>90</v>
      </c>
      <c r="AK64" s="42">
        <f t="shared" si="0"/>
        <v>40</v>
      </c>
      <c r="AL64" s="42">
        <v>87.890000000000015</v>
      </c>
      <c r="AM64" s="94">
        <v>2583</v>
      </c>
      <c r="AN64" s="94">
        <v>2830</v>
      </c>
      <c r="AO64" s="43">
        <v>91.272084805653705</v>
      </c>
      <c r="AP64" s="94">
        <v>167</v>
      </c>
      <c r="AQ64" s="43">
        <v>5.572238905572239</v>
      </c>
      <c r="AR64" s="45">
        <v>2997</v>
      </c>
      <c r="AS64" s="43">
        <v>86.186186186186191</v>
      </c>
      <c r="AT64" s="42">
        <v>89.79</v>
      </c>
      <c r="AU64" s="94">
        <v>2381</v>
      </c>
      <c r="AV64" s="94">
        <v>2512</v>
      </c>
      <c r="AW64" s="43">
        <v>94.785031847133766</v>
      </c>
      <c r="AX64" s="94">
        <v>122</v>
      </c>
      <c r="AY64" s="43">
        <v>4.6317388003037205</v>
      </c>
      <c r="AZ64" s="45">
        <v>2634</v>
      </c>
      <c r="BA64" s="43">
        <v>90.394836750189825</v>
      </c>
    </row>
    <row r="65" spans="1:53"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1574</v>
      </c>
      <c r="P65" s="42">
        <v>1.0180256511418833</v>
      </c>
      <c r="Q65" s="94">
        <v>27</v>
      </c>
      <c r="R65" s="94">
        <v>154177</v>
      </c>
      <c r="S65" s="94">
        <v>1546</v>
      </c>
      <c r="T65" s="43">
        <v>1.0027435998884398</v>
      </c>
      <c r="U65" s="43">
        <v>-1.5011459913905068</v>
      </c>
      <c r="V65" s="44">
        <v>223.84999999999997</v>
      </c>
      <c r="W65" s="42">
        <v>7.9946428571428561</v>
      </c>
      <c r="X65" s="42">
        <v>88.829365079365061</v>
      </c>
      <c r="Y65" s="42">
        <v>156.16</v>
      </c>
      <c r="Z65" s="44">
        <v>5.7837037037037033</v>
      </c>
      <c r="AA65" s="43">
        <v>96.395061728395063</v>
      </c>
      <c r="AB65" s="43">
        <v>8.5171121534758143</v>
      </c>
      <c r="AC65" s="41">
        <v>443</v>
      </c>
      <c r="AD65" s="41">
        <v>4093</v>
      </c>
      <c r="AE65" s="42">
        <v>9.7663139329805997</v>
      </c>
      <c r="AF65" s="94">
        <v>164</v>
      </c>
      <c r="AG65" s="94">
        <v>2732</v>
      </c>
      <c r="AH65" s="43">
        <v>5.6629834254143647</v>
      </c>
      <c r="AI65" s="43">
        <v>-42.015140366411828</v>
      </c>
      <c r="AJ65" s="42">
        <v>54</v>
      </c>
      <c r="AK65" s="42">
        <f t="shared" si="0"/>
        <v>40</v>
      </c>
      <c r="AL65" s="42">
        <v>49.59</v>
      </c>
      <c r="AM65" s="94">
        <v>1303</v>
      </c>
      <c r="AN65" s="94">
        <v>1470</v>
      </c>
      <c r="AO65" s="43">
        <v>88.639455782312922</v>
      </c>
      <c r="AP65" s="94">
        <v>72</v>
      </c>
      <c r="AQ65" s="43">
        <v>4.6692607003891053</v>
      </c>
      <c r="AR65" s="45">
        <v>1542</v>
      </c>
      <c r="AS65" s="43">
        <v>84.500648508430615</v>
      </c>
      <c r="AT65" s="42">
        <v>52.57</v>
      </c>
      <c r="AU65" s="94">
        <v>1180</v>
      </c>
      <c r="AV65" s="94">
        <v>1262</v>
      </c>
      <c r="AW65" s="43">
        <v>93.502377179080824</v>
      </c>
      <c r="AX65" s="94">
        <v>92</v>
      </c>
      <c r="AY65" s="43">
        <v>6.7946824224519951</v>
      </c>
      <c r="AZ65" s="45">
        <v>1354</v>
      </c>
      <c r="BA65" s="43">
        <v>87.149187592319052</v>
      </c>
    </row>
    <row r="66" spans="1:53"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3198</v>
      </c>
      <c r="P66" s="42">
        <v>1.1282094701860594</v>
      </c>
      <c r="Q66" s="94">
        <v>51</v>
      </c>
      <c r="R66" s="94">
        <v>283436</v>
      </c>
      <c r="S66" s="94">
        <v>3064</v>
      </c>
      <c r="T66" s="43">
        <v>1.0810200539098773</v>
      </c>
      <c r="U66" s="43">
        <v>-4.1826821634815552</v>
      </c>
      <c r="V66" s="44">
        <v>433.92999999999995</v>
      </c>
      <c r="W66" s="42">
        <v>8.1873584905660373</v>
      </c>
      <c r="X66" s="42">
        <v>90.970649895178184</v>
      </c>
      <c r="Y66" s="42">
        <v>300.47000000000003</v>
      </c>
      <c r="Z66" s="44">
        <v>5.8915686274509813</v>
      </c>
      <c r="AA66" s="43">
        <v>98.192810457516359</v>
      </c>
      <c r="AB66" s="43">
        <v>7.9390007333793644</v>
      </c>
      <c r="AC66" s="41">
        <v>630</v>
      </c>
      <c r="AD66" s="41">
        <v>8596</v>
      </c>
      <c r="AE66" s="42">
        <v>6.8285280728376323</v>
      </c>
      <c r="AF66" s="94">
        <v>263</v>
      </c>
      <c r="AG66" s="94">
        <v>5539</v>
      </c>
      <c r="AH66" s="43">
        <v>4.532919682867977</v>
      </c>
      <c r="AI66" s="43">
        <v>-33.617909533111181</v>
      </c>
      <c r="AJ66" s="42">
        <v>102</v>
      </c>
      <c r="AK66" s="42">
        <f t="shared" si="0"/>
        <v>40</v>
      </c>
      <c r="AL66" s="42">
        <v>98.22</v>
      </c>
      <c r="AM66" s="94">
        <v>2654</v>
      </c>
      <c r="AN66" s="94">
        <v>2963</v>
      </c>
      <c r="AO66" s="43">
        <v>89.571380357745539</v>
      </c>
      <c r="AP66" s="94">
        <v>160</v>
      </c>
      <c r="AQ66" s="43">
        <v>5.1232788984950366</v>
      </c>
      <c r="AR66" s="45">
        <v>3123</v>
      </c>
      <c r="AS66" s="43">
        <v>84.982388728786432</v>
      </c>
      <c r="AT66" s="42">
        <v>100.25000000000001</v>
      </c>
      <c r="AU66" s="94">
        <v>2375</v>
      </c>
      <c r="AV66" s="94">
        <v>2576</v>
      </c>
      <c r="AW66" s="43">
        <v>92.197204968944106</v>
      </c>
      <c r="AX66" s="94">
        <v>103</v>
      </c>
      <c r="AY66" s="43">
        <v>3.844718178424785</v>
      </c>
      <c r="AZ66" s="45">
        <v>2679</v>
      </c>
      <c r="BA66" s="43">
        <v>88.652482269503537</v>
      </c>
    </row>
    <row r="67" spans="1:53"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5876</v>
      </c>
      <c r="P67" s="42">
        <v>1.1297240866173068</v>
      </c>
      <c r="Q67" s="94">
        <v>81</v>
      </c>
      <c r="R67" s="94">
        <v>518919</v>
      </c>
      <c r="S67" s="94">
        <v>5717</v>
      </c>
      <c r="T67" s="43">
        <v>1.1017133695239527</v>
      </c>
      <c r="U67" s="43">
        <v>-2.4794299267554498</v>
      </c>
      <c r="V67" s="44">
        <v>676.7199999999998</v>
      </c>
      <c r="W67" s="42">
        <v>8.2526829268292659</v>
      </c>
      <c r="X67" s="42">
        <v>91.69647696476963</v>
      </c>
      <c r="Y67" s="42">
        <v>477.28999999999996</v>
      </c>
      <c r="Z67" s="44">
        <v>5.892469135802469</v>
      </c>
      <c r="AA67" s="43">
        <v>98.207818930041142</v>
      </c>
      <c r="AB67" s="43">
        <v>7.1009728844579456</v>
      </c>
      <c r="AC67" s="41">
        <v>1766</v>
      </c>
      <c r="AD67" s="41">
        <v>15096</v>
      </c>
      <c r="AE67" s="42">
        <v>10.473253469339342</v>
      </c>
      <c r="AF67" s="94">
        <v>715</v>
      </c>
      <c r="AG67" s="94">
        <v>9955</v>
      </c>
      <c r="AH67" s="43">
        <v>6.7010309278350517</v>
      </c>
      <c r="AI67" s="43">
        <v>-36.017676384397149</v>
      </c>
      <c r="AJ67" s="42">
        <v>162</v>
      </c>
      <c r="AK67" s="42">
        <f t="shared" si="0"/>
        <v>40</v>
      </c>
      <c r="AL67" s="42">
        <v>155.07000000000002</v>
      </c>
      <c r="AM67" s="94">
        <v>4898</v>
      </c>
      <c r="AN67" s="94">
        <v>5428</v>
      </c>
      <c r="AO67" s="43">
        <v>90.235814296241713</v>
      </c>
      <c r="AP67" s="94">
        <v>287</v>
      </c>
      <c r="AQ67" s="43">
        <v>5.0218722659667545</v>
      </c>
      <c r="AR67" s="45">
        <v>5715</v>
      </c>
      <c r="AS67" s="43">
        <v>85.70428696412948</v>
      </c>
      <c r="AT67" s="42">
        <v>160.22</v>
      </c>
      <c r="AU67" s="94">
        <v>4243</v>
      </c>
      <c r="AV67" s="94">
        <v>4527</v>
      </c>
      <c r="AW67" s="43">
        <v>93.726529710625144</v>
      </c>
      <c r="AX67" s="94">
        <v>428</v>
      </c>
      <c r="AY67" s="43">
        <v>8.6377396569122098</v>
      </c>
      <c r="AZ67" s="45">
        <v>4955</v>
      </c>
      <c r="BA67" s="43">
        <v>85.630676084762868</v>
      </c>
    </row>
    <row r="68" spans="1:53"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4978</v>
      </c>
      <c r="P68" s="42">
        <v>0.99386669648133652</v>
      </c>
      <c r="Q68" s="94">
        <v>65</v>
      </c>
      <c r="R68" s="94">
        <v>504757</v>
      </c>
      <c r="S68" s="94">
        <v>4843</v>
      </c>
      <c r="T68" s="43">
        <v>0.95947158731825422</v>
      </c>
      <c r="U68" s="43">
        <v>-3.4607366646708271</v>
      </c>
      <c r="V68" s="44">
        <v>567.28</v>
      </c>
      <c r="W68" s="42">
        <v>8.4668656716417914</v>
      </c>
      <c r="X68" s="42">
        <v>94.076285240464358</v>
      </c>
      <c r="Y68" s="42">
        <v>378.50000000000006</v>
      </c>
      <c r="Z68" s="44">
        <v>5.8230769230769237</v>
      </c>
      <c r="AA68" s="43">
        <v>97.051282051282058</v>
      </c>
      <c r="AB68" s="43">
        <v>3.1623238558085465</v>
      </c>
      <c r="AC68" s="41">
        <v>1039</v>
      </c>
      <c r="AD68" s="41">
        <v>13264</v>
      </c>
      <c r="AE68" s="43">
        <v>7.264210305530308</v>
      </c>
      <c r="AF68" s="94">
        <v>387</v>
      </c>
      <c r="AG68" s="94">
        <v>8644</v>
      </c>
      <c r="AH68" s="43">
        <v>4.2852397298195104</v>
      </c>
      <c r="AI68" s="43">
        <v>-41.008870206344113</v>
      </c>
      <c r="AJ68" s="42">
        <v>130</v>
      </c>
      <c r="AK68" s="42">
        <f t="shared" si="0"/>
        <v>40</v>
      </c>
      <c r="AL68" s="42">
        <v>121.66</v>
      </c>
      <c r="AM68" s="94">
        <v>4185</v>
      </c>
      <c r="AN68" s="94">
        <v>4637</v>
      </c>
      <c r="AO68" s="43">
        <v>90.252318309251663</v>
      </c>
      <c r="AP68" s="94">
        <v>205</v>
      </c>
      <c r="AQ68" s="43">
        <v>4.2337876910367616</v>
      </c>
      <c r="AR68" s="45">
        <v>4842</v>
      </c>
      <c r="AS68" s="43">
        <v>86.431226765799252</v>
      </c>
      <c r="AT68" s="42">
        <v>126.84000000000002</v>
      </c>
      <c r="AU68" s="94">
        <v>3747</v>
      </c>
      <c r="AV68" s="94">
        <v>4007</v>
      </c>
      <c r="AW68" s="43">
        <v>93.511355128525082</v>
      </c>
      <c r="AX68" s="94">
        <v>182</v>
      </c>
      <c r="AY68" s="43">
        <v>4.3447123418476963</v>
      </c>
      <c r="AZ68" s="45">
        <v>4189</v>
      </c>
      <c r="BA68" s="43">
        <v>89.448555741227025</v>
      </c>
    </row>
    <row r="69" spans="1:53"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2187</v>
      </c>
      <c r="P69" s="42">
        <v>1.0134947263054479</v>
      </c>
      <c r="Q69" s="94">
        <v>29</v>
      </c>
      <c r="R69" s="94">
        <v>216229</v>
      </c>
      <c r="S69" s="94">
        <v>2129</v>
      </c>
      <c r="T69" s="43">
        <v>0.98460428527163324</v>
      </c>
      <c r="U69" s="43">
        <v>-2.8505763556492036</v>
      </c>
      <c r="V69" s="44">
        <v>245.53999999999996</v>
      </c>
      <c r="W69" s="42">
        <v>8.4668965517241368</v>
      </c>
      <c r="X69" s="42">
        <v>94.076628352490417</v>
      </c>
      <c r="Y69" s="42">
        <v>171.00000000000003</v>
      </c>
      <c r="Z69" s="44">
        <v>5.8965517241379324</v>
      </c>
      <c r="AA69" s="43">
        <v>98.275862068965537</v>
      </c>
      <c r="AB69" s="43">
        <v>4.4636311802557893</v>
      </c>
      <c r="AC69" s="41">
        <v>639</v>
      </c>
      <c r="AD69" s="41">
        <v>5694</v>
      </c>
      <c r="AE69" s="42">
        <v>10.090004737091427</v>
      </c>
      <c r="AF69" s="94">
        <v>214</v>
      </c>
      <c r="AG69" s="94">
        <v>3815</v>
      </c>
      <c r="AH69" s="43">
        <v>5.311491685281708</v>
      </c>
      <c r="AI69" s="43">
        <v>-47.358878180142327</v>
      </c>
      <c r="AJ69" s="42">
        <v>58</v>
      </c>
      <c r="AK69" s="42">
        <f t="shared" si="0"/>
        <v>40</v>
      </c>
      <c r="AL69" s="42">
        <v>55.45</v>
      </c>
      <c r="AM69" s="94">
        <v>1796</v>
      </c>
      <c r="AN69" s="94">
        <v>2023</v>
      </c>
      <c r="AO69" s="43">
        <v>88.779041028175982</v>
      </c>
      <c r="AP69" s="94">
        <v>106</v>
      </c>
      <c r="AQ69" s="43">
        <v>4.97886331611085</v>
      </c>
      <c r="AR69" s="45">
        <v>2129</v>
      </c>
      <c r="AS69" s="43">
        <v>84.358853922029127</v>
      </c>
      <c r="AT69" s="42">
        <v>57.55</v>
      </c>
      <c r="AU69" s="94">
        <v>1695</v>
      </c>
      <c r="AV69" s="94">
        <v>1792</v>
      </c>
      <c r="AW69" s="43">
        <v>94.587053571428569</v>
      </c>
      <c r="AX69" s="94">
        <v>108</v>
      </c>
      <c r="AY69" s="43">
        <v>5.6842105263157894</v>
      </c>
      <c r="AZ69" s="45">
        <v>1900</v>
      </c>
      <c r="BA69" s="43">
        <v>89.21052631578948</v>
      </c>
    </row>
    <row r="70" spans="1:53"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1506</v>
      </c>
      <c r="P70" s="42">
        <v>0.73663203615660033</v>
      </c>
      <c r="Q70" s="94">
        <v>22</v>
      </c>
      <c r="R70" s="94">
        <v>205181</v>
      </c>
      <c r="S70" s="94">
        <v>1482</v>
      </c>
      <c r="T70" s="43">
        <v>0.72228910084267062</v>
      </c>
      <c r="U70" s="43">
        <v>-1.9470963262423924</v>
      </c>
      <c r="V70" s="44">
        <v>188.32999999999996</v>
      </c>
      <c r="W70" s="42">
        <v>8.5604545454545438</v>
      </c>
      <c r="X70" s="42">
        <v>95.116161616161605</v>
      </c>
      <c r="Y70" s="42">
        <v>129.71999999999997</v>
      </c>
      <c r="Z70" s="44">
        <v>5.8963636363636347</v>
      </c>
      <c r="AA70" s="43">
        <v>98.272727272727252</v>
      </c>
      <c r="AB70" s="43">
        <v>3.3186428078372909</v>
      </c>
      <c r="AC70" s="41">
        <v>548</v>
      </c>
      <c r="AD70" s="41">
        <v>3741</v>
      </c>
      <c r="AE70" s="42">
        <v>12.776871065516438</v>
      </c>
      <c r="AF70" s="94">
        <v>222</v>
      </c>
      <c r="AG70" s="94">
        <v>2502</v>
      </c>
      <c r="AH70" s="43">
        <v>8.1497797356828183</v>
      </c>
      <c r="AI70" s="43">
        <v>-36.214588893533573</v>
      </c>
      <c r="AJ70" s="42">
        <v>44</v>
      </c>
      <c r="AK70" s="42">
        <f t="shared" si="0"/>
        <v>40</v>
      </c>
      <c r="AL70" s="42">
        <v>43.100000000000009</v>
      </c>
      <c r="AM70" s="94">
        <v>1273</v>
      </c>
      <c r="AN70" s="94">
        <v>1389</v>
      </c>
      <c r="AO70" s="43">
        <v>91.648668106551483</v>
      </c>
      <c r="AP70" s="94">
        <v>93</v>
      </c>
      <c r="AQ70" s="43">
        <v>6.2753036437246958</v>
      </c>
      <c r="AR70" s="45">
        <v>1482</v>
      </c>
      <c r="AS70" s="43">
        <v>85.897435897435898</v>
      </c>
      <c r="AT70" s="42">
        <v>42.62</v>
      </c>
      <c r="AU70" s="94">
        <v>1042</v>
      </c>
      <c r="AV70" s="94">
        <v>1113</v>
      </c>
      <c r="AW70" s="43">
        <v>93.620844564240784</v>
      </c>
      <c r="AX70" s="94">
        <v>129</v>
      </c>
      <c r="AY70" s="43">
        <v>10.386473429951691</v>
      </c>
      <c r="AZ70" s="45">
        <v>1242</v>
      </c>
      <c r="BA70" s="43">
        <v>83.896940418679549</v>
      </c>
    </row>
    <row r="71" spans="1:53"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1381</v>
      </c>
      <c r="P71" s="42">
        <v>0.78122790245116613</v>
      </c>
      <c r="Q71" s="94">
        <v>18</v>
      </c>
      <c r="R71" s="94">
        <v>178377</v>
      </c>
      <c r="S71" s="94">
        <v>1360</v>
      </c>
      <c r="T71" s="43">
        <v>0.76243013392982273</v>
      </c>
      <c r="U71" s="43">
        <v>-2.4061824292711309</v>
      </c>
      <c r="V71" s="44">
        <v>145.70000000000002</v>
      </c>
      <c r="W71" s="42">
        <v>8.094444444444445</v>
      </c>
      <c r="X71" s="42">
        <v>89.938271604938279</v>
      </c>
      <c r="Y71" s="42">
        <v>104.41999999999999</v>
      </c>
      <c r="Z71" s="44">
        <v>5.8011111111111102</v>
      </c>
      <c r="AA71" s="43">
        <v>96.685185185185176</v>
      </c>
      <c r="AB71" s="43">
        <v>7.5017158544955276</v>
      </c>
      <c r="AC71" s="41">
        <v>383</v>
      </c>
      <c r="AD71" s="41">
        <v>3574</v>
      </c>
      <c r="AE71" s="42">
        <v>9.6790497851908004</v>
      </c>
      <c r="AF71" s="94">
        <v>202</v>
      </c>
      <c r="AG71" s="94">
        <v>2325</v>
      </c>
      <c r="AH71" s="43">
        <v>7.9936683814800151</v>
      </c>
      <c r="AI71" s="43">
        <v>-17.412674189252165</v>
      </c>
      <c r="AJ71" s="42">
        <v>36</v>
      </c>
      <c r="AK71" s="42">
        <f t="shared" si="0"/>
        <v>40</v>
      </c>
      <c r="AL71" s="42">
        <v>34.979999999999997</v>
      </c>
      <c r="AM71" s="94">
        <v>1163</v>
      </c>
      <c r="AN71" s="94">
        <v>1298</v>
      </c>
      <c r="AO71" s="43">
        <v>89.599383667180277</v>
      </c>
      <c r="AP71" s="94">
        <v>62</v>
      </c>
      <c r="AQ71" s="43">
        <v>4.5588235294117645</v>
      </c>
      <c r="AR71" s="45">
        <v>1360</v>
      </c>
      <c r="AS71" s="43">
        <v>85.514705882352942</v>
      </c>
      <c r="AT71" s="42">
        <v>33.44</v>
      </c>
      <c r="AU71" s="94">
        <v>895</v>
      </c>
      <c r="AV71" s="94">
        <v>1027</v>
      </c>
      <c r="AW71" s="43">
        <v>87.147030185004866</v>
      </c>
      <c r="AX71" s="94">
        <v>140</v>
      </c>
      <c r="AY71" s="43">
        <v>11.996572407883461</v>
      </c>
      <c r="AZ71" s="45">
        <v>1167</v>
      </c>
      <c r="BA71" s="43">
        <v>76.692373607540702</v>
      </c>
    </row>
    <row r="72" spans="1:53"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793</v>
      </c>
      <c r="P72" s="42">
        <v>0.77394546270812592</v>
      </c>
      <c r="Q72" s="94">
        <v>12</v>
      </c>
      <c r="R72" s="94">
        <v>102934</v>
      </c>
      <c r="S72" s="94">
        <v>808</v>
      </c>
      <c r="T72" s="43">
        <v>0.78496900926807467</v>
      </c>
      <c r="U72" s="43">
        <v>1.4243311823776361</v>
      </c>
      <c r="V72" s="44">
        <v>105.96000000000001</v>
      </c>
      <c r="W72" s="42">
        <v>8.83</v>
      </c>
      <c r="X72" s="42">
        <v>98.111111111111114</v>
      </c>
      <c r="Y72" s="42">
        <v>71.849999999999994</v>
      </c>
      <c r="Z72" s="44">
        <v>5.9874999999999998</v>
      </c>
      <c r="AA72" s="43">
        <v>99.791666666666671</v>
      </c>
      <c r="AB72" s="43">
        <v>1.7129105322763349</v>
      </c>
      <c r="AC72" s="41">
        <v>287</v>
      </c>
      <c r="AD72" s="41">
        <v>1984</v>
      </c>
      <c r="AE72" s="42">
        <v>12.637604579480405</v>
      </c>
      <c r="AF72" s="94">
        <v>108</v>
      </c>
      <c r="AG72" s="94">
        <v>1399</v>
      </c>
      <c r="AH72" s="43">
        <v>7.1665560716655614</v>
      </c>
      <c r="AI72" s="43">
        <v>-43.291815892848462</v>
      </c>
      <c r="AJ72" s="42">
        <v>24</v>
      </c>
      <c r="AK72" s="42">
        <f t="shared" si="0"/>
        <v>40</v>
      </c>
      <c r="AL72" s="42">
        <v>23.88</v>
      </c>
      <c r="AM72" s="94">
        <v>719</v>
      </c>
      <c r="AN72" s="94">
        <v>776</v>
      </c>
      <c r="AO72" s="43">
        <v>92.654639175257742</v>
      </c>
      <c r="AP72" s="94">
        <v>32</v>
      </c>
      <c r="AQ72" s="43">
        <v>3.9603960396039604</v>
      </c>
      <c r="AR72" s="45">
        <v>808</v>
      </c>
      <c r="AS72" s="43">
        <v>88.985148514851488</v>
      </c>
      <c r="AT72" s="42">
        <v>23.97</v>
      </c>
      <c r="AU72" s="94">
        <v>575</v>
      </c>
      <c r="AV72" s="94">
        <v>623</v>
      </c>
      <c r="AW72" s="43">
        <v>92.295345104333876</v>
      </c>
      <c r="AX72" s="94">
        <v>76</v>
      </c>
      <c r="AY72" s="43">
        <v>10.872675250357654</v>
      </c>
      <c r="AZ72" s="45">
        <v>699</v>
      </c>
      <c r="BA72" s="43">
        <v>82.260371959942773</v>
      </c>
    </row>
    <row r="73" spans="1:53"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1811</v>
      </c>
      <c r="P73" s="42">
        <v>0.85723752721764657</v>
      </c>
      <c r="Q73" s="94">
        <v>26</v>
      </c>
      <c r="R73" s="94">
        <v>212955</v>
      </c>
      <c r="S73" s="94">
        <v>1725</v>
      </c>
      <c r="T73" s="43">
        <v>0.81003028808903299</v>
      </c>
      <c r="U73" s="43">
        <v>-5.5069030029325834</v>
      </c>
      <c r="V73" s="44">
        <v>222.44</v>
      </c>
      <c r="W73" s="42">
        <v>8.5553846153846145</v>
      </c>
      <c r="X73" s="42">
        <v>95.059829059829042</v>
      </c>
      <c r="Y73" s="42">
        <v>153.59000000000003</v>
      </c>
      <c r="Z73" s="44">
        <v>5.9073076923076933</v>
      </c>
      <c r="AA73" s="43">
        <v>98.455128205128219</v>
      </c>
      <c r="AB73" s="43">
        <v>3.571749685308423</v>
      </c>
      <c r="AC73" s="41">
        <v>359</v>
      </c>
      <c r="AD73" s="41">
        <v>4825</v>
      </c>
      <c r="AE73" s="42">
        <v>6.9251543209876543</v>
      </c>
      <c r="AF73" s="94">
        <v>169</v>
      </c>
      <c r="AG73" s="94">
        <v>3049</v>
      </c>
      <c r="AH73" s="43">
        <v>5.2517091361093842</v>
      </c>
      <c r="AI73" s="43">
        <v>-24.164734925930233</v>
      </c>
      <c r="AJ73" s="42">
        <v>52</v>
      </c>
      <c r="AK73" s="42">
        <f t="shared" si="0"/>
        <v>40</v>
      </c>
      <c r="AL73" s="42">
        <v>50.540000000000006</v>
      </c>
      <c r="AM73" s="94">
        <v>1507</v>
      </c>
      <c r="AN73" s="94">
        <v>1650</v>
      </c>
      <c r="AO73" s="43">
        <v>91.333333333333329</v>
      </c>
      <c r="AP73" s="94">
        <v>75</v>
      </c>
      <c r="AQ73" s="43">
        <v>4.3478260869565215</v>
      </c>
      <c r="AR73" s="45">
        <v>1725</v>
      </c>
      <c r="AS73" s="43">
        <v>87.362318840579718</v>
      </c>
      <c r="AT73" s="42">
        <v>51.050000000000004</v>
      </c>
      <c r="AU73" s="94">
        <v>1303</v>
      </c>
      <c r="AV73" s="94">
        <v>1399</v>
      </c>
      <c r="AW73" s="43">
        <v>93.137955682630448</v>
      </c>
      <c r="AX73" s="94">
        <v>94</v>
      </c>
      <c r="AY73" s="43">
        <v>6.2960482250502343</v>
      </c>
      <c r="AZ73" s="45">
        <v>1493</v>
      </c>
      <c r="BA73" s="43">
        <v>87.273945077026127</v>
      </c>
    </row>
    <row r="74" spans="1:53"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1956</v>
      </c>
      <c r="P74" s="42">
        <v>0.76141539180193851</v>
      </c>
      <c r="Q74" s="94">
        <v>36</v>
      </c>
      <c r="R74" s="94">
        <v>258389</v>
      </c>
      <c r="S74" s="94">
        <v>1969</v>
      </c>
      <c r="T74" s="43">
        <v>0.76202934335439976</v>
      </c>
      <c r="U74" s="43">
        <v>8.063293165223584E-2</v>
      </c>
      <c r="V74" s="44">
        <v>311.45000000000005</v>
      </c>
      <c r="W74" s="42">
        <v>8.6513888888888903</v>
      </c>
      <c r="X74" s="42">
        <v>96.126543209876559</v>
      </c>
      <c r="Y74" s="42">
        <v>209.83999999999997</v>
      </c>
      <c r="Z74" s="44">
        <v>5.8288888888888879</v>
      </c>
      <c r="AA74" s="43">
        <v>97.148148148148124</v>
      </c>
      <c r="AB74" s="43">
        <v>1.0627709102584371</v>
      </c>
      <c r="AC74" s="41">
        <v>515</v>
      </c>
      <c r="AD74" s="41">
        <v>5047</v>
      </c>
      <c r="AE74" s="42">
        <v>9.2592592592592595</v>
      </c>
      <c r="AF74" s="94">
        <v>210</v>
      </c>
      <c r="AG74" s="94">
        <v>3360</v>
      </c>
      <c r="AH74" s="43">
        <v>5.8823529411764701</v>
      </c>
      <c r="AI74" s="43">
        <v>-36.470588235294123</v>
      </c>
      <c r="AJ74" s="42">
        <v>72</v>
      </c>
      <c r="AK74" s="42">
        <f t="shared" si="0"/>
        <v>40</v>
      </c>
      <c r="AL74" s="42">
        <v>68.86</v>
      </c>
      <c r="AM74" s="94">
        <v>1675</v>
      </c>
      <c r="AN74" s="94">
        <v>1870</v>
      </c>
      <c r="AO74" s="43">
        <v>89.572192513368989</v>
      </c>
      <c r="AP74" s="94">
        <v>77</v>
      </c>
      <c r="AQ74" s="43">
        <v>3.9548022598870061</v>
      </c>
      <c r="AR74" s="45">
        <v>1947</v>
      </c>
      <c r="AS74" s="43">
        <v>86.029789419619931</v>
      </c>
      <c r="AT74" s="42">
        <v>68.980000000000018</v>
      </c>
      <c r="AU74" s="94">
        <v>1365</v>
      </c>
      <c r="AV74" s="94">
        <v>1490</v>
      </c>
      <c r="AW74" s="43">
        <v>91.610738255033553</v>
      </c>
      <c r="AX74" s="94">
        <v>133</v>
      </c>
      <c r="AY74" s="43">
        <v>8.1947011706715962</v>
      </c>
      <c r="AZ74" s="45">
        <v>1623</v>
      </c>
      <c r="BA74" s="43">
        <v>84.103512014787427</v>
      </c>
    </row>
    <row r="75" spans="1:53"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2804</v>
      </c>
      <c r="P75" s="42">
        <v>0.84379297581467849</v>
      </c>
      <c r="Q75" s="94">
        <v>56</v>
      </c>
      <c r="R75" s="94">
        <v>333087</v>
      </c>
      <c r="S75" s="94">
        <v>2793</v>
      </c>
      <c r="T75" s="43">
        <v>0.8385196660331985</v>
      </c>
      <c r="U75" s="43">
        <v>-0.62495303144572967</v>
      </c>
      <c r="V75" s="44">
        <v>464.62000000000012</v>
      </c>
      <c r="W75" s="42">
        <v>8.1512280701754403</v>
      </c>
      <c r="X75" s="42">
        <v>90.569200779727112</v>
      </c>
      <c r="Y75" s="42">
        <v>323.65999999999997</v>
      </c>
      <c r="Z75" s="44">
        <v>5.7796428571428562</v>
      </c>
      <c r="AA75" s="43">
        <v>96.327380952380935</v>
      </c>
      <c r="AB75" s="43">
        <v>6.3577685604825573</v>
      </c>
      <c r="AC75" s="41">
        <v>921</v>
      </c>
      <c r="AD75" s="41">
        <v>7136</v>
      </c>
      <c r="AE75" s="42">
        <v>11.431053742087625</v>
      </c>
      <c r="AF75" s="94">
        <v>356</v>
      </c>
      <c r="AG75" s="94">
        <v>4808</v>
      </c>
      <c r="AH75" s="43">
        <v>6.8938807126258714</v>
      </c>
      <c r="AI75" s="43">
        <v>-39.69164288639886</v>
      </c>
      <c r="AJ75" s="42">
        <v>112</v>
      </c>
      <c r="AK75" s="42">
        <f t="shared" si="0"/>
        <v>40</v>
      </c>
      <c r="AL75" s="42">
        <v>103.59</v>
      </c>
      <c r="AM75" s="94">
        <v>2337</v>
      </c>
      <c r="AN75" s="94">
        <v>2661</v>
      </c>
      <c r="AO75" s="43">
        <v>87.824126268320185</v>
      </c>
      <c r="AP75" s="94">
        <v>132</v>
      </c>
      <c r="AQ75" s="43">
        <v>4.7261009667024707</v>
      </c>
      <c r="AR75" s="45">
        <v>2793</v>
      </c>
      <c r="AS75" s="43">
        <v>83.673469387755105</v>
      </c>
      <c r="AT75" s="42">
        <v>108.07</v>
      </c>
      <c r="AU75" s="94">
        <v>1985</v>
      </c>
      <c r="AV75" s="94">
        <v>2147</v>
      </c>
      <c r="AW75" s="43">
        <v>92.454587796925949</v>
      </c>
      <c r="AX75" s="94">
        <v>224</v>
      </c>
      <c r="AY75" s="43">
        <v>9.4474905103331928</v>
      </c>
      <c r="AZ75" s="45">
        <v>2371</v>
      </c>
      <c r="BA75" s="43">
        <v>83.719949388443695</v>
      </c>
    </row>
    <row r="76" spans="1:53"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1329</v>
      </c>
      <c r="P76" s="42">
        <v>1.0301766570806237</v>
      </c>
      <c r="Q76" s="94">
        <v>16</v>
      </c>
      <c r="R76" s="94">
        <v>127279</v>
      </c>
      <c r="S76" s="94">
        <v>1269</v>
      </c>
      <c r="T76" s="43">
        <v>0.99702228961572603</v>
      </c>
      <c r="U76" s="43">
        <v>-3.2183186482648951</v>
      </c>
      <c r="V76" s="44">
        <v>142.89999999999998</v>
      </c>
      <c r="W76" s="42">
        <v>8.405882352941175</v>
      </c>
      <c r="X76" s="42">
        <v>93.39869281045749</v>
      </c>
      <c r="Y76" s="42">
        <v>92.800000000000011</v>
      </c>
      <c r="Z76" s="44">
        <v>5.8000000000000007</v>
      </c>
      <c r="AA76" s="43">
        <v>96.666666666666686</v>
      </c>
      <c r="AB76" s="43">
        <v>3.498950314905569</v>
      </c>
      <c r="AC76" s="41">
        <v>337</v>
      </c>
      <c r="AD76" s="41">
        <v>3482</v>
      </c>
      <c r="AE76" s="42">
        <v>8.8242995548572924</v>
      </c>
      <c r="AF76" s="94">
        <v>113</v>
      </c>
      <c r="AG76" s="94">
        <v>2244</v>
      </c>
      <c r="AH76" s="43">
        <v>4.7942299533305048</v>
      </c>
      <c r="AI76" s="43">
        <v>-45.670135929468259</v>
      </c>
      <c r="AJ76" s="42">
        <v>32</v>
      </c>
      <c r="AK76" s="42">
        <f t="shared" si="0"/>
        <v>40</v>
      </c>
      <c r="AL76" s="42">
        <v>30.28</v>
      </c>
      <c r="AM76" s="94">
        <v>1064</v>
      </c>
      <c r="AN76" s="94">
        <v>1212</v>
      </c>
      <c r="AO76" s="43">
        <v>87.788778877887779</v>
      </c>
      <c r="AP76" s="94">
        <v>57</v>
      </c>
      <c r="AQ76" s="43">
        <v>4.4917257683215128</v>
      </c>
      <c r="AR76" s="45">
        <v>1269</v>
      </c>
      <c r="AS76" s="43">
        <v>83.845547675334913</v>
      </c>
      <c r="AT76" s="42">
        <v>30.520000000000003</v>
      </c>
      <c r="AU76" s="94">
        <v>933</v>
      </c>
      <c r="AV76" s="94">
        <v>1032</v>
      </c>
      <c r="AW76" s="43">
        <v>90.406976744186053</v>
      </c>
      <c r="AX76" s="94">
        <v>56</v>
      </c>
      <c r="AY76" s="43">
        <v>5.1470588235294112</v>
      </c>
      <c r="AZ76" s="45">
        <v>1088</v>
      </c>
      <c r="BA76" s="43">
        <v>85.753676470588232</v>
      </c>
    </row>
    <row r="77" spans="1:53"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1587</v>
      </c>
      <c r="P77" s="42">
        <v>0.98722885420489814</v>
      </c>
      <c r="Q77" s="94">
        <v>29</v>
      </c>
      <c r="R77" s="94">
        <v>161006</v>
      </c>
      <c r="S77" s="94">
        <v>1573</v>
      </c>
      <c r="T77" s="43">
        <v>0.9769822242649342</v>
      </c>
      <c r="U77" s="43">
        <v>-1.0379184012218157</v>
      </c>
      <c r="V77" s="44">
        <v>260.90000000000003</v>
      </c>
      <c r="W77" s="42">
        <v>7.9060606060606071</v>
      </c>
      <c r="X77" s="42">
        <v>87.845117845117855</v>
      </c>
      <c r="Y77" s="42">
        <v>171.12</v>
      </c>
      <c r="Z77" s="44">
        <v>5.9006896551724139</v>
      </c>
      <c r="AA77" s="43">
        <v>98.34482758620689</v>
      </c>
      <c r="AB77" s="43">
        <v>11.952525078970645</v>
      </c>
      <c r="AC77" s="41">
        <v>273</v>
      </c>
      <c r="AD77" s="41">
        <v>4279</v>
      </c>
      <c r="AE77" s="42">
        <v>5.9973637961335671</v>
      </c>
      <c r="AF77" s="94">
        <v>263</v>
      </c>
      <c r="AG77" s="94">
        <v>2803</v>
      </c>
      <c r="AH77" s="43">
        <v>8.5779517286366591</v>
      </c>
      <c r="AI77" s="43">
        <v>43.028704281150468</v>
      </c>
      <c r="AJ77" s="42">
        <v>58</v>
      </c>
      <c r="AK77" s="42">
        <f t="shared" si="0"/>
        <v>40</v>
      </c>
      <c r="AL77" s="42">
        <v>55.490000000000009</v>
      </c>
      <c r="AM77" s="94">
        <v>1388</v>
      </c>
      <c r="AN77" s="94">
        <v>1526</v>
      </c>
      <c r="AO77" s="43">
        <v>90.956749672346007</v>
      </c>
      <c r="AP77" s="94">
        <v>143</v>
      </c>
      <c r="AQ77" s="43">
        <v>8.5680047932893952</v>
      </c>
      <c r="AR77" s="45">
        <v>1669</v>
      </c>
      <c r="AS77" s="43">
        <v>83.163571000599163</v>
      </c>
      <c r="AT77" s="42">
        <v>57.629999999999995</v>
      </c>
      <c r="AU77" s="94">
        <v>1207</v>
      </c>
      <c r="AV77" s="94">
        <v>1277</v>
      </c>
      <c r="AW77" s="43">
        <v>94.518402505873141</v>
      </c>
      <c r="AX77" s="94">
        <v>120</v>
      </c>
      <c r="AY77" s="43">
        <v>8.5898353614889054</v>
      </c>
      <c r="AZ77" s="45">
        <v>1397</v>
      </c>
      <c r="BA77" s="43">
        <v>86.399427344309231</v>
      </c>
    </row>
    <row r="78" spans="1:53"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1510</v>
      </c>
      <c r="P78" s="42">
        <v>0.97469032603714145</v>
      </c>
      <c r="Q78" s="94">
        <v>31</v>
      </c>
      <c r="R78" s="94">
        <v>147634</v>
      </c>
      <c r="S78" s="94">
        <v>1385</v>
      </c>
      <c r="T78" s="43">
        <v>0.93813078288199192</v>
      </c>
      <c r="U78" s="43">
        <v>-3.7508880696284219</v>
      </c>
      <c r="V78" s="44">
        <v>277.90999999999997</v>
      </c>
      <c r="W78" s="42">
        <v>8.1738235294117629</v>
      </c>
      <c r="X78" s="42">
        <v>90.820261437908485</v>
      </c>
      <c r="Y78" s="42">
        <v>183.91000000000003</v>
      </c>
      <c r="Z78" s="44">
        <v>5.9325806451612912</v>
      </c>
      <c r="AA78" s="43">
        <v>98.876344086021518</v>
      </c>
      <c r="AB78" s="43">
        <v>8.870358354584539</v>
      </c>
      <c r="AC78" s="41">
        <v>403</v>
      </c>
      <c r="AD78" s="41">
        <v>3945</v>
      </c>
      <c r="AE78" s="42">
        <v>9.2686292548298059</v>
      </c>
      <c r="AF78" s="94">
        <v>161</v>
      </c>
      <c r="AG78" s="94">
        <v>2421</v>
      </c>
      <c r="AH78" s="43">
        <v>6.2354763749031763</v>
      </c>
      <c r="AI78" s="43">
        <v>-32.724934793848604</v>
      </c>
      <c r="AJ78" s="42">
        <v>62</v>
      </c>
      <c r="AK78" s="42">
        <f t="shared" si="0"/>
        <v>40</v>
      </c>
      <c r="AL78" s="42">
        <v>60.45</v>
      </c>
      <c r="AM78" s="94">
        <v>1206</v>
      </c>
      <c r="AN78" s="94">
        <v>1320</v>
      </c>
      <c r="AO78" s="43">
        <v>91.363636363636374</v>
      </c>
      <c r="AP78" s="94">
        <v>65</v>
      </c>
      <c r="AQ78" s="43">
        <v>4.6931407942238268</v>
      </c>
      <c r="AR78" s="45">
        <v>1385</v>
      </c>
      <c r="AS78" s="43">
        <v>87.075812274368232</v>
      </c>
      <c r="AT78" s="42">
        <v>61.46</v>
      </c>
      <c r="AU78" s="94">
        <v>1045</v>
      </c>
      <c r="AV78" s="94">
        <v>1101</v>
      </c>
      <c r="AW78" s="43">
        <v>94.913714804722986</v>
      </c>
      <c r="AX78" s="94">
        <v>96</v>
      </c>
      <c r="AY78" s="43">
        <v>8.0200501253132828</v>
      </c>
      <c r="AZ78" s="45">
        <v>1197</v>
      </c>
      <c r="BA78" s="43">
        <v>87.301587301587304</v>
      </c>
    </row>
    <row r="79" spans="1:53"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1007</v>
      </c>
      <c r="P79" s="42">
        <v>0.82277291630920568</v>
      </c>
      <c r="Q79" s="94">
        <v>19</v>
      </c>
      <c r="R79" s="94">
        <v>123071</v>
      </c>
      <c r="S79" s="94">
        <v>990</v>
      </c>
      <c r="T79" s="43">
        <v>0.80441371240990966</v>
      </c>
      <c r="U79" s="43">
        <v>-2.2313816528686581</v>
      </c>
      <c r="V79" s="44">
        <v>171.35</v>
      </c>
      <c r="W79" s="42">
        <v>8.567499999999999</v>
      </c>
      <c r="X79" s="42">
        <v>95.194444444444443</v>
      </c>
      <c r="Y79" s="42">
        <v>111.05999999999999</v>
      </c>
      <c r="Z79" s="44">
        <v>5.8452631578947365</v>
      </c>
      <c r="AA79" s="43">
        <v>97.421052631578945</v>
      </c>
      <c r="AB79" s="43">
        <v>2.3390106430359436</v>
      </c>
      <c r="AC79" s="41">
        <v>237</v>
      </c>
      <c r="AD79" s="41">
        <v>2636</v>
      </c>
      <c r="AE79" s="42">
        <v>8.2492168465019144</v>
      </c>
      <c r="AF79" s="94">
        <v>54</v>
      </c>
      <c r="AG79" s="94">
        <v>1794</v>
      </c>
      <c r="AH79" s="43">
        <v>2.9220779220779218</v>
      </c>
      <c r="AI79" s="43">
        <v>-64.577511096498441</v>
      </c>
      <c r="AJ79" s="42">
        <v>38</v>
      </c>
      <c r="AK79" s="42">
        <f t="shared" si="0"/>
        <v>40</v>
      </c>
      <c r="AL79" s="42">
        <v>36.590000000000003</v>
      </c>
      <c r="AM79" s="94">
        <v>866</v>
      </c>
      <c r="AN79" s="94">
        <v>973</v>
      </c>
      <c r="AO79" s="43">
        <v>89.00308324768757</v>
      </c>
      <c r="AP79" s="94">
        <v>17</v>
      </c>
      <c r="AQ79" s="43">
        <v>1.7171717171717171</v>
      </c>
      <c r="AR79" s="45">
        <v>990</v>
      </c>
      <c r="AS79" s="43">
        <v>87.474747474747474</v>
      </c>
      <c r="AT79" s="42">
        <v>36.470000000000006</v>
      </c>
      <c r="AU79" s="94">
        <v>748</v>
      </c>
      <c r="AV79" s="94">
        <v>821</v>
      </c>
      <c r="AW79" s="43">
        <v>91.108404384896474</v>
      </c>
      <c r="AX79" s="94">
        <v>37</v>
      </c>
      <c r="AY79" s="43">
        <v>4.3123543123543122</v>
      </c>
      <c r="AZ79" s="45">
        <v>858</v>
      </c>
      <c r="BA79" s="43">
        <v>87.179487179487182</v>
      </c>
    </row>
    <row r="80" spans="1:53"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1681</v>
      </c>
      <c r="P80" s="42">
        <v>0.86644125105663561</v>
      </c>
      <c r="Q80" s="94">
        <v>35</v>
      </c>
      <c r="R80" s="94">
        <v>190541</v>
      </c>
      <c r="S80" s="94">
        <v>1669</v>
      </c>
      <c r="T80" s="43">
        <v>0.87592696584986962</v>
      </c>
      <c r="U80" s="43">
        <v>1.0947903024776329</v>
      </c>
      <c r="V80" s="44">
        <v>315.10000000000002</v>
      </c>
      <c r="W80" s="42">
        <v>8.5162162162162165</v>
      </c>
      <c r="X80" s="42">
        <v>94.62462462462463</v>
      </c>
      <c r="Y80" s="42">
        <v>202.69</v>
      </c>
      <c r="Z80" s="44">
        <v>5.7911428571428569</v>
      </c>
      <c r="AA80" s="43">
        <v>96.519047619047612</v>
      </c>
      <c r="AB80" s="43">
        <v>2.0020401686539291</v>
      </c>
      <c r="AC80" s="41">
        <v>434</v>
      </c>
      <c r="AD80" s="41">
        <v>4424</v>
      </c>
      <c r="AE80" s="42">
        <v>8.93371757925072</v>
      </c>
      <c r="AF80" s="94">
        <v>176</v>
      </c>
      <c r="AG80" s="94">
        <v>2949</v>
      </c>
      <c r="AH80" s="43">
        <v>5.6320000000000006</v>
      </c>
      <c r="AI80" s="43">
        <v>-36.957935483870962</v>
      </c>
      <c r="AJ80" s="42">
        <v>70</v>
      </c>
      <c r="AK80" s="42">
        <f t="shared" si="0"/>
        <v>40</v>
      </c>
      <c r="AL80" s="42">
        <v>65.539999999999992</v>
      </c>
      <c r="AM80" s="94">
        <v>1458</v>
      </c>
      <c r="AN80" s="94">
        <v>1608</v>
      </c>
      <c r="AO80" s="43">
        <v>90.671641791044777</v>
      </c>
      <c r="AP80" s="94">
        <v>60</v>
      </c>
      <c r="AQ80" s="43">
        <v>3.5971223021582732</v>
      </c>
      <c r="AR80" s="45">
        <v>1668</v>
      </c>
      <c r="AS80" s="43">
        <v>87.410071942446038</v>
      </c>
      <c r="AT80" s="42">
        <v>67.150000000000006</v>
      </c>
      <c r="AU80" s="94">
        <v>1228</v>
      </c>
      <c r="AV80" s="94">
        <v>1341</v>
      </c>
      <c r="AW80" s="43">
        <v>91.57345264727816</v>
      </c>
      <c r="AX80" s="94">
        <v>116</v>
      </c>
      <c r="AY80" s="43">
        <v>7.9615648592999317</v>
      </c>
      <c r="AZ80" s="45">
        <v>1457</v>
      </c>
      <c r="BA80" s="43">
        <v>84.282772820864793</v>
      </c>
    </row>
    <row r="81" spans="1:53"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4309</v>
      </c>
      <c r="P81" s="42">
        <v>0.86165007288731765</v>
      </c>
      <c r="Q81" s="94">
        <v>93</v>
      </c>
      <c r="R81" s="94">
        <v>504414</v>
      </c>
      <c r="S81" s="94">
        <v>4268</v>
      </c>
      <c r="T81" s="43">
        <v>0.84613036117157736</v>
      </c>
      <c r="U81" s="43">
        <v>-1.8011617713598049</v>
      </c>
      <c r="V81" s="44">
        <v>771.92</v>
      </c>
      <c r="W81" s="42">
        <v>8.2119148936170205</v>
      </c>
      <c r="X81" s="42">
        <v>91.243498817966895</v>
      </c>
      <c r="Y81" s="42">
        <v>543.55000000000007</v>
      </c>
      <c r="Z81" s="44">
        <v>5.8446236559139795</v>
      </c>
      <c r="AA81" s="43">
        <v>97.410394265232995</v>
      </c>
      <c r="AB81" s="43">
        <v>6.7587231168866113</v>
      </c>
      <c r="AC81" s="41">
        <v>914</v>
      </c>
      <c r="AD81" s="41">
        <v>11524</v>
      </c>
      <c r="AE81" s="42">
        <v>7.3484483035857862</v>
      </c>
      <c r="AF81" s="94">
        <v>338</v>
      </c>
      <c r="AG81" s="94">
        <v>7631</v>
      </c>
      <c r="AH81" s="43">
        <v>4.2414355628058731</v>
      </c>
      <c r="AI81" s="43">
        <v>-42.281208391488569</v>
      </c>
      <c r="AJ81" s="42">
        <v>186</v>
      </c>
      <c r="AK81" s="42">
        <f t="shared" ref="AK81:AK144" si="1">(AJ81/Q81)/5*100</f>
        <v>40</v>
      </c>
      <c r="AL81" s="42">
        <v>177.64</v>
      </c>
      <c r="AM81" s="94">
        <v>3698</v>
      </c>
      <c r="AN81" s="94">
        <v>4107</v>
      </c>
      <c r="AO81" s="43">
        <v>90.041392744095447</v>
      </c>
      <c r="AP81" s="94">
        <v>138</v>
      </c>
      <c r="AQ81" s="43">
        <v>3.2508833922261484</v>
      </c>
      <c r="AR81" s="45">
        <v>4245</v>
      </c>
      <c r="AS81" s="43">
        <v>87.114252061248536</v>
      </c>
      <c r="AT81" s="42">
        <v>179.90999999999997</v>
      </c>
      <c r="AU81" s="94">
        <v>3264</v>
      </c>
      <c r="AV81" s="94">
        <v>3524</v>
      </c>
      <c r="AW81" s="43">
        <v>92.622020431328039</v>
      </c>
      <c r="AX81" s="94">
        <v>200</v>
      </c>
      <c r="AY81" s="43">
        <v>5.3705692803437159</v>
      </c>
      <c r="AZ81" s="45">
        <v>3724</v>
      </c>
      <c r="BA81" s="43">
        <v>87.647690655209459</v>
      </c>
    </row>
    <row r="82" spans="1:53"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711</v>
      </c>
      <c r="P82" s="42">
        <v>0.73255167013538303</v>
      </c>
      <c r="Q82" s="94">
        <v>12</v>
      </c>
      <c r="R82" s="94">
        <v>97258</v>
      </c>
      <c r="S82" s="94">
        <v>708</v>
      </c>
      <c r="T82" s="43">
        <v>0.72796068189763308</v>
      </c>
      <c r="U82" s="43">
        <v>-0.62671186551270797</v>
      </c>
      <c r="V82" s="44">
        <v>96.06</v>
      </c>
      <c r="W82" s="42">
        <v>8.0050000000000008</v>
      </c>
      <c r="X82" s="42">
        <v>88.944444444444443</v>
      </c>
      <c r="Y82" s="42">
        <v>70.3</v>
      </c>
      <c r="Z82" s="44">
        <v>5.8583333333333334</v>
      </c>
      <c r="AA82" s="43">
        <v>97.638888888888886</v>
      </c>
      <c r="AB82" s="43">
        <v>9.7751405371642619</v>
      </c>
      <c r="AC82" s="41">
        <v>230</v>
      </c>
      <c r="AD82" s="41">
        <v>1809</v>
      </c>
      <c r="AE82" s="42">
        <v>11.280039234919078</v>
      </c>
      <c r="AF82" s="94">
        <v>63</v>
      </c>
      <c r="AG82" s="94">
        <v>1250</v>
      </c>
      <c r="AH82" s="43">
        <v>4.7981721249047986</v>
      </c>
      <c r="AI82" s="43">
        <v>-57.463161031822239</v>
      </c>
      <c r="AJ82" s="42">
        <v>24</v>
      </c>
      <c r="AK82" s="42">
        <f t="shared" si="1"/>
        <v>40</v>
      </c>
      <c r="AL82" s="42">
        <v>22.84</v>
      </c>
      <c r="AM82" s="94">
        <v>610</v>
      </c>
      <c r="AN82" s="94">
        <v>683</v>
      </c>
      <c r="AO82" s="43">
        <v>89.311859443631036</v>
      </c>
      <c r="AP82" s="94">
        <v>25</v>
      </c>
      <c r="AQ82" s="43">
        <v>3.5310734463276838</v>
      </c>
      <c r="AR82" s="45">
        <v>708</v>
      </c>
      <c r="AS82" s="43">
        <v>86.158192090395474</v>
      </c>
      <c r="AT82" s="42">
        <v>23.459999999999997</v>
      </c>
      <c r="AU82" s="94">
        <v>518</v>
      </c>
      <c r="AV82" s="94">
        <v>567</v>
      </c>
      <c r="AW82" s="43">
        <v>91.358024691358025</v>
      </c>
      <c r="AX82" s="94">
        <v>38</v>
      </c>
      <c r="AY82" s="43">
        <v>6.2809917355371905</v>
      </c>
      <c r="AZ82" s="45">
        <v>605</v>
      </c>
      <c r="BA82" s="43">
        <v>85.619834710743802</v>
      </c>
    </row>
    <row r="83" spans="1:53"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899</v>
      </c>
      <c r="P83" s="42">
        <v>0.87988881493951376</v>
      </c>
      <c r="Q83" s="94">
        <v>16</v>
      </c>
      <c r="R83" s="94">
        <v>102451</v>
      </c>
      <c r="S83" s="94">
        <v>883</v>
      </c>
      <c r="T83" s="43">
        <v>0.86187543313388848</v>
      </c>
      <c r="U83" s="43">
        <v>-2.0472338663452105</v>
      </c>
      <c r="V83" s="44">
        <v>131.94999999999999</v>
      </c>
      <c r="W83" s="42">
        <v>8.2468749999999993</v>
      </c>
      <c r="X83" s="42">
        <v>91.631944444444429</v>
      </c>
      <c r="Y83" s="42">
        <v>94.699999999999989</v>
      </c>
      <c r="Z83" s="44">
        <v>5.9187499999999993</v>
      </c>
      <c r="AA83" s="43">
        <v>98.645833333333314</v>
      </c>
      <c r="AB83" s="43">
        <v>7.6544145509662709</v>
      </c>
      <c r="AC83" s="41">
        <v>276</v>
      </c>
      <c r="AD83" s="41">
        <v>2318</v>
      </c>
      <c r="AE83" s="42">
        <v>10.63993831919815</v>
      </c>
      <c r="AF83" s="94">
        <v>89</v>
      </c>
      <c r="AG83" s="94">
        <v>1570</v>
      </c>
      <c r="AH83" s="43">
        <v>5.3646775165762506</v>
      </c>
      <c r="AI83" s="43">
        <v>-49.579806239134804</v>
      </c>
      <c r="AJ83" s="42">
        <v>32</v>
      </c>
      <c r="AK83" s="42">
        <f t="shared" si="1"/>
        <v>40</v>
      </c>
      <c r="AL83" s="42">
        <v>30.849999999999998</v>
      </c>
      <c r="AM83" s="94">
        <v>769</v>
      </c>
      <c r="AN83" s="94">
        <v>849</v>
      </c>
      <c r="AO83" s="43">
        <v>90.577149587750299</v>
      </c>
      <c r="AP83" s="94">
        <v>34</v>
      </c>
      <c r="AQ83" s="43">
        <v>3.8505096262740657</v>
      </c>
      <c r="AR83" s="45">
        <v>883</v>
      </c>
      <c r="AS83" s="43">
        <v>87.089467723669316</v>
      </c>
      <c r="AT83" s="42">
        <v>31.85</v>
      </c>
      <c r="AU83" s="94">
        <v>676</v>
      </c>
      <c r="AV83" s="94">
        <v>721</v>
      </c>
      <c r="AW83" s="43">
        <v>93.758668515950077</v>
      </c>
      <c r="AX83" s="94">
        <v>55</v>
      </c>
      <c r="AY83" s="43">
        <v>7.0876288659793811</v>
      </c>
      <c r="AZ83" s="45">
        <v>776</v>
      </c>
      <c r="BA83" s="43">
        <v>87.113402061855666</v>
      </c>
    </row>
    <row r="84" spans="1:53"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1129</v>
      </c>
      <c r="P84" s="42">
        <v>0.60664026608348953</v>
      </c>
      <c r="Q84" s="94">
        <v>28</v>
      </c>
      <c r="R84" s="94">
        <v>188033</v>
      </c>
      <c r="S84" s="94">
        <v>1110</v>
      </c>
      <c r="T84" s="43">
        <v>0.59032191157935043</v>
      </c>
      <c r="U84" s="43">
        <v>-2.6899557145277364</v>
      </c>
      <c r="V84" s="44">
        <v>256.86</v>
      </c>
      <c r="W84" s="42">
        <v>8.2858064516129044</v>
      </c>
      <c r="X84" s="42">
        <v>92.06451612903227</v>
      </c>
      <c r="Y84" s="42">
        <v>162.41</v>
      </c>
      <c r="Z84" s="44">
        <v>5.800357142857143</v>
      </c>
      <c r="AA84" s="43">
        <v>96.672619047619051</v>
      </c>
      <c r="AB84" s="43">
        <v>5.0052974939099659</v>
      </c>
      <c r="AC84" s="41">
        <v>274</v>
      </c>
      <c r="AD84" s="41">
        <v>2992</v>
      </c>
      <c r="AE84" s="42">
        <v>8.3894672382118802</v>
      </c>
      <c r="AF84" s="94">
        <v>105</v>
      </c>
      <c r="AG84" s="94">
        <v>1995</v>
      </c>
      <c r="AH84" s="43">
        <v>5</v>
      </c>
      <c r="AI84" s="43">
        <v>-40.401459854014597</v>
      </c>
      <c r="AJ84" s="42">
        <v>56</v>
      </c>
      <c r="AK84" s="42">
        <f t="shared" si="1"/>
        <v>40</v>
      </c>
      <c r="AL84" s="42">
        <v>50.45</v>
      </c>
      <c r="AM84" s="94">
        <v>941</v>
      </c>
      <c r="AN84" s="94">
        <v>1058</v>
      </c>
      <c r="AO84" s="43">
        <v>88.941398865784507</v>
      </c>
      <c r="AP84" s="94">
        <v>52</v>
      </c>
      <c r="AQ84" s="43">
        <v>4.6846846846846848</v>
      </c>
      <c r="AR84" s="45">
        <v>1110</v>
      </c>
      <c r="AS84" s="43">
        <v>84.77477477477477</v>
      </c>
      <c r="AT84" s="42">
        <v>55.96</v>
      </c>
      <c r="AU84" s="94">
        <v>898</v>
      </c>
      <c r="AV84" s="94">
        <v>937</v>
      </c>
      <c r="AW84" s="43">
        <v>95.837780149413021</v>
      </c>
      <c r="AX84" s="94">
        <v>53</v>
      </c>
      <c r="AY84" s="43">
        <v>5.3535353535353529</v>
      </c>
      <c r="AZ84" s="45">
        <v>990</v>
      </c>
      <c r="BA84" s="43">
        <v>90.707070707070699</v>
      </c>
    </row>
    <row r="85" spans="1:53"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1020</v>
      </c>
      <c r="P85" s="42">
        <v>0.78849721706864573</v>
      </c>
      <c r="Q85" s="94">
        <v>14</v>
      </c>
      <c r="R85" s="94">
        <v>130240</v>
      </c>
      <c r="S85" s="94">
        <v>966</v>
      </c>
      <c r="T85" s="43">
        <v>0.74170761670761665</v>
      </c>
      <c r="U85" s="43">
        <v>-5.9340222575516854</v>
      </c>
      <c r="V85" s="44">
        <v>130.88</v>
      </c>
      <c r="W85" s="42">
        <v>8.7253333333333334</v>
      </c>
      <c r="X85" s="42">
        <v>96.94814814814815</v>
      </c>
      <c r="Y85" s="42">
        <v>81.809999999999988</v>
      </c>
      <c r="Z85" s="44">
        <v>5.843571428571428</v>
      </c>
      <c r="AA85" s="43">
        <v>97.392857142857139</v>
      </c>
      <c r="AB85" s="43">
        <v>0.45870808592385348</v>
      </c>
      <c r="AC85" s="41">
        <v>334</v>
      </c>
      <c r="AD85" s="41">
        <v>2614</v>
      </c>
      <c r="AE85" s="42">
        <v>11.329715061058344</v>
      </c>
      <c r="AF85" s="94">
        <v>103</v>
      </c>
      <c r="AG85" s="94">
        <v>1700</v>
      </c>
      <c r="AH85" s="43">
        <v>5.7127010537992229</v>
      </c>
      <c r="AI85" s="43">
        <v>-49.577716447305065</v>
      </c>
      <c r="AJ85" s="42">
        <v>28</v>
      </c>
      <c r="AK85" s="42">
        <f t="shared" si="1"/>
        <v>40</v>
      </c>
      <c r="AL85" s="42">
        <v>26.3</v>
      </c>
      <c r="AM85" s="94">
        <v>816</v>
      </c>
      <c r="AN85" s="94">
        <v>897</v>
      </c>
      <c r="AO85" s="43">
        <v>90.969899665551836</v>
      </c>
      <c r="AP85" s="94">
        <v>69</v>
      </c>
      <c r="AQ85" s="43">
        <v>7.1428571428571423</v>
      </c>
      <c r="AR85" s="45">
        <v>966</v>
      </c>
      <c r="AS85" s="43">
        <v>84.472049689440993</v>
      </c>
      <c r="AT85" s="42">
        <v>27.509999999999998</v>
      </c>
      <c r="AU85" s="94">
        <v>740</v>
      </c>
      <c r="AV85" s="94">
        <v>803</v>
      </c>
      <c r="AW85" s="43">
        <v>92.154420921544215</v>
      </c>
      <c r="AX85" s="94">
        <v>34</v>
      </c>
      <c r="AY85" s="43">
        <v>4.0621266427718039</v>
      </c>
      <c r="AZ85" s="45">
        <v>837</v>
      </c>
      <c r="BA85" s="43">
        <v>88.410991636798087</v>
      </c>
    </row>
    <row r="86" spans="1:53"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2320</v>
      </c>
      <c r="P86" s="42">
        <v>0.80106624679746141</v>
      </c>
      <c r="Q86" s="94">
        <v>36</v>
      </c>
      <c r="R86" s="94">
        <v>290367</v>
      </c>
      <c r="S86" s="94">
        <v>2352</v>
      </c>
      <c r="T86" s="43">
        <v>0.81000940189484338</v>
      </c>
      <c r="U86" s="43">
        <v>1.116406431195327</v>
      </c>
      <c r="V86" s="44">
        <v>332.65999999999991</v>
      </c>
      <c r="W86" s="42">
        <v>8.7542105263157879</v>
      </c>
      <c r="X86" s="42">
        <v>97.269005847953196</v>
      </c>
      <c r="Y86" s="42">
        <v>213.06000000000003</v>
      </c>
      <c r="Z86" s="44">
        <v>5.9183333333333339</v>
      </c>
      <c r="AA86" s="43">
        <v>98.6388888888889</v>
      </c>
      <c r="AB86" s="43">
        <v>1.4083448566103884</v>
      </c>
      <c r="AC86" s="41">
        <v>889</v>
      </c>
      <c r="AD86" s="41">
        <v>5780</v>
      </c>
      <c r="AE86" s="42">
        <v>13.330334382965962</v>
      </c>
      <c r="AF86" s="94">
        <v>269</v>
      </c>
      <c r="AG86" s="94">
        <v>4114</v>
      </c>
      <c r="AH86" s="43">
        <v>6.1373488478211273</v>
      </c>
      <c r="AI86" s="43">
        <v>-53.959528159596061</v>
      </c>
      <c r="AJ86" s="42">
        <v>72</v>
      </c>
      <c r="AK86" s="42">
        <f t="shared" si="1"/>
        <v>40</v>
      </c>
      <c r="AL86" s="42">
        <v>70.27</v>
      </c>
      <c r="AM86" s="94">
        <v>2016</v>
      </c>
      <c r="AN86" s="94">
        <v>2202</v>
      </c>
      <c r="AO86" s="43">
        <v>91.553133514986371</v>
      </c>
      <c r="AP86" s="94">
        <v>150</v>
      </c>
      <c r="AQ86" s="43">
        <v>6.3775510204081636</v>
      </c>
      <c r="AR86" s="45">
        <v>2352</v>
      </c>
      <c r="AS86" s="43">
        <v>85.714285714285708</v>
      </c>
      <c r="AT86" s="42">
        <v>70.789999999999992</v>
      </c>
      <c r="AU86" s="94">
        <v>1758</v>
      </c>
      <c r="AV86" s="94">
        <v>1912</v>
      </c>
      <c r="AW86" s="43">
        <v>91.945606694560666</v>
      </c>
      <c r="AX86" s="94">
        <v>119</v>
      </c>
      <c r="AY86" s="43">
        <v>5.8591826686361399</v>
      </c>
      <c r="AZ86" s="45">
        <v>2031</v>
      </c>
      <c r="BA86" s="43">
        <v>86.55834564254063</v>
      </c>
    </row>
    <row r="87" spans="1:53"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1730</v>
      </c>
      <c r="P87" s="42">
        <v>0.48736101055573239</v>
      </c>
      <c r="Q87" s="94">
        <v>59</v>
      </c>
      <c r="R87" s="94">
        <v>360832</v>
      </c>
      <c r="S87" s="94">
        <v>1719</v>
      </c>
      <c r="T87" s="43">
        <v>0.47639898900319266</v>
      </c>
      <c r="U87" s="43">
        <v>-2.2492610847223649</v>
      </c>
      <c r="V87" s="44">
        <v>473.81000000000012</v>
      </c>
      <c r="W87" s="42">
        <v>7.7673770491803298</v>
      </c>
      <c r="X87" s="42">
        <v>86.304189435336994</v>
      </c>
      <c r="Y87" s="42">
        <v>336.24</v>
      </c>
      <c r="Z87" s="44">
        <v>5.6989830508474579</v>
      </c>
      <c r="AA87" s="43">
        <v>94.983050847457633</v>
      </c>
      <c r="AB87" s="43">
        <v>10.056129915481371</v>
      </c>
      <c r="AC87" s="41">
        <v>377</v>
      </c>
      <c r="AD87" s="41">
        <v>4627</v>
      </c>
      <c r="AE87" s="42">
        <v>7.5339728217426059</v>
      </c>
      <c r="AF87" s="94">
        <v>134</v>
      </c>
      <c r="AG87" s="94">
        <v>3127</v>
      </c>
      <c r="AH87" s="43">
        <v>4.1091689665746705</v>
      </c>
      <c r="AI87" s="43">
        <v>-45.458139234112323</v>
      </c>
      <c r="AJ87" s="42">
        <v>118</v>
      </c>
      <c r="AK87" s="42">
        <f t="shared" si="1"/>
        <v>40</v>
      </c>
      <c r="AL87" s="42">
        <v>108.13000000000001</v>
      </c>
      <c r="AM87" s="94">
        <v>1468</v>
      </c>
      <c r="AN87" s="94">
        <v>1653</v>
      </c>
      <c r="AO87" s="43">
        <v>88.808227465214756</v>
      </c>
      <c r="AP87" s="94">
        <v>66</v>
      </c>
      <c r="AQ87" s="43">
        <v>3.8394415357766145</v>
      </c>
      <c r="AR87" s="45">
        <v>1719</v>
      </c>
      <c r="AS87" s="43">
        <v>85.398487492728322</v>
      </c>
      <c r="AT87" s="42">
        <v>110.11</v>
      </c>
      <c r="AU87" s="94">
        <v>1388</v>
      </c>
      <c r="AV87" s="94">
        <v>1474</v>
      </c>
      <c r="AW87" s="43">
        <v>94.16553595658074</v>
      </c>
      <c r="AX87" s="94">
        <v>68</v>
      </c>
      <c r="AY87" s="43">
        <v>4.4098573281452662</v>
      </c>
      <c r="AZ87" s="45">
        <v>1542</v>
      </c>
      <c r="BA87" s="43">
        <v>90.012970168612199</v>
      </c>
    </row>
    <row r="88" spans="1:53"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859</v>
      </c>
      <c r="P88" s="42">
        <v>0.58351221367823281</v>
      </c>
      <c r="Q88" s="94">
        <v>21</v>
      </c>
      <c r="R88" s="94">
        <v>149009</v>
      </c>
      <c r="S88" s="94">
        <v>863</v>
      </c>
      <c r="T88" s="43">
        <v>0.57915964807494846</v>
      </c>
      <c r="U88" s="43">
        <v>-0.7459253639006902</v>
      </c>
      <c r="V88" s="44">
        <v>172.13000000000002</v>
      </c>
      <c r="W88" s="42">
        <v>8.1966666666666672</v>
      </c>
      <c r="X88" s="42">
        <v>91.07407407407409</v>
      </c>
      <c r="Y88" s="42">
        <v>125.46</v>
      </c>
      <c r="Z88" s="44">
        <v>5.9742857142857142</v>
      </c>
      <c r="AA88" s="43">
        <v>99.571428571428569</v>
      </c>
      <c r="AB88" s="43">
        <v>9.3301574391448039</v>
      </c>
      <c r="AC88" s="41">
        <v>234</v>
      </c>
      <c r="AD88" s="41">
        <v>2239</v>
      </c>
      <c r="AE88" s="42">
        <v>9.4621916700363933</v>
      </c>
      <c r="AF88" s="94">
        <v>93</v>
      </c>
      <c r="AG88" s="94">
        <v>1520</v>
      </c>
      <c r="AH88" s="43">
        <v>5.7656540607563551</v>
      </c>
      <c r="AI88" s="43">
        <v>-39.066399605767245</v>
      </c>
      <c r="AJ88" s="42">
        <v>42</v>
      </c>
      <c r="AK88" s="42">
        <f t="shared" si="1"/>
        <v>40</v>
      </c>
      <c r="AL88" s="42">
        <v>41.46</v>
      </c>
      <c r="AM88" s="94">
        <v>748</v>
      </c>
      <c r="AN88" s="94">
        <v>813</v>
      </c>
      <c r="AO88" s="43">
        <v>92.004920049200493</v>
      </c>
      <c r="AP88" s="94">
        <v>50</v>
      </c>
      <c r="AQ88" s="43">
        <v>5.793742757821553</v>
      </c>
      <c r="AR88" s="45">
        <v>863</v>
      </c>
      <c r="AS88" s="43">
        <v>86.674391657010432</v>
      </c>
      <c r="AT88" s="42">
        <v>42</v>
      </c>
      <c r="AU88" s="94">
        <v>674</v>
      </c>
      <c r="AV88" s="94">
        <v>707</v>
      </c>
      <c r="AW88" s="43">
        <v>95.332390381895337</v>
      </c>
      <c r="AX88" s="94">
        <v>43</v>
      </c>
      <c r="AY88" s="43">
        <v>5.7333333333333334</v>
      </c>
      <c r="AZ88" s="45">
        <v>750</v>
      </c>
      <c r="BA88" s="43">
        <v>89.86666666666666</v>
      </c>
    </row>
    <row r="89" spans="1:53"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598</v>
      </c>
      <c r="P89" s="42">
        <v>0.6357711649071327</v>
      </c>
      <c r="Q89" s="94">
        <v>12</v>
      </c>
      <c r="R89" s="94">
        <v>94418</v>
      </c>
      <c r="S89" s="94">
        <v>608</v>
      </c>
      <c r="T89" s="43">
        <v>0.64394501048528874</v>
      </c>
      <c r="U89" s="43">
        <v>1.2856584301601748</v>
      </c>
      <c r="V89" s="44">
        <v>101.75</v>
      </c>
      <c r="W89" s="42">
        <v>8.4791666666666661</v>
      </c>
      <c r="X89" s="42">
        <v>94.212962962962948</v>
      </c>
      <c r="Y89" s="42">
        <v>71.59</v>
      </c>
      <c r="Z89" s="44">
        <v>5.9658333333333333</v>
      </c>
      <c r="AA89" s="43">
        <v>99.430555555555557</v>
      </c>
      <c r="AB89" s="43">
        <v>5.5380835380835602</v>
      </c>
      <c r="AC89" s="41">
        <v>174</v>
      </c>
      <c r="AD89" s="41">
        <v>1550</v>
      </c>
      <c r="AE89" s="42">
        <v>10.092807424593968</v>
      </c>
      <c r="AF89" s="94">
        <v>51</v>
      </c>
      <c r="AG89" s="94">
        <v>1080</v>
      </c>
      <c r="AH89" s="43">
        <v>4.5092838196286467</v>
      </c>
      <c r="AI89" s="43">
        <v>-55.321808591725365</v>
      </c>
      <c r="AJ89" s="42">
        <v>24</v>
      </c>
      <c r="AK89" s="42">
        <f t="shared" si="1"/>
        <v>40</v>
      </c>
      <c r="AL89" s="42">
        <v>23.59</v>
      </c>
      <c r="AM89" s="94">
        <v>536</v>
      </c>
      <c r="AN89" s="94">
        <v>586</v>
      </c>
      <c r="AO89" s="43">
        <v>91.467576791808867</v>
      </c>
      <c r="AP89" s="94">
        <v>22</v>
      </c>
      <c r="AQ89" s="43">
        <v>3.6184210526315792</v>
      </c>
      <c r="AR89" s="45">
        <v>608</v>
      </c>
      <c r="AS89" s="43">
        <v>88.157894736842096</v>
      </c>
      <c r="AT89" s="42">
        <v>24</v>
      </c>
      <c r="AU89" s="94">
        <v>465</v>
      </c>
      <c r="AV89" s="94">
        <v>494</v>
      </c>
      <c r="AW89" s="43">
        <v>94.129554655870436</v>
      </c>
      <c r="AX89" s="94">
        <v>29</v>
      </c>
      <c r="AY89" s="43">
        <v>5.5449330783938811</v>
      </c>
      <c r="AZ89" s="45">
        <v>523</v>
      </c>
      <c r="BA89" s="43">
        <v>88.910133843212236</v>
      </c>
    </row>
    <row r="90" spans="1:53"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694</v>
      </c>
      <c r="P90" s="42">
        <v>0.56505915208558943</v>
      </c>
      <c r="Q90" s="94">
        <v>12</v>
      </c>
      <c r="R90" s="94">
        <v>123427</v>
      </c>
      <c r="S90" s="94">
        <v>650</v>
      </c>
      <c r="T90" s="43">
        <v>0.52662707511322482</v>
      </c>
      <c r="U90" s="43">
        <v>-6.8014254490905586</v>
      </c>
      <c r="V90" s="44">
        <v>127.67999999999999</v>
      </c>
      <c r="W90" s="42">
        <v>8.5119999999999987</v>
      </c>
      <c r="X90" s="42">
        <v>94.577777777777754</v>
      </c>
      <c r="Y90" s="42">
        <v>71.67</v>
      </c>
      <c r="Z90" s="44">
        <v>5.9725000000000001</v>
      </c>
      <c r="AA90" s="43">
        <v>99.541666666666671</v>
      </c>
      <c r="AB90" s="43">
        <v>5.2484727443609325</v>
      </c>
      <c r="AC90" s="41">
        <v>215</v>
      </c>
      <c r="AD90" s="41">
        <v>1761</v>
      </c>
      <c r="AE90" s="42">
        <v>10.880566801619434</v>
      </c>
      <c r="AF90" s="94">
        <v>60</v>
      </c>
      <c r="AG90" s="94">
        <v>1137</v>
      </c>
      <c r="AH90" s="43">
        <v>5.0125313283208017</v>
      </c>
      <c r="AI90" s="43">
        <v>-53.931339977851614</v>
      </c>
      <c r="AJ90" s="42">
        <v>24</v>
      </c>
      <c r="AK90" s="42">
        <f t="shared" si="1"/>
        <v>40</v>
      </c>
      <c r="AL90" s="42">
        <v>23.669999999999998</v>
      </c>
      <c r="AM90" s="94">
        <v>583</v>
      </c>
      <c r="AN90" s="94">
        <v>620</v>
      </c>
      <c r="AO90" s="43">
        <v>94.032258064516128</v>
      </c>
      <c r="AP90" s="94">
        <v>30</v>
      </c>
      <c r="AQ90" s="43">
        <v>4.6153846153846159</v>
      </c>
      <c r="AR90" s="45">
        <v>650</v>
      </c>
      <c r="AS90" s="43">
        <v>89.692307692307693</v>
      </c>
      <c r="AT90" s="42">
        <v>24</v>
      </c>
      <c r="AU90" s="94">
        <v>496</v>
      </c>
      <c r="AV90" s="94">
        <v>517</v>
      </c>
      <c r="AW90" s="43">
        <v>95.938104448742749</v>
      </c>
      <c r="AX90" s="94">
        <v>30</v>
      </c>
      <c r="AY90" s="43">
        <v>5.4844606946983543</v>
      </c>
      <c r="AZ90" s="45">
        <v>547</v>
      </c>
      <c r="BA90" s="43">
        <v>90.6764168190128</v>
      </c>
    </row>
    <row r="91" spans="1:53"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3392</v>
      </c>
      <c r="P91" s="42">
        <v>0.63159619552669011</v>
      </c>
      <c r="Q91" s="94">
        <v>56</v>
      </c>
      <c r="R91" s="94">
        <v>540638</v>
      </c>
      <c r="S91" s="94">
        <v>3386</v>
      </c>
      <c r="T91" s="43">
        <v>0.62629707863672179</v>
      </c>
      <c r="U91" s="43">
        <v>-0.83900392806346424</v>
      </c>
      <c r="V91" s="44">
        <v>488.65999999999985</v>
      </c>
      <c r="W91" s="42">
        <v>8.5729824561403483</v>
      </c>
      <c r="X91" s="42">
        <v>95.255360623781655</v>
      </c>
      <c r="Y91" s="42">
        <v>328.69</v>
      </c>
      <c r="Z91" s="44">
        <v>5.8694642857142858</v>
      </c>
      <c r="AA91" s="43">
        <v>97.824404761904759</v>
      </c>
      <c r="AB91" s="43">
        <v>2.6970074138606748</v>
      </c>
      <c r="AC91" s="41">
        <v>1135</v>
      </c>
      <c r="AD91" s="41">
        <v>8622</v>
      </c>
      <c r="AE91" s="42">
        <v>11.632673977657067</v>
      </c>
      <c r="AF91" s="94">
        <v>386</v>
      </c>
      <c r="AG91" s="94">
        <v>5919</v>
      </c>
      <c r="AH91" s="43">
        <v>6.1221252973830289</v>
      </c>
      <c r="AI91" s="43">
        <v>-47.371298214479104</v>
      </c>
      <c r="AJ91" s="42">
        <v>112</v>
      </c>
      <c r="AK91" s="42">
        <f t="shared" si="1"/>
        <v>40</v>
      </c>
      <c r="AL91" s="42">
        <v>106.54</v>
      </c>
      <c r="AM91" s="94">
        <v>2856</v>
      </c>
      <c r="AN91" s="94">
        <v>3199</v>
      </c>
      <c r="AO91" s="43">
        <v>89.27789934354486</v>
      </c>
      <c r="AP91" s="94">
        <v>187</v>
      </c>
      <c r="AQ91" s="43">
        <v>5.5227406969875954</v>
      </c>
      <c r="AR91" s="45">
        <v>3386</v>
      </c>
      <c r="AS91" s="43">
        <v>84.347312463083284</v>
      </c>
      <c r="AT91" s="42">
        <v>110.15</v>
      </c>
      <c r="AU91" s="94">
        <v>2536</v>
      </c>
      <c r="AV91" s="94">
        <v>2720</v>
      </c>
      <c r="AW91" s="43">
        <v>93.235294117647058</v>
      </c>
      <c r="AX91" s="94">
        <v>199</v>
      </c>
      <c r="AY91" s="43">
        <v>6.8174032202809185</v>
      </c>
      <c r="AZ91" s="45">
        <v>2919</v>
      </c>
      <c r="BA91" s="43">
        <v>86.879068174032199</v>
      </c>
    </row>
    <row r="92" spans="1:53"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947</v>
      </c>
      <c r="P92" s="42">
        <v>0.71129738540000143</v>
      </c>
      <c r="Q92" s="94">
        <v>26</v>
      </c>
      <c r="R92" s="94">
        <v>131343</v>
      </c>
      <c r="S92" s="94">
        <v>923</v>
      </c>
      <c r="T92" s="43">
        <v>0.70274015364351361</v>
      </c>
      <c r="U92" s="43">
        <v>-1.2030455801093076</v>
      </c>
      <c r="V92" s="44">
        <v>208.22999999999993</v>
      </c>
      <c r="W92" s="42">
        <v>7.7122222222222199</v>
      </c>
      <c r="X92" s="42">
        <v>85.69135802469134</v>
      </c>
      <c r="Y92" s="42">
        <v>149.76</v>
      </c>
      <c r="Z92" s="44">
        <v>5.76</v>
      </c>
      <c r="AA92" s="43">
        <v>96</v>
      </c>
      <c r="AB92" s="43">
        <v>12.029966863564345</v>
      </c>
      <c r="AC92" s="41">
        <v>242</v>
      </c>
      <c r="AD92" s="41">
        <v>2480</v>
      </c>
      <c r="AE92" s="42">
        <v>8.8905216752387961</v>
      </c>
      <c r="AF92" s="94">
        <v>108</v>
      </c>
      <c r="AG92" s="94">
        <v>1609</v>
      </c>
      <c r="AH92" s="43">
        <v>6.2900407687827604</v>
      </c>
      <c r="AI92" s="43">
        <v>-29.250037303195576</v>
      </c>
      <c r="AJ92" s="42">
        <v>52</v>
      </c>
      <c r="AK92" s="42">
        <f t="shared" si="1"/>
        <v>40</v>
      </c>
      <c r="AL92" s="42">
        <v>49.190000000000005</v>
      </c>
      <c r="AM92" s="94">
        <v>803</v>
      </c>
      <c r="AN92" s="94">
        <v>884</v>
      </c>
      <c r="AO92" s="43">
        <v>90.837104072398191</v>
      </c>
      <c r="AP92" s="94">
        <v>39</v>
      </c>
      <c r="AQ92" s="43">
        <v>4.225352112676056</v>
      </c>
      <c r="AR92" s="45">
        <v>923</v>
      </c>
      <c r="AS92" s="43">
        <v>86.998916576381362</v>
      </c>
      <c r="AT92" s="42">
        <v>48.57</v>
      </c>
      <c r="AU92" s="94">
        <v>655</v>
      </c>
      <c r="AV92" s="94">
        <v>725</v>
      </c>
      <c r="AW92" s="43">
        <v>90.344827586206904</v>
      </c>
      <c r="AX92" s="94">
        <v>69</v>
      </c>
      <c r="AY92" s="43">
        <v>8.6901763224181359</v>
      </c>
      <c r="AZ92" s="45">
        <v>794</v>
      </c>
      <c r="BA92" s="43">
        <v>82.493702770780857</v>
      </c>
    </row>
    <row r="93" spans="1:53"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766</v>
      </c>
      <c r="P93" s="42">
        <v>0.56178539211300249</v>
      </c>
      <c r="Q93" s="94">
        <v>19</v>
      </c>
      <c r="R93" s="94">
        <v>137303</v>
      </c>
      <c r="S93" s="94">
        <v>755</v>
      </c>
      <c r="T93" s="43">
        <v>0.54987873535174037</v>
      </c>
      <c r="U93" s="43">
        <v>-2.1194315353196491</v>
      </c>
      <c r="V93" s="44">
        <v>153.81</v>
      </c>
      <c r="W93" s="42">
        <v>8.0952631578947365</v>
      </c>
      <c r="X93" s="42">
        <v>89.94736842105263</v>
      </c>
      <c r="Y93" s="42">
        <v>111.22999999999999</v>
      </c>
      <c r="Z93" s="44">
        <v>5.8542105263157893</v>
      </c>
      <c r="AA93" s="43">
        <v>97.570175438596479</v>
      </c>
      <c r="AB93" s="43">
        <v>8.4747415642675961</v>
      </c>
      <c r="AC93" s="41">
        <v>201</v>
      </c>
      <c r="AD93" s="41">
        <v>1997</v>
      </c>
      <c r="AE93" s="42">
        <v>9.1446769790718836</v>
      </c>
      <c r="AF93" s="94">
        <v>99</v>
      </c>
      <c r="AG93" s="94">
        <v>1298</v>
      </c>
      <c r="AH93" s="43">
        <v>7.0866141732283463</v>
      </c>
      <c r="AI93" s="43">
        <v>-22.505582324597484</v>
      </c>
      <c r="AJ93" s="42">
        <v>38</v>
      </c>
      <c r="AK93" s="42">
        <f t="shared" si="1"/>
        <v>40</v>
      </c>
      <c r="AL93" s="42">
        <v>36</v>
      </c>
      <c r="AM93" s="94">
        <v>630</v>
      </c>
      <c r="AN93" s="94">
        <v>703</v>
      </c>
      <c r="AO93" s="43">
        <v>89.615931721194869</v>
      </c>
      <c r="AP93" s="94">
        <v>52</v>
      </c>
      <c r="AQ93" s="43">
        <v>6.887417218543046</v>
      </c>
      <c r="AR93" s="45">
        <v>755</v>
      </c>
      <c r="AS93" s="43">
        <v>83.443708609271525</v>
      </c>
      <c r="AT93" s="42">
        <v>37.230000000000004</v>
      </c>
      <c r="AU93" s="94">
        <v>564</v>
      </c>
      <c r="AV93" s="94">
        <v>595</v>
      </c>
      <c r="AW93" s="43">
        <v>94.789915966386545</v>
      </c>
      <c r="AX93" s="94">
        <v>47</v>
      </c>
      <c r="AY93" s="43">
        <v>7.3208722741433014</v>
      </c>
      <c r="AZ93" s="45">
        <v>642</v>
      </c>
      <c r="BA93" s="43">
        <v>87.850467289719631</v>
      </c>
    </row>
    <row r="94" spans="1:53"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1455</v>
      </c>
      <c r="P94" s="42">
        <v>0.71615961253550031</v>
      </c>
      <c r="Q94" s="94">
        <v>33</v>
      </c>
      <c r="R94" s="94">
        <v>215433</v>
      </c>
      <c r="S94" s="94">
        <v>1560</v>
      </c>
      <c r="T94" s="43">
        <v>0.72412304521591397</v>
      </c>
      <c r="U94" s="43">
        <v>1.1119633865165568</v>
      </c>
      <c r="V94" s="44">
        <v>234.55999999999995</v>
      </c>
      <c r="W94" s="42">
        <v>7.3299999999999983</v>
      </c>
      <c r="X94" s="42">
        <v>81.444444444444429</v>
      </c>
      <c r="Y94" s="42">
        <v>184.85</v>
      </c>
      <c r="Z94" s="44">
        <v>5.6015151515151516</v>
      </c>
      <c r="AA94" s="43">
        <v>93.358585858585869</v>
      </c>
      <c r="AB94" s="43">
        <v>14.62855016743152</v>
      </c>
      <c r="AC94" s="41">
        <v>267</v>
      </c>
      <c r="AD94" s="41">
        <v>3927</v>
      </c>
      <c r="AE94" s="42">
        <v>6.3662374821173113</v>
      </c>
      <c r="AF94" s="94">
        <v>117</v>
      </c>
      <c r="AG94" s="94">
        <v>2794</v>
      </c>
      <c r="AH94" s="43">
        <v>4.0192373754723461</v>
      </c>
      <c r="AI94" s="43">
        <v>-36.866361225726529</v>
      </c>
      <c r="AJ94" s="42">
        <v>66</v>
      </c>
      <c r="AK94" s="42">
        <f t="shared" si="1"/>
        <v>40</v>
      </c>
      <c r="AL94" s="42">
        <v>58.989999999999995</v>
      </c>
      <c r="AM94" s="94">
        <v>1293</v>
      </c>
      <c r="AN94" s="94">
        <v>1507</v>
      </c>
      <c r="AO94" s="43">
        <v>85.799601857996024</v>
      </c>
      <c r="AP94" s="94">
        <v>53</v>
      </c>
      <c r="AQ94" s="43">
        <v>3.3974358974358974</v>
      </c>
      <c r="AR94" s="45">
        <v>1560</v>
      </c>
      <c r="AS94" s="43">
        <v>82.884615384615387</v>
      </c>
      <c r="AT94" s="42">
        <v>59.859999999999992</v>
      </c>
      <c r="AU94" s="94">
        <v>1150</v>
      </c>
      <c r="AV94" s="94">
        <v>1287</v>
      </c>
      <c r="AW94" s="43">
        <v>89.355089355089362</v>
      </c>
      <c r="AX94" s="94">
        <v>64</v>
      </c>
      <c r="AY94" s="43">
        <v>4.737231680236861</v>
      </c>
      <c r="AZ94" s="45">
        <v>1351</v>
      </c>
      <c r="BA94" s="43">
        <v>85.122131754256102</v>
      </c>
    </row>
    <row r="95" spans="1:53"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3183</v>
      </c>
      <c r="P95" s="42">
        <v>1.0603072659195993</v>
      </c>
      <c r="Q95" s="94">
        <v>44</v>
      </c>
      <c r="R95" s="94">
        <v>302364</v>
      </c>
      <c r="S95" s="94">
        <v>3112</v>
      </c>
      <c r="T95" s="43">
        <v>1.0292230556547737</v>
      </c>
      <c r="U95" s="43">
        <v>-2.9316228666853905</v>
      </c>
      <c r="V95" s="44">
        <v>356.73</v>
      </c>
      <c r="W95" s="42">
        <v>8.1074999999999999</v>
      </c>
      <c r="X95" s="42">
        <v>90.083333333333343</v>
      </c>
      <c r="Y95" s="42">
        <v>253.24</v>
      </c>
      <c r="Z95" s="44">
        <v>5.7554545454545458</v>
      </c>
      <c r="AA95" s="43">
        <v>95.924242424242436</v>
      </c>
      <c r="AB95" s="43">
        <v>6.483895383062821</v>
      </c>
      <c r="AC95" s="41">
        <v>673</v>
      </c>
      <c r="AD95" s="41">
        <v>8419</v>
      </c>
      <c r="AE95" s="42">
        <v>7.4021117465904087</v>
      </c>
      <c r="AF95" s="94">
        <v>380</v>
      </c>
      <c r="AG95" s="94">
        <v>5350</v>
      </c>
      <c r="AH95" s="43">
        <v>6.6317626527050617</v>
      </c>
      <c r="AI95" s="43">
        <v>-10.407152989012747</v>
      </c>
      <c r="AJ95" s="42">
        <v>88</v>
      </c>
      <c r="AK95" s="42">
        <f t="shared" si="1"/>
        <v>40</v>
      </c>
      <c r="AL95" s="42">
        <v>83.63000000000001</v>
      </c>
      <c r="AM95" s="94">
        <v>2660</v>
      </c>
      <c r="AN95" s="94">
        <v>2941</v>
      </c>
      <c r="AO95" s="43">
        <v>90.445426725603539</v>
      </c>
      <c r="AP95" s="94">
        <v>171</v>
      </c>
      <c r="AQ95" s="43">
        <v>5.494858611825193</v>
      </c>
      <c r="AR95" s="45">
        <v>3112</v>
      </c>
      <c r="AS95" s="43">
        <v>85.47557840616966</v>
      </c>
      <c r="AT95" s="42">
        <v>81.610000000000014</v>
      </c>
      <c r="AU95" s="94">
        <v>2144</v>
      </c>
      <c r="AV95" s="94">
        <v>2409</v>
      </c>
      <c r="AW95" s="43">
        <v>88.999584889995859</v>
      </c>
      <c r="AX95" s="94">
        <v>209</v>
      </c>
      <c r="AY95" s="43">
        <v>7.9831932773109235</v>
      </c>
      <c r="AZ95" s="45">
        <v>2618</v>
      </c>
      <c r="BA95" s="43">
        <v>81.894576012223069</v>
      </c>
    </row>
    <row r="96" spans="1:53"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1274</v>
      </c>
      <c r="P96" s="42">
        <v>0.59920513604402326</v>
      </c>
      <c r="Q96" s="94">
        <v>31</v>
      </c>
      <c r="R96" s="94">
        <v>214085</v>
      </c>
      <c r="S96" s="94">
        <v>1258</v>
      </c>
      <c r="T96" s="43">
        <v>0.58761706798701452</v>
      </c>
      <c r="U96" s="43">
        <v>-1.9339066640038594</v>
      </c>
      <c r="V96" s="44">
        <v>241.74</v>
      </c>
      <c r="W96" s="42">
        <v>7.798064516129033</v>
      </c>
      <c r="X96" s="42">
        <v>86.645161290322591</v>
      </c>
      <c r="Y96" s="42">
        <v>176.96999999999997</v>
      </c>
      <c r="Z96" s="44">
        <v>5.7087096774193542</v>
      </c>
      <c r="AA96" s="43">
        <v>95.145161290322562</v>
      </c>
      <c r="AB96" s="43">
        <v>9.8101265822784445</v>
      </c>
      <c r="AC96" s="41">
        <v>346</v>
      </c>
      <c r="AD96" s="41">
        <v>3318</v>
      </c>
      <c r="AE96" s="42">
        <v>9.4432314410480345</v>
      </c>
      <c r="AF96" s="94">
        <v>159</v>
      </c>
      <c r="AG96" s="94">
        <v>2189</v>
      </c>
      <c r="AH96" s="43">
        <v>6.7717206132879042</v>
      </c>
      <c r="AI96" s="43">
        <v>-28.290218707841387</v>
      </c>
      <c r="AJ96" s="42">
        <v>62</v>
      </c>
      <c r="AK96" s="42">
        <f t="shared" si="1"/>
        <v>40</v>
      </c>
      <c r="AL96" s="42">
        <v>55.919999999999995</v>
      </c>
      <c r="AM96" s="94">
        <v>1045</v>
      </c>
      <c r="AN96" s="94">
        <v>1178</v>
      </c>
      <c r="AO96" s="43">
        <v>88.709677419354833</v>
      </c>
      <c r="AP96" s="94">
        <v>80</v>
      </c>
      <c r="AQ96" s="43">
        <v>6.359300476947535</v>
      </c>
      <c r="AR96" s="45">
        <v>1258</v>
      </c>
      <c r="AS96" s="43">
        <v>83.068362480127192</v>
      </c>
      <c r="AT96" s="42">
        <v>59.050000000000004</v>
      </c>
      <c r="AU96" s="94">
        <v>917</v>
      </c>
      <c r="AV96" s="94">
        <v>1011</v>
      </c>
      <c r="AW96" s="43">
        <v>90.702274975272019</v>
      </c>
      <c r="AX96" s="94">
        <v>79</v>
      </c>
      <c r="AY96" s="43">
        <v>7.2477064220183491</v>
      </c>
      <c r="AZ96" s="45">
        <v>1090</v>
      </c>
      <c r="BA96" s="43">
        <v>84.128440366972484</v>
      </c>
    </row>
    <row r="97" spans="1:53"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985</v>
      </c>
      <c r="P97" s="42">
        <v>0.67821584477463959</v>
      </c>
      <c r="Q97" s="94">
        <v>14</v>
      </c>
      <c r="R97" s="94">
        <v>145568</v>
      </c>
      <c r="S97" s="94">
        <v>1002</v>
      </c>
      <c r="T97" s="43">
        <v>0.68833809628489784</v>
      </c>
      <c r="U97" s="43">
        <v>1.492482310498322</v>
      </c>
      <c r="V97" s="44">
        <v>110.12</v>
      </c>
      <c r="W97" s="42">
        <v>7.8657142857142857</v>
      </c>
      <c r="X97" s="42">
        <v>87.396825396825392</v>
      </c>
      <c r="Y97" s="42">
        <v>81.03</v>
      </c>
      <c r="Z97" s="44">
        <v>5.7878571428571428</v>
      </c>
      <c r="AA97" s="43">
        <v>96.464285714285708</v>
      </c>
      <c r="AB97" s="43">
        <v>10.375045405012706</v>
      </c>
      <c r="AC97" s="41">
        <v>271</v>
      </c>
      <c r="AD97" s="41">
        <v>2555</v>
      </c>
      <c r="AE97" s="42">
        <v>9.5895258315640479</v>
      </c>
      <c r="AF97" s="94">
        <v>137</v>
      </c>
      <c r="AG97" s="94">
        <v>1733</v>
      </c>
      <c r="AH97" s="43">
        <v>7.3262032085561497</v>
      </c>
      <c r="AI97" s="43">
        <v>-23.60202853365432</v>
      </c>
      <c r="AJ97" s="42">
        <v>28</v>
      </c>
      <c r="AK97" s="42">
        <f t="shared" si="1"/>
        <v>40</v>
      </c>
      <c r="AL97" s="42">
        <v>26</v>
      </c>
      <c r="AM97" s="94">
        <v>811</v>
      </c>
      <c r="AN97" s="94">
        <v>924</v>
      </c>
      <c r="AO97" s="43">
        <v>87.770562770562762</v>
      </c>
      <c r="AP97" s="94">
        <v>78</v>
      </c>
      <c r="AQ97" s="43">
        <v>7.7844311377245514</v>
      </c>
      <c r="AR97" s="45">
        <v>1002</v>
      </c>
      <c r="AS97" s="43">
        <v>80.938123752495002</v>
      </c>
      <c r="AT97" s="42">
        <v>27.03</v>
      </c>
      <c r="AU97" s="94">
        <v>744</v>
      </c>
      <c r="AV97" s="94">
        <v>809</v>
      </c>
      <c r="AW97" s="43">
        <v>91.965389369592089</v>
      </c>
      <c r="AX97" s="94">
        <v>59</v>
      </c>
      <c r="AY97" s="43">
        <v>6.7972350230414742</v>
      </c>
      <c r="AZ97" s="45">
        <v>868</v>
      </c>
      <c r="BA97" s="43">
        <v>85.714285714285708</v>
      </c>
    </row>
    <row r="98" spans="1:53"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2489</v>
      </c>
      <c r="P98" s="42">
        <v>0.90805612509211897</v>
      </c>
      <c r="Q98" s="94">
        <v>52</v>
      </c>
      <c r="R98" s="94">
        <v>283893</v>
      </c>
      <c r="S98" s="94">
        <v>2476</v>
      </c>
      <c r="T98" s="43">
        <v>0.87215958125068238</v>
      </c>
      <c r="U98" s="43">
        <v>-3.953119509853531</v>
      </c>
      <c r="V98" s="44">
        <v>426.01000000000005</v>
      </c>
      <c r="W98" s="42">
        <v>8.1925000000000008</v>
      </c>
      <c r="X98" s="42">
        <v>91.027777777777786</v>
      </c>
      <c r="Y98" s="42">
        <v>306.56</v>
      </c>
      <c r="Z98" s="44">
        <v>5.8953846153846152</v>
      </c>
      <c r="AA98" s="43">
        <v>98.256410256410248</v>
      </c>
      <c r="AB98" s="43">
        <v>7.9411281425318503</v>
      </c>
      <c r="AC98" s="41">
        <v>449</v>
      </c>
      <c r="AD98" s="41">
        <v>6695</v>
      </c>
      <c r="AE98" s="42">
        <v>6.2849944008958563</v>
      </c>
      <c r="AF98" s="94">
        <v>273</v>
      </c>
      <c r="AG98" s="94">
        <v>4360</v>
      </c>
      <c r="AH98" s="43">
        <v>5.8925102525361535</v>
      </c>
      <c r="AI98" s="43">
        <v>-6.2447811935004811</v>
      </c>
      <c r="AJ98" s="42">
        <v>104</v>
      </c>
      <c r="AK98" s="42">
        <f t="shared" si="1"/>
        <v>40</v>
      </c>
      <c r="AL98" s="42">
        <v>101.47000000000001</v>
      </c>
      <c r="AM98" s="94">
        <v>2195</v>
      </c>
      <c r="AN98" s="94">
        <v>2403</v>
      </c>
      <c r="AO98" s="43">
        <v>91.344153141905949</v>
      </c>
      <c r="AP98" s="94">
        <v>87</v>
      </c>
      <c r="AQ98" s="43">
        <v>3.4939759036144582</v>
      </c>
      <c r="AR98" s="45">
        <v>2490</v>
      </c>
      <c r="AS98" s="43">
        <v>88.152610441767067</v>
      </c>
      <c r="AT98" s="42">
        <v>101.08999999999999</v>
      </c>
      <c r="AU98" s="94">
        <v>1803</v>
      </c>
      <c r="AV98" s="94">
        <v>1957</v>
      </c>
      <c r="AW98" s="43">
        <v>92.130812468063368</v>
      </c>
      <c r="AX98" s="94">
        <v>186</v>
      </c>
      <c r="AY98" s="43">
        <v>8.6794213719085391</v>
      </c>
      <c r="AZ98" s="45">
        <v>2143</v>
      </c>
      <c r="BA98" s="43">
        <v>84.134391040597293</v>
      </c>
    </row>
    <row r="99" spans="1:53"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1475</v>
      </c>
      <c r="P99" s="42">
        <v>0.84138111997809562</v>
      </c>
      <c r="Q99" s="94">
        <v>22</v>
      </c>
      <c r="R99" s="94">
        <v>177488</v>
      </c>
      <c r="S99" s="94">
        <v>1427</v>
      </c>
      <c r="T99" s="43">
        <v>0.80399801676733085</v>
      </c>
      <c r="U99" s="43">
        <v>-4.4430641861488374</v>
      </c>
      <c r="V99" s="44">
        <v>179.04</v>
      </c>
      <c r="W99" s="42">
        <v>8.1381818181818186</v>
      </c>
      <c r="X99" s="42">
        <v>90.424242424242436</v>
      </c>
      <c r="Y99" s="42">
        <v>128.13</v>
      </c>
      <c r="Z99" s="44">
        <v>5.8240909090909092</v>
      </c>
      <c r="AA99" s="43">
        <v>97.068181818181813</v>
      </c>
      <c r="AB99" s="43">
        <v>7.347520107238581</v>
      </c>
      <c r="AC99" s="41">
        <v>283</v>
      </c>
      <c r="AD99" s="41">
        <v>3965</v>
      </c>
      <c r="AE99" s="42">
        <v>6.6619585687382301</v>
      </c>
      <c r="AF99" s="94">
        <v>145</v>
      </c>
      <c r="AG99" s="94">
        <v>2514</v>
      </c>
      <c r="AH99" s="43">
        <v>5.4531778864234672</v>
      </c>
      <c r="AI99" s="43">
        <v>-18.144524164215948</v>
      </c>
      <c r="AJ99" s="42">
        <v>44</v>
      </c>
      <c r="AK99" s="42">
        <f t="shared" si="1"/>
        <v>40</v>
      </c>
      <c r="AL99" s="42">
        <v>42.03</v>
      </c>
      <c r="AM99" s="94">
        <v>1213</v>
      </c>
      <c r="AN99" s="94">
        <v>1360</v>
      </c>
      <c r="AO99" s="43">
        <v>89.191176470588246</v>
      </c>
      <c r="AP99" s="94">
        <v>67</v>
      </c>
      <c r="AQ99" s="43">
        <v>4.6951646811492642</v>
      </c>
      <c r="AR99" s="45">
        <v>1427</v>
      </c>
      <c r="AS99" s="43">
        <v>85.003503854239653</v>
      </c>
      <c r="AT99" s="42">
        <v>42.099999999999994</v>
      </c>
      <c r="AU99" s="94">
        <v>1054</v>
      </c>
      <c r="AV99" s="94">
        <v>1154</v>
      </c>
      <c r="AW99" s="43">
        <v>91.334488734835347</v>
      </c>
      <c r="AX99" s="94">
        <v>78</v>
      </c>
      <c r="AY99" s="43">
        <v>6.3311688311688306</v>
      </c>
      <c r="AZ99" s="45">
        <v>1232</v>
      </c>
      <c r="BA99" s="43">
        <v>85.55194805194806</v>
      </c>
    </row>
    <row r="100" spans="1:53"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2852</v>
      </c>
      <c r="P100" s="42">
        <v>0.59445398609327837</v>
      </c>
      <c r="Q100" s="94">
        <v>72</v>
      </c>
      <c r="R100" s="94">
        <v>472725</v>
      </c>
      <c r="S100" s="94">
        <v>2808</v>
      </c>
      <c r="T100" s="43">
        <v>0.59400285578296041</v>
      </c>
      <c r="U100" s="43">
        <v>-7.5889862104006056E-2</v>
      </c>
      <c r="V100" s="44">
        <v>652.75000000000011</v>
      </c>
      <c r="W100" s="42">
        <v>8.4772727272727284</v>
      </c>
      <c r="X100" s="42">
        <v>94.191919191919197</v>
      </c>
      <c r="Y100" s="42">
        <v>418.50999999999993</v>
      </c>
      <c r="Z100" s="44">
        <v>5.8126388888888876</v>
      </c>
      <c r="AA100" s="43">
        <v>96.877314814814795</v>
      </c>
      <c r="AB100" s="43">
        <v>2.8509830205540432</v>
      </c>
      <c r="AC100" s="41">
        <v>617</v>
      </c>
      <c r="AD100" s="41">
        <v>7626</v>
      </c>
      <c r="AE100" s="42">
        <v>7.4851389057382018</v>
      </c>
      <c r="AF100" s="94">
        <v>289</v>
      </c>
      <c r="AG100" s="94">
        <v>5021</v>
      </c>
      <c r="AH100" s="43">
        <v>5.4425612052730701</v>
      </c>
      <c r="AI100" s="43">
        <v>-27.288440818369665</v>
      </c>
      <c r="AJ100" s="42">
        <v>144</v>
      </c>
      <c r="AK100" s="42">
        <f t="shared" si="1"/>
        <v>40</v>
      </c>
      <c r="AL100" s="42">
        <v>135.91999999999999</v>
      </c>
      <c r="AM100" s="94">
        <v>2430</v>
      </c>
      <c r="AN100" s="94">
        <v>2679</v>
      </c>
      <c r="AO100" s="43">
        <v>90.705487122060475</v>
      </c>
      <c r="AP100" s="94">
        <v>139</v>
      </c>
      <c r="AQ100" s="43">
        <v>4.9325762952448544</v>
      </c>
      <c r="AR100" s="45">
        <v>2818</v>
      </c>
      <c r="AS100" s="43">
        <v>86.231369765791342</v>
      </c>
      <c r="AT100" s="42">
        <v>138.59</v>
      </c>
      <c r="AU100" s="94">
        <v>2155</v>
      </c>
      <c r="AV100" s="94">
        <v>2342</v>
      </c>
      <c r="AW100" s="43">
        <v>92.015371477369769</v>
      </c>
      <c r="AX100" s="94">
        <v>150</v>
      </c>
      <c r="AY100" s="43">
        <v>6.0192616372391656</v>
      </c>
      <c r="AZ100" s="45">
        <v>2492</v>
      </c>
      <c r="BA100" s="43">
        <v>86.476725521669337</v>
      </c>
    </row>
    <row r="101" spans="1:53"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1295</v>
      </c>
      <c r="P101" s="42">
        <v>0.7104766502808989</v>
      </c>
      <c r="Q101" s="94">
        <v>24</v>
      </c>
      <c r="R101" s="94">
        <v>183098</v>
      </c>
      <c r="S101" s="94">
        <v>1306</v>
      </c>
      <c r="T101" s="43">
        <v>0.71327922751750428</v>
      </c>
      <c r="U101" s="43">
        <v>0.39446436916643624</v>
      </c>
      <c r="V101" s="44">
        <v>205.52</v>
      </c>
      <c r="W101" s="42">
        <v>8.5633333333333344</v>
      </c>
      <c r="X101" s="42">
        <v>95.148148148148152</v>
      </c>
      <c r="Y101" s="42">
        <v>141.63000000000002</v>
      </c>
      <c r="Z101" s="44">
        <v>5.901250000000001</v>
      </c>
      <c r="AA101" s="43">
        <v>98.354166666666686</v>
      </c>
      <c r="AB101" s="43">
        <v>3.3695017516543579</v>
      </c>
      <c r="AC101" s="41">
        <v>419</v>
      </c>
      <c r="AD101" s="41">
        <v>3270</v>
      </c>
      <c r="AE101" s="42">
        <v>11.358091623746272</v>
      </c>
      <c r="AF101" s="94">
        <v>139</v>
      </c>
      <c r="AG101" s="94">
        <v>2254</v>
      </c>
      <c r="AH101" s="43">
        <v>5.8086084412870873</v>
      </c>
      <c r="AI101" s="43">
        <v>-48.859292267522513</v>
      </c>
      <c r="AJ101" s="42">
        <v>48</v>
      </c>
      <c r="AK101" s="42">
        <f t="shared" si="1"/>
        <v>40</v>
      </c>
      <c r="AL101" s="42">
        <v>46.01</v>
      </c>
      <c r="AM101" s="94">
        <v>1112</v>
      </c>
      <c r="AN101" s="94">
        <v>1237</v>
      </c>
      <c r="AO101" s="43">
        <v>89.894907033144705</v>
      </c>
      <c r="AP101" s="94">
        <v>69</v>
      </c>
      <c r="AQ101" s="43">
        <v>5.283307810107198</v>
      </c>
      <c r="AR101" s="45">
        <v>1306</v>
      </c>
      <c r="AS101" s="43">
        <v>85.145482388973974</v>
      </c>
      <c r="AT101" s="42">
        <v>47.620000000000005</v>
      </c>
      <c r="AU101" s="94">
        <v>954</v>
      </c>
      <c r="AV101" s="94">
        <v>1017</v>
      </c>
      <c r="AW101" s="43">
        <v>93.805309734513273</v>
      </c>
      <c r="AX101" s="94">
        <v>70</v>
      </c>
      <c r="AY101" s="43">
        <v>6.4397424103035883</v>
      </c>
      <c r="AZ101" s="45">
        <v>1087</v>
      </c>
      <c r="BA101" s="43">
        <v>87.764489420423189</v>
      </c>
    </row>
    <row r="102" spans="1:53"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1180</v>
      </c>
      <c r="P102" s="42">
        <v>0.63935154582200016</v>
      </c>
      <c r="Q102" s="94">
        <v>27</v>
      </c>
      <c r="R102" s="94">
        <v>181440</v>
      </c>
      <c r="S102" s="94">
        <v>1171</v>
      </c>
      <c r="T102" s="43">
        <v>0.6453924162257495</v>
      </c>
      <c r="U102" s="43">
        <v>0.94484332496338475</v>
      </c>
      <c r="V102" s="44">
        <v>233.10000000000002</v>
      </c>
      <c r="W102" s="42">
        <v>8.3250000000000011</v>
      </c>
      <c r="X102" s="42">
        <v>92.500000000000014</v>
      </c>
      <c r="Y102" s="42">
        <v>159.44</v>
      </c>
      <c r="Z102" s="44">
        <v>5.9051851851851849</v>
      </c>
      <c r="AA102" s="43">
        <v>98.419753086419746</v>
      </c>
      <c r="AB102" s="43">
        <v>6.3997330663997154</v>
      </c>
      <c r="AC102" s="41">
        <v>210</v>
      </c>
      <c r="AD102" s="41">
        <v>3187</v>
      </c>
      <c r="AE102" s="42">
        <v>6.1819252281424788</v>
      </c>
      <c r="AF102" s="94">
        <v>77</v>
      </c>
      <c r="AG102" s="94">
        <v>2107</v>
      </c>
      <c r="AH102" s="43">
        <v>3.5256410256410255</v>
      </c>
      <c r="AI102" s="43">
        <v>-42.968559218559221</v>
      </c>
      <c r="AJ102" s="42">
        <v>54</v>
      </c>
      <c r="AK102" s="42">
        <f t="shared" si="1"/>
        <v>40</v>
      </c>
      <c r="AL102" s="42">
        <v>51.800000000000004</v>
      </c>
      <c r="AM102" s="94">
        <v>1030</v>
      </c>
      <c r="AN102" s="94">
        <v>1134</v>
      </c>
      <c r="AO102" s="43">
        <v>90.828924162257493</v>
      </c>
      <c r="AP102" s="94">
        <v>37</v>
      </c>
      <c r="AQ102" s="43">
        <v>3.1596925704526049</v>
      </c>
      <c r="AR102" s="45">
        <v>1171</v>
      </c>
      <c r="AS102" s="43">
        <v>87.959009393680603</v>
      </c>
      <c r="AT102" s="42">
        <v>53.639999999999993</v>
      </c>
      <c r="AU102" s="94">
        <v>911</v>
      </c>
      <c r="AV102" s="94">
        <v>973</v>
      </c>
      <c r="AW102" s="43">
        <v>93.627954779033914</v>
      </c>
      <c r="AX102" s="94">
        <v>40</v>
      </c>
      <c r="AY102" s="43">
        <v>3.9486673247778872</v>
      </c>
      <c r="AZ102" s="45">
        <v>1013</v>
      </c>
      <c r="BA102" s="43">
        <v>89.930898321816386</v>
      </c>
    </row>
    <row r="103" spans="1:53"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1104</v>
      </c>
      <c r="P103" s="42">
        <v>0.64082843327896355</v>
      </c>
      <c r="Q103" s="94">
        <v>22</v>
      </c>
      <c r="R103" s="94">
        <v>173152</v>
      </c>
      <c r="S103" s="94">
        <v>1091</v>
      </c>
      <c r="T103" s="43">
        <v>0.63008223988172241</v>
      </c>
      <c r="U103" s="43">
        <v>-1.6769220651236538</v>
      </c>
      <c r="V103" s="44">
        <v>181.53000000000003</v>
      </c>
      <c r="W103" s="42">
        <v>8.2513636363636369</v>
      </c>
      <c r="X103" s="42">
        <v>91.681818181818187</v>
      </c>
      <c r="Y103" s="42">
        <v>128.80000000000001</v>
      </c>
      <c r="Z103" s="44">
        <v>5.8545454545454554</v>
      </c>
      <c r="AA103" s="43">
        <v>97.575757575757592</v>
      </c>
      <c r="AB103" s="43">
        <v>6.4286894728144306</v>
      </c>
      <c r="AC103" s="41">
        <v>267</v>
      </c>
      <c r="AD103" s="41">
        <v>2927</v>
      </c>
      <c r="AE103" s="42">
        <v>8.3594239198497178</v>
      </c>
      <c r="AF103" s="94">
        <v>89</v>
      </c>
      <c r="AG103" s="94">
        <v>1970</v>
      </c>
      <c r="AH103" s="43">
        <v>4.322486644001942</v>
      </c>
      <c r="AI103" s="43">
        <v>-48.292051157519836</v>
      </c>
      <c r="AJ103" s="42">
        <v>44</v>
      </c>
      <c r="AK103" s="42">
        <f t="shared" si="1"/>
        <v>40</v>
      </c>
      <c r="AL103" s="42">
        <v>41.790000000000006</v>
      </c>
      <c r="AM103" s="94">
        <v>954</v>
      </c>
      <c r="AN103" s="94">
        <v>1062</v>
      </c>
      <c r="AO103" s="43">
        <v>89.830508474576277</v>
      </c>
      <c r="AP103" s="94">
        <v>29</v>
      </c>
      <c r="AQ103" s="43">
        <v>2.6581118240146653</v>
      </c>
      <c r="AR103" s="45">
        <v>1091</v>
      </c>
      <c r="AS103" s="43">
        <v>87.442713107241062</v>
      </c>
      <c r="AT103" s="42">
        <v>43.01</v>
      </c>
      <c r="AU103" s="94">
        <v>843</v>
      </c>
      <c r="AV103" s="94">
        <v>908</v>
      </c>
      <c r="AW103" s="43">
        <v>92.841409691629963</v>
      </c>
      <c r="AX103" s="94">
        <v>60</v>
      </c>
      <c r="AY103" s="43">
        <v>6.1983471074380168</v>
      </c>
      <c r="AZ103" s="45">
        <v>968</v>
      </c>
      <c r="BA103" s="43">
        <v>87.086776859504127</v>
      </c>
    </row>
    <row r="104" spans="1:53"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1494</v>
      </c>
      <c r="P104" s="42">
        <v>0.54351384978063</v>
      </c>
      <c r="Q104" s="94">
        <v>36</v>
      </c>
      <c r="R104" s="94">
        <v>275457</v>
      </c>
      <c r="S104" s="94">
        <v>1472</v>
      </c>
      <c r="T104" s="43">
        <v>0.53438467710023707</v>
      </c>
      <c r="U104" s="43">
        <v>-1.6796577831600046</v>
      </c>
      <c r="V104" s="44">
        <v>314.66000000000003</v>
      </c>
      <c r="W104" s="42">
        <v>8.7405555555555559</v>
      </c>
      <c r="X104" s="42">
        <v>97.117283950617278</v>
      </c>
      <c r="Y104" s="42">
        <v>214.4</v>
      </c>
      <c r="Z104" s="44">
        <v>5.9555555555555557</v>
      </c>
      <c r="AA104" s="43">
        <v>99.259259259259252</v>
      </c>
      <c r="AB104" s="43">
        <v>2.2055552024407232</v>
      </c>
      <c r="AC104" s="41">
        <v>429</v>
      </c>
      <c r="AD104" s="41">
        <v>3849</v>
      </c>
      <c r="AE104" s="42">
        <v>10.02805049088359</v>
      </c>
      <c r="AF104" s="94">
        <v>149</v>
      </c>
      <c r="AG104" s="94">
        <v>2576</v>
      </c>
      <c r="AH104" s="43">
        <v>5.4678899082568808</v>
      </c>
      <c r="AI104" s="43">
        <v>-45.474048886892923</v>
      </c>
      <c r="AJ104" s="42">
        <v>72</v>
      </c>
      <c r="AK104" s="42">
        <f t="shared" si="1"/>
        <v>40</v>
      </c>
      <c r="AL104" s="42">
        <v>71.040000000000006</v>
      </c>
      <c r="AM104" s="94">
        <v>1318</v>
      </c>
      <c r="AN104" s="94">
        <v>1417</v>
      </c>
      <c r="AO104" s="43">
        <v>93.013408609738889</v>
      </c>
      <c r="AP104" s="94">
        <v>55</v>
      </c>
      <c r="AQ104" s="43">
        <v>3.7364130434782608</v>
      </c>
      <c r="AR104" s="45">
        <v>1472</v>
      </c>
      <c r="AS104" s="43">
        <v>89.53804347826086</v>
      </c>
      <c r="AT104" s="42">
        <v>71.359999999999985</v>
      </c>
      <c r="AU104" s="94">
        <v>1094</v>
      </c>
      <c r="AV104" s="94">
        <v>1159</v>
      </c>
      <c r="AW104" s="43">
        <v>94.39171699741155</v>
      </c>
      <c r="AX104" s="94">
        <v>94</v>
      </c>
      <c r="AY104" s="43">
        <v>7.5019952114924182</v>
      </c>
      <c r="AZ104" s="45">
        <v>1253</v>
      </c>
      <c r="BA104" s="43">
        <v>87.310454908220265</v>
      </c>
    </row>
    <row r="105" spans="1:53"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1785</v>
      </c>
      <c r="P105" s="42">
        <v>0.60319133837513428</v>
      </c>
      <c r="Q105" s="94">
        <v>32</v>
      </c>
      <c r="R105" s="94">
        <v>297973</v>
      </c>
      <c r="S105" s="94">
        <v>1789</v>
      </c>
      <c r="T105" s="43">
        <v>0.60038996821859703</v>
      </c>
      <c r="U105" s="43">
        <v>-0.46442479828764371</v>
      </c>
      <c r="V105" s="44">
        <v>273.85999999999996</v>
      </c>
      <c r="W105" s="42">
        <v>8.5581249999999986</v>
      </c>
      <c r="X105" s="42">
        <v>95.090277777777771</v>
      </c>
      <c r="Y105" s="42">
        <v>185.62999999999997</v>
      </c>
      <c r="Z105" s="44">
        <v>5.800937499999999</v>
      </c>
      <c r="AA105" s="43">
        <v>96.682291666666657</v>
      </c>
      <c r="AB105" s="43">
        <v>1.6742131015847539</v>
      </c>
      <c r="AC105" s="41">
        <v>438</v>
      </c>
      <c r="AD105" s="41">
        <v>4699</v>
      </c>
      <c r="AE105" s="42">
        <v>8.5263772629939663</v>
      </c>
      <c r="AF105" s="94">
        <v>166</v>
      </c>
      <c r="AG105" s="94">
        <v>3171</v>
      </c>
      <c r="AH105" s="43">
        <v>4.9745280191789032</v>
      </c>
      <c r="AI105" s="43">
        <v>-41.657190788762499</v>
      </c>
      <c r="AJ105" s="42">
        <v>64</v>
      </c>
      <c r="AK105" s="42">
        <f t="shared" si="1"/>
        <v>40</v>
      </c>
      <c r="AL105" s="42">
        <v>60.390000000000008</v>
      </c>
      <c r="AM105" s="94">
        <v>1572</v>
      </c>
      <c r="AN105" s="94">
        <v>1721</v>
      </c>
      <c r="AO105" s="43">
        <v>91.342242882045326</v>
      </c>
      <c r="AP105" s="94">
        <v>68</v>
      </c>
      <c r="AQ105" s="43">
        <v>3.8010061486864171</v>
      </c>
      <c r="AR105" s="45">
        <v>1789</v>
      </c>
      <c r="AS105" s="43">
        <v>87.870318613750698</v>
      </c>
      <c r="AT105" s="42">
        <v>61.239999999999995</v>
      </c>
      <c r="AU105" s="94">
        <v>1331</v>
      </c>
      <c r="AV105" s="94">
        <v>1450</v>
      </c>
      <c r="AW105" s="43">
        <v>91.793103448275858</v>
      </c>
      <c r="AX105" s="94">
        <v>98</v>
      </c>
      <c r="AY105" s="43">
        <v>6.3307493540051674</v>
      </c>
      <c r="AZ105" s="45">
        <v>1548</v>
      </c>
      <c r="BA105" s="43">
        <v>85.981912144702846</v>
      </c>
    </row>
    <row r="106" spans="1:53"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932</v>
      </c>
      <c r="P106" s="42">
        <v>0.82787780807802669</v>
      </c>
      <c r="Q106" s="94">
        <v>12</v>
      </c>
      <c r="R106" s="94">
        <v>113229</v>
      </c>
      <c r="S106" s="94">
        <v>919</v>
      </c>
      <c r="T106" s="43">
        <v>0.81162952953748591</v>
      </c>
      <c r="U106" s="43">
        <v>-1.9626421172301067</v>
      </c>
      <c r="V106" s="44">
        <v>98.999999999999986</v>
      </c>
      <c r="W106" s="42">
        <v>8.2499999999999982</v>
      </c>
      <c r="X106" s="42">
        <v>91.666666666666657</v>
      </c>
      <c r="Y106" s="42">
        <v>70.59999999999998</v>
      </c>
      <c r="Z106" s="44">
        <v>5.883333333333332</v>
      </c>
      <c r="AA106" s="43">
        <v>98.055555555555529</v>
      </c>
      <c r="AB106" s="43">
        <v>6.9696969696969591</v>
      </c>
      <c r="AC106" s="41">
        <v>211</v>
      </c>
      <c r="AD106" s="41">
        <v>2461</v>
      </c>
      <c r="AE106" s="42">
        <v>7.8967065868263475</v>
      </c>
      <c r="AF106" s="94">
        <v>84</v>
      </c>
      <c r="AG106" s="94">
        <v>1616</v>
      </c>
      <c r="AH106" s="43">
        <v>4.9411764705882346</v>
      </c>
      <c r="AI106" s="43">
        <v>-37.427376637858941</v>
      </c>
      <c r="AJ106" s="42">
        <v>24</v>
      </c>
      <c r="AK106" s="42">
        <f t="shared" si="1"/>
        <v>40</v>
      </c>
      <c r="AL106" s="42">
        <v>22.65</v>
      </c>
      <c r="AM106" s="94">
        <v>774</v>
      </c>
      <c r="AN106" s="94">
        <v>878</v>
      </c>
      <c r="AO106" s="43">
        <v>88.154897494305246</v>
      </c>
      <c r="AP106" s="94">
        <v>41</v>
      </c>
      <c r="AQ106" s="43">
        <v>4.4613710554951034</v>
      </c>
      <c r="AR106" s="45">
        <v>919</v>
      </c>
      <c r="AS106" s="43">
        <v>84.221980413492929</v>
      </c>
      <c r="AT106" s="42">
        <v>23.950000000000003</v>
      </c>
      <c r="AU106" s="94">
        <v>694</v>
      </c>
      <c r="AV106" s="94">
        <v>738</v>
      </c>
      <c r="AW106" s="43">
        <v>94.037940379403793</v>
      </c>
      <c r="AX106" s="94">
        <v>43</v>
      </c>
      <c r="AY106" s="43">
        <v>5.5057618437900127</v>
      </c>
      <c r="AZ106" s="45">
        <v>781</v>
      </c>
      <c r="BA106" s="43">
        <v>88.86043533930858</v>
      </c>
    </row>
    <row r="107" spans="1:53"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1381</v>
      </c>
      <c r="P107" s="42">
        <v>0.55457838389192748</v>
      </c>
      <c r="Q107" s="94">
        <v>45</v>
      </c>
      <c r="R107" s="94">
        <v>253131</v>
      </c>
      <c r="S107" s="94">
        <v>1351</v>
      </c>
      <c r="T107" s="43">
        <v>0.53371574402187016</v>
      </c>
      <c r="U107" s="43">
        <v>-3.7618920022896019</v>
      </c>
      <c r="V107" s="44">
        <v>379.87</v>
      </c>
      <c r="W107" s="42">
        <v>8.4415555555555564</v>
      </c>
      <c r="X107" s="42">
        <v>93.795061728395069</v>
      </c>
      <c r="Y107" s="42">
        <v>265.02000000000004</v>
      </c>
      <c r="Z107" s="44">
        <v>5.889333333333334</v>
      </c>
      <c r="AA107" s="43">
        <v>98.155555555555566</v>
      </c>
      <c r="AB107" s="43">
        <v>4.648958854344909</v>
      </c>
      <c r="AC107" s="41">
        <v>377</v>
      </c>
      <c r="AD107" s="41">
        <v>3635</v>
      </c>
      <c r="AE107" s="42">
        <v>9.3968095712861412</v>
      </c>
      <c r="AF107" s="94">
        <v>129</v>
      </c>
      <c r="AG107" s="94">
        <v>2436</v>
      </c>
      <c r="AH107" s="43">
        <v>5.0292397660818713</v>
      </c>
      <c r="AI107" s="43">
        <v>-46.479283974746764</v>
      </c>
      <c r="AJ107" s="42">
        <v>90</v>
      </c>
      <c r="AK107" s="42">
        <f t="shared" si="1"/>
        <v>40</v>
      </c>
      <c r="AL107" s="42">
        <v>85.850000000000009</v>
      </c>
      <c r="AM107" s="94">
        <v>1165</v>
      </c>
      <c r="AN107" s="94">
        <v>1300</v>
      </c>
      <c r="AO107" s="43">
        <v>89.615384615384613</v>
      </c>
      <c r="AP107" s="94">
        <v>49</v>
      </c>
      <c r="AQ107" s="43">
        <v>3.6323202372127503</v>
      </c>
      <c r="AR107" s="45">
        <v>1349</v>
      </c>
      <c r="AS107" s="43">
        <v>86.360266864343956</v>
      </c>
      <c r="AT107" s="42">
        <v>89.169999999999987</v>
      </c>
      <c r="AU107" s="94">
        <v>1063</v>
      </c>
      <c r="AV107" s="94">
        <v>1136</v>
      </c>
      <c r="AW107" s="43">
        <v>93.573943661971825</v>
      </c>
      <c r="AX107" s="94">
        <v>80</v>
      </c>
      <c r="AY107" s="43">
        <v>6.5789473684210522</v>
      </c>
      <c r="AZ107" s="45">
        <v>1216</v>
      </c>
      <c r="BA107" s="43">
        <v>87.41776315789474</v>
      </c>
    </row>
    <row r="108" spans="1:53"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2301</v>
      </c>
      <c r="P108" s="42">
        <v>0.73884507693493284</v>
      </c>
      <c r="Q108" s="94">
        <v>47</v>
      </c>
      <c r="R108" s="94">
        <v>314403</v>
      </c>
      <c r="S108" s="94">
        <v>2211</v>
      </c>
      <c r="T108" s="43">
        <v>0.7032375645270561</v>
      </c>
      <c r="U108" s="43">
        <v>-4.8193475898347993</v>
      </c>
      <c r="V108" s="44">
        <v>376.19000000000005</v>
      </c>
      <c r="W108" s="42">
        <v>7.8372916666666681</v>
      </c>
      <c r="X108" s="42">
        <v>87.081018518518533</v>
      </c>
      <c r="Y108" s="42">
        <v>274.01000000000005</v>
      </c>
      <c r="Z108" s="44">
        <v>5.830000000000001</v>
      </c>
      <c r="AA108" s="43">
        <v>97.166666666666686</v>
      </c>
      <c r="AB108" s="43">
        <v>11.581913394827081</v>
      </c>
      <c r="AC108" s="41">
        <v>325</v>
      </c>
      <c r="AD108" s="41">
        <v>6222</v>
      </c>
      <c r="AE108" s="42">
        <v>4.9641056972659232</v>
      </c>
      <c r="AF108" s="94">
        <v>205</v>
      </c>
      <c r="AG108" s="94">
        <v>3848</v>
      </c>
      <c r="AH108" s="43">
        <v>5.0579817419195656</v>
      </c>
      <c r="AI108" s="43">
        <v>1.8910968133766026</v>
      </c>
      <c r="AJ108" s="42">
        <v>94</v>
      </c>
      <c r="AK108" s="42">
        <f t="shared" si="1"/>
        <v>40</v>
      </c>
      <c r="AL108" s="42">
        <v>89.289999999999992</v>
      </c>
      <c r="AM108" s="94">
        <v>1927</v>
      </c>
      <c r="AN108" s="94">
        <v>2122</v>
      </c>
      <c r="AO108" s="43">
        <v>90.810556079170595</v>
      </c>
      <c r="AP108" s="94">
        <v>89</v>
      </c>
      <c r="AQ108" s="43">
        <v>4.0253279059249207</v>
      </c>
      <c r="AR108" s="45">
        <v>2211</v>
      </c>
      <c r="AS108" s="43">
        <v>87.155133423790147</v>
      </c>
      <c r="AT108" s="42">
        <v>90.719999999999985</v>
      </c>
      <c r="AU108" s="94">
        <v>1584</v>
      </c>
      <c r="AV108" s="94">
        <v>1726</v>
      </c>
      <c r="AW108" s="43">
        <v>91.772885283893388</v>
      </c>
      <c r="AX108" s="94">
        <v>116</v>
      </c>
      <c r="AY108" s="43">
        <v>6.2975027144408253</v>
      </c>
      <c r="AZ108" s="45">
        <v>1842</v>
      </c>
      <c r="BA108" s="43">
        <v>85.993485342019554</v>
      </c>
    </row>
    <row r="109" spans="1:53"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2723</v>
      </c>
      <c r="P109" s="42">
        <v>0.4994185982532271</v>
      </c>
      <c r="Q109" s="94">
        <v>101</v>
      </c>
      <c r="R109" s="94">
        <v>549398</v>
      </c>
      <c r="S109" s="94">
        <v>2626</v>
      </c>
      <c r="T109" s="43">
        <v>0.47797771378854675</v>
      </c>
      <c r="U109" s="43">
        <v>-4.2931690048532918</v>
      </c>
      <c r="V109" s="44">
        <v>856.4100000000002</v>
      </c>
      <c r="W109" s="42">
        <v>8.1562857142857155</v>
      </c>
      <c r="X109" s="42">
        <v>90.625396825396848</v>
      </c>
      <c r="Y109" s="42">
        <v>582.32000000000005</v>
      </c>
      <c r="Z109" s="44">
        <v>5.7655445544554462</v>
      </c>
      <c r="AA109" s="43">
        <v>96.092409240924098</v>
      </c>
      <c r="AB109" s="43">
        <v>6.0325390089714714</v>
      </c>
      <c r="AC109" s="41">
        <v>682</v>
      </c>
      <c r="AD109" s="41">
        <v>7175</v>
      </c>
      <c r="AE109" s="42">
        <v>8.6801578210512922</v>
      </c>
      <c r="AF109" s="94">
        <v>288</v>
      </c>
      <c r="AG109" s="94">
        <v>4619</v>
      </c>
      <c r="AH109" s="43">
        <v>5.8691664968412471</v>
      </c>
      <c r="AI109" s="43">
        <v>-32.384103862636834</v>
      </c>
      <c r="AJ109" s="42">
        <v>202</v>
      </c>
      <c r="AK109" s="42">
        <f t="shared" si="1"/>
        <v>40</v>
      </c>
      <c r="AL109" s="42">
        <v>186.73999999999998</v>
      </c>
      <c r="AM109" s="94">
        <v>2257</v>
      </c>
      <c r="AN109" s="94">
        <v>2502</v>
      </c>
      <c r="AO109" s="43">
        <v>90.207833733013587</v>
      </c>
      <c r="AP109" s="94">
        <v>122</v>
      </c>
      <c r="AQ109" s="43">
        <v>4.649390243902439</v>
      </c>
      <c r="AR109" s="45">
        <v>2624</v>
      </c>
      <c r="AS109" s="43">
        <v>86.013719512195124</v>
      </c>
      <c r="AT109" s="42">
        <v>193.58000000000007</v>
      </c>
      <c r="AU109" s="94">
        <v>1967</v>
      </c>
      <c r="AV109" s="94">
        <v>2117</v>
      </c>
      <c r="AW109" s="43">
        <v>92.91450165328294</v>
      </c>
      <c r="AX109" s="94">
        <v>166</v>
      </c>
      <c r="AY109" s="43">
        <v>7.2711344721857207</v>
      </c>
      <c r="AZ109" s="45">
        <v>2283</v>
      </c>
      <c r="BA109" s="43">
        <v>86.158563293911513</v>
      </c>
    </row>
    <row r="110" spans="1:53"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1396</v>
      </c>
      <c r="P110" s="42">
        <v>0.58336815712494772</v>
      </c>
      <c r="Q110" s="94">
        <v>32</v>
      </c>
      <c r="R110" s="94">
        <v>241188</v>
      </c>
      <c r="S110" s="94">
        <v>1362</v>
      </c>
      <c r="T110" s="43">
        <v>0.56470471167719793</v>
      </c>
      <c r="U110" s="43">
        <v>-3.1992568020390522</v>
      </c>
      <c r="V110" s="44">
        <v>271.75000000000006</v>
      </c>
      <c r="W110" s="42">
        <v>8.4921875000000018</v>
      </c>
      <c r="X110" s="42">
        <v>94.3576388888889</v>
      </c>
      <c r="Y110" s="42">
        <v>188.66</v>
      </c>
      <c r="Z110" s="44">
        <v>5.8956249999999999</v>
      </c>
      <c r="AA110" s="43">
        <v>98.260416666666657</v>
      </c>
      <c r="AB110" s="43">
        <v>4.1361545538178168</v>
      </c>
      <c r="AC110" s="41">
        <v>274</v>
      </c>
      <c r="AD110" s="41">
        <v>3734</v>
      </c>
      <c r="AE110" s="42">
        <v>6.8363273453093818</v>
      </c>
      <c r="AF110" s="94">
        <v>104</v>
      </c>
      <c r="AG110" s="94">
        <v>2437</v>
      </c>
      <c r="AH110" s="43">
        <v>4.0928768201495478</v>
      </c>
      <c r="AI110" s="43">
        <v>-40.130473375330709</v>
      </c>
      <c r="AJ110" s="42">
        <v>64</v>
      </c>
      <c r="AK110" s="42">
        <f t="shared" si="1"/>
        <v>40</v>
      </c>
      <c r="AL110" s="42">
        <v>62.02</v>
      </c>
      <c r="AM110" s="94">
        <v>1181</v>
      </c>
      <c r="AN110" s="94">
        <v>1309</v>
      </c>
      <c r="AO110" s="43">
        <v>90.221543162719627</v>
      </c>
      <c r="AP110" s="94">
        <v>52</v>
      </c>
      <c r="AQ110" s="43">
        <v>3.8207200587803087</v>
      </c>
      <c r="AR110" s="45">
        <v>1361</v>
      </c>
      <c r="AS110" s="43">
        <v>86.774430565760468</v>
      </c>
      <c r="AT110" s="42">
        <v>62.639999999999993</v>
      </c>
      <c r="AU110" s="94">
        <v>1051</v>
      </c>
      <c r="AV110" s="94">
        <v>1128</v>
      </c>
      <c r="AW110" s="43">
        <v>93.173758865248217</v>
      </c>
      <c r="AX110" s="94">
        <v>52</v>
      </c>
      <c r="AY110" s="43">
        <v>4.406779661016949</v>
      </c>
      <c r="AZ110" s="45">
        <v>1180</v>
      </c>
      <c r="BA110" s="43">
        <v>89.067796610169495</v>
      </c>
    </row>
    <row r="111" spans="1:53"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1811</v>
      </c>
      <c r="P111" s="42">
        <v>0.66309306736381146</v>
      </c>
      <c r="Q111" s="94">
        <v>61</v>
      </c>
      <c r="R111" s="94">
        <v>276296</v>
      </c>
      <c r="S111" s="94">
        <v>1853</v>
      </c>
      <c r="T111" s="43">
        <v>0.67065755566493912</v>
      </c>
      <c r="U111" s="43">
        <v>1.140788325717379</v>
      </c>
      <c r="V111" s="44">
        <v>513.60000000000014</v>
      </c>
      <c r="W111" s="42">
        <v>8.2838709677419384</v>
      </c>
      <c r="X111" s="42">
        <v>92.043010752688204</v>
      </c>
      <c r="Y111" s="42">
        <v>357.46000000000004</v>
      </c>
      <c r="Z111" s="44">
        <v>5.86</v>
      </c>
      <c r="AA111" s="43">
        <v>97.666666666666671</v>
      </c>
      <c r="AB111" s="43">
        <v>6.1098130841121145</v>
      </c>
      <c r="AC111" s="41">
        <v>400</v>
      </c>
      <c r="AD111" s="41">
        <v>4794</v>
      </c>
      <c r="AE111" s="42">
        <v>7.7011936850211775</v>
      </c>
      <c r="AF111" s="94">
        <v>167</v>
      </c>
      <c r="AG111" s="94">
        <v>3271</v>
      </c>
      <c r="AH111" s="43">
        <v>4.8574752763234441</v>
      </c>
      <c r="AI111" s="43">
        <v>-36.92568353694007</v>
      </c>
      <c r="AJ111" s="42">
        <v>122</v>
      </c>
      <c r="AK111" s="42">
        <f t="shared" si="1"/>
        <v>40</v>
      </c>
      <c r="AL111" s="42">
        <v>115.33999999999997</v>
      </c>
      <c r="AM111" s="94">
        <v>1630</v>
      </c>
      <c r="AN111" s="94">
        <v>1785</v>
      </c>
      <c r="AO111" s="43">
        <v>91.31652661064426</v>
      </c>
      <c r="AP111" s="94">
        <v>68</v>
      </c>
      <c r="AQ111" s="43">
        <v>3.669724770642202</v>
      </c>
      <c r="AR111" s="45">
        <v>1853</v>
      </c>
      <c r="AS111" s="43">
        <v>87.965461413923364</v>
      </c>
      <c r="AT111" s="42">
        <v>120.11999999999999</v>
      </c>
      <c r="AU111" s="94">
        <v>1389</v>
      </c>
      <c r="AV111" s="94">
        <v>1486</v>
      </c>
      <c r="AW111" s="43">
        <v>93.472409152086129</v>
      </c>
      <c r="AX111" s="94">
        <v>99</v>
      </c>
      <c r="AY111" s="43">
        <v>6.2460567823343842</v>
      </c>
      <c r="AZ111" s="45">
        <v>1585</v>
      </c>
      <c r="BA111" s="43">
        <v>87.634069400630906</v>
      </c>
    </row>
    <row r="112" spans="1:53"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1768</v>
      </c>
      <c r="P112" s="42">
        <v>0.67412474358094454</v>
      </c>
      <c r="Q112" s="94">
        <v>47</v>
      </c>
      <c r="R112" s="94">
        <v>264644</v>
      </c>
      <c r="S112" s="94">
        <v>1741</v>
      </c>
      <c r="T112" s="43">
        <v>0.65786490530675168</v>
      </c>
      <c r="U112" s="43">
        <v>-2.4119925027259459</v>
      </c>
      <c r="V112" s="44">
        <v>402.86000000000007</v>
      </c>
      <c r="W112" s="42">
        <v>8.0572000000000017</v>
      </c>
      <c r="X112" s="42">
        <v>89.524444444444455</v>
      </c>
      <c r="Y112" s="42">
        <v>270.31000000000006</v>
      </c>
      <c r="Z112" s="44">
        <v>5.7512765957446819</v>
      </c>
      <c r="AA112" s="43">
        <v>95.854609929078023</v>
      </c>
      <c r="AB112" s="43">
        <v>7.0708793826269822</v>
      </c>
      <c r="AC112" s="41">
        <v>414</v>
      </c>
      <c r="AD112" s="41">
        <v>4668</v>
      </c>
      <c r="AE112" s="42">
        <v>8.1463990554899635</v>
      </c>
      <c r="AF112" s="94">
        <v>157</v>
      </c>
      <c r="AG112" s="94">
        <v>3083</v>
      </c>
      <c r="AH112" s="43">
        <v>4.8456790123456797</v>
      </c>
      <c r="AI112" s="43">
        <v>-40.517534442655204</v>
      </c>
      <c r="AJ112" s="42">
        <v>94</v>
      </c>
      <c r="AK112" s="42">
        <f t="shared" si="1"/>
        <v>40</v>
      </c>
      <c r="AL112" s="42">
        <v>85.41</v>
      </c>
      <c r="AM112" s="94">
        <v>1476</v>
      </c>
      <c r="AN112" s="94">
        <v>1663</v>
      </c>
      <c r="AO112" s="43">
        <v>88.755261575466022</v>
      </c>
      <c r="AP112" s="94">
        <v>69</v>
      </c>
      <c r="AQ112" s="43">
        <v>3.9838337182448038</v>
      </c>
      <c r="AR112" s="45">
        <v>1732</v>
      </c>
      <c r="AS112" s="43">
        <v>85.219399538106231</v>
      </c>
      <c r="AT112" s="42">
        <v>90.9</v>
      </c>
      <c r="AU112" s="94">
        <v>1309</v>
      </c>
      <c r="AV112" s="94">
        <v>1420</v>
      </c>
      <c r="AW112" s="43">
        <v>92.183098591549296</v>
      </c>
      <c r="AX112" s="94">
        <v>88</v>
      </c>
      <c r="AY112" s="43">
        <v>5.8355437665782492</v>
      </c>
      <c r="AZ112" s="45">
        <v>1508</v>
      </c>
      <c r="BA112" s="43">
        <v>86.803713527851457</v>
      </c>
    </row>
    <row r="113" spans="1:53"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4566</v>
      </c>
      <c r="P113" s="42">
        <v>0.61674532443289409</v>
      </c>
      <c r="Q113" s="94">
        <v>113</v>
      </c>
      <c r="R113" s="94">
        <v>748691</v>
      </c>
      <c r="S113" s="94">
        <v>4373</v>
      </c>
      <c r="T113" s="43">
        <v>0.58408609159185831</v>
      </c>
      <c r="U113" s="43">
        <v>-5.2954163651044102</v>
      </c>
      <c r="V113" s="44">
        <v>941.98999999999967</v>
      </c>
      <c r="W113" s="42">
        <v>8.1912173913043453</v>
      </c>
      <c r="X113" s="42">
        <v>91.013526570048285</v>
      </c>
      <c r="Y113" s="42">
        <v>654.67999999999995</v>
      </c>
      <c r="Z113" s="44">
        <v>5.7936283185840702</v>
      </c>
      <c r="AA113" s="43">
        <v>96.560471976401175</v>
      </c>
      <c r="AB113" s="43">
        <v>6.0946384734182235</v>
      </c>
      <c r="AC113" s="41">
        <v>1122</v>
      </c>
      <c r="AD113" s="41">
        <v>12097</v>
      </c>
      <c r="AE113" s="42">
        <v>8.487782736969514</v>
      </c>
      <c r="AF113" s="94">
        <v>423</v>
      </c>
      <c r="AG113" s="94">
        <v>7833</v>
      </c>
      <c r="AH113" s="43">
        <v>5.1235465116279073</v>
      </c>
      <c r="AI113" s="43">
        <v>-39.63621984205944</v>
      </c>
      <c r="AJ113" s="42">
        <v>226</v>
      </c>
      <c r="AK113" s="42">
        <f t="shared" si="1"/>
        <v>40</v>
      </c>
      <c r="AL113" s="42">
        <v>213.1100000000001</v>
      </c>
      <c r="AM113" s="94">
        <v>3715</v>
      </c>
      <c r="AN113" s="94">
        <v>4170</v>
      </c>
      <c r="AO113" s="43">
        <v>89.088729016786573</v>
      </c>
      <c r="AP113" s="94">
        <v>197</v>
      </c>
      <c r="AQ113" s="43">
        <v>4.5111060224410355</v>
      </c>
      <c r="AR113" s="45">
        <v>4367</v>
      </c>
      <c r="AS113" s="43">
        <v>85.069841996794139</v>
      </c>
      <c r="AT113" s="42">
        <v>215.57</v>
      </c>
      <c r="AU113" s="94">
        <v>3384</v>
      </c>
      <c r="AV113" s="94">
        <v>3663</v>
      </c>
      <c r="AW113" s="43">
        <v>92.383292383292385</v>
      </c>
      <c r="AX113" s="94">
        <v>226</v>
      </c>
      <c r="AY113" s="43">
        <v>5.8112625353561329</v>
      </c>
      <c r="AZ113" s="45">
        <v>3889</v>
      </c>
      <c r="BA113" s="43">
        <v>87.014656724093598</v>
      </c>
    </row>
    <row r="114" spans="1:53"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544</v>
      </c>
      <c r="P114" s="42">
        <v>0.75359829332151218</v>
      </c>
      <c r="Q114" s="94">
        <v>5</v>
      </c>
      <c r="R114" s="94">
        <v>73380</v>
      </c>
      <c r="S114" s="94">
        <v>564</v>
      </c>
      <c r="T114" s="43">
        <v>0.76860179885527391</v>
      </c>
      <c r="U114" s="43">
        <v>1.9909155403780465</v>
      </c>
      <c r="V114" s="44">
        <v>45</v>
      </c>
      <c r="W114" s="42">
        <v>9</v>
      </c>
      <c r="X114" s="42">
        <v>100</v>
      </c>
      <c r="Y114" s="42">
        <v>30</v>
      </c>
      <c r="Z114" s="44">
        <v>6</v>
      </c>
      <c r="AA114" s="43">
        <v>100</v>
      </c>
      <c r="AB114" s="43">
        <v>0</v>
      </c>
      <c r="AC114" s="41">
        <v>142</v>
      </c>
      <c r="AD114" s="41">
        <v>1430</v>
      </c>
      <c r="AE114" s="42">
        <v>9.0330788804071247</v>
      </c>
      <c r="AF114" s="94">
        <v>46</v>
      </c>
      <c r="AG114" s="94">
        <v>1007</v>
      </c>
      <c r="AH114" s="43">
        <v>4.3684710351377021</v>
      </c>
      <c r="AI114" s="43">
        <v>-51.639179808193894</v>
      </c>
      <c r="AJ114" s="42">
        <v>10</v>
      </c>
      <c r="AK114" s="42">
        <f t="shared" si="1"/>
        <v>40</v>
      </c>
      <c r="AL114" s="42">
        <v>10</v>
      </c>
      <c r="AM114" s="94">
        <v>495</v>
      </c>
      <c r="AN114" s="94">
        <v>537</v>
      </c>
      <c r="AO114" s="43">
        <v>92.178770949720672</v>
      </c>
      <c r="AP114" s="94">
        <v>27</v>
      </c>
      <c r="AQ114" s="43">
        <v>4.7872340425531918</v>
      </c>
      <c r="AR114" s="45">
        <v>564</v>
      </c>
      <c r="AS114" s="43">
        <v>87.7659574468085</v>
      </c>
      <c r="AT114" s="42">
        <v>10</v>
      </c>
      <c r="AU114" s="94">
        <v>454</v>
      </c>
      <c r="AV114" s="94">
        <v>470</v>
      </c>
      <c r="AW114" s="43">
        <v>96.595744680851055</v>
      </c>
      <c r="AX114" s="94">
        <v>19</v>
      </c>
      <c r="AY114" s="43">
        <v>3.8854805725971371</v>
      </c>
      <c r="AZ114" s="45">
        <v>489</v>
      </c>
      <c r="BA114" s="43">
        <v>92.842535787321069</v>
      </c>
    </row>
    <row r="115" spans="1:53"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1137</v>
      </c>
      <c r="P115" s="42">
        <v>0.41334031322252757</v>
      </c>
      <c r="Q115" s="94">
        <v>27</v>
      </c>
      <c r="R115" s="94">
        <v>279399</v>
      </c>
      <c r="S115" s="94">
        <v>1114</v>
      </c>
      <c r="T115" s="43">
        <v>0.39871295172853161</v>
      </c>
      <c r="U115" s="43">
        <v>-3.5388180213917653</v>
      </c>
      <c r="V115" s="44">
        <v>215.69000000000003</v>
      </c>
      <c r="W115" s="42">
        <v>7.9885185185185197</v>
      </c>
      <c r="X115" s="42">
        <v>88.761316872427997</v>
      </c>
      <c r="Y115" s="42">
        <v>156.01999999999998</v>
      </c>
      <c r="Z115" s="44">
        <v>5.7785185185185179</v>
      </c>
      <c r="AA115" s="43">
        <v>96.308641975308632</v>
      </c>
      <c r="AB115" s="43">
        <v>8.5029440400574696</v>
      </c>
      <c r="AC115" s="41">
        <v>351</v>
      </c>
      <c r="AD115" s="41">
        <v>2947</v>
      </c>
      <c r="AE115" s="42">
        <v>10.642813826561552</v>
      </c>
      <c r="AF115" s="94">
        <v>151</v>
      </c>
      <c r="AG115" s="94">
        <v>1954</v>
      </c>
      <c r="AH115" s="43">
        <v>7.173396674584323</v>
      </c>
      <c r="AI115" s="43">
        <v>-32.598683097495453</v>
      </c>
      <c r="AJ115" s="42">
        <v>54</v>
      </c>
      <c r="AK115" s="42">
        <f t="shared" si="1"/>
        <v>40</v>
      </c>
      <c r="AL115" s="42">
        <v>50.8</v>
      </c>
      <c r="AM115" s="94">
        <v>952</v>
      </c>
      <c r="AN115" s="94">
        <v>1044</v>
      </c>
      <c r="AO115" s="43">
        <v>91.187739463601531</v>
      </c>
      <c r="AP115" s="94">
        <v>70</v>
      </c>
      <c r="AQ115" s="43">
        <v>6.2836624775583481</v>
      </c>
      <c r="AR115" s="45">
        <v>1114</v>
      </c>
      <c r="AS115" s="43">
        <v>85.457809694793539</v>
      </c>
      <c r="AT115" s="42">
        <v>51.219999999999992</v>
      </c>
      <c r="AU115" s="94">
        <v>847</v>
      </c>
      <c r="AV115" s="94">
        <v>910</v>
      </c>
      <c r="AW115" s="43">
        <v>93.07692307692308</v>
      </c>
      <c r="AX115" s="94">
        <v>81</v>
      </c>
      <c r="AY115" s="43">
        <v>8.1735620585267412</v>
      </c>
      <c r="AZ115" s="45">
        <v>991</v>
      </c>
      <c r="BA115" s="43">
        <v>85.469223007063576</v>
      </c>
    </row>
    <row r="116" spans="1:53"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3870</v>
      </c>
      <c r="P116" s="42">
        <v>0.60349936063375231</v>
      </c>
      <c r="Q116" s="94">
        <v>69</v>
      </c>
      <c r="R116" s="94">
        <v>652792</v>
      </c>
      <c r="S116" s="94">
        <v>3887</v>
      </c>
      <c r="T116" s="43">
        <v>0.59544234610718272</v>
      </c>
      <c r="U116" s="43">
        <v>-1.3350493889684789</v>
      </c>
      <c r="V116" s="44">
        <v>585.26</v>
      </c>
      <c r="W116" s="42">
        <v>8.482028985507247</v>
      </c>
      <c r="X116" s="42">
        <v>94.244766505636079</v>
      </c>
      <c r="Y116" s="42">
        <v>403.67999999999995</v>
      </c>
      <c r="Z116" s="44">
        <v>5.8504347826086951</v>
      </c>
      <c r="AA116" s="43">
        <v>97.50724637681158</v>
      </c>
      <c r="AB116" s="43">
        <v>3.461709325769724</v>
      </c>
      <c r="AC116" s="41">
        <v>1016</v>
      </c>
      <c r="AD116" s="41">
        <v>10107</v>
      </c>
      <c r="AE116" s="42">
        <v>9.1342263777757804</v>
      </c>
      <c r="AF116" s="94">
        <v>362</v>
      </c>
      <c r="AG116" s="94">
        <v>6873</v>
      </c>
      <c r="AH116" s="43">
        <v>5.0034554250172771</v>
      </c>
      <c r="AI116" s="43">
        <v>-45.222997349933891</v>
      </c>
      <c r="AJ116" s="42">
        <v>138</v>
      </c>
      <c r="AK116" s="42">
        <f t="shared" si="1"/>
        <v>40</v>
      </c>
      <c r="AL116" s="42">
        <v>130.88000000000002</v>
      </c>
      <c r="AM116" s="94">
        <v>3326</v>
      </c>
      <c r="AN116" s="94">
        <v>3701</v>
      </c>
      <c r="AO116" s="43">
        <v>89.867603350445819</v>
      </c>
      <c r="AP116" s="94">
        <v>186</v>
      </c>
      <c r="AQ116" s="43">
        <v>4.7851813738101363</v>
      </c>
      <c r="AR116" s="45">
        <v>3887</v>
      </c>
      <c r="AS116" s="43">
        <v>85.567275533830724</v>
      </c>
      <c r="AT116" s="42">
        <v>134.80000000000001</v>
      </c>
      <c r="AU116" s="94">
        <v>2953</v>
      </c>
      <c r="AV116" s="94">
        <v>3172</v>
      </c>
      <c r="AW116" s="43">
        <v>93.095838587641865</v>
      </c>
      <c r="AX116" s="94">
        <v>176</v>
      </c>
      <c r="AY116" s="43">
        <v>5.2568697729988054</v>
      </c>
      <c r="AZ116" s="45">
        <v>3348</v>
      </c>
      <c r="BA116" s="43">
        <v>88.201911589008361</v>
      </c>
    </row>
    <row r="117" spans="1:53"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2174</v>
      </c>
      <c r="P117" s="42">
        <v>0.48316157465335269</v>
      </c>
      <c r="Q117" s="94">
        <v>55</v>
      </c>
      <c r="R117" s="94">
        <v>457600</v>
      </c>
      <c r="S117" s="94">
        <v>2148</v>
      </c>
      <c r="T117" s="43">
        <v>0.46940559440559443</v>
      </c>
      <c r="U117" s="43">
        <v>-2.8470766239280465</v>
      </c>
      <c r="V117" s="44">
        <v>464.88000000000011</v>
      </c>
      <c r="W117" s="42">
        <v>8.4523636363636392</v>
      </c>
      <c r="X117" s="42">
        <v>93.91515151515155</v>
      </c>
      <c r="Y117" s="42">
        <v>323.5499999999999</v>
      </c>
      <c r="Z117" s="44">
        <v>5.882727272727271</v>
      </c>
      <c r="AA117" s="43">
        <v>98.045454545454518</v>
      </c>
      <c r="AB117" s="43">
        <v>4.3979091378419488</v>
      </c>
      <c r="AC117" s="41">
        <v>691</v>
      </c>
      <c r="AD117" s="41">
        <v>5551</v>
      </c>
      <c r="AE117" s="42">
        <v>11.07016981736623</v>
      </c>
      <c r="AF117" s="94">
        <v>255</v>
      </c>
      <c r="AG117" s="94">
        <v>3753</v>
      </c>
      <c r="AH117" s="43">
        <v>6.362275449101797</v>
      </c>
      <c r="AI117" s="43">
        <v>-42.52775202128305</v>
      </c>
      <c r="AJ117" s="42">
        <v>110</v>
      </c>
      <c r="AK117" s="42">
        <f t="shared" si="1"/>
        <v>40</v>
      </c>
      <c r="AL117" s="42">
        <v>105.59000000000002</v>
      </c>
      <c r="AM117" s="94">
        <v>1840</v>
      </c>
      <c r="AN117" s="94">
        <v>2006</v>
      </c>
      <c r="AO117" s="43">
        <v>91.724825523429715</v>
      </c>
      <c r="AP117" s="94">
        <v>142</v>
      </c>
      <c r="AQ117" s="43">
        <v>6.610800744878957</v>
      </c>
      <c r="AR117" s="45">
        <v>2148</v>
      </c>
      <c r="AS117" s="43">
        <v>85.661080074487899</v>
      </c>
      <c r="AT117" s="42">
        <v>107.96</v>
      </c>
      <c r="AU117" s="94">
        <v>1630</v>
      </c>
      <c r="AV117" s="94">
        <v>1747</v>
      </c>
      <c r="AW117" s="43">
        <v>93.302804808242698</v>
      </c>
      <c r="AX117" s="94">
        <v>113</v>
      </c>
      <c r="AY117" s="43">
        <v>6.075268817204301</v>
      </c>
      <c r="AZ117" s="45">
        <v>1860</v>
      </c>
      <c r="BA117" s="43">
        <v>87.634408602150543</v>
      </c>
    </row>
    <row r="118" spans="1:53"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2878</v>
      </c>
      <c r="P118" s="42">
        <v>0.49819969533305636</v>
      </c>
      <c r="Q118" s="94">
        <v>59</v>
      </c>
      <c r="R118" s="94">
        <v>583155</v>
      </c>
      <c r="S118" s="94">
        <v>2804</v>
      </c>
      <c r="T118" s="43">
        <v>0.48083271171472419</v>
      </c>
      <c r="U118" s="43">
        <v>-3.4859482615142934</v>
      </c>
      <c r="V118" s="44">
        <v>471.5800000000001</v>
      </c>
      <c r="W118" s="42">
        <v>7.9928813559322052</v>
      </c>
      <c r="X118" s="42">
        <v>88.80979284369117</v>
      </c>
      <c r="Y118" s="42">
        <v>345.99999999999989</v>
      </c>
      <c r="Z118" s="44">
        <v>5.8644067796610146</v>
      </c>
      <c r="AA118" s="43">
        <v>97.740112994350241</v>
      </c>
      <c r="AB118" s="43">
        <v>10.055557911701008</v>
      </c>
      <c r="AC118" s="41">
        <v>688</v>
      </c>
      <c r="AD118" s="41">
        <v>7539</v>
      </c>
      <c r="AE118" s="42">
        <v>8.3627081560714718</v>
      </c>
      <c r="AF118" s="94">
        <v>288</v>
      </c>
      <c r="AG118" s="94">
        <v>4880</v>
      </c>
      <c r="AH118" s="43">
        <v>5.5727554179566559</v>
      </c>
      <c r="AI118" s="43">
        <v>-33.361833105335158</v>
      </c>
      <c r="AJ118" s="42">
        <v>118</v>
      </c>
      <c r="AK118" s="42">
        <f t="shared" si="1"/>
        <v>40</v>
      </c>
      <c r="AL118" s="42">
        <v>111.38000000000001</v>
      </c>
      <c r="AM118" s="94">
        <v>2408</v>
      </c>
      <c r="AN118" s="94">
        <v>2689</v>
      </c>
      <c r="AO118" s="43">
        <v>89.550018594272956</v>
      </c>
      <c r="AP118" s="94">
        <v>114</v>
      </c>
      <c r="AQ118" s="43">
        <v>4.067070995362112</v>
      </c>
      <c r="AR118" s="45">
        <v>2803</v>
      </c>
      <c r="AS118" s="43">
        <v>85.907955761683908</v>
      </c>
      <c r="AT118" s="42">
        <v>116.61999999999999</v>
      </c>
      <c r="AU118" s="94">
        <v>2045</v>
      </c>
      <c r="AV118" s="94">
        <v>2191</v>
      </c>
      <c r="AW118" s="43">
        <v>93.336376083979928</v>
      </c>
      <c r="AX118" s="94">
        <v>174</v>
      </c>
      <c r="AY118" s="43">
        <v>7.3572938689217757</v>
      </c>
      <c r="AZ118" s="45">
        <v>2365</v>
      </c>
      <c r="BA118" s="43">
        <v>86.469344608879496</v>
      </c>
    </row>
    <row r="119" spans="1:53"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3277</v>
      </c>
      <c r="P119" s="42">
        <v>0.53158614469460153</v>
      </c>
      <c r="Q119" s="94">
        <v>70</v>
      </c>
      <c r="R119" s="94">
        <v>624452</v>
      </c>
      <c r="S119" s="94">
        <v>3207</v>
      </c>
      <c r="T119" s="43">
        <v>0.5135702984376701</v>
      </c>
      <c r="U119" s="43">
        <v>-3.3890737064416143</v>
      </c>
      <c r="V119" s="44">
        <v>597.15</v>
      </c>
      <c r="W119" s="42">
        <v>8.5307142857142857</v>
      </c>
      <c r="X119" s="42">
        <v>94.785714285714278</v>
      </c>
      <c r="Y119" s="42">
        <v>407.18000000000006</v>
      </c>
      <c r="Z119" s="44">
        <v>5.8168571428571436</v>
      </c>
      <c r="AA119" s="43">
        <v>96.947619047619057</v>
      </c>
      <c r="AB119" s="43">
        <v>2.2808339613162643</v>
      </c>
      <c r="AC119" s="41">
        <v>859</v>
      </c>
      <c r="AD119" s="41">
        <v>8543</v>
      </c>
      <c r="AE119" s="42">
        <v>9.1363539672410123</v>
      </c>
      <c r="AF119" s="94">
        <v>350</v>
      </c>
      <c r="AG119" s="94">
        <v>5622</v>
      </c>
      <c r="AH119" s="43">
        <v>5.8606831882116541</v>
      </c>
      <c r="AI119" s="43">
        <v>-35.853150948118774</v>
      </c>
      <c r="AJ119" s="42">
        <v>140</v>
      </c>
      <c r="AK119" s="42">
        <f t="shared" si="1"/>
        <v>40</v>
      </c>
      <c r="AL119" s="42">
        <v>131.21000000000004</v>
      </c>
      <c r="AM119" s="94">
        <v>2768</v>
      </c>
      <c r="AN119" s="94">
        <v>3071</v>
      </c>
      <c r="AO119" s="43">
        <v>90.133507000976877</v>
      </c>
      <c r="AP119" s="94">
        <v>135</v>
      </c>
      <c r="AQ119" s="43">
        <v>4.2108546475358697</v>
      </c>
      <c r="AR119" s="45">
        <v>3206</v>
      </c>
      <c r="AS119" s="43">
        <v>86.338116032439174</v>
      </c>
      <c r="AT119" s="42">
        <v>135.97</v>
      </c>
      <c r="AU119" s="94">
        <v>2378</v>
      </c>
      <c r="AV119" s="94">
        <v>2551</v>
      </c>
      <c r="AW119" s="43">
        <v>93.218345746765976</v>
      </c>
      <c r="AX119" s="94">
        <v>215</v>
      </c>
      <c r="AY119" s="43">
        <v>7.7729573391178599</v>
      </c>
      <c r="AZ119" s="45">
        <v>2766</v>
      </c>
      <c r="BA119" s="43">
        <v>85.97252349963847</v>
      </c>
    </row>
    <row r="120" spans="1:53"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867</v>
      </c>
      <c r="P120" s="42">
        <v>0.39465239181198702</v>
      </c>
      <c r="Q120" s="94">
        <v>31</v>
      </c>
      <c r="R120" s="94">
        <v>223266</v>
      </c>
      <c r="S120" s="94">
        <v>857</v>
      </c>
      <c r="T120" s="43">
        <v>0.38384707031075044</v>
      </c>
      <c r="U120" s="43">
        <v>-2.7379338692527844</v>
      </c>
      <c r="V120" s="44">
        <v>242.07</v>
      </c>
      <c r="W120" s="42">
        <v>7.8087096774193547</v>
      </c>
      <c r="X120" s="42">
        <v>86.763440860215056</v>
      </c>
      <c r="Y120" s="42">
        <v>172.87000000000003</v>
      </c>
      <c r="Z120" s="44">
        <v>5.5764516129032264</v>
      </c>
      <c r="AA120" s="43">
        <v>92.940860215053775</v>
      </c>
      <c r="AB120" s="43">
        <v>7.1198413681992978</v>
      </c>
      <c r="AC120" s="41">
        <v>199</v>
      </c>
      <c r="AD120" s="41">
        <v>2311</v>
      </c>
      <c r="AE120" s="42">
        <v>7.9282868525896415</v>
      </c>
      <c r="AF120" s="94">
        <v>117</v>
      </c>
      <c r="AG120" s="94">
        <v>1487</v>
      </c>
      <c r="AH120" s="43">
        <v>7.2942643391521189</v>
      </c>
      <c r="AI120" s="43">
        <v>-7.9969673805436292</v>
      </c>
      <c r="AJ120" s="42">
        <v>60</v>
      </c>
      <c r="AK120" s="42">
        <f t="shared" si="1"/>
        <v>38.70967741935484</v>
      </c>
      <c r="AL120" s="42">
        <v>55.879999999999995</v>
      </c>
      <c r="AM120" s="94">
        <v>718</v>
      </c>
      <c r="AN120" s="94">
        <v>802</v>
      </c>
      <c r="AO120" s="43">
        <v>89.526184538653368</v>
      </c>
      <c r="AP120" s="94">
        <v>55</v>
      </c>
      <c r="AQ120" s="43">
        <v>6.4177362893815637</v>
      </c>
      <c r="AR120" s="45">
        <v>857</v>
      </c>
      <c r="AS120" s="43">
        <v>83.780630105017508</v>
      </c>
      <c r="AT120" s="42">
        <v>56.989999999999995</v>
      </c>
      <c r="AU120" s="94">
        <v>636</v>
      </c>
      <c r="AV120" s="94">
        <v>685</v>
      </c>
      <c r="AW120" s="43">
        <v>92.846715328467155</v>
      </c>
      <c r="AX120" s="94">
        <v>62</v>
      </c>
      <c r="AY120" s="43">
        <v>8.2998661311914326</v>
      </c>
      <c r="AZ120" s="45">
        <v>747</v>
      </c>
      <c r="BA120" s="43">
        <v>85.140562248995991</v>
      </c>
    </row>
    <row r="121" spans="1:53"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2101</v>
      </c>
      <c r="P121" s="42">
        <v>0.86276281208935612</v>
      </c>
      <c r="Q121" s="94">
        <v>30</v>
      </c>
      <c r="R121" s="94">
        <v>244938</v>
      </c>
      <c r="S121" s="94">
        <v>2052</v>
      </c>
      <c r="T121" s="43">
        <v>0.83776302574529071</v>
      </c>
      <c r="U121" s="43">
        <v>-2.8976430130922437</v>
      </c>
      <c r="V121" s="44">
        <v>254.79999999999995</v>
      </c>
      <c r="W121" s="42">
        <v>8.4933333333333323</v>
      </c>
      <c r="X121" s="42">
        <v>94.370370370370367</v>
      </c>
      <c r="Y121" s="42">
        <v>172.26</v>
      </c>
      <c r="Z121" s="44">
        <v>5.742</v>
      </c>
      <c r="AA121" s="43">
        <v>95.7</v>
      </c>
      <c r="AB121" s="43">
        <v>1.4089481946624849</v>
      </c>
      <c r="AC121" s="41">
        <v>531</v>
      </c>
      <c r="AD121" s="41">
        <v>5464</v>
      </c>
      <c r="AE121" s="42">
        <v>8.8573811509591334</v>
      </c>
      <c r="AF121" s="94">
        <v>224</v>
      </c>
      <c r="AG121" s="94">
        <v>3547</v>
      </c>
      <c r="AH121" s="43">
        <v>5.9400689472288519</v>
      </c>
      <c r="AI121" s="43">
        <v>-32.936509720081041</v>
      </c>
      <c r="AJ121" s="42">
        <v>60</v>
      </c>
      <c r="AK121" s="42">
        <f t="shared" si="1"/>
        <v>40</v>
      </c>
      <c r="AL121" s="42">
        <v>55.87</v>
      </c>
      <c r="AM121" s="94">
        <v>1727</v>
      </c>
      <c r="AN121" s="94">
        <v>1933</v>
      </c>
      <c r="AO121" s="43">
        <v>89.342990170719091</v>
      </c>
      <c r="AP121" s="94">
        <v>119</v>
      </c>
      <c r="AQ121" s="43">
        <v>5.7992202729044831</v>
      </c>
      <c r="AR121" s="45">
        <v>2052</v>
      </c>
      <c r="AS121" s="43">
        <v>84.161793372319693</v>
      </c>
      <c r="AT121" s="42">
        <v>56.39</v>
      </c>
      <c r="AU121" s="94">
        <v>1428</v>
      </c>
      <c r="AV121" s="94">
        <v>1614</v>
      </c>
      <c r="AW121" s="43">
        <v>88.475836431226767</v>
      </c>
      <c r="AX121" s="94">
        <v>105</v>
      </c>
      <c r="AY121" s="43">
        <v>6.1082024432809776</v>
      </c>
      <c r="AZ121" s="45">
        <v>1719</v>
      </c>
      <c r="BA121" s="43">
        <v>83.071553228621283</v>
      </c>
    </row>
    <row r="122" spans="1:53"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1698</v>
      </c>
      <c r="P122" s="42">
        <v>0.52821337580608529</v>
      </c>
      <c r="Q122" s="94">
        <v>33</v>
      </c>
      <c r="R122" s="94">
        <v>322450</v>
      </c>
      <c r="S122" s="94">
        <v>1688</v>
      </c>
      <c r="T122" s="43">
        <v>0.52349201426577763</v>
      </c>
      <c r="U122" s="43">
        <v>-0.89383604364478009</v>
      </c>
      <c r="V122" s="44">
        <v>296.99</v>
      </c>
      <c r="W122" s="42">
        <v>8.7349999999999994</v>
      </c>
      <c r="X122" s="42">
        <v>97.055555555555557</v>
      </c>
      <c r="Y122" s="42">
        <v>191.85</v>
      </c>
      <c r="Z122" s="44">
        <v>5.8136363636363635</v>
      </c>
      <c r="AA122" s="43">
        <v>96.893939393939391</v>
      </c>
      <c r="AB122" s="43">
        <v>-0.16651922776708128</v>
      </c>
      <c r="AC122" s="41">
        <v>460</v>
      </c>
      <c r="AD122" s="41">
        <v>4423</v>
      </c>
      <c r="AE122" s="42">
        <v>9.4204382551710015</v>
      </c>
      <c r="AF122" s="94">
        <v>222</v>
      </c>
      <c r="AG122" s="94">
        <v>2928</v>
      </c>
      <c r="AH122" s="43">
        <v>7.0476190476190474</v>
      </c>
      <c r="AI122" s="43">
        <v>-25.187991718426506</v>
      </c>
      <c r="AJ122" s="42">
        <v>66</v>
      </c>
      <c r="AK122" s="42">
        <f t="shared" si="1"/>
        <v>40</v>
      </c>
      <c r="AL122" s="42">
        <v>61.31</v>
      </c>
      <c r="AM122" s="94">
        <v>1432</v>
      </c>
      <c r="AN122" s="94">
        <v>1582</v>
      </c>
      <c r="AO122" s="43">
        <v>90.518331226295828</v>
      </c>
      <c r="AP122" s="94">
        <v>106</v>
      </c>
      <c r="AQ122" s="43">
        <v>6.2796208530805684</v>
      </c>
      <c r="AR122" s="45">
        <v>1688</v>
      </c>
      <c r="AS122" s="43">
        <v>84.834123222748815</v>
      </c>
      <c r="AT122" s="42">
        <v>64.539999999999992</v>
      </c>
      <c r="AU122" s="94">
        <v>1260</v>
      </c>
      <c r="AV122" s="94">
        <v>1346</v>
      </c>
      <c r="AW122" s="43">
        <v>93.610698365527483</v>
      </c>
      <c r="AX122" s="94">
        <v>116</v>
      </c>
      <c r="AY122" s="43">
        <v>7.9343365253077973</v>
      </c>
      <c r="AZ122" s="45">
        <v>1462</v>
      </c>
      <c r="BA122" s="43">
        <v>86.183310533515737</v>
      </c>
    </row>
    <row r="123" spans="1:53"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1426</v>
      </c>
      <c r="P123" s="42">
        <v>0.3784822490232716</v>
      </c>
      <c r="Q123" s="94">
        <v>62</v>
      </c>
      <c r="R123" s="94">
        <v>381461</v>
      </c>
      <c r="S123" s="94">
        <v>1357</v>
      </c>
      <c r="T123" s="43">
        <v>0.35573754590901824</v>
      </c>
      <c r="U123" s="43">
        <v>-6.0094504228268004</v>
      </c>
      <c r="V123" s="44">
        <v>533.36</v>
      </c>
      <c r="W123" s="42">
        <v>8.4660317460317458</v>
      </c>
      <c r="X123" s="42">
        <v>94.067019400352734</v>
      </c>
      <c r="Y123" s="42">
        <v>346.42999999999989</v>
      </c>
      <c r="Z123" s="44">
        <v>5.5875806451612888</v>
      </c>
      <c r="AA123" s="43">
        <v>93.12634408602149</v>
      </c>
      <c r="AB123" s="43">
        <v>-1.0000054432762417</v>
      </c>
      <c r="AC123" s="41">
        <v>299</v>
      </c>
      <c r="AD123" s="41">
        <v>3823</v>
      </c>
      <c r="AE123" s="42">
        <v>7.2537603105288699</v>
      </c>
      <c r="AF123" s="94">
        <v>144</v>
      </c>
      <c r="AG123" s="94">
        <v>2397</v>
      </c>
      <c r="AH123" s="43">
        <v>5.667060212514758</v>
      </c>
      <c r="AI123" s="43">
        <v>-21.874173257572473</v>
      </c>
      <c r="AJ123" s="42">
        <v>122</v>
      </c>
      <c r="AK123" s="42">
        <f t="shared" si="1"/>
        <v>39.354838709677423</v>
      </c>
      <c r="AL123" s="42">
        <v>109.26000000000003</v>
      </c>
      <c r="AM123" s="94">
        <v>1163</v>
      </c>
      <c r="AN123" s="94">
        <v>1290</v>
      </c>
      <c r="AO123" s="43">
        <v>90.155038759689916</v>
      </c>
      <c r="AP123" s="94">
        <v>58</v>
      </c>
      <c r="AQ123" s="43">
        <v>4.3026706231454011</v>
      </c>
      <c r="AR123" s="45">
        <v>1348</v>
      </c>
      <c r="AS123" s="43">
        <v>86.275964391691389</v>
      </c>
      <c r="AT123" s="42">
        <v>115.17</v>
      </c>
      <c r="AU123" s="94">
        <v>1008</v>
      </c>
      <c r="AV123" s="94">
        <v>1107</v>
      </c>
      <c r="AW123" s="43">
        <v>91.056910569105682</v>
      </c>
      <c r="AX123" s="94">
        <v>86</v>
      </c>
      <c r="AY123" s="43">
        <v>7.2087175188600163</v>
      </c>
      <c r="AZ123" s="45">
        <v>1193</v>
      </c>
      <c r="BA123" s="43">
        <v>84.49287510477788</v>
      </c>
    </row>
    <row r="124" spans="1:53"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1567</v>
      </c>
      <c r="P124" s="42">
        <v>0.68205460789477124</v>
      </c>
      <c r="Q124" s="94">
        <v>33</v>
      </c>
      <c r="R124" s="94">
        <v>215985</v>
      </c>
      <c r="S124" s="94">
        <v>1471</v>
      </c>
      <c r="T124" s="43">
        <v>0.68106581475565431</v>
      </c>
      <c r="U124" s="43">
        <v>-0.14497272324996979</v>
      </c>
      <c r="V124" s="44">
        <v>315.01999999999992</v>
      </c>
      <c r="W124" s="42">
        <v>8.5140540540540517</v>
      </c>
      <c r="X124" s="42">
        <v>94.600600600600572</v>
      </c>
      <c r="Y124" s="42">
        <v>191.73999999999998</v>
      </c>
      <c r="Z124" s="44">
        <v>5.8103030303030296</v>
      </c>
      <c r="AA124" s="43">
        <v>96.83838383838382</v>
      </c>
      <c r="AB124" s="43">
        <v>2.3655063747756389</v>
      </c>
      <c r="AC124" s="41">
        <v>373</v>
      </c>
      <c r="AD124" s="41">
        <v>4125</v>
      </c>
      <c r="AE124" s="42">
        <v>8.2925744775455765</v>
      </c>
      <c r="AF124" s="94">
        <v>140</v>
      </c>
      <c r="AG124" s="94">
        <v>2581</v>
      </c>
      <c r="AH124" s="43">
        <v>5.1451672179345831</v>
      </c>
      <c r="AI124" s="43">
        <v>-37.95452507702479</v>
      </c>
      <c r="AJ124" s="42">
        <v>66</v>
      </c>
      <c r="AK124" s="42">
        <f t="shared" si="1"/>
        <v>40</v>
      </c>
      <c r="AL124" s="42">
        <v>62.03</v>
      </c>
      <c r="AM124" s="94">
        <v>1283</v>
      </c>
      <c r="AN124" s="94">
        <v>1419</v>
      </c>
      <c r="AO124" s="43">
        <v>90.415785764622967</v>
      </c>
      <c r="AP124" s="94">
        <v>52</v>
      </c>
      <c r="AQ124" s="43">
        <v>3.5350101971447994</v>
      </c>
      <c r="AR124" s="45">
        <v>1471</v>
      </c>
      <c r="AS124" s="43">
        <v>87.219578518014956</v>
      </c>
      <c r="AT124" s="42">
        <v>63.709999999999994</v>
      </c>
      <c r="AU124" s="94">
        <v>1086</v>
      </c>
      <c r="AV124" s="94">
        <v>1162</v>
      </c>
      <c r="AW124" s="43">
        <v>93.459552495697068</v>
      </c>
      <c r="AX124" s="94">
        <v>88</v>
      </c>
      <c r="AY124" s="43">
        <v>7.04</v>
      </c>
      <c r="AZ124" s="45">
        <v>1250</v>
      </c>
      <c r="BA124" s="43">
        <v>86.88</v>
      </c>
    </row>
    <row r="125" spans="1:53"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1077</v>
      </c>
      <c r="P125" s="42">
        <v>0.82703649096940657</v>
      </c>
      <c r="Q125" s="94">
        <v>19</v>
      </c>
      <c r="R125" s="94">
        <v>131412</v>
      </c>
      <c r="S125" s="94">
        <v>1053</v>
      </c>
      <c r="T125" s="43">
        <v>0.80129668523422526</v>
      </c>
      <c r="U125" s="43">
        <v>-3.1122938366371922</v>
      </c>
      <c r="V125" s="44">
        <v>164.69</v>
      </c>
      <c r="W125" s="42">
        <v>8.667894736842106</v>
      </c>
      <c r="X125" s="42">
        <v>96.309941520467845</v>
      </c>
      <c r="Y125" s="42">
        <v>109.64999999999999</v>
      </c>
      <c r="Z125" s="44">
        <v>5.7710526315789465</v>
      </c>
      <c r="AA125" s="43">
        <v>96.184210526315766</v>
      </c>
      <c r="AB125" s="43">
        <v>-0.13054830287209107</v>
      </c>
      <c r="AC125" s="41">
        <v>254</v>
      </c>
      <c r="AD125" s="41">
        <v>2832</v>
      </c>
      <c r="AE125" s="42">
        <v>8.2307193778353849</v>
      </c>
      <c r="AF125" s="94">
        <v>176</v>
      </c>
      <c r="AG125" s="94">
        <v>1754</v>
      </c>
      <c r="AH125" s="43">
        <v>9.119170984455959</v>
      </c>
      <c r="AI125" s="43">
        <v>10.794337236342887</v>
      </c>
      <c r="AJ125" s="42">
        <v>38</v>
      </c>
      <c r="AK125" s="42">
        <f t="shared" si="1"/>
        <v>40</v>
      </c>
      <c r="AL125" s="42">
        <v>37.01</v>
      </c>
      <c r="AM125" s="94">
        <v>916</v>
      </c>
      <c r="AN125" s="94">
        <v>992</v>
      </c>
      <c r="AO125" s="43">
        <v>92.338709677419345</v>
      </c>
      <c r="AP125" s="94">
        <v>61</v>
      </c>
      <c r="AQ125" s="43">
        <v>5.7929724596391265</v>
      </c>
      <c r="AR125" s="45">
        <v>1053</v>
      </c>
      <c r="AS125" s="43">
        <v>86.989553656220323</v>
      </c>
      <c r="AT125" s="42">
        <v>34.64</v>
      </c>
      <c r="AU125" s="94">
        <v>697</v>
      </c>
      <c r="AV125" s="94">
        <v>762</v>
      </c>
      <c r="AW125" s="43">
        <v>91.469816272965872</v>
      </c>
      <c r="AX125" s="94">
        <v>115</v>
      </c>
      <c r="AY125" s="43">
        <v>13.112884834663626</v>
      </c>
      <c r="AZ125" s="45">
        <v>877</v>
      </c>
      <c r="BA125" s="43">
        <v>79.475484606613449</v>
      </c>
    </row>
    <row r="126" spans="1:53"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2235</v>
      </c>
      <c r="P126" s="42">
        <v>0.60036586053783114</v>
      </c>
      <c r="Q126" s="94">
        <v>50</v>
      </c>
      <c r="R126" s="94">
        <v>375234</v>
      </c>
      <c r="S126" s="94">
        <v>2196</v>
      </c>
      <c r="T126" s="43">
        <v>0.58523481347639073</v>
      </c>
      <c r="U126" s="43">
        <v>-2.5203043770485989</v>
      </c>
      <c r="V126" s="44">
        <v>442.50999999999993</v>
      </c>
      <c r="W126" s="42">
        <v>8.8501999999999992</v>
      </c>
      <c r="X126" s="42">
        <v>98.335555555555544</v>
      </c>
      <c r="Y126" s="42">
        <v>291.79000000000002</v>
      </c>
      <c r="Z126" s="44">
        <v>5.8358000000000008</v>
      </c>
      <c r="AA126" s="43">
        <v>97.26333333333335</v>
      </c>
      <c r="AB126" s="43">
        <v>-1.0903708390770595</v>
      </c>
      <c r="AC126" s="41">
        <v>495</v>
      </c>
      <c r="AD126" s="41">
        <v>5894</v>
      </c>
      <c r="AE126" s="42">
        <v>7.7476913444983575</v>
      </c>
      <c r="AF126" s="94">
        <v>209</v>
      </c>
      <c r="AG126" s="94">
        <v>3852</v>
      </c>
      <c r="AH126" s="43">
        <v>5.1465156365427234</v>
      </c>
      <c r="AI126" s="43">
        <v>-33.573558784098068</v>
      </c>
      <c r="AJ126" s="42">
        <v>100</v>
      </c>
      <c r="AK126" s="42">
        <f t="shared" si="1"/>
        <v>40</v>
      </c>
      <c r="AL126" s="42">
        <v>94.710000000000008</v>
      </c>
      <c r="AM126" s="94">
        <v>1877</v>
      </c>
      <c r="AN126" s="94">
        <v>2098</v>
      </c>
      <c r="AO126" s="43">
        <v>89.46615824594852</v>
      </c>
      <c r="AP126" s="94">
        <v>98</v>
      </c>
      <c r="AQ126" s="43">
        <v>4.4626593806921671</v>
      </c>
      <c r="AR126" s="45">
        <v>2196</v>
      </c>
      <c r="AS126" s="43">
        <v>85.473588342440792</v>
      </c>
      <c r="AT126" s="42">
        <v>97.08</v>
      </c>
      <c r="AU126" s="94">
        <v>1624</v>
      </c>
      <c r="AV126" s="94">
        <v>1754</v>
      </c>
      <c r="AW126" s="43">
        <v>92.588369441277081</v>
      </c>
      <c r="AX126" s="94">
        <v>111</v>
      </c>
      <c r="AY126" s="43">
        <v>5.951742627345844</v>
      </c>
      <c r="AZ126" s="45">
        <v>1865</v>
      </c>
      <c r="BA126" s="43">
        <v>87.077747989276148</v>
      </c>
    </row>
    <row r="127" spans="1:53"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1078</v>
      </c>
      <c r="P127" s="42">
        <v>0.67478748575935499</v>
      </c>
      <c r="Q127" s="94">
        <v>15</v>
      </c>
      <c r="R127" s="94">
        <v>161760</v>
      </c>
      <c r="S127" s="94">
        <v>1088</v>
      </c>
      <c r="T127" s="43">
        <v>0.67260138476755693</v>
      </c>
      <c r="U127" s="43">
        <v>-0.32396881061568239</v>
      </c>
      <c r="V127" s="44">
        <v>133.42000000000002</v>
      </c>
      <c r="W127" s="42">
        <v>8.8946666666666676</v>
      </c>
      <c r="X127" s="42">
        <v>98.82962962962965</v>
      </c>
      <c r="Y127" s="42">
        <v>89.399999999999991</v>
      </c>
      <c r="Z127" s="44">
        <v>5.9599999999999991</v>
      </c>
      <c r="AA127" s="43">
        <v>99.333333333333314</v>
      </c>
      <c r="AB127" s="43">
        <v>0.5096687153349988</v>
      </c>
      <c r="AC127" s="41">
        <v>352</v>
      </c>
      <c r="AD127" s="41">
        <v>2749</v>
      </c>
      <c r="AE127" s="42">
        <v>11.351177039664623</v>
      </c>
      <c r="AF127" s="94">
        <v>116</v>
      </c>
      <c r="AG127" s="94">
        <v>1897</v>
      </c>
      <c r="AH127" s="43">
        <v>5.7625434674615006</v>
      </c>
      <c r="AI127" s="43">
        <v>-49.233956555118993</v>
      </c>
      <c r="AJ127" s="42">
        <v>30</v>
      </c>
      <c r="AK127" s="42">
        <f t="shared" si="1"/>
        <v>40</v>
      </c>
      <c r="AL127" s="42">
        <v>29.470000000000002</v>
      </c>
      <c r="AM127" s="94">
        <v>970</v>
      </c>
      <c r="AN127" s="94">
        <v>1041</v>
      </c>
      <c r="AO127" s="43">
        <v>93.179634966378472</v>
      </c>
      <c r="AP127" s="94">
        <v>47</v>
      </c>
      <c r="AQ127" s="43">
        <v>4.3198529411764701</v>
      </c>
      <c r="AR127" s="45">
        <v>1088</v>
      </c>
      <c r="AS127" s="43">
        <v>89.154411764705884</v>
      </c>
      <c r="AT127" s="42">
        <v>29.93</v>
      </c>
      <c r="AU127" s="94">
        <v>811</v>
      </c>
      <c r="AV127" s="94">
        <v>856</v>
      </c>
      <c r="AW127" s="43">
        <v>94.742990654205599</v>
      </c>
      <c r="AX127" s="94">
        <v>69</v>
      </c>
      <c r="AY127" s="43">
        <v>7.4594594594594597</v>
      </c>
      <c r="AZ127" s="45">
        <v>925</v>
      </c>
      <c r="BA127" s="43">
        <v>87.675675675675677</v>
      </c>
    </row>
    <row r="128" spans="1:53"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5119</v>
      </c>
      <c r="P128" s="42">
        <v>0.57429612543641573</v>
      </c>
      <c r="Q128" s="94">
        <v>107</v>
      </c>
      <c r="R128" s="94">
        <v>910310</v>
      </c>
      <c r="S128" s="94">
        <v>5020</v>
      </c>
      <c r="T128" s="43">
        <v>0.55146049148092402</v>
      </c>
      <c r="U128" s="43">
        <v>-3.9762820858557202</v>
      </c>
      <c r="V128" s="44">
        <v>827.54999999999961</v>
      </c>
      <c r="W128" s="42">
        <v>7.7341121495327068</v>
      </c>
      <c r="X128" s="42">
        <v>85.934579439252303</v>
      </c>
      <c r="Y128" s="42">
        <v>618.54000000000008</v>
      </c>
      <c r="Z128" s="44">
        <v>5.780747663551403</v>
      </c>
      <c r="AA128" s="43">
        <v>96.345794392523388</v>
      </c>
      <c r="AB128" s="43">
        <v>12.115280043501976</v>
      </c>
      <c r="AC128" s="41">
        <v>1255</v>
      </c>
      <c r="AD128" s="41">
        <v>13385</v>
      </c>
      <c r="AE128" s="42">
        <v>8.5724043715846996</v>
      </c>
      <c r="AF128" s="94">
        <v>697</v>
      </c>
      <c r="AG128" s="94">
        <v>8582</v>
      </c>
      <c r="AH128" s="43">
        <v>7.5115853001401014</v>
      </c>
      <c r="AI128" s="43">
        <v>-12.374813709919453</v>
      </c>
      <c r="AJ128" s="42">
        <v>214</v>
      </c>
      <c r="AK128" s="42">
        <f t="shared" si="1"/>
        <v>40</v>
      </c>
      <c r="AL128" s="42">
        <v>200.87</v>
      </c>
      <c r="AM128" s="94">
        <v>4216</v>
      </c>
      <c r="AN128" s="94">
        <v>4732</v>
      </c>
      <c r="AO128" s="43">
        <v>89.095519864750642</v>
      </c>
      <c r="AP128" s="94">
        <v>288</v>
      </c>
      <c r="AQ128" s="43">
        <v>5.7370517928286855</v>
      </c>
      <c r="AR128" s="45">
        <v>5020</v>
      </c>
      <c r="AS128" s="43">
        <v>83.984063745019924</v>
      </c>
      <c r="AT128" s="42">
        <v>203.67000000000004</v>
      </c>
      <c r="AU128" s="94">
        <v>3539</v>
      </c>
      <c r="AV128" s="94">
        <v>3850</v>
      </c>
      <c r="AW128" s="43">
        <v>91.922077922077932</v>
      </c>
      <c r="AX128" s="94">
        <v>409</v>
      </c>
      <c r="AY128" s="43">
        <v>9.6031932378492595</v>
      </c>
      <c r="AZ128" s="45">
        <v>4259</v>
      </c>
      <c r="BA128" s="43">
        <v>83.094623150974414</v>
      </c>
    </row>
    <row r="129" spans="1:53"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2123</v>
      </c>
      <c r="P129" s="42">
        <v>0.54016782604713176</v>
      </c>
      <c r="Q129" s="94">
        <v>41</v>
      </c>
      <c r="R129" s="94">
        <v>396958</v>
      </c>
      <c r="S129" s="94">
        <v>2072</v>
      </c>
      <c r="T129" s="43">
        <v>0.52196957864559979</v>
      </c>
      <c r="U129" s="43">
        <v>-3.3689987674208721</v>
      </c>
      <c r="V129" s="44">
        <v>308.02999999999997</v>
      </c>
      <c r="W129" s="42">
        <v>7.5129268292682916</v>
      </c>
      <c r="X129" s="42">
        <v>83.476964769647694</v>
      </c>
      <c r="Y129" s="42">
        <v>234.96999999999994</v>
      </c>
      <c r="Z129" s="44">
        <v>5.7309756097560962</v>
      </c>
      <c r="AA129" s="43">
        <v>95.516260162601611</v>
      </c>
      <c r="AB129" s="43">
        <v>14.422296529558798</v>
      </c>
      <c r="AC129" s="41">
        <v>520</v>
      </c>
      <c r="AD129" s="41">
        <v>5573</v>
      </c>
      <c r="AE129" s="42">
        <v>8.534383719021827</v>
      </c>
      <c r="AF129" s="94">
        <v>249</v>
      </c>
      <c r="AG129" s="94">
        <v>3597</v>
      </c>
      <c r="AH129" s="43">
        <v>6.4742589703588145</v>
      </c>
      <c r="AI129" s="43">
        <v>-24.139115564622571</v>
      </c>
      <c r="AJ129" s="42">
        <v>82</v>
      </c>
      <c r="AK129" s="42">
        <f t="shared" si="1"/>
        <v>40</v>
      </c>
      <c r="AL129" s="42">
        <v>74.47999999999999</v>
      </c>
      <c r="AM129" s="94">
        <v>1703</v>
      </c>
      <c r="AN129" s="94">
        <v>1954</v>
      </c>
      <c r="AO129" s="43">
        <v>87.154554759467757</v>
      </c>
      <c r="AP129" s="94">
        <v>114</v>
      </c>
      <c r="AQ129" s="43">
        <v>5.5125725338491298</v>
      </c>
      <c r="AR129" s="45">
        <v>2068</v>
      </c>
      <c r="AS129" s="43">
        <v>82.350096711798841</v>
      </c>
      <c r="AT129" s="42">
        <v>78.489999999999995</v>
      </c>
      <c r="AU129" s="94">
        <v>1541</v>
      </c>
      <c r="AV129" s="94">
        <v>1643</v>
      </c>
      <c r="AW129" s="43">
        <v>93.791844187461962</v>
      </c>
      <c r="AX129" s="94">
        <v>135</v>
      </c>
      <c r="AY129" s="43">
        <v>7.5928008998875143</v>
      </c>
      <c r="AZ129" s="45">
        <v>1778</v>
      </c>
      <c r="BA129" s="43">
        <v>86.670416197975257</v>
      </c>
    </row>
    <row r="130" spans="1:53"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2090</v>
      </c>
      <c r="P130" s="42">
        <v>0.89560041651847111</v>
      </c>
      <c r="Q130" s="94">
        <v>26</v>
      </c>
      <c r="R130" s="94">
        <v>235077</v>
      </c>
      <c r="S130" s="94">
        <v>2029</v>
      </c>
      <c r="T130" s="43">
        <v>0.86312144531366319</v>
      </c>
      <c r="U130" s="43">
        <v>-3.626502467592152</v>
      </c>
      <c r="V130" s="44">
        <v>213.89000000000004</v>
      </c>
      <c r="W130" s="42">
        <v>7.9218518518518533</v>
      </c>
      <c r="X130" s="42">
        <v>88.02057613168725</v>
      </c>
      <c r="Y130" s="42">
        <v>149.38000000000002</v>
      </c>
      <c r="Z130" s="44">
        <v>5.7453846153846166</v>
      </c>
      <c r="AA130" s="43">
        <v>95.756410256410277</v>
      </c>
      <c r="AB130" s="43">
        <v>8.7886656333054258</v>
      </c>
      <c r="AC130" s="41">
        <v>617</v>
      </c>
      <c r="AD130" s="41">
        <v>5404</v>
      </c>
      <c r="AE130" s="42">
        <v>10.247467198139844</v>
      </c>
      <c r="AF130" s="94">
        <v>290</v>
      </c>
      <c r="AG130" s="94">
        <v>3510</v>
      </c>
      <c r="AH130" s="43">
        <v>7.6315789473684212</v>
      </c>
      <c r="AI130" s="43">
        <v>-25.527168813443659</v>
      </c>
      <c r="AJ130" s="42">
        <v>52</v>
      </c>
      <c r="AK130" s="42">
        <f t="shared" si="1"/>
        <v>40</v>
      </c>
      <c r="AL130" s="42">
        <v>47.94</v>
      </c>
      <c r="AM130" s="94">
        <v>1682</v>
      </c>
      <c r="AN130" s="94">
        <v>1886</v>
      </c>
      <c r="AO130" s="43">
        <v>89.183457051961824</v>
      </c>
      <c r="AP130" s="94">
        <v>143</v>
      </c>
      <c r="AQ130" s="43">
        <v>7.0478068013799895</v>
      </c>
      <c r="AR130" s="45">
        <v>2029</v>
      </c>
      <c r="AS130" s="43">
        <v>82.897979300147867</v>
      </c>
      <c r="AT130" s="42">
        <v>49.44</v>
      </c>
      <c r="AU130" s="94">
        <v>1488</v>
      </c>
      <c r="AV130" s="94">
        <v>1624</v>
      </c>
      <c r="AW130" s="43">
        <v>91.62561576354679</v>
      </c>
      <c r="AX130" s="94">
        <v>147</v>
      </c>
      <c r="AY130" s="43">
        <v>8.3003952569169961</v>
      </c>
      <c r="AZ130" s="45">
        <v>1771</v>
      </c>
      <c r="BA130" s="43">
        <v>84.020327498588358</v>
      </c>
    </row>
    <row r="131" spans="1:53"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1667</v>
      </c>
      <c r="P131" s="42">
        <v>0.9868868957759821</v>
      </c>
      <c r="Q131" s="94">
        <v>19</v>
      </c>
      <c r="R131" s="94">
        <v>169954</v>
      </c>
      <c r="S131" s="94">
        <v>1281</v>
      </c>
      <c r="T131" s="43">
        <v>0.75373336314532158</v>
      </c>
      <c r="U131" s="43">
        <v>-23.625152348115186</v>
      </c>
      <c r="V131" s="44">
        <v>161.1</v>
      </c>
      <c r="W131" s="42">
        <v>8.0549999999999997</v>
      </c>
      <c r="X131" s="42">
        <v>89.5</v>
      </c>
      <c r="Y131" s="42">
        <v>112.53999999999998</v>
      </c>
      <c r="Z131" s="44">
        <v>5.9231578947368408</v>
      </c>
      <c r="AA131" s="43">
        <v>98.719298245614013</v>
      </c>
      <c r="AB131" s="43">
        <v>10.300891894540797</v>
      </c>
      <c r="AC131" s="41">
        <v>763</v>
      </c>
      <c r="AD131" s="41">
        <v>4006</v>
      </c>
      <c r="AE131" s="42">
        <v>15.99916124973789</v>
      </c>
      <c r="AF131" s="94">
        <v>190</v>
      </c>
      <c r="AG131" s="94">
        <v>2164</v>
      </c>
      <c r="AH131" s="43">
        <v>8.0713678844519965</v>
      </c>
      <c r="AI131" s="43">
        <v>-49.551306106223372</v>
      </c>
      <c r="AJ131" s="42">
        <v>38</v>
      </c>
      <c r="AK131" s="42">
        <f t="shared" si="1"/>
        <v>40</v>
      </c>
      <c r="AL131" s="42">
        <v>37.03</v>
      </c>
      <c r="AM131" s="94">
        <v>1091</v>
      </c>
      <c r="AN131" s="94">
        <v>1203</v>
      </c>
      <c r="AO131" s="43">
        <v>90.689941812136325</v>
      </c>
      <c r="AP131" s="94">
        <v>78</v>
      </c>
      <c r="AQ131" s="43">
        <v>6.0889929742388755</v>
      </c>
      <c r="AR131" s="45">
        <v>1281</v>
      </c>
      <c r="AS131" s="43">
        <v>85.167837626854009</v>
      </c>
      <c r="AT131" s="42">
        <v>37.51</v>
      </c>
      <c r="AU131" s="94">
        <v>912</v>
      </c>
      <c r="AV131" s="94">
        <v>961</v>
      </c>
      <c r="AW131" s="43">
        <v>94.901144640998965</v>
      </c>
      <c r="AX131" s="94">
        <v>112</v>
      </c>
      <c r="AY131" s="43">
        <v>10.438024231127679</v>
      </c>
      <c r="AZ131" s="45">
        <v>1073</v>
      </c>
      <c r="BA131" s="43">
        <v>84.995340167753966</v>
      </c>
    </row>
    <row r="132" spans="1:53"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1273</v>
      </c>
      <c r="P132" s="42">
        <v>0.6028432607522044</v>
      </c>
      <c r="Q132" s="94">
        <v>23</v>
      </c>
      <c r="R132" s="94">
        <v>215174</v>
      </c>
      <c r="S132" s="94">
        <v>1263</v>
      </c>
      <c r="T132" s="43">
        <v>0.58696682684710977</v>
      </c>
      <c r="U132" s="43">
        <v>-2.6335923346450962</v>
      </c>
      <c r="V132" s="44">
        <v>179.13</v>
      </c>
      <c r="W132" s="42">
        <v>7.7882608695652173</v>
      </c>
      <c r="X132" s="42">
        <v>86.536231884057969</v>
      </c>
      <c r="Y132" s="42">
        <v>137.08000000000001</v>
      </c>
      <c r="Z132" s="44">
        <v>5.9600000000000009</v>
      </c>
      <c r="AA132" s="43">
        <v>99.333333333333357</v>
      </c>
      <c r="AB132" s="43">
        <v>14.788142689666749</v>
      </c>
      <c r="AC132" s="41">
        <v>289</v>
      </c>
      <c r="AD132" s="41">
        <v>3343</v>
      </c>
      <c r="AE132" s="42">
        <v>7.9570484581497789</v>
      </c>
      <c r="AF132" s="94">
        <v>171</v>
      </c>
      <c r="AG132" s="94">
        <v>2175</v>
      </c>
      <c r="AH132" s="43">
        <v>7.2890025575447579</v>
      </c>
      <c r="AI132" s="43">
        <v>-8.3956495190222746</v>
      </c>
      <c r="AJ132" s="42">
        <v>46</v>
      </c>
      <c r="AK132" s="42">
        <f t="shared" si="1"/>
        <v>40</v>
      </c>
      <c r="AL132" s="42">
        <v>45.08</v>
      </c>
      <c r="AM132" s="94">
        <v>1098</v>
      </c>
      <c r="AN132" s="94">
        <v>1189</v>
      </c>
      <c r="AO132" s="43">
        <v>92.346509671993275</v>
      </c>
      <c r="AP132" s="94">
        <v>74</v>
      </c>
      <c r="AQ132" s="43">
        <v>5.8590657165479021</v>
      </c>
      <c r="AR132" s="45">
        <v>1263</v>
      </c>
      <c r="AS132" s="43">
        <v>86.935866983372918</v>
      </c>
      <c r="AT132" s="42">
        <v>46</v>
      </c>
      <c r="AU132" s="94">
        <v>929</v>
      </c>
      <c r="AV132" s="94">
        <v>986</v>
      </c>
      <c r="AW132" s="43">
        <v>94.219066937119678</v>
      </c>
      <c r="AX132" s="94">
        <v>97</v>
      </c>
      <c r="AY132" s="43">
        <v>8.9566020313942758</v>
      </c>
      <c r="AZ132" s="45">
        <v>1083</v>
      </c>
      <c r="BA132" s="43">
        <v>85.780240073868882</v>
      </c>
    </row>
    <row r="133" spans="1:53"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1400</v>
      </c>
      <c r="P133" s="42">
        <v>0.61356952838416468</v>
      </c>
      <c r="Q133" s="94">
        <v>25</v>
      </c>
      <c r="R133" s="94">
        <v>230986</v>
      </c>
      <c r="S133" s="94">
        <v>1341</v>
      </c>
      <c r="T133" s="43">
        <v>0.5805546656507321</v>
      </c>
      <c r="U133" s="43">
        <v>-5.3807859103396467</v>
      </c>
      <c r="V133" s="44">
        <v>199.92000000000002</v>
      </c>
      <c r="W133" s="42">
        <v>7.9968000000000004</v>
      </c>
      <c r="X133" s="42">
        <v>88.853333333333339</v>
      </c>
      <c r="Y133" s="42">
        <v>147.41</v>
      </c>
      <c r="Z133" s="44">
        <v>5.8963999999999999</v>
      </c>
      <c r="AA133" s="43">
        <v>98.273333333333341</v>
      </c>
      <c r="AB133" s="43">
        <v>10.601740696278505</v>
      </c>
      <c r="AC133" s="41">
        <v>369</v>
      </c>
      <c r="AD133" s="41">
        <v>3640</v>
      </c>
      <c r="AE133" s="42">
        <v>9.2042903467198798</v>
      </c>
      <c r="AF133" s="94">
        <v>143</v>
      </c>
      <c r="AG133" s="94">
        <v>2334</v>
      </c>
      <c r="AH133" s="43">
        <v>5.7731126362535319</v>
      </c>
      <c r="AI133" s="43">
        <v>-37.278025586069354</v>
      </c>
      <c r="AJ133" s="42">
        <v>50</v>
      </c>
      <c r="AK133" s="42">
        <f t="shared" si="1"/>
        <v>40</v>
      </c>
      <c r="AL133" s="42">
        <v>48.099999999999987</v>
      </c>
      <c r="AM133" s="94">
        <v>1174</v>
      </c>
      <c r="AN133" s="94">
        <v>1279</v>
      </c>
      <c r="AO133" s="43">
        <v>91.790461297888982</v>
      </c>
      <c r="AP133" s="94">
        <v>62</v>
      </c>
      <c r="AQ133" s="43">
        <v>4.6234153616703955</v>
      </c>
      <c r="AR133" s="45">
        <v>1341</v>
      </c>
      <c r="AS133" s="43">
        <v>87.546607009694256</v>
      </c>
      <c r="AT133" s="42">
        <v>49.31</v>
      </c>
      <c r="AU133" s="94">
        <v>991</v>
      </c>
      <c r="AV133" s="94">
        <v>1055</v>
      </c>
      <c r="AW133" s="43">
        <v>93.933649289099534</v>
      </c>
      <c r="AX133" s="94">
        <v>81</v>
      </c>
      <c r="AY133" s="43">
        <v>7.130281690140845</v>
      </c>
      <c r="AZ133" s="45">
        <v>1136</v>
      </c>
      <c r="BA133" s="43">
        <v>87.235915492957744</v>
      </c>
    </row>
    <row r="134" spans="1:53"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1146</v>
      </c>
      <c r="P134" s="42">
        <v>0.68526325230962415</v>
      </c>
      <c r="Q134" s="94">
        <v>21</v>
      </c>
      <c r="R134" s="94">
        <v>170314</v>
      </c>
      <c r="S134" s="94">
        <v>1166</v>
      </c>
      <c r="T134" s="43">
        <v>0.684617823549444</v>
      </c>
      <c r="U134" s="43">
        <v>-9.4186979676025295E-2</v>
      </c>
      <c r="V134" s="44">
        <v>173.42999999999998</v>
      </c>
      <c r="W134" s="42">
        <v>7.883181818181817</v>
      </c>
      <c r="X134" s="42">
        <v>87.590909090909079</v>
      </c>
      <c r="Y134" s="42">
        <v>122.97999999999999</v>
      </c>
      <c r="Z134" s="44">
        <v>5.8561904761904753</v>
      </c>
      <c r="AA134" s="43">
        <v>97.603174603174594</v>
      </c>
      <c r="AB134" s="43">
        <v>11.43071309132544</v>
      </c>
      <c r="AC134" s="41">
        <v>301</v>
      </c>
      <c r="AD134" s="41">
        <v>2987</v>
      </c>
      <c r="AE134" s="42">
        <v>9.1545012165450128</v>
      </c>
      <c r="AF134" s="94">
        <v>165</v>
      </c>
      <c r="AG134" s="94">
        <v>2003</v>
      </c>
      <c r="AH134" s="43">
        <v>7.6107011070110699</v>
      </c>
      <c r="AI134" s="43">
        <v>-16.863836412450507</v>
      </c>
      <c r="AJ134" s="42">
        <v>42</v>
      </c>
      <c r="AK134" s="42">
        <f t="shared" si="1"/>
        <v>40</v>
      </c>
      <c r="AL134" s="42">
        <v>40.06</v>
      </c>
      <c r="AM134" s="94">
        <v>990</v>
      </c>
      <c r="AN134" s="94">
        <v>1090</v>
      </c>
      <c r="AO134" s="43">
        <v>90.825688073394488</v>
      </c>
      <c r="AP134" s="94">
        <v>75</v>
      </c>
      <c r="AQ134" s="43">
        <v>6.4377682403433472</v>
      </c>
      <c r="AR134" s="45">
        <v>1165</v>
      </c>
      <c r="AS134" s="43">
        <v>84.978540772532185</v>
      </c>
      <c r="AT134" s="42">
        <v>40.92</v>
      </c>
      <c r="AU134" s="94">
        <v>844</v>
      </c>
      <c r="AV134" s="94">
        <v>913</v>
      </c>
      <c r="AW134" s="43">
        <v>92.442497261774363</v>
      </c>
      <c r="AX134" s="94">
        <v>90</v>
      </c>
      <c r="AY134" s="43">
        <v>8.9730807577268195</v>
      </c>
      <c r="AZ134" s="45">
        <v>1003</v>
      </c>
      <c r="BA134" s="43">
        <v>84.147557328015949</v>
      </c>
    </row>
    <row r="135" spans="1:53"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1446</v>
      </c>
      <c r="P135" s="42">
        <v>0.60095254719098323</v>
      </c>
      <c r="Q135" s="94">
        <v>25</v>
      </c>
      <c r="R135" s="94">
        <v>243102</v>
      </c>
      <c r="S135" s="94">
        <v>1468</v>
      </c>
      <c r="T135" s="43">
        <v>0.60386175350264493</v>
      </c>
      <c r="U135" s="43">
        <v>0.48409917309779615</v>
      </c>
      <c r="V135" s="44">
        <v>188.48000000000002</v>
      </c>
      <c r="W135" s="42">
        <v>7.539200000000001</v>
      </c>
      <c r="X135" s="42">
        <v>83.76888888888891</v>
      </c>
      <c r="Y135" s="42">
        <v>146.12999999999997</v>
      </c>
      <c r="Z135" s="44">
        <v>5.8451999999999984</v>
      </c>
      <c r="AA135" s="43">
        <v>97.419999999999973</v>
      </c>
      <c r="AB135" s="43">
        <v>16.296158743633214</v>
      </c>
      <c r="AC135" s="41">
        <v>288</v>
      </c>
      <c r="AD135" s="41">
        <v>3865</v>
      </c>
      <c r="AE135" s="42">
        <v>6.9347459667710094</v>
      </c>
      <c r="AF135" s="94">
        <v>132</v>
      </c>
      <c r="AG135" s="94">
        <v>2591</v>
      </c>
      <c r="AH135" s="43">
        <v>4.8475945648182153</v>
      </c>
      <c r="AI135" s="43">
        <v>-30.097013098298454</v>
      </c>
      <c r="AJ135" s="42">
        <v>50</v>
      </c>
      <c r="AK135" s="42">
        <f t="shared" si="1"/>
        <v>40</v>
      </c>
      <c r="AL135" s="42">
        <v>48.04</v>
      </c>
      <c r="AM135" s="94">
        <v>1263</v>
      </c>
      <c r="AN135" s="94">
        <v>1400</v>
      </c>
      <c r="AO135" s="43">
        <v>90.214285714285708</v>
      </c>
      <c r="AP135" s="94">
        <v>68</v>
      </c>
      <c r="AQ135" s="43">
        <v>4.6321525885558579</v>
      </c>
      <c r="AR135" s="45">
        <v>1468</v>
      </c>
      <c r="AS135" s="43">
        <v>86.035422343324257</v>
      </c>
      <c r="AT135" s="42">
        <v>48.089999999999996</v>
      </c>
      <c r="AU135" s="94">
        <v>1098</v>
      </c>
      <c r="AV135" s="94">
        <v>1191</v>
      </c>
      <c r="AW135" s="43">
        <v>92.191435768261968</v>
      </c>
      <c r="AX135" s="94">
        <v>64</v>
      </c>
      <c r="AY135" s="43">
        <v>5.0996015936254979</v>
      </c>
      <c r="AZ135" s="45">
        <v>1255</v>
      </c>
      <c r="BA135" s="43">
        <v>87.490039840637451</v>
      </c>
    </row>
    <row r="136" spans="1:53"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1717</v>
      </c>
      <c r="P136" s="42">
        <v>0.45522152611889843</v>
      </c>
      <c r="Q136" s="94">
        <v>48</v>
      </c>
      <c r="R136" s="94">
        <v>380042</v>
      </c>
      <c r="S136" s="94">
        <v>1732</v>
      </c>
      <c r="T136" s="43">
        <v>0.45573910252024774</v>
      </c>
      <c r="U136" s="43">
        <v>0.11369769917561889</v>
      </c>
      <c r="V136" s="44">
        <v>365.46000000000004</v>
      </c>
      <c r="W136" s="42">
        <v>7.6137500000000005</v>
      </c>
      <c r="X136" s="42">
        <v>84.597222222222229</v>
      </c>
      <c r="Y136" s="42">
        <v>278.49</v>
      </c>
      <c r="Z136" s="44">
        <v>5.8018749999999999</v>
      </c>
      <c r="AA136" s="43">
        <v>96.697916666666657</v>
      </c>
      <c r="AB136" s="43">
        <v>14.303890986701662</v>
      </c>
      <c r="AC136" s="41">
        <v>497</v>
      </c>
      <c r="AD136" s="41">
        <v>4442</v>
      </c>
      <c r="AE136" s="42">
        <v>10.062765742053047</v>
      </c>
      <c r="AF136" s="94">
        <v>182</v>
      </c>
      <c r="AG136" s="94">
        <v>3036</v>
      </c>
      <c r="AH136" s="43">
        <v>5.6556867619639535</v>
      </c>
      <c r="AI136" s="43">
        <v>-43.795901574768678</v>
      </c>
      <c r="AJ136" s="42">
        <v>96</v>
      </c>
      <c r="AK136" s="42">
        <f t="shared" si="1"/>
        <v>40</v>
      </c>
      <c r="AL136" s="42">
        <v>91.390000000000029</v>
      </c>
      <c r="AM136" s="94">
        <v>1493</v>
      </c>
      <c r="AN136" s="94">
        <v>1663</v>
      </c>
      <c r="AO136" s="43">
        <v>89.777510523150923</v>
      </c>
      <c r="AP136" s="94">
        <v>69</v>
      </c>
      <c r="AQ136" s="43">
        <v>3.9838337182448038</v>
      </c>
      <c r="AR136" s="45">
        <v>1732</v>
      </c>
      <c r="AS136" s="43">
        <v>86.200923787528865</v>
      </c>
      <c r="AT136" s="42">
        <v>91.1</v>
      </c>
      <c r="AU136" s="94">
        <v>1238</v>
      </c>
      <c r="AV136" s="94">
        <v>1373</v>
      </c>
      <c r="AW136" s="43">
        <v>90.167516387472688</v>
      </c>
      <c r="AX136" s="94">
        <v>113</v>
      </c>
      <c r="AY136" s="43">
        <v>7.6043068640646023</v>
      </c>
      <c r="AZ136" s="45">
        <v>1486</v>
      </c>
      <c r="BA136" s="43">
        <v>83.310901749663529</v>
      </c>
    </row>
    <row r="137" spans="1:53"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2184</v>
      </c>
      <c r="P137" s="42">
        <v>0.6598765450749462</v>
      </c>
      <c r="Q137" s="94">
        <v>42</v>
      </c>
      <c r="R137" s="94">
        <v>336767</v>
      </c>
      <c r="S137" s="94">
        <v>2172</v>
      </c>
      <c r="T137" s="43">
        <v>0.64495630510115298</v>
      </c>
      <c r="U137" s="43">
        <v>-2.2610653591420893</v>
      </c>
      <c r="V137" s="44">
        <v>353.66</v>
      </c>
      <c r="W137" s="42">
        <v>8.224651162790698</v>
      </c>
      <c r="X137" s="42">
        <v>91.385012919896653</v>
      </c>
      <c r="Y137" s="42">
        <v>241.48000000000002</v>
      </c>
      <c r="Z137" s="44">
        <v>5.7495238095238097</v>
      </c>
      <c r="AA137" s="43">
        <v>95.825396825396822</v>
      </c>
      <c r="AB137" s="43">
        <v>4.8589848199642738</v>
      </c>
      <c r="AC137" s="41">
        <v>494</v>
      </c>
      <c r="AD137" s="41">
        <v>5762</v>
      </c>
      <c r="AE137" s="42">
        <v>7.8964194373401533</v>
      </c>
      <c r="AF137" s="94">
        <v>207</v>
      </c>
      <c r="AG137" s="94">
        <v>3828</v>
      </c>
      <c r="AH137" s="43">
        <v>5.1301115241635689</v>
      </c>
      <c r="AI137" s="43">
        <v>-35.032433815450837</v>
      </c>
      <c r="AJ137" s="42">
        <v>84</v>
      </c>
      <c r="AK137" s="42">
        <f t="shared" si="1"/>
        <v>40</v>
      </c>
      <c r="AL137" s="42">
        <v>77.019999999999982</v>
      </c>
      <c r="AM137" s="94">
        <v>1845</v>
      </c>
      <c r="AN137" s="94">
        <v>2097</v>
      </c>
      <c r="AO137" s="43">
        <v>87.982832618025753</v>
      </c>
      <c r="AP137" s="94">
        <v>75</v>
      </c>
      <c r="AQ137" s="43">
        <v>3.4530386740331496</v>
      </c>
      <c r="AR137" s="45">
        <v>2172</v>
      </c>
      <c r="AS137" s="43">
        <v>84.944751381215468</v>
      </c>
      <c r="AT137" s="42">
        <v>80.460000000000008</v>
      </c>
      <c r="AU137" s="94">
        <v>1558</v>
      </c>
      <c r="AV137" s="94">
        <v>1731</v>
      </c>
      <c r="AW137" s="43">
        <v>90.005777007510119</v>
      </c>
      <c r="AX137" s="94">
        <v>132</v>
      </c>
      <c r="AY137" s="43">
        <v>7.0853462157809979</v>
      </c>
      <c r="AZ137" s="45">
        <v>1863</v>
      </c>
      <c r="BA137" s="43">
        <v>83.628556092324217</v>
      </c>
    </row>
    <row r="138" spans="1:53"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796</v>
      </c>
      <c r="P138" s="42">
        <v>0.47946608199110941</v>
      </c>
      <c r="Q138" s="94">
        <v>33</v>
      </c>
      <c r="R138" s="94">
        <v>168576</v>
      </c>
      <c r="S138" s="94">
        <v>782</v>
      </c>
      <c r="T138" s="43">
        <v>0.46388572513287779</v>
      </c>
      <c r="U138" s="43">
        <v>-3.249522217198364</v>
      </c>
      <c r="V138" s="44">
        <v>248.46999999999997</v>
      </c>
      <c r="W138" s="42">
        <v>7.3079411764705871</v>
      </c>
      <c r="X138" s="42">
        <v>81.199346405228738</v>
      </c>
      <c r="Y138" s="42">
        <v>183.87</v>
      </c>
      <c r="Z138" s="44">
        <v>5.5718181818181822</v>
      </c>
      <c r="AA138" s="43">
        <v>92.863636363636374</v>
      </c>
      <c r="AB138" s="43">
        <v>14.365004738088039</v>
      </c>
      <c r="AC138" s="41">
        <v>190</v>
      </c>
      <c r="AD138" s="41">
        <v>2113</v>
      </c>
      <c r="AE138" s="42">
        <v>8.2501085540599224</v>
      </c>
      <c r="AF138" s="94">
        <v>55</v>
      </c>
      <c r="AG138" s="94">
        <v>1406</v>
      </c>
      <c r="AH138" s="43">
        <v>3.7645448323066391</v>
      </c>
      <c r="AI138" s="43">
        <v>-54.369753953672692</v>
      </c>
      <c r="AJ138" s="42">
        <v>66</v>
      </c>
      <c r="AK138" s="42">
        <f t="shared" si="1"/>
        <v>40</v>
      </c>
      <c r="AL138" s="42">
        <v>57.05</v>
      </c>
      <c r="AM138" s="94">
        <v>663</v>
      </c>
      <c r="AN138" s="94">
        <v>767</v>
      </c>
      <c r="AO138" s="43">
        <v>86.440677966101703</v>
      </c>
      <c r="AP138" s="94">
        <v>15</v>
      </c>
      <c r="AQ138" s="43">
        <v>1.9181585677749362</v>
      </c>
      <c r="AR138" s="45">
        <v>782</v>
      </c>
      <c r="AS138" s="43">
        <v>84.782608695652172</v>
      </c>
      <c r="AT138" s="42">
        <v>60.819999999999993</v>
      </c>
      <c r="AU138" s="94">
        <v>562</v>
      </c>
      <c r="AV138" s="94">
        <v>639</v>
      </c>
      <c r="AW138" s="43">
        <v>87.949921752738661</v>
      </c>
      <c r="AX138" s="94">
        <v>40</v>
      </c>
      <c r="AY138" s="43">
        <v>5.8910162002945503</v>
      </c>
      <c r="AZ138" s="45">
        <v>679</v>
      </c>
      <c r="BA138" s="43">
        <v>82.768777614138429</v>
      </c>
    </row>
    <row r="139" spans="1:53"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1546</v>
      </c>
      <c r="P139" s="42">
        <v>0.52343789676829577</v>
      </c>
      <c r="Q139" s="94">
        <v>38</v>
      </c>
      <c r="R139" s="94">
        <v>298767</v>
      </c>
      <c r="S139" s="94">
        <v>1466</v>
      </c>
      <c r="T139" s="43">
        <v>0.49068337533931122</v>
      </c>
      <c r="U139" s="43">
        <v>-6.2575754700244008</v>
      </c>
      <c r="V139" s="44">
        <v>303.45999999999992</v>
      </c>
      <c r="W139" s="42">
        <v>7.9857894736842088</v>
      </c>
      <c r="X139" s="42">
        <v>88.730994152046762</v>
      </c>
      <c r="Y139" s="42">
        <v>216.97000000000003</v>
      </c>
      <c r="Z139" s="44">
        <v>5.7097368421052641</v>
      </c>
      <c r="AA139" s="43">
        <v>95.162280701754398</v>
      </c>
      <c r="AB139" s="43">
        <v>7.2480722335728442</v>
      </c>
      <c r="AC139" s="41">
        <v>378</v>
      </c>
      <c r="AD139" s="41">
        <v>4041</v>
      </c>
      <c r="AE139" s="42">
        <v>8.5539714867617107</v>
      </c>
      <c r="AF139" s="94">
        <v>116</v>
      </c>
      <c r="AG139" s="94">
        <v>2599</v>
      </c>
      <c r="AH139" s="43">
        <v>4.2725598526703497</v>
      </c>
      <c r="AI139" s="43">
        <v>-50.051740769972817</v>
      </c>
      <c r="AJ139" s="42">
        <v>76</v>
      </c>
      <c r="AK139" s="42">
        <f t="shared" si="1"/>
        <v>40</v>
      </c>
      <c r="AL139" s="42">
        <v>69.290000000000006</v>
      </c>
      <c r="AM139" s="94">
        <v>1234</v>
      </c>
      <c r="AN139" s="94">
        <v>1407</v>
      </c>
      <c r="AO139" s="43">
        <v>87.704335465529496</v>
      </c>
      <c r="AP139" s="94">
        <v>59</v>
      </c>
      <c r="AQ139" s="43">
        <v>4.0245566166439293</v>
      </c>
      <c r="AR139" s="45">
        <v>1466</v>
      </c>
      <c r="AS139" s="43">
        <v>84.17462482946793</v>
      </c>
      <c r="AT139" s="42">
        <v>71.679999999999978</v>
      </c>
      <c r="AU139" s="94">
        <v>1061</v>
      </c>
      <c r="AV139" s="94">
        <v>1192</v>
      </c>
      <c r="AW139" s="43">
        <v>89.010067114093957</v>
      </c>
      <c r="AX139" s="94">
        <v>57</v>
      </c>
      <c r="AY139" s="43">
        <v>4.5636509207365892</v>
      </c>
      <c r="AZ139" s="45">
        <v>1249</v>
      </c>
      <c r="BA139" s="43">
        <v>84.947958366693356</v>
      </c>
    </row>
    <row r="140" spans="1:53"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1273</v>
      </c>
      <c r="P140" s="42">
        <v>0.4755802789224165</v>
      </c>
      <c r="Q140" s="94">
        <v>44</v>
      </c>
      <c r="R140" s="94">
        <v>270598</v>
      </c>
      <c r="S140" s="94">
        <v>1293</v>
      </c>
      <c r="T140" s="43">
        <v>0.47783058263549621</v>
      </c>
      <c r="U140" s="43">
        <v>0.47317010667020654</v>
      </c>
      <c r="V140" s="44">
        <v>343.56999999999994</v>
      </c>
      <c r="W140" s="42">
        <v>7.8084090909090893</v>
      </c>
      <c r="X140" s="42">
        <v>86.760101010100982</v>
      </c>
      <c r="Y140" s="42">
        <v>253.57999999999993</v>
      </c>
      <c r="Z140" s="44">
        <v>5.7631818181818169</v>
      </c>
      <c r="AA140" s="43">
        <v>96.053030303030283</v>
      </c>
      <c r="AB140" s="43">
        <v>10.711063247664242</v>
      </c>
      <c r="AC140" s="41">
        <v>277</v>
      </c>
      <c r="AD140" s="41">
        <v>3410</v>
      </c>
      <c r="AE140" s="42">
        <v>7.5128831027935998</v>
      </c>
      <c r="AF140" s="94">
        <v>174</v>
      </c>
      <c r="AG140" s="94">
        <v>2289</v>
      </c>
      <c r="AH140" s="43">
        <v>7.0645554202192447</v>
      </c>
      <c r="AI140" s="43">
        <v>-5.9674518615582928</v>
      </c>
      <c r="AJ140" s="42">
        <v>88</v>
      </c>
      <c r="AK140" s="42">
        <f t="shared" si="1"/>
        <v>40</v>
      </c>
      <c r="AL140" s="42">
        <v>81.440000000000012</v>
      </c>
      <c r="AM140" s="94">
        <v>1106</v>
      </c>
      <c r="AN140" s="94">
        <v>1240</v>
      </c>
      <c r="AO140" s="43">
        <v>89.193548387096783</v>
      </c>
      <c r="AP140" s="94">
        <v>81</v>
      </c>
      <c r="AQ140" s="43">
        <v>6.1317183951551852</v>
      </c>
      <c r="AR140" s="45">
        <v>1321</v>
      </c>
      <c r="AS140" s="43">
        <v>83.724451173353515</v>
      </c>
      <c r="AT140" s="42">
        <v>84.14</v>
      </c>
      <c r="AU140" s="94">
        <v>969</v>
      </c>
      <c r="AV140" s="94">
        <v>1049</v>
      </c>
      <c r="AW140" s="43">
        <v>92.373689227836024</v>
      </c>
      <c r="AX140" s="94">
        <v>93</v>
      </c>
      <c r="AY140" s="43">
        <v>8.1436077057793348</v>
      </c>
      <c r="AZ140" s="45">
        <v>1142</v>
      </c>
      <c r="BA140" s="43">
        <v>84.851138353765322</v>
      </c>
    </row>
    <row r="141" spans="1:53"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1021</v>
      </c>
      <c r="P141" s="42">
        <v>0.56510621340093203</v>
      </c>
      <c r="Q141" s="94">
        <v>27</v>
      </c>
      <c r="R141" s="94">
        <v>182037</v>
      </c>
      <c r="S141" s="94">
        <v>985</v>
      </c>
      <c r="T141" s="43">
        <v>0.54109878760911245</v>
      </c>
      <c r="U141" s="43">
        <v>-4.2483032786593604</v>
      </c>
      <c r="V141" s="44">
        <v>216.90000000000003</v>
      </c>
      <c r="W141" s="42">
        <v>7.7464285714285728</v>
      </c>
      <c r="X141" s="42">
        <v>86.071428571428584</v>
      </c>
      <c r="Y141" s="42">
        <v>147.85</v>
      </c>
      <c r="Z141" s="44">
        <v>5.4759259259259254</v>
      </c>
      <c r="AA141" s="43">
        <v>91.265432098765416</v>
      </c>
      <c r="AB141" s="43">
        <v>6.0345269197274343</v>
      </c>
      <c r="AC141" s="41">
        <v>184</v>
      </c>
      <c r="AD141" s="41">
        <v>2745</v>
      </c>
      <c r="AE141" s="42">
        <v>6.2820075110959372</v>
      </c>
      <c r="AF141" s="94">
        <v>69</v>
      </c>
      <c r="AG141" s="94">
        <v>1752</v>
      </c>
      <c r="AH141" s="43">
        <v>3.7891268533772648</v>
      </c>
      <c r="AI141" s="43">
        <v>-39.682866556836906</v>
      </c>
      <c r="AJ141" s="42">
        <v>54</v>
      </c>
      <c r="AK141" s="42">
        <f t="shared" si="1"/>
        <v>40</v>
      </c>
      <c r="AL141" s="42">
        <v>47.449999999999996</v>
      </c>
      <c r="AM141" s="94">
        <v>820</v>
      </c>
      <c r="AN141" s="94">
        <v>953</v>
      </c>
      <c r="AO141" s="43">
        <v>86.04407135362014</v>
      </c>
      <c r="AP141" s="94">
        <v>32</v>
      </c>
      <c r="AQ141" s="43">
        <v>3.248730964467005</v>
      </c>
      <c r="AR141" s="45">
        <v>985</v>
      </c>
      <c r="AS141" s="43">
        <v>83.248730964467015</v>
      </c>
      <c r="AT141" s="42">
        <v>46.4</v>
      </c>
      <c r="AU141" s="94">
        <v>687</v>
      </c>
      <c r="AV141" s="94">
        <v>799</v>
      </c>
      <c r="AW141" s="43">
        <v>85.982478097622021</v>
      </c>
      <c r="AX141" s="94">
        <v>37</v>
      </c>
      <c r="AY141" s="43">
        <v>4.4258373205741632</v>
      </c>
      <c r="AZ141" s="45">
        <v>836</v>
      </c>
      <c r="BA141" s="43">
        <v>82.177033492822972</v>
      </c>
    </row>
    <row r="142" spans="1:53"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907</v>
      </c>
      <c r="P142" s="42">
        <v>0.49134591944527206</v>
      </c>
      <c r="Q142" s="94">
        <v>35</v>
      </c>
      <c r="R142" s="94">
        <v>184896</v>
      </c>
      <c r="S142" s="94">
        <v>864</v>
      </c>
      <c r="T142" s="43">
        <v>0.46728971962616817</v>
      </c>
      <c r="U142" s="43">
        <v>-4.8959803810446401</v>
      </c>
      <c r="V142" s="44">
        <v>294.73000000000008</v>
      </c>
      <c r="W142" s="42">
        <v>8.1869444444444461</v>
      </c>
      <c r="X142" s="42">
        <v>90.966049382716065</v>
      </c>
      <c r="Y142" s="42">
        <v>198.27999999999997</v>
      </c>
      <c r="Z142" s="44">
        <v>5.6651428571428566</v>
      </c>
      <c r="AA142" s="43">
        <v>94.419047619047618</v>
      </c>
      <c r="AB142" s="43">
        <v>3.7959197522187127</v>
      </c>
      <c r="AC142" s="41">
        <v>172</v>
      </c>
      <c r="AD142" s="41">
        <v>2422</v>
      </c>
      <c r="AE142" s="42">
        <v>6.6306861989205865</v>
      </c>
      <c r="AF142" s="94">
        <v>89</v>
      </c>
      <c r="AG142" s="94">
        <v>1511</v>
      </c>
      <c r="AH142" s="43">
        <v>5.5625</v>
      </c>
      <c r="AI142" s="43">
        <v>-16.10973837209303</v>
      </c>
      <c r="AJ142" s="42">
        <v>70</v>
      </c>
      <c r="AK142" s="42">
        <f t="shared" si="1"/>
        <v>40</v>
      </c>
      <c r="AL142" s="42">
        <v>66.539999999999992</v>
      </c>
      <c r="AM142" s="94">
        <v>758</v>
      </c>
      <c r="AN142" s="94">
        <v>832</v>
      </c>
      <c r="AO142" s="43">
        <v>91.105769230769226</v>
      </c>
      <c r="AP142" s="94">
        <v>32</v>
      </c>
      <c r="AQ142" s="43">
        <v>3.7037037037037033</v>
      </c>
      <c r="AR142" s="45">
        <v>864</v>
      </c>
      <c r="AS142" s="43">
        <v>87.731481481481481</v>
      </c>
      <c r="AT142" s="42">
        <v>61.739999999999995</v>
      </c>
      <c r="AU142" s="94">
        <v>625</v>
      </c>
      <c r="AV142" s="94">
        <v>679</v>
      </c>
      <c r="AW142" s="43">
        <v>92.047128129602356</v>
      </c>
      <c r="AX142" s="94">
        <v>57</v>
      </c>
      <c r="AY142" s="43">
        <v>7.7445652173913038</v>
      </c>
      <c r="AZ142" s="45">
        <v>736</v>
      </c>
      <c r="BA142" s="43">
        <v>84.918478260869563</v>
      </c>
    </row>
    <row r="143" spans="1:53"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724</v>
      </c>
      <c r="P143" s="42">
        <v>0.35352425596328035</v>
      </c>
      <c r="Q143" s="94">
        <v>39</v>
      </c>
      <c r="R143" s="94">
        <v>207705</v>
      </c>
      <c r="S143" s="94">
        <v>674</v>
      </c>
      <c r="T143" s="43">
        <v>0.32449868804313808</v>
      </c>
      <c r="U143" s="43">
        <v>-8.2103469367479818</v>
      </c>
      <c r="V143" s="44">
        <v>331.54</v>
      </c>
      <c r="W143" s="42">
        <v>8.2885000000000009</v>
      </c>
      <c r="X143" s="42">
        <v>92.094444444444463</v>
      </c>
      <c r="Y143" s="42">
        <v>227.42999999999998</v>
      </c>
      <c r="Z143" s="44">
        <v>5.8315384615384609</v>
      </c>
      <c r="AA143" s="43">
        <v>97.192307692307679</v>
      </c>
      <c r="AB143" s="43">
        <v>5.535473153256798</v>
      </c>
      <c r="AC143" s="41">
        <v>154</v>
      </c>
      <c r="AD143" s="41">
        <v>1917</v>
      </c>
      <c r="AE143" s="42">
        <v>7.4360212457749872</v>
      </c>
      <c r="AF143" s="94">
        <v>46</v>
      </c>
      <c r="AG143" s="94">
        <v>1200</v>
      </c>
      <c r="AH143" s="43">
        <v>3.6918138041733553</v>
      </c>
      <c r="AI143" s="43">
        <v>-50.352296178941437</v>
      </c>
      <c r="AJ143" s="42">
        <v>78</v>
      </c>
      <c r="AK143" s="42">
        <f t="shared" si="1"/>
        <v>40</v>
      </c>
      <c r="AL143" s="42">
        <v>73</v>
      </c>
      <c r="AM143" s="94">
        <v>591</v>
      </c>
      <c r="AN143" s="94">
        <v>655</v>
      </c>
      <c r="AO143" s="43">
        <v>90.229007633587784</v>
      </c>
      <c r="AP143" s="94">
        <v>19</v>
      </c>
      <c r="AQ143" s="43">
        <v>2.8189910979228485</v>
      </c>
      <c r="AR143" s="45">
        <v>674</v>
      </c>
      <c r="AS143" s="43">
        <v>87.685459940652819</v>
      </c>
      <c r="AT143" s="42">
        <v>76.430000000000007</v>
      </c>
      <c r="AU143" s="94">
        <v>508</v>
      </c>
      <c r="AV143" s="94">
        <v>545</v>
      </c>
      <c r="AW143" s="43">
        <v>93.211009174311926</v>
      </c>
      <c r="AX143" s="94">
        <v>27</v>
      </c>
      <c r="AY143" s="43">
        <v>4.72027972027972</v>
      </c>
      <c r="AZ143" s="45">
        <v>572</v>
      </c>
      <c r="BA143" s="43">
        <v>88.811188811188813</v>
      </c>
    </row>
    <row r="144" spans="1:53"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1626</v>
      </c>
      <c r="P144" s="42">
        <v>0.41926991338698411</v>
      </c>
      <c r="Q144" s="94">
        <v>67</v>
      </c>
      <c r="R144" s="94">
        <v>396936</v>
      </c>
      <c r="S144" s="94">
        <v>1627</v>
      </c>
      <c r="T144" s="43">
        <v>0.40988975552733942</v>
      </c>
      <c r="U144" s="43">
        <v>-2.2372599512016089</v>
      </c>
      <c r="V144" s="44">
        <v>546.06000000000017</v>
      </c>
      <c r="W144" s="42">
        <v>8.150149253731346</v>
      </c>
      <c r="X144" s="42">
        <v>90.557213930348297</v>
      </c>
      <c r="Y144" s="42">
        <v>385.24</v>
      </c>
      <c r="Z144" s="44">
        <v>5.749850746268657</v>
      </c>
      <c r="AA144" s="43">
        <v>95.830845771144283</v>
      </c>
      <c r="AB144" s="43">
        <v>5.8235358751785204</v>
      </c>
      <c r="AC144" s="41">
        <v>378</v>
      </c>
      <c r="AD144" s="41">
        <v>4299</v>
      </c>
      <c r="AE144" s="42">
        <v>8.0821039127645928</v>
      </c>
      <c r="AF144" s="94">
        <v>168</v>
      </c>
      <c r="AG144" s="94">
        <v>2867</v>
      </c>
      <c r="AH144" s="43">
        <v>5.5354200988467879</v>
      </c>
      <c r="AI144" s="43">
        <v>-31.5101592531576</v>
      </c>
      <c r="AJ144" s="42">
        <v>134</v>
      </c>
      <c r="AK144" s="42">
        <f t="shared" si="1"/>
        <v>40</v>
      </c>
      <c r="AL144" s="42">
        <v>125.74000000000001</v>
      </c>
      <c r="AM144" s="94">
        <v>1414</v>
      </c>
      <c r="AN144" s="94">
        <v>1574</v>
      </c>
      <c r="AO144" s="43">
        <v>89.834815756035582</v>
      </c>
      <c r="AP144" s="94">
        <v>50</v>
      </c>
      <c r="AQ144" s="43">
        <v>3.0788177339901477</v>
      </c>
      <c r="AR144" s="45">
        <v>1624</v>
      </c>
      <c r="AS144" s="43">
        <v>87.068965517241381</v>
      </c>
      <c r="AT144" s="42">
        <v>125.49999999999999</v>
      </c>
      <c r="AU144" s="94">
        <v>1177</v>
      </c>
      <c r="AV144" s="94">
        <v>1293</v>
      </c>
      <c r="AW144" s="43">
        <v>91.028615622583146</v>
      </c>
      <c r="AX144" s="94">
        <v>118</v>
      </c>
      <c r="AY144" s="43">
        <v>8.3628632175761872</v>
      </c>
      <c r="AZ144" s="45">
        <v>1411</v>
      </c>
      <c r="BA144" s="43">
        <v>83.416017009213334</v>
      </c>
    </row>
    <row r="145" spans="1:53"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1021</v>
      </c>
      <c r="P145" s="42">
        <v>0.40753277026487633</v>
      </c>
      <c r="Q145" s="94">
        <v>37</v>
      </c>
      <c r="R145" s="94">
        <v>264281</v>
      </c>
      <c r="S145" s="94">
        <v>1009</v>
      </c>
      <c r="T145" s="43">
        <v>0.38179059410248939</v>
      </c>
      <c r="U145" s="43">
        <v>-6.3165904782714222</v>
      </c>
      <c r="V145" s="44">
        <v>309.28999999999996</v>
      </c>
      <c r="W145" s="42">
        <v>8.3591891891891876</v>
      </c>
      <c r="X145" s="42">
        <v>92.879879879879866</v>
      </c>
      <c r="Y145" s="42">
        <v>211.89</v>
      </c>
      <c r="Z145" s="44">
        <v>5.7267567567567568</v>
      </c>
      <c r="AA145" s="43">
        <v>95.445945945945937</v>
      </c>
      <c r="AB145" s="43">
        <v>2.7627792686475638</v>
      </c>
      <c r="AC145" s="41">
        <v>262</v>
      </c>
      <c r="AD145" s="41">
        <v>2675</v>
      </c>
      <c r="AE145" s="42">
        <v>8.9206673476336409</v>
      </c>
      <c r="AF145" s="94">
        <v>108</v>
      </c>
      <c r="AG145" s="94">
        <v>1780</v>
      </c>
      <c r="AH145" s="43">
        <v>5.7203389830508478</v>
      </c>
      <c r="AI145" s="43">
        <v>-35.875436667097951</v>
      </c>
      <c r="AJ145" s="42">
        <v>72</v>
      </c>
      <c r="AK145" s="42">
        <f t="shared" ref="AK145:AK208" si="2">(AJ145/Q145)/5*100</f>
        <v>38.918918918918919</v>
      </c>
      <c r="AL145" s="42">
        <v>67.989999999999995</v>
      </c>
      <c r="AM145" s="94">
        <v>897</v>
      </c>
      <c r="AN145" s="94">
        <v>976</v>
      </c>
      <c r="AO145" s="43">
        <v>91.905737704918039</v>
      </c>
      <c r="AP145" s="94">
        <v>38</v>
      </c>
      <c r="AQ145" s="43">
        <v>3.7475345167652856</v>
      </c>
      <c r="AR145" s="45">
        <v>1014</v>
      </c>
      <c r="AS145" s="43">
        <v>88.461538461538453</v>
      </c>
      <c r="AT145" s="42">
        <v>71.900000000000006</v>
      </c>
      <c r="AU145" s="94">
        <v>763</v>
      </c>
      <c r="AV145" s="94">
        <v>804</v>
      </c>
      <c r="AW145" s="43">
        <v>94.900497512437809</v>
      </c>
      <c r="AX145" s="94">
        <v>70</v>
      </c>
      <c r="AY145" s="43">
        <v>8.0091533180778036</v>
      </c>
      <c r="AZ145" s="45">
        <v>874</v>
      </c>
      <c r="BA145" s="43">
        <v>87.29977116704805</v>
      </c>
    </row>
    <row r="146" spans="1:53"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934</v>
      </c>
      <c r="P146" s="42">
        <v>0.32689575035524537</v>
      </c>
      <c r="Q146" s="94">
        <v>43</v>
      </c>
      <c r="R146" s="94">
        <v>293224</v>
      </c>
      <c r="S146" s="94">
        <v>978</v>
      </c>
      <c r="T146" s="43">
        <v>0.33353340790658337</v>
      </c>
      <c r="U146" s="43">
        <v>2.030512034532328</v>
      </c>
      <c r="V146" s="44">
        <v>363.35999999999996</v>
      </c>
      <c r="W146" s="42">
        <v>8.2581818181818178</v>
      </c>
      <c r="X146" s="42">
        <v>91.757575757575751</v>
      </c>
      <c r="Y146" s="42">
        <v>253.31999999999996</v>
      </c>
      <c r="Z146" s="44">
        <v>5.891162790697674</v>
      </c>
      <c r="AA146" s="43">
        <v>98.186046511627893</v>
      </c>
      <c r="AB146" s="43">
        <v>7.0059291573223437</v>
      </c>
      <c r="AC146" s="41">
        <v>219</v>
      </c>
      <c r="AD146" s="41">
        <v>2490</v>
      </c>
      <c r="AE146" s="42">
        <v>8.0841638981173869</v>
      </c>
      <c r="AF146" s="94">
        <v>113</v>
      </c>
      <c r="AG146" s="94">
        <v>1735</v>
      </c>
      <c r="AH146" s="43">
        <v>6.1147186147186146</v>
      </c>
      <c r="AI146" s="43">
        <v>-24.361768368617685</v>
      </c>
      <c r="AJ146" s="42">
        <v>86</v>
      </c>
      <c r="AK146" s="42">
        <f t="shared" si="2"/>
        <v>40</v>
      </c>
      <c r="AL146" s="42">
        <v>85.69</v>
      </c>
      <c r="AM146" s="94">
        <v>912</v>
      </c>
      <c r="AN146" s="94">
        <v>947</v>
      </c>
      <c r="AO146" s="43">
        <v>96.304118268215419</v>
      </c>
      <c r="AP146" s="94">
        <v>31</v>
      </c>
      <c r="AQ146" s="43">
        <v>3.1697341513292434</v>
      </c>
      <c r="AR146" s="45">
        <v>978</v>
      </c>
      <c r="AS146" s="43">
        <v>93.251533742331276</v>
      </c>
      <c r="AT146" s="42">
        <v>81.63</v>
      </c>
      <c r="AU146" s="94">
        <v>738</v>
      </c>
      <c r="AV146" s="94">
        <v>788</v>
      </c>
      <c r="AW146" s="43">
        <v>93.654822335025372</v>
      </c>
      <c r="AX146" s="94">
        <v>82</v>
      </c>
      <c r="AY146" s="43">
        <v>9.4252873563218387</v>
      </c>
      <c r="AZ146" s="45">
        <v>870</v>
      </c>
      <c r="BA146" s="43">
        <v>84.827586206896555</v>
      </c>
    </row>
    <row r="147" spans="1:53"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1273</v>
      </c>
      <c r="P147" s="42">
        <v>0.40557805226954852</v>
      </c>
      <c r="Q147" s="94">
        <v>49</v>
      </c>
      <c r="R147" s="94">
        <v>320186</v>
      </c>
      <c r="S147" s="94">
        <v>1236</v>
      </c>
      <c r="T147" s="43">
        <v>0.3860256226068598</v>
      </c>
      <c r="U147" s="43">
        <v>-4.8208796194164183</v>
      </c>
      <c r="V147" s="44">
        <v>395.65000000000003</v>
      </c>
      <c r="W147" s="42">
        <v>7.7578431372549028</v>
      </c>
      <c r="X147" s="42">
        <v>86.198257080610034</v>
      </c>
      <c r="Y147" s="42">
        <v>280.90000000000003</v>
      </c>
      <c r="Z147" s="44">
        <v>5.7326530612244904</v>
      </c>
      <c r="AA147" s="43">
        <v>95.544217687074834</v>
      </c>
      <c r="AB147" s="43">
        <v>10.842400905768578</v>
      </c>
      <c r="AC147" s="41">
        <v>207</v>
      </c>
      <c r="AD147" s="41">
        <v>3423</v>
      </c>
      <c r="AE147" s="42">
        <v>5.7024793388429753</v>
      </c>
      <c r="AF147" s="94">
        <v>106</v>
      </c>
      <c r="AG147" s="94">
        <v>2186</v>
      </c>
      <c r="AH147" s="43">
        <v>4.6247818499127398</v>
      </c>
      <c r="AI147" s="43">
        <v>-18.898753066747609</v>
      </c>
      <c r="AJ147" s="42">
        <v>98</v>
      </c>
      <c r="AK147" s="42">
        <f t="shared" si="2"/>
        <v>40</v>
      </c>
      <c r="AL147" s="42">
        <v>89.34999999999998</v>
      </c>
      <c r="AM147" s="94">
        <v>1067</v>
      </c>
      <c r="AN147" s="94">
        <v>1199</v>
      </c>
      <c r="AO147" s="43">
        <v>88.9908256880734</v>
      </c>
      <c r="AP147" s="94">
        <v>34</v>
      </c>
      <c r="AQ147" s="43">
        <v>2.7575020275750202</v>
      </c>
      <c r="AR147" s="45">
        <v>1233</v>
      </c>
      <c r="AS147" s="43">
        <v>86.536901865369018</v>
      </c>
      <c r="AT147" s="42">
        <v>93.55</v>
      </c>
      <c r="AU147" s="94">
        <v>883</v>
      </c>
      <c r="AV147" s="94">
        <v>987</v>
      </c>
      <c r="AW147" s="43">
        <v>89.463019250253296</v>
      </c>
      <c r="AX147" s="94">
        <v>72</v>
      </c>
      <c r="AY147" s="43">
        <v>6.7988668555240803</v>
      </c>
      <c r="AZ147" s="45">
        <v>1059</v>
      </c>
      <c r="BA147" s="43">
        <v>83.380547686496698</v>
      </c>
    </row>
    <row r="148" spans="1:53"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933</v>
      </c>
      <c r="P148" s="42">
        <v>0.32508484261433718</v>
      </c>
      <c r="Q148" s="94">
        <v>45</v>
      </c>
      <c r="R148" s="94">
        <v>288081</v>
      </c>
      <c r="S148" s="94">
        <v>916</v>
      </c>
      <c r="T148" s="43">
        <v>0.31796612758217307</v>
      </c>
      <c r="U148" s="43">
        <v>-2.18980219899374</v>
      </c>
      <c r="V148" s="44">
        <v>387.29000000000008</v>
      </c>
      <c r="W148" s="42">
        <v>7.9038775510204093</v>
      </c>
      <c r="X148" s="42">
        <v>87.820861678004547</v>
      </c>
      <c r="Y148" s="42">
        <v>246.05999999999995</v>
      </c>
      <c r="Z148" s="44">
        <v>5.4679999999999991</v>
      </c>
      <c r="AA148" s="43">
        <v>91.133333333333326</v>
      </c>
      <c r="AB148" s="43">
        <v>3.7718505512664757</v>
      </c>
      <c r="AC148" s="41">
        <v>238</v>
      </c>
      <c r="AD148" s="41">
        <v>2476</v>
      </c>
      <c r="AE148" s="42">
        <v>8.7693441414885775</v>
      </c>
      <c r="AF148" s="94">
        <v>120</v>
      </c>
      <c r="AG148" s="94">
        <v>1615</v>
      </c>
      <c r="AH148" s="43">
        <v>6.9164265129683002</v>
      </c>
      <c r="AI148" s="43">
        <v>-21.12948925968081</v>
      </c>
      <c r="AJ148" s="42">
        <v>88</v>
      </c>
      <c r="AK148" s="42">
        <f t="shared" si="2"/>
        <v>39.111111111111107</v>
      </c>
      <c r="AL148" s="42">
        <v>80.710000000000008</v>
      </c>
      <c r="AM148" s="94">
        <v>775</v>
      </c>
      <c r="AN148" s="94">
        <v>865</v>
      </c>
      <c r="AO148" s="43">
        <v>89.595375722543352</v>
      </c>
      <c r="AP148" s="94">
        <v>51</v>
      </c>
      <c r="AQ148" s="43">
        <v>5.5676855895196509</v>
      </c>
      <c r="AR148" s="45">
        <v>916</v>
      </c>
      <c r="AS148" s="43">
        <v>84.606986899563324</v>
      </c>
      <c r="AT148" s="42">
        <v>77.349999999999994</v>
      </c>
      <c r="AU148" s="94">
        <v>665</v>
      </c>
      <c r="AV148" s="94">
        <v>750</v>
      </c>
      <c r="AW148" s="43">
        <v>88.666666666666671</v>
      </c>
      <c r="AX148" s="94">
        <v>69</v>
      </c>
      <c r="AY148" s="43">
        <v>8.4249084249084252</v>
      </c>
      <c r="AZ148" s="45">
        <v>819</v>
      </c>
      <c r="BA148" s="43">
        <v>81.196581196581192</v>
      </c>
    </row>
    <row r="149" spans="1:53"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1279</v>
      </c>
      <c r="P149" s="42">
        <v>0.51706224556211822</v>
      </c>
      <c r="Q149" s="94">
        <v>48</v>
      </c>
      <c r="R149" s="94">
        <v>261141</v>
      </c>
      <c r="S149" s="94">
        <v>1223</v>
      </c>
      <c r="T149" s="43">
        <v>0.46832936995722618</v>
      </c>
      <c r="U149" s="43">
        <v>-9.4249533829167227</v>
      </c>
      <c r="V149" s="44">
        <v>396.13</v>
      </c>
      <c r="W149" s="42">
        <v>7.9226000000000001</v>
      </c>
      <c r="X149" s="42">
        <v>88.028888888888886</v>
      </c>
      <c r="Y149" s="42">
        <v>276.73</v>
      </c>
      <c r="Z149" s="44">
        <v>5.7652083333333337</v>
      </c>
      <c r="AA149" s="43">
        <v>96.086805555555571</v>
      </c>
      <c r="AB149" s="43">
        <v>9.1537184762578114</v>
      </c>
      <c r="AC149" s="41">
        <v>358</v>
      </c>
      <c r="AD149" s="41">
        <v>3331</v>
      </c>
      <c r="AE149" s="42">
        <v>9.7045269720791545</v>
      </c>
      <c r="AF149" s="94">
        <v>150</v>
      </c>
      <c r="AG149" s="94">
        <v>2144</v>
      </c>
      <c r="AH149" s="43">
        <v>6.5387968613775067</v>
      </c>
      <c r="AI149" s="43">
        <v>-32.621168654688205</v>
      </c>
      <c r="AJ149" s="42">
        <v>96</v>
      </c>
      <c r="AK149" s="42">
        <f t="shared" si="2"/>
        <v>40</v>
      </c>
      <c r="AL149" s="42">
        <v>90.110000000000014</v>
      </c>
      <c r="AM149" s="94">
        <v>1054</v>
      </c>
      <c r="AN149" s="94">
        <v>1157</v>
      </c>
      <c r="AO149" s="43">
        <v>91.097666378565251</v>
      </c>
      <c r="AP149" s="94">
        <v>71</v>
      </c>
      <c r="AQ149" s="43">
        <v>5.7817589576547226</v>
      </c>
      <c r="AR149" s="45">
        <v>1228</v>
      </c>
      <c r="AS149" s="43">
        <v>85.830618892508141</v>
      </c>
      <c r="AT149" s="42">
        <v>90.62</v>
      </c>
      <c r="AU149" s="94">
        <v>919</v>
      </c>
      <c r="AV149" s="94">
        <v>987</v>
      </c>
      <c r="AW149" s="43">
        <v>93.110435663627158</v>
      </c>
      <c r="AX149" s="94">
        <v>79</v>
      </c>
      <c r="AY149" s="43">
        <v>7.4108818011257034</v>
      </c>
      <c r="AZ149" s="45">
        <v>1066</v>
      </c>
      <c r="BA149" s="43">
        <v>86.210131332082554</v>
      </c>
    </row>
    <row r="150" spans="1:53"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1003</v>
      </c>
      <c r="P150" s="42">
        <v>0.4371189373172315</v>
      </c>
      <c r="Q150" s="94">
        <v>36</v>
      </c>
      <c r="R150" s="94">
        <v>233797</v>
      </c>
      <c r="S150" s="94">
        <v>989</v>
      </c>
      <c r="T150" s="43">
        <v>0.42301654854424986</v>
      </c>
      <c r="U150" s="43">
        <v>-3.2262131811386374</v>
      </c>
      <c r="V150" s="44">
        <v>311.97999999999996</v>
      </c>
      <c r="W150" s="42">
        <v>8.4318918918918904</v>
      </c>
      <c r="X150" s="42">
        <v>93.687687687687671</v>
      </c>
      <c r="Y150" s="42">
        <v>209.92</v>
      </c>
      <c r="Z150" s="44">
        <v>5.8311111111111105</v>
      </c>
      <c r="AA150" s="43">
        <v>97.185185185185176</v>
      </c>
      <c r="AB150" s="43">
        <v>3.7331452870910553</v>
      </c>
      <c r="AC150" s="41">
        <v>333</v>
      </c>
      <c r="AD150" s="41">
        <v>2581</v>
      </c>
      <c r="AE150" s="42">
        <v>11.427590940288264</v>
      </c>
      <c r="AF150" s="94">
        <v>121</v>
      </c>
      <c r="AG150" s="94">
        <v>1762</v>
      </c>
      <c r="AH150" s="43">
        <v>6.4259160913436002</v>
      </c>
      <c r="AI150" s="43">
        <v>-43.768409939413665</v>
      </c>
      <c r="AJ150" s="42">
        <v>72</v>
      </c>
      <c r="AK150" s="42">
        <f t="shared" si="2"/>
        <v>40</v>
      </c>
      <c r="AL150" s="42">
        <v>67.69</v>
      </c>
      <c r="AM150" s="94">
        <v>842</v>
      </c>
      <c r="AN150" s="94">
        <v>938</v>
      </c>
      <c r="AO150" s="43">
        <v>89.765458422174831</v>
      </c>
      <c r="AP150" s="94">
        <v>51</v>
      </c>
      <c r="AQ150" s="43">
        <v>5.1567239635995961</v>
      </c>
      <c r="AR150" s="45">
        <v>989</v>
      </c>
      <c r="AS150" s="43">
        <v>85.136501516683509</v>
      </c>
      <c r="AT150" s="42">
        <v>70.22999999999999</v>
      </c>
      <c r="AU150" s="94">
        <v>771</v>
      </c>
      <c r="AV150" s="94">
        <v>824</v>
      </c>
      <c r="AW150" s="43">
        <v>93.567961165048544</v>
      </c>
      <c r="AX150" s="94">
        <v>70</v>
      </c>
      <c r="AY150" s="43">
        <v>7.8299776286353469</v>
      </c>
      <c r="AZ150" s="45">
        <v>894</v>
      </c>
      <c r="BA150" s="43">
        <v>86.241610738255034</v>
      </c>
    </row>
    <row r="151" spans="1:53"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907</v>
      </c>
      <c r="P151" s="42">
        <v>0.24951788303195863</v>
      </c>
      <c r="Q151" s="94">
        <v>60</v>
      </c>
      <c r="R151" s="94">
        <v>371622</v>
      </c>
      <c r="S151" s="94">
        <v>907</v>
      </c>
      <c r="T151" s="43">
        <v>0.2440652060426993</v>
      </c>
      <c r="U151" s="43">
        <v>-2.1852850477097618</v>
      </c>
      <c r="V151" s="44">
        <v>481.84999999999991</v>
      </c>
      <c r="W151" s="42">
        <v>8.0308333333333319</v>
      </c>
      <c r="X151" s="42">
        <v>89.231481481481467</v>
      </c>
      <c r="Y151" s="42">
        <v>332.96999999999986</v>
      </c>
      <c r="Z151" s="44">
        <v>5.5494999999999974</v>
      </c>
      <c r="AA151" s="43">
        <v>92.491666666666632</v>
      </c>
      <c r="AB151" s="43">
        <v>3.6536266472968482</v>
      </c>
      <c r="AC151" s="41">
        <v>206</v>
      </c>
      <c r="AD151" s="41">
        <v>2433</v>
      </c>
      <c r="AE151" s="42">
        <v>7.8059871163319441</v>
      </c>
      <c r="AF151" s="94">
        <v>103</v>
      </c>
      <c r="AG151" s="94">
        <v>1617</v>
      </c>
      <c r="AH151" s="43">
        <v>5.9883720930232558</v>
      </c>
      <c r="AI151" s="43">
        <v>-23.284883720930239</v>
      </c>
      <c r="AJ151" s="42">
        <v>118</v>
      </c>
      <c r="AK151" s="42">
        <f t="shared" si="2"/>
        <v>39.333333333333329</v>
      </c>
      <c r="AL151" s="42">
        <v>107.28999999999998</v>
      </c>
      <c r="AM151" s="94">
        <v>794</v>
      </c>
      <c r="AN151" s="94">
        <v>874</v>
      </c>
      <c r="AO151" s="43">
        <v>90.846681922196794</v>
      </c>
      <c r="AP151" s="94">
        <v>33</v>
      </c>
      <c r="AQ151" s="43">
        <v>3.6383682469680267</v>
      </c>
      <c r="AR151" s="45">
        <v>907</v>
      </c>
      <c r="AS151" s="43">
        <v>87.541345093715549</v>
      </c>
      <c r="AT151" s="42">
        <v>107.68</v>
      </c>
      <c r="AU151" s="94">
        <v>682</v>
      </c>
      <c r="AV151" s="94">
        <v>743</v>
      </c>
      <c r="AW151" s="43">
        <v>91.790040376850598</v>
      </c>
      <c r="AX151" s="94">
        <v>70</v>
      </c>
      <c r="AY151" s="43">
        <v>8.6100861008610092</v>
      </c>
      <c r="AZ151" s="45">
        <v>813</v>
      </c>
      <c r="BA151" s="43">
        <v>83.886838868388679</v>
      </c>
    </row>
    <row r="152" spans="1:53"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890</v>
      </c>
      <c r="P152" s="42">
        <v>0.30800856886760131</v>
      </c>
      <c r="Q152" s="94">
        <v>46</v>
      </c>
      <c r="R152" s="94">
        <v>298187</v>
      </c>
      <c r="S152" s="94">
        <v>876</v>
      </c>
      <c r="T152" s="43">
        <v>0.29377538256194935</v>
      </c>
      <c r="U152" s="43">
        <v>-4.6210358231202786</v>
      </c>
      <c r="V152" s="44">
        <v>378.99</v>
      </c>
      <c r="W152" s="42">
        <v>8.2389130434782611</v>
      </c>
      <c r="X152" s="42">
        <v>91.543478260869577</v>
      </c>
      <c r="Y152" s="42">
        <v>271.29000000000002</v>
      </c>
      <c r="Z152" s="44">
        <v>5.897608695652174</v>
      </c>
      <c r="AA152" s="43">
        <v>98.293478260869577</v>
      </c>
      <c r="AB152" s="43">
        <v>7.3735454761339358</v>
      </c>
      <c r="AC152" s="41">
        <v>134</v>
      </c>
      <c r="AD152" s="41">
        <v>2433</v>
      </c>
      <c r="AE152" s="42">
        <v>5.2201012855473312</v>
      </c>
      <c r="AF152" s="94">
        <v>80</v>
      </c>
      <c r="AG152" s="94">
        <v>1560</v>
      </c>
      <c r="AH152" s="43">
        <v>4.8780487804878048</v>
      </c>
      <c r="AI152" s="43">
        <v>-6.5526028394612297</v>
      </c>
      <c r="AJ152" s="42">
        <v>92</v>
      </c>
      <c r="AK152" s="42">
        <f t="shared" si="2"/>
        <v>40</v>
      </c>
      <c r="AL152" s="42">
        <v>89.109999999999971</v>
      </c>
      <c r="AM152" s="94">
        <v>783</v>
      </c>
      <c r="AN152" s="94">
        <v>839</v>
      </c>
      <c r="AO152" s="43">
        <v>93.325387365911809</v>
      </c>
      <c r="AP152" s="94">
        <v>37</v>
      </c>
      <c r="AQ152" s="43">
        <v>4.2237442922374431</v>
      </c>
      <c r="AR152" s="45">
        <v>876</v>
      </c>
      <c r="AS152" s="43">
        <v>89.38356164383562</v>
      </c>
      <c r="AT152" s="42">
        <v>90.179999999999993</v>
      </c>
      <c r="AU152" s="94">
        <v>678</v>
      </c>
      <c r="AV152" s="94">
        <v>721</v>
      </c>
      <c r="AW152" s="43">
        <v>94.036061026352286</v>
      </c>
      <c r="AX152" s="94">
        <v>43</v>
      </c>
      <c r="AY152" s="43">
        <v>5.6282722513088999</v>
      </c>
      <c r="AZ152" s="45">
        <v>764</v>
      </c>
      <c r="BA152" s="43">
        <v>88.7434554973822</v>
      </c>
    </row>
    <row r="153" spans="1:53"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1018</v>
      </c>
      <c r="P153" s="42">
        <v>0.35981903011451999</v>
      </c>
      <c r="Q153" s="94">
        <v>36</v>
      </c>
      <c r="R153" s="94">
        <v>294485</v>
      </c>
      <c r="S153" s="94">
        <v>992</v>
      </c>
      <c r="T153" s="43">
        <v>0.33685926278078676</v>
      </c>
      <c r="U153" s="43">
        <v>-6.380920799665823</v>
      </c>
      <c r="V153" s="44">
        <v>300.24</v>
      </c>
      <c r="W153" s="42">
        <v>8.34</v>
      </c>
      <c r="X153" s="42">
        <v>92.666666666666657</v>
      </c>
      <c r="Y153" s="42">
        <v>209.85999999999999</v>
      </c>
      <c r="Z153" s="44">
        <v>5.8294444444444444</v>
      </c>
      <c r="AA153" s="43">
        <v>97.157407407407405</v>
      </c>
      <c r="AB153" s="43">
        <v>4.8461231015187956</v>
      </c>
      <c r="AC153" s="41">
        <v>196</v>
      </c>
      <c r="AD153" s="41">
        <v>2775</v>
      </c>
      <c r="AE153" s="42">
        <v>6.5971053517334237</v>
      </c>
      <c r="AF153" s="94">
        <v>76</v>
      </c>
      <c r="AG153" s="94">
        <v>1819</v>
      </c>
      <c r="AH153" s="43">
        <v>4.0105540897097631</v>
      </c>
      <c r="AI153" s="43">
        <v>-39.207366323838244</v>
      </c>
      <c r="AJ153" s="42">
        <v>72</v>
      </c>
      <c r="AK153" s="42">
        <f t="shared" si="2"/>
        <v>40</v>
      </c>
      <c r="AL153" s="42">
        <v>68.889999999999986</v>
      </c>
      <c r="AM153" s="94">
        <v>880</v>
      </c>
      <c r="AN153" s="94">
        <v>969</v>
      </c>
      <c r="AO153" s="43">
        <v>90.81527347781217</v>
      </c>
      <c r="AP153" s="94">
        <v>23</v>
      </c>
      <c r="AQ153" s="43">
        <v>2.318548387096774</v>
      </c>
      <c r="AR153" s="45">
        <v>992</v>
      </c>
      <c r="AS153" s="43">
        <v>88.709677419354833</v>
      </c>
      <c r="AT153" s="42">
        <v>68.97</v>
      </c>
      <c r="AU153" s="94">
        <v>770</v>
      </c>
      <c r="AV153" s="94">
        <v>850</v>
      </c>
      <c r="AW153" s="43">
        <v>90.588235294117652</v>
      </c>
      <c r="AX153" s="94">
        <v>53</v>
      </c>
      <c r="AY153" s="43">
        <v>5.8693244739756363</v>
      </c>
      <c r="AZ153" s="45">
        <v>903</v>
      </c>
      <c r="BA153" s="43">
        <v>85.271317829457359</v>
      </c>
    </row>
    <row r="154" spans="1:53"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868</v>
      </c>
      <c r="P154" s="42">
        <v>0.29334829364569742</v>
      </c>
      <c r="Q154" s="94">
        <v>45</v>
      </c>
      <c r="R154" s="94">
        <v>298336</v>
      </c>
      <c r="S154" s="94">
        <v>873</v>
      </c>
      <c r="T154" s="43">
        <v>0.29262308269870213</v>
      </c>
      <c r="U154" s="43">
        <v>-0.24721839625602149</v>
      </c>
      <c r="V154" s="44">
        <v>367.92000000000007</v>
      </c>
      <c r="W154" s="42">
        <v>8.1760000000000019</v>
      </c>
      <c r="X154" s="42">
        <v>90.844444444444463</v>
      </c>
      <c r="Y154" s="42">
        <v>265.05000000000007</v>
      </c>
      <c r="Z154" s="44">
        <v>5.8900000000000015</v>
      </c>
      <c r="AA154" s="43">
        <v>98.166666666666686</v>
      </c>
      <c r="AB154" s="43">
        <v>8.0601761252446114</v>
      </c>
      <c r="AC154" s="41">
        <v>204</v>
      </c>
      <c r="AD154" s="41">
        <v>2315</v>
      </c>
      <c r="AE154" s="42">
        <v>8.098451766574037</v>
      </c>
      <c r="AF154" s="94">
        <v>81</v>
      </c>
      <c r="AG154" s="94">
        <v>1572</v>
      </c>
      <c r="AH154" s="43">
        <v>4.900181488203267</v>
      </c>
      <c r="AI154" s="43">
        <v>-39.492366819686133</v>
      </c>
      <c r="AJ154" s="42">
        <v>90</v>
      </c>
      <c r="AK154" s="42">
        <f t="shared" si="2"/>
        <v>40</v>
      </c>
      <c r="AL154" s="42">
        <v>86.61</v>
      </c>
      <c r="AM154" s="94">
        <v>770</v>
      </c>
      <c r="AN154" s="94">
        <v>837</v>
      </c>
      <c r="AO154" s="43">
        <v>91.99522102747909</v>
      </c>
      <c r="AP154" s="94">
        <v>36</v>
      </c>
      <c r="AQ154" s="43">
        <v>4.1237113402061851</v>
      </c>
      <c r="AR154" s="45">
        <v>873</v>
      </c>
      <c r="AS154" s="43">
        <v>88.201603665521191</v>
      </c>
      <c r="AT154" s="42">
        <v>88.44</v>
      </c>
      <c r="AU154" s="94">
        <v>687</v>
      </c>
      <c r="AV154" s="94">
        <v>735</v>
      </c>
      <c r="AW154" s="43">
        <v>93.469387755102034</v>
      </c>
      <c r="AX154" s="94">
        <v>45</v>
      </c>
      <c r="AY154" s="43">
        <v>5.7692307692307692</v>
      </c>
      <c r="AZ154" s="45">
        <v>780</v>
      </c>
      <c r="BA154" s="43">
        <v>88.07692307692308</v>
      </c>
    </row>
    <row r="155" spans="1:53"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1220</v>
      </c>
      <c r="P155" s="42">
        <v>0.34333411193254892</v>
      </c>
      <c r="Q155" s="94">
        <v>67</v>
      </c>
      <c r="R155" s="94">
        <v>363208</v>
      </c>
      <c r="S155" s="94">
        <v>1246</v>
      </c>
      <c r="T155" s="43">
        <v>0.34305411775071032</v>
      </c>
      <c r="U155" s="43">
        <v>-8.1551518508482523E-2</v>
      </c>
      <c r="V155" s="44">
        <v>548.56000000000006</v>
      </c>
      <c r="W155" s="42">
        <v>8.1874626865671658</v>
      </c>
      <c r="X155" s="42">
        <v>90.971807628524061</v>
      </c>
      <c r="Y155" s="42">
        <v>389.87000000000006</v>
      </c>
      <c r="Z155" s="44">
        <v>5.8189552238805975</v>
      </c>
      <c r="AA155" s="43">
        <v>96.982587064676622</v>
      </c>
      <c r="AB155" s="43">
        <v>6.6072991103981238</v>
      </c>
      <c r="AC155" s="41">
        <v>319</v>
      </c>
      <c r="AD155" s="41">
        <v>3232</v>
      </c>
      <c r="AE155" s="42">
        <v>8.9833849619825408</v>
      </c>
      <c r="AF155" s="94">
        <v>195</v>
      </c>
      <c r="AG155" s="94">
        <v>2173</v>
      </c>
      <c r="AH155" s="43">
        <v>8.2347972972972965</v>
      </c>
      <c r="AI155" s="43">
        <v>-8.3330244429382532</v>
      </c>
      <c r="AJ155" s="42">
        <v>134</v>
      </c>
      <c r="AK155" s="42">
        <f t="shared" si="2"/>
        <v>40</v>
      </c>
      <c r="AL155" s="42">
        <v>125.95</v>
      </c>
      <c r="AM155" s="94">
        <v>1075</v>
      </c>
      <c r="AN155" s="94">
        <v>1184</v>
      </c>
      <c r="AO155" s="43">
        <v>90.793918918918919</v>
      </c>
      <c r="AP155" s="94">
        <v>62</v>
      </c>
      <c r="AQ155" s="43">
        <v>4.9759229534510432</v>
      </c>
      <c r="AR155" s="45">
        <v>1246</v>
      </c>
      <c r="AS155" s="43">
        <v>86.276083467094693</v>
      </c>
      <c r="AT155" s="42">
        <v>129.92000000000002</v>
      </c>
      <c r="AU155" s="94">
        <v>923</v>
      </c>
      <c r="AV155" s="94">
        <v>989</v>
      </c>
      <c r="AW155" s="43">
        <v>93.326592517694635</v>
      </c>
      <c r="AX155" s="94">
        <v>133</v>
      </c>
      <c r="AY155" s="43">
        <v>11.853832442067738</v>
      </c>
      <c r="AZ155" s="45">
        <v>1122</v>
      </c>
      <c r="BA155" s="43">
        <v>82.263814616755795</v>
      </c>
    </row>
    <row r="156" spans="1:53"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1305</v>
      </c>
      <c r="P156" s="42">
        <v>0.3196453284018958</v>
      </c>
      <c r="Q156" s="94">
        <v>79</v>
      </c>
      <c r="R156" s="94">
        <v>418170</v>
      </c>
      <c r="S156" s="94">
        <v>1209</v>
      </c>
      <c r="T156" s="43">
        <v>0.2891168663462228</v>
      </c>
      <c r="U156" s="43">
        <v>-9.5507299319228629</v>
      </c>
      <c r="V156" s="44">
        <v>649</v>
      </c>
      <c r="W156" s="42">
        <v>8.4285714285714288</v>
      </c>
      <c r="X156" s="42">
        <v>93.650793650793645</v>
      </c>
      <c r="Y156" s="42">
        <v>470.01999999999992</v>
      </c>
      <c r="Z156" s="44">
        <v>5.9496202531645563</v>
      </c>
      <c r="AA156" s="43">
        <v>99.160337552742604</v>
      </c>
      <c r="AB156" s="43">
        <v>5.8830723020810938</v>
      </c>
      <c r="AC156" s="41">
        <v>313</v>
      </c>
      <c r="AD156" s="41">
        <v>3443</v>
      </c>
      <c r="AE156" s="42">
        <v>8.3333333333333321</v>
      </c>
      <c r="AF156" s="94">
        <v>114</v>
      </c>
      <c r="AG156" s="94">
        <v>2136</v>
      </c>
      <c r="AH156" s="43">
        <v>5.0666666666666664</v>
      </c>
      <c r="AI156" s="43">
        <v>-39.199999999999989</v>
      </c>
      <c r="AJ156" s="42">
        <v>158</v>
      </c>
      <c r="AK156" s="42">
        <f t="shared" si="2"/>
        <v>40</v>
      </c>
      <c r="AL156" s="42">
        <v>154.96</v>
      </c>
      <c r="AM156" s="94">
        <v>1082</v>
      </c>
      <c r="AN156" s="94">
        <v>1162</v>
      </c>
      <c r="AO156" s="43">
        <v>93.115318416523237</v>
      </c>
      <c r="AP156" s="94">
        <v>47</v>
      </c>
      <c r="AQ156" s="43">
        <v>3.8875103391232422</v>
      </c>
      <c r="AR156" s="45">
        <v>1209</v>
      </c>
      <c r="AS156" s="43">
        <v>89.495450785773372</v>
      </c>
      <c r="AT156" s="42">
        <v>157.06</v>
      </c>
      <c r="AU156" s="94">
        <v>934</v>
      </c>
      <c r="AV156" s="94">
        <v>974</v>
      </c>
      <c r="AW156" s="43">
        <v>95.893223819301838</v>
      </c>
      <c r="AX156" s="94">
        <v>67</v>
      </c>
      <c r="AY156" s="43">
        <v>6.4361191162343898</v>
      </c>
      <c r="AZ156" s="45">
        <v>1041</v>
      </c>
      <c r="BA156" s="43">
        <v>89.721421709894329</v>
      </c>
    </row>
    <row r="157" spans="1:53"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860</v>
      </c>
      <c r="P157" s="42">
        <v>0.29429881596057766</v>
      </c>
      <c r="Q157" s="94">
        <v>54</v>
      </c>
      <c r="R157" s="94">
        <v>300066</v>
      </c>
      <c r="S157" s="94">
        <v>857</v>
      </c>
      <c r="T157" s="43">
        <v>0.28560383382322557</v>
      </c>
      <c r="U157" s="43">
        <v>-2.9544740467174702</v>
      </c>
      <c r="V157" s="44">
        <v>438.55</v>
      </c>
      <c r="W157" s="42">
        <v>8.274528301886793</v>
      </c>
      <c r="X157" s="42">
        <v>91.939203354297703</v>
      </c>
      <c r="Y157" s="42">
        <v>313.5</v>
      </c>
      <c r="Z157" s="44">
        <v>5.8055555555555554</v>
      </c>
      <c r="AA157" s="43">
        <v>96.759259259259252</v>
      </c>
      <c r="AB157" s="43">
        <v>5.2426557215064618</v>
      </c>
      <c r="AC157" s="41">
        <v>190</v>
      </c>
      <c r="AD157" s="41">
        <v>2299</v>
      </c>
      <c r="AE157" s="42">
        <v>7.6335877862595423</v>
      </c>
      <c r="AF157" s="94">
        <v>81</v>
      </c>
      <c r="AG157" s="94">
        <v>1527</v>
      </c>
      <c r="AH157" s="43">
        <v>5.0373134328358207</v>
      </c>
      <c r="AI157" s="43">
        <v>-34.011194029850756</v>
      </c>
      <c r="AJ157" s="42">
        <v>108</v>
      </c>
      <c r="AK157" s="42">
        <f t="shared" si="2"/>
        <v>40</v>
      </c>
      <c r="AL157" s="42">
        <v>101.26000000000002</v>
      </c>
      <c r="AM157" s="94">
        <v>740</v>
      </c>
      <c r="AN157" s="94">
        <v>821</v>
      </c>
      <c r="AO157" s="43">
        <v>90.133982947624844</v>
      </c>
      <c r="AP157" s="94">
        <v>36</v>
      </c>
      <c r="AQ157" s="43">
        <v>4.2007001166861144</v>
      </c>
      <c r="AR157" s="45">
        <v>857</v>
      </c>
      <c r="AS157" s="43">
        <v>86.347724620770123</v>
      </c>
      <c r="AT157" s="42">
        <v>104.24000000000001</v>
      </c>
      <c r="AU157" s="94">
        <v>658</v>
      </c>
      <c r="AV157" s="94">
        <v>706</v>
      </c>
      <c r="AW157" s="43">
        <v>93.201133144475918</v>
      </c>
      <c r="AX157" s="94">
        <v>45</v>
      </c>
      <c r="AY157" s="43">
        <v>5.9920106524633825</v>
      </c>
      <c r="AZ157" s="45">
        <v>751</v>
      </c>
      <c r="BA157" s="43">
        <v>87.616511318242345</v>
      </c>
    </row>
    <row r="158" spans="1:53"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701</v>
      </c>
      <c r="P158" s="42">
        <v>0.34659560055969507</v>
      </c>
      <c r="Q158" s="94">
        <v>31</v>
      </c>
      <c r="R158" s="94">
        <v>205664</v>
      </c>
      <c r="S158" s="94">
        <v>709</v>
      </c>
      <c r="T158" s="43">
        <v>0.34473704683367046</v>
      </c>
      <c r="U158" s="43">
        <v>-0.53623119365143745</v>
      </c>
      <c r="V158" s="44">
        <v>243.17999999999998</v>
      </c>
      <c r="W158" s="42">
        <v>7.8445161290322574</v>
      </c>
      <c r="X158" s="42">
        <v>87.161290322580641</v>
      </c>
      <c r="Y158" s="42">
        <v>178.11</v>
      </c>
      <c r="Z158" s="44">
        <v>5.7454838709677425</v>
      </c>
      <c r="AA158" s="43">
        <v>95.758064516129039</v>
      </c>
      <c r="AB158" s="43">
        <v>9.8630643967431588</v>
      </c>
      <c r="AC158" s="41">
        <v>190</v>
      </c>
      <c r="AD158" s="41">
        <v>1822</v>
      </c>
      <c r="AE158" s="42">
        <v>9.4433399602385677</v>
      </c>
      <c r="AF158" s="94">
        <v>99</v>
      </c>
      <c r="AG158" s="94">
        <v>1236</v>
      </c>
      <c r="AH158" s="43">
        <v>7.415730337078652</v>
      </c>
      <c r="AI158" s="43">
        <v>-21.471318746303947</v>
      </c>
      <c r="AJ158" s="42">
        <v>62</v>
      </c>
      <c r="AK158" s="42">
        <f t="shared" si="2"/>
        <v>40</v>
      </c>
      <c r="AL158" s="42">
        <v>56.11999999999999</v>
      </c>
      <c r="AM158" s="94">
        <v>611</v>
      </c>
      <c r="AN158" s="94">
        <v>669</v>
      </c>
      <c r="AO158" s="43">
        <v>91.330343796711517</v>
      </c>
      <c r="AP158" s="94">
        <v>40</v>
      </c>
      <c r="AQ158" s="43">
        <v>5.6417489421720735</v>
      </c>
      <c r="AR158" s="45">
        <v>709</v>
      </c>
      <c r="AS158" s="43">
        <v>86.177715091678422</v>
      </c>
      <c r="AT158" s="42">
        <v>59.989999999999995</v>
      </c>
      <c r="AU158" s="94">
        <v>538</v>
      </c>
      <c r="AV158" s="94">
        <v>567</v>
      </c>
      <c r="AW158" s="43">
        <v>94.885361552028215</v>
      </c>
      <c r="AX158" s="94">
        <v>59</v>
      </c>
      <c r="AY158" s="43">
        <v>9.4249201277955272</v>
      </c>
      <c r="AZ158" s="45">
        <v>626</v>
      </c>
      <c r="BA158" s="43">
        <v>85.942492012779553</v>
      </c>
    </row>
    <row r="159" spans="1:53"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1242</v>
      </c>
      <c r="P159" s="42">
        <v>0.49448974391642253</v>
      </c>
      <c r="Q159" s="94">
        <v>34</v>
      </c>
      <c r="R159" s="94">
        <v>251666</v>
      </c>
      <c r="S159" s="94">
        <v>1148</v>
      </c>
      <c r="T159" s="43">
        <v>0.456160148768606</v>
      </c>
      <c r="U159" s="43">
        <v>-7.7513427971713238</v>
      </c>
      <c r="V159" s="44">
        <v>288.89999999999998</v>
      </c>
      <c r="W159" s="42">
        <v>8.2542857142857144</v>
      </c>
      <c r="X159" s="42">
        <v>91.714285714285708</v>
      </c>
      <c r="Y159" s="42">
        <v>194.62999999999997</v>
      </c>
      <c r="Z159" s="44">
        <v>5.7244117647058816</v>
      </c>
      <c r="AA159" s="43">
        <v>95.406862745098024</v>
      </c>
      <c r="AB159" s="43">
        <v>4.0261743326614141</v>
      </c>
      <c r="AC159" s="41">
        <v>323</v>
      </c>
      <c r="AD159" s="41">
        <v>3250</v>
      </c>
      <c r="AE159" s="42">
        <v>9.0400223901483354</v>
      </c>
      <c r="AF159" s="94">
        <v>138</v>
      </c>
      <c r="AG159" s="94">
        <v>2011</v>
      </c>
      <c r="AH159" s="43">
        <v>6.4215914378780825</v>
      </c>
      <c r="AI159" s="43">
        <v>-28.964872422481768</v>
      </c>
      <c r="AJ159" s="42">
        <v>68</v>
      </c>
      <c r="AK159" s="42">
        <f t="shared" si="2"/>
        <v>40</v>
      </c>
      <c r="AL159" s="42">
        <v>63.739999999999995</v>
      </c>
      <c r="AM159" s="94">
        <v>994</v>
      </c>
      <c r="AN159" s="94">
        <v>1096</v>
      </c>
      <c r="AO159" s="43">
        <v>90.693430656934311</v>
      </c>
      <c r="AP159" s="94">
        <v>52</v>
      </c>
      <c r="AQ159" s="43">
        <v>4.529616724738676</v>
      </c>
      <c r="AR159" s="45">
        <v>1148</v>
      </c>
      <c r="AS159" s="43">
        <v>86.58536585365853</v>
      </c>
      <c r="AT159" s="42">
        <v>62.889999999999986</v>
      </c>
      <c r="AU159" s="94">
        <v>822</v>
      </c>
      <c r="AV159" s="94">
        <v>915</v>
      </c>
      <c r="AW159" s="43">
        <v>89.836065573770497</v>
      </c>
      <c r="AX159" s="94">
        <v>86</v>
      </c>
      <c r="AY159" s="43">
        <v>8.5914085914085927</v>
      </c>
      <c r="AZ159" s="45">
        <v>1001</v>
      </c>
      <c r="BA159" s="43">
        <v>82.117882117882118</v>
      </c>
    </row>
    <row r="160" spans="1:53"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1377</v>
      </c>
      <c r="P160" s="42">
        <v>0.46615864289268877</v>
      </c>
      <c r="Q160" s="94">
        <v>48</v>
      </c>
      <c r="R160" s="94">
        <v>299831</v>
      </c>
      <c r="S160" s="94">
        <v>1367</v>
      </c>
      <c r="T160" s="43">
        <v>0.45592350357367983</v>
      </c>
      <c r="U160" s="43">
        <v>-2.1956343564705882</v>
      </c>
      <c r="V160" s="44">
        <v>373.28000000000003</v>
      </c>
      <c r="W160" s="42">
        <v>7.7766666666666673</v>
      </c>
      <c r="X160" s="42">
        <v>86.407407407407405</v>
      </c>
      <c r="Y160" s="42">
        <v>278.08999999999997</v>
      </c>
      <c r="Z160" s="44">
        <v>5.7935416666666661</v>
      </c>
      <c r="AA160" s="43">
        <v>96.559027777777771</v>
      </c>
      <c r="AB160" s="43">
        <v>11.748553364766391</v>
      </c>
      <c r="AC160" s="41">
        <v>337</v>
      </c>
      <c r="AD160" s="41">
        <v>3629</v>
      </c>
      <c r="AE160" s="42">
        <v>8.4972264246091775</v>
      </c>
      <c r="AF160" s="94">
        <v>147</v>
      </c>
      <c r="AG160" s="94">
        <v>2408</v>
      </c>
      <c r="AH160" s="43">
        <v>5.7534246575342465</v>
      </c>
      <c r="AI160" s="43">
        <v>-32.290557294418917</v>
      </c>
      <c r="AJ160" s="42">
        <v>96</v>
      </c>
      <c r="AK160" s="42">
        <f t="shared" si="2"/>
        <v>40</v>
      </c>
      <c r="AL160" s="42">
        <v>89.63</v>
      </c>
      <c r="AM160" s="94">
        <v>1194</v>
      </c>
      <c r="AN160" s="94">
        <v>1321</v>
      </c>
      <c r="AO160" s="43">
        <v>90.386071158213483</v>
      </c>
      <c r="AP160" s="94">
        <v>46</v>
      </c>
      <c r="AQ160" s="43">
        <v>3.3650329188002925</v>
      </c>
      <c r="AR160" s="45">
        <v>1367</v>
      </c>
      <c r="AS160" s="43">
        <v>87.34455010972934</v>
      </c>
      <c r="AT160" s="42">
        <v>92.460000000000008</v>
      </c>
      <c r="AU160" s="94">
        <v>1014</v>
      </c>
      <c r="AV160" s="94">
        <v>1087</v>
      </c>
      <c r="AW160" s="43">
        <v>93.284268629254825</v>
      </c>
      <c r="AX160" s="94">
        <v>101</v>
      </c>
      <c r="AY160" s="43">
        <v>8.5016835016835017</v>
      </c>
      <c r="AZ160" s="45">
        <v>1188</v>
      </c>
      <c r="BA160" s="43">
        <v>85.353535353535349</v>
      </c>
    </row>
    <row r="161" spans="1:53"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822</v>
      </c>
      <c r="P161" s="42">
        <v>0.34891864931977845</v>
      </c>
      <c r="Q161" s="94">
        <v>52</v>
      </c>
      <c r="R161" s="94">
        <v>239062</v>
      </c>
      <c r="S161" s="94">
        <v>762</v>
      </c>
      <c r="T161" s="43">
        <v>0.3187457646970242</v>
      </c>
      <c r="U161" s="43">
        <v>-8.647541391546909</v>
      </c>
      <c r="V161" s="44">
        <v>438.98999999999995</v>
      </c>
      <c r="W161" s="42">
        <v>8.1294444444444434</v>
      </c>
      <c r="X161" s="42">
        <v>90.327160493827151</v>
      </c>
      <c r="Y161" s="42">
        <v>303.86</v>
      </c>
      <c r="Z161" s="44">
        <v>5.8434615384615389</v>
      </c>
      <c r="AA161" s="43">
        <v>97.391025641025649</v>
      </c>
      <c r="AB161" s="43">
        <v>7.820311309001271</v>
      </c>
      <c r="AC161" s="41">
        <v>186</v>
      </c>
      <c r="AD161" s="41">
        <v>2159</v>
      </c>
      <c r="AE161" s="42">
        <v>7.9317697228144999</v>
      </c>
      <c r="AF161" s="94">
        <v>87</v>
      </c>
      <c r="AG161" s="94">
        <v>1328</v>
      </c>
      <c r="AH161" s="43">
        <v>6.148409893992933</v>
      </c>
      <c r="AI161" s="43">
        <v>-22.483756981648252</v>
      </c>
      <c r="AJ161" s="42">
        <v>104</v>
      </c>
      <c r="AK161" s="42">
        <f t="shared" si="2"/>
        <v>40</v>
      </c>
      <c r="AL161" s="42">
        <v>97.53</v>
      </c>
      <c r="AM161" s="94">
        <v>651</v>
      </c>
      <c r="AN161" s="94">
        <v>723</v>
      </c>
      <c r="AO161" s="43">
        <v>90.041493775933617</v>
      </c>
      <c r="AP161" s="94">
        <v>39</v>
      </c>
      <c r="AQ161" s="43">
        <v>5.1181102362204722</v>
      </c>
      <c r="AR161" s="45">
        <v>762</v>
      </c>
      <c r="AS161" s="43">
        <v>85.433070866141733</v>
      </c>
      <c r="AT161" s="42">
        <v>102.33000000000001</v>
      </c>
      <c r="AU161" s="94">
        <v>575</v>
      </c>
      <c r="AV161" s="94">
        <v>605</v>
      </c>
      <c r="AW161" s="43">
        <v>95.041322314049594</v>
      </c>
      <c r="AX161" s="94">
        <v>48</v>
      </c>
      <c r="AY161" s="43">
        <v>7.3506891271056665</v>
      </c>
      <c r="AZ161" s="45">
        <v>653</v>
      </c>
      <c r="BA161" s="43">
        <v>88.055130168453289</v>
      </c>
    </row>
    <row r="162" spans="1:53"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693</v>
      </c>
      <c r="P162" s="42">
        <v>0.34892327212490748</v>
      </c>
      <c r="Q162" s="94">
        <v>34</v>
      </c>
      <c r="R162" s="94">
        <v>206945</v>
      </c>
      <c r="S162" s="94">
        <v>636</v>
      </c>
      <c r="T162" s="43">
        <v>0.30732803401870062</v>
      </c>
      <c r="U162" s="43">
        <v>-11.921027179670784</v>
      </c>
      <c r="V162" s="44">
        <v>267.12000000000006</v>
      </c>
      <c r="W162" s="42">
        <v>7.4200000000000017</v>
      </c>
      <c r="X162" s="42">
        <v>82.444444444444471</v>
      </c>
      <c r="Y162" s="42">
        <v>186.17</v>
      </c>
      <c r="Z162" s="44">
        <v>5.4755882352941176</v>
      </c>
      <c r="AA162" s="43">
        <v>91.259803921568633</v>
      </c>
      <c r="AB162" s="43">
        <v>10.692484540986168</v>
      </c>
      <c r="AC162" s="41">
        <v>197</v>
      </c>
      <c r="AD162" s="41">
        <v>1793</v>
      </c>
      <c r="AE162" s="42">
        <v>9.8994974874371859</v>
      </c>
      <c r="AF162" s="94">
        <v>88</v>
      </c>
      <c r="AG162" s="94">
        <v>1086</v>
      </c>
      <c r="AH162" s="43">
        <v>7.4957410562180584</v>
      </c>
      <c r="AI162" s="43">
        <v>-24.281600498101852</v>
      </c>
      <c r="AJ162" s="42">
        <v>64</v>
      </c>
      <c r="AK162" s="42">
        <f t="shared" si="2"/>
        <v>37.647058823529413</v>
      </c>
      <c r="AL162" s="42">
        <v>59.629999999999995</v>
      </c>
      <c r="AM162" s="94">
        <v>537</v>
      </c>
      <c r="AN162" s="94">
        <v>597</v>
      </c>
      <c r="AO162" s="43">
        <v>89.949748743718601</v>
      </c>
      <c r="AP162" s="94">
        <v>39</v>
      </c>
      <c r="AQ162" s="43">
        <v>6.132075471698113</v>
      </c>
      <c r="AR162" s="45">
        <v>636</v>
      </c>
      <c r="AS162" s="43">
        <v>84.433962264150935</v>
      </c>
      <c r="AT162" s="42">
        <v>62.54</v>
      </c>
      <c r="AU162" s="94">
        <v>460</v>
      </c>
      <c r="AV162" s="94">
        <v>489</v>
      </c>
      <c r="AW162" s="43">
        <v>94.069529652351733</v>
      </c>
      <c r="AX162" s="94">
        <v>49</v>
      </c>
      <c r="AY162" s="43">
        <v>9.1078066914498148</v>
      </c>
      <c r="AZ162" s="45">
        <v>538</v>
      </c>
      <c r="BA162" s="43">
        <v>85.501858736059475</v>
      </c>
    </row>
    <row r="163" spans="1:53"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1134</v>
      </c>
      <c r="P163" s="42">
        <v>0.4945745089145529</v>
      </c>
      <c r="Q163" s="94">
        <v>27</v>
      </c>
      <c r="R163" s="94">
        <v>231958</v>
      </c>
      <c r="S163" s="94">
        <v>1077</v>
      </c>
      <c r="T163" s="43">
        <v>0.46430819372472604</v>
      </c>
      <c r="U163" s="43">
        <v>-6.1196674402513418</v>
      </c>
      <c r="V163" s="44">
        <v>223.96</v>
      </c>
      <c r="W163" s="42">
        <v>7.9985714285714291</v>
      </c>
      <c r="X163" s="42">
        <v>88.873015873015888</v>
      </c>
      <c r="Y163" s="42">
        <v>159.9</v>
      </c>
      <c r="Z163" s="44">
        <v>5.9222222222222225</v>
      </c>
      <c r="AA163" s="43">
        <v>98.703703703703709</v>
      </c>
      <c r="AB163" s="43">
        <v>11.061499077216164</v>
      </c>
      <c r="AC163" s="41">
        <v>282</v>
      </c>
      <c r="AD163" s="41">
        <v>2976</v>
      </c>
      <c r="AE163" s="42">
        <v>8.6556169429097611</v>
      </c>
      <c r="AF163" s="94">
        <v>163</v>
      </c>
      <c r="AG163" s="94">
        <v>1845</v>
      </c>
      <c r="AH163" s="43">
        <v>8.117529880478088</v>
      </c>
      <c r="AI163" s="43">
        <v>-6.2166228702212445</v>
      </c>
      <c r="AJ163" s="42">
        <v>54</v>
      </c>
      <c r="AK163" s="42">
        <f t="shared" si="2"/>
        <v>40</v>
      </c>
      <c r="AL163" s="42">
        <v>52.49</v>
      </c>
      <c r="AM163" s="94">
        <v>935</v>
      </c>
      <c r="AN163" s="94">
        <v>1004</v>
      </c>
      <c r="AO163" s="43">
        <v>93.127490039840637</v>
      </c>
      <c r="AP163" s="94">
        <v>73</v>
      </c>
      <c r="AQ163" s="43">
        <v>6.7780872794800366</v>
      </c>
      <c r="AR163" s="45">
        <v>1077</v>
      </c>
      <c r="AS163" s="43">
        <v>86.815227483751158</v>
      </c>
      <c r="AT163" s="42">
        <v>53.410000000000004</v>
      </c>
      <c r="AU163" s="94">
        <v>802</v>
      </c>
      <c r="AV163" s="94">
        <v>841</v>
      </c>
      <c r="AW163" s="43">
        <v>95.362663495838291</v>
      </c>
      <c r="AX163" s="94">
        <v>90</v>
      </c>
      <c r="AY163" s="43">
        <v>9.6670247046186901</v>
      </c>
      <c r="AZ163" s="45">
        <v>931</v>
      </c>
      <c r="BA163" s="43">
        <v>86.143931256713216</v>
      </c>
    </row>
    <row r="164" spans="1:53"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1555</v>
      </c>
      <c r="P164" s="42">
        <v>0.46310497741060286</v>
      </c>
      <c r="Q164" s="94">
        <v>45</v>
      </c>
      <c r="R164" s="94">
        <v>337516</v>
      </c>
      <c r="S164" s="94">
        <v>1517</v>
      </c>
      <c r="T164" s="43">
        <v>0.44946017373991159</v>
      </c>
      <c r="U164" s="43">
        <v>-2.9463737891535002</v>
      </c>
      <c r="V164" s="44">
        <v>363.40999999999997</v>
      </c>
      <c r="W164" s="42">
        <v>7.9002173913043467</v>
      </c>
      <c r="X164" s="42">
        <v>87.780193236714965</v>
      </c>
      <c r="Y164" s="42">
        <v>257.73</v>
      </c>
      <c r="Z164" s="44">
        <v>5.7273333333333341</v>
      </c>
      <c r="AA164" s="43">
        <v>95.455555555555577</v>
      </c>
      <c r="AB164" s="43">
        <v>8.7438430422938751</v>
      </c>
      <c r="AC164" s="41">
        <v>304</v>
      </c>
      <c r="AD164" s="41">
        <v>4088</v>
      </c>
      <c r="AE164" s="42">
        <v>6.9216757741347905</v>
      </c>
      <c r="AF164" s="94">
        <v>135</v>
      </c>
      <c r="AG164" s="94">
        <v>2639</v>
      </c>
      <c r="AH164" s="43">
        <v>4.8666186012977644</v>
      </c>
      <c r="AI164" s="43">
        <v>-29.69016810230335</v>
      </c>
      <c r="AJ164" s="42">
        <v>90</v>
      </c>
      <c r="AK164" s="42">
        <f t="shared" si="2"/>
        <v>40</v>
      </c>
      <c r="AL164" s="42">
        <v>82.46</v>
      </c>
      <c r="AM164" s="94">
        <v>1279</v>
      </c>
      <c r="AN164" s="94">
        <v>1461</v>
      </c>
      <c r="AO164" s="43">
        <v>87.542778918548933</v>
      </c>
      <c r="AP164" s="94">
        <v>51</v>
      </c>
      <c r="AQ164" s="43">
        <v>3.373015873015873</v>
      </c>
      <c r="AR164" s="45">
        <v>1512</v>
      </c>
      <c r="AS164" s="43">
        <v>84.589947089947088</v>
      </c>
      <c r="AT164" s="42">
        <v>85.27000000000001</v>
      </c>
      <c r="AU164" s="94">
        <v>1072</v>
      </c>
      <c r="AV164" s="94">
        <v>1178</v>
      </c>
      <c r="AW164" s="43">
        <v>91.00169779286928</v>
      </c>
      <c r="AX164" s="94">
        <v>84</v>
      </c>
      <c r="AY164" s="43">
        <v>6.6561014263074476</v>
      </c>
      <c r="AZ164" s="45">
        <v>1262</v>
      </c>
      <c r="BA164" s="43">
        <v>84.944532488114106</v>
      </c>
    </row>
    <row r="165" spans="1:53"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1543</v>
      </c>
      <c r="P165" s="42">
        <v>0.3938314207538694</v>
      </c>
      <c r="Q165" s="94">
        <v>58</v>
      </c>
      <c r="R165" s="94">
        <v>395100</v>
      </c>
      <c r="S165" s="94">
        <v>1521</v>
      </c>
      <c r="T165" s="43">
        <v>0.38496583143507973</v>
      </c>
      <c r="U165" s="43">
        <v>-2.2511127481446791</v>
      </c>
      <c r="V165" s="44">
        <v>482.96999999999991</v>
      </c>
      <c r="W165" s="42">
        <v>8.0494999999999983</v>
      </c>
      <c r="X165" s="42">
        <v>89.438888888888869</v>
      </c>
      <c r="Y165" s="42">
        <v>337.52</v>
      </c>
      <c r="Z165" s="44">
        <v>5.8193103448275858</v>
      </c>
      <c r="AA165" s="43">
        <v>96.988505747126425</v>
      </c>
      <c r="AB165" s="43">
        <v>8.4410897228570647</v>
      </c>
      <c r="AC165" s="41">
        <v>349</v>
      </c>
      <c r="AD165" s="41">
        <v>4106</v>
      </c>
      <c r="AE165" s="42">
        <v>7.8338945005611667</v>
      </c>
      <c r="AF165" s="94">
        <v>152</v>
      </c>
      <c r="AG165" s="94">
        <v>2728</v>
      </c>
      <c r="AH165" s="43">
        <v>5.2777777777777777</v>
      </c>
      <c r="AI165" s="43">
        <v>-32.628939828080227</v>
      </c>
      <c r="AJ165" s="42">
        <v>116</v>
      </c>
      <c r="AK165" s="42">
        <f t="shared" si="2"/>
        <v>40</v>
      </c>
      <c r="AL165" s="42">
        <v>109.22000000000001</v>
      </c>
      <c r="AM165" s="94">
        <v>1314</v>
      </c>
      <c r="AN165" s="94">
        <v>1462</v>
      </c>
      <c r="AO165" s="43">
        <v>89.876880984952123</v>
      </c>
      <c r="AP165" s="94">
        <v>59</v>
      </c>
      <c r="AQ165" s="43">
        <v>3.879026955950033</v>
      </c>
      <c r="AR165" s="45">
        <v>1521</v>
      </c>
      <c r="AS165" s="43">
        <v>86.390532544378701</v>
      </c>
      <c r="AT165" s="42">
        <v>112.3</v>
      </c>
      <c r="AU165" s="94">
        <v>1177</v>
      </c>
      <c r="AV165" s="94">
        <v>1266</v>
      </c>
      <c r="AW165" s="43">
        <v>92.969984202211691</v>
      </c>
      <c r="AX165" s="94">
        <v>93</v>
      </c>
      <c r="AY165" s="43">
        <v>6.8432671081677707</v>
      </c>
      <c r="AZ165" s="45">
        <v>1359</v>
      </c>
      <c r="BA165" s="43">
        <v>86.607799852832969</v>
      </c>
    </row>
    <row r="166" spans="1:53"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1263</v>
      </c>
      <c r="P166" s="42">
        <v>0.45707709511763495</v>
      </c>
      <c r="Q166" s="94">
        <v>42</v>
      </c>
      <c r="R166" s="94">
        <v>282218</v>
      </c>
      <c r="S166" s="94">
        <v>1259</v>
      </c>
      <c r="T166" s="43">
        <v>0.44610903627692072</v>
      </c>
      <c r="U166" s="43">
        <v>-2.3996080656571661</v>
      </c>
      <c r="V166" s="44">
        <v>341.2</v>
      </c>
      <c r="W166" s="42">
        <v>7.9348837209302321</v>
      </c>
      <c r="X166" s="42">
        <v>88.165374677002589</v>
      </c>
      <c r="Y166" s="42">
        <v>242.67999999999998</v>
      </c>
      <c r="Z166" s="44">
        <v>5.7780952380952373</v>
      </c>
      <c r="AA166" s="43">
        <v>96.30158730158729</v>
      </c>
      <c r="AB166" s="43">
        <v>9.2283537095963588</v>
      </c>
      <c r="AC166" s="41">
        <v>280</v>
      </c>
      <c r="AD166" s="41">
        <v>3364</v>
      </c>
      <c r="AE166" s="42">
        <v>7.6838638858397363</v>
      </c>
      <c r="AF166" s="94">
        <v>141</v>
      </c>
      <c r="AG166" s="94">
        <v>2218</v>
      </c>
      <c r="AH166" s="43">
        <v>5.9771089444679948</v>
      </c>
      <c r="AI166" s="43">
        <v>-22.212196451280807</v>
      </c>
      <c r="AJ166" s="42">
        <v>84</v>
      </c>
      <c r="AK166" s="42">
        <f t="shared" si="2"/>
        <v>40</v>
      </c>
      <c r="AL166" s="42">
        <v>77.959999999999994</v>
      </c>
      <c r="AM166" s="94">
        <v>1103</v>
      </c>
      <c r="AN166" s="94">
        <v>1210</v>
      </c>
      <c r="AO166" s="43">
        <v>91.15702479338843</v>
      </c>
      <c r="AP166" s="94">
        <v>49</v>
      </c>
      <c r="AQ166" s="43">
        <v>3.8919777601270846</v>
      </c>
      <c r="AR166" s="45">
        <v>1259</v>
      </c>
      <c r="AS166" s="43">
        <v>87.609213661636218</v>
      </c>
      <c r="AT166" s="42">
        <v>80.72</v>
      </c>
      <c r="AU166" s="94">
        <v>953</v>
      </c>
      <c r="AV166" s="94">
        <v>1008</v>
      </c>
      <c r="AW166" s="43">
        <v>94.543650793650784</v>
      </c>
      <c r="AX166" s="94">
        <v>92</v>
      </c>
      <c r="AY166" s="43">
        <v>8.3636363636363633</v>
      </c>
      <c r="AZ166" s="45">
        <v>1100</v>
      </c>
      <c r="BA166" s="43">
        <v>86.63636363636364</v>
      </c>
    </row>
    <row r="167" spans="1:53"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665</v>
      </c>
      <c r="P167" s="42">
        <v>0.33766286520904631</v>
      </c>
      <c r="Q167" s="94">
        <v>26</v>
      </c>
      <c r="R167" s="94">
        <v>199122</v>
      </c>
      <c r="S167" s="94">
        <v>650</v>
      </c>
      <c r="T167" s="43">
        <v>0.32643304105021043</v>
      </c>
      <c r="U167" s="43">
        <v>-3.3257504202849009</v>
      </c>
      <c r="V167" s="44">
        <v>232.37</v>
      </c>
      <c r="W167" s="42">
        <v>8.6062962962962963</v>
      </c>
      <c r="X167" s="42">
        <v>95.625514403292172</v>
      </c>
      <c r="Y167" s="42">
        <v>153.88</v>
      </c>
      <c r="Z167" s="44">
        <v>5.9184615384615382</v>
      </c>
      <c r="AA167" s="43">
        <v>98.641025641025635</v>
      </c>
      <c r="AB167" s="43">
        <v>3.1534588405096597</v>
      </c>
      <c r="AC167" s="41">
        <v>237</v>
      </c>
      <c r="AD167" s="41">
        <v>1681</v>
      </c>
      <c r="AE167" s="42">
        <v>12.356621480709071</v>
      </c>
      <c r="AF167" s="94">
        <v>88</v>
      </c>
      <c r="AG167" s="94">
        <v>1141</v>
      </c>
      <c r="AH167" s="43">
        <v>7.1602929210740438</v>
      </c>
      <c r="AI167" s="43">
        <v>-42.052988090210896</v>
      </c>
      <c r="AJ167" s="42">
        <v>52</v>
      </c>
      <c r="AK167" s="42">
        <f t="shared" si="2"/>
        <v>40</v>
      </c>
      <c r="AL167" s="42">
        <v>50.43</v>
      </c>
      <c r="AM167" s="94">
        <v>562</v>
      </c>
      <c r="AN167" s="94">
        <v>616</v>
      </c>
      <c r="AO167" s="43">
        <v>91.233766233766232</v>
      </c>
      <c r="AP167" s="94">
        <v>34</v>
      </c>
      <c r="AQ167" s="43">
        <v>5.2307692307692308</v>
      </c>
      <c r="AR167" s="45">
        <v>650</v>
      </c>
      <c r="AS167" s="43">
        <v>86.461538461538453</v>
      </c>
      <c r="AT167" s="42">
        <v>51.449999999999996</v>
      </c>
      <c r="AU167" s="94">
        <v>492</v>
      </c>
      <c r="AV167" s="94">
        <v>525</v>
      </c>
      <c r="AW167" s="43">
        <v>93.714285714285722</v>
      </c>
      <c r="AX167" s="94">
        <v>54</v>
      </c>
      <c r="AY167" s="43">
        <v>9.3264248704663206</v>
      </c>
      <c r="AZ167" s="45">
        <v>579</v>
      </c>
      <c r="BA167" s="43">
        <v>84.974093264248708</v>
      </c>
    </row>
    <row r="168" spans="1:53"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1275</v>
      </c>
      <c r="P168" s="42">
        <v>0.34416392460245693</v>
      </c>
      <c r="Q168" s="94">
        <v>48</v>
      </c>
      <c r="R168" s="94">
        <v>378410</v>
      </c>
      <c r="S168" s="94">
        <v>1299</v>
      </c>
      <c r="T168" s="43">
        <v>0.3432784545862953</v>
      </c>
      <c r="U168" s="43">
        <v>-0.25728147340963181</v>
      </c>
      <c r="V168" s="44">
        <v>399.12</v>
      </c>
      <c r="W168" s="42">
        <v>8.3149999999999995</v>
      </c>
      <c r="X168" s="42">
        <v>92.388888888888886</v>
      </c>
      <c r="Y168" s="42">
        <v>283.14999999999992</v>
      </c>
      <c r="Z168" s="44">
        <v>5.898958333333332</v>
      </c>
      <c r="AA168" s="43">
        <v>98.3159722222222</v>
      </c>
      <c r="AB168" s="43">
        <v>6.4153638003607627</v>
      </c>
      <c r="AC168" s="41">
        <v>266</v>
      </c>
      <c r="AD168" s="41">
        <v>3408</v>
      </c>
      <c r="AE168" s="42">
        <v>7.2400653238976602</v>
      </c>
      <c r="AF168" s="94">
        <v>120</v>
      </c>
      <c r="AG168" s="94">
        <v>2317</v>
      </c>
      <c r="AH168" s="43">
        <v>4.9240869922035291</v>
      </c>
      <c r="AI168" s="43">
        <v>-31.988362370842992</v>
      </c>
      <c r="AJ168" s="42">
        <v>96</v>
      </c>
      <c r="AK168" s="42">
        <f t="shared" si="2"/>
        <v>40</v>
      </c>
      <c r="AL168" s="42">
        <v>93.2</v>
      </c>
      <c r="AM168" s="94">
        <v>1144</v>
      </c>
      <c r="AN168" s="94">
        <v>1255</v>
      </c>
      <c r="AO168" s="43">
        <v>91.155378486055767</v>
      </c>
      <c r="AP168" s="94">
        <v>44</v>
      </c>
      <c r="AQ168" s="43">
        <v>3.3872209391839871</v>
      </c>
      <c r="AR168" s="45">
        <v>1299</v>
      </c>
      <c r="AS168" s="43">
        <v>88.067744418783676</v>
      </c>
      <c r="AT168" s="42">
        <v>93.949999999999974</v>
      </c>
      <c r="AU168" s="94">
        <v>984</v>
      </c>
      <c r="AV168" s="94">
        <v>1062</v>
      </c>
      <c r="AW168" s="43">
        <v>92.655367231638422</v>
      </c>
      <c r="AX168" s="94">
        <v>76</v>
      </c>
      <c r="AY168" s="43">
        <v>6.6783831282952555</v>
      </c>
      <c r="AZ168" s="45">
        <v>1138</v>
      </c>
      <c r="BA168" s="43">
        <v>86.46748681898066</v>
      </c>
    </row>
    <row r="169" spans="1:53"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1598</v>
      </c>
      <c r="P169" s="42">
        <v>0.52679292554681967</v>
      </c>
      <c r="Q169" s="94">
        <v>41</v>
      </c>
      <c r="R169" s="94">
        <v>310058</v>
      </c>
      <c r="S169" s="94">
        <v>1540</v>
      </c>
      <c r="T169" s="43">
        <v>0.49668126608570012</v>
      </c>
      <c r="U169" s="43">
        <v>-5.7160333787442452</v>
      </c>
      <c r="V169" s="44">
        <v>318.40999999999991</v>
      </c>
      <c r="W169" s="42">
        <v>7.7660975609756075</v>
      </c>
      <c r="X169" s="42">
        <v>86.28997289972898</v>
      </c>
      <c r="Y169" s="42">
        <v>234.57</v>
      </c>
      <c r="Z169" s="44">
        <v>5.7212195121951215</v>
      </c>
      <c r="AA169" s="43">
        <v>95.353658536585357</v>
      </c>
      <c r="AB169" s="43">
        <v>10.503753022832218</v>
      </c>
      <c r="AC169" s="41">
        <v>291</v>
      </c>
      <c r="AD169" s="41">
        <v>4334</v>
      </c>
      <c r="AE169" s="42">
        <v>6.2918918918918916</v>
      </c>
      <c r="AF169" s="94">
        <v>108</v>
      </c>
      <c r="AG169" s="94">
        <v>2798</v>
      </c>
      <c r="AH169" s="43">
        <v>3.7164487267721951</v>
      </c>
      <c r="AI169" s="43">
        <v>-40.932730717108576</v>
      </c>
      <c r="AJ169" s="42">
        <v>82</v>
      </c>
      <c r="AK169" s="42">
        <f t="shared" si="2"/>
        <v>40</v>
      </c>
      <c r="AL169" s="42">
        <v>76.42</v>
      </c>
      <c r="AM169" s="94">
        <v>1321</v>
      </c>
      <c r="AN169" s="94">
        <v>1501</v>
      </c>
      <c r="AO169" s="43">
        <v>88.007994670219858</v>
      </c>
      <c r="AP169" s="94">
        <v>39</v>
      </c>
      <c r="AQ169" s="43">
        <v>2.5324675324675328</v>
      </c>
      <c r="AR169" s="45">
        <v>1540</v>
      </c>
      <c r="AS169" s="43">
        <v>85.779220779220779</v>
      </c>
      <c r="AT169" s="42">
        <v>76.149999999999991</v>
      </c>
      <c r="AU169" s="94">
        <v>1163</v>
      </c>
      <c r="AV169" s="94">
        <v>1297</v>
      </c>
      <c r="AW169" s="43">
        <v>89.668465690053964</v>
      </c>
      <c r="AX169" s="94">
        <v>69</v>
      </c>
      <c r="AY169" s="43">
        <v>5.0512445095168372</v>
      </c>
      <c r="AZ169" s="45">
        <v>1366</v>
      </c>
      <c r="BA169" s="43">
        <v>85.139092240117137</v>
      </c>
    </row>
    <row r="170" spans="1:53"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702</v>
      </c>
      <c r="P170" s="42">
        <v>0.33994663515784274</v>
      </c>
      <c r="Q170" s="94">
        <v>29</v>
      </c>
      <c r="R170" s="94">
        <v>207480</v>
      </c>
      <c r="S170" s="94">
        <v>674</v>
      </c>
      <c r="T170" s="43">
        <v>0.32485058800848277</v>
      </c>
      <c r="U170" s="43">
        <v>-4.4407108610887258</v>
      </c>
      <c r="V170" s="44">
        <v>247.51</v>
      </c>
      <c r="W170" s="42">
        <v>8.2503333333333337</v>
      </c>
      <c r="X170" s="42">
        <v>91.670370370370378</v>
      </c>
      <c r="Y170" s="42">
        <v>166.65</v>
      </c>
      <c r="Z170" s="44">
        <v>5.7465517241379311</v>
      </c>
      <c r="AA170" s="43">
        <v>95.775862068965523</v>
      </c>
      <c r="AB170" s="43">
        <v>4.4785372656486189</v>
      </c>
      <c r="AC170" s="41">
        <v>142</v>
      </c>
      <c r="AD170" s="41">
        <v>1879</v>
      </c>
      <c r="AE170" s="42">
        <v>7.0262246412667002</v>
      </c>
      <c r="AF170" s="94">
        <v>59</v>
      </c>
      <c r="AG170" s="94">
        <v>1197</v>
      </c>
      <c r="AH170" s="43">
        <v>4.6974522292993637</v>
      </c>
      <c r="AI170" s="43">
        <v>-33.144007356239349</v>
      </c>
      <c r="AJ170" s="42">
        <v>58</v>
      </c>
      <c r="AK170" s="42">
        <f t="shared" si="2"/>
        <v>40</v>
      </c>
      <c r="AL170" s="42">
        <v>54.07</v>
      </c>
      <c r="AM170" s="94">
        <v>575</v>
      </c>
      <c r="AN170" s="94">
        <v>637</v>
      </c>
      <c r="AO170" s="43">
        <v>90.266875981161704</v>
      </c>
      <c r="AP170" s="94">
        <v>36</v>
      </c>
      <c r="AQ170" s="43">
        <v>5.3491827637444276</v>
      </c>
      <c r="AR170" s="45">
        <v>673</v>
      </c>
      <c r="AS170" s="43">
        <v>85.43833580980683</v>
      </c>
      <c r="AT170" s="42">
        <v>54.579999999999991</v>
      </c>
      <c r="AU170" s="94">
        <v>517</v>
      </c>
      <c r="AV170" s="94">
        <v>560</v>
      </c>
      <c r="AW170" s="43">
        <v>92.321428571428584</v>
      </c>
      <c r="AX170" s="94">
        <v>23</v>
      </c>
      <c r="AY170" s="43">
        <v>3.9451114922813035</v>
      </c>
      <c r="AZ170" s="45">
        <v>583</v>
      </c>
      <c r="BA170" s="43">
        <v>88.679245283018872</v>
      </c>
    </row>
    <row r="171" spans="1:53"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1224</v>
      </c>
      <c r="P171" s="42">
        <v>0.40233115403958225</v>
      </c>
      <c r="Q171" s="94">
        <v>44</v>
      </c>
      <c r="R171" s="94">
        <v>309110</v>
      </c>
      <c r="S171" s="94">
        <v>1209</v>
      </c>
      <c r="T171" s="43">
        <v>0.39112290123257093</v>
      </c>
      <c r="U171" s="43">
        <v>-2.7858277179073854</v>
      </c>
      <c r="V171" s="44">
        <v>364.81000000000006</v>
      </c>
      <c r="W171" s="42">
        <v>8.106888888888891</v>
      </c>
      <c r="X171" s="42">
        <v>90.076543209876576</v>
      </c>
      <c r="Y171" s="42">
        <v>251.66999999999996</v>
      </c>
      <c r="Z171" s="44">
        <v>5.7197727272727263</v>
      </c>
      <c r="AA171" s="43">
        <v>95.329545454545439</v>
      </c>
      <c r="AB171" s="43">
        <v>5.8317094078859988</v>
      </c>
      <c r="AC171" s="41">
        <v>230</v>
      </c>
      <c r="AD171" s="41">
        <v>3296</v>
      </c>
      <c r="AE171" s="42">
        <v>6.5229722064662505</v>
      </c>
      <c r="AF171" s="94">
        <v>98</v>
      </c>
      <c r="AG171" s="94">
        <v>2159</v>
      </c>
      <c r="AH171" s="43">
        <v>4.3420469649977846</v>
      </c>
      <c r="AI171" s="43">
        <v>-33.43453218007744</v>
      </c>
      <c r="AJ171" s="42">
        <v>88</v>
      </c>
      <c r="AK171" s="42">
        <f t="shared" si="2"/>
        <v>40</v>
      </c>
      <c r="AL171" s="42">
        <v>82.749999999999986</v>
      </c>
      <c r="AM171" s="94">
        <v>1052</v>
      </c>
      <c r="AN171" s="94">
        <v>1169</v>
      </c>
      <c r="AO171" s="43">
        <v>89.991445680068438</v>
      </c>
      <c r="AP171" s="94">
        <v>40</v>
      </c>
      <c r="AQ171" s="43">
        <v>3.3085194375516958</v>
      </c>
      <c r="AR171" s="45">
        <v>1209</v>
      </c>
      <c r="AS171" s="43">
        <v>87.014061207609601</v>
      </c>
      <c r="AT171" s="42">
        <v>80.920000000000016</v>
      </c>
      <c r="AU171" s="94">
        <v>888</v>
      </c>
      <c r="AV171" s="94">
        <v>990</v>
      </c>
      <c r="AW171" s="43">
        <v>89.696969696969703</v>
      </c>
      <c r="AX171" s="94">
        <v>58</v>
      </c>
      <c r="AY171" s="43">
        <v>5.5343511450381682</v>
      </c>
      <c r="AZ171" s="45">
        <v>1048</v>
      </c>
      <c r="BA171" s="43">
        <v>84.732824427480907</v>
      </c>
    </row>
    <row r="172" spans="1:53"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861</v>
      </c>
      <c r="P172" s="42">
        <v>0.39615713773017147</v>
      </c>
      <c r="Q172" s="94">
        <v>25</v>
      </c>
      <c r="R172" s="94">
        <v>217827</v>
      </c>
      <c r="S172" s="94">
        <v>868</v>
      </c>
      <c r="T172" s="43">
        <v>0.3984813636509707</v>
      </c>
      <c r="U172" s="43">
        <v>0.58669293051645255</v>
      </c>
      <c r="V172" s="44">
        <v>200.69999999999993</v>
      </c>
      <c r="W172" s="42">
        <v>8.0279999999999969</v>
      </c>
      <c r="X172" s="42">
        <v>89.199999999999974</v>
      </c>
      <c r="Y172" s="42">
        <v>145.66000000000003</v>
      </c>
      <c r="Z172" s="44">
        <v>5.8264000000000014</v>
      </c>
      <c r="AA172" s="43">
        <v>97.106666666666683</v>
      </c>
      <c r="AB172" s="43">
        <v>8.8639760837070813</v>
      </c>
      <c r="AC172" s="41">
        <v>198</v>
      </c>
      <c r="AD172" s="41">
        <v>2315</v>
      </c>
      <c r="AE172" s="42">
        <v>7.8790290489454833</v>
      </c>
      <c r="AF172" s="94">
        <v>71</v>
      </c>
      <c r="AG172" s="94">
        <v>1547</v>
      </c>
      <c r="AH172" s="43">
        <v>4.3881334981458586</v>
      </c>
      <c r="AI172" s="43">
        <v>-44.306164238179079</v>
      </c>
      <c r="AJ172" s="42">
        <v>50</v>
      </c>
      <c r="AK172" s="42">
        <f t="shared" si="2"/>
        <v>40</v>
      </c>
      <c r="AL172" s="42">
        <v>47.260000000000005</v>
      </c>
      <c r="AM172" s="94">
        <v>772</v>
      </c>
      <c r="AN172" s="94">
        <v>848</v>
      </c>
      <c r="AO172" s="43">
        <v>91.037735849056602</v>
      </c>
      <c r="AP172" s="94">
        <v>20</v>
      </c>
      <c r="AQ172" s="43">
        <v>2.3041474654377883</v>
      </c>
      <c r="AR172" s="45">
        <v>868</v>
      </c>
      <c r="AS172" s="43">
        <v>88.940092165898619</v>
      </c>
      <c r="AT172" s="42">
        <v>48.4</v>
      </c>
      <c r="AU172" s="94">
        <v>656</v>
      </c>
      <c r="AV172" s="94">
        <v>699</v>
      </c>
      <c r="AW172" s="43">
        <v>93.848354792560812</v>
      </c>
      <c r="AX172" s="94">
        <v>51</v>
      </c>
      <c r="AY172" s="43">
        <v>6.8000000000000007</v>
      </c>
      <c r="AZ172" s="45">
        <v>750</v>
      </c>
      <c r="BA172" s="43">
        <v>87.466666666666669</v>
      </c>
    </row>
    <row r="173" spans="1:53"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848</v>
      </c>
      <c r="P173" s="42">
        <v>0.45234386668658122</v>
      </c>
      <c r="Q173" s="94">
        <v>27</v>
      </c>
      <c r="R173" s="94">
        <v>188556</v>
      </c>
      <c r="S173" s="94">
        <v>806</v>
      </c>
      <c r="T173" s="43">
        <v>0.4274592163601264</v>
      </c>
      <c r="U173" s="43">
        <v>-5.5012684285375313</v>
      </c>
      <c r="V173" s="44">
        <v>210.13</v>
      </c>
      <c r="W173" s="42">
        <v>7.7825925925925921</v>
      </c>
      <c r="X173" s="42">
        <v>86.473251028806573</v>
      </c>
      <c r="Y173" s="42">
        <v>155.38</v>
      </c>
      <c r="Z173" s="44">
        <v>5.7548148148148144</v>
      </c>
      <c r="AA173" s="43">
        <v>95.913580246913583</v>
      </c>
      <c r="AB173" s="43">
        <v>10.917051349164829</v>
      </c>
      <c r="AC173" s="41">
        <v>176</v>
      </c>
      <c r="AD173" s="41">
        <v>2241</v>
      </c>
      <c r="AE173" s="42">
        <v>7.2817542407943732</v>
      </c>
      <c r="AF173" s="94">
        <v>73</v>
      </c>
      <c r="AG173" s="94">
        <v>1408</v>
      </c>
      <c r="AH173" s="43">
        <v>4.9291019581363944</v>
      </c>
      <c r="AI173" s="43">
        <v>-32.308866859001903</v>
      </c>
      <c r="AJ173" s="42">
        <v>54</v>
      </c>
      <c r="AK173" s="42">
        <f t="shared" si="2"/>
        <v>40</v>
      </c>
      <c r="AL173" s="42">
        <v>50.460000000000008</v>
      </c>
      <c r="AM173" s="94">
        <v>697</v>
      </c>
      <c r="AN173" s="94">
        <v>788</v>
      </c>
      <c r="AO173" s="43">
        <v>88.451776649746193</v>
      </c>
      <c r="AP173" s="94">
        <v>14</v>
      </c>
      <c r="AQ173" s="43">
        <v>1.7456359102244388</v>
      </c>
      <c r="AR173" s="45">
        <v>802</v>
      </c>
      <c r="AS173" s="43">
        <v>86.907730673316706</v>
      </c>
      <c r="AT173" s="42">
        <v>50.92</v>
      </c>
      <c r="AU173" s="94">
        <v>551</v>
      </c>
      <c r="AV173" s="94">
        <v>620</v>
      </c>
      <c r="AW173" s="43">
        <v>88.870967741935488</v>
      </c>
      <c r="AX173" s="94">
        <v>59</v>
      </c>
      <c r="AY173" s="43">
        <v>8.6892488954344618</v>
      </c>
      <c r="AZ173" s="45">
        <v>679</v>
      </c>
      <c r="BA173" s="43">
        <v>81.148748159057433</v>
      </c>
    </row>
    <row r="174" spans="1:53"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1075</v>
      </c>
      <c r="P174" s="42">
        <v>0.28767390891307432</v>
      </c>
      <c r="Q174" s="94">
        <v>43</v>
      </c>
      <c r="R174" s="94">
        <v>375742</v>
      </c>
      <c r="S174" s="94">
        <v>1075</v>
      </c>
      <c r="T174" s="43">
        <v>0.28610056900745723</v>
      </c>
      <c r="U174" s="43">
        <v>-0.54691783191659349</v>
      </c>
      <c r="V174" s="44">
        <v>350.49</v>
      </c>
      <c r="W174" s="42">
        <v>8.1509302325581405</v>
      </c>
      <c r="X174" s="42">
        <v>90.56589147286823</v>
      </c>
      <c r="Y174" s="42">
        <v>248.04000000000002</v>
      </c>
      <c r="Z174" s="44">
        <v>5.768372093023256</v>
      </c>
      <c r="AA174" s="43">
        <v>96.139534883720927</v>
      </c>
      <c r="AB174" s="43">
        <v>6.1542412051698747</v>
      </c>
      <c r="AC174" s="41">
        <v>202</v>
      </c>
      <c r="AD174" s="41">
        <v>2908</v>
      </c>
      <c r="AE174" s="42">
        <v>6.495176848874598</v>
      </c>
      <c r="AF174" s="94">
        <v>67</v>
      </c>
      <c r="AG174" s="94">
        <v>1953</v>
      </c>
      <c r="AH174" s="43">
        <v>3.3168316831683171</v>
      </c>
      <c r="AI174" s="43">
        <v>-48.933928046269969</v>
      </c>
      <c r="AJ174" s="42">
        <v>86</v>
      </c>
      <c r="AK174" s="42">
        <f t="shared" si="2"/>
        <v>40</v>
      </c>
      <c r="AL174" s="42">
        <v>79.47</v>
      </c>
      <c r="AM174" s="94">
        <v>950</v>
      </c>
      <c r="AN174" s="94">
        <v>1050</v>
      </c>
      <c r="AO174" s="43">
        <v>90.476190476190482</v>
      </c>
      <c r="AP174" s="94">
        <v>25</v>
      </c>
      <c r="AQ174" s="43">
        <v>2.3255813953488373</v>
      </c>
      <c r="AR174" s="45">
        <v>1075</v>
      </c>
      <c r="AS174" s="43">
        <v>88.372093023255815</v>
      </c>
      <c r="AT174" s="42">
        <v>82.570000000000007</v>
      </c>
      <c r="AU174" s="94">
        <v>849</v>
      </c>
      <c r="AV174" s="94">
        <v>903</v>
      </c>
      <c r="AW174" s="43">
        <v>94.019933554817285</v>
      </c>
      <c r="AX174" s="94">
        <v>42</v>
      </c>
      <c r="AY174" s="43">
        <v>4.4444444444444446</v>
      </c>
      <c r="AZ174" s="45">
        <v>945</v>
      </c>
      <c r="BA174" s="43">
        <v>89.841269841269849</v>
      </c>
    </row>
    <row r="175" spans="1:53"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1187</v>
      </c>
      <c r="P175" s="42">
        <v>0.54212052704893698</v>
      </c>
      <c r="Q175" s="94">
        <v>20</v>
      </c>
      <c r="R175" s="94">
        <v>219576</v>
      </c>
      <c r="S175" s="94">
        <v>1187</v>
      </c>
      <c r="T175" s="43">
        <v>0.54058731373191971</v>
      </c>
      <c r="U175" s="43">
        <v>-0.28281779429445431</v>
      </c>
      <c r="V175" s="44">
        <v>163.00000000000003</v>
      </c>
      <c r="W175" s="42">
        <v>8.1500000000000021</v>
      </c>
      <c r="X175" s="42">
        <v>90.555555555555571</v>
      </c>
      <c r="Y175" s="42">
        <v>115.78999999999998</v>
      </c>
      <c r="Z175" s="44">
        <v>5.7894999999999985</v>
      </c>
      <c r="AA175" s="43">
        <v>96.491666666666646</v>
      </c>
      <c r="AB175" s="43">
        <v>6.5552147239263281</v>
      </c>
      <c r="AC175" s="41">
        <v>337</v>
      </c>
      <c r="AD175" s="41">
        <v>3073</v>
      </c>
      <c r="AE175" s="42">
        <v>9.8826979472140764</v>
      </c>
      <c r="AF175" s="94">
        <v>123</v>
      </c>
      <c r="AG175" s="94">
        <v>2078</v>
      </c>
      <c r="AH175" s="43">
        <v>5.58836892321672</v>
      </c>
      <c r="AI175" s="43">
        <v>-43.453002883771475</v>
      </c>
      <c r="AJ175" s="42">
        <v>40</v>
      </c>
      <c r="AK175" s="42">
        <f t="shared" si="2"/>
        <v>40</v>
      </c>
      <c r="AL175" s="42">
        <v>38.270000000000003</v>
      </c>
      <c r="AM175" s="94">
        <v>1020</v>
      </c>
      <c r="AN175" s="94">
        <v>1125</v>
      </c>
      <c r="AO175" s="43">
        <v>90.666666666666657</v>
      </c>
      <c r="AP175" s="94">
        <v>62</v>
      </c>
      <c r="AQ175" s="43">
        <v>5.2232518955349621</v>
      </c>
      <c r="AR175" s="45">
        <v>1187</v>
      </c>
      <c r="AS175" s="43">
        <v>85.930918281381636</v>
      </c>
      <c r="AT175" s="42">
        <v>37.519999999999996</v>
      </c>
      <c r="AU175" s="94">
        <v>875</v>
      </c>
      <c r="AV175" s="94">
        <v>953</v>
      </c>
      <c r="AW175" s="43">
        <v>91.815320041972711</v>
      </c>
      <c r="AX175" s="94">
        <v>61</v>
      </c>
      <c r="AY175" s="43">
        <v>6.0157790927021697</v>
      </c>
      <c r="AZ175" s="45">
        <v>1014</v>
      </c>
      <c r="BA175" s="43">
        <v>86.291913214990132</v>
      </c>
    </row>
    <row r="176" spans="1:53"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1308</v>
      </c>
      <c r="P176" s="42">
        <v>0.64882239726978708</v>
      </c>
      <c r="Q176" s="94">
        <v>21</v>
      </c>
      <c r="R176" s="94">
        <v>201595</v>
      </c>
      <c r="S176" s="94">
        <v>1272</v>
      </c>
      <c r="T176" s="43">
        <v>0.63096802996106049</v>
      </c>
      <c r="U176" s="43">
        <v>-2.7518111865214356</v>
      </c>
      <c r="V176" s="44">
        <v>179.93</v>
      </c>
      <c r="W176" s="42">
        <v>8.5680952380952391</v>
      </c>
      <c r="X176" s="42">
        <v>95.201058201058203</v>
      </c>
      <c r="Y176" s="42">
        <v>122.83000000000001</v>
      </c>
      <c r="Z176" s="44">
        <v>5.8490476190476199</v>
      </c>
      <c r="AA176" s="43">
        <v>97.484126984127002</v>
      </c>
      <c r="AB176" s="43">
        <v>2.3981548379925721</v>
      </c>
      <c r="AC176" s="41">
        <v>439</v>
      </c>
      <c r="AD176" s="41">
        <v>3317</v>
      </c>
      <c r="AE176" s="42">
        <v>11.687965921192758</v>
      </c>
      <c r="AF176" s="94">
        <v>131</v>
      </c>
      <c r="AG176" s="94">
        <v>2243</v>
      </c>
      <c r="AH176" s="43">
        <v>5.5181128896377416</v>
      </c>
      <c r="AI176" s="43">
        <v>-52.788081973851121</v>
      </c>
      <c r="AJ176" s="42">
        <v>42</v>
      </c>
      <c r="AK176" s="42">
        <f t="shared" si="2"/>
        <v>40</v>
      </c>
      <c r="AL176" s="42">
        <v>39.579999999999991</v>
      </c>
      <c r="AM176" s="94">
        <v>1100</v>
      </c>
      <c r="AN176" s="94">
        <v>1223</v>
      </c>
      <c r="AO176" s="43">
        <v>89.942763695829925</v>
      </c>
      <c r="AP176" s="94">
        <v>49</v>
      </c>
      <c r="AQ176" s="43">
        <v>3.8522012578616351</v>
      </c>
      <c r="AR176" s="45">
        <v>1272</v>
      </c>
      <c r="AS176" s="43">
        <v>86.477987421383645</v>
      </c>
      <c r="AT176" s="42">
        <v>41.25</v>
      </c>
      <c r="AU176" s="94">
        <v>969</v>
      </c>
      <c r="AV176" s="94">
        <v>1020</v>
      </c>
      <c r="AW176" s="43">
        <v>95</v>
      </c>
      <c r="AX176" s="94">
        <v>82</v>
      </c>
      <c r="AY176" s="43">
        <v>7.4410163339382942</v>
      </c>
      <c r="AZ176" s="45">
        <v>1102</v>
      </c>
      <c r="BA176" s="43">
        <v>87.931034482758619</v>
      </c>
    </row>
    <row r="177" spans="1:53"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1211</v>
      </c>
      <c r="P177" s="42">
        <v>0.85550390663633669</v>
      </c>
      <c r="Q177" s="94">
        <v>17</v>
      </c>
      <c r="R177" s="94">
        <v>141890</v>
      </c>
      <c r="S177" s="94">
        <v>1217</v>
      </c>
      <c r="T177" s="43">
        <v>0.8577066741842273</v>
      </c>
      <c r="U177" s="43">
        <v>0.25748188065575217</v>
      </c>
      <c r="V177" s="44">
        <v>144.31000000000003</v>
      </c>
      <c r="W177" s="42">
        <v>8.488823529411766</v>
      </c>
      <c r="X177" s="42">
        <v>94.320261437908513</v>
      </c>
      <c r="Y177" s="42">
        <v>101.14</v>
      </c>
      <c r="Z177" s="44">
        <v>5.9494117647058822</v>
      </c>
      <c r="AA177" s="43">
        <v>99.156862745098039</v>
      </c>
      <c r="AB177" s="43">
        <v>5.1278497678608259</v>
      </c>
      <c r="AC177" s="41">
        <v>363</v>
      </c>
      <c r="AD177" s="41">
        <v>3131</v>
      </c>
      <c r="AE177" s="42">
        <v>10.389238694905552</v>
      </c>
      <c r="AF177" s="94">
        <v>145</v>
      </c>
      <c r="AG177" s="94">
        <v>2140</v>
      </c>
      <c r="AH177" s="43">
        <v>6.3457330415754925</v>
      </c>
      <c r="AI177" s="43">
        <v>-38.920134305055733</v>
      </c>
      <c r="AJ177" s="42">
        <v>34</v>
      </c>
      <c r="AK177" s="42">
        <f t="shared" si="2"/>
        <v>40</v>
      </c>
      <c r="AL177" s="42">
        <v>33.629999999999995</v>
      </c>
      <c r="AM177" s="94">
        <v>1053</v>
      </c>
      <c r="AN177" s="94">
        <v>1142</v>
      </c>
      <c r="AO177" s="43">
        <v>92.206654991243425</v>
      </c>
      <c r="AP177" s="94">
        <v>75</v>
      </c>
      <c r="AQ177" s="43">
        <v>6.1626951520131472</v>
      </c>
      <c r="AR177" s="45">
        <v>1217</v>
      </c>
      <c r="AS177" s="43">
        <v>86.524239934264585</v>
      </c>
      <c r="AT177" s="42">
        <v>33.51</v>
      </c>
      <c r="AU177" s="94">
        <v>939</v>
      </c>
      <c r="AV177" s="94">
        <v>998</v>
      </c>
      <c r="AW177" s="43">
        <v>94.088176352705403</v>
      </c>
      <c r="AX177" s="94">
        <v>70</v>
      </c>
      <c r="AY177" s="43">
        <v>6.5543071161048685</v>
      </c>
      <c r="AZ177" s="45">
        <v>1068</v>
      </c>
      <c r="BA177" s="43">
        <v>87.921348314606746</v>
      </c>
    </row>
    <row r="178" spans="1:53"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1352</v>
      </c>
      <c r="P178" s="42">
        <v>0.618277602985293</v>
      </c>
      <c r="Q178" s="94">
        <v>24</v>
      </c>
      <c r="R178" s="94">
        <v>218666</v>
      </c>
      <c r="S178" s="94">
        <v>1327</v>
      </c>
      <c r="T178" s="43">
        <v>0.60686160628538499</v>
      </c>
      <c r="U178" s="43">
        <v>-1.8464192532265389</v>
      </c>
      <c r="V178" s="44">
        <v>214.89999999999998</v>
      </c>
      <c r="W178" s="42">
        <v>8.2653846153846153</v>
      </c>
      <c r="X178" s="42">
        <v>91.837606837606828</v>
      </c>
      <c r="Y178" s="42">
        <v>140.07000000000002</v>
      </c>
      <c r="Z178" s="44">
        <v>5.8362500000000006</v>
      </c>
      <c r="AA178" s="43">
        <v>97.270833333333343</v>
      </c>
      <c r="AB178" s="43">
        <v>5.9161237785016585</v>
      </c>
      <c r="AC178" s="41">
        <v>387</v>
      </c>
      <c r="AD178" s="41">
        <v>3500</v>
      </c>
      <c r="AE178" s="42">
        <v>9.956264471314638</v>
      </c>
      <c r="AF178" s="94">
        <v>160</v>
      </c>
      <c r="AG178" s="94">
        <v>2346</v>
      </c>
      <c r="AH178" s="43">
        <v>6.3846767757382281</v>
      </c>
      <c r="AI178" s="43">
        <v>-35.872768404923782</v>
      </c>
      <c r="AJ178" s="42">
        <v>48</v>
      </c>
      <c r="AK178" s="42">
        <f t="shared" si="2"/>
        <v>40</v>
      </c>
      <c r="AL178" s="42">
        <v>45.379999999999995</v>
      </c>
      <c r="AM178" s="94">
        <v>1151</v>
      </c>
      <c r="AN178" s="94">
        <v>1284</v>
      </c>
      <c r="AO178" s="43">
        <v>89.64174454828661</v>
      </c>
      <c r="AP178" s="94">
        <v>43</v>
      </c>
      <c r="AQ178" s="43">
        <v>3.2403918613413714</v>
      </c>
      <c r="AR178" s="45">
        <v>1327</v>
      </c>
      <c r="AS178" s="43">
        <v>86.737000753579508</v>
      </c>
      <c r="AT178" s="42">
        <v>46.690000000000005</v>
      </c>
      <c r="AU178" s="94">
        <v>973</v>
      </c>
      <c r="AV178" s="94">
        <v>1062</v>
      </c>
      <c r="AW178" s="43">
        <v>91.619585687382298</v>
      </c>
      <c r="AX178" s="94">
        <v>117</v>
      </c>
      <c r="AY178" s="43">
        <v>9.9236641221374047</v>
      </c>
      <c r="AZ178" s="45">
        <v>1179</v>
      </c>
      <c r="BA178" s="43">
        <v>82.527565733672603</v>
      </c>
    </row>
    <row r="179" spans="1:53"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1641</v>
      </c>
      <c r="P179" s="42">
        <v>0.78314402977951703</v>
      </c>
      <c r="Q179" s="94">
        <v>25</v>
      </c>
      <c r="R179" s="94">
        <v>210793</v>
      </c>
      <c r="S179" s="94">
        <v>1614</v>
      </c>
      <c r="T179" s="43">
        <v>0.7656800747652911</v>
      </c>
      <c r="U179" s="43">
        <v>-2.2299799717738544</v>
      </c>
      <c r="V179" s="44">
        <v>220.81999999999996</v>
      </c>
      <c r="W179" s="42">
        <v>8.1785185185185174</v>
      </c>
      <c r="X179" s="42">
        <v>90.872427983539083</v>
      </c>
      <c r="Y179" s="42">
        <v>145.38000000000002</v>
      </c>
      <c r="Z179" s="44">
        <v>5.8152000000000008</v>
      </c>
      <c r="AA179" s="43">
        <v>96.920000000000016</v>
      </c>
      <c r="AB179" s="43">
        <v>6.6550131328684259</v>
      </c>
      <c r="AC179" s="41">
        <v>520</v>
      </c>
      <c r="AD179" s="41">
        <v>4184</v>
      </c>
      <c r="AE179" s="42">
        <v>11.054421768707483</v>
      </c>
      <c r="AF179" s="94">
        <v>206</v>
      </c>
      <c r="AG179" s="94">
        <v>2783</v>
      </c>
      <c r="AH179" s="43">
        <v>6.8919371027099361</v>
      </c>
      <c r="AI179" s="43">
        <v>-37.654476670870118</v>
      </c>
      <c r="AJ179" s="42">
        <v>50</v>
      </c>
      <c r="AK179" s="42">
        <f t="shared" si="2"/>
        <v>40</v>
      </c>
      <c r="AL179" s="42">
        <v>46.38</v>
      </c>
      <c r="AM179" s="94">
        <v>1398</v>
      </c>
      <c r="AN179" s="94">
        <v>1541</v>
      </c>
      <c r="AO179" s="43">
        <v>90.720311486048018</v>
      </c>
      <c r="AP179" s="94">
        <v>73</v>
      </c>
      <c r="AQ179" s="43">
        <v>4.5229244114002478</v>
      </c>
      <c r="AR179" s="45">
        <v>1614</v>
      </c>
      <c r="AS179" s="43">
        <v>86.617100371747213</v>
      </c>
      <c r="AT179" s="42">
        <v>49</v>
      </c>
      <c r="AU179" s="94">
        <v>1170</v>
      </c>
      <c r="AV179" s="94">
        <v>1242</v>
      </c>
      <c r="AW179" s="43">
        <v>94.20289855072464</v>
      </c>
      <c r="AX179" s="94">
        <v>133</v>
      </c>
      <c r="AY179" s="43">
        <v>9.6727272727272737</v>
      </c>
      <c r="AZ179" s="45">
        <v>1375</v>
      </c>
      <c r="BA179" s="43">
        <v>85.090909090909093</v>
      </c>
    </row>
    <row r="180" spans="1:53"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1644</v>
      </c>
      <c r="P180" s="42">
        <v>0.60900617896780118</v>
      </c>
      <c r="Q180" s="94">
        <v>34</v>
      </c>
      <c r="R180" s="94">
        <v>270350</v>
      </c>
      <c r="S180" s="94">
        <v>1572</v>
      </c>
      <c r="T180" s="43">
        <v>0.58146846680229336</v>
      </c>
      <c r="U180" s="43">
        <v>-4.5217459389625958</v>
      </c>
      <c r="V180" s="44">
        <v>278.01999999999992</v>
      </c>
      <c r="W180" s="42">
        <v>7.9434285714285693</v>
      </c>
      <c r="X180" s="42">
        <v>88.260317460317438</v>
      </c>
      <c r="Y180" s="42">
        <v>198.45000000000002</v>
      </c>
      <c r="Z180" s="44">
        <v>5.8367647058823531</v>
      </c>
      <c r="AA180" s="43">
        <v>97.279411764705884</v>
      </c>
      <c r="AB180" s="43">
        <v>10.218742197979868</v>
      </c>
      <c r="AC180" s="41">
        <v>330</v>
      </c>
      <c r="AD180" s="41">
        <v>4391</v>
      </c>
      <c r="AE180" s="42">
        <v>6.9900444821012497</v>
      </c>
      <c r="AF180" s="94">
        <v>174</v>
      </c>
      <c r="AG180" s="94">
        <v>2751</v>
      </c>
      <c r="AH180" s="43">
        <v>5.9487179487179489</v>
      </c>
      <c r="AI180" s="43">
        <v>-14.897280497280496</v>
      </c>
      <c r="AJ180" s="42">
        <v>68</v>
      </c>
      <c r="AK180" s="42">
        <f t="shared" si="2"/>
        <v>40</v>
      </c>
      <c r="AL180" s="42">
        <v>65.319999999999993</v>
      </c>
      <c r="AM180" s="94">
        <v>1348</v>
      </c>
      <c r="AN180" s="94">
        <v>1482</v>
      </c>
      <c r="AO180" s="43">
        <v>90.958164642375166</v>
      </c>
      <c r="AP180" s="94">
        <v>90</v>
      </c>
      <c r="AQ180" s="43">
        <v>5.7251908396946565</v>
      </c>
      <c r="AR180" s="45">
        <v>1572</v>
      </c>
      <c r="AS180" s="43">
        <v>85.75063613231552</v>
      </c>
      <c r="AT180" s="42">
        <v>65.13</v>
      </c>
      <c r="AU180" s="94">
        <v>1187</v>
      </c>
      <c r="AV180" s="94">
        <v>1269</v>
      </c>
      <c r="AW180" s="43">
        <v>93.538219070133962</v>
      </c>
      <c r="AX180" s="94">
        <v>84</v>
      </c>
      <c r="AY180" s="43">
        <v>6.2084257206208431</v>
      </c>
      <c r="AZ180" s="45">
        <v>1353</v>
      </c>
      <c r="BA180" s="43">
        <v>87.7309682187731</v>
      </c>
    </row>
    <row r="181" spans="1:53"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3111</v>
      </c>
      <c r="P181" s="42">
        <v>0.57960592014070023</v>
      </c>
      <c r="Q181" s="94">
        <v>51</v>
      </c>
      <c r="R181" s="94">
        <v>547656</v>
      </c>
      <c r="S181" s="94">
        <v>3148</v>
      </c>
      <c r="T181" s="43">
        <v>0.57481338650539748</v>
      </c>
      <c r="U181" s="43">
        <v>-0.82686071152263674</v>
      </c>
      <c r="V181" s="44">
        <v>431.15000000000009</v>
      </c>
      <c r="W181" s="42">
        <v>8.2913461538461561</v>
      </c>
      <c r="X181" s="42">
        <v>92.126068376068403</v>
      </c>
      <c r="Y181" s="42">
        <v>299.41000000000003</v>
      </c>
      <c r="Z181" s="44">
        <v>5.8707843137254905</v>
      </c>
      <c r="AA181" s="43">
        <v>97.846405228758172</v>
      </c>
      <c r="AB181" s="43">
        <v>6.2092488624812869</v>
      </c>
      <c r="AC181" s="41">
        <v>1099</v>
      </c>
      <c r="AD181" s="41">
        <v>7817</v>
      </c>
      <c r="AE181" s="42">
        <v>12.326155226558996</v>
      </c>
      <c r="AF181" s="94">
        <v>374</v>
      </c>
      <c r="AG181" s="94">
        <v>5485</v>
      </c>
      <c r="AH181" s="43">
        <v>6.3833418672128355</v>
      </c>
      <c r="AI181" s="43">
        <v>-48.213033586833809</v>
      </c>
      <c r="AJ181" s="42">
        <v>102</v>
      </c>
      <c r="AK181" s="42">
        <f t="shared" si="2"/>
        <v>40</v>
      </c>
      <c r="AL181" s="42">
        <v>97.52000000000001</v>
      </c>
      <c r="AM181" s="94">
        <v>2661</v>
      </c>
      <c r="AN181" s="94">
        <v>2954</v>
      </c>
      <c r="AO181" s="43">
        <v>90.081245768449563</v>
      </c>
      <c r="AP181" s="94">
        <v>194</v>
      </c>
      <c r="AQ181" s="43">
        <v>6.1626429479034313</v>
      </c>
      <c r="AR181" s="45">
        <v>3148</v>
      </c>
      <c r="AS181" s="43">
        <v>84.529860228716643</v>
      </c>
      <c r="AT181" s="42">
        <v>99.89</v>
      </c>
      <c r="AU181" s="94">
        <v>2368</v>
      </c>
      <c r="AV181" s="94">
        <v>2531</v>
      </c>
      <c r="AW181" s="43">
        <v>93.559857763729752</v>
      </c>
      <c r="AX181" s="94">
        <v>180</v>
      </c>
      <c r="AY181" s="43">
        <v>6.6396163777203991</v>
      </c>
      <c r="AZ181" s="45">
        <v>2711</v>
      </c>
      <c r="BA181" s="43">
        <v>87.347842124677243</v>
      </c>
    </row>
    <row r="182" spans="1:53"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5333</v>
      </c>
      <c r="P182" s="42">
        <v>0.68553285300185751</v>
      </c>
      <c r="Q182" s="94">
        <v>100</v>
      </c>
      <c r="R182" s="94">
        <v>783543</v>
      </c>
      <c r="S182" s="94">
        <v>5321</v>
      </c>
      <c r="T182" s="43">
        <v>0.67909482951159028</v>
      </c>
      <c r="U182" s="43">
        <v>-0.93912690866323478</v>
      </c>
      <c r="V182" s="44">
        <v>852.45000000000016</v>
      </c>
      <c r="W182" s="42">
        <v>8.5245000000000015</v>
      </c>
      <c r="X182" s="42">
        <v>94.716666666666683</v>
      </c>
      <c r="Y182" s="42">
        <v>591.9</v>
      </c>
      <c r="Z182" s="44">
        <v>5.9189999999999996</v>
      </c>
      <c r="AA182" s="43">
        <v>98.649999999999991</v>
      </c>
      <c r="AB182" s="43">
        <v>4.1527362308639626</v>
      </c>
      <c r="AC182" s="41">
        <v>2196</v>
      </c>
      <c r="AD182" s="41">
        <v>13065</v>
      </c>
      <c r="AE182" s="42">
        <v>14.38962060153332</v>
      </c>
      <c r="AF182" s="94">
        <v>718</v>
      </c>
      <c r="AG182" s="94">
        <v>9120</v>
      </c>
      <c r="AH182" s="43">
        <v>7.2982313478349257</v>
      </c>
      <c r="AI182" s="43">
        <v>-49.281280237108923</v>
      </c>
      <c r="AJ182" s="42">
        <v>200</v>
      </c>
      <c r="AK182" s="42">
        <f t="shared" si="2"/>
        <v>40</v>
      </c>
      <c r="AL182" s="42">
        <v>193.75999999999996</v>
      </c>
      <c r="AM182" s="94">
        <v>4506</v>
      </c>
      <c r="AN182" s="94">
        <v>4921</v>
      </c>
      <c r="AO182" s="43">
        <v>91.566754724649456</v>
      </c>
      <c r="AP182" s="94">
        <v>399</v>
      </c>
      <c r="AQ182" s="43">
        <v>7.5</v>
      </c>
      <c r="AR182" s="45">
        <v>5320</v>
      </c>
      <c r="AS182" s="43">
        <v>84.699248120300751</v>
      </c>
      <c r="AT182" s="42">
        <v>198.14</v>
      </c>
      <c r="AU182" s="94">
        <v>3964</v>
      </c>
      <c r="AV182" s="94">
        <v>4199</v>
      </c>
      <c r="AW182" s="43">
        <v>94.403429387949515</v>
      </c>
      <c r="AX182" s="94">
        <v>319</v>
      </c>
      <c r="AY182" s="43">
        <v>7.0606463036741927</v>
      </c>
      <c r="AZ182" s="45">
        <v>4518</v>
      </c>
      <c r="BA182" s="43">
        <v>87.737937140327588</v>
      </c>
    </row>
    <row r="183" spans="1:53"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1093</v>
      </c>
      <c r="P183" s="42">
        <v>0.49642555433429919</v>
      </c>
      <c r="Q183" s="94">
        <v>24</v>
      </c>
      <c r="R183" s="94">
        <v>221869</v>
      </c>
      <c r="S183" s="94">
        <v>1092</v>
      </c>
      <c r="T183" s="43">
        <v>0.49218232380368598</v>
      </c>
      <c r="U183" s="43">
        <v>-0.85475666866169364</v>
      </c>
      <c r="V183" s="44">
        <v>198.48</v>
      </c>
      <c r="W183" s="42">
        <v>8.27</v>
      </c>
      <c r="X183" s="42">
        <v>91.888888888888886</v>
      </c>
      <c r="Y183" s="42">
        <v>141.69</v>
      </c>
      <c r="Z183" s="44">
        <v>5.9037499999999996</v>
      </c>
      <c r="AA183" s="43">
        <v>98.395833333333329</v>
      </c>
      <c r="AB183" s="43">
        <v>7.0813180169286616</v>
      </c>
      <c r="AC183" s="41">
        <v>303</v>
      </c>
      <c r="AD183" s="41">
        <v>2806</v>
      </c>
      <c r="AE183" s="42">
        <v>9.7458990028948218</v>
      </c>
      <c r="AF183" s="94">
        <v>130</v>
      </c>
      <c r="AG183" s="94">
        <v>1885</v>
      </c>
      <c r="AH183" s="43">
        <v>6.4516129032258061</v>
      </c>
      <c r="AI183" s="43">
        <v>-33.801767273501547</v>
      </c>
      <c r="AJ183" s="42">
        <v>48</v>
      </c>
      <c r="AK183" s="42">
        <f t="shared" si="2"/>
        <v>40</v>
      </c>
      <c r="AL183" s="42">
        <v>46.29</v>
      </c>
      <c r="AM183" s="94">
        <v>938</v>
      </c>
      <c r="AN183" s="94">
        <v>1032</v>
      </c>
      <c r="AO183" s="43">
        <v>90.891472868217051</v>
      </c>
      <c r="AP183" s="94">
        <v>60</v>
      </c>
      <c r="AQ183" s="43">
        <v>5.4945054945054945</v>
      </c>
      <c r="AR183" s="45">
        <v>1092</v>
      </c>
      <c r="AS183" s="43">
        <v>85.897435897435898</v>
      </c>
      <c r="AT183" s="42">
        <v>47.4</v>
      </c>
      <c r="AU183" s="94">
        <v>793</v>
      </c>
      <c r="AV183" s="94">
        <v>853</v>
      </c>
      <c r="AW183" s="43">
        <v>92.966002344665881</v>
      </c>
      <c r="AX183" s="94">
        <v>70</v>
      </c>
      <c r="AY183" s="43">
        <v>7.5839653304442036</v>
      </c>
      <c r="AZ183" s="45">
        <v>923</v>
      </c>
      <c r="BA183" s="43">
        <v>85.91549295774648</v>
      </c>
    </row>
    <row r="184" spans="1:53"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2896</v>
      </c>
      <c r="P184" s="42">
        <v>0.58976505112586886</v>
      </c>
      <c r="Q184" s="94">
        <v>54</v>
      </c>
      <c r="R184" s="94">
        <v>491800</v>
      </c>
      <c r="S184" s="94">
        <v>2860</v>
      </c>
      <c r="T184" s="43">
        <v>0.58153721024806826</v>
      </c>
      <c r="U184" s="43">
        <v>-1.3951048577893088</v>
      </c>
      <c r="V184" s="44">
        <v>437.34000000000003</v>
      </c>
      <c r="W184" s="42">
        <v>8.0988888888888901</v>
      </c>
      <c r="X184" s="42">
        <v>89.987654320987659</v>
      </c>
      <c r="Y184" s="42">
        <v>311.63</v>
      </c>
      <c r="Z184" s="44">
        <v>5.7709259259259262</v>
      </c>
      <c r="AA184" s="43">
        <v>96.182098765432102</v>
      </c>
      <c r="AB184" s="43">
        <v>6.8836603100562499</v>
      </c>
      <c r="AC184" s="41">
        <v>872</v>
      </c>
      <c r="AD184" s="41">
        <v>7368</v>
      </c>
      <c r="AE184" s="42">
        <v>10.58252427184466</v>
      </c>
      <c r="AF184" s="94">
        <v>336</v>
      </c>
      <c r="AG184" s="94">
        <v>4968</v>
      </c>
      <c r="AH184" s="43">
        <v>6.3348416289592757</v>
      </c>
      <c r="AI184" s="43">
        <v>-40.138652496990325</v>
      </c>
      <c r="AJ184" s="42">
        <v>106</v>
      </c>
      <c r="AK184" s="42">
        <f t="shared" si="2"/>
        <v>39.25925925925926</v>
      </c>
      <c r="AL184" s="42">
        <v>101.02</v>
      </c>
      <c r="AM184" s="94">
        <v>2417</v>
      </c>
      <c r="AN184" s="94">
        <v>2658</v>
      </c>
      <c r="AO184" s="43">
        <v>90.933032355154253</v>
      </c>
      <c r="AP184" s="94">
        <v>188</v>
      </c>
      <c r="AQ184" s="43">
        <v>6.605762473647224</v>
      </c>
      <c r="AR184" s="45">
        <v>2846</v>
      </c>
      <c r="AS184" s="43">
        <v>84.926212227687984</v>
      </c>
      <c r="AT184" s="42">
        <v>104.61</v>
      </c>
      <c r="AU184" s="94">
        <v>2160</v>
      </c>
      <c r="AV184" s="94">
        <v>2310</v>
      </c>
      <c r="AW184" s="43">
        <v>93.506493506493499</v>
      </c>
      <c r="AX184" s="94">
        <v>148</v>
      </c>
      <c r="AY184" s="43">
        <v>6.021155410903174</v>
      </c>
      <c r="AZ184" s="45">
        <v>2458</v>
      </c>
      <c r="BA184" s="43">
        <v>87.876322213181453</v>
      </c>
    </row>
    <row r="185" spans="1:53"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1584</v>
      </c>
      <c r="P185" s="42">
        <v>0.7409105154099096</v>
      </c>
      <c r="Q185" s="94">
        <v>25</v>
      </c>
      <c r="R185" s="94">
        <v>214828</v>
      </c>
      <c r="S185" s="94">
        <v>1616</v>
      </c>
      <c r="T185" s="43">
        <v>0.75222969072932766</v>
      </c>
      <c r="U185" s="43">
        <v>1.5277385168647184</v>
      </c>
      <c r="V185" s="44">
        <v>210.87</v>
      </c>
      <c r="W185" s="42">
        <v>8.434800000000001</v>
      </c>
      <c r="X185" s="42">
        <v>93.720000000000013</v>
      </c>
      <c r="Y185" s="42">
        <v>147.33999999999997</v>
      </c>
      <c r="Z185" s="44">
        <v>5.8935999999999993</v>
      </c>
      <c r="AA185" s="43">
        <v>98.226666666666645</v>
      </c>
      <c r="AB185" s="43">
        <v>4.8086498790723686</v>
      </c>
      <c r="AC185" s="41">
        <v>463</v>
      </c>
      <c r="AD185" s="41">
        <v>4067</v>
      </c>
      <c r="AE185" s="42">
        <v>10.22075055187638</v>
      </c>
      <c r="AF185" s="94">
        <v>177</v>
      </c>
      <c r="AG185" s="94">
        <v>2809</v>
      </c>
      <c r="AH185" s="43">
        <v>5.9276624246483589</v>
      </c>
      <c r="AI185" s="43">
        <v>-42.003648415427506</v>
      </c>
      <c r="AJ185" s="42">
        <v>50</v>
      </c>
      <c r="AK185" s="42">
        <f t="shared" si="2"/>
        <v>40</v>
      </c>
      <c r="AL185" s="42">
        <v>47.73</v>
      </c>
      <c r="AM185" s="94">
        <v>1365</v>
      </c>
      <c r="AN185" s="94">
        <v>1522</v>
      </c>
      <c r="AO185" s="43">
        <v>89.684625492772668</v>
      </c>
      <c r="AP185" s="94">
        <v>94</v>
      </c>
      <c r="AQ185" s="43">
        <v>5.8168316831683171</v>
      </c>
      <c r="AR185" s="45">
        <v>1616</v>
      </c>
      <c r="AS185" s="43">
        <v>84.46782178217822</v>
      </c>
      <c r="AT185" s="42">
        <v>49.61</v>
      </c>
      <c r="AU185" s="94">
        <v>1211</v>
      </c>
      <c r="AV185" s="94">
        <v>1287</v>
      </c>
      <c r="AW185" s="43">
        <v>94.094794094794096</v>
      </c>
      <c r="AX185" s="94">
        <v>83</v>
      </c>
      <c r="AY185" s="43">
        <v>6.0583941605839415</v>
      </c>
      <c r="AZ185" s="45">
        <v>1370</v>
      </c>
      <c r="BA185" s="43">
        <v>88.394160583941613</v>
      </c>
    </row>
    <row r="186" spans="1:53"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4452</v>
      </c>
      <c r="P186" s="42">
        <v>0.80702466754644198</v>
      </c>
      <c r="Q186" s="94">
        <v>75</v>
      </c>
      <c r="R186" s="94">
        <v>556723</v>
      </c>
      <c r="S186" s="94">
        <v>4388</v>
      </c>
      <c r="T186" s="43">
        <v>0.78818371075022942</v>
      </c>
      <c r="U186" s="43">
        <v>-2.334619690559625</v>
      </c>
      <c r="V186" s="44">
        <v>565.09000000000015</v>
      </c>
      <c r="W186" s="42">
        <v>7.5345333333333349</v>
      </c>
      <c r="X186" s="42">
        <v>83.717037037037059</v>
      </c>
      <c r="Y186" s="42">
        <v>406.14</v>
      </c>
      <c r="Z186" s="44">
        <v>5.4151999999999996</v>
      </c>
      <c r="AA186" s="43">
        <v>90.25333333333333</v>
      </c>
      <c r="AB186" s="43">
        <v>7.8076058680917715</v>
      </c>
      <c r="AC186" s="41">
        <v>748</v>
      </c>
      <c r="AD186" s="41">
        <v>11913</v>
      </c>
      <c r="AE186" s="42">
        <v>5.9079061685490872</v>
      </c>
      <c r="AF186" s="94">
        <v>271</v>
      </c>
      <c r="AG186" s="94">
        <v>7763</v>
      </c>
      <c r="AH186" s="43">
        <v>3.3731640527757034</v>
      </c>
      <c r="AI186" s="43">
        <v>-42.904237871399488</v>
      </c>
      <c r="AJ186" s="42">
        <v>150</v>
      </c>
      <c r="AK186" s="42">
        <f t="shared" si="2"/>
        <v>40</v>
      </c>
      <c r="AL186" s="42">
        <v>123.67999999999998</v>
      </c>
      <c r="AM186" s="94">
        <v>3450</v>
      </c>
      <c r="AN186" s="94">
        <v>4229</v>
      </c>
      <c r="AO186" s="43">
        <v>81.579569638212348</v>
      </c>
      <c r="AP186" s="94">
        <v>150</v>
      </c>
      <c r="AQ186" s="43">
        <v>3.4254395980817538</v>
      </c>
      <c r="AR186" s="45">
        <v>4379</v>
      </c>
      <c r="AS186" s="43">
        <v>78.785110755880339</v>
      </c>
      <c r="AT186" s="42">
        <v>132.45999999999995</v>
      </c>
      <c r="AU186" s="94">
        <v>3025</v>
      </c>
      <c r="AV186" s="94">
        <v>3534</v>
      </c>
      <c r="AW186" s="43">
        <v>85.597057159026605</v>
      </c>
      <c r="AX186" s="94">
        <v>121</v>
      </c>
      <c r="AY186" s="43">
        <v>3.310533515731874</v>
      </c>
      <c r="AZ186" s="45">
        <v>3655</v>
      </c>
      <c r="BA186" s="43">
        <v>82.76333789329685</v>
      </c>
    </row>
    <row r="187" spans="1:53"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1630</v>
      </c>
      <c r="P187" s="42">
        <v>0.6251845828714766</v>
      </c>
      <c r="Q187" s="94">
        <v>25</v>
      </c>
      <c r="R187" s="94">
        <v>263235</v>
      </c>
      <c r="S187" s="94">
        <v>1601</v>
      </c>
      <c r="T187" s="43">
        <v>0.60820179687351605</v>
      </c>
      <c r="U187" s="43">
        <v>-2.7164435053658065</v>
      </c>
      <c r="V187" s="44">
        <v>224.50999999999996</v>
      </c>
      <c r="W187" s="42">
        <v>8.634999999999998</v>
      </c>
      <c r="X187" s="42">
        <v>95.944444444444414</v>
      </c>
      <c r="Y187" s="42">
        <v>147.19999999999999</v>
      </c>
      <c r="Z187" s="44">
        <v>5.8879999999999999</v>
      </c>
      <c r="AA187" s="43">
        <v>98.133333333333326</v>
      </c>
      <c r="AB187" s="43">
        <v>2.28141285466128</v>
      </c>
      <c r="AC187" s="41">
        <v>390</v>
      </c>
      <c r="AD187" s="41">
        <v>4261</v>
      </c>
      <c r="AE187" s="42">
        <v>8.3852934852719851</v>
      </c>
      <c r="AF187" s="94">
        <v>108</v>
      </c>
      <c r="AG187" s="94">
        <v>2853</v>
      </c>
      <c r="AH187" s="43">
        <v>3.6474164133738598</v>
      </c>
      <c r="AI187" s="43">
        <v>-56.502221183072251</v>
      </c>
      <c r="AJ187" s="42">
        <v>50</v>
      </c>
      <c r="AK187" s="42">
        <f t="shared" si="2"/>
        <v>40</v>
      </c>
      <c r="AL187" s="42">
        <v>47.839999999999996</v>
      </c>
      <c r="AM187" s="94">
        <v>1399</v>
      </c>
      <c r="AN187" s="94">
        <v>1560</v>
      </c>
      <c r="AO187" s="43">
        <v>89.679487179487182</v>
      </c>
      <c r="AP187" s="94">
        <v>41</v>
      </c>
      <c r="AQ187" s="43">
        <v>2.5608994378513428</v>
      </c>
      <c r="AR187" s="45">
        <v>1601</v>
      </c>
      <c r="AS187" s="43">
        <v>87.382885696439729</v>
      </c>
      <c r="AT187" s="42">
        <v>49.36</v>
      </c>
      <c r="AU187" s="94">
        <v>1205</v>
      </c>
      <c r="AV187" s="94">
        <v>1293</v>
      </c>
      <c r="AW187" s="43">
        <v>93.194122196442379</v>
      </c>
      <c r="AX187" s="94">
        <v>67</v>
      </c>
      <c r="AY187" s="43">
        <v>4.9264705882352944</v>
      </c>
      <c r="AZ187" s="45">
        <v>1360</v>
      </c>
      <c r="BA187" s="43">
        <v>88.60294117647058</v>
      </c>
    </row>
    <row r="188" spans="1:53"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3923</v>
      </c>
      <c r="P188" s="42">
        <v>0.70160315336905443</v>
      </c>
      <c r="Q188" s="94">
        <v>69</v>
      </c>
      <c r="R188" s="94">
        <v>553146</v>
      </c>
      <c r="S188" s="94">
        <v>3983</v>
      </c>
      <c r="T188" s="43">
        <v>0.7200630574929584</v>
      </c>
      <c r="U188" s="43">
        <v>2.631103357398068</v>
      </c>
      <c r="V188" s="44">
        <v>535.70000000000016</v>
      </c>
      <c r="W188" s="42">
        <v>7.8779411764705909</v>
      </c>
      <c r="X188" s="42">
        <v>87.532679738562123</v>
      </c>
      <c r="Y188" s="42">
        <v>403.13</v>
      </c>
      <c r="Z188" s="44">
        <v>5.8424637681159419</v>
      </c>
      <c r="AA188" s="43">
        <v>97.374396135265698</v>
      </c>
      <c r="AB188" s="43">
        <v>11.243476637637828</v>
      </c>
      <c r="AC188" s="41">
        <v>940</v>
      </c>
      <c r="AD188" s="41">
        <v>10297</v>
      </c>
      <c r="AE188" s="42">
        <v>8.3652220343508059</v>
      </c>
      <c r="AF188" s="94">
        <v>462</v>
      </c>
      <c r="AG188" s="94">
        <v>6908</v>
      </c>
      <c r="AH188" s="43">
        <v>6.2686567164179099</v>
      </c>
      <c r="AI188" s="43">
        <v>-25.062877103842496</v>
      </c>
      <c r="AJ188" s="42">
        <v>138</v>
      </c>
      <c r="AK188" s="42">
        <f t="shared" si="2"/>
        <v>40</v>
      </c>
      <c r="AL188" s="42">
        <v>133.07000000000002</v>
      </c>
      <c r="AM188" s="94">
        <v>3395</v>
      </c>
      <c r="AN188" s="94">
        <v>3755</v>
      </c>
      <c r="AO188" s="43">
        <v>90.412782956058592</v>
      </c>
      <c r="AP188" s="94">
        <v>225</v>
      </c>
      <c r="AQ188" s="43">
        <v>5.6532663316582914</v>
      </c>
      <c r="AR188" s="45">
        <v>3980</v>
      </c>
      <c r="AS188" s="43">
        <v>85.301507537688437</v>
      </c>
      <c r="AT188" s="42">
        <v>132.06</v>
      </c>
      <c r="AU188" s="94">
        <v>2903</v>
      </c>
      <c r="AV188" s="94">
        <v>3153</v>
      </c>
      <c r="AW188" s="43">
        <v>92.071043450681884</v>
      </c>
      <c r="AX188" s="94">
        <v>237</v>
      </c>
      <c r="AY188" s="43">
        <v>6.9911504424778768</v>
      </c>
      <c r="AZ188" s="45">
        <v>3390</v>
      </c>
      <c r="BA188" s="43">
        <v>85.634218289085553</v>
      </c>
    </row>
    <row r="189" spans="1:53"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6559</v>
      </c>
      <c r="P189" s="42">
        <v>0.72196245222873856</v>
      </c>
      <c r="Q189" s="94">
        <v>123</v>
      </c>
      <c r="R189" s="94">
        <v>892432</v>
      </c>
      <c r="S189" s="94">
        <v>6495</v>
      </c>
      <c r="T189" s="43">
        <v>0.7277865428402388</v>
      </c>
      <c r="U189" s="43">
        <v>0.80670270226947949</v>
      </c>
      <c r="V189" s="44">
        <v>985.80999999999972</v>
      </c>
      <c r="W189" s="42">
        <v>8.0147154471544688</v>
      </c>
      <c r="X189" s="42">
        <v>89.052393857271866</v>
      </c>
      <c r="Y189" s="42">
        <v>720.47000000000014</v>
      </c>
      <c r="Z189" s="44">
        <v>5.8574796747967488</v>
      </c>
      <c r="AA189" s="43">
        <v>97.624661246612476</v>
      </c>
      <c r="AB189" s="43">
        <v>9.6260942778020784</v>
      </c>
      <c r="AC189" s="41">
        <v>1613</v>
      </c>
      <c r="AD189" s="41">
        <v>17117</v>
      </c>
      <c r="AE189" s="42">
        <v>8.6118526428190059</v>
      </c>
      <c r="AF189" s="94">
        <v>792</v>
      </c>
      <c r="AG189" s="94">
        <v>11187</v>
      </c>
      <c r="AH189" s="43">
        <v>6.6115702479338845</v>
      </c>
      <c r="AI189" s="43">
        <v>-23.227085713700145</v>
      </c>
      <c r="AJ189" s="42">
        <v>246</v>
      </c>
      <c r="AK189" s="42">
        <f t="shared" si="2"/>
        <v>40</v>
      </c>
      <c r="AL189" s="42">
        <v>233.87999999999994</v>
      </c>
      <c r="AM189" s="94">
        <v>5450</v>
      </c>
      <c r="AN189" s="94">
        <v>6045</v>
      </c>
      <c r="AO189" s="43">
        <v>90.157154673283699</v>
      </c>
      <c r="AP189" s="94">
        <v>441</v>
      </c>
      <c r="AQ189" s="43">
        <v>6.7992599444958373</v>
      </c>
      <c r="AR189" s="45">
        <v>6486</v>
      </c>
      <c r="AS189" s="43">
        <v>84.027135368485972</v>
      </c>
      <c r="AT189" s="42">
        <v>240.59000000000003</v>
      </c>
      <c r="AU189" s="94">
        <v>4840</v>
      </c>
      <c r="AV189" s="94">
        <v>5142</v>
      </c>
      <c r="AW189" s="43">
        <v>94.126798910929594</v>
      </c>
      <c r="AX189" s="94">
        <v>351</v>
      </c>
      <c r="AY189" s="43">
        <v>6.3899508465319501</v>
      </c>
      <c r="AZ189" s="45">
        <v>5493</v>
      </c>
      <c r="BA189" s="43">
        <v>88.112142727107226</v>
      </c>
    </row>
    <row r="190" spans="1:53"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2474</v>
      </c>
      <c r="P190" s="42">
        <v>0.85839590301583557</v>
      </c>
      <c r="Q190" s="94">
        <v>34</v>
      </c>
      <c r="R190" s="94">
        <v>275872</v>
      </c>
      <c r="S190" s="94">
        <v>2320</v>
      </c>
      <c r="T190" s="43">
        <v>0.84096972508989676</v>
      </c>
      <c r="U190" s="43">
        <v>-2.0300863348385878</v>
      </c>
      <c r="V190" s="44">
        <v>286.83999999999997</v>
      </c>
      <c r="W190" s="42">
        <v>7.7524324324324319</v>
      </c>
      <c r="X190" s="42">
        <v>86.138138138138132</v>
      </c>
      <c r="Y190" s="42">
        <v>199.51999999999998</v>
      </c>
      <c r="Z190" s="44">
        <v>5.8682352941176461</v>
      </c>
      <c r="AA190" s="43">
        <v>97.803921568627445</v>
      </c>
      <c r="AB190" s="43">
        <v>13.543110731951401</v>
      </c>
      <c r="AC190" s="41">
        <v>560</v>
      </c>
      <c r="AD190" s="41">
        <v>6495</v>
      </c>
      <c r="AE190" s="42">
        <v>7.9376328844790924</v>
      </c>
      <c r="AF190" s="94">
        <v>332</v>
      </c>
      <c r="AG190" s="94">
        <v>3930</v>
      </c>
      <c r="AH190" s="43">
        <v>7.7897700610042238</v>
      </c>
      <c r="AI190" s="43">
        <v>-1.8628075350271445</v>
      </c>
      <c r="AJ190" s="42">
        <v>68</v>
      </c>
      <c r="AK190" s="42">
        <f t="shared" si="2"/>
        <v>40</v>
      </c>
      <c r="AL190" s="42">
        <v>65.259999999999991</v>
      </c>
      <c r="AM190" s="94">
        <v>1895</v>
      </c>
      <c r="AN190" s="94">
        <v>2117</v>
      </c>
      <c r="AO190" s="43">
        <v>89.513462446858767</v>
      </c>
      <c r="AP190" s="94">
        <v>203</v>
      </c>
      <c r="AQ190" s="43">
        <v>8.75</v>
      </c>
      <c r="AR190" s="45">
        <v>2320</v>
      </c>
      <c r="AS190" s="43">
        <v>81.681034482758619</v>
      </c>
      <c r="AT190" s="42">
        <v>66.259999999999991</v>
      </c>
      <c r="AU190" s="94">
        <v>1680</v>
      </c>
      <c r="AV190" s="94">
        <v>1813</v>
      </c>
      <c r="AW190" s="43">
        <v>92.664092664092664</v>
      </c>
      <c r="AX190" s="94">
        <v>129</v>
      </c>
      <c r="AY190" s="43">
        <v>6.6426364572605561</v>
      </c>
      <c r="AZ190" s="45">
        <v>1942</v>
      </c>
      <c r="BA190" s="43">
        <v>86.508753861997945</v>
      </c>
    </row>
    <row r="191" spans="1:53"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746</v>
      </c>
      <c r="P191" s="42">
        <v>0.59239259906297148</v>
      </c>
      <c r="Q191" s="94">
        <v>14</v>
      </c>
      <c r="R191" s="94">
        <v>126411</v>
      </c>
      <c r="S191" s="94">
        <v>728</v>
      </c>
      <c r="T191" s="43">
        <v>0.57589924927419289</v>
      </c>
      <c r="U191" s="43">
        <v>-2.7841924113952921</v>
      </c>
      <c r="V191" s="44">
        <v>117.35</v>
      </c>
      <c r="W191" s="42">
        <v>7.8233333333333333</v>
      </c>
      <c r="X191" s="42">
        <v>86.925925925925924</v>
      </c>
      <c r="Y191" s="42">
        <v>80.39</v>
      </c>
      <c r="Z191" s="44">
        <v>5.7421428571428574</v>
      </c>
      <c r="AA191" s="43">
        <v>95.702380952380963</v>
      </c>
      <c r="AB191" s="43">
        <v>10.096475744111032</v>
      </c>
      <c r="AC191" s="41">
        <v>161</v>
      </c>
      <c r="AD191" s="41">
        <v>1952</v>
      </c>
      <c r="AE191" s="42">
        <v>7.6194983435873169</v>
      </c>
      <c r="AF191" s="94">
        <v>53</v>
      </c>
      <c r="AG191" s="94">
        <v>1261</v>
      </c>
      <c r="AH191" s="43">
        <v>4.0334855403348548</v>
      </c>
      <c r="AI191" s="43">
        <v>-47.063633871257473</v>
      </c>
      <c r="AJ191" s="42">
        <v>28</v>
      </c>
      <c r="AK191" s="42">
        <f t="shared" si="2"/>
        <v>40</v>
      </c>
      <c r="AL191" s="42">
        <v>25.720000000000002</v>
      </c>
      <c r="AM191" s="94">
        <v>619</v>
      </c>
      <c r="AN191" s="94">
        <v>709</v>
      </c>
      <c r="AO191" s="43">
        <v>87.306064880112828</v>
      </c>
      <c r="AP191" s="94">
        <v>19</v>
      </c>
      <c r="AQ191" s="43">
        <v>2.6098901098901099</v>
      </c>
      <c r="AR191" s="45">
        <v>728</v>
      </c>
      <c r="AS191" s="43">
        <v>85.027472527472526</v>
      </c>
      <c r="AT191" s="42">
        <v>26.67</v>
      </c>
      <c r="AU191" s="94">
        <v>522</v>
      </c>
      <c r="AV191" s="94">
        <v>552</v>
      </c>
      <c r="AW191" s="43">
        <v>94.565217391304344</v>
      </c>
      <c r="AX191" s="94">
        <v>34</v>
      </c>
      <c r="AY191" s="43">
        <v>5.802047781569966</v>
      </c>
      <c r="AZ191" s="45">
        <v>586</v>
      </c>
      <c r="BA191" s="43">
        <v>89.078498293515366</v>
      </c>
    </row>
    <row r="192" spans="1:53"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1219</v>
      </c>
      <c r="P192" s="42">
        <v>0.56473880251283293</v>
      </c>
      <c r="Q192" s="94">
        <v>21</v>
      </c>
      <c r="R192" s="94">
        <v>215303</v>
      </c>
      <c r="S192" s="94">
        <v>1214</v>
      </c>
      <c r="T192" s="43">
        <v>0.56385651848789842</v>
      </c>
      <c r="U192" s="43">
        <v>-0.15622868855632577</v>
      </c>
      <c r="V192" s="44">
        <v>185.73999999999998</v>
      </c>
      <c r="W192" s="42">
        <v>8.4427272727272715</v>
      </c>
      <c r="X192" s="42">
        <v>93.808080808080803</v>
      </c>
      <c r="Y192" s="42">
        <v>123.96</v>
      </c>
      <c r="Z192" s="44">
        <v>5.9028571428571421</v>
      </c>
      <c r="AA192" s="43">
        <v>98.380952380952365</v>
      </c>
      <c r="AB192" s="43">
        <v>4.8747096555861402</v>
      </c>
      <c r="AC192" s="41">
        <v>330</v>
      </c>
      <c r="AD192" s="41">
        <v>3143</v>
      </c>
      <c r="AE192" s="42">
        <v>9.5018715807659078</v>
      </c>
      <c r="AF192" s="94">
        <v>128</v>
      </c>
      <c r="AG192" s="94">
        <v>2114</v>
      </c>
      <c r="AH192" s="43">
        <v>5.7091882247992869</v>
      </c>
      <c r="AI192" s="43">
        <v>-39.915119076582052</v>
      </c>
      <c r="AJ192" s="42">
        <v>42</v>
      </c>
      <c r="AK192" s="42">
        <f t="shared" si="2"/>
        <v>40</v>
      </c>
      <c r="AL192" s="42">
        <v>40.370000000000005</v>
      </c>
      <c r="AM192" s="94">
        <v>1069</v>
      </c>
      <c r="AN192" s="94">
        <v>1165</v>
      </c>
      <c r="AO192" s="43">
        <v>91.759656652360505</v>
      </c>
      <c r="AP192" s="94">
        <v>49</v>
      </c>
      <c r="AQ192" s="43">
        <v>4.0362438220757824</v>
      </c>
      <c r="AR192" s="45">
        <v>1214</v>
      </c>
      <c r="AS192" s="43">
        <v>88.056013179571664</v>
      </c>
      <c r="AT192" s="42">
        <v>41.59</v>
      </c>
      <c r="AU192" s="94">
        <v>895</v>
      </c>
      <c r="AV192" s="94">
        <v>949</v>
      </c>
      <c r="AW192" s="43">
        <v>94.309799789251841</v>
      </c>
      <c r="AX192" s="94">
        <v>79</v>
      </c>
      <c r="AY192" s="43">
        <v>7.6848249027237356</v>
      </c>
      <c r="AZ192" s="45">
        <v>1028</v>
      </c>
      <c r="BA192" s="43">
        <v>87.062256809338521</v>
      </c>
    </row>
    <row r="193" spans="1:53"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1301</v>
      </c>
      <c r="P193" s="42">
        <v>0.51557422525164454</v>
      </c>
      <c r="Q193" s="94">
        <v>34</v>
      </c>
      <c r="R193" s="94">
        <v>257242</v>
      </c>
      <c r="S193" s="94">
        <v>1268</v>
      </c>
      <c r="T193" s="43">
        <v>0.4929210626569534</v>
      </c>
      <c r="U193" s="43">
        <v>-4.3937732891194177</v>
      </c>
      <c r="V193" s="44">
        <v>268.42999999999995</v>
      </c>
      <c r="W193" s="42">
        <v>7.8949999999999987</v>
      </c>
      <c r="X193" s="42">
        <v>87.722222222222214</v>
      </c>
      <c r="Y193" s="42">
        <v>198.44</v>
      </c>
      <c r="Z193" s="44">
        <v>5.8364705882352936</v>
      </c>
      <c r="AA193" s="43">
        <v>97.274509803921561</v>
      </c>
      <c r="AB193" s="43">
        <v>10.889244868308312</v>
      </c>
      <c r="AC193" s="41">
        <v>365</v>
      </c>
      <c r="AD193" s="41">
        <v>3344</v>
      </c>
      <c r="AE193" s="42">
        <v>9.8409274737125898</v>
      </c>
      <c r="AF193" s="94">
        <v>116</v>
      </c>
      <c r="AG193" s="94">
        <v>2222</v>
      </c>
      <c r="AH193" s="43">
        <v>4.9615055603079554</v>
      </c>
      <c r="AI193" s="43">
        <v>-49.582947607719973</v>
      </c>
      <c r="AJ193" s="42">
        <v>68</v>
      </c>
      <c r="AK193" s="42">
        <f t="shared" si="2"/>
        <v>40</v>
      </c>
      <c r="AL193" s="42">
        <v>64.900000000000006</v>
      </c>
      <c r="AM193" s="94">
        <v>1118</v>
      </c>
      <c r="AN193" s="94">
        <v>1221</v>
      </c>
      <c r="AO193" s="43">
        <v>91.564291564291565</v>
      </c>
      <c r="AP193" s="94">
        <v>46</v>
      </c>
      <c r="AQ193" s="43">
        <v>3.6306235201262824</v>
      </c>
      <c r="AR193" s="45">
        <v>1267</v>
      </c>
      <c r="AS193" s="43">
        <v>88.239936858721393</v>
      </c>
      <c r="AT193" s="42">
        <v>65.539999999999992</v>
      </c>
      <c r="AU193" s="94">
        <v>941</v>
      </c>
      <c r="AV193" s="94">
        <v>1001</v>
      </c>
      <c r="AW193" s="43">
        <v>94.005994005994012</v>
      </c>
      <c r="AX193" s="94">
        <v>70</v>
      </c>
      <c r="AY193" s="43">
        <v>6.5359477124183014</v>
      </c>
      <c r="AZ193" s="45">
        <v>1071</v>
      </c>
      <c r="BA193" s="43">
        <v>87.861811391223156</v>
      </c>
    </row>
    <row r="194" spans="1:53"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1372</v>
      </c>
      <c r="P194" s="42">
        <v>0.47177272383415059</v>
      </c>
      <c r="Q194" s="94">
        <v>56</v>
      </c>
      <c r="R194" s="94">
        <v>291501</v>
      </c>
      <c r="S194" s="94">
        <v>1301</v>
      </c>
      <c r="T194" s="43">
        <v>0.44631064730481201</v>
      </c>
      <c r="U194" s="43">
        <v>-5.3971065394381785</v>
      </c>
      <c r="V194" s="44">
        <v>470.06000000000012</v>
      </c>
      <c r="W194" s="42">
        <v>8.2466666666666679</v>
      </c>
      <c r="X194" s="42">
        <v>91.629629629629633</v>
      </c>
      <c r="Y194" s="42">
        <v>328.73</v>
      </c>
      <c r="Z194" s="44">
        <v>5.8701785714285721</v>
      </c>
      <c r="AA194" s="43">
        <v>97.836309523809533</v>
      </c>
      <c r="AB194" s="43">
        <v>6.7736603533895323</v>
      </c>
      <c r="AC194" s="41">
        <v>502</v>
      </c>
      <c r="AD194" s="41">
        <v>3423</v>
      </c>
      <c r="AE194" s="42">
        <v>12.789808917197451</v>
      </c>
      <c r="AF194" s="94">
        <v>234</v>
      </c>
      <c r="AG194" s="94">
        <v>2178</v>
      </c>
      <c r="AH194" s="43">
        <v>9.7014925373134329</v>
      </c>
      <c r="AI194" s="43">
        <v>-24.146696794909907</v>
      </c>
      <c r="AJ194" s="42">
        <v>112</v>
      </c>
      <c r="AK194" s="42">
        <f t="shared" si="2"/>
        <v>40</v>
      </c>
      <c r="AL194" s="42">
        <v>107.13999999999999</v>
      </c>
      <c r="AM194" s="94">
        <v>1104</v>
      </c>
      <c r="AN194" s="94">
        <v>1202</v>
      </c>
      <c r="AO194" s="43">
        <v>91.846921797004981</v>
      </c>
      <c r="AP194" s="94">
        <v>99</v>
      </c>
      <c r="AQ194" s="43">
        <v>7.609531129900077</v>
      </c>
      <c r="AR194" s="45">
        <v>1301</v>
      </c>
      <c r="AS194" s="43">
        <v>84.857801691006912</v>
      </c>
      <c r="AT194" s="42">
        <v>109.59</v>
      </c>
      <c r="AU194" s="94">
        <v>920</v>
      </c>
      <c r="AV194" s="94">
        <v>976</v>
      </c>
      <c r="AW194" s="43">
        <v>94.262295081967224</v>
      </c>
      <c r="AX194" s="94">
        <v>135</v>
      </c>
      <c r="AY194" s="43">
        <v>12.151215121512152</v>
      </c>
      <c r="AZ194" s="45">
        <v>1111</v>
      </c>
      <c r="BA194" s="43">
        <v>82.8082808280828</v>
      </c>
    </row>
    <row r="195" spans="1:53"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1320</v>
      </c>
      <c r="P195" s="42">
        <v>0.65394447416919332</v>
      </c>
      <c r="Q195" s="94">
        <v>30</v>
      </c>
      <c r="R195" s="94">
        <v>198899</v>
      </c>
      <c r="S195" s="94">
        <v>1297</v>
      </c>
      <c r="T195" s="43">
        <v>0.6520897540963001</v>
      </c>
      <c r="U195" s="43">
        <v>-0.28362042132851206</v>
      </c>
      <c r="V195" s="44">
        <v>255.57999999999998</v>
      </c>
      <c r="W195" s="42">
        <v>8.2445161290322577</v>
      </c>
      <c r="X195" s="42">
        <v>91.605734767025083</v>
      </c>
      <c r="Y195" s="42">
        <v>174.6</v>
      </c>
      <c r="Z195" s="44">
        <v>5.8199999999999994</v>
      </c>
      <c r="AA195" s="43">
        <v>96.999999999999986</v>
      </c>
      <c r="AB195" s="43">
        <v>5.8885671805305462</v>
      </c>
      <c r="AC195" s="41">
        <v>379</v>
      </c>
      <c r="AD195" s="41">
        <v>3389</v>
      </c>
      <c r="AE195" s="42">
        <v>10.058386411889597</v>
      </c>
      <c r="AF195" s="94">
        <v>158</v>
      </c>
      <c r="AG195" s="94">
        <v>2244</v>
      </c>
      <c r="AH195" s="43">
        <v>6.5778517901748543</v>
      </c>
      <c r="AI195" s="43">
        <v>-34.603309906652115</v>
      </c>
      <c r="AJ195" s="42">
        <v>60</v>
      </c>
      <c r="AK195" s="42">
        <f t="shared" si="2"/>
        <v>40</v>
      </c>
      <c r="AL195" s="42">
        <v>56.560000000000009</v>
      </c>
      <c r="AM195" s="94">
        <v>1100</v>
      </c>
      <c r="AN195" s="94">
        <v>1212</v>
      </c>
      <c r="AO195" s="43">
        <v>90.759075907590756</v>
      </c>
      <c r="AP195" s="94">
        <v>85</v>
      </c>
      <c r="AQ195" s="43">
        <v>6.553585196607556</v>
      </c>
      <c r="AR195" s="45">
        <v>1297</v>
      </c>
      <c r="AS195" s="43">
        <v>84.811102544333067</v>
      </c>
      <c r="AT195" s="42">
        <v>58.04</v>
      </c>
      <c r="AU195" s="94">
        <v>957</v>
      </c>
      <c r="AV195" s="94">
        <v>1032</v>
      </c>
      <c r="AW195" s="43">
        <v>92.732558139534888</v>
      </c>
      <c r="AX195" s="94">
        <v>73</v>
      </c>
      <c r="AY195" s="43">
        <v>6.6063348416289598</v>
      </c>
      <c r="AZ195" s="45">
        <v>1105</v>
      </c>
      <c r="BA195" s="43">
        <v>86.606334841628964</v>
      </c>
    </row>
    <row r="196" spans="1:53"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621</v>
      </c>
      <c r="P196" s="42">
        <v>0.577819545374187</v>
      </c>
      <c r="Q196" s="94">
        <v>20</v>
      </c>
      <c r="R196" s="94">
        <v>108243</v>
      </c>
      <c r="S196" s="94">
        <v>618</v>
      </c>
      <c r="T196" s="43">
        <v>0.57093761259388598</v>
      </c>
      <c r="U196" s="43">
        <v>-1.1910176516864657</v>
      </c>
      <c r="V196" s="44">
        <v>157.57999999999998</v>
      </c>
      <c r="W196" s="42">
        <v>7.8789999999999996</v>
      </c>
      <c r="X196" s="42">
        <v>87.544444444444437</v>
      </c>
      <c r="Y196" s="42">
        <v>114.83</v>
      </c>
      <c r="Z196" s="44">
        <v>5.7415000000000003</v>
      </c>
      <c r="AA196" s="43">
        <v>95.691666666666677</v>
      </c>
      <c r="AB196" s="43">
        <v>9.3063840588907496</v>
      </c>
      <c r="AC196" s="41">
        <v>91</v>
      </c>
      <c r="AD196" s="41">
        <v>1673</v>
      </c>
      <c r="AE196" s="42">
        <v>5.1587301587301582</v>
      </c>
      <c r="AF196" s="94">
        <v>104</v>
      </c>
      <c r="AG196" s="94">
        <v>1050</v>
      </c>
      <c r="AH196" s="43">
        <v>9.0121317157712308</v>
      </c>
      <c r="AI196" s="43">
        <v>74.69670710571927</v>
      </c>
      <c r="AJ196" s="42">
        <v>40</v>
      </c>
      <c r="AK196" s="42">
        <f t="shared" si="2"/>
        <v>40</v>
      </c>
      <c r="AL196" s="42">
        <v>36.889999999999993</v>
      </c>
      <c r="AM196" s="94">
        <v>547</v>
      </c>
      <c r="AN196" s="94">
        <v>600</v>
      </c>
      <c r="AO196" s="43">
        <v>91.166666666666657</v>
      </c>
      <c r="AP196" s="94">
        <v>40</v>
      </c>
      <c r="AQ196" s="43">
        <v>6.25</v>
      </c>
      <c r="AR196" s="45">
        <v>640</v>
      </c>
      <c r="AS196" s="43">
        <v>85.46875</v>
      </c>
      <c r="AT196" s="42">
        <v>37.94</v>
      </c>
      <c r="AU196" s="94">
        <v>409</v>
      </c>
      <c r="AV196" s="94">
        <v>450</v>
      </c>
      <c r="AW196" s="43">
        <v>90.888888888888886</v>
      </c>
      <c r="AX196" s="94">
        <v>64</v>
      </c>
      <c r="AY196" s="43">
        <v>12.45136186770428</v>
      </c>
      <c r="AZ196" s="45">
        <v>514</v>
      </c>
      <c r="BA196" s="43">
        <v>79.57198443579766</v>
      </c>
    </row>
    <row r="197" spans="1:53"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1128</v>
      </c>
      <c r="P197" s="42">
        <v>0.79368988397210827</v>
      </c>
      <c r="Q197" s="94">
        <v>20</v>
      </c>
      <c r="R197" s="94">
        <v>143193</v>
      </c>
      <c r="S197" s="94">
        <v>1110</v>
      </c>
      <c r="T197" s="43">
        <v>0.77517755756217133</v>
      </c>
      <c r="U197" s="43">
        <v>-2.3324382461938353</v>
      </c>
      <c r="V197" s="44">
        <v>164.41000000000003</v>
      </c>
      <c r="W197" s="42">
        <v>8.2205000000000013</v>
      </c>
      <c r="X197" s="42">
        <v>91.338888888888903</v>
      </c>
      <c r="Y197" s="42">
        <v>117.81</v>
      </c>
      <c r="Z197" s="44">
        <v>5.8905000000000003</v>
      </c>
      <c r="AA197" s="43">
        <v>98.174999999999997</v>
      </c>
      <c r="AB197" s="43">
        <v>7.4843379356486661</v>
      </c>
      <c r="AC197" s="41">
        <v>273</v>
      </c>
      <c r="AD197" s="41">
        <v>2979</v>
      </c>
      <c r="AE197" s="42">
        <v>8.3948339483394836</v>
      </c>
      <c r="AF197" s="94">
        <v>116</v>
      </c>
      <c r="AG197" s="94">
        <v>1949</v>
      </c>
      <c r="AH197" s="43">
        <v>5.6174334140435835</v>
      </c>
      <c r="AI197" s="43">
        <v>-33.084639331612699</v>
      </c>
      <c r="AJ197" s="42">
        <v>40</v>
      </c>
      <c r="AK197" s="42">
        <f t="shared" si="2"/>
        <v>40</v>
      </c>
      <c r="AL197" s="42">
        <v>38.36</v>
      </c>
      <c r="AM197" s="94">
        <v>936</v>
      </c>
      <c r="AN197" s="94">
        <v>1049</v>
      </c>
      <c r="AO197" s="43">
        <v>89.2278360343184</v>
      </c>
      <c r="AP197" s="94">
        <v>57</v>
      </c>
      <c r="AQ197" s="43">
        <v>5.1537070524412298</v>
      </c>
      <c r="AR197" s="45">
        <v>1106</v>
      </c>
      <c r="AS197" s="43">
        <v>84.629294755877041</v>
      </c>
      <c r="AT197" s="42">
        <v>39.450000000000003</v>
      </c>
      <c r="AU197" s="94">
        <v>843</v>
      </c>
      <c r="AV197" s="94">
        <v>900</v>
      </c>
      <c r="AW197" s="43">
        <v>93.666666666666671</v>
      </c>
      <c r="AX197" s="94">
        <v>59</v>
      </c>
      <c r="AY197" s="43">
        <v>6.1522419186652764</v>
      </c>
      <c r="AZ197" s="45">
        <v>959</v>
      </c>
      <c r="BA197" s="43">
        <v>87.904066736183523</v>
      </c>
    </row>
    <row r="198" spans="1:53"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2467</v>
      </c>
      <c r="P198" s="42">
        <v>0.52563845789991781</v>
      </c>
      <c r="Q198" s="94">
        <v>61</v>
      </c>
      <c r="R198" s="94">
        <v>475717</v>
      </c>
      <c r="S198" s="94">
        <v>2428</v>
      </c>
      <c r="T198" s="43">
        <v>0.51038747826964348</v>
      </c>
      <c r="U198" s="43">
        <v>-2.9014200542339608</v>
      </c>
      <c r="V198" s="44">
        <v>520.87000000000012</v>
      </c>
      <c r="W198" s="42">
        <v>8.4011290322580656</v>
      </c>
      <c r="X198" s="42">
        <v>93.345878136200739</v>
      </c>
      <c r="Y198" s="42">
        <v>354.14999999999992</v>
      </c>
      <c r="Z198" s="44">
        <v>5.8057377049180312</v>
      </c>
      <c r="AA198" s="43">
        <v>96.762295081967181</v>
      </c>
      <c r="AB198" s="43">
        <v>3.6599547981985392</v>
      </c>
      <c r="AC198" s="41">
        <v>596</v>
      </c>
      <c r="AD198" s="41">
        <v>6395</v>
      </c>
      <c r="AE198" s="42">
        <v>8.5252467458160499</v>
      </c>
      <c r="AF198" s="94">
        <v>254</v>
      </c>
      <c r="AG198" s="94">
        <v>4154</v>
      </c>
      <c r="AH198" s="43">
        <v>5.7622504537205081</v>
      </c>
      <c r="AI198" s="43">
        <v>-32.409575634295187</v>
      </c>
      <c r="AJ198" s="42">
        <v>122</v>
      </c>
      <c r="AK198" s="42">
        <f t="shared" si="2"/>
        <v>40</v>
      </c>
      <c r="AL198" s="42">
        <v>113.73</v>
      </c>
      <c r="AM198" s="94">
        <v>2061</v>
      </c>
      <c r="AN198" s="94">
        <v>2319</v>
      </c>
      <c r="AO198" s="43">
        <v>88.8745148771022</v>
      </c>
      <c r="AP198" s="94">
        <v>109</v>
      </c>
      <c r="AQ198" s="43">
        <v>4.4892915980230645</v>
      </c>
      <c r="AR198" s="45">
        <v>2428</v>
      </c>
      <c r="AS198" s="43">
        <v>84.884678747940683</v>
      </c>
      <c r="AT198" s="42">
        <v>118.42</v>
      </c>
      <c r="AU198" s="94">
        <v>1726</v>
      </c>
      <c r="AV198" s="94">
        <v>1835</v>
      </c>
      <c r="AW198" s="43">
        <v>94.059945504087196</v>
      </c>
      <c r="AX198" s="94">
        <v>145</v>
      </c>
      <c r="AY198" s="43">
        <v>7.3232323232323235</v>
      </c>
      <c r="AZ198" s="45">
        <v>1980</v>
      </c>
      <c r="BA198" s="43">
        <v>87.171717171717162</v>
      </c>
    </row>
    <row r="199" spans="1:53"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1465</v>
      </c>
      <c r="P199" s="42">
        <v>0.48273680464481772</v>
      </c>
      <c r="Q199" s="94">
        <v>45</v>
      </c>
      <c r="R199" s="94">
        <v>305398</v>
      </c>
      <c r="S199" s="94">
        <v>1393</v>
      </c>
      <c r="T199" s="43">
        <v>0.45612610429668821</v>
      </c>
      <c r="U199" s="43">
        <v>-5.5124656110919101</v>
      </c>
      <c r="V199" s="44">
        <v>377.79</v>
      </c>
      <c r="W199" s="42">
        <v>8.0380851063829795</v>
      </c>
      <c r="X199" s="42">
        <v>89.312056737588662</v>
      </c>
      <c r="Y199" s="42">
        <v>254.12000000000003</v>
      </c>
      <c r="Z199" s="44">
        <v>5.6471111111111121</v>
      </c>
      <c r="AA199" s="43">
        <v>94.118518518518528</v>
      </c>
      <c r="AB199" s="43">
        <v>5.3816494172247431</v>
      </c>
      <c r="AC199" s="41">
        <v>440</v>
      </c>
      <c r="AD199" s="41">
        <v>3793</v>
      </c>
      <c r="AE199" s="42">
        <v>10.394519253484527</v>
      </c>
      <c r="AF199" s="94">
        <v>155</v>
      </c>
      <c r="AG199" s="94">
        <v>2448</v>
      </c>
      <c r="AH199" s="43">
        <v>5.954667691125624</v>
      </c>
      <c r="AI199" s="43">
        <v>-42.71339014423917</v>
      </c>
      <c r="AJ199" s="42">
        <v>88</v>
      </c>
      <c r="AK199" s="42">
        <f t="shared" si="2"/>
        <v>39.111111111111107</v>
      </c>
      <c r="AL199" s="42">
        <v>82.09</v>
      </c>
      <c r="AM199" s="94">
        <v>1173</v>
      </c>
      <c r="AN199" s="94">
        <v>1308</v>
      </c>
      <c r="AO199" s="43">
        <v>89.678899082568805</v>
      </c>
      <c r="AP199" s="94">
        <v>85</v>
      </c>
      <c r="AQ199" s="43">
        <v>6.1019382627422827</v>
      </c>
      <c r="AR199" s="45">
        <v>1393</v>
      </c>
      <c r="AS199" s="43">
        <v>84.20674802584351</v>
      </c>
      <c r="AT199" s="42">
        <v>84.03</v>
      </c>
      <c r="AU199" s="94">
        <v>1075</v>
      </c>
      <c r="AV199" s="94">
        <v>1140</v>
      </c>
      <c r="AW199" s="43">
        <v>94.298245614035096</v>
      </c>
      <c r="AX199" s="94">
        <v>70</v>
      </c>
      <c r="AY199" s="43">
        <v>5.785123966942149</v>
      </c>
      <c r="AZ199" s="45">
        <v>1210</v>
      </c>
      <c r="BA199" s="43">
        <v>88.84297520661157</v>
      </c>
    </row>
    <row r="200" spans="1:53"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1547</v>
      </c>
      <c r="P200" s="42">
        <v>0.82396365398852733</v>
      </c>
      <c r="Q200" s="94">
        <v>21</v>
      </c>
      <c r="R200" s="94">
        <v>190780</v>
      </c>
      <c r="S200" s="94">
        <v>1502</v>
      </c>
      <c r="T200" s="43">
        <v>0.78729426564629423</v>
      </c>
      <c r="U200" s="43">
        <v>-4.450364790331351</v>
      </c>
      <c r="V200" s="44">
        <v>179.12000000000003</v>
      </c>
      <c r="W200" s="42">
        <v>8.5295238095238108</v>
      </c>
      <c r="X200" s="42">
        <v>94.772486772486786</v>
      </c>
      <c r="Y200" s="42">
        <v>124.03</v>
      </c>
      <c r="Z200" s="44">
        <v>5.906190476190476</v>
      </c>
      <c r="AA200" s="43">
        <v>98.436507936507937</v>
      </c>
      <c r="AB200" s="43">
        <v>3.8661232693166347</v>
      </c>
      <c r="AC200" s="41">
        <v>532</v>
      </c>
      <c r="AD200" s="41">
        <v>3891</v>
      </c>
      <c r="AE200" s="42">
        <v>12.028035270178613</v>
      </c>
      <c r="AF200" s="94">
        <v>205</v>
      </c>
      <c r="AG200" s="94">
        <v>2575</v>
      </c>
      <c r="AH200" s="43">
        <v>7.3741007194244608</v>
      </c>
      <c r="AI200" s="43">
        <v>-38.692391951100781</v>
      </c>
      <c r="AJ200" s="42">
        <v>42</v>
      </c>
      <c r="AK200" s="42">
        <f t="shared" si="2"/>
        <v>40</v>
      </c>
      <c r="AL200" s="42">
        <v>40.58</v>
      </c>
      <c r="AM200" s="94">
        <v>1260</v>
      </c>
      <c r="AN200" s="94">
        <v>1397</v>
      </c>
      <c r="AO200" s="43">
        <v>90.193271295633508</v>
      </c>
      <c r="AP200" s="94">
        <v>105</v>
      </c>
      <c r="AQ200" s="43">
        <v>6.9906790945406128</v>
      </c>
      <c r="AR200" s="45">
        <v>1502</v>
      </c>
      <c r="AS200" s="43">
        <v>83.88814913448735</v>
      </c>
      <c r="AT200" s="42">
        <v>41.45</v>
      </c>
      <c r="AU200" s="94">
        <v>1095</v>
      </c>
      <c r="AV200" s="94">
        <v>1178</v>
      </c>
      <c r="AW200" s="43">
        <v>92.954159592529706</v>
      </c>
      <c r="AX200" s="94">
        <v>100</v>
      </c>
      <c r="AY200" s="43">
        <v>7.8247261345852896</v>
      </c>
      <c r="AZ200" s="45">
        <v>1278</v>
      </c>
      <c r="BA200" s="43">
        <v>85.680751173708927</v>
      </c>
    </row>
    <row r="201" spans="1:53"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3546</v>
      </c>
      <c r="P201" s="42">
        <v>0.71732731851881826</v>
      </c>
      <c r="Q201" s="94">
        <v>54</v>
      </c>
      <c r="R201" s="94">
        <v>499695</v>
      </c>
      <c r="S201" s="94">
        <v>3468</v>
      </c>
      <c r="T201" s="43">
        <v>0.69402335424609018</v>
      </c>
      <c r="U201" s="43">
        <v>-3.2487211446020958</v>
      </c>
      <c r="V201" s="44">
        <v>474.40999999999997</v>
      </c>
      <c r="W201" s="42">
        <v>8.4716071428571418</v>
      </c>
      <c r="X201" s="42">
        <v>94.128968253968239</v>
      </c>
      <c r="Y201" s="42">
        <v>319.10000000000008</v>
      </c>
      <c r="Z201" s="44">
        <v>5.9092592592592608</v>
      </c>
      <c r="AA201" s="43">
        <v>98.487654320987687</v>
      </c>
      <c r="AB201" s="43">
        <v>4.6305469483733486</v>
      </c>
      <c r="AC201" s="41">
        <v>1543</v>
      </c>
      <c r="AD201" s="41">
        <v>8625</v>
      </c>
      <c r="AE201" s="42">
        <v>15.175059008654603</v>
      </c>
      <c r="AF201" s="94">
        <v>592</v>
      </c>
      <c r="AG201" s="94">
        <v>5858</v>
      </c>
      <c r="AH201" s="43">
        <v>9.1782945736434112</v>
      </c>
      <c r="AI201" s="43">
        <v>-39.517239646917567</v>
      </c>
      <c r="AJ201" s="42">
        <v>108</v>
      </c>
      <c r="AK201" s="42">
        <f t="shared" si="2"/>
        <v>40</v>
      </c>
      <c r="AL201" s="42">
        <v>104.17000000000002</v>
      </c>
      <c r="AM201" s="94">
        <v>2863</v>
      </c>
      <c r="AN201" s="94">
        <v>3152</v>
      </c>
      <c r="AO201" s="43">
        <v>90.831218274111677</v>
      </c>
      <c r="AP201" s="94">
        <v>326</v>
      </c>
      <c r="AQ201" s="43">
        <v>9.3732029902242662</v>
      </c>
      <c r="AR201" s="45">
        <v>3478</v>
      </c>
      <c r="AS201" s="43">
        <v>82.317423806785513</v>
      </c>
      <c r="AT201" s="42">
        <v>106.92999999999999</v>
      </c>
      <c r="AU201" s="94">
        <v>2550</v>
      </c>
      <c r="AV201" s="94">
        <v>2706</v>
      </c>
      <c r="AW201" s="43">
        <v>94.235033259423503</v>
      </c>
      <c r="AX201" s="94">
        <v>266</v>
      </c>
      <c r="AY201" s="43">
        <v>8.950201884253028</v>
      </c>
      <c r="AZ201" s="45">
        <v>2972</v>
      </c>
      <c r="BA201" s="43">
        <v>85.800807537012119</v>
      </c>
    </row>
    <row r="202" spans="1:53"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547</v>
      </c>
      <c r="P202" s="42">
        <v>0.42842485334085234</v>
      </c>
      <c r="Q202" s="94">
        <v>13</v>
      </c>
      <c r="R202" s="94">
        <v>129461</v>
      </c>
      <c r="S202" s="94">
        <v>548</v>
      </c>
      <c r="T202" s="43">
        <v>0.42329350151783163</v>
      </c>
      <c r="U202" s="43">
        <v>-1.1977250579667587</v>
      </c>
      <c r="V202" s="44">
        <v>104.08</v>
      </c>
      <c r="W202" s="42">
        <v>8.0061538461538468</v>
      </c>
      <c r="X202" s="42">
        <v>88.957264957264968</v>
      </c>
      <c r="Y202" s="42">
        <v>77.56</v>
      </c>
      <c r="Z202" s="44">
        <v>5.9661538461538459</v>
      </c>
      <c r="AA202" s="43">
        <v>99.435897435897431</v>
      </c>
      <c r="AB202" s="43">
        <v>11.779400461183688</v>
      </c>
      <c r="AC202" s="41">
        <v>142</v>
      </c>
      <c r="AD202" s="41">
        <v>1431</v>
      </c>
      <c r="AE202" s="42">
        <v>9.0273363000635722</v>
      </c>
      <c r="AF202" s="94">
        <v>62</v>
      </c>
      <c r="AG202" s="94">
        <v>966</v>
      </c>
      <c r="AH202" s="43">
        <v>6.0311284046692606</v>
      </c>
      <c r="AI202" s="43">
        <v>-33.190387460952486</v>
      </c>
      <c r="AJ202" s="42">
        <v>26</v>
      </c>
      <c r="AK202" s="42">
        <f t="shared" si="2"/>
        <v>40</v>
      </c>
      <c r="AL202" s="42">
        <v>25.720000000000002</v>
      </c>
      <c r="AM202" s="94">
        <v>477</v>
      </c>
      <c r="AN202" s="94">
        <v>514</v>
      </c>
      <c r="AO202" s="43">
        <v>92.801556420233467</v>
      </c>
      <c r="AP202" s="94">
        <v>34</v>
      </c>
      <c r="AQ202" s="43">
        <v>6.2043795620437958</v>
      </c>
      <c r="AR202" s="45">
        <v>548</v>
      </c>
      <c r="AS202" s="43">
        <v>87.043795620437962</v>
      </c>
      <c r="AT202" s="42">
        <v>25.84</v>
      </c>
      <c r="AU202" s="94">
        <v>424</v>
      </c>
      <c r="AV202" s="94">
        <v>452</v>
      </c>
      <c r="AW202" s="43">
        <v>93.805309734513273</v>
      </c>
      <c r="AX202" s="94">
        <v>28</v>
      </c>
      <c r="AY202" s="43">
        <v>5.833333333333333</v>
      </c>
      <c r="AZ202" s="45">
        <v>480</v>
      </c>
      <c r="BA202" s="43">
        <v>88.333333333333329</v>
      </c>
    </row>
    <row r="203" spans="1:53"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880</v>
      </c>
      <c r="P203" s="42">
        <v>0.50228597195189473</v>
      </c>
      <c r="Q203" s="94">
        <v>18</v>
      </c>
      <c r="R203" s="94">
        <v>177776</v>
      </c>
      <c r="S203" s="94">
        <v>890</v>
      </c>
      <c r="T203" s="43">
        <v>0.50063000630006294</v>
      </c>
      <c r="U203" s="43">
        <v>-0.32968582526735624</v>
      </c>
      <c r="V203" s="44">
        <v>148.95000000000002</v>
      </c>
      <c r="W203" s="42">
        <v>8.2750000000000004</v>
      </c>
      <c r="X203" s="42">
        <v>91.944444444444457</v>
      </c>
      <c r="Y203" s="42">
        <v>103.11</v>
      </c>
      <c r="Z203" s="44">
        <v>5.7283333333333335</v>
      </c>
      <c r="AA203" s="43">
        <v>95.472222222222229</v>
      </c>
      <c r="AB203" s="43">
        <v>3.8368580060422985</v>
      </c>
      <c r="AC203" s="41">
        <v>306</v>
      </c>
      <c r="AD203" s="41">
        <v>2211</v>
      </c>
      <c r="AE203" s="42">
        <v>12.157330154946365</v>
      </c>
      <c r="AF203" s="94">
        <v>124</v>
      </c>
      <c r="AG203" s="94">
        <v>1516</v>
      </c>
      <c r="AH203" s="43">
        <v>7.5609756097560972</v>
      </c>
      <c r="AI203" s="43">
        <v>-37.807269249163092</v>
      </c>
      <c r="AJ203" s="42">
        <v>36</v>
      </c>
      <c r="AK203" s="42">
        <f t="shared" si="2"/>
        <v>40</v>
      </c>
      <c r="AL203" s="42">
        <v>33.019999999999996</v>
      </c>
      <c r="AM203" s="94">
        <v>744</v>
      </c>
      <c r="AN203" s="94">
        <v>831</v>
      </c>
      <c r="AO203" s="43">
        <v>89.530685920577611</v>
      </c>
      <c r="AP203" s="94">
        <v>57</v>
      </c>
      <c r="AQ203" s="43">
        <v>6.4189189189189184</v>
      </c>
      <c r="AR203" s="45">
        <v>888</v>
      </c>
      <c r="AS203" s="43">
        <v>83.78378378378379</v>
      </c>
      <c r="AT203" s="42">
        <v>34.090000000000003</v>
      </c>
      <c r="AU203" s="94">
        <v>625</v>
      </c>
      <c r="AV203" s="94">
        <v>685</v>
      </c>
      <c r="AW203" s="43">
        <v>91.240875912408754</v>
      </c>
      <c r="AX203" s="94">
        <v>67</v>
      </c>
      <c r="AY203" s="43">
        <v>8.9095744680851059</v>
      </c>
      <c r="AZ203" s="45">
        <v>752</v>
      </c>
      <c r="BA203" s="43">
        <v>83.111702127659569</v>
      </c>
    </row>
    <row r="204" spans="1:53"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906</v>
      </c>
      <c r="P204" s="42">
        <v>0.41320617893743072</v>
      </c>
      <c r="Q204" s="94">
        <v>21</v>
      </c>
      <c r="R204" s="94">
        <v>221936</v>
      </c>
      <c r="S204" s="94">
        <v>915</v>
      </c>
      <c r="T204" s="43">
        <v>0.4122810179511211</v>
      </c>
      <c r="U204" s="43">
        <v>-0.22389814902785687</v>
      </c>
      <c r="V204" s="44">
        <v>173.97</v>
      </c>
      <c r="W204" s="42">
        <v>8.2842857142857138</v>
      </c>
      <c r="X204" s="42">
        <v>92.047619047619051</v>
      </c>
      <c r="Y204" s="42">
        <v>122.13000000000001</v>
      </c>
      <c r="Z204" s="44">
        <v>5.8157142857142858</v>
      </c>
      <c r="AA204" s="43">
        <v>96.928571428571431</v>
      </c>
      <c r="AB204" s="43">
        <v>5.3026383859286153</v>
      </c>
      <c r="AC204" s="41">
        <v>257</v>
      </c>
      <c r="AD204" s="41">
        <v>2312</v>
      </c>
      <c r="AE204" s="42">
        <v>10.003892565200466</v>
      </c>
      <c r="AF204" s="94">
        <v>113</v>
      </c>
      <c r="AG204" s="94">
        <v>1565</v>
      </c>
      <c r="AH204" s="43">
        <v>6.7342073897497023</v>
      </c>
      <c r="AI204" s="43">
        <v>-32.684129244097328</v>
      </c>
      <c r="AJ204" s="42">
        <v>42</v>
      </c>
      <c r="AK204" s="42">
        <f t="shared" si="2"/>
        <v>40</v>
      </c>
      <c r="AL204" s="42">
        <v>38.970000000000006</v>
      </c>
      <c r="AM204" s="94">
        <v>777</v>
      </c>
      <c r="AN204" s="94">
        <v>867</v>
      </c>
      <c r="AO204" s="43">
        <v>89.61937716262976</v>
      </c>
      <c r="AP204" s="94">
        <v>48</v>
      </c>
      <c r="AQ204" s="43">
        <v>5.2459016393442619</v>
      </c>
      <c r="AR204" s="45">
        <v>915</v>
      </c>
      <c r="AS204" s="43">
        <v>84.918032786885249</v>
      </c>
      <c r="AT204" s="42">
        <v>41.160000000000004</v>
      </c>
      <c r="AU204" s="94">
        <v>642</v>
      </c>
      <c r="AV204" s="94">
        <v>698</v>
      </c>
      <c r="AW204" s="43">
        <v>91.977077363896854</v>
      </c>
      <c r="AX204" s="94">
        <v>65</v>
      </c>
      <c r="AY204" s="43">
        <v>8.5190039318479691</v>
      </c>
      <c r="AZ204" s="45">
        <v>763</v>
      </c>
      <c r="BA204" s="43">
        <v>84.141546526867629</v>
      </c>
    </row>
    <row r="205" spans="1:53"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1445</v>
      </c>
      <c r="P205" s="42">
        <v>0.78763763218140193</v>
      </c>
      <c r="Q205" s="94">
        <v>32</v>
      </c>
      <c r="R205" s="94">
        <v>185204</v>
      </c>
      <c r="S205" s="94">
        <v>1447</v>
      </c>
      <c r="T205" s="43">
        <v>0.78130061985702248</v>
      </c>
      <c r="U205" s="43">
        <v>-0.80455936403505124</v>
      </c>
      <c r="V205" s="44">
        <v>267.49999999999994</v>
      </c>
      <c r="W205" s="42">
        <v>8.3593749999999982</v>
      </c>
      <c r="X205" s="42">
        <v>92.881944444444414</v>
      </c>
      <c r="Y205" s="42">
        <v>188.45000000000002</v>
      </c>
      <c r="Z205" s="44">
        <v>5.8890625000000005</v>
      </c>
      <c r="AA205" s="43">
        <v>98.151041666666671</v>
      </c>
      <c r="AB205" s="43">
        <v>5.672897196261717</v>
      </c>
      <c r="AC205" s="41">
        <v>341</v>
      </c>
      <c r="AD205" s="41">
        <v>3772</v>
      </c>
      <c r="AE205" s="42">
        <v>8.2907853148553361</v>
      </c>
      <c r="AF205" s="94">
        <v>185</v>
      </c>
      <c r="AG205" s="94">
        <v>2484</v>
      </c>
      <c r="AH205" s="43">
        <v>6.9314349943799174</v>
      </c>
      <c r="AI205" s="43">
        <v>-16.395917501804679</v>
      </c>
      <c r="AJ205" s="42">
        <v>64</v>
      </c>
      <c r="AK205" s="42">
        <f t="shared" si="2"/>
        <v>40</v>
      </c>
      <c r="AL205" s="42">
        <v>62.07</v>
      </c>
      <c r="AM205" s="94">
        <v>1276</v>
      </c>
      <c r="AN205" s="94">
        <v>1374</v>
      </c>
      <c r="AO205" s="43">
        <v>92.867540029112078</v>
      </c>
      <c r="AP205" s="94">
        <v>70</v>
      </c>
      <c r="AQ205" s="43">
        <v>4.8476454293628812</v>
      </c>
      <c r="AR205" s="45">
        <v>1444</v>
      </c>
      <c r="AS205" s="43">
        <v>88.365650969529085</v>
      </c>
      <c r="AT205" s="42">
        <v>62.379999999999995</v>
      </c>
      <c r="AU205" s="94">
        <v>1037</v>
      </c>
      <c r="AV205" s="94">
        <v>1110</v>
      </c>
      <c r="AW205" s="43">
        <v>93.423423423423429</v>
      </c>
      <c r="AX205" s="94">
        <v>115</v>
      </c>
      <c r="AY205" s="43">
        <v>9.387755102040817</v>
      </c>
      <c r="AZ205" s="45">
        <v>1225</v>
      </c>
      <c r="BA205" s="43">
        <v>84.653061224489804</v>
      </c>
    </row>
    <row r="206" spans="1:53"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1073</v>
      </c>
      <c r="P206" s="42">
        <v>0.46923719437265221</v>
      </c>
      <c r="Q206" s="94">
        <v>23</v>
      </c>
      <c r="R206" s="94">
        <v>231404</v>
      </c>
      <c r="S206" s="94">
        <v>1047</v>
      </c>
      <c r="T206" s="43">
        <v>0.45245544588684727</v>
      </c>
      <c r="U206" s="43">
        <v>-3.5763892306621914</v>
      </c>
      <c r="V206" s="44">
        <v>193.84</v>
      </c>
      <c r="W206" s="42">
        <v>8.4278260869565216</v>
      </c>
      <c r="X206" s="42">
        <v>93.642512077294683</v>
      </c>
      <c r="Y206" s="42">
        <v>136.27000000000001</v>
      </c>
      <c r="Z206" s="44">
        <v>5.9247826086956525</v>
      </c>
      <c r="AA206" s="43">
        <v>98.746376811594203</v>
      </c>
      <c r="AB206" s="43">
        <v>5.4503714403631998</v>
      </c>
      <c r="AC206" s="41">
        <v>395</v>
      </c>
      <c r="AD206" s="41">
        <v>2688</v>
      </c>
      <c r="AE206" s="42">
        <v>12.812195913071683</v>
      </c>
      <c r="AF206" s="94">
        <v>119</v>
      </c>
      <c r="AG206" s="94">
        <v>1807</v>
      </c>
      <c r="AH206" s="43">
        <v>6.1786085150571131</v>
      </c>
      <c r="AI206" s="43">
        <v>-51.775569488807392</v>
      </c>
      <c r="AJ206" s="42">
        <v>46</v>
      </c>
      <c r="AK206" s="42">
        <f t="shared" si="2"/>
        <v>40</v>
      </c>
      <c r="AL206" s="42">
        <v>44.61</v>
      </c>
      <c r="AM206" s="94">
        <v>925</v>
      </c>
      <c r="AN206" s="94">
        <v>992</v>
      </c>
      <c r="AO206" s="43">
        <v>93.245967741935488</v>
      </c>
      <c r="AP206" s="94">
        <v>55</v>
      </c>
      <c r="AQ206" s="43">
        <v>5.2531041069723017</v>
      </c>
      <c r="AR206" s="45">
        <v>1047</v>
      </c>
      <c r="AS206" s="43">
        <v>88.347659980897802</v>
      </c>
      <c r="AT206" s="42">
        <v>45.66</v>
      </c>
      <c r="AU206" s="94">
        <v>777</v>
      </c>
      <c r="AV206" s="94">
        <v>815</v>
      </c>
      <c r="AW206" s="43">
        <v>95.337423312883445</v>
      </c>
      <c r="AX206" s="94">
        <v>64</v>
      </c>
      <c r="AY206" s="43">
        <v>7.2810011376564274</v>
      </c>
      <c r="AZ206" s="45">
        <v>879</v>
      </c>
      <c r="BA206" s="43">
        <v>88.395904436860079</v>
      </c>
    </row>
    <row r="207" spans="1:53"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1647</v>
      </c>
      <c r="P207" s="42">
        <v>0.46099459513926405</v>
      </c>
      <c r="Q207" s="94">
        <v>42</v>
      </c>
      <c r="R207" s="94">
        <v>361289</v>
      </c>
      <c r="S207" s="94">
        <v>1659</v>
      </c>
      <c r="T207" s="43">
        <v>0.45918918096039463</v>
      </c>
      <c r="U207" s="43">
        <v>-0.39163456533021224</v>
      </c>
      <c r="V207" s="44">
        <v>333.72</v>
      </c>
      <c r="W207" s="42">
        <v>7.9457142857142866</v>
      </c>
      <c r="X207" s="42">
        <v>88.285714285714306</v>
      </c>
      <c r="Y207" s="42">
        <v>244.67</v>
      </c>
      <c r="Z207" s="44">
        <v>5.8254761904761905</v>
      </c>
      <c r="AA207" s="43">
        <v>97.091269841269849</v>
      </c>
      <c r="AB207" s="43">
        <v>9.9739302409205255</v>
      </c>
      <c r="AC207" s="41">
        <v>408</v>
      </c>
      <c r="AD207" s="41">
        <v>4280</v>
      </c>
      <c r="AE207" s="42">
        <v>8.7030716723549499</v>
      </c>
      <c r="AF207" s="94">
        <v>167</v>
      </c>
      <c r="AG207" s="94">
        <v>2849</v>
      </c>
      <c r="AH207" s="43">
        <v>5.5371352785145893</v>
      </c>
      <c r="AI207" s="43">
        <v>-36.377229937067668</v>
      </c>
      <c r="AJ207" s="42">
        <v>84</v>
      </c>
      <c r="AK207" s="42">
        <f t="shared" si="2"/>
        <v>40</v>
      </c>
      <c r="AL207" s="42">
        <v>78.12</v>
      </c>
      <c r="AM207" s="94">
        <v>1425</v>
      </c>
      <c r="AN207" s="94">
        <v>1591</v>
      </c>
      <c r="AO207" s="43">
        <v>89.566310496543053</v>
      </c>
      <c r="AP207" s="94">
        <v>68</v>
      </c>
      <c r="AQ207" s="43">
        <v>4.0988547317661244</v>
      </c>
      <c r="AR207" s="45">
        <v>1659</v>
      </c>
      <c r="AS207" s="43">
        <v>85.895117540687167</v>
      </c>
      <c r="AT207" s="42">
        <v>82.549999999999983</v>
      </c>
      <c r="AU207" s="94">
        <v>1175</v>
      </c>
      <c r="AV207" s="94">
        <v>1258</v>
      </c>
      <c r="AW207" s="43">
        <v>93.402225755166938</v>
      </c>
      <c r="AX207" s="94">
        <v>99</v>
      </c>
      <c r="AY207" s="43">
        <v>7.2955047899778931</v>
      </c>
      <c r="AZ207" s="45">
        <v>1357</v>
      </c>
      <c r="BA207" s="43">
        <v>86.588061901252772</v>
      </c>
    </row>
    <row r="208" spans="1:53"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425</v>
      </c>
      <c r="P208" s="42">
        <v>0.4583346813765139</v>
      </c>
      <c r="Q208" s="94">
        <v>9</v>
      </c>
      <c r="R208" s="94">
        <v>93850</v>
      </c>
      <c r="S208" s="94">
        <v>431</v>
      </c>
      <c r="T208" s="43">
        <v>0.45924347362813001</v>
      </c>
      <c r="U208" s="43">
        <v>0.19828136262496354</v>
      </c>
      <c r="V208" s="44">
        <v>74.649999999999991</v>
      </c>
      <c r="W208" s="42">
        <v>8.2944444444444443</v>
      </c>
      <c r="X208" s="42">
        <v>92.160493827160494</v>
      </c>
      <c r="Y208" s="42">
        <v>50.78</v>
      </c>
      <c r="Z208" s="44">
        <v>5.6422222222222222</v>
      </c>
      <c r="AA208" s="43">
        <v>94.037037037037038</v>
      </c>
      <c r="AB208" s="43">
        <v>2.0361687876758294</v>
      </c>
      <c r="AC208" s="41">
        <v>63</v>
      </c>
      <c r="AD208" s="41">
        <v>1120</v>
      </c>
      <c r="AE208" s="42">
        <v>5.3254437869822491</v>
      </c>
      <c r="AF208" s="94">
        <v>27</v>
      </c>
      <c r="AG208" s="94">
        <v>757</v>
      </c>
      <c r="AH208" s="43">
        <v>3.4438775510204076</v>
      </c>
      <c r="AI208" s="43">
        <v>-35.331632653061241</v>
      </c>
      <c r="AJ208" s="42">
        <v>18</v>
      </c>
      <c r="AK208" s="42">
        <f t="shared" si="2"/>
        <v>40</v>
      </c>
      <c r="AL208" s="42">
        <v>15.770000000000001</v>
      </c>
      <c r="AM208" s="94">
        <v>346</v>
      </c>
      <c r="AN208" s="94">
        <v>416</v>
      </c>
      <c r="AO208" s="43">
        <v>83.173076923076934</v>
      </c>
      <c r="AP208" s="94">
        <v>8</v>
      </c>
      <c r="AQ208" s="43">
        <v>1.8867924528301887</v>
      </c>
      <c r="AR208" s="45">
        <v>424</v>
      </c>
      <c r="AS208" s="43">
        <v>81.603773584905653</v>
      </c>
      <c r="AT208" s="42">
        <v>17.009999999999998</v>
      </c>
      <c r="AU208" s="94">
        <v>312</v>
      </c>
      <c r="AV208" s="94">
        <v>341</v>
      </c>
      <c r="AW208" s="43">
        <v>91.495601173020518</v>
      </c>
      <c r="AX208" s="94">
        <v>19</v>
      </c>
      <c r="AY208" s="43">
        <v>5.2777777777777777</v>
      </c>
      <c r="AZ208" s="45">
        <v>360</v>
      </c>
      <c r="BA208" s="43">
        <v>86.666666666666671</v>
      </c>
    </row>
    <row r="209" spans="1:53"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1374</v>
      </c>
      <c r="P209" s="42">
        <v>0.46199316088726899</v>
      </c>
      <c r="Q209" s="94">
        <v>33</v>
      </c>
      <c r="R209" s="94">
        <v>300737</v>
      </c>
      <c r="S209" s="94">
        <v>1369</v>
      </c>
      <c r="T209" s="43">
        <v>0.45521502176320172</v>
      </c>
      <c r="U209" s="43">
        <v>-1.4671513991786567</v>
      </c>
      <c r="V209" s="44">
        <v>275.51000000000005</v>
      </c>
      <c r="W209" s="42">
        <v>8.3487878787878795</v>
      </c>
      <c r="X209" s="42">
        <v>92.764309764309772</v>
      </c>
      <c r="Y209" s="42">
        <v>192.00000000000003</v>
      </c>
      <c r="Z209" s="44">
        <v>5.8181818181818192</v>
      </c>
      <c r="AA209" s="43">
        <v>96.969696969696983</v>
      </c>
      <c r="AB209" s="43">
        <v>4.533410765489454</v>
      </c>
      <c r="AC209" s="41">
        <v>466</v>
      </c>
      <c r="AD209" s="41">
        <v>3432</v>
      </c>
      <c r="AE209" s="42">
        <v>11.954848640328374</v>
      </c>
      <c r="AF209" s="94">
        <v>181</v>
      </c>
      <c r="AG209" s="94">
        <v>2315</v>
      </c>
      <c r="AH209" s="43">
        <v>7.2516025641025648</v>
      </c>
      <c r="AI209" s="43">
        <v>-39.341745075382406</v>
      </c>
      <c r="AJ209" s="42">
        <v>66</v>
      </c>
      <c r="AK209" s="42">
        <f t="shared" ref="AK209:AK224" si="3">(AJ209/Q209)/5*100</f>
        <v>40</v>
      </c>
      <c r="AL209" s="42">
        <v>62.95</v>
      </c>
      <c r="AM209" s="94">
        <v>1174</v>
      </c>
      <c r="AN209" s="94">
        <v>1294</v>
      </c>
      <c r="AO209" s="43">
        <v>90.726429675425038</v>
      </c>
      <c r="AP209" s="94">
        <v>75</v>
      </c>
      <c r="AQ209" s="43">
        <v>5.4784514243973703</v>
      </c>
      <c r="AR209" s="45">
        <v>1369</v>
      </c>
      <c r="AS209" s="43">
        <v>85.75602629656683</v>
      </c>
      <c r="AT209" s="42">
        <v>63.05</v>
      </c>
      <c r="AU209" s="94">
        <v>949</v>
      </c>
      <c r="AV209" s="94">
        <v>1021</v>
      </c>
      <c r="AW209" s="43">
        <v>92.948090107737514</v>
      </c>
      <c r="AX209" s="94">
        <v>106</v>
      </c>
      <c r="AY209" s="43">
        <v>9.4055013309671693</v>
      </c>
      <c r="AZ209" s="45">
        <v>1127</v>
      </c>
      <c r="BA209" s="43">
        <v>84.205856255545697</v>
      </c>
    </row>
    <row r="210" spans="1:53"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1051</v>
      </c>
      <c r="P210" s="42">
        <v>0.63048525168419345</v>
      </c>
      <c r="Q210" s="94">
        <v>21</v>
      </c>
      <c r="R210" s="94">
        <v>167974</v>
      </c>
      <c r="S210" s="94">
        <v>1034</v>
      </c>
      <c r="T210" s="43">
        <v>0.61557145748746833</v>
      </c>
      <c r="U210" s="43">
        <v>-2.3654469564333813</v>
      </c>
      <c r="V210" s="44">
        <v>173.21</v>
      </c>
      <c r="W210" s="42">
        <v>7.8731818181818189</v>
      </c>
      <c r="X210" s="42">
        <v>87.479797979797993</v>
      </c>
      <c r="Y210" s="42">
        <v>122.24000000000002</v>
      </c>
      <c r="Z210" s="44">
        <v>5.8209523809523818</v>
      </c>
      <c r="AA210" s="43">
        <v>97.015873015873026</v>
      </c>
      <c r="AB210" s="43">
        <v>10.900888269400477</v>
      </c>
      <c r="AC210" s="41">
        <v>381</v>
      </c>
      <c r="AD210" s="41">
        <v>2669</v>
      </c>
      <c r="AE210" s="42">
        <v>12.491803278688526</v>
      </c>
      <c r="AF210" s="94">
        <v>129</v>
      </c>
      <c r="AG210" s="94">
        <v>1780</v>
      </c>
      <c r="AH210" s="43">
        <v>6.7574646411733887</v>
      </c>
      <c r="AI210" s="43">
        <v>-45.904810615278649</v>
      </c>
      <c r="AJ210" s="42">
        <v>42</v>
      </c>
      <c r="AK210" s="42">
        <f t="shared" si="3"/>
        <v>40</v>
      </c>
      <c r="AL210" s="42">
        <v>39.879999999999995</v>
      </c>
      <c r="AM210" s="94">
        <v>877</v>
      </c>
      <c r="AN210" s="94">
        <v>980</v>
      </c>
      <c r="AO210" s="43">
        <v>89.489795918367349</v>
      </c>
      <c r="AP210" s="94">
        <v>54</v>
      </c>
      <c r="AQ210" s="43">
        <v>5.2224371373307541</v>
      </c>
      <c r="AR210" s="45">
        <v>1034</v>
      </c>
      <c r="AS210" s="43">
        <v>84.816247582205023</v>
      </c>
      <c r="AT210" s="42">
        <v>40.359999999999992</v>
      </c>
      <c r="AU210" s="94">
        <v>739</v>
      </c>
      <c r="AV210" s="94">
        <v>800</v>
      </c>
      <c r="AW210" s="43">
        <v>92.375</v>
      </c>
      <c r="AX210" s="94">
        <v>75</v>
      </c>
      <c r="AY210" s="43">
        <v>8.5714285714285712</v>
      </c>
      <c r="AZ210" s="45">
        <v>875</v>
      </c>
      <c r="BA210" s="43">
        <v>84.457142857142856</v>
      </c>
    </row>
    <row r="211" spans="1:53"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1105</v>
      </c>
      <c r="P211" s="42">
        <v>0.55453514397840076</v>
      </c>
      <c r="Q211" s="94">
        <v>27</v>
      </c>
      <c r="R211" s="94">
        <v>202041</v>
      </c>
      <c r="S211" s="94">
        <v>1106</v>
      </c>
      <c r="T211" s="43">
        <v>0.54741364376537427</v>
      </c>
      <c r="U211" s="43">
        <v>-1.284228833890444</v>
      </c>
      <c r="V211" s="44">
        <v>226.46999999999997</v>
      </c>
      <c r="W211" s="42">
        <v>8.3877777777777762</v>
      </c>
      <c r="X211" s="42">
        <v>93.197530864197503</v>
      </c>
      <c r="Y211" s="42">
        <v>159.54</v>
      </c>
      <c r="Z211" s="44">
        <v>5.9088888888888889</v>
      </c>
      <c r="AA211" s="43">
        <v>98.481481481481481</v>
      </c>
      <c r="AB211" s="43">
        <v>5.6696251159094269</v>
      </c>
      <c r="AC211" s="41">
        <v>355</v>
      </c>
      <c r="AD211" s="41">
        <v>2787</v>
      </c>
      <c r="AE211" s="42">
        <v>11.298535964353915</v>
      </c>
      <c r="AF211" s="94">
        <v>145</v>
      </c>
      <c r="AG211" s="94">
        <v>1863</v>
      </c>
      <c r="AH211" s="43">
        <v>7.2211155378486058</v>
      </c>
      <c r="AI211" s="43">
        <v>-36.088042197407553</v>
      </c>
      <c r="AJ211" s="42">
        <v>54</v>
      </c>
      <c r="AK211" s="42">
        <f t="shared" si="3"/>
        <v>40</v>
      </c>
      <c r="AL211" s="42">
        <v>51.870000000000005</v>
      </c>
      <c r="AM211" s="94">
        <v>922</v>
      </c>
      <c r="AN211" s="94">
        <v>1026</v>
      </c>
      <c r="AO211" s="43">
        <v>89.863547758284597</v>
      </c>
      <c r="AP211" s="94">
        <v>72</v>
      </c>
      <c r="AQ211" s="43">
        <v>6.557377049180328</v>
      </c>
      <c r="AR211" s="45">
        <v>1098</v>
      </c>
      <c r="AS211" s="43">
        <v>83.970856102003637</v>
      </c>
      <c r="AT211" s="42">
        <v>53.67</v>
      </c>
      <c r="AU211" s="94">
        <v>786</v>
      </c>
      <c r="AV211" s="94">
        <v>837</v>
      </c>
      <c r="AW211" s="43">
        <v>93.906810035842298</v>
      </c>
      <c r="AX211" s="94">
        <v>73</v>
      </c>
      <c r="AY211" s="43">
        <v>8.0219780219780219</v>
      </c>
      <c r="AZ211" s="45">
        <v>910</v>
      </c>
      <c r="BA211" s="43">
        <v>86.373626373626379</v>
      </c>
    </row>
    <row r="212" spans="1:53"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3504</v>
      </c>
      <c r="P212" s="42">
        <v>0.55985530680198636</v>
      </c>
      <c r="Q212" s="94">
        <v>83</v>
      </c>
      <c r="R212" s="94">
        <v>632423</v>
      </c>
      <c r="S212" s="94">
        <v>4003</v>
      </c>
      <c r="T212" s="43">
        <v>0.63296243179011513</v>
      </c>
      <c r="U212" s="43">
        <v>13.05821773946063</v>
      </c>
      <c r="V212" s="44">
        <v>725.88000000000011</v>
      </c>
      <c r="W212" s="42">
        <v>8.5397647058823534</v>
      </c>
      <c r="X212" s="42">
        <v>94.886274509803926</v>
      </c>
      <c r="Y212" s="42">
        <v>492.03999999999996</v>
      </c>
      <c r="Z212" s="44">
        <v>5.928192771084337</v>
      </c>
      <c r="AA212" s="43">
        <v>98.803212851405618</v>
      </c>
      <c r="AB212" s="43">
        <v>4.1280347045314691</v>
      </c>
      <c r="AC212" s="41">
        <v>1235</v>
      </c>
      <c r="AD212" s="41">
        <v>8797</v>
      </c>
      <c r="AE212" s="42">
        <v>12.310606060606061</v>
      </c>
      <c r="AF212" s="94">
        <v>763</v>
      </c>
      <c r="AG212" s="94">
        <v>6667</v>
      </c>
      <c r="AH212" s="43">
        <v>10.269179004037685</v>
      </c>
      <c r="AI212" s="43">
        <v>-16.582669013355421</v>
      </c>
      <c r="AJ212" s="42">
        <v>166</v>
      </c>
      <c r="AK212" s="42">
        <f t="shared" si="3"/>
        <v>40</v>
      </c>
      <c r="AL212" s="42">
        <v>163.34999999999997</v>
      </c>
      <c r="AM212" s="94">
        <v>3402</v>
      </c>
      <c r="AN212" s="94">
        <v>3656</v>
      </c>
      <c r="AO212" s="43">
        <v>93.052516411378562</v>
      </c>
      <c r="AP212" s="94">
        <v>347</v>
      </c>
      <c r="AQ212" s="43">
        <v>8.6684986260304768</v>
      </c>
      <c r="AR212" s="45">
        <v>4003</v>
      </c>
      <c r="AS212" s="43">
        <v>84.98626030477142</v>
      </c>
      <c r="AT212" s="42">
        <v>162.69</v>
      </c>
      <c r="AU212" s="94">
        <v>2606</v>
      </c>
      <c r="AV212" s="94">
        <v>3011</v>
      </c>
      <c r="AW212" s="43">
        <v>86.549319163068745</v>
      </c>
      <c r="AX212" s="94">
        <v>416</v>
      </c>
      <c r="AY212" s="43">
        <v>12.138896994455791</v>
      </c>
      <c r="AZ212" s="45">
        <v>3427</v>
      </c>
      <c r="BA212" s="43">
        <v>76.043186460461044</v>
      </c>
    </row>
    <row r="213" spans="1:53"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1350</v>
      </c>
      <c r="P213" s="42">
        <v>0.59533521782654142</v>
      </c>
      <c r="Q213" s="94">
        <v>26</v>
      </c>
      <c r="R213" s="94">
        <v>229351</v>
      </c>
      <c r="S213" s="94">
        <v>1388</v>
      </c>
      <c r="T213" s="43">
        <v>0.60518593771119378</v>
      </c>
      <c r="U213" s="43">
        <v>1.6546509579284718</v>
      </c>
      <c r="V213" s="44">
        <v>217.27</v>
      </c>
      <c r="W213" s="42">
        <v>8.0470370370370379</v>
      </c>
      <c r="X213" s="42">
        <v>89.411522633744866</v>
      </c>
      <c r="Y213" s="42">
        <v>152.35000000000002</v>
      </c>
      <c r="Z213" s="44">
        <v>5.8596153846153856</v>
      </c>
      <c r="AA213" s="43">
        <v>97.660256410256423</v>
      </c>
      <c r="AB213" s="43">
        <v>9.2255824904142756</v>
      </c>
      <c r="AC213" s="41">
        <v>406</v>
      </c>
      <c r="AD213" s="41">
        <v>3451</v>
      </c>
      <c r="AE213" s="42">
        <v>10.526315789473683</v>
      </c>
      <c r="AF213" s="94">
        <v>132</v>
      </c>
      <c r="AG213" s="94">
        <v>2430</v>
      </c>
      <c r="AH213" s="43">
        <v>5.1522248243559723</v>
      </c>
      <c r="AI213" s="43">
        <v>-51.053864168618254</v>
      </c>
      <c r="AJ213" s="42">
        <v>52</v>
      </c>
      <c r="AK213" s="42">
        <f t="shared" si="3"/>
        <v>40</v>
      </c>
      <c r="AL213" s="42">
        <v>50.910000000000004</v>
      </c>
      <c r="AM213" s="94">
        <v>1214</v>
      </c>
      <c r="AN213" s="94">
        <v>1326</v>
      </c>
      <c r="AO213" s="43">
        <v>91.553544494720967</v>
      </c>
      <c r="AP213" s="94">
        <v>62</v>
      </c>
      <c r="AQ213" s="43">
        <v>4.46685878962536</v>
      </c>
      <c r="AR213" s="45">
        <v>1388</v>
      </c>
      <c r="AS213" s="43">
        <v>87.463976945244966</v>
      </c>
      <c r="AT213" s="42">
        <v>49.440000000000005</v>
      </c>
      <c r="AU213" s="94">
        <v>1008</v>
      </c>
      <c r="AV213" s="94">
        <v>1108</v>
      </c>
      <c r="AW213" s="43">
        <v>90.974729241877256</v>
      </c>
      <c r="AX213" s="94">
        <v>70</v>
      </c>
      <c r="AY213" s="43">
        <v>5.9422750424448214</v>
      </c>
      <c r="AZ213" s="45">
        <v>1178</v>
      </c>
      <c r="BA213" s="43">
        <v>85.568760611205434</v>
      </c>
    </row>
    <row r="214" spans="1:53"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2820</v>
      </c>
      <c r="P214" s="42">
        <v>0.58969908617552957</v>
      </c>
      <c r="Q214" s="94">
        <v>56</v>
      </c>
      <c r="R214" s="94">
        <v>483086</v>
      </c>
      <c r="S214" s="94">
        <v>2815</v>
      </c>
      <c r="T214" s="43">
        <v>0.58271198088953102</v>
      </c>
      <c r="U214" s="43">
        <v>-1.1848594392969369</v>
      </c>
      <c r="V214" s="44">
        <v>473.24000000000007</v>
      </c>
      <c r="W214" s="42">
        <v>8.3024561403508788</v>
      </c>
      <c r="X214" s="42">
        <v>92.249512670565309</v>
      </c>
      <c r="Y214" s="42">
        <v>330.98999999999995</v>
      </c>
      <c r="Z214" s="44">
        <v>5.9105357142857136</v>
      </c>
      <c r="AA214" s="43">
        <v>98.508928571428555</v>
      </c>
      <c r="AB214" s="43">
        <v>6.7853105340690556</v>
      </c>
      <c r="AC214" s="41">
        <v>844</v>
      </c>
      <c r="AD214" s="41">
        <v>7223</v>
      </c>
      <c r="AE214" s="42">
        <v>10.462377587702989</v>
      </c>
      <c r="AF214" s="94">
        <v>374</v>
      </c>
      <c r="AG214" s="94">
        <v>4831</v>
      </c>
      <c r="AH214" s="43">
        <v>7.1853986551392897</v>
      </c>
      <c r="AI214" s="43">
        <v>-31.321551005913928</v>
      </c>
      <c r="AJ214" s="42">
        <v>112</v>
      </c>
      <c r="AK214" s="42">
        <f t="shared" si="3"/>
        <v>40</v>
      </c>
      <c r="AL214" s="42">
        <v>109</v>
      </c>
      <c r="AM214" s="94">
        <v>2391</v>
      </c>
      <c r="AN214" s="94">
        <v>2621</v>
      </c>
      <c r="AO214" s="43">
        <v>91.224723388019839</v>
      </c>
      <c r="AP214" s="94">
        <v>194</v>
      </c>
      <c r="AQ214" s="43">
        <v>6.8916518650088809</v>
      </c>
      <c r="AR214" s="45">
        <v>2815</v>
      </c>
      <c r="AS214" s="43">
        <v>84.93783303730018</v>
      </c>
      <c r="AT214" s="42">
        <v>109.99</v>
      </c>
      <c r="AU214" s="94">
        <v>2067</v>
      </c>
      <c r="AV214" s="94">
        <v>2210</v>
      </c>
      <c r="AW214" s="43">
        <v>93.529411764705884</v>
      </c>
      <c r="AX214" s="94">
        <v>180</v>
      </c>
      <c r="AY214" s="43">
        <v>7.5313807531380759</v>
      </c>
      <c r="AZ214" s="45">
        <v>2390</v>
      </c>
      <c r="BA214" s="43">
        <v>86.485355648535574</v>
      </c>
    </row>
    <row r="215" spans="1:53"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596</v>
      </c>
      <c r="P215" s="42">
        <v>0.43229128889533625</v>
      </c>
      <c r="Q215" s="94">
        <v>15</v>
      </c>
      <c r="R215" s="94">
        <v>139327</v>
      </c>
      <c r="S215" s="94">
        <v>577</v>
      </c>
      <c r="T215" s="43">
        <v>0.41413365679301212</v>
      </c>
      <c r="U215" s="43">
        <v>-4.2003233858178284</v>
      </c>
      <c r="V215" s="44">
        <v>123.36</v>
      </c>
      <c r="W215" s="42">
        <v>8.2240000000000002</v>
      </c>
      <c r="X215" s="42">
        <v>91.37777777777778</v>
      </c>
      <c r="Y215" s="42">
        <v>88.710000000000008</v>
      </c>
      <c r="Z215" s="44">
        <v>5.9140000000000006</v>
      </c>
      <c r="AA215" s="43">
        <v>98.566666666666677</v>
      </c>
      <c r="AB215" s="43">
        <v>7.8672178988326902</v>
      </c>
      <c r="AC215" s="41">
        <v>130</v>
      </c>
      <c r="AD215" s="41">
        <v>1565</v>
      </c>
      <c r="AE215" s="42">
        <v>7.6696165191740411</v>
      </c>
      <c r="AF215" s="94">
        <v>44</v>
      </c>
      <c r="AG215" s="94">
        <v>1014</v>
      </c>
      <c r="AH215" s="43">
        <v>4.1587901701323249</v>
      </c>
      <c r="AI215" s="43">
        <v>-45.775774320197762</v>
      </c>
      <c r="AJ215" s="42">
        <v>30</v>
      </c>
      <c r="AK215" s="42">
        <f t="shared" si="3"/>
        <v>40</v>
      </c>
      <c r="AL215" s="42">
        <v>28.71</v>
      </c>
      <c r="AM215" s="94">
        <v>516</v>
      </c>
      <c r="AN215" s="94">
        <v>566</v>
      </c>
      <c r="AO215" s="43">
        <v>91.166077738515909</v>
      </c>
      <c r="AP215" s="94">
        <v>11</v>
      </c>
      <c r="AQ215" s="43">
        <v>1.9064124783362217</v>
      </c>
      <c r="AR215" s="45">
        <v>577</v>
      </c>
      <c r="AS215" s="43">
        <v>89.428076256499139</v>
      </c>
      <c r="AT215" s="42">
        <v>30</v>
      </c>
      <c r="AU215" s="94">
        <v>423</v>
      </c>
      <c r="AV215" s="94">
        <v>448</v>
      </c>
      <c r="AW215" s="43">
        <v>94.419642857142861</v>
      </c>
      <c r="AX215" s="94">
        <v>33</v>
      </c>
      <c r="AY215" s="43">
        <v>6.8607068607068609</v>
      </c>
      <c r="AZ215" s="45">
        <v>481</v>
      </c>
      <c r="BA215" s="43">
        <v>87.941787941787936</v>
      </c>
    </row>
    <row r="216" spans="1:53"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1790</v>
      </c>
      <c r="P216" s="42">
        <v>0.54237822245385248</v>
      </c>
      <c r="Q216" s="94">
        <v>34</v>
      </c>
      <c r="R216" s="94">
        <v>332229</v>
      </c>
      <c r="S216" s="94">
        <v>1704</v>
      </c>
      <c r="T216" s="43">
        <v>0.51289923516610536</v>
      </c>
      <c r="U216" s="43">
        <v>-5.4351347578774352</v>
      </c>
      <c r="V216" s="44">
        <v>288.3599999999999</v>
      </c>
      <c r="W216" s="42">
        <v>8.2388571428571407</v>
      </c>
      <c r="X216" s="42">
        <v>91.542857142857116</v>
      </c>
      <c r="Y216" s="42">
        <v>199.70000000000002</v>
      </c>
      <c r="Z216" s="44">
        <v>5.8735294117647063</v>
      </c>
      <c r="AA216" s="43">
        <v>97.892156862745111</v>
      </c>
      <c r="AB216" s="43">
        <v>6.9358767227240881</v>
      </c>
      <c r="AC216" s="41">
        <v>415</v>
      </c>
      <c r="AD216" s="41">
        <v>4637</v>
      </c>
      <c r="AE216" s="42">
        <v>8.2145684877276324</v>
      </c>
      <c r="AF216" s="94">
        <v>155</v>
      </c>
      <c r="AG216" s="94">
        <v>2971</v>
      </c>
      <c r="AH216" s="43">
        <v>4.9584133077415231</v>
      </c>
      <c r="AI216" s="43">
        <v>-39.638785468168244</v>
      </c>
      <c r="AJ216" s="42">
        <v>68</v>
      </c>
      <c r="AK216" s="42">
        <f t="shared" si="3"/>
        <v>40</v>
      </c>
      <c r="AL216" s="42">
        <v>65.17</v>
      </c>
      <c r="AM216" s="94">
        <v>1470</v>
      </c>
      <c r="AN216" s="94">
        <v>1630</v>
      </c>
      <c r="AO216" s="43">
        <v>90.184049079754601</v>
      </c>
      <c r="AP216" s="94">
        <v>74</v>
      </c>
      <c r="AQ216" s="43">
        <v>4.342723004694836</v>
      </c>
      <c r="AR216" s="45">
        <v>1704</v>
      </c>
      <c r="AS216" s="43">
        <v>86.267605633802816</v>
      </c>
      <c r="AT216" s="42">
        <v>66.53</v>
      </c>
      <c r="AU216" s="94">
        <v>1235</v>
      </c>
      <c r="AV216" s="94">
        <v>1341</v>
      </c>
      <c r="AW216" s="43">
        <v>92.095451155853837</v>
      </c>
      <c r="AX216" s="94">
        <v>81</v>
      </c>
      <c r="AY216" s="43">
        <v>5.6962025316455698</v>
      </c>
      <c r="AZ216" s="45">
        <v>1422</v>
      </c>
      <c r="BA216" s="43">
        <v>86.849507735583686</v>
      </c>
    </row>
    <row r="217" spans="1:53"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557</v>
      </c>
      <c r="P217" s="42">
        <v>0.48163808832049254</v>
      </c>
      <c r="Q217" s="94">
        <v>11</v>
      </c>
      <c r="R217" s="94">
        <v>116546</v>
      </c>
      <c r="S217" s="94">
        <v>560</v>
      </c>
      <c r="T217" s="43">
        <v>0.48049697115302115</v>
      </c>
      <c r="U217" s="43">
        <v>-0.23692419581070601</v>
      </c>
      <c r="V217" s="44">
        <v>92.49</v>
      </c>
      <c r="W217" s="42">
        <v>8.4081818181818182</v>
      </c>
      <c r="X217" s="42">
        <v>93.424242424242422</v>
      </c>
      <c r="Y217" s="42">
        <v>64.66</v>
      </c>
      <c r="Z217" s="44">
        <v>5.878181818181818</v>
      </c>
      <c r="AA217" s="43">
        <v>97.969696969696969</v>
      </c>
      <c r="AB217" s="43">
        <v>4.8653908530651879</v>
      </c>
      <c r="AC217" s="41">
        <v>164</v>
      </c>
      <c r="AD217" s="41">
        <v>1439</v>
      </c>
      <c r="AE217" s="42">
        <v>10.230817217716782</v>
      </c>
      <c r="AF217" s="94">
        <v>64</v>
      </c>
      <c r="AG217" s="94">
        <v>983</v>
      </c>
      <c r="AH217" s="43">
        <v>6.1127029608404966</v>
      </c>
      <c r="AI217" s="43">
        <v>-40.252055815687108</v>
      </c>
      <c r="AJ217" s="42">
        <v>22</v>
      </c>
      <c r="AK217" s="42">
        <f t="shared" si="3"/>
        <v>40</v>
      </c>
      <c r="AL217" s="42">
        <v>21.37</v>
      </c>
      <c r="AM217" s="94">
        <v>492</v>
      </c>
      <c r="AN217" s="94">
        <v>534</v>
      </c>
      <c r="AO217" s="43">
        <v>92.134831460674164</v>
      </c>
      <c r="AP217" s="94">
        <v>26</v>
      </c>
      <c r="AQ217" s="43">
        <v>4.6428571428571432</v>
      </c>
      <c r="AR217" s="45">
        <v>560</v>
      </c>
      <c r="AS217" s="43">
        <v>87.857142857142861</v>
      </c>
      <c r="AT217" s="42">
        <v>21.29</v>
      </c>
      <c r="AU217" s="94">
        <v>416</v>
      </c>
      <c r="AV217" s="94">
        <v>449</v>
      </c>
      <c r="AW217" s="43">
        <v>92.650334075723833</v>
      </c>
      <c r="AX217" s="94">
        <v>38</v>
      </c>
      <c r="AY217" s="43">
        <v>7.8028747433264893</v>
      </c>
      <c r="AZ217" s="45">
        <v>487</v>
      </c>
      <c r="BA217" s="43">
        <v>85.420944558521555</v>
      </c>
    </row>
    <row r="218" spans="1:53"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475</v>
      </c>
      <c r="P218" s="42">
        <v>0.43540832134050766</v>
      </c>
      <c r="Q218" s="94">
        <v>10</v>
      </c>
      <c r="R218" s="94">
        <v>108756</v>
      </c>
      <c r="S218" s="94">
        <v>455</v>
      </c>
      <c r="T218" s="43">
        <v>0.41836772224061197</v>
      </c>
      <c r="U218" s="43">
        <v>-3.9137054265366733</v>
      </c>
      <c r="V218" s="44">
        <v>87.960000000000008</v>
      </c>
      <c r="W218" s="42">
        <v>8.7960000000000012</v>
      </c>
      <c r="X218" s="42">
        <v>97.733333333333348</v>
      </c>
      <c r="Y218" s="42">
        <v>58.81</v>
      </c>
      <c r="Z218" s="44">
        <v>5.8810000000000002</v>
      </c>
      <c r="AA218" s="43">
        <v>98.01666666666668</v>
      </c>
      <c r="AB218" s="43">
        <v>0.28990450204637863</v>
      </c>
      <c r="AC218" s="41">
        <v>147</v>
      </c>
      <c r="AD218" s="41">
        <v>1203</v>
      </c>
      <c r="AE218" s="42">
        <v>10.888888888888888</v>
      </c>
      <c r="AF218" s="94">
        <v>56</v>
      </c>
      <c r="AG218" s="94">
        <v>778</v>
      </c>
      <c r="AH218" s="43">
        <v>6.7146282973621103</v>
      </c>
      <c r="AI218" s="43">
        <v>-38.335046248715308</v>
      </c>
      <c r="AJ218" s="42">
        <v>20</v>
      </c>
      <c r="AK218" s="42">
        <f t="shared" si="3"/>
        <v>40</v>
      </c>
      <c r="AL218" s="42">
        <v>19.190000000000001</v>
      </c>
      <c r="AM218" s="94">
        <v>395</v>
      </c>
      <c r="AN218" s="94">
        <v>428</v>
      </c>
      <c r="AO218" s="43">
        <v>92.289719626168221</v>
      </c>
      <c r="AP218" s="94">
        <v>27</v>
      </c>
      <c r="AQ218" s="43">
        <v>5.9340659340659334</v>
      </c>
      <c r="AR218" s="45">
        <v>455</v>
      </c>
      <c r="AS218" s="43">
        <v>86.813186813186817</v>
      </c>
      <c r="AT218" s="42">
        <v>19.62</v>
      </c>
      <c r="AU218" s="94">
        <v>327</v>
      </c>
      <c r="AV218" s="94">
        <v>350</v>
      </c>
      <c r="AW218" s="43">
        <v>93.428571428571431</v>
      </c>
      <c r="AX218" s="94">
        <v>29</v>
      </c>
      <c r="AY218" s="43">
        <v>7.6517150395778364</v>
      </c>
      <c r="AZ218" s="45">
        <v>379</v>
      </c>
      <c r="BA218" s="43">
        <v>86.2796833773087</v>
      </c>
    </row>
    <row r="219" spans="1:53"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3627</v>
      </c>
      <c r="P219" s="42">
        <v>0.51774271598664456</v>
      </c>
      <c r="Q219" s="94">
        <v>79</v>
      </c>
      <c r="R219" s="94">
        <v>711075</v>
      </c>
      <c r="S219" s="94">
        <v>3616</v>
      </c>
      <c r="T219" s="43">
        <v>0.50852582357697851</v>
      </c>
      <c r="U219" s="43">
        <v>-1.780207065221906</v>
      </c>
      <c r="V219" s="44">
        <v>684.23</v>
      </c>
      <c r="W219" s="42">
        <v>8.447283950617285</v>
      </c>
      <c r="X219" s="42">
        <v>93.858710562414288</v>
      </c>
      <c r="Y219" s="42">
        <v>465.57</v>
      </c>
      <c r="Z219" s="44">
        <v>5.8932911392405058</v>
      </c>
      <c r="AA219" s="43">
        <v>98.221518987341767</v>
      </c>
      <c r="AB219" s="43">
        <v>4.6482722794559228</v>
      </c>
      <c r="AC219" s="41">
        <v>933</v>
      </c>
      <c r="AD219" s="41">
        <v>9441</v>
      </c>
      <c r="AE219" s="42">
        <v>8.9936379410063623</v>
      </c>
      <c r="AF219" s="94">
        <v>424</v>
      </c>
      <c r="AG219" s="94">
        <v>6292</v>
      </c>
      <c r="AH219" s="43">
        <v>6.3132817153067302</v>
      </c>
      <c r="AI219" s="43">
        <v>-29.802803306975335</v>
      </c>
      <c r="AJ219" s="42">
        <v>158</v>
      </c>
      <c r="AK219" s="42">
        <f t="shared" si="3"/>
        <v>40</v>
      </c>
      <c r="AL219" s="42">
        <v>152.75000000000003</v>
      </c>
      <c r="AM219" s="94">
        <v>3111</v>
      </c>
      <c r="AN219" s="94">
        <v>3410</v>
      </c>
      <c r="AO219" s="43">
        <v>91.231671554252202</v>
      </c>
      <c r="AP219" s="94">
        <v>205</v>
      </c>
      <c r="AQ219" s="43">
        <v>5.6708160442600279</v>
      </c>
      <c r="AR219" s="45">
        <v>3615</v>
      </c>
      <c r="AS219" s="43">
        <v>86.058091286307061</v>
      </c>
      <c r="AT219" s="42">
        <v>154.82000000000002</v>
      </c>
      <c r="AU219" s="94">
        <v>2682</v>
      </c>
      <c r="AV219" s="94">
        <v>2882</v>
      </c>
      <c r="AW219" s="43">
        <v>93.060374739764057</v>
      </c>
      <c r="AX219" s="94">
        <v>219</v>
      </c>
      <c r="AY219" s="43">
        <v>7.0622379877458883</v>
      </c>
      <c r="AZ219" s="45">
        <v>3101</v>
      </c>
      <c r="BA219" s="43">
        <v>86.488229603353759</v>
      </c>
    </row>
    <row r="220" spans="1:53"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774</v>
      </c>
      <c r="P220" s="42">
        <v>0.52711869023945079</v>
      </c>
      <c r="Q220" s="94">
        <v>16</v>
      </c>
      <c r="R220" s="94">
        <v>150532</v>
      </c>
      <c r="S220" s="94">
        <v>750</v>
      </c>
      <c r="T220" s="43">
        <v>0.49823293386123879</v>
      </c>
      <c r="U220" s="43">
        <v>-5.4799340097559934</v>
      </c>
      <c r="V220" s="44">
        <v>137.70000000000002</v>
      </c>
      <c r="W220" s="42">
        <v>8.6062500000000011</v>
      </c>
      <c r="X220" s="42">
        <v>95.625000000000014</v>
      </c>
      <c r="Y220" s="42">
        <v>94.880000000000024</v>
      </c>
      <c r="Z220" s="44">
        <v>5.9300000000000015</v>
      </c>
      <c r="AA220" s="43">
        <v>98.833333333333357</v>
      </c>
      <c r="AB220" s="43">
        <v>3.3551198257080639</v>
      </c>
      <c r="AC220" s="41">
        <v>117</v>
      </c>
      <c r="AD220" s="41">
        <v>2064</v>
      </c>
      <c r="AE220" s="42">
        <v>5.3645116918844566</v>
      </c>
      <c r="AF220" s="94">
        <v>88</v>
      </c>
      <c r="AG220" s="94">
        <v>1316</v>
      </c>
      <c r="AH220" s="43">
        <v>6.267806267806268</v>
      </c>
      <c r="AI220" s="43">
        <v>16.838337351157872</v>
      </c>
      <c r="AJ220" s="42">
        <v>32</v>
      </c>
      <c r="AK220" s="42">
        <f t="shared" si="3"/>
        <v>40</v>
      </c>
      <c r="AL220" s="42">
        <v>30.99</v>
      </c>
      <c r="AM220" s="94">
        <v>677</v>
      </c>
      <c r="AN220" s="94">
        <v>724</v>
      </c>
      <c r="AO220" s="43">
        <v>93.508287292817684</v>
      </c>
      <c r="AP220" s="94">
        <v>26</v>
      </c>
      <c r="AQ220" s="43">
        <v>3.4666666666666663</v>
      </c>
      <c r="AR220" s="45">
        <v>750</v>
      </c>
      <c r="AS220" s="43">
        <v>90.266666666666666</v>
      </c>
      <c r="AT220" s="42">
        <v>31.89</v>
      </c>
      <c r="AU220" s="94">
        <v>558</v>
      </c>
      <c r="AV220" s="94">
        <v>592</v>
      </c>
      <c r="AW220" s="43">
        <v>94.256756756756758</v>
      </c>
      <c r="AX220" s="94">
        <v>62</v>
      </c>
      <c r="AY220" s="43">
        <v>9.4801223241590211</v>
      </c>
      <c r="AZ220" s="45">
        <v>654</v>
      </c>
      <c r="BA220" s="43">
        <v>85.321100917431195</v>
      </c>
    </row>
    <row r="221" spans="1:53"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395</v>
      </c>
      <c r="P221" s="42">
        <v>0.29578266339184089</v>
      </c>
      <c r="Q221" s="94">
        <v>20</v>
      </c>
      <c r="R221" s="94">
        <v>137344</v>
      </c>
      <c r="S221" s="94">
        <v>396</v>
      </c>
      <c r="T221" s="43">
        <v>0.28832712022367191</v>
      </c>
      <c r="U221" s="43">
        <v>-2.5206153337973602</v>
      </c>
      <c r="V221" s="44">
        <v>171.29000000000002</v>
      </c>
      <c r="W221" s="42">
        <v>8.5645000000000007</v>
      </c>
      <c r="X221" s="42">
        <v>95.161111111111126</v>
      </c>
      <c r="Y221" s="42">
        <v>111.35999999999999</v>
      </c>
      <c r="Z221" s="44">
        <v>5.5679999999999996</v>
      </c>
      <c r="AA221" s="43">
        <v>92.8</v>
      </c>
      <c r="AB221" s="43">
        <v>-2.481172280927102</v>
      </c>
      <c r="AC221" s="41">
        <v>96</v>
      </c>
      <c r="AD221" s="41">
        <v>1040</v>
      </c>
      <c r="AE221" s="42">
        <v>8.4507042253521121</v>
      </c>
      <c r="AF221" s="94">
        <v>46</v>
      </c>
      <c r="AG221" s="94">
        <v>697</v>
      </c>
      <c r="AH221" s="43">
        <v>6.1911170928667563</v>
      </c>
      <c r="AI221" s="43">
        <v>-26.738447734410041</v>
      </c>
      <c r="AJ221" s="42">
        <v>40</v>
      </c>
      <c r="AK221" s="42">
        <f t="shared" si="3"/>
        <v>40</v>
      </c>
      <c r="AL221" s="42">
        <v>36.520000000000003</v>
      </c>
      <c r="AM221" s="94">
        <v>343</v>
      </c>
      <c r="AN221" s="94">
        <v>384</v>
      </c>
      <c r="AO221" s="43">
        <v>89.322916666666657</v>
      </c>
      <c r="AP221" s="94">
        <v>12</v>
      </c>
      <c r="AQ221" s="43">
        <v>3.0303030303030303</v>
      </c>
      <c r="AR221" s="45">
        <v>396</v>
      </c>
      <c r="AS221" s="43">
        <v>86.616161616161619</v>
      </c>
      <c r="AT221" s="42">
        <v>34.840000000000003</v>
      </c>
      <c r="AU221" s="94">
        <v>292</v>
      </c>
      <c r="AV221" s="94">
        <v>313</v>
      </c>
      <c r="AW221" s="43">
        <v>93.290734824281145</v>
      </c>
      <c r="AX221" s="94">
        <v>34</v>
      </c>
      <c r="AY221" s="43">
        <v>9.7982708933717575</v>
      </c>
      <c r="AZ221" s="45">
        <v>347</v>
      </c>
      <c r="BA221" s="43">
        <v>84.149855907780974</v>
      </c>
    </row>
    <row r="222" spans="1:53"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1160</v>
      </c>
      <c r="P222" s="42">
        <v>0.57255676209279371</v>
      </c>
      <c r="Q222" s="94">
        <v>19</v>
      </c>
      <c r="R222" s="94">
        <v>205153</v>
      </c>
      <c r="S222" s="94">
        <v>1143</v>
      </c>
      <c r="T222" s="43">
        <v>0.55714515507937978</v>
      </c>
      <c r="U222" s="43">
        <v>-2.6917168801014357</v>
      </c>
      <c r="V222" s="44">
        <v>168.34</v>
      </c>
      <c r="W222" s="42">
        <v>8.0161904761904772</v>
      </c>
      <c r="X222" s="42">
        <v>89.068783068783077</v>
      </c>
      <c r="Y222" s="42">
        <v>111.50999999999999</v>
      </c>
      <c r="Z222" s="44">
        <v>5.8689473684210522</v>
      </c>
      <c r="AA222" s="43">
        <v>97.815789473684205</v>
      </c>
      <c r="AB222" s="43">
        <v>9.8205073691713949</v>
      </c>
      <c r="AC222" s="41">
        <v>315</v>
      </c>
      <c r="AD222" s="41">
        <v>3006</v>
      </c>
      <c r="AE222" s="42">
        <v>9.48509485094851</v>
      </c>
      <c r="AF222" s="94">
        <v>118</v>
      </c>
      <c r="AG222" s="94">
        <v>2005</v>
      </c>
      <c r="AH222" s="43">
        <v>5.5581723975506359</v>
      </c>
      <c r="AI222" s="43">
        <v>-41.400982437251876</v>
      </c>
      <c r="AJ222" s="42">
        <v>38</v>
      </c>
      <c r="AK222" s="42">
        <f t="shared" si="3"/>
        <v>40</v>
      </c>
      <c r="AL222" s="42">
        <v>36.42</v>
      </c>
      <c r="AM222" s="94">
        <v>1007</v>
      </c>
      <c r="AN222" s="94">
        <v>1106</v>
      </c>
      <c r="AO222" s="43">
        <v>91.048824593128387</v>
      </c>
      <c r="AP222" s="94">
        <v>37</v>
      </c>
      <c r="AQ222" s="43">
        <v>3.2370953630796153</v>
      </c>
      <c r="AR222" s="45">
        <v>1143</v>
      </c>
      <c r="AS222" s="43">
        <v>88.10148731408573</v>
      </c>
      <c r="AT222" s="42">
        <v>37.089999999999996</v>
      </c>
      <c r="AU222" s="94">
        <v>825</v>
      </c>
      <c r="AV222" s="94">
        <v>899</v>
      </c>
      <c r="AW222" s="43">
        <v>91.768631813125694</v>
      </c>
      <c r="AX222" s="94">
        <v>81</v>
      </c>
      <c r="AY222" s="43">
        <v>8.2653061224489797</v>
      </c>
      <c r="AZ222" s="45">
        <v>980</v>
      </c>
      <c r="BA222" s="43">
        <v>84.183673469387756</v>
      </c>
    </row>
    <row r="223" spans="1:53"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706</v>
      </c>
      <c r="P223" s="42">
        <v>0.46097091182135741</v>
      </c>
      <c r="Q223" s="94">
        <v>19</v>
      </c>
      <c r="R223" s="94">
        <v>155430</v>
      </c>
      <c r="S223" s="94">
        <v>667</v>
      </c>
      <c r="T223" s="43">
        <v>0.42913208518304058</v>
      </c>
      <c r="U223" s="43">
        <v>-6.9069057985714055</v>
      </c>
      <c r="V223" s="44">
        <v>160.61999999999998</v>
      </c>
      <c r="W223" s="42">
        <v>8.4536842105263137</v>
      </c>
      <c r="X223" s="42">
        <v>93.929824561403478</v>
      </c>
      <c r="Y223" s="42">
        <v>112.99</v>
      </c>
      <c r="Z223" s="44">
        <v>5.9468421052631575</v>
      </c>
      <c r="AA223" s="43">
        <v>99.114035087719287</v>
      </c>
      <c r="AB223" s="43">
        <v>5.5192379529324098</v>
      </c>
      <c r="AC223" s="41">
        <v>169</v>
      </c>
      <c r="AD223" s="41">
        <v>1812</v>
      </c>
      <c r="AE223" s="42">
        <v>8.5310449268046451</v>
      </c>
      <c r="AF223" s="94">
        <v>89</v>
      </c>
      <c r="AG223" s="94">
        <v>1140</v>
      </c>
      <c r="AH223" s="43">
        <v>7.2416598860862491</v>
      </c>
      <c r="AI223" s="43">
        <v>-15.11403411634995</v>
      </c>
      <c r="AJ223" s="42">
        <v>38</v>
      </c>
      <c r="AK223" s="42">
        <f t="shared" si="3"/>
        <v>40</v>
      </c>
      <c r="AL223" s="42">
        <v>37.079999999999991</v>
      </c>
      <c r="AM223" s="94">
        <v>584</v>
      </c>
      <c r="AN223" s="94">
        <v>641</v>
      </c>
      <c r="AO223" s="43">
        <v>91.107644305772226</v>
      </c>
      <c r="AP223" s="94">
        <v>26</v>
      </c>
      <c r="AQ223" s="43">
        <v>3.8980509745127434</v>
      </c>
      <c r="AR223" s="45">
        <v>667</v>
      </c>
      <c r="AS223" s="43">
        <v>87.556221889055479</v>
      </c>
      <c r="AT223" s="42">
        <v>37.910000000000004</v>
      </c>
      <c r="AU223" s="94">
        <v>474</v>
      </c>
      <c r="AV223" s="94">
        <v>499</v>
      </c>
      <c r="AW223" s="43">
        <v>94.989979959919836</v>
      </c>
      <c r="AX223" s="94">
        <v>63</v>
      </c>
      <c r="AY223" s="43">
        <v>11.209964412811388</v>
      </c>
      <c r="AZ223" s="45">
        <v>562</v>
      </c>
      <c r="BA223" s="43">
        <v>84.341637010676152</v>
      </c>
    </row>
    <row r="224" spans="1:53"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605</v>
      </c>
      <c r="P224" s="42">
        <v>0.38576310956947563</v>
      </c>
      <c r="Q224" s="94">
        <v>13</v>
      </c>
      <c r="R224" s="94">
        <v>158339</v>
      </c>
      <c r="S224" s="94">
        <v>583</v>
      </c>
      <c r="T224" s="43">
        <v>0.36819734872646664</v>
      </c>
      <c r="U224" s="43">
        <v>-4.5535097595550189</v>
      </c>
      <c r="V224" s="44">
        <v>109.58999999999999</v>
      </c>
      <c r="W224" s="42">
        <v>8.43</v>
      </c>
      <c r="X224" s="42">
        <v>93.666666666666671</v>
      </c>
      <c r="Y224" s="42">
        <v>77.210000000000008</v>
      </c>
      <c r="Z224" s="44">
        <v>5.93923076923077</v>
      </c>
      <c r="AA224" s="43">
        <v>98.987179487179503</v>
      </c>
      <c r="AB224" s="43">
        <v>5.6802627977005304</v>
      </c>
      <c r="AC224" s="41">
        <v>154</v>
      </c>
      <c r="AD224" s="41">
        <v>1562</v>
      </c>
      <c r="AE224" s="42">
        <v>8.9743589743589745</v>
      </c>
      <c r="AF224" s="94">
        <v>50</v>
      </c>
      <c r="AG224" s="94">
        <v>1018</v>
      </c>
      <c r="AH224" s="43">
        <v>4.6816479400749067</v>
      </c>
      <c r="AI224" s="43">
        <v>-47.833065810593901</v>
      </c>
      <c r="AJ224" s="42">
        <v>26</v>
      </c>
      <c r="AK224" s="42">
        <f t="shared" si="3"/>
        <v>40</v>
      </c>
      <c r="AL224" s="42">
        <v>25.379999999999995</v>
      </c>
      <c r="AM224" s="94">
        <v>525</v>
      </c>
      <c r="AN224" s="94">
        <v>567</v>
      </c>
      <c r="AO224" s="43">
        <v>92.592592592592595</v>
      </c>
      <c r="AP224" s="94">
        <v>16</v>
      </c>
      <c r="AQ224" s="43">
        <v>2.7444253859348198</v>
      </c>
      <c r="AR224" s="45">
        <v>583</v>
      </c>
      <c r="AS224" s="43">
        <v>90.051457975986281</v>
      </c>
      <c r="AT224" s="42">
        <v>25.83</v>
      </c>
      <c r="AU224" s="94">
        <v>428</v>
      </c>
      <c r="AV224" s="94">
        <v>451</v>
      </c>
      <c r="AW224" s="43">
        <v>94.900221729490013</v>
      </c>
      <c r="AX224" s="94">
        <v>34</v>
      </c>
      <c r="AY224" s="43">
        <v>7.0103092783505154</v>
      </c>
      <c r="AZ224" s="45">
        <v>485</v>
      </c>
      <c r="BA224" s="43">
        <v>88.24742268041237</v>
      </c>
    </row>
  </sheetData>
  <autoFilter ref="A15:BA15"/>
  <mergeCells count="18">
    <mergeCell ref="AT14:BA14"/>
    <mergeCell ref="AB14:AB15"/>
    <mergeCell ref="AL8:AS12"/>
    <mergeCell ref="AT8:BA12"/>
    <mergeCell ref="AL14:AS14"/>
    <mergeCell ref="AJ8:AK12"/>
    <mergeCell ref="AJ14:AK14"/>
    <mergeCell ref="M13:U13"/>
    <mergeCell ref="V13:AB13"/>
    <mergeCell ref="AC13:AI13"/>
    <mergeCell ref="M14:P14"/>
    <mergeCell ref="Q14:T14"/>
    <mergeCell ref="U14:U15"/>
    <mergeCell ref="V14:X14"/>
    <mergeCell ref="Y14:AA14"/>
    <mergeCell ref="AC14:AE14"/>
    <mergeCell ref="AF14:AH14"/>
    <mergeCell ref="AI14:AI15"/>
  </mergeCells>
  <hyperlinks>
    <hyperlink ref="F11"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6.875" bestFit="1" customWidth="1"/>
    <col min="12" max="12" width="62.75" bestFit="1" customWidth="1"/>
    <col min="13" max="13" width="10.125" customWidth="1"/>
    <col min="14" max="14" width="12" customWidth="1"/>
    <col min="15" max="15" width="11.125" customWidth="1"/>
    <col min="16" max="16" width="11.75" customWidth="1"/>
    <col min="17" max="17" width="9.875" customWidth="1"/>
    <col min="18" max="18" width="12" customWidth="1"/>
    <col min="19" max="19" width="11.25" customWidth="1"/>
    <col min="20" max="20" width="11.75" customWidth="1"/>
    <col min="21" max="21" width="11.5" customWidth="1"/>
    <col min="22" max="24" width="13.125" customWidth="1"/>
    <col min="25" max="27" width="12.625" customWidth="1"/>
    <col min="28" max="28" width="11.25" customWidth="1"/>
    <col min="29" max="29" width="11" customWidth="1"/>
    <col min="30" max="30" width="18.75" bestFit="1" customWidth="1"/>
    <col min="31" max="31" width="14.875" bestFit="1" customWidth="1"/>
    <col min="32" max="32" width="11.125" customWidth="1"/>
    <col min="33" max="33" width="18.75" bestFit="1" customWidth="1"/>
    <col min="34" max="34" width="14.875" bestFit="1" customWidth="1"/>
    <col min="35" max="35" width="11.5" customWidth="1"/>
    <col min="36" max="36" width="25.75" customWidth="1"/>
    <col min="37" max="37" width="26.625" customWidth="1"/>
    <col min="38" max="38" width="12" bestFit="1" customWidth="1"/>
    <col min="39" max="39" width="10.25" bestFit="1" customWidth="1"/>
    <col min="40" max="40" width="12.5" bestFit="1" customWidth="1"/>
    <col min="41" max="41" width="12" bestFit="1" customWidth="1"/>
    <col min="42" max="42" width="10.5" bestFit="1" customWidth="1"/>
    <col min="43" max="43" width="9.375" bestFit="1" customWidth="1"/>
    <col min="44" max="44" width="12.5" bestFit="1" customWidth="1"/>
    <col min="45" max="45" width="10.875" bestFit="1" customWidth="1"/>
    <col min="46" max="46" width="12" bestFit="1" customWidth="1"/>
    <col min="47" max="47" width="10.25" bestFit="1" customWidth="1"/>
    <col min="48" max="48" width="12.5" bestFit="1" customWidth="1"/>
    <col min="49" max="49" width="21.25" bestFit="1" customWidth="1"/>
    <col min="50" max="50" width="10.5" bestFit="1" customWidth="1"/>
    <col min="51" max="51" width="9.375" bestFit="1" customWidth="1"/>
    <col min="52" max="52" width="12.5" bestFit="1" customWidth="1"/>
    <col min="53" max="53" width="21.25" bestFit="1" customWidth="1"/>
    <col min="54" max="54" width="12" bestFit="1" customWidth="1"/>
    <col min="55" max="55" width="10.25" bestFit="1" customWidth="1"/>
    <col min="56" max="56" width="12.5" bestFit="1" customWidth="1"/>
    <col min="57" max="57" width="21.25" bestFit="1" customWidth="1"/>
    <col min="58" max="58" width="10.5" bestFit="1" customWidth="1"/>
    <col min="59" max="59" width="9.375" bestFit="1" customWidth="1"/>
    <col min="60" max="60" width="12.5" bestFit="1" customWidth="1"/>
    <col min="61" max="61" width="21.25" bestFit="1" customWidth="1"/>
    <col min="62" max="62" width="12" bestFit="1" customWidth="1"/>
    <col min="63" max="63" width="10.25" bestFit="1" customWidth="1"/>
    <col min="64" max="64" width="12.5" bestFit="1" customWidth="1"/>
    <col min="65" max="65" width="21.25" bestFit="1" customWidth="1"/>
    <col min="66" max="66" width="10.5" bestFit="1" customWidth="1"/>
    <col min="67" max="67" width="9.375" bestFit="1" customWidth="1"/>
    <col min="68" max="68" width="12.5" bestFit="1" customWidth="1"/>
    <col min="69" max="69" width="21.25" bestFit="1" customWidth="1"/>
  </cols>
  <sheetData>
    <row r="1" spans="1:69" s="6" customFormat="1" x14ac:dyDescent="0.2">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row>
    <row r="2" spans="1:69" s="6" customFormat="1" ht="12.75" customHeight="1" x14ac:dyDescent="0.2">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4"/>
      <c r="AM2" s="3"/>
      <c r="AN2" s="3"/>
      <c r="AO2" s="4"/>
      <c r="AP2" s="3"/>
      <c r="AQ2" s="4"/>
      <c r="AR2" s="3"/>
      <c r="AS2" s="4"/>
      <c r="AT2" s="4"/>
      <c r="AU2" s="3"/>
      <c r="AV2" s="3"/>
      <c r="AW2" s="4"/>
      <c r="AX2" s="3"/>
      <c r="AY2" s="4"/>
      <c r="AZ2" s="3"/>
      <c r="BA2" s="4"/>
      <c r="BB2" s="8"/>
      <c r="BC2" s="3"/>
      <c r="BD2" s="3"/>
      <c r="BE2" s="4"/>
      <c r="BF2" s="3"/>
      <c r="BG2" s="4"/>
      <c r="BH2" s="3"/>
      <c r="BI2" s="4"/>
      <c r="BJ2" s="4"/>
      <c r="BK2" s="3"/>
      <c r="BL2" s="3"/>
      <c r="BM2" s="4"/>
      <c r="BN2" s="3"/>
      <c r="BO2" s="4"/>
      <c r="BP2" s="3"/>
      <c r="BQ2" s="4"/>
    </row>
    <row r="3" spans="1:69" s="6" customFormat="1" ht="18.75" customHeight="1" x14ac:dyDescent="0.2">
      <c r="A3" s="1"/>
      <c r="B3" s="1"/>
      <c r="C3" s="1"/>
      <c r="D3" s="10" t="s">
        <v>49</v>
      </c>
      <c r="E3" s="10"/>
      <c r="F3" s="11"/>
      <c r="G3" s="10"/>
      <c r="H3" s="10"/>
      <c r="I3" s="10" t="s">
        <v>875</v>
      </c>
      <c r="J3" s="12"/>
      <c r="K3" s="12"/>
      <c r="L3" s="12"/>
      <c r="M3" s="7"/>
      <c r="N3" s="7"/>
      <c r="O3" s="7"/>
      <c r="P3" s="8"/>
      <c r="Q3" s="7"/>
      <c r="R3" s="7"/>
      <c r="S3" s="7"/>
      <c r="T3" s="4"/>
      <c r="U3" s="4"/>
      <c r="V3" s="4"/>
      <c r="W3" s="4"/>
      <c r="X3" s="4"/>
      <c r="Y3" s="4"/>
      <c r="Z3" s="4"/>
      <c r="AA3" s="4"/>
      <c r="AB3" s="4"/>
      <c r="AC3" s="5"/>
      <c r="AD3" s="5"/>
      <c r="AE3" s="4"/>
      <c r="AF3" s="3"/>
      <c r="AG3" s="3"/>
      <c r="AH3" s="4"/>
      <c r="AI3" s="4"/>
      <c r="AJ3" s="8"/>
      <c r="AK3" s="8"/>
      <c r="AL3" s="4"/>
      <c r="AM3" s="3"/>
      <c r="AN3" s="3"/>
      <c r="AO3" s="4"/>
      <c r="AP3" s="3"/>
      <c r="AQ3" s="4"/>
      <c r="AR3" s="3"/>
      <c r="AS3" s="4"/>
      <c r="AT3" s="4"/>
      <c r="AU3" s="3"/>
      <c r="AV3" s="3"/>
      <c r="AW3" s="4"/>
      <c r="AX3" s="3"/>
      <c r="AY3" s="4"/>
      <c r="AZ3" s="3"/>
      <c r="BA3" s="4"/>
      <c r="BB3" s="8"/>
      <c r="BC3" s="3"/>
      <c r="BD3" s="3"/>
      <c r="BE3" s="4"/>
      <c r="BF3" s="3"/>
      <c r="BG3" s="4"/>
      <c r="BH3" s="3"/>
      <c r="BI3" s="4"/>
      <c r="BJ3" s="4"/>
      <c r="BK3" s="3"/>
      <c r="BL3" s="3"/>
      <c r="BM3" s="4"/>
      <c r="BN3" s="3"/>
      <c r="BO3" s="4"/>
      <c r="BP3" s="3"/>
      <c r="BQ3" s="4"/>
    </row>
    <row r="4" spans="1:69" s="6" customFormat="1" ht="12.75" customHeight="1" x14ac:dyDescent="0.2">
      <c r="A4" s="1"/>
      <c r="B4" s="1"/>
      <c r="C4" s="1"/>
      <c r="D4" s="2"/>
      <c r="E4" s="2"/>
      <c r="F4" s="11"/>
      <c r="G4" s="2"/>
      <c r="H4" s="2"/>
      <c r="I4" s="11"/>
      <c r="J4" s="11"/>
      <c r="K4" s="11"/>
      <c r="L4" s="11"/>
      <c r="M4" s="7"/>
      <c r="N4" s="7"/>
      <c r="O4" s="7"/>
      <c r="P4" s="8"/>
      <c r="Q4" s="7"/>
      <c r="R4" s="7"/>
      <c r="S4" s="7"/>
      <c r="T4" s="4"/>
      <c r="U4" s="4"/>
      <c r="V4" s="4"/>
      <c r="W4" s="4"/>
      <c r="X4" s="4"/>
      <c r="Y4" s="4"/>
      <c r="Z4" s="4"/>
      <c r="AA4" s="4"/>
      <c r="AB4" s="4"/>
      <c r="AC4" s="5"/>
      <c r="AD4" s="5"/>
      <c r="AE4" s="4"/>
      <c r="AF4" s="3"/>
      <c r="AG4" s="3"/>
      <c r="AH4" s="4"/>
      <c r="AI4" s="4"/>
      <c r="AJ4" s="8"/>
      <c r="AK4" s="8"/>
      <c r="AL4" s="4"/>
      <c r="AM4" s="3"/>
      <c r="AN4" s="3"/>
      <c r="AO4" s="4"/>
      <c r="AP4" s="3"/>
      <c r="AQ4" s="4"/>
      <c r="AR4" s="3"/>
      <c r="AS4" s="4"/>
      <c r="AT4" s="4"/>
      <c r="AU4" s="3"/>
      <c r="AV4" s="3"/>
      <c r="AW4" s="4"/>
      <c r="AX4" s="3"/>
      <c r="AY4" s="4"/>
      <c r="AZ4" s="3"/>
      <c r="BA4" s="4"/>
      <c r="BB4" s="8"/>
      <c r="BC4" s="3"/>
      <c r="BD4" s="3"/>
      <c r="BE4" s="4"/>
      <c r="BF4" s="3"/>
      <c r="BG4" s="4"/>
      <c r="BH4" s="3"/>
      <c r="BI4" s="4"/>
      <c r="BJ4" s="4"/>
      <c r="BK4" s="3"/>
      <c r="BL4" s="3"/>
      <c r="BM4" s="4"/>
      <c r="BN4" s="3"/>
      <c r="BO4" s="4"/>
      <c r="BP4" s="3"/>
      <c r="BQ4" s="4"/>
    </row>
    <row r="5" spans="1:69" s="6" customFormat="1" ht="12.75" customHeight="1" x14ac:dyDescent="0.2">
      <c r="A5" s="1"/>
      <c r="B5" s="1"/>
      <c r="C5" s="1"/>
      <c r="D5" s="2"/>
      <c r="E5" s="2"/>
      <c r="F5" s="11"/>
      <c r="G5" s="2"/>
      <c r="H5" s="2"/>
      <c r="I5" s="11"/>
      <c r="J5" s="11"/>
      <c r="K5" s="11"/>
      <c r="L5" s="11"/>
      <c r="M5" s="7"/>
      <c r="N5" s="7"/>
      <c r="O5" s="7"/>
      <c r="P5" s="8"/>
      <c r="Q5" s="7"/>
      <c r="R5" s="7"/>
      <c r="S5" s="7"/>
      <c r="T5" s="4"/>
      <c r="U5" s="4"/>
      <c r="V5" s="4"/>
      <c r="W5" s="4"/>
      <c r="X5" s="4"/>
      <c r="Y5" s="4"/>
      <c r="Z5" s="4"/>
      <c r="AA5" s="4"/>
      <c r="AB5" s="4"/>
      <c r="AC5" s="5"/>
      <c r="AD5" s="5"/>
      <c r="AE5" s="4"/>
      <c r="AF5" s="3"/>
      <c r="AG5" s="3"/>
      <c r="AH5" s="4"/>
      <c r="AI5" s="4"/>
      <c r="AJ5" s="8"/>
      <c r="AK5" s="8"/>
      <c r="AL5" s="4"/>
      <c r="AM5" s="3"/>
      <c r="AN5" s="3"/>
      <c r="AO5" s="4"/>
      <c r="AP5" s="3"/>
      <c r="AQ5" s="4"/>
      <c r="AR5" s="3"/>
      <c r="AS5" s="4"/>
      <c r="AT5" s="4"/>
      <c r="AU5" s="3"/>
      <c r="AV5" s="3"/>
      <c r="AW5" s="4"/>
      <c r="AX5" s="3"/>
      <c r="AY5" s="4"/>
      <c r="AZ5" s="3"/>
      <c r="BA5" s="4"/>
      <c r="BB5" s="8"/>
      <c r="BC5" s="3"/>
      <c r="BD5" s="3"/>
      <c r="BE5" s="4"/>
      <c r="BF5" s="3"/>
      <c r="BG5" s="4"/>
      <c r="BH5" s="3"/>
      <c r="BI5" s="4"/>
      <c r="BJ5" s="4"/>
      <c r="BK5" s="3"/>
      <c r="BL5" s="3"/>
      <c r="BM5" s="4"/>
      <c r="BN5" s="3"/>
      <c r="BO5" s="4"/>
      <c r="BP5" s="3"/>
      <c r="BQ5" s="4"/>
    </row>
    <row r="6" spans="1:69" s="6" customFormat="1" x14ac:dyDescent="0.2">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row>
    <row r="7" spans="1:69" s="13" customFormat="1" ht="12.75" customHeight="1" x14ac:dyDescent="0.2">
      <c r="D7" s="14"/>
      <c r="E7" s="14"/>
      <c r="F7" s="15"/>
      <c r="G7" s="14"/>
      <c r="H7" s="14"/>
      <c r="I7" s="15"/>
      <c r="J7" s="15"/>
      <c r="K7" s="15"/>
      <c r="L7" s="15"/>
      <c r="M7" s="16"/>
      <c r="N7" s="16"/>
      <c r="O7" s="18"/>
      <c r="P7" s="17"/>
      <c r="Q7" s="16"/>
      <c r="R7" s="18"/>
      <c r="S7" s="16"/>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row>
    <row r="8" spans="1:69" s="13" customFormat="1" ht="15" customHeight="1" x14ac:dyDescent="0.25">
      <c r="A8" s="20" t="s">
        <v>789</v>
      </c>
      <c r="B8" s="20"/>
      <c r="D8" s="21"/>
      <c r="E8" s="21"/>
      <c r="F8" s="22"/>
      <c r="G8" s="21"/>
      <c r="H8" s="21"/>
      <c r="I8" s="22"/>
      <c r="J8" s="21"/>
      <c r="K8" s="21"/>
      <c r="L8" s="21"/>
      <c r="M8" s="45"/>
      <c r="N8" s="16"/>
      <c r="O8" s="18"/>
      <c r="P8" s="17"/>
      <c r="Q8" s="16"/>
      <c r="R8" s="18"/>
      <c r="S8" s="16"/>
      <c r="T8" s="17"/>
      <c r="U8" s="17"/>
      <c r="V8" s="17"/>
      <c r="W8" s="17"/>
      <c r="X8" s="17"/>
      <c r="Y8" s="17"/>
      <c r="Z8" s="17"/>
      <c r="AA8" s="17"/>
      <c r="AB8" s="17"/>
      <c r="AC8" s="18"/>
      <c r="AD8" s="18"/>
      <c r="AE8" s="17"/>
      <c r="AF8" s="16"/>
      <c r="AG8" s="16"/>
      <c r="AH8" s="17"/>
      <c r="AI8" s="17"/>
      <c r="AJ8" s="195" t="s">
        <v>876</v>
      </c>
      <c r="AK8" s="196"/>
      <c r="AL8" s="195" t="s">
        <v>877</v>
      </c>
      <c r="AM8" s="187"/>
      <c r="AN8" s="187"/>
      <c r="AO8" s="273"/>
      <c r="AP8" s="187"/>
      <c r="AQ8" s="273"/>
      <c r="AR8" s="187"/>
      <c r="AS8" s="196"/>
      <c r="AT8" s="186" t="s">
        <v>878</v>
      </c>
      <c r="AU8" s="187"/>
      <c r="AV8" s="187"/>
      <c r="AW8" s="187"/>
      <c r="AX8" s="187"/>
      <c r="AY8" s="187"/>
      <c r="AZ8" s="187"/>
      <c r="BA8" s="188"/>
      <c r="BB8" s="195" t="s">
        <v>879</v>
      </c>
      <c r="BC8" s="187"/>
      <c r="BD8" s="187"/>
      <c r="BE8" s="273"/>
      <c r="BF8" s="187"/>
      <c r="BG8" s="273"/>
      <c r="BH8" s="187"/>
      <c r="BI8" s="196"/>
      <c r="BJ8" s="195" t="s">
        <v>880</v>
      </c>
      <c r="BK8" s="187"/>
      <c r="BL8" s="187"/>
      <c r="BM8" s="273"/>
      <c r="BN8" s="187"/>
      <c r="BO8" s="187"/>
      <c r="BP8" s="187"/>
      <c r="BQ8" s="188"/>
    </row>
    <row r="9" spans="1:69" s="13" customFormat="1" ht="15" customHeight="1" x14ac:dyDescent="0.25">
      <c r="A9" s="23" t="s">
        <v>3</v>
      </c>
      <c r="B9" s="23"/>
      <c r="D9" s="21"/>
      <c r="E9" s="21"/>
      <c r="F9" s="14" t="s">
        <v>4</v>
      </c>
      <c r="G9" s="21"/>
      <c r="H9" s="21"/>
      <c r="I9" s="14"/>
      <c r="J9" s="21"/>
      <c r="K9" s="21"/>
      <c r="L9" s="21"/>
      <c r="M9" s="45"/>
      <c r="N9" s="16"/>
      <c r="O9" s="18"/>
      <c r="P9" s="17"/>
      <c r="Q9" s="16"/>
      <c r="R9" s="18"/>
      <c r="S9" s="16"/>
      <c r="T9" s="17"/>
      <c r="U9" s="17"/>
      <c r="V9" s="17"/>
      <c r="W9" s="17"/>
      <c r="X9" s="17"/>
      <c r="Y9" s="17"/>
      <c r="Z9" s="17"/>
      <c r="AA9" s="17"/>
      <c r="AB9" s="17"/>
      <c r="AC9" s="18"/>
      <c r="AD9" s="18"/>
      <c r="AE9" s="17"/>
      <c r="AF9" s="16"/>
      <c r="AG9" s="16"/>
      <c r="AH9" s="17"/>
      <c r="AI9" s="17"/>
      <c r="AJ9" s="197"/>
      <c r="AK9" s="198"/>
      <c r="AL9" s="197"/>
      <c r="AM9" s="190"/>
      <c r="AN9" s="190"/>
      <c r="AO9" s="274"/>
      <c r="AP9" s="190"/>
      <c r="AQ9" s="274"/>
      <c r="AR9" s="190"/>
      <c r="AS9" s="198"/>
      <c r="AT9" s="189"/>
      <c r="AU9" s="190"/>
      <c r="AV9" s="190"/>
      <c r="AW9" s="190"/>
      <c r="AX9" s="190"/>
      <c r="AY9" s="190"/>
      <c r="AZ9" s="190"/>
      <c r="BA9" s="191"/>
      <c r="BB9" s="197"/>
      <c r="BC9" s="190"/>
      <c r="BD9" s="190"/>
      <c r="BE9" s="274"/>
      <c r="BF9" s="190"/>
      <c r="BG9" s="274"/>
      <c r="BH9" s="190"/>
      <c r="BI9" s="198"/>
      <c r="BJ9" s="197"/>
      <c r="BK9" s="190"/>
      <c r="BL9" s="190"/>
      <c r="BM9" s="274"/>
      <c r="BN9" s="190"/>
      <c r="BO9" s="190"/>
      <c r="BP9" s="190"/>
      <c r="BQ9" s="191"/>
    </row>
    <row r="10" spans="1:69" s="13" customFormat="1" ht="15.75" customHeight="1" x14ac:dyDescent="0.2">
      <c r="A10" s="24"/>
      <c r="B10" s="24"/>
      <c r="C10" s="25"/>
      <c r="D10" s="21"/>
      <c r="E10" s="21"/>
      <c r="F10" s="14" t="s">
        <v>5</v>
      </c>
      <c r="G10" s="21"/>
      <c r="H10" s="21"/>
      <c r="I10" s="14"/>
      <c r="J10" s="21"/>
      <c r="K10" s="21"/>
      <c r="L10" s="21"/>
      <c r="M10" s="45"/>
      <c r="N10" s="16"/>
      <c r="O10" s="18"/>
      <c r="P10" s="17"/>
      <c r="Q10" s="16"/>
      <c r="R10" s="18"/>
      <c r="S10" s="16"/>
      <c r="T10" s="17"/>
      <c r="U10" s="17"/>
      <c r="V10" s="17"/>
      <c r="W10" s="17"/>
      <c r="X10" s="17"/>
      <c r="Y10" s="17"/>
      <c r="Z10" s="17"/>
      <c r="AA10" s="17"/>
      <c r="AB10" s="17"/>
      <c r="AC10" s="18"/>
      <c r="AD10" s="18"/>
      <c r="AE10" s="17"/>
      <c r="AF10" s="16"/>
      <c r="AG10" s="16"/>
      <c r="AH10" s="17"/>
      <c r="AI10" s="17"/>
      <c r="AJ10" s="197"/>
      <c r="AK10" s="198"/>
      <c r="AL10" s="197"/>
      <c r="AM10" s="190"/>
      <c r="AN10" s="190"/>
      <c r="AO10" s="274"/>
      <c r="AP10" s="190"/>
      <c r="AQ10" s="274"/>
      <c r="AR10" s="190"/>
      <c r="AS10" s="198"/>
      <c r="AT10" s="189"/>
      <c r="AU10" s="190"/>
      <c r="AV10" s="190"/>
      <c r="AW10" s="190"/>
      <c r="AX10" s="190"/>
      <c r="AY10" s="190"/>
      <c r="AZ10" s="190"/>
      <c r="BA10" s="191"/>
      <c r="BB10" s="197"/>
      <c r="BC10" s="190"/>
      <c r="BD10" s="190"/>
      <c r="BE10" s="274"/>
      <c r="BF10" s="190"/>
      <c r="BG10" s="274"/>
      <c r="BH10" s="190"/>
      <c r="BI10" s="198"/>
      <c r="BJ10" s="197"/>
      <c r="BK10" s="190"/>
      <c r="BL10" s="190"/>
      <c r="BM10" s="274"/>
      <c r="BN10" s="190"/>
      <c r="BO10" s="190"/>
      <c r="BP10" s="190"/>
      <c r="BQ10" s="191"/>
    </row>
    <row r="11" spans="1:69" s="13" customFormat="1" ht="15" customHeight="1" x14ac:dyDescent="0.2">
      <c r="A11" s="14" t="s">
        <v>6</v>
      </c>
      <c r="B11" s="14"/>
      <c r="D11" s="21"/>
      <c r="E11" s="21"/>
      <c r="F11" s="26" t="s">
        <v>7</v>
      </c>
      <c r="G11" s="21"/>
      <c r="H11" s="21"/>
      <c r="I11" s="26"/>
      <c r="J11" s="26"/>
      <c r="K11" s="26"/>
      <c r="L11" s="26"/>
      <c r="M11" s="90"/>
      <c r="N11" s="16"/>
      <c r="O11" s="18"/>
      <c r="P11" s="17"/>
      <c r="Q11" s="16"/>
      <c r="R11" s="18"/>
      <c r="S11" s="16"/>
      <c r="T11" s="17"/>
      <c r="U11" s="17"/>
      <c r="V11" s="17"/>
      <c r="W11" s="17"/>
      <c r="X11" s="17"/>
      <c r="Y11" s="17"/>
      <c r="Z11" s="17"/>
      <c r="AA11" s="17"/>
      <c r="AB11" s="17"/>
      <c r="AC11" s="18"/>
      <c r="AD11" s="18"/>
      <c r="AE11" s="17"/>
      <c r="AF11" s="16"/>
      <c r="AG11" s="16"/>
      <c r="AH11" s="17"/>
      <c r="AI11" s="17"/>
      <c r="AJ11" s="197"/>
      <c r="AK11" s="198"/>
      <c r="AL11" s="197"/>
      <c r="AM11" s="190"/>
      <c r="AN11" s="190"/>
      <c r="AO11" s="274"/>
      <c r="AP11" s="190"/>
      <c r="AQ11" s="274"/>
      <c r="AR11" s="190"/>
      <c r="AS11" s="198"/>
      <c r="AT11" s="189"/>
      <c r="AU11" s="190"/>
      <c r="AV11" s="190"/>
      <c r="AW11" s="190"/>
      <c r="AX11" s="190"/>
      <c r="AY11" s="190"/>
      <c r="AZ11" s="190"/>
      <c r="BA11" s="191"/>
      <c r="BB11" s="197"/>
      <c r="BC11" s="190"/>
      <c r="BD11" s="190"/>
      <c r="BE11" s="274"/>
      <c r="BF11" s="190"/>
      <c r="BG11" s="274"/>
      <c r="BH11" s="190"/>
      <c r="BI11" s="198"/>
      <c r="BJ11" s="197"/>
      <c r="BK11" s="190"/>
      <c r="BL11" s="190"/>
      <c r="BM11" s="274"/>
      <c r="BN11" s="190"/>
      <c r="BO11" s="190"/>
      <c r="BP11" s="190"/>
      <c r="BQ11" s="191"/>
    </row>
    <row r="12" spans="1:69" s="13" customFormat="1" ht="15" customHeight="1" x14ac:dyDescent="0.2">
      <c r="A12" s="14" t="s">
        <v>8</v>
      </c>
      <c r="B12" s="14"/>
      <c r="D12" s="21"/>
      <c r="E12" s="21"/>
      <c r="F12" s="22"/>
      <c r="G12" s="21"/>
      <c r="H12" s="21"/>
      <c r="I12" s="22"/>
      <c r="J12" s="22"/>
      <c r="K12" s="22"/>
      <c r="L12" s="22"/>
      <c r="M12" s="45"/>
      <c r="N12" s="16"/>
      <c r="O12" s="18"/>
      <c r="P12" s="17"/>
      <c r="Q12" s="16"/>
      <c r="R12" s="18"/>
      <c r="S12" s="16"/>
      <c r="T12" s="17"/>
      <c r="U12" s="17"/>
      <c r="V12" s="17"/>
      <c r="W12" s="17"/>
      <c r="X12" s="17"/>
      <c r="Y12" s="17"/>
      <c r="Z12" s="17"/>
      <c r="AA12" s="17"/>
      <c r="AB12" s="17"/>
      <c r="AC12" s="18"/>
      <c r="AD12" s="18"/>
      <c r="AE12" s="17"/>
      <c r="AF12" s="16"/>
      <c r="AG12" s="16"/>
      <c r="AH12" s="17"/>
      <c r="AI12" s="17"/>
      <c r="AJ12" s="199"/>
      <c r="AK12" s="200"/>
      <c r="AL12" s="199"/>
      <c r="AM12" s="193"/>
      <c r="AN12" s="193"/>
      <c r="AO12" s="275"/>
      <c r="AP12" s="193"/>
      <c r="AQ12" s="275"/>
      <c r="AR12" s="193"/>
      <c r="AS12" s="200"/>
      <c r="AT12" s="192"/>
      <c r="AU12" s="193"/>
      <c r="AV12" s="193"/>
      <c r="AW12" s="193"/>
      <c r="AX12" s="193"/>
      <c r="AY12" s="193"/>
      <c r="AZ12" s="193"/>
      <c r="BA12" s="194"/>
      <c r="BB12" s="199"/>
      <c r="BC12" s="193"/>
      <c r="BD12" s="193"/>
      <c r="BE12" s="275"/>
      <c r="BF12" s="193"/>
      <c r="BG12" s="275"/>
      <c r="BH12" s="193"/>
      <c r="BI12" s="200"/>
      <c r="BJ12" s="199"/>
      <c r="BK12" s="193"/>
      <c r="BL12" s="193"/>
      <c r="BM12" s="275"/>
      <c r="BN12" s="193"/>
      <c r="BO12" s="193"/>
      <c r="BP12" s="193"/>
      <c r="BQ12" s="194"/>
    </row>
    <row r="13" spans="1:69"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60"/>
      <c r="AF13" s="257"/>
      <c r="AG13" s="257"/>
      <c r="AH13" s="260"/>
      <c r="AI13" s="261"/>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row>
    <row r="14" spans="1:69" s="13" customFormat="1" ht="28.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82" t="s">
        <v>15</v>
      </c>
      <c r="AC14" s="170" t="s">
        <v>13</v>
      </c>
      <c r="AD14" s="171"/>
      <c r="AE14" s="172"/>
      <c r="AF14" s="173" t="s">
        <v>14</v>
      </c>
      <c r="AG14" s="174"/>
      <c r="AH14" s="175"/>
      <c r="AI14" s="233" t="s">
        <v>15</v>
      </c>
      <c r="AJ14" s="201" t="s">
        <v>881</v>
      </c>
      <c r="AK14" s="202"/>
      <c r="AL14" s="201" t="s">
        <v>882</v>
      </c>
      <c r="AM14" s="184"/>
      <c r="AN14" s="242"/>
      <c r="AO14" s="276"/>
      <c r="AP14" s="184"/>
      <c r="AQ14" s="276"/>
      <c r="AR14" s="184"/>
      <c r="AS14" s="202"/>
      <c r="AT14" s="183" t="s">
        <v>883</v>
      </c>
      <c r="AU14" s="184"/>
      <c r="AV14" s="242"/>
      <c r="AW14" s="184"/>
      <c r="AX14" s="184"/>
      <c r="AY14" s="184"/>
      <c r="AZ14" s="184"/>
      <c r="BA14" s="185"/>
      <c r="BB14" s="201" t="s">
        <v>884</v>
      </c>
      <c r="BC14" s="184"/>
      <c r="BD14" s="242"/>
      <c r="BE14" s="276"/>
      <c r="BF14" s="184"/>
      <c r="BG14" s="276"/>
      <c r="BH14" s="184"/>
      <c r="BI14" s="202"/>
      <c r="BJ14" s="201" t="s">
        <v>885</v>
      </c>
      <c r="BK14" s="184"/>
      <c r="BL14" s="242"/>
      <c r="BM14" s="276"/>
      <c r="BN14" s="184"/>
      <c r="BO14" s="184"/>
      <c r="BP14" s="184"/>
      <c r="BQ14" s="185"/>
    </row>
    <row r="15" spans="1:69" s="40" customFormat="1" ht="81"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35</v>
      </c>
      <c r="X15" s="34" t="s">
        <v>36</v>
      </c>
      <c r="Y15" s="31" t="s">
        <v>34</v>
      </c>
      <c r="Z15" s="31" t="s">
        <v>837</v>
      </c>
      <c r="AA15" s="31" t="s">
        <v>38</v>
      </c>
      <c r="AB15" s="169"/>
      <c r="AC15" s="35" t="s">
        <v>39</v>
      </c>
      <c r="AD15" s="35" t="s">
        <v>40</v>
      </c>
      <c r="AE15" s="33" t="s">
        <v>41</v>
      </c>
      <c r="AF15" s="32" t="s">
        <v>39</v>
      </c>
      <c r="AG15" s="32" t="s">
        <v>40</v>
      </c>
      <c r="AH15" s="53" t="s">
        <v>41</v>
      </c>
      <c r="AI15" s="234"/>
      <c r="AJ15" s="49" t="s">
        <v>1048</v>
      </c>
      <c r="AK15" s="49" t="s">
        <v>1065</v>
      </c>
      <c r="AL15" s="49" t="s">
        <v>1038</v>
      </c>
      <c r="AM15" s="50" t="s">
        <v>43</v>
      </c>
      <c r="AN15" s="50" t="s">
        <v>44</v>
      </c>
      <c r="AO15" s="49" t="s">
        <v>45</v>
      </c>
      <c r="AP15" s="50" t="s">
        <v>10</v>
      </c>
      <c r="AQ15" s="49" t="s">
        <v>46</v>
      </c>
      <c r="AR15" s="50" t="s">
        <v>47</v>
      </c>
      <c r="AS15" s="49" t="s">
        <v>48</v>
      </c>
      <c r="AT15" s="49" t="s">
        <v>1041</v>
      </c>
      <c r="AU15" s="50" t="s">
        <v>43</v>
      </c>
      <c r="AV15" s="50" t="s">
        <v>44</v>
      </c>
      <c r="AW15" s="49" t="s">
        <v>45</v>
      </c>
      <c r="AX15" s="50" t="s">
        <v>10</v>
      </c>
      <c r="AY15" s="49" t="s">
        <v>46</v>
      </c>
      <c r="AZ15" s="50" t="s">
        <v>47</v>
      </c>
      <c r="BA15" s="49" t="s">
        <v>48</v>
      </c>
      <c r="BB15" s="49" t="s">
        <v>1048</v>
      </c>
      <c r="BC15" s="50" t="s">
        <v>43</v>
      </c>
      <c r="BD15" s="50" t="s">
        <v>44</v>
      </c>
      <c r="BE15" s="49" t="s">
        <v>45</v>
      </c>
      <c r="BF15" s="50" t="s">
        <v>10</v>
      </c>
      <c r="BG15" s="49" t="s">
        <v>46</v>
      </c>
      <c r="BH15" s="50" t="s">
        <v>47</v>
      </c>
      <c r="BI15" s="49" t="s">
        <v>48</v>
      </c>
      <c r="BJ15" s="49" t="s">
        <v>1048</v>
      </c>
      <c r="BK15" s="50" t="s">
        <v>43</v>
      </c>
      <c r="BL15" s="50" t="s">
        <v>44</v>
      </c>
      <c r="BM15" s="49" t="s">
        <v>45</v>
      </c>
      <c r="BN15" s="50" t="s">
        <v>10</v>
      </c>
      <c r="BO15" s="49" t="s">
        <v>46</v>
      </c>
      <c r="BP15" s="50" t="s">
        <v>47</v>
      </c>
      <c r="BQ15" s="49" t="s">
        <v>48</v>
      </c>
    </row>
    <row r="16" spans="1:69"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6342</v>
      </c>
      <c r="P16" s="42">
        <v>2.1072777838694567</v>
      </c>
      <c r="Q16" s="94">
        <v>37</v>
      </c>
      <c r="R16" s="94">
        <v>301715</v>
      </c>
      <c r="S16" s="94">
        <v>6434</v>
      </c>
      <c r="T16" s="43">
        <v>2.1324760121306534</v>
      </c>
      <c r="U16" s="43">
        <v>1.1957715520032997</v>
      </c>
      <c r="V16" s="44">
        <v>798.98000000000013</v>
      </c>
      <c r="W16" s="44">
        <v>21.025789473684213</v>
      </c>
      <c r="X16" s="42">
        <v>95.571770334928246</v>
      </c>
      <c r="Y16" s="42">
        <v>547.41</v>
      </c>
      <c r="Z16" s="44">
        <v>14.794864864864865</v>
      </c>
      <c r="AA16" s="43">
        <v>98.632432432432424</v>
      </c>
      <c r="AB16" s="43">
        <v>3.2024750475775354</v>
      </c>
      <c r="AC16" s="41">
        <v>2932</v>
      </c>
      <c r="AD16" s="41">
        <v>26432</v>
      </c>
      <c r="AE16" s="42">
        <v>9.9850156654406756</v>
      </c>
      <c r="AF16" s="94">
        <v>1783</v>
      </c>
      <c r="AG16" s="94">
        <v>15768</v>
      </c>
      <c r="AH16" s="43">
        <v>10.158965301122443</v>
      </c>
      <c r="AI16" s="43">
        <v>1.7421067879124896</v>
      </c>
      <c r="AJ16" s="42">
        <v>74</v>
      </c>
      <c r="AK16" s="42">
        <v>100</v>
      </c>
      <c r="AL16" s="42">
        <v>184.67999999999998</v>
      </c>
      <c r="AM16" s="94">
        <v>5340</v>
      </c>
      <c r="AN16" s="94">
        <v>6144</v>
      </c>
      <c r="AO16" s="43">
        <v>86.9140625</v>
      </c>
      <c r="AP16" s="94">
        <v>290</v>
      </c>
      <c r="AQ16" s="43">
        <v>4.5073049424930058</v>
      </c>
      <c r="AR16" s="45">
        <v>6434</v>
      </c>
      <c r="AS16" s="43">
        <v>82.99658066521603</v>
      </c>
      <c r="AT16" s="42">
        <v>145.37</v>
      </c>
      <c r="AU16" s="94">
        <v>3785</v>
      </c>
      <c r="AV16" s="94">
        <v>3885</v>
      </c>
      <c r="AW16" s="43">
        <v>97.425997425997423</v>
      </c>
      <c r="AX16" s="94">
        <v>243</v>
      </c>
      <c r="AY16" s="43">
        <v>5.8866279069767442</v>
      </c>
      <c r="AZ16" s="45">
        <v>4128</v>
      </c>
      <c r="BA16" s="43">
        <v>91.690891472868216</v>
      </c>
      <c r="BB16" s="42">
        <v>72.599999999999994</v>
      </c>
      <c r="BC16" s="94">
        <v>451</v>
      </c>
      <c r="BD16" s="94">
        <v>494</v>
      </c>
      <c r="BE16" s="43">
        <v>91.295546558704459</v>
      </c>
      <c r="BF16" s="94">
        <v>61</v>
      </c>
      <c r="BG16" s="43">
        <v>10.990990990990991</v>
      </c>
      <c r="BH16" s="45">
        <v>555</v>
      </c>
      <c r="BI16" s="43">
        <v>81.261261261261268</v>
      </c>
      <c r="BJ16" s="42">
        <v>70.760000000000005</v>
      </c>
      <c r="BK16" s="94">
        <v>4967</v>
      </c>
      <c r="BL16" s="94">
        <v>5245</v>
      </c>
      <c r="BM16" s="43">
        <v>94.699714013346053</v>
      </c>
      <c r="BN16" s="94">
        <v>1189</v>
      </c>
      <c r="BO16" s="43">
        <v>18.479950264221323</v>
      </c>
      <c r="BP16" s="45">
        <v>6434</v>
      </c>
      <c r="BQ16" s="43">
        <v>77.199253963319862</v>
      </c>
    </row>
    <row r="17" spans="1:69"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3366</v>
      </c>
      <c r="P17" s="42">
        <v>2.3653088042049935</v>
      </c>
      <c r="Q17" s="94">
        <v>22</v>
      </c>
      <c r="R17" s="94">
        <v>142537</v>
      </c>
      <c r="S17" s="94">
        <v>3456</v>
      </c>
      <c r="T17" s="43">
        <v>2.4246336039063543</v>
      </c>
      <c r="U17" s="43">
        <v>2.5081206984853166</v>
      </c>
      <c r="V17" s="44">
        <v>480.00999999999993</v>
      </c>
      <c r="W17" s="44">
        <v>21.818636363636362</v>
      </c>
      <c r="X17" s="42">
        <v>99.175619834710744</v>
      </c>
      <c r="Y17" s="42">
        <v>327.26000000000005</v>
      </c>
      <c r="Z17" s="44">
        <v>14.875454545454547</v>
      </c>
      <c r="AA17" s="43">
        <v>99.169696969696972</v>
      </c>
      <c r="AB17" s="43">
        <v>-5.9720978035193717E-3</v>
      </c>
      <c r="AC17" s="41">
        <v>1251</v>
      </c>
      <c r="AD17" s="41">
        <v>14993</v>
      </c>
      <c r="AE17" s="42">
        <v>7.7013050972666832</v>
      </c>
      <c r="AF17" s="94">
        <v>843</v>
      </c>
      <c r="AG17" s="94">
        <v>8888</v>
      </c>
      <c r="AH17" s="43">
        <v>8.6630356592333779</v>
      </c>
      <c r="AI17" s="43">
        <v>12.487890686320524</v>
      </c>
      <c r="AJ17" s="42">
        <v>44</v>
      </c>
      <c r="AK17" s="42">
        <v>100</v>
      </c>
      <c r="AL17" s="42">
        <v>110</v>
      </c>
      <c r="AM17" s="94">
        <v>2969</v>
      </c>
      <c r="AN17" s="94">
        <v>3332</v>
      </c>
      <c r="AO17" s="43">
        <v>89.105642256902769</v>
      </c>
      <c r="AP17" s="94">
        <v>124</v>
      </c>
      <c r="AQ17" s="43">
        <v>3.5879629629629628</v>
      </c>
      <c r="AR17" s="45">
        <v>3456</v>
      </c>
      <c r="AS17" s="43">
        <v>85.90856481481481</v>
      </c>
      <c r="AT17" s="42">
        <v>87.67</v>
      </c>
      <c r="AU17" s="94">
        <v>2300</v>
      </c>
      <c r="AV17" s="94">
        <v>2343</v>
      </c>
      <c r="AW17" s="43">
        <v>98.164746052070001</v>
      </c>
      <c r="AX17" s="94">
        <v>114</v>
      </c>
      <c r="AY17" s="43">
        <v>4.6398046398046402</v>
      </c>
      <c r="AZ17" s="45">
        <v>2457</v>
      </c>
      <c r="BA17" s="43">
        <v>93.610093610093614</v>
      </c>
      <c r="BB17" s="42">
        <v>42.72</v>
      </c>
      <c r="BC17" s="94">
        <v>285</v>
      </c>
      <c r="BD17" s="94">
        <v>321</v>
      </c>
      <c r="BE17" s="43">
        <v>88.785046728971963</v>
      </c>
      <c r="BF17" s="94">
        <v>41</v>
      </c>
      <c r="BG17" s="43">
        <v>11.325966850828729</v>
      </c>
      <c r="BH17" s="45">
        <v>362</v>
      </c>
      <c r="BI17" s="43">
        <v>78.729281767955811</v>
      </c>
      <c r="BJ17" s="42">
        <v>42.87</v>
      </c>
      <c r="BK17" s="94">
        <v>2774</v>
      </c>
      <c r="BL17" s="94">
        <v>2892</v>
      </c>
      <c r="BM17" s="43">
        <v>95.919778699861695</v>
      </c>
      <c r="BN17" s="94">
        <v>564</v>
      </c>
      <c r="BO17" s="43">
        <v>16.319444444444446</v>
      </c>
      <c r="BP17" s="45">
        <v>3456</v>
      </c>
      <c r="BQ17" s="43">
        <v>80.266203703703709</v>
      </c>
    </row>
    <row r="18" spans="1:69"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3420</v>
      </c>
      <c r="P18" s="42">
        <v>2.1311465194389227</v>
      </c>
      <c r="Q18" s="94">
        <v>18</v>
      </c>
      <c r="R18" s="94">
        <v>161326</v>
      </c>
      <c r="S18" s="94">
        <v>3489</v>
      </c>
      <c r="T18" s="43">
        <v>2.1627016104037788</v>
      </c>
      <c r="U18" s="43">
        <v>1.4806626703997683</v>
      </c>
      <c r="V18" s="44">
        <v>412.15000000000003</v>
      </c>
      <c r="W18" s="44">
        <v>21.692105263157895</v>
      </c>
      <c r="X18" s="42">
        <v>98.600478468899524</v>
      </c>
      <c r="Y18" s="42">
        <v>264.88</v>
      </c>
      <c r="Z18" s="44">
        <v>14.715555555555556</v>
      </c>
      <c r="AA18" s="43">
        <v>98.103703703703701</v>
      </c>
      <c r="AB18" s="43">
        <v>-0.50382591738894478</v>
      </c>
      <c r="AC18" s="41">
        <v>1477</v>
      </c>
      <c r="AD18" s="41">
        <v>15113</v>
      </c>
      <c r="AE18" s="42">
        <v>8.9029535864978904</v>
      </c>
      <c r="AF18" s="94">
        <v>830</v>
      </c>
      <c r="AG18" s="94">
        <v>9133</v>
      </c>
      <c r="AH18" s="43">
        <v>8.3308240489812313</v>
      </c>
      <c r="AI18" s="43">
        <v>-6.4262891180781097</v>
      </c>
      <c r="AJ18" s="42">
        <v>36</v>
      </c>
      <c r="AK18" s="42">
        <v>100</v>
      </c>
      <c r="AL18" s="42">
        <v>90</v>
      </c>
      <c r="AM18" s="94">
        <v>3021</v>
      </c>
      <c r="AN18" s="94">
        <v>3371</v>
      </c>
      <c r="AO18" s="43">
        <v>89.617324236131708</v>
      </c>
      <c r="AP18" s="94">
        <v>118</v>
      </c>
      <c r="AQ18" s="43">
        <v>3.3820578962453425</v>
      </c>
      <c r="AR18" s="45">
        <v>3489</v>
      </c>
      <c r="AS18" s="43">
        <v>86.586414445399825</v>
      </c>
      <c r="AT18" s="42">
        <v>69.180000000000007</v>
      </c>
      <c r="AU18" s="94">
        <v>2418</v>
      </c>
      <c r="AV18" s="94">
        <v>2520</v>
      </c>
      <c r="AW18" s="43">
        <v>95.952380952380949</v>
      </c>
      <c r="AX18" s="94">
        <v>123</v>
      </c>
      <c r="AY18" s="43">
        <v>4.6538024971623155</v>
      </c>
      <c r="AZ18" s="45">
        <v>2643</v>
      </c>
      <c r="BA18" s="43">
        <v>91.48694665153235</v>
      </c>
      <c r="BB18" s="42">
        <v>35.880000000000003</v>
      </c>
      <c r="BC18" s="94">
        <v>274</v>
      </c>
      <c r="BD18" s="94">
        <v>292</v>
      </c>
      <c r="BE18" s="43">
        <v>93.835616438356169</v>
      </c>
      <c r="BF18" s="94">
        <v>50</v>
      </c>
      <c r="BG18" s="43">
        <v>14.619883040935672</v>
      </c>
      <c r="BH18" s="45">
        <v>342</v>
      </c>
      <c r="BI18" s="43">
        <v>80.116959064327489</v>
      </c>
      <c r="BJ18" s="42">
        <v>33.820000000000007</v>
      </c>
      <c r="BK18" s="94">
        <v>2777</v>
      </c>
      <c r="BL18" s="94">
        <v>2950</v>
      </c>
      <c r="BM18" s="43">
        <v>94.13559322033899</v>
      </c>
      <c r="BN18" s="94">
        <v>539</v>
      </c>
      <c r="BO18" s="43">
        <v>15.448552593866438</v>
      </c>
      <c r="BP18" s="45">
        <v>3489</v>
      </c>
      <c r="BQ18" s="43">
        <v>79.593006592146736</v>
      </c>
    </row>
    <row r="19" spans="1:69"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4535</v>
      </c>
      <c r="P19" s="42">
        <v>1.571613234127053</v>
      </c>
      <c r="Q19" s="94">
        <v>57</v>
      </c>
      <c r="R19" s="94">
        <v>290393</v>
      </c>
      <c r="S19" s="94">
        <v>4560</v>
      </c>
      <c r="T19" s="43">
        <v>1.5702857851256746</v>
      </c>
      <c r="U19" s="43">
        <v>-8.4464101762016242E-2</v>
      </c>
      <c r="V19" s="44">
        <v>1179.82</v>
      </c>
      <c r="W19" s="44">
        <v>20.69859649122807</v>
      </c>
      <c r="X19" s="42">
        <v>94.08452950558214</v>
      </c>
      <c r="Y19" s="42">
        <v>819.05000000000007</v>
      </c>
      <c r="Z19" s="44">
        <v>14.369298245614036</v>
      </c>
      <c r="AA19" s="43">
        <v>95.795321637426909</v>
      </c>
      <c r="AB19" s="43">
        <v>1.8183564724562506</v>
      </c>
      <c r="AC19" s="41">
        <v>2315</v>
      </c>
      <c r="AD19" s="41">
        <v>18204</v>
      </c>
      <c r="AE19" s="42">
        <v>11.282226229348408</v>
      </c>
      <c r="AF19" s="94">
        <v>1492</v>
      </c>
      <c r="AG19" s="94">
        <v>10829</v>
      </c>
      <c r="AH19" s="43">
        <v>12.1094067040013</v>
      </c>
      <c r="AI19" s="43">
        <v>7.3317132438024624</v>
      </c>
      <c r="AJ19" s="42">
        <v>114</v>
      </c>
      <c r="AK19" s="42">
        <v>100</v>
      </c>
      <c r="AL19" s="42">
        <v>282.81</v>
      </c>
      <c r="AM19" s="94">
        <v>3827</v>
      </c>
      <c r="AN19" s="94">
        <v>4360</v>
      </c>
      <c r="AO19" s="43">
        <v>87.775229357798167</v>
      </c>
      <c r="AP19" s="94">
        <v>200</v>
      </c>
      <c r="AQ19" s="43">
        <v>4.3859649122807012</v>
      </c>
      <c r="AR19" s="45">
        <v>4560</v>
      </c>
      <c r="AS19" s="43">
        <v>83.925438596491233</v>
      </c>
      <c r="AT19" s="42">
        <v>219.51000000000005</v>
      </c>
      <c r="AU19" s="94">
        <v>2646</v>
      </c>
      <c r="AV19" s="94">
        <v>2717</v>
      </c>
      <c r="AW19" s="43">
        <v>97.386823702613185</v>
      </c>
      <c r="AX19" s="94">
        <v>172</v>
      </c>
      <c r="AY19" s="43">
        <v>5.9536171685704398</v>
      </c>
      <c r="AZ19" s="45">
        <v>2889</v>
      </c>
      <c r="BA19" s="43">
        <v>91.588785046728972</v>
      </c>
      <c r="BB19" s="42">
        <v>93.58</v>
      </c>
      <c r="BC19" s="94">
        <v>237</v>
      </c>
      <c r="BD19" s="94">
        <v>266</v>
      </c>
      <c r="BE19" s="43">
        <v>89.097744360902254</v>
      </c>
      <c r="BF19" s="94">
        <v>46</v>
      </c>
      <c r="BG19" s="43">
        <v>14.743589743589745</v>
      </c>
      <c r="BH19" s="45">
        <v>312</v>
      </c>
      <c r="BI19" s="43">
        <v>75.961538461538453</v>
      </c>
      <c r="BJ19" s="42">
        <v>109.14999999999999</v>
      </c>
      <c r="BK19" s="94">
        <v>3338</v>
      </c>
      <c r="BL19" s="94">
        <v>3486</v>
      </c>
      <c r="BM19" s="43">
        <v>95.754446356855993</v>
      </c>
      <c r="BN19" s="94">
        <v>1074</v>
      </c>
      <c r="BO19" s="43">
        <v>23.55263157894737</v>
      </c>
      <c r="BP19" s="45">
        <v>4560</v>
      </c>
      <c r="BQ19" s="43">
        <v>73.201754385964918</v>
      </c>
    </row>
    <row r="20" spans="1:69"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3640</v>
      </c>
      <c r="P20" s="42">
        <v>2.164515035649087</v>
      </c>
      <c r="Q20" s="94">
        <v>30</v>
      </c>
      <c r="R20" s="94">
        <v>168792</v>
      </c>
      <c r="S20" s="94">
        <v>3747</v>
      </c>
      <c r="T20" s="43">
        <v>2.2198919380065405</v>
      </c>
      <c r="U20" s="43">
        <v>2.5583976754796289</v>
      </c>
      <c r="V20" s="44">
        <v>638.37999999999988</v>
      </c>
      <c r="W20" s="44">
        <v>21.27933333333333</v>
      </c>
      <c r="X20" s="42">
        <v>96.724242424242419</v>
      </c>
      <c r="Y20" s="42">
        <v>421.08000000000004</v>
      </c>
      <c r="Z20" s="44">
        <v>14.036000000000001</v>
      </c>
      <c r="AA20" s="43">
        <v>93.573333333333338</v>
      </c>
      <c r="AB20" s="43">
        <v>-3.2576208527835937</v>
      </c>
      <c r="AC20" s="41">
        <v>1255</v>
      </c>
      <c r="AD20" s="41">
        <v>15926</v>
      </c>
      <c r="AE20" s="42">
        <v>7.3045806414062042</v>
      </c>
      <c r="AF20" s="94">
        <v>956</v>
      </c>
      <c r="AG20" s="94">
        <v>9553</v>
      </c>
      <c r="AH20" s="43">
        <v>9.0969645066133786</v>
      </c>
      <c r="AI20" s="43">
        <v>24.537806524401962</v>
      </c>
      <c r="AJ20" s="42">
        <v>58</v>
      </c>
      <c r="AK20" s="42">
        <v>96.666666666666671</v>
      </c>
      <c r="AL20" s="42">
        <v>142.44999999999999</v>
      </c>
      <c r="AM20" s="94">
        <v>3316</v>
      </c>
      <c r="AN20" s="94">
        <v>3659</v>
      </c>
      <c r="AO20" s="43">
        <v>90.625854058485928</v>
      </c>
      <c r="AP20" s="94">
        <v>88</v>
      </c>
      <c r="AQ20" s="43">
        <v>2.348545503069122</v>
      </c>
      <c r="AR20" s="45">
        <v>3747</v>
      </c>
      <c r="AS20" s="43">
        <v>88.497464638377366</v>
      </c>
      <c r="AT20" s="42">
        <v>112.83999999999999</v>
      </c>
      <c r="AU20" s="94">
        <v>2553</v>
      </c>
      <c r="AV20" s="94">
        <v>2598</v>
      </c>
      <c r="AW20" s="43">
        <v>98.267898383371815</v>
      </c>
      <c r="AX20" s="94">
        <v>127</v>
      </c>
      <c r="AY20" s="43">
        <v>4.6605504587155959</v>
      </c>
      <c r="AZ20" s="45">
        <v>2725</v>
      </c>
      <c r="BA20" s="43">
        <v>93.688073394495405</v>
      </c>
      <c r="BB20" s="42">
        <v>51.64</v>
      </c>
      <c r="BC20" s="94">
        <v>227</v>
      </c>
      <c r="BD20" s="94">
        <v>257</v>
      </c>
      <c r="BE20" s="43">
        <v>88.326848249027236</v>
      </c>
      <c r="BF20" s="94">
        <v>33</v>
      </c>
      <c r="BG20" s="43">
        <v>11.379310344827587</v>
      </c>
      <c r="BH20" s="45">
        <v>290</v>
      </c>
      <c r="BI20" s="43">
        <v>78.275862068965523</v>
      </c>
      <c r="BJ20" s="42">
        <v>56.150000000000006</v>
      </c>
      <c r="BK20" s="94">
        <v>2908</v>
      </c>
      <c r="BL20" s="94">
        <v>3039</v>
      </c>
      <c r="BM20" s="43">
        <v>95.689371503784145</v>
      </c>
      <c r="BN20" s="94">
        <v>708</v>
      </c>
      <c r="BO20" s="43">
        <v>18.8951160928743</v>
      </c>
      <c r="BP20" s="45">
        <v>3747</v>
      </c>
      <c r="BQ20" s="43">
        <v>77.608753669602351</v>
      </c>
    </row>
    <row r="21" spans="1:69"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3417</v>
      </c>
      <c r="P21" s="42">
        <v>2.0100354712141977</v>
      </c>
      <c r="Q21" s="94">
        <v>20</v>
      </c>
      <c r="R21" s="94">
        <v>170261</v>
      </c>
      <c r="S21" s="94">
        <v>3440</v>
      </c>
      <c r="T21" s="43">
        <v>2.0204274613681346</v>
      </c>
      <c r="U21" s="43">
        <v>0.5170053117350859</v>
      </c>
      <c r="V21" s="44">
        <v>445.36</v>
      </c>
      <c r="W21" s="44">
        <v>21.207619047619048</v>
      </c>
      <c r="X21" s="42">
        <v>96.398268398268399</v>
      </c>
      <c r="Y21" s="42">
        <v>293.71999999999997</v>
      </c>
      <c r="Z21" s="44">
        <v>14.685999999999998</v>
      </c>
      <c r="AA21" s="43">
        <v>97.906666666666652</v>
      </c>
      <c r="AB21" s="43">
        <v>1.5647566014010961</v>
      </c>
      <c r="AC21" s="41">
        <v>1339</v>
      </c>
      <c r="AD21" s="41">
        <v>14770</v>
      </c>
      <c r="AE21" s="42">
        <v>8.3121236575827186</v>
      </c>
      <c r="AF21" s="94">
        <v>963</v>
      </c>
      <c r="AG21" s="94">
        <v>8697</v>
      </c>
      <c r="AH21" s="43">
        <v>9.9689440993788825</v>
      </c>
      <c r="AI21" s="43">
        <v>19.932576920757583</v>
      </c>
      <c r="AJ21" s="42">
        <v>40</v>
      </c>
      <c r="AK21" s="42">
        <v>100</v>
      </c>
      <c r="AL21" s="42">
        <v>100</v>
      </c>
      <c r="AM21" s="94">
        <v>2896</v>
      </c>
      <c r="AN21" s="94">
        <v>3308</v>
      </c>
      <c r="AO21" s="43">
        <v>87.545344619105208</v>
      </c>
      <c r="AP21" s="94">
        <v>132</v>
      </c>
      <c r="AQ21" s="43">
        <v>3.8372093023255816</v>
      </c>
      <c r="AR21" s="45">
        <v>3440</v>
      </c>
      <c r="AS21" s="43">
        <v>84.186046511627907</v>
      </c>
      <c r="AT21" s="42">
        <v>76.05</v>
      </c>
      <c r="AU21" s="94">
        <v>2269</v>
      </c>
      <c r="AV21" s="94">
        <v>2401</v>
      </c>
      <c r="AW21" s="43">
        <v>94.502290712203248</v>
      </c>
      <c r="AX21" s="94">
        <v>96</v>
      </c>
      <c r="AY21" s="43">
        <v>3.8446135362434921</v>
      </c>
      <c r="AZ21" s="45">
        <v>2497</v>
      </c>
      <c r="BA21" s="43">
        <v>90.86904285142171</v>
      </c>
      <c r="BB21" s="42">
        <v>39.76</v>
      </c>
      <c r="BC21" s="94">
        <v>217</v>
      </c>
      <c r="BD21" s="94">
        <v>234</v>
      </c>
      <c r="BE21" s="43">
        <v>92.73504273504274</v>
      </c>
      <c r="BF21" s="94">
        <v>49</v>
      </c>
      <c r="BG21" s="43">
        <v>17.314487632508836</v>
      </c>
      <c r="BH21" s="45">
        <v>283</v>
      </c>
      <c r="BI21" s="43">
        <v>76.678445229681984</v>
      </c>
      <c r="BJ21" s="42">
        <v>37.909999999999997</v>
      </c>
      <c r="BK21" s="94">
        <v>2604</v>
      </c>
      <c r="BL21" s="94">
        <v>2754</v>
      </c>
      <c r="BM21" s="43">
        <v>94.553376906318093</v>
      </c>
      <c r="BN21" s="94">
        <v>686</v>
      </c>
      <c r="BO21" s="43">
        <v>19.941860465116278</v>
      </c>
      <c r="BP21" s="45">
        <v>3440</v>
      </c>
      <c r="BQ21" s="43">
        <v>75.697674418604649</v>
      </c>
    </row>
    <row r="22" spans="1:69"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2728</v>
      </c>
      <c r="P22" s="42">
        <v>2.3114922173548327</v>
      </c>
      <c r="Q22" s="94">
        <v>15</v>
      </c>
      <c r="R22" s="94">
        <v>118645</v>
      </c>
      <c r="S22" s="94">
        <v>2767</v>
      </c>
      <c r="T22" s="43">
        <v>2.3321673901133635</v>
      </c>
      <c r="U22" s="43">
        <v>0.89445132470273858</v>
      </c>
      <c r="V22" s="44">
        <v>347.88</v>
      </c>
      <c r="W22" s="44">
        <v>21.7425</v>
      </c>
      <c r="X22" s="42">
        <v>98.829545454545453</v>
      </c>
      <c r="Y22" s="42">
        <v>219.44</v>
      </c>
      <c r="Z22" s="44">
        <v>14.629333333333333</v>
      </c>
      <c r="AA22" s="43">
        <v>97.528888888888886</v>
      </c>
      <c r="AB22" s="43">
        <v>-1.3160604550739086</v>
      </c>
      <c r="AC22" s="41">
        <v>1374</v>
      </c>
      <c r="AD22" s="41">
        <v>11215</v>
      </c>
      <c r="AE22" s="42">
        <v>10.914290253395821</v>
      </c>
      <c r="AF22" s="94">
        <v>882</v>
      </c>
      <c r="AG22" s="94">
        <v>6729</v>
      </c>
      <c r="AH22" s="43">
        <v>11.588490342924715</v>
      </c>
      <c r="AI22" s="43">
        <v>6.1772233821537403</v>
      </c>
      <c r="AJ22" s="42">
        <v>30</v>
      </c>
      <c r="AK22" s="42">
        <v>100</v>
      </c>
      <c r="AL22" s="42">
        <v>75</v>
      </c>
      <c r="AM22" s="94">
        <v>2341</v>
      </c>
      <c r="AN22" s="94">
        <v>2620</v>
      </c>
      <c r="AO22" s="43">
        <v>89.351145038167928</v>
      </c>
      <c r="AP22" s="94">
        <v>147</v>
      </c>
      <c r="AQ22" s="43">
        <v>5.3126129382002167</v>
      </c>
      <c r="AR22" s="45">
        <v>2767</v>
      </c>
      <c r="AS22" s="43">
        <v>84.604264546440191</v>
      </c>
      <c r="AT22" s="42">
        <v>58.7</v>
      </c>
      <c r="AU22" s="94">
        <v>1667</v>
      </c>
      <c r="AV22" s="94">
        <v>1709</v>
      </c>
      <c r="AW22" s="43">
        <v>97.542422469280282</v>
      </c>
      <c r="AX22" s="94">
        <v>117</v>
      </c>
      <c r="AY22" s="43">
        <v>6.4074479737130332</v>
      </c>
      <c r="AZ22" s="45">
        <v>1826</v>
      </c>
      <c r="BA22" s="43">
        <v>91.292442497261774</v>
      </c>
      <c r="BB22" s="42">
        <v>28</v>
      </c>
      <c r="BC22" s="94">
        <v>198</v>
      </c>
      <c r="BD22" s="94">
        <v>214</v>
      </c>
      <c r="BE22" s="43">
        <v>92.523364485981304</v>
      </c>
      <c r="BF22" s="94">
        <v>37</v>
      </c>
      <c r="BG22" s="43">
        <v>14.741035856573706</v>
      </c>
      <c r="BH22" s="45">
        <v>251</v>
      </c>
      <c r="BI22" s="43">
        <v>78.884462151394416</v>
      </c>
      <c r="BJ22" s="42">
        <v>27.74</v>
      </c>
      <c r="BK22" s="94">
        <v>2059</v>
      </c>
      <c r="BL22" s="94">
        <v>2186</v>
      </c>
      <c r="BM22" s="43">
        <v>94.19030192131747</v>
      </c>
      <c r="BN22" s="94">
        <v>581</v>
      </c>
      <c r="BO22" s="43">
        <v>20.997470184315141</v>
      </c>
      <c r="BP22" s="45">
        <v>2767</v>
      </c>
      <c r="BQ22" s="43">
        <v>74.412721358872432</v>
      </c>
    </row>
    <row r="23" spans="1:69"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6595</v>
      </c>
      <c r="P23" s="42">
        <v>1.9008776607243223</v>
      </c>
      <c r="Q23" s="94">
        <v>30</v>
      </c>
      <c r="R23" s="94">
        <v>351090</v>
      </c>
      <c r="S23" s="94">
        <v>6726</v>
      </c>
      <c r="T23" s="43">
        <v>1.915748098778091</v>
      </c>
      <c r="U23" s="43">
        <v>0.78229327226153611</v>
      </c>
      <c r="V23" s="44">
        <v>714.34999999999991</v>
      </c>
      <c r="W23" s="44">
        <v>21.646969696969695</v>
      </c>
      <c r="X23" s="42">
        <v>98.395316804407713</v>
      </c>
      <c r="Y23" s="42">
        <v>440.67</v>
      </c>
      <c r="Z23" s="44">
        <v>14.689</v>
      </c>
      <c r="AA23" s="43">
        <v>97.926666666666662</v>
      </c>
      <c r="AB23" s="43">
        <v>-0.47629313361797765</v>
      </c>
      <c r="AC23" s="41">
        <v>3107</v>
      </c>
      <c r="AD23" s="41">
        <v>27793</v>
      </c>
      <c r="AE23" s="42">
        <v>10.055016181229773</v>
      </c>
      <c r="AF23" s="94">
        <v>1931</v>
      </c>
      <c r="AG23" s="94">
        <v>16492</v>
      </c>
      <c r="AH23" s="43">
        <v>10.48146338815611</v>
      </c>
      <c r="AI23" s="43">
        <v>4.2411389423958168</v>
      </c>
      <c r="AJ23" s="42">
        <v>60</v>
      </c>
      <c r="AK23" s="42">
        <v>100</v>
      </c>
      <c r="AL23" s="42">
        <v>148.19999999999999</v>
      </c>
      <c r="AM23" s="94">
        <v>5585</v>
      </c>
      <c r="AN23" s="94">
        <v>6323</v>
      </c>
      <c r="AO23" s="43">
        <v>88.328325162106594</v>
      </c>
      <c r="AP23" s="94">
        <v>403</v>
      </c>
      <c r="AQ23" s="43">
        <v>5.9916741005055005</v>
      </c>
      <c r="AR23" s="45">
        <v>6726</v>
      </c>
      <c r="AS23" s="43">
        <v>83.035979779958367</v>
      </c>
      <c r="AT23" s="42">
        <v>117.71000000000001</v>
      </c>
      <c r="AU23" s="94">
        <v>3947</v>
      </c>
      <c r="AV23" s="94">
        <v>4037</v>
      </c>
      <c r="AW23" s="43">
        <v>97.770621748823388</v>
      </c>
      <c r="AX23" s="94">
        <v>273</v>
      </c>
      <c r="AY23" s="43">
        <v>6.3341067285382833</v>
      </c>
      <c r="AZ23" s="45">
        <v>4310</v>
      </c>
      <c r="BA23" s="43">
        <v>91.577726218097439</v>
      </c>
      <c r="BB23" s="42">
        <v>56.64</v>
      </c>
      <c r="BC23" s="94">
        <v>524</v>
      </c>
      <c r="BD23" s="94">
        <v>577</v>
      </c>
      <c r="BE23" s="43">
        <v>90.814558058925471</v>
      </c>
      <c r="BF23" s="94">
        <v>84</v>
      </c>
      <c r="BG23" s="43">
        <v>12.708018154311649</v>
      </c>
      <c r="BH23" s="45">
        <v>661</v>
      </c>
      <c r="BI23" s="43">
        <v>79.273827534039327</v>
      </c>
      <c r="BJ23" s="42">
        <v>58.120000000000005</v>
      </c>
      <c r="BK23" s="94">
        <v>5313</v>
      </c>
      <c r="BL23" s="94">
        <v>5555</v>
      </c>
      <c r="BM23" s="43">
        <v>95.643564356435633</v>
      </c>
      <c r="BN23" s="94">
        <v>1171</v>
      </c>
      <c r="BO23" s="43">
        <v>17.410050550104074</v>
      </c>
      <c r="BP23" s="45">
        <v>6726</v>
      </c>
      <c r="BQ23" s="43">
        <v>78.99197145405887</v>
      </c>
    </row>
    <row r="24" spans="1:69"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5222</v>
      </c>
      <c r="P24" s="42">
        <v>2.0685693913525718</v>
      </c>
      <c r="Q24" s="94">
        <v>36</v>
      </c>
      <c r="R24" s="94">
        <v>250893</v>
      </c>
      <c r="S24" s="94">
        <v>5237</v>
      </c>
      <c r="T24" s="43">
        <v>2.087344007206259</v>
      </c>
      <c r="U24" s="43">
        <v>0.9076135387177553</v>
      </c>
      <c r="V24" s="44">
        <v>771.71000000000026</v>
      </c>
      <c r="W24" s="44">
        <v>20.857027027027033</v>
      </c>
      <c r="X24" s="42">
        <v>94.80466830466834</v>
      </c>
      <c r="Y24" s="42">
        <v>499.79</v>
      </c>
      <c r="Z24" s="44">
        <v>13.883055555555556</v>
      </c>
      <c r="AA24" s="43">
        <v>92.553703703703704</v>
      </c>
      <c r="AB24" s="43">
        <v>-2.3743183128185574</v>
      </c>
      <c r="AC24" s="41">
        <v>1962</v>
      </c>
      <c r="AD24" s="41">
        <v>23168</v>
      </c>
      <c r="AE24" s="42">
        <v>7.807401512136888</v>
      </c>
      <c r="AF24" s="94">
        <v>1445</v>
      </c>
      <c r="AG24" s="94">
        <v>13060</v>
      </c>
      <c r="AH24" s="43">
        <v>9.9620820406756287</v>
      </c>
      <c r="AI24" s="43">
        <v>27.597921346676113</v>
      </c>
      <c r="AJ24" s="42">
        <v>72</v>
      </c>
      <c r="AK24" s="42">
        <v>100</v>
      </c>
      <c r="AL24" s="42">
        <v>175.79000000000002</v>
      </c>
      <c r="AM24" s="94">
        <v>4299</v>
      </c>
      <c r="AN24" s="94">
        <v>5039</v>
      </c>
      <c r="AO24" s="43">
        <v>85.31454653701131</v>
      </c>
      <c r="AP24" s="94">
        <v>198</v>
      </c>
      <c r="AQ24" s="43">
        <v>3.7807905289287764</v>
      </c>
      <c r="AR24" s="45">
        <v>5237</v>
      </c>
      <c r="AS24" s="43">
        <v>82.088982241741462</v>
      </c>
      <c r="AT24" s="42">
        <v>136.18</v>
      </c>
      <c r="AU24" s="94">
        <v>3227</v>
      </c>
      <c r="AV24" s="94">
        <v>3355</v>
      </c>
      <c r="AW24" s="43">
        <v>96.18479880774963</v>
      </c>
      <c r="AX24" s="94">
        <v>178</v>
      </c>
      <c r="AY24" s="43">
        <v>5.0382111519954709</v>
      </c>
      <c r="AZ24" s="45">
        <v>3533</v>
      </c>
      <c r="BA24" s="43">
        <v>91.338805547693184</v>
      </c>
      <c r="BB24" s="42">
        <v>51.900000000000006</v>
      </c>
      <c r="BC24" s="94">
        <v>334</v>
      </c>
      <c r="BD24" s="94">
        <v>449</v>
      </c>
      <c r="BE24" s="43">
        <v>74.387527839643653</v>
      </c>
      <c r="BF24" s="94">
        <v>49</v>
      </c>
      <c r="BG24" s="43">
        <v>9.8393574297188753</v>
      </c>
      <c r="BH24" s="45">
        <v>498</v>
      </c>
      <c r="BI24" s="43">
        <v>67.068273092369481</v>
      </c>
      <c r="BJ24" s="42">
        <v>63.920000000000009</v>
      </c>
      <c r="BK24" s="94">
        <v>3839</v>
      </c>
      <c r="BL24" s="94">
        <v>4217</v>
      </c>
      <c r="BM24" s="43">
        <v>91.03628171686033</v>
      </c>
      <c r="BN24" s="94">
        <v>1020</v>
      </c>
      <c r="BO24" s="43">
        <v>19.476799694481571</v>
      </c>
      <c r="BP24" s="45">
        <v>5237</v>
      </c>
      <c r="BQ24" s="43">
        <v>73.30532747756348</v>
      </c>
    </row>
    <row r="25" spans="1:69"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2201</v>
      </c>
      <c r="P25" s="42">
        <v>1.9542903821565563</v>
      </c>
      <c r="Q25" s="94">
        <v>12</v>
      </c>
      <c r="R25" s="94">
        <v>113570</v>
      </c>
      <c r="S25" s="94">
        <v>2235</v>
      </c>
      <c r="T25" s="43">
        <v>1.9679492823809104</v>
      </c>
      <c r="U25" s="43">
        <v>0.69891866372906453</v>
      </c>
      <c r="V25" s="44">
        <v>259.22000000000003</v>
      </c>
      <c r="W25" s="44">
        <v>21.60166666666667</v>
      </c>
      <c r="X25" s="42">
        <v>98.189393939393952</v>
      </c>
      <c r="Y25" s="42">
        <v>174.93</v>
      </c>
      <c r="Z25" s="44">
        <v>14.577500000000001</v>
      </c>
      <c r="AA25" s="43">
        <v>97.183333333333337</v>
      </c>
      <c r="AB25" s="43">
        <v>-1.0246122984337691</v>
      </c>
      <c r="AC25" s="41">
        <v>940</v>
      </c>
      <c r="AD25" s="41">
        <v>9319</v>
      </c>
      <c r="AE25" s="42">
        <v>9.1626864216785258</v>
      </c>
      <c r="AF25" s="94">
        <v>650</v>
      </c>
      <c r="AG25" s="94">
        <v>5585</v>
      </c>
      <c r="AH25" s="43">
        <v>10.425020048115478</v>
      </c>
      <c r="AI25" s="43">
        <v>13.776894333634782</v>
      </c>
      <c r="AJ25" s="42">
        <v>24</v>
      </c>
      <c r="AK25" s="42">
        <v>100</v>
      </c>
      <c r="AL25" s="42">
        <v>60</v>
      </c>
      <c r="AM25" s="94">
        <v>1842</v>
      </c>
      <c r="AN25" s="94">
        <v>2113</v>
      </c>
      <c r="AO25" s="43">
        <v>87.174633222905811</v>
      </c>
      <c r="AP25" s="94">
        <v>122</v>
      </c>
      <c r="AQ25" s="43">
        <v>5.4586129753914987</v>
      </c>
      <c r="AR25" s="45">
        <v>2235</v>
      </c>
      <c r="AS25" s="43">
        <v>82.416107382550337</v>
      </c>
      <c r="AT25" s="42">
        <v>46.599999999999994</v>
      </c>
      <c r="AU25" s="94">
        <v>1469</v>
      </c>
      <c r="AV25" s="94">
        <v>1525</v>
      </c>
      <c r="AW25" s="43">
        <v>96.327868852459019</v>
      </c>
      <c r="AX25" s="94">
        <v>100</v>
      </c>
      <c r="AY25" s="43">
        <v>6.1538461538461542</v>
      </c>
      <c r="AZ25" s="45">
        <v>1625</v>
      </c>
      <c r="BA25" s="43">
        <v>90.4</v>
      </c>
      <c r="BB25" s="42">
        <v>22.69</v>
      </c>
      <c r="BC25" s="94">
        <v>115</v>
      </c>
      <c r="BD25" s="94">
        <v>127</v>
      </c>
      <c r="BE25" s="43">
        <v>90.551181102362193</v>
      </c>
      <c r="BF25" s="94">
        <v>13</v>
      </c>
      <c r="BG25" s="43">
        <v>9.2857142857142865</v>
      </c>
      <c r="BH25" s="45">
        <v>140</v>
      </c>
      <c r="BI25" s="43">
        <v>82.142857142857139</v>
      </c>
      <c r="BJ25" s="42">
        <v>21.64</v>
      </c>
      <c r="BK25" s="94">
        <v>1666</v>
      </c>
      <c r="BL25" s="94">
        <v>1820</v>
      </c>
      <c r="BM25" s="43">
        <v>91.538461538461533</v>
      </c>
      <c r="BN25" s="94">
        <v>415</v>
      </c>
      <c r="BO25" s="43">
        <v>18.568232662192393</v>
      </c>
      <c r="BP25" s="45">
        <v>2235</v>
      </c>
      <c r="BQ25" s="43">
        <v>74.541387024608497</v>
      </c>
    </row>
    <row r="26" spans="1:69"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6275</v>
      </c>
      <c r="P26" s="42">
        <v>2.0188273749774792</v>
      </c>
      <c r="Q26" s="94">
        <v>43</v>
      </c>
      <c r="R26" s="94">
        <v>312250</v>
      </c>
      <c r="S26" s="94">
        <v>6305</v>
      </c>
      <c r="T26" s="43">
        <v>2.0192153722978383</v>
      </c>
      <c r="U26" s="43">
        <v>1.9218944877019695E-2</v>
      </c>
      <c r="V26" s="44">
        <v>931.8</v>
      </c>
      <c r="W26" s="44">
        <v>21.669767441860465</v>
      </c>
      <c r="X26" s="42">
        <v>98.498942917547566</v>
      </c>
      <c r="Y26" s="42">
        <v>634.30000000000007</v>
      </c>
      <c r="Z26" s="44">
        <v>14.751162790697675</v>
      </c>
      <c r="AA26" s="43">
        <v>98.341085271317823</v>
      </c>
      <c r="AB26" s="43">
        <v>-0.16026328969021009</v>
      </c>
      <c r="AC26" s="41">
        <v>2372</v>
      </c>
      <c r="AD26" s="41">
        <v>27943</v>
      </c>
      <c r="AE26" s="42">
        <v>7.8245093188190662</v>
      </c>
      <c r="AF26" s="94">
        <v>1603</v>
      </c>
      <c r="AG26" s="94">
        <v>16134</v>
      </c>
      <c r="AH26" s="43">
        <v>9.0376050064836218</v>
      </c>
      <c r="AI26" s="43">
        <v>15.50379248379048</v>
      </c>
      <c r="AJ26" s="42">
        <v>86</v>
      </c>
      <c r="AK26" s="42">
        <v>100</v>
      </c>
      <c r="AL26" s="42">
        <v>215</v>
      </c>
      <c r="AM26" s="94">
        <v>5458</v>
      </c>
      <c r="AN26" s="94">
        <v>6087</v>
      </c>
      <c r="AO26" s="43">
        <v>89.666502382125842</v>
      </c>
      <c r="AP26" s="94">
        <v>213</v>
      </c>
      <c r="AQ26" s="43">
        <v>3.3809523809523809</v>
      </c>
      <c r="AR26" s="45">
        <v>6300</v>
      </c>
      <c r="AS26" s="43">
        <v>86.634920634920633</v>
      </c>
      <c r="AT26" s="42">
        <v>170.44000000000003</v>
      </c>
      <c r="AU26" s="94">
        <v>4362</v>
      </c>
      <c r="AV26" s="94">
        <v>4462</v>
      </c>
      <c r="AW26" s="43">
        <v>97.758852532496647</v>
      </c>
      <c r="AX26" s="94">
        <v>210</v>
      </c>
      <c r="AY26" s="43">
        <v>4.4948630136986303</v>
      </c>
      <c r="AZ26" s="45">
        <v>4672</v>
      </c>
      <c r="BA26" s="43">
        <v>93.364726027397253</v>
      </c>
      <c r="BB26" s="42">
        <v>79.89</v>
      </c>
      <c r="BC26" s="94">
        <v>369</v>
      </c>
      <c r="BD26" s="94">
        <v>421</v>
      </c>
      <c r="BE26" s="43">
        <v>87.648456057007124</v>
      </c>
      <c r="BF26" s="94">
        <v>63</v>
      </c>
      <c r="BG26" s="43">
        <v>13.016528925619836</v>
      </c>
      <c r="BH26" s="45">
        <v>484</v>
      </c>
      <c r="BI26" s="43">
        <v>76.239669421487605</v>
      </c>
      <c r="BJ26" s="42">
        <v>82.97</v>
      </c>
      <c r="BK26" s="94">
        <v>4896</v>
      </c>
      <c r="BL26" s="94">
        <v>5164</v>
      </c>
      <c r="BM26" s="43">
        <v>94.810224632068156</v>
      </c>
      <c r="BN26" s="94">
        <v>1117</v>
      </c>
      <c r="BO26" s="43">
        <v>17.783792389746857</v>
      </c>
      <c r="BP26" s="45">
        <v>6281</v>
      </c>
      <c r="BQ26" s="43">
        <v>77.949371119248525</v>
      </c>
    </row>
    <row r="27" spans="1:69"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5340</v>
      </c>
      <c r="P27" s="42">
        <v>2.0713008467508889</v>
      </c>
      <c r="Q27" s="94">
        <v>36</v>
      </c>
      <c r="R27" s="94">
        <v>258688</v>
      </c>
      <c r="S27" s="94">
        <v>5374</v>
      </c>
      <c r="T27" s="43">
        <v>2.0774059871350814</v>
      </c>
      <c r="U27" s="43">
        <v>0.29474908938358357</v>
      </c>
      <c r="V27" s="44">
        <v>770.17</v>
      </c>
      <c r="W27" s="44">
        <v>21.39361111111111</v>
      </c>
      <c r="X27" s="42">
        <v>97.243686868686865</v>
      </c>
      <c r="Y27" s="42">
        <v>517.56999999999994</v>
      </c>
      <c r="Z27" s="44">
        <v>14.376944444444442</v>
      </c>
      <c r="AA27" s="43">
        <v>95.846296296296288</v>
      </c>
      <c r="AB27" s="43">
        <v>-1.4369987578500054</v>
      </c>
      <c r="AC27" s="41">
        <v>1774</v>
      </c>
      <c r="AD27" s="41">
        <v>22899</v>
      </c>
      <c r="AE27" s="42">
        <v>7.1900457990515951</v>
      </c>
      <c r="AF27" s="94">
        <v>1098</v>
      </c>
      <c r="AG27" s="94">
        <v>13572</v>
      </c>
      <c r="AH27" s="43">
        <v>7.484662576687116</v>
      </c>
      <c r="AI27" s="43">
        <v>4.0975646869228832</v>
      </c>
      <c r="AJ27" s="42">
        <v>72</v>
      </c>
      <c r="AK27" s="42">
        <v>100</v>
      </c>
      <c r="AL27" s="42">
        <v>179.78</v>
      </c>
      <c r="AM27" s="94">
        <v>4616</v>
      </c>
      <c r="AN27" s="94">
        <v>5235</v>
      </c>
      <c r="AO27" s="43">
        <v>88.175740210124161</v>
      </c>
      <c r="AP27" s="94">
        <v>139</v>
      </c>
      <c r="AQ27" s="43">
        <v>2.5865277260885744</v>
      </c>
      <c r="AR27" s="45">
        <v>5374</v>
      </c>
      <c r="AS27" s="43">
        <v>85.895050241905466</v>
      </c>
      <c r="AT27" s="42">
        <v>139.79</v>
      </c>
      <c r="AU27" s="94">
        <v>3267</v>
      </c>
      <c r="AV27" s="94">
        <v>3388</v>
      </c>
      <c r="AW27" s="43">
        <v>96.428571428571431</v>
      </c>
      <c r="AX27" s="94">
        <v>166</v>
      </c>
      <c r="AY27" s="43">
        <v>4.6707934721440632</v>
      </c>
      <c r="AZ27" s="45">
        <v>3554</v>
      </c>
      <c r="BA27" s="43">
        <v>91.924592009003931</v>
      </c>
      <c r="BB27" s="42">
        <v>58.769999999999996</v>
      </c>
      <c r="BC27" s="94">
        <v>296</v>
      </c>
      <c r="BD27" s="94">
        <v>331</v>
      </c>
      <c r="BE27" s="43">
        <v>89.42598187311178</v>
      </c>
      <c r="BF27" s="94">
        <v>37</v>
      </c>
      <c r="BG27" s="43">
        <v>10.054347826086957</v>
      </c>
      <c r="BH27" s="45">
        <v>368</v>
      </c>
      <c r="BI27" s="43">
        <v>80.434782608695656</v>
      </c>
      <c r="BJ27" s="42">
        <v>67.23</v>
      </c>
      <c r="BK27" s="94">
        <v>4235</v>
      </c>
      <c r="BL27" s="94">
        <v>4618</v>
      </c>
      <c r="BM27" s="43">
        <v>91.706366392377646</v>
      </c>
      <c r="BN27" s="94">
        <v>756</v>
      </c>
      <c r="BO27" s="43">
        <v>14.067733531819874</v>
      </c>
      <c r="BP27" s="45">
        <v>5374</v>
      </c>
      <c r="BQ27" s="43">
        <v>78.805359136583547</v>
      </c>
    </row>
    <row r="28" spans="1:69"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11921</v>
      </c>
      <c r="P28" s="42">
        <v>2.0416516809673055</v>
      </c>
      <c r="Q28" s="94">
        <v>87</v>
      </c>
      <c r="R28" s="94">
        <v>586399</v>
      </c>
      <c r="S28" s="94">
        <v>11905</v>
      </c>
      <c r="T28" s="43">
        <v>2.0301876367456289</v>
      </c>
      <c r="U28" s="43">
        <v>-0.56150832821028063</v>
      </c>
      <c r="V28" s="44">
        <v>1873.7800000000002</v>
      </c>
      <c r="W28" s="44">
        <v>21.292954545454549</v>
      </c>
      <c r="X28" s="42">
        <v>96.786157024793411</v>
      </c>
      <c r="Y28" s="42">
        <v>1257.2099999999998</v>
      </c>
      <c r="Z28" s="44">
        <v>14.450689655172411</v>
      </c>
      <c r="AA28" s="43">
        <v>96.337931034482736</v>
      </c>
      <c r="AB28" s="43">
        <v>-0.46310960584565741</v>
      </c>
      <c r="AC28" s="41">
        <v>4502</v>
      </c>
      <c r="AD28" s="41">
        <v>50525</v>
      </c>
      <c r="AE28" s="42">
        <v>8.1814382030639514</v>
      </c>
      <c r="AF28" s="94">
        <v>2907</v>
      </c>
      <c r="AG28" s="94">
        <v>29756</v>
      </c>
      <c r="AH28" s="43">
        <v>8.8999785690230535</v>
      </c>
      <c r="AI28" s="43">
        <v>8.7825679070705256</v>
      </c>
      <c r="AJ28" s="42">
        <v>174</v>
      </c>
      <c r="AK28" s="42">
        <v>100</v>
      </c>
      <c r="AL28" s="42">
        <v>434.57</v>
      </c>
      <c r="AM28" s="94">
        <v>10120</v>
      </c>
      <c r="AN28" s="94">
        <v>11388</v>
      </c>
      <c r="AO28" s="43">
        <v>88.865472427116259</v>
      </c>
      <c r="AP28" s="94">
        <v>517</v>
      </c>
      <c r="AQ28" s="43">
        <v>4.3427131457370853</v>
      </c>
      <c r="AR28" s="45">
        <v>11905</v>
      </c>
      <c r="AS28" s="43">
        <v>85.006299874002522</v>
      </c>
      <c r="AT28" s="42">
        <v>331.93999999999994</v>
      </c>
      <c r="AU28" s="94">
        <v>7532</v>
      </c>
      <c r="AV28" s="94">
        <v>7824</v>
      </c>
      <c r="AW28" s="43">
        <v>96.267893660531698</v>
      </c>
      <c r="AX28" s="94">
        <v>359</v>
      </c>
      <c r="AY28" s="43">
        <v>4.3871440791885616</v>
      </c>
      <c r="AZ28" s="45">
        <v>8183</v>
      </c>
      <c r="BA28" s="43">
        <v>92.044482463644144</v>
      </c>
      <c r="BB28" s="42">
        <v>151.38</v>
      </c>
      <c r="BC28" s="94">
        <v>509</v>
      </c>
      <c r="BD28" s="94">
        <v>568</v>
      </c>
      <c r="BE28" s="43">
        <v>89.612676056338032</v>
      </c>
      <c r="BF28" s="94">
        <v>102</v>
      </c>
      <c r="BG28" s="43">
        <v>15.223880597014924</v>
      </c>
      <c r="BH28" s="45">
        <v>670</v>
      </c>
      <c r="BI28" s="43">
        <v>75.97014925373135</v>
      </c>
      <c r="BJ28" s="42">
        <v>165.32</v>
      </c>
      <c r="BK28" s="94">
        <v>9437</v>
      </c>
      <c r="BL28" s="94">
        <v>9976</v>
      </c>
      <c r="BM28" s="43">
        <v>94.597032878909388</v>
      </c>
      <c r="BN28" s="94">
        <v>1929</v>
      </c>
      <c r="BO28" s="43">
        <v>16.203275934481308</v>
      </c>
      <c r="BP28" s="45">
        <v>11905</v>
      </c>
      <c r="BQ28" s="43">
        <v>79.269214615707682</v>
      </c>
    </row>
    <row r="29" spans="1:69"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3557</v>
      </c>
      <c r="P29" s="42">
        <v>2.2702902805790295</v>
      </c>
      <c r="Q29" s="94">
        <v>17</v>
      </c>
      <c r="R29" s="94">
        <v>157332</v>
      </c>
      <c r="S29" s="94">
        <v>3600</v>
      </c>
      <c r="T29" s="43">
        <v>2.2881549843642746</v>
      </c>
      <c r="U29" s="43">
        <v>0.78689073102531371</v>
      </c>
      <c r="V29" s="44">
        <v>367.78</v>
      </c>
      <c r="W29" s="44">
        <v>21.634117647058822</v>
      </c>
      <c r="X29" s="42">
        <v>98.336898395721917</v>
      </c>
      <c r="Y29" s="42">
        <v>246.94</v>
      </c>
      <c r="Z29" s="44">
        <v>14.525882352941176</v>
      </c>
      <c r="AA29" s="43">
        <v>96.8392156862745</v>
      </c>
      <c r="AB29" s="43">
        <v>-1.5230119455471591</v>
      </c>
      <c r="AC29" s="41">
        <v>2067</v>
      </c>
      <c r="AD29" s="41">
        <v>14376</v>
      </c>
      <c r="AE29" s="42">
        <v>12.570698777595329</v>
      </c>
      <c r="AF29" s="94">
        <v>1223</v>
      </c>
      <c r="AG29" s="94">
        <v>8659</v>
      </c>
      <c r="AH29" s="43">
        <v>12.376037239425218</v>
      </c>
      <c r="AI29" s="43">
        <v>-1.5485339487813943</v>
      </c>
      <c r="AJ29" s="42">
        <v>34</v>
      </c>
      <c r="AK29" s="42">
        <v>100</v>
      </c>
      <c r="AL29" s="42">
        <v>83.72</v>
      </c>
      <c r="AM29" s="94">
        <v>2931</v>
      </c>
      <c r="AN29" s="94">
        <v>3321</v>
      </c>
      <c r="AO29" s="43">
        <v>88.256549232158989</v>
      </c>
      <c r="AP29" s="94">
        <v>279</v>
      </c>
      <c r="AQ29" s="43">
        <v>7.75</v>
      </c>
      <c r="AR29" s="45">
        <v>3600</v>
      </c>
      <c r="AS29" s="43">
        <v>81.416666666666671</v>
      </c>
      <c r="AT29" s="42">
        <v>64.87</v>
      </c>
      <c r="AU29" s="94">
        <v>2202</v>
      </c>
      <c r="AV29" s="94">
        <v>2267</v>
      </c>
      <c r="AW29" s="43">
        <v>97.132774591971767</v>
      </c>
      <c r="AX29" s="94">
        <v>167</v>
      </c>
      <c r="AY29" s="43">
        <v>6.8611339359079704</v>
      </c>
      <c r="AZ29" s="45">
        <v>2434</v>
      </c>
      <c r="BA29" s="43">
        <v>90.468364831552989</v>
      </c>
      <c r="BB29" s="42">
        <v>32</v>
      </c>
      <c r="BC29" s="94">
        <v>186</v>
      </c>
      <c r="BD29" s="94">
        <v>214</v>
      </c>
      <c r="BE29" s="43">
        <v>86.915887850467286</v>
      </c>
      <c r="BF29" s="94">
        <v>34</v>
      </c>
      <c r="BG29" s="43">
        <v>13.709677419354838</v>
      </c>
      <c r="BH29" s="45">
        <v>248</v>
      </c>
      <c r="BI29" s="43">
        <v>75</v>
      </c>
      <c r="BJ29" s="42">
        <v>32.349999999999994</v>
      </c>
      <c r="BK29" s="94">
        <v>2718</v>
      </c>
      <c r="BL29" s="94">
        <v>2857</v>
      </c>
      <c r="BM29" s="43">
        <v>95.134756737836895</v>
      </c>
      <c r="BN29" s="94">
        <v>743</v>
      </c>
      <c r="BO29" s="43">
        <v>20.638888888888889</v>
      </c>
      <c r="BP29" s="45">
        <v>3600</v>
      </c>
      <c r="BQ29" s="43">
        <v>75.5</v>
      </c>
    </row>
    <row r="30" spans="1:69"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6049</v>
      </c>
      <c r="P30" s="42">
        <v>1.8078086334891392</v>
      </c>
      <c r="Q30" s="94">
        <v>41</v>
      </c>
      <c r="R30" s="94">
        <v>337844</v>
      </c>
      <c r="S30" s="94">
        <v>6024</v>
      </c>
      <c r="T30" s="43">
        <v>1.7830714767762637</v>
      </c>
      <c r="U30" s="43">
        <v>-1.3683504025053805</v>
      </c>
      <c r="V30" s="44">
        <v>884.74</v>
      </c>
      <c r="W30" s="44">
        <v>21.579024390243902</v>
      </c>
      <c r="X30" s="42">
        <v>98.08647450110864</v>
      </c>
      <c r="Y30" s="42">
        <v>606.62</v>
      </c>
      <c r="Z30" s="44">
        <v>14.79560975609756</v>
      </c>
      <c r="AA30" s="43">
        <v>98.637398373983729</v>
      </c>
      <c r="AB30" s="43">
        <v>0.56167160220328416</v>
      </c>
      <c r="AC30" s="41">
        <v>2611</v>
      </c>
      <c r="AD30" s="41">
        <v>24726</v>
      </c>
      <c r="AE30" s="42">
        <v>9.5511577715184544</v>
      </c>
      <c r="AF30" s="94">
        <v>1676</v>
      </c>
      <c r="AG30" s="94">
        <v>14778</v>
      </c>
      <c r="AH30" s="43">
        <v>10.185973015680078</v>
      </c>
      <c r="AI30" s="43">
        <v>6.646474274088976</v>
      </c>
      <c r="AJ30" s="42">
        <v>82</v>
      </c>
      <c r="AK30" s="42">
        <v>100</v>
      </c>
      <c r="AL30" s="42">
        <v>203.45999999999998</v>
      </c>
      <c r="AM30" s="94">
        <v>5073</v>
      </c>
      <c r="AN30" s="94">
        <v>5764</v>
      </c>
      <c r="AO30" s="43">
        <v>88.011797362942403</v>
      </c>
      <c r="AP30" s="94">
        <v>260</v>
      </c>
      <c r="AQ30" s="43">
        <v>4.3160690571049143</v>
      </c>
      <c r="AR30" s="45">
        <v>6024</v>
      </c>
      <c r="AS30" s="43">
        <v>84.213147410358573</v>
      </c>
      <c r="AT30" s="42">
        <v>161.16</v>
      </c>
      <c r="AU30" s="94">
        <v>3713</v>
      </c>
      <c r="AV30" s="94">
        <v>3789</v>
      </c>
      <c r="AW30" s="43">
        <v>97.994193718659275</v>
      </c>
      <c r="AX30" s="94">
        <v>237</v>
      </c>
      <c r="AY30" s="43">
        <v>5.886736214605067</v>
      </c>
      <c r="AZ30" s="45">
        <v>4026</v>
      </c>
      <c r="BA30" s="43">
        <v>92.225534028812717</v>
      </c>
      <c r="BB30" s="42">
        <v>80.289999999999992</v>
      </c>
      <c r="BC30" s="94">
        <v>321</v>
      </c>
      <c r="BD30" s="94">
        <v>338</v>
      </c>
      <c r="BE30" s="43">
        <v>94.970414201183431</v>
      </c>
      <c r="BF30" s="94">
        <v>42</v>
      </c>
      <c r="BG30" s="43">
        <v>11.052631578947368</v>
      </c>
      <c r="BH30" s="45">
        <v>380</v>
      </c>
      <c r="BI30" s="43">
        <v>84.473684210526315</v>
      </c>
      <c r="BJ30" s="42">
        <v>79.709999999999994</v>
      </c>
      <c r="BK30" s="94">
        <v>4722</v>
      </c>
      <c r="BL30" s="94">
        <v>4887</v>
      </c>
      <c r="BM30" s="43">
        <v>96.623695518723139</v>
      </c>
      <c r="BN30" s="94">
        <v>1137</v>
      </c>
      <c r="BO30" s="43">
        <v>18.874501992031874</v>
      </c>
      <c r="BP30" s="45">
        <v>6024</v>
      </c>
      <c r="BQ30" s="43">
        <v>78.386454183266935</v>
      </c>
    </row>
    <row r="31" spans="1:69"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3926</v>
      </c>
      <c r="P31" s="42">
        <v>1.8207198475158721</v>
      </c>
      <c r="Q31" s="94">
        <v>26</v>
      </c>
      <c r="R31" s="94">
        <v>217058</v>
      </c>
      <c r="S31" s="94">
        <v>3958</v>
      </c>
      <c r="T31" s="43">
        <v>1.8234757530245373</v>
      </c>
      <c r="U31" s="43">
        <v>0.15136351220783606</v>
      </c>
      <c r="V31" s="44">
        <v>558.55999999999995</v>
      </c>
      <c r="W31" s="44">
        <v>21.483076923076922</v>
      </c>
      <c r="X31" s="42">
        <v>97.650349650349639</v>
      </c>
      <c r="Y31" s="42">
        <v>381.83</v>
      </c>
      <c r="Z31" s="44">
        <v>14.68576923076923</v>
      </c>
      <c r="AA31" s="43">
        <v>97.905128205128193</v>
      </c>
      <c r="AB31" s="43">
        <v>0.26090900410580264</v>
      </c>
      <c r="AC31" s="41">
        <v>1322</v>
      </c>
      <c r="AD31" s="41">
        <v>17298</v>
      </c>
      <c r="AE31" s="42">
        <v>7.0998925886143924</v>
      </c>
      <c r="AF31" s="94">
        <v>1008</v>
      </c>
      <c r="AG31" s="94">
        <v>9883</v>
      </c>
      <c r="AH31" s="43">
        <v>9.2553484528509777</v>
      </c>
      <c r="AI31" s="43">
        <v>30.358992581002433</v>
      </c>
      <c r="AJ31" s="42">
        <v>52</v>
      </c>
      <c r="AK31" s="42">
        <v>100</v>
      </c>
      <c r="AL31" s="42">
        <v>130</v>
      </c>
      <c r="AM31" s="94">
        <v>3383</v>
      </c>
      <c r="AN31" s="94">
        <v>3823</v>
      </c>
      <c r="AO31" s="43">
        <v>88.49071409887523</v>
      </c>
      <c r="AP31" s="94">
        <v>135</v>
      </c>
      <c r="AQ31" s="43">
        <v>3.4108135421930266</v>
      </c>
      <c r="AR31" s="45">
        <v>3958</v>
      </c>
      <c r="AS31" s="43">
        <v>85.472460838807478</v>
      </c>
      <c r="AT31" s="42">
        <v>102.58000000000001</v>
      </c>
      <c r="AU31" s="94">
        <v>2496</v>
      </c>
      <c r="AV31" s="94">
        <v>2563</v>
      </c>
      <c r="AW31" s="43">
        <v>97.385875926648453</v>
      </c>
      <c r="AX31" s="94">
        <v>126</v>
      </c>
      <c r="AY31" s="43">
        <v>4.6857567869096322</v>
      </c>
      <c r="AZ31" s="45">
        <v>2689</v>
      </c>
      <c r="BA31" s="43">
        <v>92.822610635924136</v>
      </c>
      <c r="BB31" s="42">
        <v>48.96</v>
      </c>
      <c r="BC31" s="94">
        <v>229</v>
      </c>
      <c r="BD31" s="94">
        <v>255</v>
      </c>
      <c r="BE31" s="43">
        <v>89.803921568627459</v>
      </c>
      <c r="BF31" s="94">
        <v>31</v>
      </c>
      <c r="BG31" s="43">
        <v>10.839160839160838</v>
      </c>
      <c r="BH31" s="45">
        <v>286</v>
      </c>
      <c r="BI31" s="43">
        <v>80.069930069930066</v>
      </c>
      <c r="BJ31" s="42">
        <v>48.29</v>
      </c>
      <c r="BK31" s="94">
        <v>3063</v>
      </c>
      <c r="BL31" s="94">
        <v>3242</v>
      </c>
      <c r="BM31" s="43">
        <v>94.478716841455892</v>
      </c>
      <c r="BN31" s="94">
        <v>716</v>
      </c>
      <c r="BO31" s="43">
        <v>18.089944416371907</v>
      </c>
      <c r="BP31" s="45">
        <v>3958</v>
      </c>
      <c r="BQ31" s="43">
        <v>77.387569479535117</v>
      </c>
    </row>
    <row r="32" spans="1:69"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3520</v>
      </c>
      <c r="P32" s="42">
        <v>1.7130954466701709</v>
      </c>
      <c r="Q32" s="94">
        <v>27</v>
      </c>
      <c r="R32" s="94">
        <v>202023</v>
      </c>
      <c r="S32" s="94">
        <v>3581</v>
      </c>
      <c r="T32" s="43">
        <v>1.7725704498992689</v>
      </c>
      <c r="U32" s="43">
        <v>3.4717857282676512</v>
      </c>
      <c r="V32" s="44">
        <v>603.13999999999987</v>
      </c>
      <c r="W32" s="44">
        <v>21.54071428571428</v>
      </c>
      <c r="X32" s="42">
        <v>97.912337662337634</v>
      </c>
      <c r="Y32" s="42">
        <v>394.38</v>
      </c>
      <c r="Z32" s="44">
        <v>14.606666666666667</v>
      </c>
      <c r="AA32" s="43">
        <v>97.37777777777778</v>
      </c>
      <c r="AB32" s="43">
        <v>-0.54595763651701379</v>
      </c>
      <c r="AC32" s="41">
        <v>1340</v>
      </c>
      <c r="AD32" s="41">
        <v>14814</v>
      </c>
      <c r="AE32" s="42">
        <v>8.2951590937229174</v>
      </c>
      <c r="AF32" s="94">
        <v>826</v>
      </c>
      <c r="AG32" s="94">
        <v>8939</v>
      </c>
      <c r="AH32" s="43">
        <v>8.4587813620071692</v>
      </c>
      <c r="AI32" s="43">
        <v>1.9725030760177731</v>
      </c>
      <c r="AJ32" s="42">
        <v>54</v>
      </c>
      <c r="AK32" s="42">
        <v>100</v>
      </c>
      <c r="AL32" s="42">
        <v>135</v>
      </c>
      <c r="AM32" s="94">
        <v>2973</v>
      </c>
      <c r="AN32" s="94">
        <v>3430</v>
      </c>
      <c r="AO32" s="43">
        <v>86.67638483965014</v>
      </c>
      <c r="AP32" s="94">
        <v>151</v>
      </c>
      <c r="AQ32" s="43">
        <v>4.2166992460206645</v>
      </c>
      <c r="AR32" s="45">
        <v>3581</v>
      </c>
      <c r="AS32" s="43">
        <v>83.02150237363864</v>
      </c>
      <c r="AT32" s="42">
        <v>103.78999999999999</v>
      </c>
      <c r="AU32" s="94">
        <v>2112</v>
      </c>
      <c r="AV32" s="94">
        <v>2196</v>
      </c>
      <c r="AW32" s="43">
        <v>96.174863387978135</v>
      </c>
      <c r="AX32" s="94">
        <v>112</v>
      </c>
      <c r="AY32" s="43">
        <v>4.852686308492201</v>
      </c>
      <c r="AZ32" s="45">
        <v>2308</v>
      </c>
      <c r="BA32" s="43">
        <v>91.507798960138658</v>
      </c>
      <c r="BB32" s="42">
        <v>50.529999999999994</v>
      </c>
      <c r="BC32" s="94">
        <v>208</v>
      </c>
      <c r="BD32" s="94">
        <v>247</v>
      </c>
      <c r="BE32" s="43">
        <v>84.210526315789465</v>
      </c>
      <c r="BF32" s="94">
        <v>48</v>
      </c>
      <c r="BG32" s="43">
        <v>16.271186440677965</v>
      </c>
      <c r="BH32" s="45">
        <v>295</v>
      </c>
      <c r="BI32" s="43">
        <v>70.508474576271183</v>
      </c>
      <c r="BJ32" s="42">
        <v>51.059999999999995</v>
      </c>
      <c r="BK32" s="94">
        <v>2876</v>
      </c>
      <c r="BL32" s="94">
        <v>3066</v>
      </c>
      <c r="BM32" s="43">
        <v>93.803000652315717</v>
      </c>
      <c r="BN32" s="94">
        <v>515</v>
      </c>
      <c r="BO32" s="43">
        <v>14.381457693381735</v>
      </c>
      <c r="BP32" s="45">
        <v>3581</v>
      </c>
      <c r="BQ32" s="43">
        <v>80.312761798380336</v>
      </c>
    </row>
    <row r="33" spans="1:69"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1050</v>
      </c>
      <c r="P33" s="42">
        <v>0.8693420322732881</v>
      </c>
      <c r="Q33" s="94">
        <v>27</v>
      </c>
      <c r="R33" s="94">
        <v>121841</v>
      </c>
      <c r="S33" s="94">
        <v>1072</v>
      </c>
      <c r="T33" s="43">
        <v>0.87983519504928553</v>
      </c>
      <c r="U33" s="43">
        <v>1.2070235173788024</v>
      </c>
      <c r="V33" s="44">
        <v>564.07000000000005</v>
      </c>
      <c r="W33" s="44">
        <v>20.891481481481485</v>
      </c>
      <c r="X33" s="42">
        <v>94.961279461279474</v>
      </c>
      <c r="Y33" s="42">
        <v>378</v>
      </c>
      <c r="Z33" s="44">
        <v>14</v>
      </c>
      <c r="AA33" s="43">
        <v>93.333333333333329</v>
      </c>
      <c r="AB33" s="43">
        <v>-1.7143262361054679</v>
      </c>
      <c r="AC33" s="41">
        <v>388</v>
      </c>
      <c r="AD33" s="41">
        <v>4364</v>
      </c>
      <c r="AE33" s="42">
        <v>8.1649831649831661</v>
      </c>
      <c r="AF33" s="94">
        <v>262</v>
      </c>
      <c r="AG33" s="94">
        <v>2639</v>
      </c>
      <c r="AH33" s="43">
        <v>9.0313684936228888</v>
      </c>
      <c r="AI33" s="43">
        <v>10.610987323958664</v>
      </c>
      <c r="AJ33" s="42">
        <v>54</v>
      </c>
      <c r="AK33" s="42">
        <v>100</v>
      </c>
      <c r="AL33" s="42">
        <v>134.28</v>
      </c>
      <c r="AM33" s="94">
        <v>896</v>
      </c>
      <c r="AN33" s="94">
        <v>1020</v>
      </c>
      <c r="AO33" s="43">
        <v>87.843137254901961</v>
      </c>
      <c r="AP33" s="94">
        <v>52</v>
      </c>
      <c r="AQ33" s="43">
        <v>4.8507462686567164</v>
      </c>
      <c r="AR33" s="45">
        <v>1072</v>
      </c>
      <c r="AS33" s="43">
        <v>83.582089552238799</v>
      </c>
      <c r="AT33" s="42">
        <v>100.85000000000001</v>
      </c>
      <c r="AU33" s="94">
        <v>640</v>
      </c>
      <c r="AV33" s="94">
        <v>662</v>
      </c>
      <c r="AW33" s="43">
        <v>96.676737160120851</v>
      </c>
      <c r="AX33" s="94">
        <v>27</v>
      </c>
      <c r="AY33" s="43">
        <v>3.9187227866473147</v>
      </c>
      <c r="AZ33" s="45">
        <v>689</v>
      </c>
      <c r="BA33" s="43">
        <v>92.888243831640054</v>
      </c>
      <c r="BB33" s="42">
        <v>39.53</v>
      </c>
      <c r="BC33" s="94">
        <v>60</v>
      </c>
      <c r="BD33" s="94">
        <v>69</v>
      </c>
      <c r="BE33" s="43">
        <v>86.956521739130437</v>
      </c>
      <c r="BF33" s="94">
        <v>9</v>
      </c>
      <c r="BG33" s="43">
        <v>11.538461538461538</v>
      </c>
      <c r="BH33" s="45">
        <v>78</v>
      </c>
      <c r="BI33" s="43">
        <v>76.923076923076934</v>
      </c>
      <c r="BJ33" s="42">
        <v>49.34</v>
      </c>
      <c r="BK33" s="94">
        <v>844</v>
      </c>
      <c r="BL33" s="94">
        <v>888</v>
      </c>
      <c r="BM33" s="43">
        <v>95.045045045045043</v>
      </c>
      <c r="BN33" s="94">
        <v>174</v>
      </c>
      <c r="BO33" s="43">
        <v>16.38418079096045</v>
      </c>
      <c r="BP33" s="45">
        <v>1062</v>
      </c>
      <c r="BQ33" s="43">
        <v>79.472693032015059</v>
      </c>
    </row>
    <row r="34" spans="1:69"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4266</v>
      </c>
      <c r="P34" s="42">
        <v>1.7605328645182057</v>
      </c>
      <c r="Q34" s="94">
        <v>39</v>
      </c>
      <c r="R34" s="94">
        <v>243649</v>
      </c>
      <c r="S34" s="94">
        <v>4286</v>
      </c>
      <c r="T34" s="43">
        <v>1.7590878682038507</v>
      </c>
      <c r="U34" s="43">
        <v>-8.207721329589468E-2</v>
      </c>
      <c r="V34" s="44">
        <v>857.38000000000011</v>
      </c>
      <c r="W34" s="44">
        <v>20.911707317073173</v>
      </c>
      <c r="X34" s="42">
        <v>95.05321507760533</v>
      </c>
      <c r="Y34" s="42">
        <v>565.17000000000007</v>
      </c>
      <c r="Z34" s="44">
        <v>14.491538461538463</v>
      </c>
      <c r="AA34" s="43">
        <v>96.610256410256426</v>
      </c>
      <c r="AB34" s="43">
        <v>1.6380732954480948</v>
      </c>
      <c r="AC34" s="41">
        <v>1718</v>
      </c>
      <c r="AD34" s="41">
        <v>18181</v>
      </c>
      <c r="AE34" s="42">
        <v>8.6335996783757967</v>
      </c>
      <c r="AF34" s="94">
        <v>1061</v>
      </c>
      <c r="AG34" s="94">
        <v>10608</v>
      </c>
      <c r="AH34" s="43">
        <v>9.0924672208415469</v>
      </c>
      <c r="AI34" s="43">
        <v>5.3149040905273282</v>
      </c>
      <c r="AJ34" s="42">
        <v>78</v>
      </c>
      <c r="AK34" s="42">
        <v>100</v>
      </c>
      <c r="AL34" s="42">
        <v>195</v>
      </c>
      <c r="AM34" s="94">
        <v>3730</v>
      </c>
      <c r="AN34" s="94">
        <v>4124</v>
      </c>
      <c r="AO34" s="43">
        <v>90.446168768186226</v>
      </c>
      <c r="AP34" s="94">
        <v>162</v>
      </c>
      <c r="AQ34" s="43">
        <v>3.7797480167988797</v>
      </c>
      <c r="AR34" s="45">
        <v>4286</v>
      </c>
      <c r="AS34" s="43">
        <v>87.027531497900128</v>
      </c>
      <c r="AT34" s="42">
        <v>149.07</v>
      </c>
      <c r="AU34" s="94">
        <v>2493</v>
      </c>
      <c r="AV34" s="94">
        <v>2584</v>
      </c>
      <c r="AW34" s="43">
        <v>96.478328173374621</v>
      </c>
      <c r="AX34" s="94">
        <v>150</v>
      </c>
      <c r="AY34" s="43">
        <v>5.4864667154352595</v>
      </c>
      <c r="AZ34" s="45">
        <v>2734</v>
      </c>
      <c r="BA34" s="43">
        <v>91.185076810534014</v>
      </c>
      <c r="BB34" s="42">
        <v>69.59</v>
      </c>
      <c r="BC34" s="94">
        <v>283</v>
      </c>
      <c r="BD34" s="94">
        <v>314</v>
      </c>
      <c r="BE34" s="43">
        <v>90.127388535031855</v>
      </c>
      <c r="BF34" s="94">
        <v>49</v>
      </c>
      <c r="BG34" s="43">
        <v>13.498622589531681</v>
      </c>
      <c r="BH34" s="45">
        <v>363</v>
      </c>
      <c r="BI34" s="43">
        <v>77.96143250688705</v>
      </c>
      <c r="BJ34" s="42">
        <v>73.510000000000005</v>
      </c>
      <c r="BK34" s="94">
        <v>3376</v>
      </c>
      <c r="BL34" s="94">
        <v>3586</v>
      </c>
      <c r="BM34" s="43">
        <v>94.143892916899048</v>
      </c>
      <c r="BN34" s="94">
        <v>700</v>
      </c>
      <c r="BO34" s="43">
        <v>16.332244517032198</v>
      </c>
      <c r="BP34" s="45">
        <v>4286</v>
      </c>
      <c r="BQ34" s="43">
        <v>78.768082127858136</v>
      </c>
    </row>
    <row r="35" spans="1:69"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5514</v>
      </c>
      <c r="P35" s="42">
        <v>1.5154971539765998</v>
      </c>
      <c r="Q35" s="94">
        <v>38</v>
      </c>
      <c r="R35" s="94">
        <v>367631</v>
      </c>
      <c r="S35" s="94">
        <v>5599</v>
      </c>
      <c r="T35" s="43">
        <v>1.5229945244008258</v>
      </c>
      <c r="U35" s="43">
        <v>0.49471359313035812</v>
      </c>
      <c r="V35" s="44">
        <v>806.45</v>
      </c>
      <c r="W35" s="44">
        <v>21.222368421052632</v>
      </c>
      <c r="X35" s="42">
        <v>96.465311004784695</v>
      </c>
      <c r="Y35" s="42">
        <v>554.31999999999994</v>
      </c>
      <c r="Z35" s="44">
        <v>14.587368421052631</v>
      </c>
      <c r="AA35" s="43">
        <v>97.249122807017542</v>
      </c>
      <c r="AB35" s="43">
        <v>0.81253229173123831</v>
      </c>
      <c r="AC35" s="41">
        <v>1875</v>
      </c>
      <c r="AD35" s="41">
        <v>23773</v>
      </c>
      <c r="AE35" s="42">
        <v>7.3105115408608849</v>
      </c>
      <c r="AF35" s="94">
        <v>1222</v>
      </c>
      <c r="AG35" s="94">
        <v>14143</v>
      </c>
      <c r="AH35" s="43">
        <v>7.9531402538236247</v>
      </c>
      <c r="AI35" s="43">
        <v>8.7904753227031165</v>
      </c>
      <c r="AJ35" s="42">
        <v>76</v>
      </c>
      <c r="AK35" s="42">
        <v>100</v>
      </c>
      <c r="AL35" s="42">
        <v>190</v>
      </c>
      <c r="AM35" s="94">
        <v>4697</v>
      </c>
      <c r="AN35" s="94">
        <v>5350</v>
      </c>
      <c r="AO35" s="43">
        <v>87.794392523364479</v>
      </c>
      <c r="AP35" s="94">
        <v>249</v>
      </c>
      <c r="AQ35" s="43">
        <v>4.4472227183425614</v>
      </c>
      <c r="AR35" s="45">
        <v>5599</v>
      </c>
      <c r="AS35" s="43">
        <v>83.88998035363457</v>
      </c>
      <c r="AT35" s="42">
        <v>147.05000000000001</v>
      </c>
      <c r="AU35" s="94">
        <v>3407</v>
      </c>
      <c r="AV35" s="94">
        <v>3538</v>
      </c>
      <c r="AW35" s="43">
        <v>96.297343131712836</v>
      </c>
      <c r="AX35" s="94">
        <v>156</v>
      </c>
      <c r="AY35" s="43">
        <v>4.2230644288034647</v>
      </c>
      <c r="AZ35" s="45">
        <v>3694</v>
      </c>
      <c r="BA35" s="43">
        <v>92.230644288034654</v>
      </c>
      <c r="BB35" s="42">
        <v>71.53</v>
      </c>
      <c r="BC35" s="94">
        <v>353</v>
      </c>
      <c r="BD35" s="94">
        <v>394</v>
      </c>
      <c r="BE35" s="43">
        <v>89.593908629441614</v>
      </c>
      <c r="BF35" s="94">
        <v>79</v>
      </c>
      <c r="BG35" s="43">
        <v>16.701902748414376</v>
      </c>
      <c r="BH35" s="45">
        <v>473</v>
      </c>
      <c r="BI35" s="43">
        <v>74.630021141649053</v>
      </c>
      <c r="BJ35" s="42">
        <v>69.740000000000009</v>
      </c>
      <c r="BK35" s="94">
        <v>4528</v>
      </c>
      <c r="BL35" s="94">
        <v>4861</v>
      </c>
      <c r="BM35" s="43">
        <v>93.149557704176104</v>
      </c>
      <c r="BN35" s="94">
        <v>738</v>
      </c>
      <c r="BO35" s="43">
        <v>13.180925165208073</v>
      </c>
      <c r="BP35" s="45">
        <v>5599</v>
      </c>
      <c r="BQ35" s="43">
        <v>80.871584211466327</v>
      </c>
    </row>
    <row r="36" spans="1:69"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4892</v>
      </c>
      <c r="P36" s="42">
        <v>1.8477739460851894</v>
      </c>
      <c r="Q36" s="94">
        <v>42</v>
      </c>
      <c r="R36" s="94">
        <v>268988</v>
      </c>
      <c r="S36" s="94">
        <v>4968</v>
      </c>
      <c r="T36" s="43">
        <v>1.8469225392954332</v>
      </c>
      <c r="U36" s="43">
        <v>-4.6077432337443547E-2</v>
      </c>
      <c r="V36" s="44">
        <v>885.18000000000018</v>
      </c>
      <c r="W36" s="44">
        <v>21.075714285714291</v>
      </c>
      <c r="X36" s="42">
        <v>95.798701298701332</v>
      </c>
      <c r="Y36" s="42">
        <v>604.90000000000009</v>
      </c>
      <c r="Z36" s="44">
        <v>14.402380952380955</v>
      </c>
      <c r="AA36" s="43">
        <v>96.015873015873026</v>
      </c>
      <c r="AB36" s="43">
        <v>0.22669588859514089</v>
      </c>
      <c r="AC36" s="41">
        <v>1900</v>
      </c>
      <c r="AD36" s="41">
        <v>20570</v>
      </c>
      <c r="AE36" s="42">
        <v>8.4557187360925692</v>
      </c>
      <c r="AF36" s="94">
        <v>1148</v>
      </c>
      <c r="AG36" s="94">
        <v>12541</v>
      </c>
      <c r="AH36" s="43">
        <v>8.3862955657827456</v>
      </c>
      <c r="AI36" s="43">
        <v>-0.82102033519039219</v>
      </c>
      <c r="AJ36" s="42">
        <v>84</v>
      </c>
      <c r="AK36" s="42">
        <v>100</v>
      </c>
      <c r="AL36" s="42">
        <v>208.81</v>
      </c>
      <c r="AM36" s="94">
        <v>4226</v>
      </c>
      <c r="AN36" s="94">
        <v>4779</v>
      </c>
      <c r="AO36" s="43">
        <v>88.428541535886168</v>
      </c>
      <c r="AP36" s="94">
        <v>189</v>
      </c>
      <c r="AQ36" s="43">
        <v>3.804347826086957</v>
      </c>
      <c r="AR36" s="45">
        <v>4968</v>
      </c>
      <c r="AS36" s="43">
        <v>85.064412238325275</v>
      </c>
      <c r="AT36" s="42">
        <v>162.80000000000001</v>
      </c>
      <c r="AU36" s="94">
        <v>3172</v>
      </c>
      <c r="AV36" s="94">
        <v>3259</v>
      </c>
      <c r="AW36" s="43">
        <v>97.330469469162324</v>
      </c>
      <c r="AX36" s="94">
        <v>149</v>
      </c>
      <c r="AY36" s="43">
        <v>4.3720657276995301</v>
      </c>
      <c r="AZ36" s="45">
        <v>3408</v>
      </c>
      <c r="BA36" s="43">
        <v>93.075117370892031</v>
      </c>
      <c r="BB36" s="42">
        <v>67.42</v>
      </c>
      <c r="BC36" s="94">
        <v>257</v>
      </c>
      <c r="BD36" s="94">
        <v>287</v>
      </c>
      <c r="BE36" s="43">
        <v>89.547038327526124</v>
      </c>
      <c r="BF36" s="94">
        <v>60</v>
      </c>
      <c r="BG36" s="43">
        <v>17.291066282420751</v>
      </c>
      <c r="BH36" s="45">
        <v>347</v>
      </c>
      <c r="BI36" s="43">
        <v>74.063400576368878</v>
      </c>
      <c r="BJ36" s="42">
        <v>81.87</v>
      </c>
      <c r="BK36" s="94">
        <v>4045</v>
      </c>
      <c r="BL36" s="94">
        <v>4216</v>
      </c>
      <c r="BM36" s="43">
        <v>95.94402277039849</v>
      </c>
      <c r="BN36" s="94">
        <v>750</v>
      </c>
      <c r="BO36" s="43">
        <v>15.102698348771648</v>
      </c>
      <c r="BP36" s="45">
        <v>4966</v>
      </c>
      <c r="BQ36" s="43">
        <v>81.453886427708426</v>
      </c>
    </row>
    <row r="37" spans="1:69"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3059</v>
      </c>
      <c r="P37" s="42">
        <v>1.6267555824997473</v>
      </c>
      <c r="Q37" s="94">
        <v>29</v>
      </c>
      <c r="R37" s="94">
        <v>188519</v>
      </c>
      <c r="S37" s="94">
        <v>3150</v>
      </c>
      <c r="T37" s="43">
        <v>1.6709191116014832</v>
      </c>
      <c r="U37" s="43">
        <v>2.7148226554029931</v>
      </c>
      <c r="V37" s="44">
        <v>659.38</v>
      </c>
      <c r="W37" s="44">
        <v>21.270322580645161</v>
      </c>
      <c r="X37" s="42">
        <v>96.68328445747801</v>
      </c>
      <c r="Y37" s="42">
        <v>425.25999999999993</v>
      </c>
      <c r="Z37" s="44">
        <v>14.66413793103448</v>
      </c>
      <c r="AA37" s="43">
        <v>97.760919540229864</v>
      </c>
      <c r="AB37" s="43">
        <v>1.1146033037652936</v>
      </c>
      <c r="AC37" s="41">
        <v>1119</v>
      </c>
      <c r="AD37" s="41">
        <v>12604</v>
      </c>
      <c r="AE37" s="42">
        <v>8.1541936894265099</v>
      </c>
      <c r="AF37" s="94">
        <v>824</v>
      </c>
      <c r="AG37" s="94">
        <v>7790</v>
      </c>
      <c r="AH37" s="43">
        <v>9.5658230787090783</v>
      </c>
      <c r="AI37" s="43">
        <v>17.311698042113211</v>
      </c>
      <c r="AJ37" s="42">
        <v>58</v>
      </c>
      <c r="AK37" s="42">
        <v>100</v>
      </c>
      <c r="AL37" s="42">
        <v>145</v>
      </c>
      <c r="AM37" s="94">
        <v>2678</v>
      </c>
      <c r="AN37" s="94">
        <v>2994</v>
      </c>
      <c r="AO37" s="43">
        <v>89.445557782231134</v>
      </c>
      <c r="AP37" s="94">
        <v>156</v>
      </c>
      <c r="AQ37" s="43">
        <v>4.9523809523809526</v>
      </c>
      <c r="AR37" s="45">
        <v>3150</v>
      </c>
      <c r="AS37" s="43">
        <v>85.015873015873012</v>
      </c>
      <c r="AT37" s="42">
        <v>112.81</v>
      </c>
      <c r="AU37" s="94">
        <v>1947</v>
      </c>
      <c r="AV37" s="94">
        <v>2004</v>
      </c>
      <c r="AW37" s="43">
        <v>97.155688622754482</v>
      </c>
      <c r="AX37" s="94">
        <v>76</v>
      </c>
      <c r="AY37" s="43">
        <v>3.6538461538461542</v>
      </c>
      <c r="AZ37" s="45">
        <v>2080</v>
      </c>
      <c r="BA37" s="43">
        <v>93.605769230769226</v>
      </c>
      <c r="BB37" s="42">
        <v>53.8</v>
      </c>
      <c r="BC37" s="94">
        <v>188</v>
      </c>
      <c r="BD37" s="94">
        <v>200</v>
      </c>
      <c r="BE37" s="43">
        <v>94</v>
      </c>
      <c r="BF37" s="94">
        <v>34</v>
      </c>
      <c r="BG37" s="43">
        <v>14.529914529914532</v>
      </c>
      <c r="BH37" s="45">
        <v>234</v>
      </c>
      <c r="BI37" s="43">
        <v>80.341880341880341</v>
      </c>
      <c r="BJ37" s="42">
        <v>55.65</v>
      </c>
      <c r="BK37" s="94">
        <v>2439</v>
      </c>
      <c r="BL37" s="94">
        <v>2592</v>
      </c>
      <c r="BM37" s="43">
        <v>94.097222222222214</v>
      </c>
      <c r="BN37" s="94">
        <v>558</v>
      </c>
      <c r="BO37" s="43">
        <v>17.714285714285712</v>
      </c>
      <c r="BP37" s="45">
        <v>3150</v>
      </c>
      <c r="BQ37" s="43">
        <v>77.428571428571431</v>
      </c>
    </row>
    <row r="38" spans="1:69"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7510</v>
      </c>
      <c r="P38" s="42">
        <v>2.0966701750761474</v>
      </c>
      <c r="Q38" s="94">
        <v>40</v>
      </c>
      <c r="R38" s="94">
        <v>361025</v>
      </c>
      <c r="S38" s="94">
        <v>7582</v>
      </c>
      <c r="T38" s="43">
        <v>2.100131569835884</v>
      </c>
      <c r="U38" s="43">
        <v>0.16509009384897411</v>
      </c>
      <c r="V38" s="44">
        <v>855.24</v>
      </c>
      <c r="W38" s="44">
        <v>21.381</v>
      </c>
      <c r="X38" s="42">
        <v>97.186363636363637</v>
      </c>
      <c r="Y38" s="42">
        <v>591.78</v>
      </c>
      <c r="Z38" s="44">
        <v>14.794499999999999</v>
      </c>
      <c r="AA38" s="43">
        <v>98.63</v>
      </c>
      <c r="AB38" s="43">
        <v>1.4854309901314089</v>
      </c>
      <c r="AC38" s="41">
        <v>2758</v>
      </c>
      <c r="AD38" s="41">
        <v>31511</v>
      </c>
      <c r="AE38" s="42">
        <v>8.0480901105955827</v>
      </c>
      <c r="AF38" s="94">
        <v>2134</v>
      </c>
      <c r="AG38" s="94">
        <v>18538</v>
      </c>
      <c r="AH38" s="43">
        <v>10.323142414860682</v>
      </c>
      <c r="AI38" s="43">
        <v>28.268226038745702</v>
      </c>
      <c r="AJ38" s="42">
        <v>80</v>
      </c>
      <c r="AK38" s="42">
        <v>100</v>
      </c>
      <c r="AL38" s="42">
        <v>200</v>
      </c>
      <c r="AM38" s="94">
        <v>6600</v>
      </c>
      <c r="AN38" s="94">
        <v>7366</v>
      </c>
      <c r="AO38" s="43">
        <v>89.600868856910125</v>
      </c>
      <c r="AP38" s="94">
        <v>216</v>
      </c>
      <c r="AQ38" s="43">
        <v>2.8488525455025062</v>
      </c>
      <c r="AR38" s="45">
        <v>7582</v>
      </c>
      <c r="AS38" s="43">
        <v>87.04827222368769</v>
      </c>
      <c r="AT38" s="42">
        <v>157.35</v>
      </c>
      <c r="AU38" s="94">
        <v>4636</v>
      </c>
      <c r="AV38" s="94">
        <v>4743</v>
      </c>
      <c r="AW38" s="43">
        <v>97.744043854100781</v>
      </c>
      <c r="AX38" s="94">
        <v>220</v>
      </c>
      <c r="AY38" s="43">
        <v>4.4328027402780581</v>
      </c>
      <c r="AZ38" s="45">
        <v>4963</v>
      </c>
      <c r="BA38" s="43">
        <v>93.411243199677614</v>
      </c>
      <c r="BB38" s="42">
        <v>76.570000000000007</v>
      </c>
      <c r="BC38" s="94">
        <v>416</v>
      </c>
      <c r="BD38" s="94">
        <v>466</v>
      </c>
      <c r="BE38" s="43">
        <v>89.27038626609442</v>
      </c>
      <c r="BF38" s="94">
        <v>79</v>
      </c>
      <c r="BG38" s="43">
        <v>14.495412844036698</v>
      </c>
      <c r="BH38" s="45">
        <v>545</v>
      </c>
      <c r="BI38" s="43">
        <v>76.330275229357795</v>
      </c>
      <c r="BJ38" s="42">
        <v>77.860000000000014</v>
      </c>
      <c r="BK38" s="94">
        <v>5743</v>
      </c>
      <c r="BL38" s="94">
        <v>5963</v>
      </c>
      <c r="BM38" s="43">
        <v>96.310581921851409</v>
      </c>
      <c r="BN38" s="94">
        <v>1619</v>
      </c>
      <c r="BO38" s="43">
        <v>21.35320495911369</v>
      </c>
      <c r="BP38" s="45">
        <v>7582</v>
      </c>
      <c r="BQ38" s="43">
        <v>75.745185966763387</v>
      </c>
    </row>
    <row r="39" spans="1:69"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5176</v>
      </c>
      <c r="P39" s="42">
        <v>1.7405398498212721</v>
      </c>
      <c r="Q39" s="94">
        <v>50</v>
      </c>
      <c r="R39" s="94">
        <v>299958</v>
      </c>
      <c r="S39" s="94">
        <v>5328</v>
      </c>
      <c r="T39" s="43">
        <v>1.7762486748144741</v>
      </c>
      <c r="U39" s="43">
        <v>2.0515947966872838</v>
      </c>
      <c r="V39" s="44">
        <v>1060.53</v>
      </c>
      <c r="W39" s="44">
        <v>21.210599999999999</v>
      </c>
      <c r="X39" s="42">
        <v>96.411818181818177</v>
      </c>
      <c r="Y39" s="42">
        <v>729.95</v>
      </c>
      <c r="Z39" s="44">
        <v>14.599</v>
      </c>
      <c r="AA39" s="43">
        <v>97.326666666666668</v>
      </c>
      <c r="AB39" s="43">
        <v>0.94889662087196402</v>
      </c>
      <c r="AC39" s="41">
        <v>1881</v>
      </c>
      <c r="AD39" s="41">
        <v>22453</v>
      </c>
      <c r="AE39" s="42">
        <v>7.7299252075285612</v>
      </c>
      <c r="AF39" s="94">
        <v>1296</v>
      </c>
      <c r="AG39" s="94">
        <v>13436</v>
      </c>
      <c r="AH39" s="43">
        <v>8.7971762150420858</v>
      </c>
      <c r="AI39" s="43">
        <v>13.806744293904361</v>
      </c>
      <c r="AJ39" s="42">
        <v>100</v>
      </c>
      <c r="AK39" s="42">
        <v>100</v>
      </c>
      <c r="AL39" s="42">
        <v>250</v>
      </c>
      <c r="AM39" s="94">
        <v>4612</v>
      </c>
      <c r="AN39" s="94">
        <v>5150</v>
      </c>
      <c r="AO39" s="43">
        <v>89.553398058252426</v>
      </c>
      <c r="AP39" s="94">
        <v>178</v>
      </c>
      <c r="AQ39" s="43">
        <v>3.340840840840841</v>
      </c>
      <c r="AR39" s="45">
        <v>5328</v>
      </c>
      <c r="AS39" s="43">
        <v>86.561561561561561</v>
      </c>
      <c r="AT39" s="42">
        <v>193.08</v>
      </c>
      <c r="AU39" s="94">
        <v>3225</v>
      </c>
      <c r="AV39" s="94">
        <v>3362</v>
      </c>
      <c r="AW39" s="43">
        <v>95.925044616299829</v>
      </c>
      <c r="AX39" s="94">
        <v>135</v>
      </c>
      <c r="AY39" s="43">
        <v>3.8604518158421501</v>
      </c>
      <c r="AZ39" s="45">
        <v>3497</v>
      </c>
      <c r="BA39" s="43">
        <v>92.221904489562476</v>
      </c>
      <c r="BB39" s="42">
        <v>91.88</v>
      </c>
      <c r="BC39" s="94">
        <v>434</v>
      </c>
      <c r="BD39" s="94">
        <v>491</v>
      </c>
      <c r="BE39" s="43">
        <v>88.391038696537677</v>
      </c>
      <c r="BF39" s="94">
        <v>88</v>
      </c>
      <c r="BG39" s="43">
        <v>15.198618307426598</v>
      </c>
      <c r="BH39" s="45">
        <v>579</v>
      </c>
      <c r="BI39" s="43">
        <v>74.95682210708118</v>
      </c>
      <c r="BJ39" s="42">
        <v>94.99</v>
      </c>
      <c r="BK39" s="94">
        <v>4175</v>
      </c>
      <c r="BL39" s="94">
        <v>4433</v>
      </c>
      <c r="BM39" s="43">
        <v>94.18001353485225</v>
      </c>
      <c r="BN39" s="94">
        <v>895</v>
      </c>
      <c r="BO39" s="43">
        <v>16.798048048048049</v>
      </c>
      <c r="BP39" s="45">
        <v>5328</v>
      </c>
      <c r="BQ39" s="43">
        <v>78.35960960960962</v>
      </c>
    </row>
    <row r="40" spans="1:69"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3672</v>
      </c>
      <c r="P40" s="42">
        <v>1.8657967744885828</v>
      </c>
      <c r="Q40" s="94">
        <v>33</v>
      </c>
      <c r="R40" s="94">
        <v>198094</v>
      </c>
      <c r="S40" s="94">
        <v>3697</v>
      </c>
      <c r="T40" s="43">
        <v>1.8662857027471809</v>
      </c>
      <c r="U40" s="43">
        <v>2.620479707560186E-2</v>
      </c>
      <c r="V40" s="44">
        <v>707.76</v>
      </c>
      <c r="W40" s="44">
        <v>21.447272727272725</v>
      </c>
      <c r="X40" s="42">
        <v>97.487603305785115</v>
      </c>
      <c r="Y40" s="42">
        <v>488.65</v>
      </c>
      <c r="Z40" s="44">
        <v>14.807575757575757</v>
      </c>
      <c r="AA40" s="43">
        <v>98.717171717171709</v>
      </c>
      <c r="AB40" s="43">
        <v>1.2612561696997204</v>
      </c>
      <c r="AC40" s="41">
        <v>1235</v>
      </c>
      <c r="AD40" s="41">
        <v>16301</v>
      </c>
      <c r="AE40" s="42">
        <v>7.0426551094890515</v>
      </c>
      <c r="AF40" s="94">
        <v>798</v>
      </c>
      <c r="AG40" s="94">
        <v>9411</v>
      </c>
      <c r="AH40" s="43">
        <v>7.816632383191302</v>
      </c>
      <c r="AI40" s="43">
        <v>10.989850584326044</v>
      </c>
      <c r="AJ40" s="42">
        <v>66</v>
      </c>
      <c r="AK40" s="42">
        <v>100</v>
      </c>
      <c r="AL40" s="42">
        <v>164.71</v>
      </c>
      <c r="AM40" s="94">
        <v>3130</v>
      </c>
      <c r="AN40" s="94">
        <v>3560</v>
      </c>
      <c r="AO40" s="43">
        <v>87.921348314606746</v>
      </c>
      <c r="AP40" s="94">
        <v>118</v>
      </c>
      <c r="AQ40" s="43">
        <v>3.2082653616095707</v>
      </c>
      <c r="AR40" s="45">
        <v>3678</v>
      </c>
      <c r="AS40" s="43">
        <v>85.100598151169109</v>
      </c>
      <c r="AT40" s="42">
        <v>129.49</v>
      </c>
      <c r="AU40" s="94">
        <v>2389</v>
      </c>
      <c r="AV40" s="94">
        <v>2449</v>
      </c>
      <c r="AW40" s="43">
        <v>97.550020416496537</v>
      </c>
      <c r="AX40" s="94">
        <v>137</v>
      </c>
      <c r="AY40" s="43">
        <v>5.2977571539056463</v>
      </c>
      <c r="AZ40" s="45">
        <v>2586</v>
      </c>
      <c r="BA40" s="43">
        <v>92.382057231245156</v>
      </c>
      <c r="BB40" s="42">
        <v>64</v>
      </c>
      <c r="BC40" s="94">
        <v>313</v>
      </c>
      <c r="BD40" s="94">
        <v>334</v>
      </c>
      <c r="BE40" s="43">
        <v>93.712574850299404</v>
      </c>
      <c r="BF40" s="94">
        <v>41</v>
      </c>
      <c r="BG40" s="43">
        <v>10.933333333333334</v>
      </c>
      <c r="BH40" s="45">
        <v>375</v>
      </c>
      <c r="BI40" s="43">
        <v>83.466666666666669</v>
      </c>
      <c r="BJ40" s="42">
        <v>64.45</v>
      </c>
      <c r="BK40" s="94">
        <v>2953</v>
      </c>
      <c r="BL40" s="94">
        <v>3068</v>
      </c>
      <c r="BM40" s="43">
        <v>96.251629726206005</v>
      </c>
      <c r="BN40" s="94">
        <v>502</v>
      </c>
      <c r="BO40" s="43">
        <v>14.061624649859944</v>
      </c>
      <c r="BP40" s="45">
        <v>3570</v>
      </c>
      <c r="BQ40" s="43">
        <v>82.717086834733891</v>
      </c>
    </row>
    <row r="41" spans="1:69"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1989</v>
      </c>
      <c r="P41" s="42">
        <v>0.93158101804147841</v>
      </c>
      <c r="Q41" s="94">
        <v>32</v>
      </c>
      <c r="R41" s="94">
        <v>223298</v>
      </c>
      <c r="S41" s="94">
        <v>2082</v>
      </c>
      <c r="T41" s="43">
        <v>0.93238631783535908</v>
      </c>
      <c r="U41" s="43">
        <v>8.6444418497677589E-2</v>
      </c>
      <c r="V41" s="44">
        <v>714.84999999999991</v>
      </c>
      <c r="W41" s="44">
        <v>21.024999999999999</v>
      </c>
      <c r="X41" s="42">
        <v>95.568181818181813</v>
      </c>
      <c r="Y41" s="42">
        <v>464.31999999999994</v>
      </c>
      <c r="Z41" s="44">
        <v>14.509999999999998</v>
      </c>
      <c r="AA41" s="43">
        <v>96.73333333333332</v>
      </c>
      <c r="AB41" s="43">
        <v>1.2191835116924121</v>
      </c>
      <c r="AC41" s="41">
        <v>802</v>
      </c>
      <c r="AD41" s="41">
        <v>8554</v>
      </c>
      <c r="AE41" s="42">
        <v>8.5720393330483127</v>
      </c>
      <c r="AF41" s="94">
        <v>584</v>
      </c>
      <c r="AG41" s="94">
        <v>4958</v>
      </c>
      <c r="AH41" s="43">
        <v>10.537712017322267</v>
      </c>
      <c r="AI41" s="43">
        <v>22.931214007564972</v>
      </c>
      <c r="AJ41" s="42">
        <v>64</v>
      </c>
      <c r="AK41" s="42">
        <v>100</v>
      </c>
      <c r="AL41" s="42">
        <v>159.22</v>
      </c>
      <c r="AM41" s="94">
        <v>1700</v>
      </c>
      <c r="AN41" s="94">
        <v>1965</v>
      </c>
      <c r="AO41" s="43">
        <v>86.513994910941477</v>
      </c>
      <c r="AP41" s="94">
        <v>114</v>
      </c>
      <c r="AQ41" s="43">
        <v>5.4834054834054831</v>
      </c>
      <c r="AR41" s="45">
        <v>2079</v>
      </c>
      <c r="AS41" s="43">
        <v>81.770081770081774</v>
      </c>
      <c r="AT41" s="42">
        <v>125.5</v>
      </c>
      <c r="AU41" s="94">
        <v>1109</v>
      </c>
      <c r="AV41" s="94">
        <v>1142</v>
      </c>
      <c r="AW41" s="43">
        <v>97.110332749562161</v>
      </c>
      <c r="AX41" s="94">
        <v>54</v>
      </c>
      <c r="AY41" s="43">
        <v>4.5150501672240804</v>
      </c>
      <c r="AZ41" s="45">
        <v>1196</v>
      </c>
      <c r="BA41" s="43">
        <v>92.725752508361197</v>
      </c>
      <c r="BB41" s="42">
        <v>56.940000000000005</v>
      </c>
      <c r="BC41" s="94">
        <v>171</v>
      </c>
      <c r="BD41" s="94">
        <v>199</v>
      </c>
      <c r="BE41" s="43">
        <v>85.929648241206024</v>
      </c>
      <c r="BF41" s="94">
        <v>25</v>
      </c>
      <c r="BG41" s="43">
        <v>11.160714285714286</v>
      </c>
      <c r="BH41" s="45">
        <v>224</v>
      </c>
      <c r="BI41" s="43">
        <v>76.339285714285708</v>
      </c>
      <c r="BJ41" s="42">
        <v>58.659999999999989</v>
      </c>
      <c r="BK41" s="94">
        <v>1525</v>
      </c>
      <c r="BL41" s="94">
        <v>1652</v>
      </c>
      <c r="BM41" s="43">
        <v>92.312348668280876</v>
      </c>
      <c r="BN41" s="94">
        <v>391</v>
      </c>
      <c r="BO41" s="43">
        <v>19.138521781693587</v>
      </c>
      <c r="BP41" s="45">
        <v>2043</v>
      </c>
      <c r="BQ41" s="43">
        <v>74.645129711208995</v>
      </c>
    </row>
    <row r="42" spans="1:69"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4245</v>
      </c>
      <c r="P42" s="42">
        <v>1.7470214210753749</v>
      </c>
      <c r="Q42" s="94">
        <v>45</v>
      </c>
      <c r="R42" s="94">
        <v>245230</v>
      </c>
      <c r="S42" s="94">
        <v>4267</v>
      </c>
      <c r="T42" s="43">
        <v>1.7399991844390981</v>
      </c>
      <c r="U42" s="43">
        <v>-0.40195481014505541</v>
      </c>
      <c r="V42" s="44">
        <v>978.70999999999992</v>
      </c>
      <c r="W42" s="44">
        <v>21.276304347826084</v>
      </c>
      <c r="X42" s="42">
        <v>96.710474308300391</v>
      </c>
      <c r="Y42" s="42">
        <v>644.29999999999984</v>
      </c>
      <c r="Z42" s="44">
        <v>14.317777777777774</v>
      </c>
      <c r="AA42" s="43">
        <v>95.451851851851828</v>
      </c>
      <c r="AB42" s="43">
        <v>-1.3014334439475861</v>
      </c>
      <c r="AC42" s="41">
        <v>1555</v>
      </c>
      <c r="AD42" s="41">
        <v>18818</v>
      </c>
      <c r="AE42" s="42">
        <v>7.6326510577725424</v>
      </c>
      <c r="AF42" s="94">
        <v>981</v>
      </c>
      <c r="AG42" s="94">
        <v>10876</v>
      </c>
      <c r="AH42" s="43">
        <v>8.2735936577549136</v>
      </c>
      <c r="AI42" s="43">
        <v>8.3973785141098656</v>
      </c>
      <c r="AJ42" s="42">
        <v>90</v>
      </c>
      <c r="AK42" s="42">
        <v>100</v>
      </c>
      <c r="AL42" s="42">
        <v>222.99</v>
      </c>
      <c r="AM42" s="94">
        <v>3585</v>
      </c>
      <c r="AN42" s="94">
        <v>4137</v>
      </c>
      <c r="AO42" s="43">
        <v>86.656997824510512</v>
      </c>
      <c r="AP42" s="94">
        <v>137</v>
      </c>
      <c r="AQ42" s="43">
        <v>3.2054281703322411</v>
      </c>
      <c r="AR42" s="45">
        <v>4274</v>
      </c>
      <c r="AS42" s="43">
        <v>83.879270004679469</v>
      </c>
      <c r="AT42" s="42">
        <v>175.2</v>
      </c>
      <c r="AU42" s="94">
        <v>2546</v>
      </c>
      <c r="AV42" s="94">
        <v>2646</v>
      </c>
      <c r="AW42" s="43">
        <v>96.220710506424794</v>
      </c>
      <c r="AX42" s="94">
        <v>110</v>
      </c>
      <c r="AY42" s="43">
        <v>3.991291727140784</v>
      </c>
      <c r="AZ42" s="45">
        <v>2756</v>
      </c>
      <c r="BA42" s="43">
        <v>92.380261248185775</v>
      </c>
      <c r="BB42" s="42">
        <v>75.88</v>
      </c>
      <c r="BC42" s="94">
        <v>325</v>
      </c>
      <c r="BD42" s="94">
        <v>479</v>
      </c>
      <c r="BE42" s="43">
        <v>67.849686847599173</v>
      </c>
      <c r="BF42" s="94">
        <v>50</v>
      </c>
      <c r="BG42" s="43">
        <v>9.4517958412098295</v>
      </c>
      <c r="BH42" s="45">
        <v>529</v>
      </c>
      <c r="BI42" s="43">
        <v>61.436672967863892</v>
      </c>
      <c r="BJ42" s="42">
        <v>80.23</v>
      </c>
      <c r="BK42" s="94">
        <v>3289</v>
      </c>
      <c r="BL42" s="94">
        <v>3614</v>
      </c>
      <c r="BM42" s="43">
        <v>91.007194244604321</v>
      </c>
      <c r="BN42" s="94">
        <v>684</v>
      </c>
      <c r="BO42" s="43">
        <v>15.914378780828292</v>
      </c>
      <c r="BP42" s="45">
        <v>4298</v>
      </c>
      <c r="BQ42" s="43">
        <v>76.52396463471382</v>
      </c>
    </row>
    <row r="43" spans="1:69"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4197</v>
      </c>
      <c r="P43" s="42">
        <v>1.8743468591180701</v>
      </c>
      <c r="Q43" s="94">
        <v>37</v>
      </c>
      <c r="R43" s="94">
        <v>223939</v>
      </c>
      <c r="S43" s="94">
        <v>4216</v>
      </c>
      <c r="T43" s="43">
        <v>1.8826555445902677</v>
      </c>
      <c r="U43" s="43">
        <v>0.4432843063053582</v>
      </c>
      <c r="V43" s="44">
        <v>806.1</v>
      </c>
      <c r="W43" s="44">
        <v>21.213157894736842</v>
      </c>
      <c r="X43" s="42">
        <v>96.423444976076553</v>
      </c>
      <c r="Y43" s="42">
        <v>535.89</v>
      </c>
      <c r="Z43" s="44">
        <v>14.483513513513513</v>
      </c>
      <c r="AA43" s="43">
        <v>96.556756756756755</v>
      </c>
      <c r="AB43" s="43">
        <v>0.13825660420376806</v>
      </c>
      <c r="AC43" s="41">
        <v>1421</v>
      </c>
      <c r="AD43" s="41">
        <v>18928</v>
      </c>
      <c r="AE43" s="42">
        <v>6.9831441348469205</v>
      </c>
      <c r="AF43" s="94">
        <v>881</v>
      </c>
      <c r="AG43" s="94">
        <v>10830</v>
      </c>
      <c r="AH43" s="43">
        <v>7.52284177269234</v>
      </c>
      <c r="AI43" s="43">
        <v>7.7285765183085386</v>
      </c>
      <c r="AJ43" s="42">
        <v>74</v>
      </c>
      <c r="AK43" s="42">
        <v>100</v>
      </c>
      <c r="AL43" s="42">
        <v>183.33</v>
      </c>
      <c r="AM43" s="94">
        <v>3611</v>
      </c>
      <c r="AN43" s="94">
        <v>4063</v>
      </c>
      <c r="AO43" s="43">
        <v>88.87521535810977</v>
      </c>
      <c r="AP43" s="94">
        <v>153</v>
      </c>
      <c r="AQ43" s="43">
        <v>3.6290322580645165</v>
      </c>
      <c r="AR43" s="45">
        <v>4216</v>
      </c>
      <c r="AS43" s="43">
        <v>85.64990512333965</v>
      </c>
      <c r="AT43" s="42">
        <v>143.06</v>
      </c>
      <c r="AU43" s="94">
        <v>2647</v>
      </c>
      <c r="AV43" s="94">
        <v>2713</v>
      </c>
      <c r="AW43" s="43">
        <v>97.567268706229271</v>
      </c>
      <c r="AX43" s="94">
        <v>137</v>
      </c>
      <c r="AY43" s="43">
        <v>4.807017543859649</v>
      </c>
      <c r="AZ43" s="45">
        <v>2850</v>
      </c>
      <c r="BA43" s="43">
        <v>92.877192982456137</v>
      </c>
      <c r="BB43" s="42">
        <v>68.86</v>
      </c>
      <c r="BC43" s="94">
        <v>330</v>
      </c>
      <c r="BD43" s="94">
        <v>376</v>
      </c>
      <c r="BE43" s="43">
        <v>87.7659574468085</v>
      </c>
      <c r="BF43" s="94">
        <v>53</v>
      </c>
      <c r="BG43" s="43">
        <v>12.354312354312354</v>
      </c>
      <c r="BH43" s="45">
        <v>429</v>
      </c>
      <c r="BI43" s="43">
        <v>76.923076923076934</v>
      </c>
      <c r="BJ43" s="42">
        <v>66.64</v>
      </c>
      <c r="BK43" s="94">
        <v>3374</v>
      </c>
      <c r="BL43" s="94">
        <v>3678</v>
      </c>
      <c r="BM43" s="43">
        <v>91.734638390429581</v>
      </c>
      <c r="BN43" s="94">
        <v>538</v>
      </c>
      <c r="BO43" s="43">
        <v>12.760910815939278</v>
      </c>
      <c r="BP43" s="45">
        <v>4216</v>
      </c>
      <c r="BQ43" s="43">
        <v>80.028462998102469</v>
      </c>
    </row>
    <row r="44" spans="1:69"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4483</v>
      </c>
      <c r="P44" s="42">
        <v>1.766469779299638</v>
      </c>
      <c r="Q44" s="94">
        <v>47</v>
      </c>
      <c r="R44" s="94">
        <v>258037</v>
      </c>
      <c r="S44" s="94">
        <v>4456</v>
      </c>
      <c r="T44" s="43">
        <v>1.7268841290202568</v>
      </c>
      <c r="U44" s="43">
        <v>-2.2409469294785156</v>
      </c>
      <c r="V44" s="44">
        <v>1006.3299999999999</v>
      </c>
      <c r="W44" s="44">
        <v>20.965208333333333</v>
      </c>
      <c r="X44" s="42">
        <v>95.296401515151516</v>
      </c>
      <c r="Y44" s="42">
        <v>663.21999999999991</v>
      </c>
      <c r="Z44" s="44">
        <v>14.111063829787232</v>
      </c>
      <c r="AA44" s="43">
        <v>94.073758865248209</v>
      </c>
      <c r="AB44" s="43">
        <v>-1.2829893159280625</v>
      </c>
      <c r="AC44" s="41">
        <v>1585</v>
      </c>
      <c r="AD44" s="41">
        <v>19760</v>
      </c>
      <c r="AE44" s="42">
        <v>7.4256266104474111</v>
      </c>
      <c r="AF44" s="94">
        <v>1062</v>
      </c>
      <c r="AG44" s="94">
        <v>11328</v>
      </c>
      <c r="AH44" s="43">
        <v>8.5714285714285712</v>
      </c>
      <c r="AI44" s="43">
        <v>15.430374042361429</v>
      </c>
      <c r="AJ44" s="42">
        <v>94</v>
      </c>
      <c r="AK44" s="42">
        <v>100</v>
      </c>
      <c r="AL44" s="42">
        <v>232.95999999999998</v>
      </c>
      <c r="AM44" s="94">
        <v>3838</v>
      </c>
      <c r="AN44" s="94">
        <v>4295</v>
      </c>
      <c r="AO44" s="43">
        <v>89.359720605355065</v>
      </c>
      <c r="AP44" s="94">
        <v>160</v>
      </c>
      <c r="AQ44" s="43">
        <v>3.5914702581369253</v>
      </c>
      <c r="AR44" s="45">
        <v>4455</v>
      </c>
      <c r="AS44" s="43">
        <v>86.150392817059483</v>
      </c>
      <c r="AT44" s="42">
        <v>177.71000000000004</v>
      </c>
      <c r="AU44" s="94">
        <v>2804</v>
      </c>
      <c r="AV44" s="94">
        <v>2910</v>
      </c>
      <c r="AW44" s="43">
        <v>96.357388316151201</v>
      </c>
      <c r="AX44" s="94">
        <v>125</v>
      </c>
      <c r="AY44" s="43">
        <v>4.1186161449752881</v>
      </c>
      <c r="AZ44" s="45">
        <v>3035</v>
      </c>
      <c r="BA44" s="43">
        <v>92.388797364085661</v>
      </c>
      <c r="BB44" s="42">
        <v>77.430000000000007</v>
      </c>
      <c r="BC44" s="94">
        <v>331</v>
      </c>
      <c r="BD44" s="94">
        <v>380</v>
      </c>
      <c r="BE44" s="43">
        <v>87.10526315789474</v>
      </c>
      <c r="BF44" s="94">
        <v>64</v>
      </c>
      <c r="BG44" s="43">
        <v>14.414414414414415</v>
      </c>
      <c r="BH44" s="45">
        <v>444</v>
      </c>
      <c r="BI44" s="43">
        <v>74.549549549549553</v>
      </c>
      <c r="BJ44" s="42">
        <v>81.11999999999999</v>
      </c>
      <c r="BK44" s="94">
        <v>3419</v>
      </c>
      <c r="BL44" s="94">
        <v>3743</v>
      </c>
      <c r="BM44" s="43">
        <v>91.343841838097788</v>
      </c>
      <c r="BN44" s="94">
        <v>713</v>
      </c>
      <c r="BO44" s="43">
        <v>16.000897666068223</v>
      </c>
      <c r="BP44" s="45">
        <v>4456</v>
      </c>
      <c r="BQ44" s="43">
        <v>76.72800718132855</v>
      </c>
    </row>
    <row r="45" spans="1:69"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2977</v>
      </c>
      <c r="P45" s="42">
        <v>1.5325611325611326</v>
      </c>
      <c r="Q45" s="94">
        <v>36</v>
      </c>
      <c r="R45" s="94">
        <v>199013</v>
      </c>
      <c r="S45" s="94">
        <v>3071</v>
      </c>
      <c r="T45" s="43">
        <v>1.543115273876581</v>
      </c>
      <c r="U45" s="43">
        <v>0.68866037975339189</v>
      </c>
      <c r="V45" s="44">
        <v>730.84999999999991</v>
      </c>
      <c r="W45" s="44">
        <v>20.301388888888887</v>
      </c>
      <c r="X45" s="42">
        <v>92.279040404040387</v>
      </c>
      <c r="Y45" s="42">
        <v>513.02</v>
      </c>
      <c r="Z45" s="44">
        <v>14.250555555555556</v>
      </c>
      <c r="AA45" s="43">
        <v>95.003703703703707</v>
      </c>
      <c r="AB45" s="43">
        <v>2.9526350596337902</v>
      </c>
      <c r="AC45" s="41">
        <v>907</v>
      </c>
      <c r="AD45" s="41">
        <v>12977</v>
      </c>
      <c r="AE45" s="42">
        <v>6.5326995102276006</v>
      </c>
      <c r="AF45" s="94">
        <v>685</v>
      </c>
      <c r="AG45" s="94">
        <v>7625</v>
      </c>
      <c r="AH45" s="43">
        <v>8.2430806257521052</v>
      </c>
      <c r="AI45" s="43">
        <v>26.181842787146881</v>
      </c>
      <c r="AJ45" s="42">
        <v>72</v>
      </c>
      <c r="AK45" s="42">
        <v>100</v>
      </c>
      <c r="AL45" s="42">
        <v>178.04</v>
      </c>
      <c r="AM45" s="94">
        <v>2550</v>
      </c>
      <c r="AN45" s="94">
        <v>2955</v>
      </c>
      <c r="AO45" s="43">
        <v>86.294416243654823</v>
      </c>
      <c r="AP45" s="94">
        <v>116</v>
      </c>
      <c r="AQ45" s="43">
        <v>3.7772712471507655</v>
      </c>
      <c r="AR45" s="45">
        <v>3071</v>
      </c>
      <c r="AS45" s="43">
        <v>83.034842070986642</v>
      </c>
      <c r="AT45" s="42">
        <v>135.62</v>
      </c>
      <c r="AU45" s="94">
        <v>1666</v>
      </c>
      <c r="AV45" s="94">
        <v>1751</v>
      </c>
      <c r="AW45" s="43">
        <v>95.145631067961162</v>
      </c>
      <c r="AX45" s="94">
        <v>78</v>
      </c>
      <c r="AY45" s="43">
        <v>4.2646254784034987</v>
      </c>
      <c r="AZ45" s="45">
        <v>1829</v>
      </c>
      <c r="BA45" s="43">
        <v>91.0880262438491</v>
      </c>
      <c r="BB45" s="42">
        <v>64.63000000000001</v>
      </c>
      <c r="BC45" s="94">
        <v>245</v>
      </c>
      <c r="BD45" s="94">
        <v>289</v>
      </c>
      <c r="BE45" s="43">
        <v>84.775086505190316</v>
      </c>
      <c r="BF45" s="94">
        <v>50</v>
      </c>
      <c r="BG45" s="43">
        <v>14.749262536873156</v>
      </c>
      <c r="BH45" s="45">
        <v>339</v>
      </c>
      <c r="BI45" s="43">
        <v>72.271386430678461</v>
      </c>
      <c r="BJ45" s="42">
        <v>62.730000000000004</v>
      </c>
      <c r="BK45" s="94">
        <v>2340</v>
      </c>
      <c r="BL45" s="94">
        <v>2630</v>
      </c>
      <c r="BM45" s="43">
        <v>88.973384030418245</v>
      </c>
      <c r="BN45" s="94">
        <v>441</v>
      </c>
      <c r="BO45" s="43">
        <v>14.360143275805925</v>
      </c>
      <c r="BP45" s="45">
        <v>3071</v>
      </c>
      <c r="BQ45" s="43">
        <v>76.196678606317164</v>
      </c>
    </row>
    <row r="46" spans="1:69"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2546</v>
      </c>
      <c r="P46" s="42">
        <v>1.5047637059977776</v>
      </c>
      <c r="Q46" s="94">
        <v>24</v>
      </c>
      <c r="R46" s="94">
        <v>165146</v>
      </c>
      <c r="S46" s="94">
        <v>2550</v>
      </c>
      <c r="T46" s="43">
        <v>1.5440882612960651</v>
      </c>
      <c r="U46" s="43">
        <v>2.6133375719752827</v>
      </c>
      <c r="V46" s="44">
        <v>511.31000000000006</v>
      </c>
      <c r="W46" s="44">
        <v>20.452400000000001</v>
      </c>
      <c r="X46" s="42">
        <v>92.965454545454548</v>
      </c>
      <c r="Y46" s="42">
        <v>340.92999999999995</v>
      </c>
      <c r="Z46" s="44">
        <v>14.205416666666665</v>
      </c>
      <c r="AA46" s="43">
        <v>94.702777777777769</v>
      </c>
      <c r="AB46" s="43">
        <v>1.8687836689635917</v>
      </c>
      <c r="AC46" s="41">
        <v>1193</v>
      </c>
      <c r="AD46" s="41">
        <v>10644</v>
      </c>
      <c r="AE46" s="42">
        <v>10.078567204528174</v>
      </c>
      <c r="AF46" s="94">
        <v>687</v>
      </c>
      <c r="AG46" s="94">
        <v>6152</v>
      </c>
      <c r="AH46" s="43">
        <v>10.045328264366136</v>
      </c>
      <c r="AI46" s="43">
        <v>-0.32979826881646135</v>
      </c>
      <c r="AJ46" s="42">
        <v>48</v>
      </c>
      <c r="AK46" s="42">
        <v>100</v>
      </c>
      <c r="AL46" s="42">
        <v>118.72</v>
      </c>
      <c r="AM46" s="94">
        <v>2058</v>
      </c>
      <c r="AN46" s="94">
        <v>2371</v>
      </c>
      <c r="AO46" s="43">
        <v>86.79881906368621</v>
      </c>
      <c r="AP46" s="94">
        <v>178</v>
      </c>
      <c r="AQ46" s="43">
        <v>6.9831306394664576</v>
      </c>
      <c r="AR46" s="45">
        <v>2549</v>
      </c>
      <c r="AS46" s="43">
        <v>80.737544134954888</v>
      </c>
      <c r="AT46" s="42">
        <v>90.49</v>
      </c>
      <c r="AU46" s="94">
        <v>1375</v>
      </c>
      <c r="AV46" s="94">
        <v>1429</v>
      </c>
      <c r="AW46" s="43">
        <v>96.221133659902023</v>
      </c>
      <c r="AX46" s="94">
        <v>66</v>
      </c>
      <c r="AY46" s="43">
        <v>4.4147157190635449</v>
      </c>
      <c r="AZ46" s="45">
        <v>1495</v>
      </c>
      <c r="BA46" s="43">
        <v>91.973244147157203</v>
      </c>
      <c r="BB46" s="42">
        <v>41.62</v>
      </c>
      <c r="BC46" s="94">
        <v>188</v>
      </c>
      <c r="BD46" s="94">
        <v>222</v>
      </c>
      <c r="BE46" s="43">
        <v>84.684684684684683</v>
      </c>
      <c r="BF46" s="94">
        <v>43</v>
      </c>
      <c r="BG46" s="43">
        <v>16.226415094339622</v>
      </c>
      <c r="BH46" s="45">
        <v>265</v>
      </c>
      <c r="BI46" s="43">
        <v>70.943396226415089</v>
      </c>
      <c r="BJ46" s="42">
        <v>42.1</v>
      </c>
      <c r="BK46" s="94">
        <v>1954</v>
      </c>
      <c r="BL46" s="94">
        <v>2130</v>
      </c>
      <c r="BM46" s="43">
        <v>91.737089201877936</v>
      </c>
      <c r="BN46" s="94">
        <v>400</v>
      </c>
      <c r="BO46" s="43">
        <v>15.810276679841898</v>
      </c>
      <c r="BP46" s="45">
        <v>2530</v>
      </c>
      <c r="BQ46" s="43">
        <v>77.233201581027672</v>
      </c>
    </row>
    <row r="47" spans="1:69"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6022</v>
      </c>
      <c r="P47" s="42">
        <v>1.9985397583963893</v>
      </c>
      <c r="Q47" s="94">
        <v>47</v>
      </c>
      <c r="R47" s="94">
        <v>303259</v>
      </c>
      <c r="S47" s="94">
        <v>6137</v>
      </c>
      <c r="T47" s="43">
        <v>2.0236827266462001</v>
      </c>
      <c r="U47" s="43">
        <v>1.2580669533432287</v>
      </c>
      <c r="V47" s="44">
        <v>1080.0300000000002</v>
      </c>
      <c r="W47" s="44">
        <v>21.600600000000004</v>
      </c>
      <c r="X47" s="42">
        <v>98.184545454545471</v>
      </c>
      <c r="Y47" s="42">
        <v>691.61</v>
      </c>
      <c r="Z47" s="44">
        <v>14.715106382978723</v>
      </c>
      <c r="AA47" s="43">
        <v>98.100709219858146</v>
      </c>
      <c r="AB47" s="43">
        <v>-8.5386385707852952E-2</v>
      </c>
      <c r="AC47" s="41">
        <v>1395</v>
      </c>
      <c r="AD47" s="41">
        <v>27804</v>
      </c>
      <c r="AE47" s="42">
        <v>4.7775608753724441</v>
      </c>
      <c r="AF47" s="94">
        <v>986</v>
      </c>
      <c r="AG47" s="94">
        <v>15963</v>
      </c>
      <c r="AH47" s="43">
        <v>5.8174523570712138</v>
      </c>
      <c r="AI47" s="43">
        <v>21.766158691127146</v>
      </c>
      <c r="AJ47" s="42">
        <v>94</v>
      </c>
      <c r="AK47" s="42">
        <v>100</v>
      </c>
      <c r="AL47" s="42">
        <v>234.38</v>
      </c>
      <c r="AM47" s="94">
        <v>5341</v>
      </c>
      <c r="AN47" s="94">
        <v>5954</v>
      </c>
      <c r="AO47" s="43">
        <v>89.704400403090361</v>
      </c>
      <c r="AP47" s="94">
        <v>162</v>
      </c>
      <c r="AQ47" s="43">
        <v>2.648790058862001</v>
      </c>
      <c r="AR47" s="45">
        <v>6116</v>
      </c>
      <c r="AS47" s="43">
        <v>87.328319162851543</v>
      </c>
      <c r="AT47" s="42">
        <v>186.79999999999998</v>
      </c>
      <c r="AU47" s="94">
        <v>3886</v>
      </c>
      <c r="AV47" s="94">
        <v>3957</v>
      </c>
      <c r="AW47" s="43">
        <v>98.205711397523373</v>
      </c>
      <c r="AX47" s="94">
        <v>178</v>
      </c>
      <c r="AY47" s="43">
        <v>4.3047158403869403</v>
      </c>
      <c r="AZ47" s="45">
        <v>4135</v>
      </c>
      <c r="BA47" s="43">
        <v>93.978234582829501</v>
      </c>
      <c r="BB47" s="42">
        <v>87.280000000000015</v>
      </c>
      <c r="BC47" s="94">
        <v>493</v>
      </c>
      <c r="BD47" s="94">
        <v>561</v>
      </c>
      <c r="BE47" s="43">
        <v>87.878787878787875</v>
      </c>
      <c r="BF47" s="94">
        <v>76</v>
      </c>
      <c r="BG47" s="43">
        <v>11.930926216640502</v>
      </c>
      <c r="BH47" s="45">
        <v>637</v>
      </c>
      <c r="BI47" s="43">
        <v>77.394034536891681</v>
      </c>
      <c r="BJ47" s="42">
        <v>89.15</v>
      </c>
      <c r="BK47" s="94">
        <v>5211</v>
      </c>
      <c r="BL47" s="94">
        <v>5491</v>
      </c>
      <c r="BM47" s="43">
        <v>94.900746676379526</v>
      </c>
      <c r="BN47" s="94">
        <v>570</v>
      </c>
      <c r="BO47" s="43">
        <v>9.4043887147335425</v>
      </c>
      <c r="BP47" s="45">
        <v>6061</v>
      </c>
      <c r="BQ47" s="43">
        <v>85.975911565748234</v>
      </c>
    </row>
    <row r="48" spans="1:69"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4737</v>
      </c>
      <c r="P48" s="42">
        <v>1.9761543210906605</v>
      </c>
      <c r="Q48" s="94">
        <v>41</v>
      </c>
      <c r="R48" s="94">
        <v>242755</v>
      </c>
      <c r="S48" s="94">
        <v>4882</v>
      </c>
      <c r="T48" s="43">
        <v>2.0110811311816441</v>
      </c>
      <c r="U48" s="43">
        <v>1.767413087035985</v>
      </c>
      <c r="V48" s="44">
        <v>874.43999999999994</v>
      </c>
      <c r="W48" s="44">
        <v>21.327804878048781</v>
      </c>
      <c r="X48" s="42">
        <v>96.944567627494465</v>
      </c>
      <c r="Y48" s="42">
        <v>597.92999999999995</v>
      </c>
      <c r="Z48" s="44">
        <v>14.583658536585364</v>
      </c>
      <c r="AA48" s="43">
        <v>97.22439024390242</v>
      </c>
      <c r="AB48" s="43">
        <v>0.28864187365624794</v>
      </c>
      <c r="AC48" s="41">
        <v>1569</v>
      </c>
      <c r="AD48" s="41">
        <v>20773</v>
      </c>
      <c r="AE48" s="42">
        <v>7.0226479276698592</v>
      </c>
      <c r="AF48" s="94">
        <v>1166</v>
      </c>
      <c r="AG48" s="94">
        <v>12227</v>
      </c>
      <c r="AH48" s="43">
        <v>8.7060404689016657</v>
      </c>
      <c r="AI48" s="43">
        <v>23.970908958700466</v>
      </c>
      <c r="AJ48" s="42">
        <v>82</v>
      </c>
      <c r="AK48" s="42">
        <v>100</v>
      </c>
      <c r="AL48" s="42">
        <v>205</v>
      </c>
      <c r="AM48" s="94">
        <v>4189</v>
      </c>
      <c r="AN48" s="94">
        <v>4754</v>
      </c>
      <c r="AO48" s="43">
        <v>88.115271350441731</v>
      </c>
      <c r="AP48" s="94">
        <v>128</v>
      </c>
      <c r="AQ48" s="43">
        <v>2.6218762802130273</v>
      </c>
      <c r="AR48" s="45">
        <v>4882</v>
      </c>
      <c r="AS48" s="43">
        <v>85.804997951659161</v>
      </c>
      <c r="AT48" s="42">
        <v>156.84</v>
      </c>
      <c r="AU48" s="94">
        <v>2744</v>
      </c>
      <c r="AV48" s="94">
        <v>2855</v>
      </c>
      <c r="AW48" s="43">
        <v>96.112084063047291</v>
      </c>
      <c r="AX48" s="94">
        <v>172</v>
      </c>
      <c r="AY48" s="43">
        <v>5.6821935910142054</v>
      </c>
      <c r="AZ48" s="45">
        <v>3027</v>
      </c>
      <c r="BA48" s="43">
        <v>90.650809382226626</v>
      </c>
      <c r="BB48" s="42">
        <v>77.12</v>
      </c>
      <c r="BC48" s="94">
        <v>452</v>
      </c>
      <c r="BD48" s="94">
        <v>495</v>
      </c>
      <c r="BE48" s="43">
        <v>91.313131313131308</v>
      </c>
      <c r="BF48" s="94">
        <v>65</v>
      </c>
      <c r="BG48" s="43">
        <v>11.607142857142858</v>
      </c>
      <c r="BH48" s="45">
        <v>560</v>
      </c>
      <c r="BI48" s="43">
        <v>80.714285714285722</v>
      </c>
      <c r="BJ48" s="42">
        <v>76.97</v>
      </c>
      <c r="BK48" s="94">
        <v>3844</v>
      </c>
      <c r="BL48" s="94">
        <v>4123</v>
      </c>
      <c r="BM48" s="43">
        <v>93.233082706766908</v>
      </c>
      <c r="BN48" s="94">
        <v>801</v>
      </c>
      <c r="BO48" s="43">
        <v>16.267262388302193</v>
      </c>
      <c r="BP48" s="45">
        <v>4924</v>
      </c>
      <c r="BQ48" s="43">
        <v>78.066612510154343</v>
      </c>
    </row>
    <row r="49" spans="1:69"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4275</v>
      </c>
      <c r="P49" s="42">
        <v>1.8044827149550462</v>
      </c>
      <c r="Q49" s="94">
        <v>35</v>
      </c>
      <c r="R49" s="94">
        <v>237854</v>
      </c>
      <c r="S49" s="94">
        <v>4373</v>
      </c>
      <c r="T49" s="43">
        <v>1.8385227912921371</v>
      </c>
      <c r="U49" s="43">
        <v>1.8864174233965469</v>
      </c>
      <c r="V49" s="44">
        <v>757.09</v>
      </c>
      <c r="W49" s="44">
        <v>21.631142857142859</v>
      </c>
      <c r="X49" s="42">
        <v>98.323376623376632</v>
      </c>
      <c r="Y49" s="42">
        <v>515.59999999999991</v>
      </c>
      <c r="Z49" s="44">
        <v>14.73142857142857</v>
      </c>
      <c r="AA49" s="43">
        <v>98.209523809523802</v>
      </c>
      <c r="AB49" s="43">
        <v>-0.11579424727136134</v>
      </c>
      <c r="AC49" s="41">
        <v>1458</v>
      </c>
      <c r="AD49" s="41">
        <v>18900</v>
      </c>
      <c r="AE49" s="42">
        <v>7.1618037135278518</v>
      </c>
      <c r="AF49" s="94">
        <v>991</v>
      </c>
      <c r="AG49" s="94">
        <v>11172</v>
      </c>
      <c r="AH49" s="43">
        <v>8.1476609389130967</v>
      </c>
      <c r="AI49" s="43">
        <v>13.765487924823594</v>
      </c>
      <c r="AJ49" s="42">
        <v>70</v>
      </c>
      <c r="AK49" s="42">
        <v>100</v>
      </c>
      <c r="AL49" s="42">
        <v>173.81</v>
      </c>
      <c r="AM49" s="94">
        <v>3670</v>
      </c>
      <c r="AN49" s="94">
        <v>4206</v>
      </c>
      <c r="AO49" s="43">
        <v>87.256300523062293</v>
      </c>
      <c r="AP49" s="94">
        <v>167</v>
      </c>
      <c r="AQ49" s="43">
        <v>3.8188886348044822</v>
      </c>
      <c r="AR49" s="45">
        <v>4373</v>
      </c>
      <c r="AS49" s="43">
        <v>83.924079579236221</v>
      </c>
      <c r="AT49" s="42">
        <v>137.45999999999998</v>
      </c>
      <c r="AU49" s="94">
        <v>2686</v>
      </c>
      <c r="AV49" s="94">
        <v>2761</v>
      </c>
      <c r="AW49" s="43">
        <v>97.283592901122788</v>
      </c>
      <c r="AX49" s="94">
        <v>163</v>
      </c>
      <c r="AY49" s="43">
        <v>5.5745554035567721</v>
      </c>
      <c r="AZ49" s="45">
        <v>2924</v>
      </c>
      <c r="BA49" s="43">
        <v>91.860465116279073</v>
      </c>
      <c r="BB49" s="42">
        <v>67.66</v>
      </c>
      <c r="BC49" s="94">
        <v>409</v>
      </c>
      <c r="BD49" s="94">
        <v>449</v>
      </c>
      <c r="BE49" s="43">
        <v>91.091314031180403</v>
      </c>
      <c r="BF49" s="94">
        <v>44</v>
      </c>
      <c r="BG49" s="43">
        <v>8.9249492900608516</v>
      </c>
      <c r="BH49" s="45">
        <v>493</v>
      </c>
      <c r="BI49" s="43">
        <v>82.961460446247457</v>
      </c>
      <c r="BJ49" s="42">
        <v>66.67</v>
      </c>
      <c r="BK49" s="94">
        <v>3571</v>
      </c>
      <c r="BL49" s="94">
        <v>3756</v>
      </c>
      <c r="BM49" s="43">
        <v>95.074547390841317</v>
      </c>
      <c r="BN49" s="94">
        <v>617</v>
      </c>
      <c r="BO49" s="43">
        <v>14.109307111822547</v>
      </c>
      <c r="BP49" s="45">
        <v>4373</v>
      </c>
      <c r="BQ49" s="43">
        <v>81.660187514292247</v>
      </c>
    </row>
    <row r="50" spans="1:69"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6049</v>
      </c>
      <c r="P50" s="42">
        <v>1.8851107724622371</v>
      </c>
      <c r="Q50" s="94">
        <v>63</v>
      </c>
      <c r="R50" s="94">
        <v>322337</v>
      </c>
      <c r="S50" s="94">
        <v>6076</v>
      </c>
      <c r="T50" s="43">
        <v>1.8849837282099169</v>
      </c>
      <c r="U50" s="43">
        <v>-6.7393520941094742E-3</v>
      </c>
      <c r="V50" s="44">
        <v>1379.22</v>
      </c>
      <c r="W50" s="44">
        <v>21.218769230769229</v>
      </c>
      <c r="X50" s="42">
        <v>96.448951048951045</v>
      </c>
      <c r="Y50" s="42">
        <v>924.7700000000001</v>
      </c>
      <c r="Z50" s="44">
        <v>14.67888888888889</v>
      </c>
      <c r="AA50" s="43">
        <v>97.859259259259261</v>
      </c>
      <c r="AB50" s="43">
        <v>1.4622328132863238</v>
      </c>
      <c r="AC50" s="41">
        <v>2273</v>
      </c>
      <c r="AD50" s="41">
        <v>25951</v>
      </c>
      <c r="AE50" s="42">
        <v>8.053429705215418</v>
      </c>
      <c r="AF50" s="94">
        <v>1656</v>
      </c>
      <c r="AG50" s="94">
        <v>14996</v>
      </c>
      <c r="AH50" s="43">
        <v>9.94475138121547</v>
      </c>
      <c r="AI50" s="43">
        <v>23.484673551880974</v>
      </c>
      <c r="AJ50" s="42">
        <v>126</v>
      </c>
      <c r="AK50" s="42">
        <v>100</v>
      </c>
      <c r="AL50" s="42">
        <v>314.98</v>
      </c>
      <c r="AM50" s="94">
        <v>5281</v>
      </c>
      <c r="AN50" s="94">
        <v>5846</v>
      </c>
      <c r="AO50" s="43">
        <v>90.335271980841597</v>
      </c>
      <c r="AP50" s="94">
        <v>230</v>
      </c>
      <c r="AQ50" s="43">
        <v>3.785385121790652</v>
      </c>
      <c r="AR50" s="45">
        <v>6076</v>
      </c>
      <c r="AS50" s="43">
        <v>86.915734035549704</v>
      </c>
      <c r="AT50" s="42">
        <v>244.60999999999999</v>
      </c>
      <c r="AU50" s="94">
        <v>3555</v>
      </c>
      <c r="AV50" s="94">
        <v>3647</v>
      </c>
      <c r="AW50" s="43">
        <v>97.477378667397858</v>
      </c>
      <c r="AX50" s="94">
        <v>213</v>
      </c>
      <c r="AY50" s="43">
        <v>5.5181347150259068</v>
      </c>
      <c r="AZ50" s="45">
        <v>3860</v>
      </c>
      <c r="BA50" s="43">
        <v>92.098445595854926</v>
      </c>
      <c r="BB50" s="42">
        <v>120.24</v>
      </c>
      <c r="BC50" s="94">
        <v>505</v>
      </c>
      <c r="BD50" s="94">
        <v>558</v>
      </c>
      <c r="BE50" s="43">
        <v>90.501792114695348</v>
      </c>
      <c r="BF50" s="94">
        <v>82</v>
      </c>
      <c r="BG50" s="43">
        <v>12.812499999999998</v>
      </c>
      <c r="BH50" s="45">
        <v>640</v>
      </c>
      <c r="BI50" s="43">
        <v>78.90625</v>
      </c>
      <c r="BJ50" s="42">
        <v>118.94000000000001</v>
      </c>
      <c r="BK50" s="94">
        <v>4707</v>
      </c>
      <c r="BL50" s="94">
        <v>4945</v>
      </c>
      <c r="BM50" s="43">
        <v>95.187057633973708</v>
      </c>
      <c r="BN50" s="94">
        <v>1131</v>
      </c>
      <c r="BO50" s="43">
        <v>18.614219881500986</v>
      </c>
      <c r="BP50" s="45">
        <v>6076</v>
      </c>
      <c r="BQ50" s="43">
        <v>77.468729427254772</v>
      </c>
    </row>
    <row r="51" spans="1:69"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2857</v>
      </c>
      <c r="P51" s="42">
        <v>1.6873176551186495</v>
      </c>
      <c r="Q51" s="94">
        <v>28</v>
      </c>
      <c r="R51" s="94">
        <v>170216</v>
      </c>
      <c r="S51" s="94">
        <v>2980</v>
      </c>
      <c r="T51" s="43">
        <v>1.7507167363820086</v>
      </c>
      <c r="U51" s="43">
        <v>3.7573886026162073</v>
      </c>
      <c r="V51" s="44">
        <v>609.68000000000006</v>
      </c>
      <c r="W51" s="44">
        <v>21.774285714285718</v>
      </c>
      <c r="X51" s="42">
        <v>98.974025974025992</v>
      </c>
      <c r="Y51" s="42">
        <v>417.96999999999997</v>
      </c>
      <c r="Z51" s="44">
        <v>14.927499999999998</v>
      </c>
      <c r="AA51" s="43">
        <v>99.516666666666652</v>
      </c>
      <c r="AB51" s="43">
        <v>0.54826575689976842</v>
      </c>
      <c r="AC51" s="41">
        <v>1299</v>
      </c>
      <c r="AD51" s="41">
        <v>12030</v>
      </c>
      <c r="AE51" s="42">
        <v>9.7456673418861133</v>
      </c>
      <c r="AF51" s="94">
        <v>855</v>
      </c>
      <c r="AG51" s="94">
        <v>7153</v>
      </c>
      <c r="AH51" s="43">
        <v>10.676823176823177</v>
      </c>
      <c r="AI51" s="43">
        <v>9.5545620661094066</v>
      </c>
      <c r="AJ51" s="42">
        <v>56</v>
      </c>
      <c r="AK51" s="42">
        <v>100</v>
      </c>
      <c r="AL51" s="42">
        <v>139.76</v>
      </c>
      <c r="AM51" s="94">
        <v>2559</v>
      </c>
      <c r="AN51" s="94">
        <v>2828</v>
      </c>
      <c r="AO51" s="43">
        <v>90.487977369165478</v>
      </c>
      <c r="AP51" s="94">
        <v>152</v>
      </c>
      <c r="AQ51" s="43">
        <v>5.1006711409395971</v>
      </c>
      <c r="AR51" s="45">
        <v>2980</v>
      </c>
      <c r="AS51" s="43">
        <v>85.872483221476514</v>
      </c>
      <c r="AT51" s="42">
        <v>111.74000000000001</v>
      </c>
      <c r="AU51" s="94">
        <v>1563</v>
      </c>
      <c r="AV51" s="94">
        <v>1582</v>
      </c>
      <c r="AW51" s="43">
        <v>98.798988621997481</v>
      </c>
      <c r="AX51" s="94">
        <v>142</v>
      </c>
      <c r="AY51" s="43">
        <v>8.2366589327146169</v>
      </c>
      <c r="AZ51" s="45">
        <v>1724</v>
      </c>
      <c r="BA51" s="43">
        <v>90.661252900232014</v>
      </c>
      <c r="BB51" s="42">
        <v>55.42</v>
      </c>
      <c r="BC51" s="94">
        <v>266</v>
      </c>
      <c r="BD51" s="94">
        <v>290</v>
      </c>
      <c r="BE51" s="43">
        <v>91.724137931034477</v>
      </c>
      <c r="BF51" s="94">
        <v>34</v>
      </c>
      <c r="BG51" s="43">
        <v>10.493827160493826</v>
      </c>
      <c r="BH51" s="45">
        <v>324</v>
      </c>
      <c r="BI51" s="43">
        <v>82.098765432098759</v>
      </c>
      <c r="BJ51" s="42">
        <v>55.05</v>
      </c>
      <c r="BK51" s="94">
        <v>2369</v>
      </c>
      <c r="BL51" s="94">
        <v>2453</v>
      </c>
      <c r="BM51" s="43">
        <v>96.57562168772931</v>
      </c>
      <c r="BN51" s="94">
        <v>527</v>
      </c>
      <c r="BO51" s="43">
        <v>17.684563758389263</v>
      </c>
      <c r="BP51" s="45">
        <v>2980</v>
      </c>
      <c r="BQ51" s="43">
        <v>79.496644295302005</v>
      </c>
    </row>
    <row r="52" spans="1:69"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3838</v>
      </c>
      <c r="P52" s="42">
        <v>2.2287778306872159</v>
      </c>
      <c r="Q52" s="94">
        <v>22</v>
      </c>
      <c r="R52" s="94">
        <v>171786</v>
      </c>
      <c r="S52" s="94">
        <v>3920</v>
      </c>
      <c r="T52" s="43">
        <v>2.2819088866380266</v>
      </c>
      <c r="U52" s="43">
        <v>2.3838650591040844</v>
      </c>
      <c r="V52" s="44">
        <v>498.03999999999996</v>
      </c>
      <c r="W52" s="44">
        <v>21.653913043478259</v>
      </c>
      <c r="X52" s="42">
        <v>98.42687747035572</v>
      </c>
      <c r="Y52" s="42">
        <v>325.08</v>
      </c>
      <c r="Z52" s="44">
        <v>14.776363636363635</v>
      </c>
      <c r="AA52" s="43">
        <v>98.509090909090901</v>
      </c>
      <c r="AB52" s="43">
        <v>8.352742751587261E-2</v>
      </c>
      <c r="AC52" s="41">
        <v>2045</v>
      </c>
      <c r="AD52" s="41">
        <v>16559</v>
      </c>
      <c r="AE52" s="42">
        <v>10.992259729090518</v>
      </c>
      <c r="AF52" s="94">
        <v>1250</v>
      </c>
      <c r="AG52" s="94">
        <v>9650</v>
      </c>
      <c r="AH52" s="43">
        <v>11.467889908256881</v>
      </c>
      <c r="AI52" s="43">
        <v>4.3269554294430357</v>
      </c>
      <c r="AJ52" s="42">
        <v>44</v>
      </c>
      <c r="AK52" s="42">
        <v>100</v>
      </c>
      <c r="AL52" s="42">
        <v>110</v>
      </c>
      <c r="AM52" s="94">
        <v>3379</v>
      </c>
      <c r="AN52" s="94">
        <v>3727</v>
      </c>
      <c r="AO52" s="43">
        <v>90.66273141937215</v>
      </c>
      <c r="AP52" s="94">
        <v>193</v>
      </c>
      <c r="AQ52" s="43">
        <v>4.9234693877551017</v>
      </c>
      <c r="AR52" s="45">
        <v>3920</v>
      </c>
      <c r="AS52" s="43">
        <v>86.198979591836732</v>
      </c>
      <c r="AT52" s="42">
        <v>88</v>
      </c>
      <c r="AU52" s="94">
        <v>2415</v>
      </c>
      <c r="AV52" s="94">
        <v>2448</v>
      </c>
      <c r="AW52" s="43">
        <v>98.651960784313729</v>
      </c>
      <c r="AX52" s="94">
        <v>206</v>
      </c>
      <c r="AY52" s="43">
        <v>7.7618688771665418</v>
      </c>
      <c r="AZ52" s="45">
        <v>2654</v>
      </c>
      <c r="BA52" s="43">
        <v>90.994724943481543</v>
      </c>
      <c r="BB52" s="42">
        <v>41.55</v>
      </c>
      <c r="BC52" s="94">
        <v>307</v>
      </c>
      <c r="BD52" s="94">
        <v>355</v>
      </c>
      <c r="BE52" s="43">
        <v>86.478873239436609</v>
      </c>
      <c r="BF52" s="94">
        <v>51</v>
      </c>
      <c r="BG52" s="43">
        <v>12.561576354679804</v>
      </c>
      <c r="BH52" s="45">
        <v>406</v>
      </c>
      <c r="BI52" s="43">
        <v>75.615763546798036</v>
      </c>
      <c r="BJ52" s="42">
        <v>41.53</v>
      </c>
      <c r="BK52" s="94">
        <v>2984</v>
      </c>
      <c r="BL52" s="94">
        <v>3120</v>
      </c>
      <c r="BM52" s="43">
        <v>95.641025641025649</v>
      </c>
      <c r="BN52" s="94">
        <v>800</v>
      </c>
      <c r="BO52" s="43">
        <v>20.408163265306122</v>
      </c>
      <c r="BP52" s="45">
        <v>3920</v>
      </c>
      <c r="BQ52" s="43">
        <v>76.122448979591837</v>
      </c>
    </row>
    <row r="53" spans="1:69"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3418</v>
      </c>
      <c r="P53" s="42">
        <v>1.941791697675872</v>
      </c>
      <c r="Q53" s="94">
        <v>32</v>
      </c>
      <c r="R53" s="94">
        <v>177605</v>
      </c>
      <c r="S53" s="94">
        <v>3471</v>
      </c>
      <c r="T53" s="43">
        <v>1.9543368711466458</v>
      </c>
      <c r="U53" s="43">
        <v>0.64606175244177333</v>
      </c>
      <c r="V53" s="44">
        <v>691.81</v>
      </c>
      <c r="W53" s="44">
        <v>21.619062499999998</v>
      </c>
      <c r="X53" s="42">
        <v>98.268465909090892</v>
      </c>
      <c r="Y53" s="42">
        <v>475.57</v>
      </c>
      <c r="Z53" s="44">
        <v>14.8615625</v>
      </c>
      <c r="AA53" s="43">
        <v>99.07708333333332</v>
      </c>
      <c r="AB53" s="43">
        <v>0.82286562302751332</v>
      </c>
      <c r="AC53" s="41">
        <v>1561</v>
      </c>
      <c r="AD53" s="41">
        <v>14970</v>
      </c>
      <c r="AE53" s="42">
        <v>9.4428649204524824</v>
      </c>
      <c r="AF53" s="94">
        <v>1032</v>
      </c>
      <c r="AG53" s="94">
        <v>8569</v>
      </c>
      <c r="AH53" s="43">
        <v>10.74888032496615</v>
      </c>
      <c r="AI53" s="43">
        <v>13.830711500330196</v>
      </c>
      <c r="AJ53" s="42">
        <v>64</v>
      </c>
      <c r="AK53" s="42">
        <v>100</v>
      </c>
      <c r="AL53" s="42">
        <v>160</v>
      </c>
      <c r="AM53" s="94">
        <v>2968</v>
      </c>
      <c r="AN53" s="94">
        <v>3298</v>
      </c>
      <c r="AO53" s="43">
        <v>89.993935718617351</v>
      </c>
      <c r="AP53" s="94">
        <v>173</v>
      </c>
      <c r="AQ53" s="43">
        <v>4.9841544223566698</v>
      </c>
      <c r="AR53" s="45">
        <v>3471</v>
      </c>
      <c r="AS53" s="43">
        <v>85.508498991645055</v>
      </c>
      <c r="AT53" s="42">
        <v>126.13</v>
      </c>
      <c r="AU53" s="94">
        <v>2075</v>
      </c>
      <c r="AV53" s="94">
        <v>2123</v>
      </c>
      <c r="AW53" s="43">
        <v>97.739048516250591</v>
      </c>
      <c r="AX53" s="94">
        <v>160</v>
      </c>
      <c r="AY53" s="43">
        <v>7.0083223828296095</v>
      </c>
      <c r="AZ53" s="45">
        <v>2283</v>
      </c>
      <c r="BA53" s="43">
        <v>90.889180902321513</v>
      </c>
      <c r="BB53" s="42">
        <v>62.78</v>
      </c>
      <c r="BC53" s="94">
        <v>288</v>
      </c>
      <c r="BD53" s="94">
        <v>328</v>
      </c>
      <c r="BE53" s="43">
        <v>87.804878048780495</v>
      </c>
      <c r="BF53" s="94">
        <v>48</v>
      </c>
      <c r="BG53" s="43">
        <v>12.76595744680851</v>
      </c>
      <c r="BH53" s="45">
        <v>376</v>
      </c>
      <c r="BI53" s="43">
        <v>76.59574468085107</v>
      </c>
      <c r="BJ53" s="42">
        <v>62.659999999999989</v>
      </c>
      <c r="BK53" s="94">
        <v>2725</v>
      </c>
      <c r="BL53" s="94">
        <v>2820</v>
      </c>
      <c r="BM53" s="43">
        <v>96.63120567375887</v>
      </c>
      <c r="BN53" s="94">
        <v>651</v>
      </c>
      <c r="BO53" s="43">
        <v>18.75540190146932</v>
      </c>
      <c r="BP53" s="45">
        <v>3471</v>
      </c>
      <c r="BQ53" s="43">
        <v>78.507634687409961</v>
      </c>
    </row>
    <row r="54" spans="1:69"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7297</v>
      </c>
      <c r="P54" s="42">
        <v>1.9636283395405911</v>
      </c>
      <c r="Q54" s="94">
        <v>58</v>
      </c>
      <c r="R54" s="94">
        <v>373091</v>
      </c>
      <c r="S54" s="94">
        <v>7437</v>
      </c>
      <c r="T54" s="43">
        <v>1.993347467507927</v>
      </c>
      <c r="U54" s="43">
        <v>1.5134802940504066</v>
      </c>
      <c r="V54" s="44">
        <v>1283.7300000000002</v>
      </c>
      <c r="W54" s="44">
        <v>21.758135593220342</v>
      </c>
      <c r="X54" s="42">
        <v>98.900616332819737</v>
      </c>
      <c r="Y54" s="42">
        <v>850.91000000000008</v>
      </c>
      <c r="Z54" s="44">
        <v>14.670862068965519</v>
      </c>
      <c r="AA54" s="43">
        <v>97.805747126436799</v>
      </c>
      <c r="AB54" s="43">
        <v>-1.1070398213682386</v>
      </c>
      <c r="AC54" s="41">
        <v>3176</v>
      </c>
      <c r="AD54" s="41">
        <v>31208</v>
      </c>
      <c r="AE54" s="42">
        <v>9.2368543508608649</v>
      </c>
      <c r="AF54" s="94">
        <v>2111</v>
      </c>
      <c r="AG54" s="94">
        <v>18142</v>
      </c>
      <c r="AH54" s="43">
        <v>10.423147188070903</v>
      </c>
      <c r="AI54" s="43">
        <v>12.843039330802885</v>
      </c>
      <c r="AJ54" s="42">
        <v>116</v>
      </c>
      <c r="AK54" s="42">
        <v>100</v>
      </c>
      <c r="AL54" s="42">
        <v>285.3</v>
      </c>
      <c r="AM54" s="94">
        <v>6302</v>
      </c>
      <c r="AN54" s="94">
        <v>7084</v>
      </c>
      <c r="AO54" s="43">
        <v>88.961038961038966</v>
      </c>
      <c r="AP54" s="94">
        <v>353</v>
      </c>
      <c r="AQ54" s="43">
        <v>4.7465375823584779</v>
      </c>
      <c r="AR54" s="45">
        <v>7437</v>
      </c>
      <c r="AS54" s="43">
        <v>84.738469813096685</v>
      </c>
      <c r="AT54" s="42">
        <v>225.72</v>
      </c>
      <c r="AU54" s="94">
        <v>4122</v>
      </c>
      <c r="AV54" s="94">
        <v>4225</v>
      </c>
      <c r="AW54" s="43">
        <v>97.562130177514788</v>
      </c>
      <c r="AX54" s="94">
        <v>296</v>
      </c>
      <c r="AY54" s="43">
        <v>6.54722406547224</v>
      </c>
      <c r="AZ54" s="45">
        <v>4521</v>
      </c>
      <c r="BA54" s="43">
        <v>91.174518911745182</v>
      </c>
      <c r="BB54" s="42">
        <v>112.63999999999999</v>
      </c>
      <c r="BC54" s="94">
        <v>698</v>
      </c>
      <c r="BD54" s="94">
        <v>781</v>
      </c>
      <c r="BE54" s="43">
        <v>89.372599231754151</v>
      </c>
      <c r="BF54" s="94">
        <v>77</v>
      </c>
      <c r="BG54" s="43">
        <v>8.9743589743589745</v>
      </c>
      <c r="BH54" s="45">
        <v>858</v>
      </c>
      <c r="BI54" s="43">
        <v>81.351981351981351</v>
      </c>
      <c r="BJ54" s="42">
        <v>111.25</v>
      </c>
      <c r="BK54" s="94">
        <v>5756</v>
      </c>
      <c r="BL54" s="94">
        <v>6052</v>
      </c>
      <c r="BM54" s="43">
        <v>95.109054857898215</v>
      </c>
      <c r="BN54" s="94">
        <v>1385</v>
      </c>
      <c r="BO54" s="43">
        <v>18.623100712652953</v>
      </c>
      <c r="BP54" s="45">
        <v>7437</v>
      </c>
      <c r="BQ54" s="43">
        <v>77.396799784859482</v>
      </c>
    </row>
    <row r="55" spans="1:69"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3786</v>
      </c>
      <c r="P55" s="42">
        <v>1.8255460726168089</v>
      </c>
      <c r="Q55" s="94">
        <v>33</v>
      </c>
      <c r="R55" s="94">
        <v>210337</v>
      </c>
      <c r="S55" s="94">
        <v>3871</v>
      </c>
      <c r="T55" s="43">
        <v>1.840379961680541</v>
      </c>
      <c r="U55" s="43">
        <v>0.81257270283343619</v>
      </c>
      <c r="V55" s="44">
        <v>684.5</v>
      </c>
      <c r="W55" s="44">
        <v>20.742424242424242</v>
      </c>
      <c r="X55" s="42">
        <v>94.28374655647383</v>
      </c>
      <c r="Y55" s="42">
        <v>481.51</v>
      </c>
      <c r="Z55" s="44">
        <v>14.591212121212122</v>
      </c>
      <c r="AA55" s="43">
        <v>97.274747474747485</v>
      </c>
      <c r="AB55" s="43">
        <v>3.1723399074750525</v>
      </c>
      <c r="AC55" s="41">
        <v>1516</v>
      </c>
      <c r="AD55" s="41">
        <v>16568</v>
      </c>
      <c r="AE55" s="42">
        <v>8.3831010838310114</v>
      </c>
      <c r="AF55" s="94">
        <v>1052</v>
      </c>
      <c r="AG55" s="94">
        <v>9613</v>
      </c>
      <c r="AH55" s="43">
        <v>9.8640412564463187</v>
      </c>
      <c r="AI55" s="43">
        <v>17.665779737186817</v>
      </c>
      <c r="AJ55" s="42">
        <v>66</v>
      </c>
      <c r="AK55" s="42">
        <v>100</v>
      </c>
      <c r="AL55" s="42">
        <v>162.86000000000001</v>
      </c>
      <c r="AM55" s="94">
        <v>3273</v>
      </c>
      <c r="AN55" s="94">
        <v>3721</v>
      </c>
      <c r="AO55" s="43">
        <v>87.960225745767261</v>
      </c>
      <c r="AP55" s="94">
        <v>150</v>
      </c>
      <c r="AQ55" s="43">
        <v>3.8749677086024281</v>
      </c>
      <c r="AR55" s="45">
        <v>3871</v>
      </c>
      <c r="AS55" s="43">
        <v>84.551795401704993</v>
      </c>
      <c r="AT55" s="42">
        <v>130.68</v>
      </c>
      <c r="AU55" s="94">
        <v>2298</v>
      </c>
      <c r="AV55" s="94">
        <v>2346</v>
      </c>
      <c r="AW55" s="43">
        <v>97.953964194373398</v>
      </c>
      <c r="AX55" s="94">
        <v>128</v>
      </c>
      <c r="AY55" s="43">
        <v>5.1738075990299111</v>
      </c>
      <c r="AZ55" s="45">
        <v>2474</v>
      </c>
      <c r="BA55" s="43">
        <v>92.886014551333872</v>
      </c>
      <c r="BB55" s="42">
        <v>62.830000000000005</v>
      </c>
      <c r="BC55" s="94">
        <v>342</v>
      </c>
      <c r="BD55" s="94">
        <v>387</v>
      </c>
      <c r="BE55" s="43">
        <v>88.372093023255815</v>
      </c>
      <c r="BF55" s="94">
        <v>62</v>
      </c>
      <c r="BG55" s="43">
        <v>13.808463251670378</v>
      </c>
      <c r="BH55" s="45">
        <v>449</v>
      </c>
      <c r="BI55" s="43">
        <v>76.169265033407569</v>
      </c>
      <c r="BJ55" s="42">
        <v>59.140000000000008</v>
      </c>
      <c r="BK55" s="94">
        <v>2914</v>
      </c>
      <c r="BL55" s="94">
        <v>3159</v>
      </c>
      <c r="BM55" s="43">
        <v>92.244381133270025</v>
      </c>
      <c r="BN55" s="94">
        <v>712</v>
      </c>
      <c r="BO55" s="43">
        <v>18.393180056832858</v>
      </c>
      <c r="BP55" s="45">
        <v>3871</v>
      </c>
      <c r="BQ55" s="43">
        <v>75.277706019116508</v>
      </c>
    </row>
    <row r="56" spans="1:69"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3019</v>
      </c>
      <c r="P56" s="42">
        <v>1.8780598565483264</v>
      </c>
      <c r="Q56" s="94">
        <v>13</v>
      </c>
      <c r="R56" s="94">
        <v>159155</v>
      </c>
      <c r="S56" s="94">
        <v>3027</v>
      </c>
      <c r="T56" s="43">
        <v>1.9019195124249946</v>
      </c>
      <c r="U56" s="43">
        <v>1.2704417164061788</v>
      </c>
      <c r="V56" s="44">
        <v>279.03999999999996</v>
      </c>
      <c r="W56" s="44">
        <v>21.464615384615382</v>
      </c>
      <c r="X56" s="42">
        <v>97.566433566433545</v>
      </c>
      <c r="Y56" s="42">
        <v>192.81</v>
      </c>
      <c r="Z56" s="44">
        <v>14.831538461538461</v>
      </c>
      <c r="AA56" s="43">
        <v>98.876923076923077</v>
      </c>
      <c r="AB56" s="43">
        <v>1.3431766055046035</v>
      </c>
      <c r="AC56" s="41">
        <v>1390</v>
      </c>
      <c r="AD56" s="41">
        <v>13275</v>
      </c>
      <c r="AE56" s="42">
        <v>9.4783498124786902</v>
      </c>
      <c r="AF56" s="94">
        <v>827</v>
      </c>
      <c r="AG56" s="94">
        <v>7640</v>
      </c>
      <c r="AH56" s="43">
        <v>9.767331994803353</v>
      </c>
      <c r="AI56" s="43">
        <v>3.0488659739504875</v>
      </c>
      <c r="AJ56" s="42">
        <v>26</v>
      </c>
      <c r="AK56" s="42">
        <v>100</v>
      </c>
      <c r="AL56" s="42">
        <v>65</v>
      </c>
      <c r="AM56" s="94">
        <v>2484</v>
      </c>
      <c r="AN56" s="94">
        <v>2854</v>
      </c>
      <c r="AO56" s="43">
        <v>87.035739313244562</v>
      </c>
      <c r="AP56" s="94">
        <v>173</v>
      </c>
      <c r="AQ56" s="43">
        <v>5.7152296002642888</v>
      </c>
      <c r="AR56" s="45">
        <v>3027</v>
      </c>
      <c r="AS56" s="43">
        <v>82.061446977205151</v>
      </c>
      <c r="AT56" s="42">
        <v>51.27</v>
      </c>
      <c r="AU56" s="94">
        <v>1873</v>
      </c>
      <c r="AV56" s="94">
        <v>1926</v>
      </c>
      <c r="AW56" s="43">
        <v>97.248182762201452</v>
      </c>
      <c r="AX56" s="94">
        <v>163</v>
      </c>
      <c r="AY56" s="43">
        <v>7.8027764480612731</v>
      </c>
      <c r="AZ56" s="45">
        <v>2089</v>
      </c>
      <c r="BA56" s="43">
        <v>89.660124461464818</v>
      </c>
      <c r="BB56" s="42">
        <v>25.230000000000004</v>
      </c>
      <c r="BC56" s="94">
        <v>250</v>
      </c>
      <c r="BD56" s="94">
        <v>286</v>
      </c>
      <c r="BE56" s="43">
        <v>87.412587412587413</v>
      </c>
      <c r="BF56" s="94">
        <v>38</v>
      </c>
      <c r="BG56" s="43">
        <v>11.728395061728394</v>
      </c>
      <c r="BH56" s="45">
        <v>324</v>
      </c>
      <c r="BI56" s="43">
        <v>77.160493827160494</v>
      </c>
      <c r="BJ56" s="42">
        <v>25.310000000000002</v>
      </c>
      <c r="BK56" s="94">
        <v>2416</v>
      </c>
      <c r="BL56" s="94">
        <v>2574</v>
      </c>
      <c r="BM56" s="43">
        <v>93.861693861693865</v>
      </c>
      <c r="BN56" s="94">
        <v>453</v>
      </c>
      <c r="BO56" s="43">
        <v>14.965312190287413</v>
      </c>
      <c r="BP56" s="45">
        <v>3027</v>
      </c>
      <c r="BQ56" s="43">
        <v>79.814998348199538</v>
      </c>
    </row>
    <row r="57" spans="1:69"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2202</v>
      </c>
      <c r="P57" s="42">
        <v>1.9670198131241847</v>
      </c>
      <c r="Q57" s="94">
        <v>22</v>
      </c>
      <c r="R57" s="94">
        <v>112122</v>
      </c>
      <c r="S57" s="94">
        <v>2241</v>
      </c>
      <c r="T57" s="43">
        <v>1.998715684700594</v>
      </c>
      <c r="U57" s="43">
        <v>1.6113651405507357</v>
      </c>
      <c r="V57" s="44">
        <v>465.84</v>
      </c>
      <c r="W57" s="44">
        <v>21.174545454545452</v>
      </c>
      <c r="X57" s="42">
        <v>96.24793388429751</v>
      </c>
      <c r="Y57" s="42">
        <v>318.37</v>
      </c>
      <c r="Z57" s="44">
        <v>14.471363636363636</v>
      </c>
      <c r="AA57" s="43">
        <v>96.475757575757569</v>
      </c>
      <c r="AB57" s="43">
        <v>0.2367050203217147</v>
      </c>
      <c r="AC57" s="41">
        <v>709</v>
      </c>
      <c r="AD57" s="41">
        <v>9875</v>
      </c>
      <c r="AE57" s="42">
        <v>6.6987906273620554</v>
      </c>
      <c r="AF57" s="94">
        <v>389</v>
      </c>
      <c r="AG57" s="94">
        <v>5758</v>
      </c>
      <c r="AH57" s="43">
        <v>6.3282902228729467</v>
      </c>
      <c r="AI57" s="43">
        <v>-5.530855121456602</v>
      </c>
      <c r="AJ57" s="42">
        <v>44</v>
      </c>
      <c r="AK57" s="42">
        <v>100</v>
      </c>
      <c r="AL57" s="42">
        <v>110</v>
      </c>
      <c r="AM57" s="94">
        <v>1951</v>
      </c>
      <c r="AN57" s="94">
        <v>2200</v>
      </c>
      <c r="AO57" s="43">
        <v>88.681818181818187</v>
      </c>
      <c r="AP57" s="94">
        <v>41</v>
      </c>
      <c r="AQ57" s="43">
        <v>1.8295403837572513</v>
      </c>
      <c r="AR57" s="45">
        <v>2241</v>
      </c>
      <c r="AS57" s="43">
        <v>87.059348505131638</v>
      </c>
      <c r="AT57" s="42">
        <v>83.850000000000009</v>
      </c>
      <c r="AU57" s="94">
        <v>1329</v>
      </c>
      <c r="AV57" s="94">
        <v>1379</v>
      </c>
      <c r="AW57" s="43">
        <v>96.374184191443078</v>
      </c>
      <c r="AX57" s="94">
        <v>62</v>
      </c>
      <c r="AY57" s="43">
        <v>4.3025676613462869</v>
      </c>
      <c r="AZ57" s="45">
        <v>1441</v>
      </c>
      <c r="BA57" s="43">
        <v>92.227619708535741</v>
      </c>
      <c r="BB57" s="42">
        <v>39.110000000000007</v>
      </c>
      <c r="BC57" s="94">
        <v>169</v>
      </c>
      <c r="BD57" s="94">
        <v>198</v>
      </c>
      <c r="BE57" s="43">
        <v>85.353535353535349</v>
      </c>
      <c r="BF57" s="94">
        <v>26</v>
      </c>
      <c r="BG57" s="43">
        <v>11.607142857142858</v>
      </c>
      <c r="BH57" s="45">
        <v>224</v>
      </c>
      <c r="BI57" s="43">
        <v>75.446428571428569</v>
      </c>
      <c r="BJ57" s="42">
        <v>41.41</v>
      </c>
      <c r="BK57" s="94">
        <v>1854</v>
      </c>
      <c r="BL57" s="94">
        <v>1981</v>
      </c>
      <c r="BM57" s="43">
        <v>93.589096415951545</v>
      </c>
      <c r="BN57" s="94">
        <v>260</v>
      </c>
      <c r="BO57" s="43">
        <v>11.601963409192324</v>
      </c>
      <c r="BP57" s="45">
        <v>2241</v>
      </c>
      <c r="BQ57" s="43">
        <v>82.730923694779108</v>
      </c>
    </row>
    <row r="58" spans="1:69"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3739</v>
      </c>
      <c r="P58" s="42">
        <v>2.4819117158977764</v>
      </c>
      <c r="Q58" s="94">
        <v>20</v>
      </c>
      <c r="R58" s="94">
        <v>150710</v>
      </c>
      <c r="S58" s="94">
        <v>3780</v>
      </c>
      <c r="T58" s="43">
        <v>2.5081281932187642</v>
      </c>
      <c r="U58" s="43">
        <v>1.0563017674262598</v>
      </c>
      <c r="V58" s="44">
        <v>456.14</v>
      </c>
      <c r="W58" s="44">
        <v>21.720952380952379</v>
      </c>
      <c r="X58" s="42">
        <v>98.731601731601728</v>
      </c>
      <c r="Y58" s="42">
        <v>288.97999999999996</v>
      </c>
      <c r="Z58" s="44">
        <v>14.448999999999998</v>
      </c>
      <c r="AA58" s="43">
        <v>96.326666666666654</v>
      </c>
      <c r="AB58" s="43">
        <v>-2.4358311044854752</v>
      </c>
      <c r="AC58" s="41">
        <v>1691</v>
      </c>
      <c r="AD58" s="41">
        <v>16857</v>
      </c>
      <c r="AE58" s="42">
        <v>9.1168859176191503</v>
      </c>
      <c r="AF58" s="94">
        <v>1004</v>
      </c>
      <c r="AG58" s="94">
        <v>9742</v>
      </c>
      <c r="AH58" s="43">
        <v>9.3430113530616055</v>
      </c>
      <c r="AI58" s="43">
        <v>2.4802924758052347</v>
      </c>
      <c r="AJ58" s="42">
        <v>40</v>
      </c>
      <c r="AK58" s="42">
        <v>100</v>
      </c>
      <c r="AL58" s="42">
        <v>99.92</v>
      </c>
      <c r="AM58" s="94">
        <v>3156</v>
      </c>
      <c r="AN58" s="94">
        <v>3617</v>
      </c>
      <c r="AO58" s="43">
        <v>87.254630909593587</v>
      </c>
      <c r="AP58" s="94">
        <v>163</v>
      </c>
      <c r="AQ58" s="43">
        <v>4.3121693121693125</v>
      </c>
      <c r="AR58" s="45">
        <v>3780</v>
      </c>
      <c r="AS58" s="43">
        <v>83.492063492063494</v>
      </c>
      <c r="AT58" s="42">
        <v>75.67</v>
      </c>
      <c r="AU58" s="94">
        <v>2497</v>
      </c>
      <c r="AV58" s="94">
        <v>2612</v>
      </c>
      <c r="AW58" s="43">
        <v>95.597243491577331</v>
      </c>
      <c r="AX58" s="94">
        <v>166</v>
      </c>
      <c r="AY58" s="43">
        <v>5.9755219582433403</v>
      </c>
      <c r="AZ58" s="45">
        <v>2778</v>
      </c>
      <c r="BA58" s="43">
        <v>89.884809215262777</v>
      </c>
      <c r="BB58" s="42">
        <v>35.950000000000003</v>
      </c>
      <c r="BC58" s="94">
        <v>330</v>
      </c>
      <c r="BD58" s="94">
        <v>381</v>
      </c>
      <c r="BE58" s="43">
        <v>86.614173228346459</v>
      </c>
      <c r="BF58" s="94">
        <v>27</v>
      </c>
      <c r="BG58" s="43">
        <v>6.6176470588235299</v>
      </c>
      <c r="BH58" s="45">
        <v>408</v>
      </c>
      <c r="BI58" s="43">
        <v>80.882352941176478</v>
      </c>
      <c r="BJ58" s="42">
        <v>37.440000000000005</v>
      </c>
      <c r="BK58" s="94">
        <v>2930</v>
      </c>
      <c r="BL58" s="94">
        <v>3132</v>
      </c>
      <c r="BM58" s="43">
        <v>93.550446998722862</v>
      </c>
      <c r="BN58" s="94">
        <v>648</v>
      </c>
      <c r="BO58" s="43">
        <v>17.142857142857142</v>
      </c>
      <c r="BP58" s="45">
        <v>3780</v>
      </c>
      <c r="BQ58" s="43">
        <v>77.513227513227505</v>
      </c>
    </row>
    <row r="59" spans="1:69"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2213</v>
      </c>
      <c r="P59" s="42">
        <v>2.0817850860276756</v>
      </c>
      <c r="Q59" s="94">
        <v>11</v>
      </c>
      <c r="R59" s="94">
        <v>106673</v>
      </c>
      <c r="S59" s="94">
        <v>2200</v>
      </c>
      <c r="T59" s="43">
        <v>2.0623775463331868</v>
      </c>
      <c r="U59" s="43">
        <v>-0.93225471854643249</v>
      </c>
      <c r="V59" s="44">
        <v>241.3</v>
      </c>
      <c r="W59" s="44">
        <v>21.936363636363637</v>
      </c>
      <c r="X59" s="42">
        <v>99.710743801652896</v>
      </c>
      <c r="Y59" s="42">
        <v>162.51999999999998</v>
      </c>
      <c r="Z59" s="44">
        <v>14.774545454545454</v>
      </c>
      <c r="AA59" s="43">
        <v>98.4969696969697</v>
      </c>
      <c r="AB59" s="43">
        <v>-1.2172952065202414</v>
      </c>
      <c r="AC59" s="41">
        <v>933</v>
      </c>
      <c r="AD59" s="41">
        <v>9316</v>
      </c>
      <c r="AE59" s="42">
        <v>9.1033271538686709</v>
      </c>
      <c r="AF59" s="94">
        <v>603</v>
      </c>
      <c r="AG59" s="94">
        <v>5558</v>
      </c>
      <c r="AH59" s="43">
        <v>9.7873721798409345</v>
      </c>
      <c r="AI59" s="43">
        <v>7.5142309444691691</v>
      </c>
      <c r="AJ59" s="42">
        <v>22</v>
      </c>
      <c r="AK59" s="42">
        <v>100</v>
      </c>
      <c r="AL59" s="42">
        <v>55</v>
      </c>
      <c r="AM59" s="94">
        <v>1916</v>
      </c>
      <c r="AN59" s="94">
        <v>2107</v>
      </c>
      <c r="AO59" s="43">
        <v>90.934978642619839</v>
      </c>
      <c r="AP59" s="94">
        <v>93</v>
      </c>
      <c r="AQ59" s="43">
        <v>4.2272727272727275</v>
      </c>
      <c r="AR59" s="45">
        <v>2200</v>
      </c>
      <c r="AS59" s="43">
        <v>87.090909090909079</v>
      </c>
      <c r="AT59" s="42">
        <v>43.46</v>
      </c>
      <c r="AU59" s="94">
        <v>1520</v>
      </c>
      <c r="AV59" s="94">
        <v>1542</v>
      </c>
      <c r="AW59" s="43">
        <v>98.57328145265889</v>
      </c>
      <c r="AX59" s="94">
        <v>89</v>
      </c>
      <c r="AY59" s="43">
        <v>5.4567749846719806</v>
      </c>
      <c r="AZ59" s="45">
        <v>1631</v>
      </c>
      <c r="BA59" s="43">
        <v>93.194359288779893</v>
      </c>
      <c r="BB59" s="42">
        <v>20.29</v>
      </c>
      <c r="BC59" s="94">
        <v>96</v>
      </c>
      <c r="BD59" s="94">
        <v>106</v>
      </c>
      <c r="BE59" s="43">
        <v>90.566037735849065</v>
      </c>
      <c r="BF59" s="94">
        <v>24</v>
      </c>
      <c r="BG59" s="43">
        <v>18.461538461538463</v>
      </c>
      <c r="BH59" s="45">
        <v>130</v>
      </c>
      <c r="BI59" s="43">
        <v>73.846153846153854</v>
      </c>
      <c r="BJ59" s="42">
        <v>21.77</v>
      </c>
      <c r="BK59" s="94">
        <v>1758</v>
      </c>
      <c r="BL59" s="94">
        <v>1803</v>
      </c>
      <c r="BM59" s="43">
        <v>97.504159733777044</v>
      </c>
      <c r="BN59" s="94">
        <v>397</v>
      </c>
      <c r="BO59" s="43">
        <v>18.045454545454547</v>
      </c>
      <c r="BP59" s="45">
        <v>2200</v>
      </c>
      <c r="BQ59" s="43">
        <v>79.909090909090907</v>
      </c>
    </row>
    <row r="60" spans="1:69"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6643</v>
      </c>
      <c r="P60" s="42">
        <v>2.3067013441578963</v>
      </c>
      <c r="Q60" s="94">
        <v>41</v>
      </c>
      <c r="R60" s="94">
        <v>288824</v>
      </c>
      <c r="S60" s="94">
        <v>6811</v>
      </c>
      <c r="T60" s="43">
        <v>2.3581835304545331</v>
      </c>
      <c r="U60" s="43">
        <v>2.2318531363856087</v>
      </c>
      <c r="V60" s="44">
        <v>887.12</v>
      </c>
      <c r="W60" s="44">
        <v>21.637073170731707</v>
      </c>
      <c r="X60" s="42">
        <v>98.350332594235041</v>
      </c>
      <c r="Y60" s="42">
        <v>606.08000000000004</v>
      </c>
      <c r="Z60" s="44">
        <v>14.782439024390245</v>
      </c>
      <c r="AA60" s="43">
        <v>98.549593495934957</v>
      </c>
      <c r="AB60" s="43">
        <v>0.20260318032885305</v>
      </c>
      <c r="AC60" s="41">
        <v>2312</v>
      </c>
      <c r="AD60" s="41">
        <v>28158</v>
      </c>
      <c r="AE60" s="42">
        <v>7.5877912701017385</v>
      </c>
      <c r="AF60" s="94">
        <v>1874</v>
      </c>
      <c r="AG60" s="94">
        <v>16691</v>
      </c>
      <c r="AH60" s="43">
        <v>10.09426339886884</v>
      </c>
      <c r="AI60" s="43">
        <v>33.032960970386505</v>
      </c>
      <c r="AJ60" s="42">
        <v>82</v>
      </c>
      <c r="AK60" s="42">
        <v>100</v>
      </c>
      <c r="AL60" s="42">
        <v>205</v>
      </c>
      <c r="AM60" s="94">
        <v>5807</v>
      </c>
      <c r="AN60" s="94">
        <v>6535</v>
      </c>
      <c r="AO60" s="43">
        <v>88.859984697781186</v>
      </c>
      <c r="AP60" s="94">
        <v>276</v>
      </c>
      <c r="AQ60" s="43">
        <v>4.0522683893701368</v>
      </c>
      <c r="AR60" s="45">
        <v>6811</v>
      </c>
      <c r="AS60" s="43">
        <v>85.25913962707385</v>
      </c>
      <c r="AT60" s="42">
        <v>161.35</v>
      </c>
      <c r="AU60" s="94">
        <v>4131</v>
      </c>
      <c r="AV60" s="94">
        <v>4240</v>
      </c>
      <c r="AW60" s="43">
        <v>97.429245283018872</v>
      </c>
      <c r="AX60" s="94">
        <v>160</v>
      </c>
      <c r="AY60" s="43">
        <v>3.6363636363636362</v>
      </c>
      <c r="AZ60" s="45">
        <v>4400</v>
      </c>
      <c r="BA60" s="43">
        <v>93.88636363636364</v>
      </c>
      <c r="BB60" s="42">
        <v>77.06</v>
      </c>
      <c r="BC60" s="94">
        <v>427</v>
      </c>
      <c r="BD60" s="94">
        <v>473</v>
      </c>
      <c r="BE60" s="43">
        <v>90.274841437632134</v>
      </c>
      <c r="BF60" s="94">
        <v>78</v>
      </c>
      <c r="BG60" s="43">
        <v>14.156079854809436</v>
      </c>
      <c r="BH60" s="45">
        <v>551</v>
      </c>
      <c r="BI60" s="43">
        <v>77.495462794918339</v>
      </c>
      <c r="BJ60" s="42">
        <v>80.67</v>
      </c>
      <c r="BK60" s="94">
        <v>5279</v>
      </c>
      <c r="BL60" s="94">
        <v>5443</v>
      </c>
      <c r="BM60" s="43">
        <v>96.986955722946902</v>
      </c>
      <c r="BN60" s="94">
        <v>1360</v>
      </c>
      <c r="BO60" s="43">
        <v>19.991180361605174</v>
      </c>
      <c r="BP60" s="45">
        <v>6803</v>
      </c>
      <c r="BQ60" s="43">
        <v>77.598118477142435</v>
      </c>
    </row>
    <row r="61" spans="1:69"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5339</v>
      </c>
      <c r="P61" s="42">
        <v>2.1199126464165179</v>
      </c>
      <c r="Q61" s="94">
        <v>31</v>
      </c>
      <c r="R61" s="94">
        <v>252951</v>
      </c>
      <c r="S61" s="94">
        <v>5441</v>
      </c>
      <c r="T61" s="43">
        <v>2.1510094840502707</v>
      </c>
      <c r="U61" s="43">
        <v>1.466892406454523</v>
      </c>
      <c r="V61" s="44">
        <v>674.81</v>
      </c>
      <c r="W61" s="44">
        <v>21.76806451612903</v>
      </c>
      <c r="X61" s="42">
        <v>98.945747800586503</v>
      </c>
      <c r="Y61" s="42">
        <v>461.65000000000003</v>
      </c>
      <c r="Z61" s="44">
        <v>14.891935483870968</v>
      </c>
      <c r="AA61" s="43">
        <v>99.27956989247312</v>
      </c>
      <c r="AB61" s="43">
        <v>0.33737891653453644</v>
      </c>
      <c r="AC61" s="41">
        <v>2015</v>
      </c>
      <c r="AD61" s="41">
        <v>22818</v>
      </c>
      <c r="AE61" s="42">
        <v>8.1142028752063791</v>
      </c>
      <c r="AF61" s="94">
        <v>1458</v>
      </c>
      <c r="AG61" s="94">
        <v>13498</v>
      </c>
      <c r="AH61" s="43">
        <v>9.7485958812516724</v>
      </c>
      <c r="AI61" s="43">
        <v>20.142372962343803</v>
      </c>
      <c r="AJ61" s="42">
        <v>62</v>
      </c>
      <c r="AK61" s="42">
        <v>100</v>
      </c>
      <c r="AL61" s="42">
        <v>155</v>
      </c>
      <c r="AM61" s="94">
        <v>4708</v>
      </c>
      <c r="AN61" s="94">
        <v>5232</v>
      </c>
      <c r="AO61" s="43">
        <v>89.984709480122334</v>
      </c>
      <c r="AP61" s="94">
        <v>209</v>
      </c>
      <c r="AQ61" s="43">
        <v>3.8412056607241314</v>
      </c>
      <c r="AR61" s="45">
        <v>5441</v>
      </c>
      <c r="AS61" s="43">
        <v>86.528211725785695</v>
      </c>
      <c r="AT61" s="42">
        <v>122.35</v>
      </c>
      <c r="AU61" s="94">
        <v>3350</v>
      </c>
      <c r="AV61" s="94">
        <v>3443</v>
      </c>
      <c r="AW61" s="43">
        <v>97.298867266918393</v>
      </c>
      <c r="AX61" s="94">
        <v>185</v>
      </c>
      <c r="AY61" s="43">
        <v>5.0992282249173098</v>
      </c>
      <c r="AZ61" s="45">
        <v>3628</v>
      </c>
      <c r="BA61" s="43">
        <v>92.337375964718845</v>
      </c>
      <c r="BB61" s="42">
        <v>61.47</v>
      </c>
      <c r="BC61" s="94">
        <v>351</v>
      </c>
      <c r="BD61" s="94">
        <v>386</v>
      </c>
      <c r="BE61" s="43">
        <v>90.932642487046635</v>
      </c>
      <c r="BF61" s="94">
        <v>60</v>
      </c>
      <c r="BG61" s="43">
        <v>13.452914798206278</v>
      </c>
      <c r="BH61" s="45">
        <v>446</v>
      </c>
      <c r="BI61" s="43">
        <v>78.699551569506738</v>
      </c>
      <c r="BJ61" s="42">
        <v>60.83</v>
      </c>
      <c r="BK61" s="94">
        <v>4248</v>
      </c>
      <c r="BL61" s="94">
        <v>4437</v>
      </c>
      <c r="BM61" s="43">
        <v>95.740365111561871</v>
      </c>
      <c r="BN61" s="94">
        <v>1004</v>
      </c>
      <c r="BO61" s="43">
        <v>18.45249035103841</v>
      </c>
      <c r="BP61" s="45">
        <v>5441</v>
      </c>
      <c r="BQ61" s="43">
        <v>78.073883477301962</v>
      </c>
    </row>
    <row r="62" spans="1:69"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5890</v>
      </c>
      <c r="P62" s="42">
        <v>2.015797831562808</v>
      </c>
      <c r="Q62" s="94">
        <v>40</v>
      </c>
      <c r="R62" s="94">
        <v>293700</v>
      </c>
      <c r="S62" s="94">
        <v>5949</v>
      </c>
      <c r="T62" s="43">
        <v>2.0255362614913177</v>
      </c>
      <c r="U62" s="43">
        <v>0.48310548687116039</v>
      </c>
      <c r="V62" s="44">
        <v>859.07999999999993</v>
      </c>
      <c r="W62" s="44">
        <v>21.476999999999997</v>
      </c>
      <c r="X62" s="42">
        <v>97.622727272727261</v>
      </c>
      <c r="Y62" s="42">
        <v>578.99</v>
      </c>
      <c r="Z62" s="44">
        <v>14.47475</v>
      </c>
      <c r="AA62" s="43">
        <v>96.498333333333335</v>
      </c>
      <c r="AB62" s="43">
        <v>-1.1517747668047806</v>
      </c>
      <c r="AC62" s="41">
        <v>2806</v>
      </c>
      <c r="AD62" s="41">
        <v>25424</v>
      </c>
      <c r="AE62" s="42">
        <v>9.9397803754870697</v>
      </c>
      <c r="AF62" s="94">
        <v>1787</v>
      </c>
      <c r="AG62" s="94">
        <v>14975</v>
      </c>
      <c r="AH62" s="43">
        <v>10.661018971483117</v>
      </c>
      <c r="AI62" s="43">
        <v>7.2560818121769177</v>
      </c>
      <c r="AJ62" s="42">
        <v>78</v>
      </c>
      <c r="AK62" s="42">
        <v>97.5</v>
      </c>
      <c r="AL62" s="42">
        <v>195</v>
      </c>
      <c r="AM62" s="94">
        <v>5069</v>
      </c>
      <c r="AN62" s="94">
        <v>5591</v>
      </c>
      <c r="AO62" s="43">
        <v>90.663566446074057</v>
      </c>
      <c r="AP62" s="94">
        <v>358</v>
      </c>
      <c r="AQ62" s="43">
        <v>6.0178181206925538</v>
      </c>
      <c r="AR62" s="45">
        <v>5949</v>
      </c>
      <c r="AS62" s="43">
        <v>85.207597915616077</v>
      </c>
      <c r="AT62" s="42">
        <v>154.84</v>
      </c>
      <c r="AU62" s="94">
        <v>4016</v>
      </c>
      <c r="AV62" s="94">
        <v>4100</v>
      </c>
      <c r="AW62" s="43">
        <v>97.951219512195124</v>
      </c>
      <c r="AX62" s="94">
        <v>253</v>
      </c>
      <c r="AY62" s="43">
        <v>5.8120836204916149</v>
      </c>
      <c r="AZ62" s="45">
        <v>4353</v>
      </c>
      <c r="BA62" s="43">
        <v>92.258212726855035</v>
      </c>
      <c r="BB62" s="42">
        <v>73.759999999999991</v>
      </c>
      <c r="BC62" s="94">
        <v>409</v>
      </c>
      <c r="BD62" s="94">
        <v>432</v>
      </c>
      <c r="BE62" s="43">
        <v>94.675925925925924</v>
      </c>
      <c r="BF62" s="94">
        <v>79</v>
      </c>
      <c r="BG62" s="43">
        <v>15.459882583170254</v>
      </c>
      <c r="BH62" s="45">
        <v>511</v>
      </c>
      <c r="BI62" s="43">
        <v>80.039138943248531</v>
      </c>
      <c r="BJ62" s="42">
        <v>77.39</v>
      </c>
      <c r="BK62" s="94">
        <v>4729</v>
      </c>
      <c r="BL62" s="94">
        <v>4852</v>
      </c>
      <c r="BM62" s="43">
        <v>97.464962901896129</v>
      </c>
      <c r="BN62" s="94">
        <v>1097</v>
      </c>
      <c r="BO62" s="43">
        <v>18.440073962010423</v>
      </c>
      <c r="BP62" s="45">
        <v>5949</v>
      </c>
      <c r="BQ62" s="43">
        <v>79.49235165574045</v>
      </c>
    </row>
    <row r="63" spans="1:69"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6015</v>
      </c>
      <c r="P63" s="42">
        <v>2.0625591506988354</v>
      </c>
      <c r="Q63" s="94">
        <v>46</v>
      </c>
      <c r="R63" s="94">
        <v>291489</v>
      </c>
      <c r="S63" s="94">
        <v>6031</v>
      </c>
      <c r="T63" s="43">
        <v>2.0690317644919705</v>
      </c>
      <c r="U63" s="43">
        <v>0.3138146991295665</v>
      </c>
      <c r="V63" s="44">
        <v>1028.98</v>
      </c>
      <c r="W63" s="44">
        <v>20.999591836734695</v>
      </c>
      <c r="X63" s="42">
        <v>95.452690166975884</v>
      </c>
      <c r="Y63" s="42">
        <v>644.9000000000002</v>
      </c>
      <c r="Z63" s="44">
        <v>14.019565217391309</v>
      </c>
      <c r="AA63" s="43">
        <v>93.463768115942059</v>
      </c>
      <c r="AB63" s="43">
        <v>-2.0836731238842998</v>
      </c>
      <c r="AC63" s="41">
        <v>2276</v>
      </c>
      <c r="AD63" s="41">
        <v>25844</v>
      </c>
      <c r="AE63" s="42">
        <v>8.0938833570412516</v>
      </c>
      <c r="AF63" s="94">
        <v>1567</v>
      </c>
      <c r="AG63" s="94">
        <v>15150</v>
      </c>
      <c r="AH63" s="43">
        <v>9.3736914518155174</v>
      </c>
      <c r="AI63" s="43">
        <v>15.812040257052873</v>
      </c>
      <c r="AJ63" s="42">
        <v>90</v>
      </c>
      <c r="AK63" s="42">
        <v>97.826086956521735</v>
      </c>
      <c r="AL63" s="42">
        <v>224.88</v>
      </c>
      <c r="AM63" s="94">
        <v>4994</v>
      </c>
      <c r="AN63" s="94">
        <v>5738</v>
      </c>
      <c r="AO63" s="43">
        <v>87.033809689787375</v>
      </c>
      <c r="AP63" s="94">
        <v>293</v>
      </c>
      <c r="AQ63" s="43">
        <v>4.8582324655944289</v>
      </c>
      <c r="AR63" s="45">
        <v>6031</v>
      </c>
      <c r="AS63" s="43">
        <v>82.805504891394463</v>
      </c>
      <c r="AT63" s="42">
        <v>169.20999999999998</v>
      </c>
      <c r="AU63" s="94">
        <v>3902</v>
      </c>
      <c r="AV63" s="94">
        <v>4044</v>
      </c>
      <c r="AW63" s="43">
        <v>96.488625123639963</v>
      </c>
      <c r="AX63" s="94">
        <v>156</v>
      </c>
      <c r="AY63" s="43">
        <v>3.7142857142857144</v>
      </c>
      <c r="AZ63" s="45">
        <v>4200</v>
      </c>
      <c r="BA63" s="43">
        <v>92.904761904761898</v>
      </c>
      <c r="BB63" s="42">
        <v>77.080000000000013</v>
      </c>
      <c r="BC63" s="94">
        <v>353</v>
      </c>
      <c r="BD63" s="94">
        <v>403</v>
      </c>
      <c r="BE63" s="43">
        <v>87.593052109181144</v>
      </c>
      <c r="BF63" s="94">
        <v>52</v>
      </c>
      <c r="BG63" s="43">
        <v>11.428571428571429</v>
      </c>
      <c r="BH63" s="45">
        <v>455</v>
      </c>
      <c r="BI63" s="43">
        <v>77.582417582417591</v>
      </c>
      <c r="BJ63" s="42">
        <v>83.72999999999999</v>
      </c>
      <c r="BK63" s="94">
        <v>4705</v>
      </c>
      <c r="BL63" s="94">
        <v>4965</v>
      </c>
      <c r="BM63" s="43">
        <v>94.763343403826781</v>
      </c>
      <c r="BN63" s="94">
        <v>1066</v>
      </c>
      <c r="BO63" s="43">
        <v>17.675344055712152</v>
      </c>
      <c r="BP63" s="45">
        <v>6031</v>
      </c>
      <c r="BQ63" s="43">
        <v>78.013596418504392</v>
      </c>
    </row>
    <row r="64" spans="1:69"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7784</v>
      </c>
      <c r="P64" s="42">
        <v>2.4238649810051691</v>
      </c>
      <c r="Q64" s="94">
        <v>45</v>
      </c>
      <c r="R64" s="94">
        <v>322094</v>
      </c>
      <c r="S64" s="94">
        <v>7856</v>
      </c>
      <c r="T64" s="43">
        <v>2.4390395350425651</v>
      </c>
      <c r="U64" s="43">
        <v>0.62604782676893844</v>
      </c>
      <c r="V64" s="44">
        <v>1002.92</v>
      </c>
      <c r="W64" s="44">
        <v>21.802608695652172</v>
      </c>
      <c r="X64" s="42">
        <v>99.102766798418969</v>
      </c>
      <c r="Y64" s="42">
        <v>664.05000000000007</v>
      </c>
      <c r="Z64" s="44">
        <v>14.756666666666668</v>
      </c>
      <c r="AA64" s="43">
        <v>98.37777777777778</v>
      </c>
      <c r="AB64" s="43">
        <v>-0.73155275484473314</v>
      </c>
      <c r="AC64" s="41">
        <v>3179</v>
      </c>
      <c r="AD64" s="41">
        <v>34654</v>
      </c>
      <c r="AE64" s="42">
        <v>8.4027172045568683</v>
      </c>
      <c r="AF64" s="94">
        <v>2041</v>
      </c>
      <c r="AG64" s="94">
        <v>20062</v>
      </c>
      <c r="AH64" s="43">
        <v>9.234040627969053</v>
      </c>
      <c r="AI64" s="43">
        <v>9.8935071022186793</v>
      </c>
      <c r="AJ64" s="42">
        <v>90</v>
      </c>
      <c r="AK64" s="42">
        <v>100</v>
      </c>
      <c r="AL64" s="42">
        <v>225</v>
      </c>
      <c r="AM64" s="94">
        <v>6770</v>
      </c>
      <c r="AN64" s="94">
        <v>7554</v>
      </c>
      <c r="AO64" s="43">
        <v>89.621392639661096</v>
      </c>
      <c r="AP64" s="94">
        <v>299</v>
      </c>
      <c r="AQ64" s="43">
        <v>3.8074621163886415</v>
      </c>
      <c r="AR64" s="45">
        <v>7853</v>
      </c>
      <c r="AS64" s="43">
        <v>86.209092066726086</v>
      </c>
      <c r="AT64" s="42">
        <v>178.81</v>
      </c>
      <c r="AU64" s="94">
        <v>5215</v>
      </c>
      <c r="AV64" s="94">
        <v>5326</v>
      </c>
      <c r="AW64" s="43">
        <v>97.91588434096883</v>
      </c>
      <c r="AX64" s="94">
        <v>322</v>
      </c>
      <c r="AY64" s="43">
        <v>5.7011331444759206</v>
      </c>
      <c r="AZ64" s="45">
        <v>5648</v>
      </c>
      <c r="BA64" s="43">
        <v>92.333569405099141</v>
      </c>
      <c r="BB64" s="42">
        <v>84.41</v>
      </c>
      <c r="BC64" s="94">
        <v>563</v>
      </c>
      <c r="BD64" s="94">
        <v>670</v>
      </c>
      <c r="BE64" s="43">
        <v>84.02985074626865</v>
      </c>
      <c r="BF64" s="94">
        <v>93</v>
      </c>
      <c r="BG64" s="43">
        <v>12.18872870249017</v>
      </c>
      <c r="BH64" s="45">
        <v>763</v>
      </c>
      <c r="BI64" s="43">
        <v>73.787680209698564</v>
      </c>
      <c r="BJ64" s="42">
        <v>85.83</v>
      </c>
      <c r="BK64" s="94">
        <v>6198</v>
      </c>
      <c r="BL64" s="94">
        <v>6512</v>
      </c>
      <c r="BM64" s="43">
        <v>95.17813267813267</v>
      </c>
      <c r="BN64" s="94">
        <v>1327</v>
      </c>
      <c r="BO64" s="43">
        <v>16.928179614746782</v>
      </c>
      <c r="BP64" s="45">
        <v>7839</v>
      </c>
      <c r="BQ64" s="43">
        <v>79.066207424416376</v>
      </c>
    </row>
    <row r="65" spans="1:69"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3448</v>
      </c>
      <c r="P65" s="42">
        <v>2.2300841455763742</v>
      </c>
      <c r="Q65" s="94">
        <v>27</v>
      </c>
      <c r="R65" s="94">
        <v>154177</v>
      </c>
      <c r="S65" s="94">
        <v>3450</v>
      </c>
      <c r="T65" s="43">
        <v>2.2376878522736852</v>
      </c>
      <c r="U65" s="43">
        <v>0.34096052888379358</v>
      </c>
      <c r="V65" s="44">
        <v>593.45999999999981</v>
      </c>
      <c r="W65" s="44">
        <v>21.194999999999993</v>
      </c>
      <c r="X65" s="42">
        <v>96.340909090909051</v>
      </c>
      <c r="Y65" s="42">
        <v>388.24</v>
      </c>
      <c r="Z65" s="44">
        <v>14.379259259259259</v>
      </c>
      <c r="AA65" s="43">
        <v>95.861728395061732</v>
      </c>
      <c r="AB65" s="43">
        <v>-0.4973802929295168</v>
      </c>
      <c r="AC65" s="41">
        <v>1369</v>
      </c>
      <c r="AD65" s="41">
        <v>15075</v>
      </c>
      <c r="AE65" s="42">
        <v>8.3252250060812454</v>
      </c>
      <c r="AF65" s="94">
        <v>793</v>
      </c>
      <c r="AG65" s="94">
        <v>8652</v>
      </c>
      <c r="AH65" s="43">
        <v>8.3959767072525135</v>
      </c>
      <c r="AI65" s="43">
        <v>0.8498473148724095</v>
      </c>
      <c r="AJ65" s="42">
        <v>54</v>
      </c>
      <c r="AK65" s="42">
        <v>100</v>
      </c>
      <c r="AL65" s="42">
        <v>134.01999999999998</v>
      </c>
      <c r="AM65" s="94">
        <v>2906</v>
      </c>
      <c r="AN65" s="94">
        <v>3306</v>
      </c>
      <c r="AO65" s="43">
        <v>87.900786448880822</v>
      </c>
      <c r="AP65" s="94">
        <v>133</v>
      </c>
      <c r="AQ65" s="43">
        <v>3.867403314917127</v>
      </c>
      <c r="AR65" s="45">
        <v>3439</v>
      </c>
      <c r="AS65" s="43">
        <v>84.501308519918581</v>
      </c>
      <c r="AT65" s="42">
        <v>106.21000000000001</v>
      </c>
      <c r="AU65" s="94">
        <v>2104</v>
      </c>
      <c r="AV65" s="94">
        <v>2148</v>
      </c>
      <c r="AW65" s="43">
        <v>97.951582867783983</v>
      </c>
      <c r="AX65" s="94">
        <v>102</v>
      </c>
      <c r="AY65" s="43">
        <v>4.5333333333333332</v>
      </c>
      <c r="AZ65" s="45">
        <v>2250</v>
      </c>
      <c r="BA65" s="43">
        <v>93.511111111111106</v>
      </c>
      <c r="BB65" s="42">
        <v>45.32</v>
      </c>
      <c r="BC65" s="94">
        <v>254</v>
      </c>
      <c r="BD65" s="94">
        <v>293</v>
      </c>
      <c r="BE65" s="43">
        <v>86.689419795221852</v>
      </c>
      <c r="BF65" s="94">
        <v>37</v>
      </c>
      <c r="BG65" s="43">
        <v>11.212121212121213</v>
      </c>
      <c r="BH65" s="45">
        <v>330</v>
      </c>
      <c r="BI65" s="43">
        <v>76.969696969696969</v>
      </c>
      <c r="BJ65" s="42">
        <v>48.69</v>
      </c>
      <c r="BK65" s="94">
        <v>2736</v>
      </c>
      <c r="BL65" s="94">
        <v>2905</v>
      </c>
      <c r="BM65" s="43">
        <v>94.18244406196213</v>
      </c>
      <c r="BN65" s="94">
        <v>521</v>
      </c>
      <c r="BO65" s="43">
        <v>15.207238762405137</v>
      </c>
      <c r="BP65" s="45">
        <v>3426</v>
      </c>
      <c r="BQ65" s="43">
        <v>79.859894921190886</v>
      </c>
    </row>
    <row r="66" spans="1:69"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6164</v>
      </c>
      <c r="P66" s="42">
        <v>2.1745725998207845</v>
      </c>
      <c r="Q66" s="94">
        <v>51</v>
      </c>
      <c r="R66" s="94">
        <v>283436</v>
      </c>
      <c r="S66" s="94">
        <v>6117</v>
      </c>
      <c r="T66" s="43">
        <v>2.1581591611510182</v>
      </c>
      <c r="U66" s="43">
        <v>-0.75478917885376529</v>
      </c>
      <c r="V66" s="44">
        <v>1126.8200000000004</v>
      </c>
      <c r="W66" s="44">
        <v>21.26075471698114</v>
      </c>
      <c r="X66" s="42">
        <v>96.639794168096088</v>
      </c>
      <c r="Y66" s="42">
        <v>750.95</v>
      </c>
      <c r="Z66" s="44">
        <v>14.724509803921569</v>
      </c>
      <c r="AA66" s="43">
        <v>98.16339869281046</v>
      </c>
      <c r="AB66" s="43">
        <v>1.5765808876457177</v>
      </c>
      <c r="AC66" s="41">
        <v>2268</v>
      </c>
      <c r="AD66" s="41">
        <v>26592</v>
      </c>
      <c r="AE66" s="42">
        <v>7.8586278586278588</v>
      </c>
      <c r="AF66" s="94">
        <v>1658</v>
      </c>
      <c r="AG66" s="94">
        <v>14922</v>
      </c>
      <c r="AH66" s="43">
        <v>10</v>
      </c>
      <c r="AI66" s="43">
        <v>27.248677248677254</v>
      </c>
      <c r="AJ66" s="42">
        <v>102</v>
      </c>
      <c r="AK66" s="42">
        <v>100</v>
      </c>
      <c r="AL66" s="42">
        <v>255</v>
      </c>
      <c r="AM66" s="94">
        <v>5195</v>
      </c>
      <c r="AN66" s="94">
        <v>5899</v>
      </c>
      <c r="AO66" s="43">
        <v>88.065773859976275</v>
      </c>
      <c r="AP66" s="94">
        <v>218</v>
      </c>
      <c r="AQ66" s="43">
        <v>3.563838482916462</v>
      </c>
      <c r="AR66" s="45">
        <v>6117</v>
      </c>
      <c r="AS66" s="43">
        <v>84.927251920876245</v>
      </c>
      <c r="AT66" s="42">
        <v>202.12</v>
      </c>
      <c r="AU66" s="94">
        <v>3394</v>
      </c>
      <c r="AV66" s="94">
        <v>3466</v>
      </c>
      <c r="AW66" s="43">
        <v>97.922677437968844</v>
      </c>
      <c r="AX66" s="94">
        <v>244</v>
      </c>
      <c r="AY66" s="43">
        <v>6.5768194070080863</v>
      </c>
      <c r="AZ66" s="45">
        <v>3710</v>
      </c>
      <c r="BA66" s="43">
        <v>91.482479784366575</v>
      </c>
      <c r="BB66" s="42">
        <v>97.35</v>
      </c>
      <c r="BC66" s="94">
        <v>404</v>
      </c>
      <c r="BD66" s="94">
        <v>458</v>
      </c>
      <c r="BE66" s="43">
        <v>88.209606986899558</v>
      </c>
      <c r="BF66" s="94">
        <v>98</v>
      </c>
      <c r="BG66" s="43">
        <v>17.625899280575538</v>
      </c>
      <c r="BH66" s="45">
        <v>556</v>
      </c>
      <c r="BI66" s="43">
        <v>72.661870503597129</v>
      </c>
      <c r="BJ66" s="42">
        <v>94.47999999999999</v>
      </c>
      <c r="BK66" s="94">
        <v>4727</v>
      </c>
      <c r="BL66" s="94">
        <v>5099</v>
      </c>
      <c r="BM66" s="43">
        <v>92.704451853304576</v>
      </c>
      <c r="BN66" s="94">
        <v>1098</v>
      </c>
      <c r="BO66" s="43">
        <v>17.718250766499917</v>
      </c>
      <c r="BP66" s="45">
        <v>6197</v>
      </c>
      <c r="BQ66" s="43">
        <v>76.278844602226883</v>
      </c>
    </row>
    <row r="67" spans="1:69"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12247</v>
      </c>
      <c r="P67" s="42">
        <v>2.3546172377130969</v>
      </c>
      <c r="Q67" s="94">
        <v>81</v>
      </c>
      <c r="R67" s="94">
        <v>518919</v>
      </c>
      <c r="S67" s="94">
        <v>12256</v>
      </c>
      <c r="T67" s="43">
        <v>2.3618329642969327</v>
      </c>
      <c r="U67" s="43">
        <v>0.30645008743943603</v>
      </c>
      <c r="V67" s="44">
        <v>1756.6100000000001</v>
      </c>
      <c r="W67" s="44">
        <v>21.422073170731707</v>
      </c>
      <c r="X67" s="42">
        <v>97.373059866962308</v>
      </c>
      <c r="Y67" s="42">
        <v>1193.51</v>
      </c>
      <c r="Z67" s="44">
        <v>14.734691358024691</v>
      </c>
      <c r="AA67" s="43">
        <v>98.231275720164604</v>
      </c>
      <c r="AB67" s="43">
        <v>0.88136888619383402</v>
      </c>
      <c r="AC67" s="41">
        <v>5298</v>
      </c>
      <c r="AD67" s="41">
        <v>53978</v>
      </c>
      <c r="AE67" s="42">
        <v>8.937850057358796</v>
      </c>
      <c r="AF67" s="94">
        <v>3153</v>
      </c>
      <c r="AG67" s="94">
        <v>30696</v>
      </c>
      <c r="AH67" s="43">
        <v>9.3148985198971896</v>
      </c>
      <c r="AI67" s="43">
        <v>4.2185588269961993</v>
      </c>
      <c r="AJ67" s="42">
        <v>162</v>
      </c>
      <c r="AK67" s="42">
        <v>100</v>
      </c>
      <c r="AL67" s="42">
        <v>404.55</v>
      </c>
      <c r="AM67" s="94">
        <v>10299</v>
      </c>
      <c r="AN67" s="94">
        <v>11647</v>
      </c>
      <c r="AO67" s="43">
        <v>88.426204172748342</v>
      </c>
      <c r="AP67" s="94">
        <v>608</v>
      </c>
      <c r="AQ67" s="43">
        <v>4.9612403100775193</v>
      </c>
      <c r="AR67" s="45">
        <v>12255</v>
      </c>
      <c r="AS67" s="43">
        <v>84.039167686658516</v>
      </c>
      <c r="AT67" s="42">
        <v>320.58</v>
      </c>
      <c r="AU67" s="94">
        <v>7341</v>
      </c>
      <c r="AV67" s="94">
        <v>7491</v>
      </c>
      <c r="AW67" s="43">
        <v>97.997597116539851</v>
      </c>
      <c r="AX67" s="94">
        <v>586</v>
      </c>
      <c r="AY67" s="43">
        <v>7.2551689983904915</v>
      </c>
      <c r="AZ67" s="45">
        <v>8077</v>
      </c>
      <c r="BA67" s="43">
        <v>90.88770583137304</v>
      </c>
      <c r="BB67" s="42">
        <v>151.95000000000002</v>
      </c>
      <c r="BC67" s="94">
        <v>1004</v>
      </c>
      <c r="BD67" s="94">
        <v>1158</v>
      </c>
      <c r="BE67" s="43">
        <v>86.701208981001727</v>
      </c>
      <c r="BF67" s="94">
        <v>126</v>
      </c>
      <c r="BG67" s="43">
        <v>9.8130841121495322</v>
      </c>
      <c r="BH67" s="45">
        <v>1284</v>
      </c>
      <c r="BI67" s="43">
        <v>78.193146417445476</v>
      </c>
      <c r="BJ67" s="42">
        <v>154.42999999999998</v>
      </c>
      <c r="BK67" s="94">
        <v>9805</v>
      </c>
      <c r="BL67" s="94">
        <v>10400</v>
      </c>
      <c r="BM67" s="43">
        <v>94.278846153846146</v>
      </c>
      <c r="BN67" s="94">
        <v>1833</v>
      </c>
      <c r="BO67" s="43">
        <v>14.984059511158343</v>
      </c>
      <c r="BP67" s="45">
        <v>12233</v>
      </c>
      <c r="BQ67" s="43">
        <v>80.15204773972043</v>
      </c>
    </row>
    <row r="68" spans="1:69"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9836</v>
      </c>
      <c r="P68" s="42">
        <v>1.9637751760928941</v>
      </c>
      <c r="Q68" s="94">
        <v>65</v>
      </c>
      <c r="R68" s="94">
        <v>504757</v>
      </c>
      <c r="S68" s="94">
        <v>9876</v>
      </c>
      <c r="T68" s="43">
        <v>1.9565850498358617</v>
      </c>
      <c r="U68" s="43">
        <v>-0.3661379543119514</v>
      </c>
      <c r="V68" s="44">
        <v>1445.72</v>
      </c>
      <c r="W68" s="44">
        <v>21.577910447761194</v>
      </c>
      <c r="X68" s="42">
        <v>98.081411126187248</v>
      </c>
      <c r="Y68" s="42">
        <v>949.56999999999994</v>
      </c>
      <c r="Z68" s="44">
        <v>14.60876923076923</v>
      </c>
      <c r="AA68" s="43">
        <v>97.391794871794872</v>
      </c>
      <c r="AB68" s="43">
        <v>-0.70310596725117191</v>
      </c>
      <c r="AC68" s="41">
        <v>3655</v>
      </c>
      <c r="AD68" s="41">
        <v>42791</v>
      </c>
      <c r="AE68" s="43">
        <v>7.8693536580114545</v>
      </c>
      <c r="AF68" s="94">
        <v>2443</v>
      </c>
      <c r="AG68" s="94">
        <v>24533</v>
      </c>
      <c r="AH68" s="43">
        <v>9.0561981020166069</v>
      </c>
      <c r="AI68" s="43">
        <v>15.081854185024168</v>
      </c>
      <c r="AJ68" s="42">
        <v>130</v>
      </c>
      <c r="AK68" s="42">
        <v>100</v>
      </c>
      <c r="AL68" s="42">
        <v>322.09000000000003</v>
      </c>
      <c r="AM68" s="94">
        <v>8360</v>
      </c>
      <c r="AN68" s="94">
        <v>9459</v>
      </c>
      <c r="AO68" s="43">
        <v>88.381435669732539</v>
      </c>
      <c r="AP68" s="94">
        <v>412</v>
      </c>
      <c r="AQ68" s="43">
        <v>4.1738425691419305</v>
      </c>
      <c r="AR68" s="45">
        <v>9871</v>
      </c>
      <c r="AS68" s="43">
        <v>84.692533684530446</v>
      </c>
      <c r="AT68" s="42">
        <v>253.77</v>
      </c>
      <c r="AU68" s="94">
        <v>5944</v>
      </c>
      <c r="AV68" s="94">
        <v>6073</v>
      </c>
      <c r="AW68" s="43">
        <v>97.875843899226084</v>
      </c>
      <c r="AX68" s="94">
        <v>298</v>
      </c>
      <c r="AY68" s="43">
        <v>4.6774446711662216</v>
      </c>
      <c r="AZ68" s="45">
        <v>6371</v>
      </c>
      <c r="BA68" s="43">
        <v>93.297755454402761</v>
      </c>
      <c r="BB68" s="42">
        <v>120.23</v>
      </c>
      <c r="BC68" s="94">
        <v>698</v>
      </c>
      <c r="BD68" s="94">
        <v>791</v>
      </c>
      <c r="BE68" s="43">
        <v>88.242730720606829</v>
      </c>
      <c r="BF68" s="94">
        <v>102</v>
      </c>
      <c r="BG68" s="43">
        <v>11.422172452407615</v>
      </c>
      <c r="BH68" s="45">
        <v>893</v>
      </c>
      <c r="BI68" s="43">
        <v>78.163493840985439</v>
      </c>
      <c r="BJ68" s="42">
        <v>123.48000000000002</v>
      </c>
      <c r="BK68" s="94">
        <v>7776</v>
      </c>
      <c r="BL68" s="94">
        <v>8210</v>
      </c>
      <c r="BM68" s="43">
        <v>94.713763702801458</v>
      </c>
      <c r="BN68" s="94">
        <v>1631</v>
      </c>
      <c r="BO68" s="43">
        <v>16.573518951326086</v>
      </c>
      <c r="BP68" s="45">
        <v>9841</v>
      </c>
      <c r="BQ68" s="43">
        <v>79.016360126003462</v>
      </c>
    </row>
    <row r="69" spans="1:69"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5173</v>
      </c>
      <c r="P69" s="42">
        <v>2.3972602739726026</v>
      </c>
      <c r="Q69" s="94">
        <v>29</v>
      </c>
      <c r="R69" s="94">
        <v>216229</v>
      </c>
      <c r="S69" s="94">
        <v>5317</v>
      </c>
      <c r="T69" s="43">
        <v>2.4589671135694102</v>
      </c>
      <c r="U69" s="43">
        <v>2.5740567374668455</v>
      </c>
      <c r="V69" s="44">
        <v>628.28</v>
      </c>
      <c r="W69" s="44">
        <v>21.664827586206897</v>
      </c>
      <c r="X69" s="42">
        <v>98.476489028213166</v>
      </c>
      <c r="Y69" s="42">
        <v>429.59999999999991</v>
      </c>
      <c r="Z69" s="44">
        <v>14.813793103448273</v>
      </c>
      <c r="AA69" s="43">
        <v>98.758620689655146</v>
      </c>
      <c r="AB69" s="43">
        <v>0.28649646654355099</v>
      </c>
      <c r="AC69" s="41">
        <v>2270</v>
      </c>
      <c r="AD69" s="41">
        <v>23651</v>
      </c>
      <c r="AE69" s="42">
        <v>8.7573781875699233</v>
      </c>
      <c r="AF69" s="94">
        <v>1439</v>
      </c>
      <c r="AG69" s="94">
        <v>13965</v>
      </c>
      <c r="AH69" s="43">
        <v>9.341729420929628</v>
      </c>
      <c r="AI69" s="43">
        <v>6.6726732686858581</v>
      </c>
      <c r="AJ69" s="42">
        <v>58</v>
      </c>
      <c r="AK69" s="42">
        <v>100</v>
      </c>
      <c r="AL69" s="42">
        <v>145</v>
      </c>
      <c r="AM69" s="94">
        <v>4471</v>
      </c>
      <c r="AN69" s="94">
        <v>5034</v>
      </c>
      <c r="AO69" s="43">
        <v>88.816050854191502</v>
      </c>
      <c r="AP69" s="94">
        <v>281</v>
      </c>
      <c r="AQ69" s="43">
        <v>5.2869238005644403</v>
      </c>
      <c r="AR69" s="45">
        <v>5315</v>
      </c>
      <c r="AS69" s="43">
        <v>84.120413922859825</v>
      </c>
      <c r="AT69" s="42">
        <v>115.74000000000001</v>
      </c>
      <c r="AU69" s="94">
        <v>3968</v>
      </c>
      <c r="AV69" s="94">
        <v>4048</v>
      </c>
      <c r="AW69" s="43">
        <v>98.023715415019765</v>
      </c>
      <c r="AX69" s="94">
        <v>211</v>
      </c>
      <c r="AY69" s="43">
        <v>4.9542146043672224</v>
      </c>
      <c r="AZ69" s="45">
        <v>4259</v>
      </c>
      <c r="BA69" s="43">
        <v>93.167410190185478</v>
      </c>
      <c r="BB69" s="42">
        <v>55.69</v>
      </c>
      <c r="BC69" s="94">
        <v>402</v>
      </c>
      <c r="BD69" s="94">
        <v>457</v>
      </c>
      <c r="BE69" s="43">
        <v>87.964989059080963</v>
      </c>
      <c r="BF69" s="94">
        <v>58</v>
      </c>
      <c r="BG69" s="43">
        <v>11.262135922330096</v>
      </c>
      <c r="BH69" s="45">
        <v>515</v>
      </c>
      <c r="BI69" s="43">
        <v>78.05825242718447</v>
      </c>
      <c r="BJ69" s="42">
        <v>55.17</v>
      </c>
      <c r="BK69" s="94">
        <v>4191</v>
      </c>
      <c r="BL69" s="94">
        <v>4426</v>
      </c>
      <c r="BM69" s="43">
        <v>94.6904654315409</v>
      </c>
      <c r="BN69" s="94">
        <v>889</v>
      </c>
      <c r="BO69" s="43">
        <v>16.726246472248356</v>
      </c>
      <c r="BP69" s="45">
        <v>5315</v>
      </c>
      <c r="BQ69" s="43">
        <v>78.852304797742235</v>
      </c>
    </row>
    <row r="70" spans="1:69"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4273</v>
      </c>
      <c r="P70" s="42">
        <v>2.0900588914323723</v>
      </c>
      <c r="Q70" s="94">
        <v>22</v>
      </c>
      <c r="R70" s="94">
        <v>205181</v>
      </c>
      <c r="S70" s="94">
        <v>4316</v>
      </c>
      <c r="T70" s="43">
        <v>2.1035086094716373</v>
      </c>
      <c r="U70" s="43">
        <v>0.64350904629522088</v>
      </c>
      <c r="V70" s="44">
        <v>478.26</v>
      </c>
      <c r="W70" s="44">
        <v>21.739090909090908</v>
      </c>
      <c r="X70" s="42">
        <v>98.814049586776846</v>
      </c>
      <c r="Y70" s="42">
        <v>325.66999999999996</v>
      </c>
      <c r="Z70" s="44">
        <v>14.803181818181816</v>
      </c>
      <c r="AA70" s="43">
        <v>98.687878787878773</v>
      </c>
      <c r="AB70" s="43">
        <v>-0.12768508063953909</v>
      </c>
      <c r="AC70" s="41">
        <v>2279</v>
      </c>
      <c r="AD70" s="41">
        <v>18182</v>
      </c>
      <c r="AE70" s="42">
        <v>11.138263036997214</v>
      </c>
      <c r="AF70" s="94">
        <v>1120</v>
      </c>
      <c r="AG70" s="94">
        <v>10777</v>
      </c>
      <c r="AH70" s="43">
        <v>9.4141380179877281</v>
      </c>
      <c r="AI70" s="43">
        <v>-15.479298821392318</v>
      </c>
      <c r="AJ70" s="42">
        <v>44</v>
      </c>
      <c r="AK70" s="42">
        <v>100</v>
      </c>
      <c r="AL70" s="42">
        <v>110</v>
      </c>
      <c r="AM70" s="94">
        <v>3558</v>
      </c>
      <c r="AN70" s="94">
        <v>4087</v>
      </c>
      <c r="AO70" s="43">
        <v>87.056520675311972</v>
      </c>
      <c r="AP70" s="94">
        <v>229</v>
      </c>
      <c r="AQ70" s="43">
        <v>5.3058387395736792</v>
      </c>
      <c r="AR70" s="45">
        <v>4316</v>
      </c>
      <c r="AS70" s="43">
        <v>82.437442075996287</v>
      </c>
      <c r="AT70" s="42">
        <v>86.490000000000009</v>
      </c>
      <c r="AU70" s="94">
        <v>2503</v>
      </c>
      <c r="AV70" s="94">
        <v>2563</v>
      </c>
      <c r="AW70" s="43">
        <v>97.658993367147872</v>
      </c>
      <c r="AX70" s="94">
        <v>229</v>
      </c>
      <c r="AY70" s="43">
        <v>8.2020057306590264</v>
      </c>
      <c r="AZ70" s="45">
        <v>2792</v>
      </c>
      <c r="BA70" s="43">
        <v>89.648997134670481</v>
      </c>
      <c r="BB70" s="42">
        <v>43.58</v>
      </c>
      <c r="BC70" s="94">
        <v>365</v>
      </c>
      <c r="BD70" s="94">
        <v>417</v>
      </c>
      <c r="BE70" s="43">
        <v>87.529976019184659</v>
      </c>
      <c r="BF70" s="94">
        <v>56</v>
      </c>
      <c r="BG70" s="43">
        <v>11.839323467230443</v>
      </c>
      <c r="BH70" s="45">
        <v>473</v>
      </c>
      <c r="BI70" s="43">
        <v>77.167019027484145</v>
      </c>
      <c r="BJ70" s="42">
        <v>41.6</v>
      </c>
      <c r="BK70" s="94">
        <v>3490</v>
      </c>
      <c r="BL70" s="94">
        <v>3710</v>
      </c>
      <c r="BM70" s="43">
        <v>94.070080862533686</v>
      </c>
      <c r="BN70" s="94">
        <v>606</v>
      </c>
      <c r="BO70" s="43">
        <v>14.040778498609823</v>
      </c>
      <c r="BP70" s="45">
        <v>4316</v>
      </c>
      <c r="BQ70" s="43">
        <v>80.861909175162182</v>
      </c>
    </row>
    <row r="71" spans="1:69"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3708</v>
      </c>
      <c r="P71" s="42">
        <v>2.0976054035401335</v>
      </c>
      <c r="Q71" s="94">
        <v>18</v>
      </c>
      <c r="R71" s="94">
        <v>178377</v>
      </c>
      <c r="S71" s="94">
        <v>3812</v>
      </c>
      <c r="T71" s="43">
        <v>2.1370468165738856</v>
      </c>
      <c r="U71" s="43">
        <v>1.8803066090117282</v>
      </c>
      <c r="V71" s="44">
        <v>386.04999999999995</v>
      </c>
      <c r="W71" s="44">
        <v>21.447222222222219</v>
      </c>
      <c r="X71" s="42">
        <v>97.48737373737373</v>
      </c>
      <c r="Y71" s="42">
        <v>267.71000000000004</v>
      </c>
      <c r="Z71" s="44">
        <v>14.872777777777779</v>
      </c>
      <c r="AA71" s="43">
        <v>99.151851851851859</v>
      </c>
      <c r="AB71" s="43">
        <v>1.7073781461814264</v>
      </c>
      <c r="AC71" s="41">
        <v>1719</v>
      </c>
      <c r="AD71" s="41">
        <v>16206</v>
      </c>
      <c r="AE71" s="42">
        <v>9.5899581589958167</v>
      </c>
      <c r="AF71" s="94">
        <v>1090</v>
      </c>
      <c r="AG71" s="94">
        <v>9445</v>
      </c>
      <c r="AH71" s="43">
        <v>10.346464167062173</v>
      </c>
      <c r="AI71" s="43">
        <v>7.888522509941498</v>
      </c>
      <c r="AJ71" s="42">
        <v>36</v>
      </c>
      <c r="AK71" s="42">
        <v>100</v>
      </c>
      <c r="AL71" s="42">
        <v>90</v>
      </c>
      <c r="AM71" s="94">
        <v>3233</v>
      </c>
      <c r="AN71" s="94">
        <v>3632</v>
      </c>
      <c r="AO71" s="43">
        <v>89.014317180616743</v>
      </c>
      <c r="AP71" s="94">
        <v>180</v>
      </c>
      <c r="AQ71" s="43">
        <v>4.7219307450157402</v>
      </c>
      <c r="AR71" s="45">
        <v>3812</v>
      </c>
      <c r="AS71" s="43">
        <v>84.811122770199361</v>
      </c>
      <c r="AT71" s="42">
        <v>70.290000000000006</v>
      </c>
      <c r="AU71" s="94">
        <v>2219</v>
      </c>
      <c r="AV71" s="94">
        <v>2286</v>
      </c>
      <c r="AW71" s="43">
        <v>97.069116360454942</v>
      </c>
      <c r="AX71" s="94">
        <v>198</v>
      </c>
      <c r="AY71" s="43">
        <v>7.9710144927536222</v>
      </c>
      <c r="AZ71" s="45">
        <v>2484</v>
      </c>
      <c r="BA71" s="43">
        <v>89.331723027375205</v>
      </c>
      <c r="BB71" s="42">
        <v>36</v>
      </c>
      <c r="BC71" s="94">
        <v>348</v>
      </c>
      <c r="BD71" s="94">
        <v>388</v>
      </c>
      <c r="BE71" s="43">
        <v>89.690721649484544</v>
      </c>
      <c r="BF71" s="94">
        <v>39</v>
      </c>
      <c r="BG71" s="43">
        <v>9.1334894613583142</v>
      </c>
      <c r="BH71" s="45">
        <v>427</v>
      </c>
      <c r="BI71" s="43">
        <v>81.498829039812648</v>
      </c>
      <c r="BJ71" s="42">
        <v>35.42</v>
      </c>
      <c r="BK71" s="94">
        <v>3012</v>
      </c>
      <c r="BL71" s="94">
        <v>3139</v>
      </c>
      <c r="BM71" s="43">
        <v>95.954125517680794</v>
      </c>
      <c r="BN71" s="94">
        <v>673</v>
      </c>
      <c r="BO71" s="43">
        <v>17.654774396642186</v>
      </c>
      <c r="BP71" s="45">
        <v>3812</v>
      </c>
      <c r="BQ71" s="43">
        <v>79.013641133263377</v>
      </c>
    </row>
    <row r="72" spans="1:69"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1888</v>
      </c>
      <c r="P72" s="42">
        <v>1.8426343424879466</v>
      </c>
      <c r="Q72" s="94">
        <v>12</v>
      </c>
      <c r="R72" s="94">
        <v>102934</v>
      </c>
      <c r="S72" s="94">
        <v>1937</v>
      </c>
      <c r="T72" s="43">
        <v>1.8817883303864611</v>
      </c>
      <c r="U72" s="43">
        <v>2.1248919004542399</v>
      </c>
      <c r="V72" s="44">
        <v>261.27</v>
      </c>
      <c r="W72" s="44">
        <v>21.772499999999997</v>
      </c>
      <c r="X72" s="42">
        <v>98.965909090909079</v>
      </c>
      <c r="Y72" s="42">
        <v>179.19</v>
      </c>
      <c r="Z72" s="44">
        <v>14.932499999999999</v>
      </c>
      <c r="AA72" s="43">
        <v>99.55</v>
      </c>
      <c r="AB72" s="43">
        <v>0.59019405212998866</v>
      </c>
      <c r="AC72" s="41">
        <v>1038</v>
      </c>
      <c r="AD72" s="41">
        <v>8063</v>
      </c>
      <c r="AE72" s="42">
        <v>11.405340072519502</v>
      </c>
      <c r="AF72" s="94">
        <v>608</v>
      </c>
      <c r="AG72" s="94">
        <v>4721</v>
      </c>
      <c r="AH72" s="43">
        <v>11.40927003190092</v>
      </c>
      <c r="AI72" s="43">
        <v>3.4457187216085927E-2</v>
      </c>
      <c r="AJ72" s="42">
        <v>24</v>
      </c>
      <c r="AK72" s="42">
        <v>100</v>
      </c>
      <c r="AL72" s="42">
        <v>60</v>
      </c>
      <c r="AM72" s="94">
        <v>1627</v>
      </c>
      <c r="AN72" s="94">
        <v>1828</v>
      </c>
      <c r="AO72" s="43">
        <v>89.004376367614881</v>
      </c>
      <c r="AP72" s="94">
        <v>111</v>
      </c>
      <c r="AQ72" s="43">
        <v>5.7246003094378546</v>
      </c>
      <c r="AR72" s="45">
        <v>1939</v>
      </c>
      <c r="AS72" s="43">
        <v>83.909231562661162</v>
      </c>
      <c r="AT72" s="42">
        <v>48</v>
      </c>
      <c r="AU72" s="94">
        <v>1111</v>
      </c>
      <c r="AV72" s="94">
        <v>1127</v>
      </c>
      <c r="AW72" s="43">
        <v>98.58030168589174</v>
      </c>
      <c r="AX72" s="94">
        <v>103</v>
      </c>
      <c r="AY72" s="43">
        <v>8.3739837398373993</v>
      </c>
      <c r="AZ72" s="45">
        <v>1230</v>
      </c>
      <c r="BA72" s="43">
        <v>90.325203252032509</v>
      </c>
      <c r="BB72" s="42">
        <v>23.49</v>
      </c>
      <c r="BC72" s="94">
        <v>178</v>
      </c>
      <c r="BD72" s="94">
        <v>203</v>
      </c>
      <c r="BE72" s="43">
        <v>87.684729064039416</v>
      </c>
      <c r="BF72" s="94">
        <v>20</v>
      </c>
      <c r="BG72" s="43">
        <v>8.9686098654708513</v>
      </c>
      <c r="BH72" s="45">
        <v>223</v>
      </c>
      <c r="BI72" s="43">
        <v>79.820627802690581</v>
      </c>
      <c r="BJ72" s="42">
        <v>23.7</v>
      </c>
      <c r="BK72" s="94">
        <v>1521</v>
      </c>
      <c r="BL72" s="94">
        <v>1563</v>
      </c>
      <c r="BM72" s="43">
        <v>97.312859884836854</v>
      </c>
      <c r="BN72" s="94">
        <v>374</v>
      </c>
      <c r="BO72" s="43">
        <v>19.308208569953536</v>
      </c>
      <c r="BP72" s="45">
        <v>1937</v>
      </c>
      <c r="BQ72" s="43">
        <v>78.523489932885909</v>
      </c>
    </row>
    <row r="73" spans="1:69"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3621</v>
      </c>
      <c r="P73" s="42">
        <v>1.714001704061346</v>
      </c>
      <c r="Q73" s="94">
        <v>26</v>
      </c>
      <c r="R73" s="94">
        <v>212955</v>
      </c>
      <c r="S73" s="94">
        <v>3670</v>
      </c>
      <c r="T73" s="43">
        <v>1.7233687868328991</v>
      </c>
      <c r="U73" s="43">
        <v>0.54650370238009671</v>
      </c>
      <c r="V73" s="44">
        <v>557.73</v>
      </c>
      <c r="W73" s="44">
        <v>21.451153846153847</v>
      </c>
      <c r="X73" s="42">
        <v>97.50524475524476</v>
      </c>
      <c r="Y73" s="42">
        <v>379.70000000000005</v>
      </c>
      <c r="Z73" s="44">
        <v>14.603846153846156</v>
      </c>
      <c r="AA73" s="43">
        <v>97.358974358974365</v>
      </c>
      <c r="AB73" s="43">
        <v>-0.15001284970624917</v>
      </c>
      <c r="AC73" s="41">
        <v>1413</v>
      </c>
      <c r="AD73" s="41">
        <v>15202</v>
      </c>
      <c r="AE73" s="42">
        <v>8.5043635269334938</v>
      </c>
      <c r="AF73" s="94">
        <v>1042</v>
      </c>
      <c r="AG73" s="94">
        <v>8919</v>
      </c>
      <c r="AH73" s="43">
        <v>10.460797108724023</v>
      </c>
      <c r="AI73" s="43">
        <v>23.005055882129977</v>
      </c>
      <c r="AJ73" s="42">
        <v>52</v>
      </c>
      <c r="AK73" s="42">
        <v>100</v>
      </c>
      <c r="AL73" s="42">
        <v>130</v>
      </c>
      <c r="AM73" s="94">
        <v>3015</v>
      </c>
      <c r="AN73" s="94">
        <v>3488</v>
      </c>
      <c r="AO73" s="43">
        <v>86.439220183486242</v>
      </c>
      <c r="AP73" s="94">
        <v>182</v>
      </c>
      <c r="AQ73" s="43">
        <v>4.9591280653950953</v>
      </c>
      <c r="AR73" s="45">
        <v>3670</v>
      </c>
      <c r="AS73" s="43">
        <v>82.152588555858301</v>
      </c>
      <c r="AT73" s="42">
        <v>101.58</v>
      </c>
      <c r="AU73" s="94">
        <v>2162</v>
      </c>
      <c r="AV73" s="94">
        <v>2235</v>
      </c>
      <c r="AW73" s="43">
        <v>96.733780760626402</v>
      </c>
      <c r="AX73" s="94">
        <v>115</v>
      </c>
      <c r="AY73" s="43">
        <v>4.8936170212765955</v>
      </c>
      <c r="AZ73" s="45">
        <v>2350</v>
      </c>
      <c r="BA73" s="43">
        <v>92</v>
      </c>
      <c r="BB73" s="42">
        <v>49.379999999999995</v>
      </c>
      <c r="BC73" s="94">
        <v>213</v>
      </c>
      <c r="BD73" s="94">
        <v>234</v>
      </c>
      <c r="BE73" s="43">
        <v>91.025641025641022</v>
      </c>
      <c r="BF73" s="94">
        <v>37</v>
      </c>
      <c r="BG73" s="43">
        <v>13.653136531365314</v>
      </c>
      <c r="BH73" s="45">
        <v>271</v>
      </c>
      <c r="BI73" s="43">
        <v>78.597785977859786</v>
      </c>
      <c r="BJ73" s="42">
        <v>46.740000000000009</v>
      </c>
      <c r="BK73" s="94">
        <v>2752</v>
      </c>
      <c r="BL73" s="94">
        <v>2962</v>
      </c>
      <c r="BM73" s="43">
        <v>92.910195813639433</v>
      </c>
      <c r="BN73" s="94">
        <v>708</v>
      </c>
      <c r="BO73" s="43">
        <v>19.291553133514984</v>
      </c>
      <c r="BP73" s="45">
        <v>3670</v>
      </c>
      <c r="BQ73" s="43">
        <v>74.986376021798364</v>
      </c>
    </row>
    <row r="74" spans="1:69"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5161</v>
      </c>
      <c r="P74" s="42">
        <v>2.0090311028066488</v>
      </c>
      <c r="Q74" s="94">
        <v>36</v>
      </c>
      <c r="R74" s="94">
        <v>258389</v>
      </c>
      <c r="S74" s="94">
        <v>5221</v>
      </c>
      <c r="T74" s="43">
        <v>2.020596852033175</v>
      </c>
      <c r="U74" s="43">
        <v>0.57568791296305211</v>
      </c>
      <c r="V74" s="44">
        <v>785.36999999999989</v>
      </c>
      <c r="W74" s="44">
        <v>21.81583333333333</v>
      </c>
      <c r="X74" s="42">
        <v>99.162878787878768</v>
      </c>
      <c r="Y74" s="42">
        <v>529.78</v>
      </c>
      <c r="Z74" s="44">
        <v>14.716111111111111</v>
      </c>
      <c r="AA74" s="43">
        <v>98.107407407407408</v>
      </c>
      <c r="AB74" s="43">
        <v>-1.0643815441553905</v>
      </c>
      <c r="AC74" s="41">
        <v>1988</v>
      </c>
      <c r="AD74" s="41">
        <v>22712</v>
      </c>
      <c r="AE74" s="42">
        <v>8.048582995951417</v>
      </c>
      <c r="AF74" s="94">
        <v>1241</v>
      </c>
      <c r="AG74" s="94">
        <v>12969</v>
      </c>
      <c r="AH74" s="43">
        <v>8.7332864180154814</v>
      </c>
      <c r="AI74" s="43">
        <v>8.5071300427476793</v>
      </c>
      <c r="AJ74" s="42">
        <v>72</v>
      </c>
      <c r="AK74" s="42">
        <v>100</v>
      </c>
      <c r="AL74" s="42">
        <v>179.55</v>
      </c>
      <c r="AM74" s="94">
        <v>4459</v>
      </c>
      <c r="AN74" s="94">
        <v>5025</v>
      </c>
      <c r="AO74" s="43">
        <v>88.736318407960198</v>
      </c>
      <c r="AP74" s="94">
        <v>185</v>
      </c>
      <c r="AQ74" s="43">
        <v>3.5508637236084453</v>
      </c>
      <c r="AR74" s="45">
        <v>5210</v>
      </c>
      <c r="AS74" s="43">
        <v>85.585412667946258</v>
      </c>
      <c r="AT74" s="42">
        <v>139.83000000000001</v>
      </c>
      <c r="AU74" s="94">
        <v>3056</v>
      </c>
      <c r="AV74" s="94">
        <v>3138</v>
      </c>
      <c r="AW74" s="43">
        <v>97.386870618228173</v>
      </c>
      <c r="AX74" s="94">
        <v>195</v>
      </c>
      <c r="AY74" s="43">
        <v>5.8505850585058505</v>
      </c>
      <c r="AZ74" s="45">
        <v>3333</v>
      </c>
      <c r="BA74" s="43">
        <v>91.689168916891688</v>
      </c>
      <c r="BB74" s="42">
        <v>68.61</v>
      </c>
      <c r="BC74" s="94">
        <v>384</v>
      </c>
      <c r="BD74" s="94">
        <v>434</v>
      </c>
      <c r="BE74" s="43">
        <v>88.47926267281106</v>
      </c>
      <c r="BF74" s="94">
        <v>78</v>
      </c>
      <c r="BG74" s="43">
        <v>15.234375</v>
      </c>
      <c r="BH74" s="45">
        <v>512</v>
      </c>
      <c r="BI74" s="43">
        <v>75</v>
      </c>
      <c r="BJ74" s="42">
        <v>69.789999999999992</v>
      </c>
      <c r="BK74" s="94">
        <v>4144</v>
      </c>
      <c r="BL74" s="94">
        <v>4372</v>
      </c>
      <c r="BM74" s="43">
        <v>94.784995425434587</v>
      </c>
      <c r="BN74" s="94">
        <v>783</v>
      </c>
      <c r="BO74" s="43">
        <v>15.18913676042677</v>
      </c>
      <c r="BP74" s="45">
        <v>5155</v>
      </c>
      <c r="BQ74" s="43">
        <v>80.387972841901075</v>
      </c>
    </row>
    <row r="75" spans="1:69"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7080</v>
      </c>
      <c r="P75" s="42">
        <v>2.1305471714578901</v>
      </c>
      <c r="Q75" s="94">
        <v>56</v>
      </c>
      <c r="R75" s="94">
        <v>333087</v>
      </c>
      <c r="S75" s="94">
        <v>7309</v>
      </c>
      <c r="T75" s="43">
        <v>2.1943216036651085</v>
      </c>
      <c r="U75" s="43">
        <v>2.99333584637691</v>
      </c>
      <c r="V75" s="44">
        <v>1191.3799999999997</v>
      </c>
      <c r="W75" s="44">
        <v>20.901403508771924</v>
      </c>
      <c r="X75" s="42">
        <v>95.006379585326926</v>
      </c>
      <c r="Y75" s="42">
        <v>809.68000000000018</v>
      </c>
      <c r="Z75" s="44">
        <v>14.458571428571432</v>
      </c>
      <c r="AA75" s="43">
        <v>96.390476190476221</v>
      </c>
      <c r="AB75" s="43">
        <v>1.4568459625452945</v>
      </c>
      <c r="AC75" s="41">
        <v>2913</v>
      </c>
      <c r="AD75" s="41">
        <v>30434</v>
      </c>
      <c r="AE75" s="42">
        <v>8.7354184784238473</v>
      </c>
      <c r="AF75" s="94">
        <v>1924</v>
      </c>
      <c r="AG75" s="94">
        <v>17899</v>
      </c>
      <c r="AH75" s="43">
        <v>9.7058971901326743</v>
      </c>
      <c r="AI75" s="43">
        <v>11.10969914155655</v>
      </c>
      <c r="AJ75" s="42">
        <v>112</v>
      </c>
      <c r="AK75" s="42">
        <v>100</v>
      </c>
      <c r="AL75" s="42">
        <v>276.44</v>
      </c>
      <c r="AM75" s="94">
        <v>6150</v>
      </c>
      <c r="AN75" s="94">
        <v>7032</v>
      </c>
      <c r="AO75" s="43">
        <v>87.457337883959042</v>
      </c>
      <c r="AP75" s="94">
        <v>280</v>
      </c>
      <c r="AQ75" s="43">
        <v>3.8293216630196936</v>
      </c>
      <c r="AR75" s="45">
        <v>7312</v>
      </c>
      <c r="AS75" s="43">
        <v>84.108315098468267</v>
      </c>
      <c r="AT75" s="42">
        <v>216.32</v>
      </c>
      <c r="AU75" s="94">
        <v>3950</v>
      </c>
      <c r="AV75" s="94">
        <v>4068</v>
      </c>
      <c r="AW75" s="43">
        <v>97.099311701081618</v>
      </c>
      <c r="AX75" s="94">
        <v>339</v>
      </c>
      <c r="AY75" s="43">
        <v>7.6923076923076925</v>
      </c>
      <c r="AZ75" s="45">
        <v>4407</v>
      </c>
      <c r="BA75" s="43">
        <v>89.630133877921494</v>
      </c>
      <c r="BB75" s="42">
        <v>102.37</v>
      </c>
      <c r="BC75" s="94">
        <v>620</v>
      </c>
      <c r="BD75" s="94">
        <v>706</v>
      </c>
      <c r="BE75" s="43">
        <v>87.818696883852681</v>
      </c>
      <c r="BF75" s="94">
        <v>89</v>
      </c>
      <c r="BG75" s="43">
        <v>11.19496855345912</v>
      </c>
      <c r="BH75" s="45">
        <v>795</v>
      </c>
      <c r="BI75" s="43">
        <v>77.987421383647799</v>
      </c>
      <c r="BJ75" s="42">
        <v>102.55000000000001</v>
      </c>
      <c r="BK75" s="94">
        <v>5694</v>
      </c>
      <c r="BL75" s="94">
        <v>6093</v>
      </c>
      <c r="BM75" s="43">
        <v>93.451501723289027</v>
      </c>
      <c r="BN75" s="94">
        <v>1216</v>
      </c>
      <c r="BO75" s="43">
        <v>16.637022848542891</v>
      </c>
      <c r="BP75" s="45">
        <v>7309</v>
      </c>
      <c r="BQ75" s="43">
        <v>77.903954029278964</v>
      </c>
    </row>
    <row r="76" spans="1:69"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2390</v>
      </c>
      <c r="P76" s="42">
        <v>1.8526126489260271</v>
      </c>
      <c r="Q76" s="94">
        <v>16</v>
      </c>
      <c r="R76" s="94">
        <v>127279</v>
      </c>
      <c r="S76" s="94">
        <v>2417</v>
      </c>
      <c r="T76" s="43">
        <v>1.8989778360923641</v>
      </c>
      <c r="U76" s="43">
        <v>2.5026919250073831</v>
      </c>
      <c r="V76" s="44">
        <v>357.26999999999992</v>
      </c>
      <c r="W76" s="44">
        <v>21.015882352941173</v>
      </c>
      <c r="X76" s="42">
        <v>95.526737967914414</v>
      </c>
      <c r="Y76" s="42">
        <v>234.64</v>
      </c>
      <c r="Z76" s="44">
        <v>14.664999999999999</v>
      </c>
      <c r="AA76" s="43">
        <v>97.766666666666652</v>
      </c>
      <c r="AB76" s="43">
        <v>2.344818577919594</v>
      </c>
      <c r="AC76" s="41">
        <v>936</v>
      </c>
      <c r="AD76" s="41">
        <v>10131</v>
      </c>
      <c r="AE76" s="42">
        <v>8.4575765790187045</v>
      </c>
      <c r="AF76" s="94">
        <v>719</v>
      </c>
      <c r="AG76" s="94">
        <v>5755</v>
      </c>
      <c r="AH76" s="43">
        <v>11.105962310781587</v>
      </c>
      <c r="AI76" s="43">
        <v>31.313765911773306</v>
      </c>
      <c r="AJ76" s="42">
        <v>32</v>
      </c>
      <c r="AK76" s="42">
        <v>100</v>
      </c>
      <c r="AL76" s="42">
        <v>80</v>
      </c>
      <c r="AM76" s="94">
        <v>2045</v>
      </c>
      <c r="AN76" s="94">
        <v>2329</v>
      </c>
      <c r="AO76" s="43">
        <v>87.805925289823961</v>
      </c>
      <c r="AP76" s="94">
        <v>88</v>
      </c>
      <c r="AQ76" s="43">
        <v>3.6408771203971866</v>
      </c>
      <c r="AR76" s="45">
        <v>2417</v>
      </c>
      <c r="AS76" s="43">
        <v>84.609019445593717</v>
      </c>
      <c r="AT76" s="42">
        <v>63.050000000000004</v>
      </c>
      <c r="AU76" s="94">
        <v>1289</v>
      </c>
      <c r="AV76" s="94">
        <v>1316</v>
      </c>
      <c r="AW76" s="43">
        <v>97.948328267477208</v>
      </c>
      <c r="AX76" s="94">
        <v>86</v>
      </c>
      <c r="AY76" s="43">
        <v>6.1340941512125529</v>
      </c>
      <c r="AZ76" s="45">
        <v>1402</v>
      </c>
      <c r="BA76" s="43">
        <v>91.940085592011414</v>
      </c>
      <c r="BB76" s="42">
        <v>28.95</v>
      </c>
      <c r="BC76" s="94">
        <v>191</v>
      </c>
      <c r="BD76" s="94">
        <v>217</v>
      </c>
      <c r="BE76" s="43">
        <v>88.018433179723502</v>
      </c>
      <c r="BF76" s="94">
        <v>21</v>
      </c>
      <c r="BG76" s="43">
        <v>8.8235294117647065</v>
      </c>
      <c r="BH76" s="45">
        <v>238</v>
      </c>
      <c r="BI76" s="43">
        <v>80.252100840336141</v>
      </c>
      <c r="BJ76" s="42">
        <v>30.64</v>
      </c>
      <c r="BK76" s="94">
        <v>1793</v>
      </c>
      <c r="BL76" s="94">
        <v>1893</v>
      </c>
      <c r="BM76" s="43">
        <v>94.717379820390917</v>
      </c>
      <c r="BN76" s="94">
        <v>524</v>
      </c>
      <c r="BO76" s="43">
        <v>21.679768307819611</v>
      </c>
      <c r="BP76" s="45">
        <v>2417</v>
      </c>
      <c r="BQ76" s="43">
        <v>74.182871328092688</v>
      </c>
    </row>
    <row r="77" spans="1:69"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2829</v>
      </c>
      <c r="P77" s="42">
        <v>1.7598427401043837</v>
      </c>
      <c r="Q77" s="94">
        <v>29</v>
      </c>
      <c r="R77" s="94">
        <v>161006</v>
      </c>
      <c r="S77" s="94">
        <v>2808</v>
      </c>
      <c r="T77" s="43">
        <v>1.7440343838117833</v>
      </c>
      <c r="U77" s="43">
        <v>-0.89828232559363563</v>
      </c>
      <c r="V77" s="44">
        <v>646.55999999999995</v>
      </c>
      <c r="W77" s="44">
        <v>19.59272727272727</v>
      </c>
      <c r="X77" s="42">
        <v>89.057851239669404</v>
      </c>
      <c r="Y77" s="42">
        <v>422.32000000000005</v>
      </c>
      <c r="Z77" s="44">
        <v>14.562758620689657</v>
      </c>
      <c r="AA77" s="43">
        <v>97.085057471264378</v>
      </c>
      <c r="AB77" s="43">
        <v>9.0134739608666692</v>
      </c>
      <c r="AC77" s="41">
        <v>894</v>
      </c>
      <c r="AD77" s="41">
        <v>12307</v>
      </c>
      <c r="AE77" s="42">
        <v>6.7722142261949854</v>
      </c>
      <c r="AF77" s="94">
        <v>801</v>
      </c>
      <c r="AG77" s="94">
        <v>6868</v>
      </c>
      <c r="AH77" s="43">
        <v>10.444647281262224</v>
      </c>
      <c r="AI77" s="43">
        <v>54.227951633045436</v>
      </c>
      <c r="AJ77" s="42">
        <v>58</v>
      </c>
      <c r="AK77" s="42">
        <v>100</v>
      </c>
      <c r="AL77" s="42">
        <v>144.45999999999998</v>
      </c>
      <c r="AM77" s="94">
        <v>2444</v>
      </c>
      <c r="AN77" s="94">
        <v>2715</v>
      </c>
      <c r="AO77" s="43">
        <v>90.018416206261506</v>
      </c>
      <c r="AP77" s="94">
        <v>93</v>
      </c>
      <c r="AQ77" s="43">
        <v>3.3119658119658122</v>
      </c>
      <c r="AR77" s="45">
        <v>2808</v>
      </c>
      <c r="AS77" s="43">
        <v>87.037037037037038</v>
      </c>
      <c r="AT77" s="42">
        <v>113.84</v>
      </c>
      <c r="AU77" s="94">
        <v>1561</v>
      </c>
      <c r="AV77" s="94">
        <v>1592</v>
      </c>
      <c r="AW77" s="43">
        <v>98.052763819095475</v>
      </c>
      <c r="AX77" s="94">
        <v>117</v>
      </c>
      <c r="AY77" s="43">
        <v>6.8461088355763602</v>
      </c>
      <c r="AZ77" s="45">
        <v>1709</v>
      </c>
      <c r="BA77" s="43">
        <v>91.33996489174956</v>
      </c>
      <c r="BB77" s="42">
        <v>52.48</v>
      </c>
      <c r="BC77" s="94">
        <v>222</v>
      </c>
      <c r="BD77" s="94">
        <v>247</v>
      </c>
      <c r="BE77" s="43">
        <v>89.878542510121463</v>
      </c>
      <c r="BF77" s="94">
        <v>32</v>
      </c>
      <c r="BG77" s="43">
        <v>11.469534050179211</v>
      </c>
      <c r="BH77" s="45">
        <v>279</v>
      </c>
      <c r="BI77" s="43">
        <v>79.569892473118273</v>
      </c>
      <c r="BJ77" s="42">
        <v>53.540000000000006</v>
      </c>
      <c r="BK77" s="94">
        <v>2182</v>
      </c>
      <c r="BL77" s="94">
        <v>2314</v>
      </c>
      <c r="BM77" s="43">
        <v>94.295592048401033</v>
      </c>
      <c r="BN77" s="94">
        <v>559</v>
      </c>
      <c r="BO77" s="43">
        <v>19.457013574660635</v>
      </c>
      <c r="BP77" s="45">
        <v>2873</v>
      </c>
      <c r="BQ77" s="43">
        <v>75.948485903237042</v>
      </c>
    </row>
    <row r="78" spans="1:69"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3016</v>
      </c>
      <c r="P78" s="42">
        <v>1.9467986909457078</v>
      </c>
      <c r="Q78" s="94">
        <v>31</v>
      </c>
      <c r="R78" s="94">
        <v>147634</v>
      </c>
      <c r="S78" s="94">
        <v>2920</v>
      </c>
      <c r="T78" s="43">
        <v>1.9778641776284596</v>
      </c>
      <c r="U78" s="43">
        <v>1.5957215724066831</v>
      </c>
      <c r="V78" s="44">
        <v>707.23000000000013</v>
      </c>
      <c r="W78" s="44">
        <v>20.80088235294118</v>
      </c>
      <c r="X78" s="42">
        <v>94.549465240641723</v>
      </c>
      <c r="Y78" s="42">
        <v>452.6</v>
      </c>
      <c r="Z78" s="44">
        <v>14.600000000000001</v>
      </c>
      <c r="AA78" s="43">
        <v>97.333333333333343</v>
      </c>
      <c r="AB78" s="43">
        <v>2.9443509655039168</v>
      </c>
      <c r="AC78" s="41">
        <v>1242</v>
      </c>
      <c r="AD78" s="41">
        <v>12661</v>
      </c>
      <c r="AE78" s="42">
        <v>8.9333237430770325</v>
      </c>
      <c r="AF78" s="94">
        <v>847</v>
      </c>
      <c r="AG78" s="94">
        <v>7001</v>
      </c>
      <c r="AH78" s="43">
        <v>10.79255861365953</v>
      </c>
      <c r="AI78" s="43">
        <v>20.812352983662219</v>
      </c>
      <c r="AJ78" s="42">
        <v>62</v>
      </c>
      <c r="AK78" s="42">
        <v>100</v>
      </c>
      <c r="AL78" s="42">
        <v>155</v>
      </c>
      <c r="AM78" s="94">
        <v>2441</v>
      </c>
      <c r="AN78" s="94">
        <v>2780</v>
      </c>
      <c r="AO78" s="43">
        <v>87.805755395683448</v>
      </c>
      <c r="AP78" s="94">
        <v>139</v>
      </c>
      <c r="AQ78" s="43">
        <v>4.7619047619047619</v>
      </c>
      <c r="AR78" s="45">
        <v>2919</v>
      </c>
      <c r="AS78" s="43">
        <v>83.624528948269955</v>
      </c>
      <c r="AT78" s="42">
        <v>123.87</v>
      </c>
      <c r="AU78" s="94">
        <v>1585</v>
      </c>
      <c r="AV78" s="94">
        <v>1608</v>
      </c>
      <c r="AW78" s="43">
        <v>98.569651741293526</v>
      </c>
      <c r="AX78" s="94">
        <v>102</v>
      </c>
      <c r="AY78" s="43">
        <v>5.9649122807017543</v>
      </c>
      <c r="AZ78" s="45">
        <v>1710</v>
      </c>
      <c r="BA78" s="43">
        <v>92.690058479532169</v>
      </c>
      <c r="BB78" s="42">
        <v>51.739999999999995</v>
      </c>
      <c r="BC78" s="94">
        <v>225</v>
      </c>
      <c r="BD78" s="94">
        <v>266</v>
      </c>
      <c r="BE78" s="43">
        <v>84.586466165413526</v>
      </c>
      <c r="BF78" s="94">
        <v>33</v>
      </c>
      <c r="BG78" s="43">
        <v>11.036789297658862</v>
      </c>
      <c r="BH78" s="45">
        <v>299</v>
      </c>
      <c r="BI78" s="43">
        <v>75.250836120401345</v>
      </c>
      <c r="BJ78" s="42">
        <v>59.99</v>
      </c>
      <c r="BK78" s="94">
        <v>2232</v>
      </c>
      <c r="BL78" s="94">
        <v>2347</v>
      </c>
      <c r="BM78" s="43">
        <v>95.100127822752441</v>
      </c>
      <c r="BN78" s="94">
        <v>573</v>
      </c>
      <c r="BO78" s="43">
        <v>19.623287671232877</v>
      </c>
      <c r="BP78" s="45">
        <v>2920</v>
      </c>
      <c r="BQ78" s="43">
        <v>76.438356164383563</v>
      </c>
    </row>
    <row r="79" spans="1:69"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2840</v>
      </c>
      <c r="P79" s="42">
        <v>2.3204320579127549</v>
      </c>
      <c r="Q79" s="94">
        <v>19</v>
      </c>
      <c r="R79" s="94">
        <v>123071</v>
      </c>
      <c r="S79" s="94">
        <v>2884</v>
      </c>
      <c r="T79" s="43">
        <v>2.343362774333515</v>
      </c>
      <c r="U79" s="43">
        <v>0.98820891318776027</v>
      </c>
      <c r="V79" s="44">
        <v>436.3</v>
      </c>
      <c r="W79" s="44">
        <v>21.815000000000001</v>
      </c>
      <c r="X79" s="42">
        <v>99.159090909090921</v>
      </c>
      <c r="Y79" s="42">
        <v>277.55</v>
      </c>
      <c r="Z79" s="44">
        <v>14.607894736842105</v>
      </c>
      <c r="AA79" s="43">
        <v>97.385964912280699</v>
      </c>
      <c r="AB79" s="43">
        <v>-1.7881628205283051</v>
      </c>
      <c r="AC79" s="41">
        <v>1033</v>
      </c>
      <c r="AD79" s="41">
        <v>12875</v>
      </c>
      <c r="AE79" s="42">
        <v>7.4273799252228931</v>
      </c>
      <c r="AF79" s="94">
        <v>580</v>
      </c>
      <c r="AG79" s="94">
        <v>7539</v>
      </c>
      <c r="AH79" s="43">
        <v>7.1437369134129822</v>
      </c>
      <c r="AI79" s="43">
        <v>-3.8188838414832893</v>
      </c>
      <c r="AJ79" s="42">
        <v>38</v>
      </c>
      <c r="AK79" s="42">
        <v>100</v>
      </c>
      <c r="AL79" s="42">
        <v>95</v>
      </c>
      <c r="AM79" s="94">
        <v>2505</v>
      </c>
      <c r="AN79" s="94">
        <v>2819</v>
      </c>
      <c r="AO79" s="43">
        <v>88.861298332742109</v>
      </c>
      <c r="AP79" s="94">
        <v>65</v>
      </c>
      <c r="AQ79" s="43">
        <v>2.2538141470180304</v>
      </c>
      <c r="AR79" s="45">
        <v>2884</v>
      </c>
      <c r="AS79" s="43">
        <v>86.858529819694866</v>
      </c>
      <c r="AT79" s="42">
        <v>72.58</v>
      </c>
      <c r="AU79" s="94">
        <v>1879</v>
      </c>
      <c r="AV79" s="94">
        <v>1963</v>
      </c>
      <c r="AW79" s="43">
        <v>95.72083545593479</v>
      </c>
      <c r="AX79" s="94">
        <v>75</v>
      </c>
      <c r="AY79" s="43">
        <v>3.6800785083415111</v>
      </c>
      <c r="AZ79" s="45">
        <v>2038</v>
      </c>
      <c r="BA79" s="43">
        <v>92.198233562316005</v>
      </c>
      <c r="BB79" s="42">
        <v>36.43</v>
      </c>
      <c r="BC79" s="94">
        <v>235</v>
      </c>
      <c r="BD79" s="94">
        <v>278</v>
      </c>
      <c r="BE79" s="43">
        <v>84.532374100719423</v>
      </c>
      <c r="BF79" s="94">
        <v>35</v>
      </c>
      <c r="BG79" s="43">
        <v>11.182108626198083</v>
      </c>
      <c r="BH79" s="45">
        <v>313</v>
      </c>
      <c r="BI79" s="43">
        <v>75.079872204472835</v>
      </c>
      <c r="BJ79" s="42">
        <v>35.54</v>
      </c>
      <c r="BK79" s="94">
        <v>2306</v>
      </c>
      <c r="BL79" s="94">
        <v>2479</v>
      </c>
      <c r="BM79" s="43">
        <v>93.021379588543766</v>
      </c>
      <c r="BN79" s="94">
        <v>405</v>
      </c>
      <c r="BO79" s="43">
        <v>14.042995839112344</v>
      </c>
      <c r="BP79" s="45">
        <v>2884</v>
      </c>
      <c r="BQ79" s="43">
        <v>79.958391123439668</v>
      </c>
    </row>
    <row r="80" spans="1:69"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3841</v>
      </c>
      <c r="P80" s="42">
        <v>1.9797744469414265</v>
      </c>
      <c r="Q80" s="94">
        <v>35</v>
      </c>
      <c r="R80" s="94">
        <v>190541</v>
      </c>
      <c r="S80" s="94">
        <v>3681</v>
      </c>
      <c r="T80" s="43">
        <v>1.9318676820211922</v>
      </c>
      <c r="U80" s="43">
        <v>-2.4198092360594892</v>
      </c>
      <c r="V80" s="44">
        <v>794.93</v>
      </c>
      <c r="W80" s="44">
        <v>21.484594594594594</v>
      </c>
      <c r="X80" s="42">
        <v>97.657248157248162</v>
      </c>
      <c r="Y80" s="42">
        <v>512.57000000000016</v>
      </c>
      <c r="Z80" s="44">
        <v>14.644857142857148</v>
      </c>
      <c r="AA80" s="43">
        <v>97.632380952380998</v>
      </c>
      <c r="AB80" s="43">
        <v>-2.546375751559804E-2</v>
      </c>
      <c r="AC80" s="41">
        <v>1431</v>
      </c>
      <c r="AD80" s="41">
        <v>16903</v>
      </c>
      <c r="AE80" s="42">
        <v>7.8051707210646883</v>
      </c>
      <c r="AF80" s="94">
        <v>957</v>
      </c>
      <c r="AG80" s="94">
        <v>9199</v>
      </c>
      <c r="AH80" s="43">
        <v>9.4230011815675461</v>
      </c>
      <c r="AI80" s="43">
        <v>20.727675515625023</v>
      </c>
      <c r="AJ80" s="42">
        <v>70</v>
      </c>
      <c r="AK80" s="42">
        <v>100</v>
      </c>
      <c r="AL80" s="42">
        <v>173.32999999999998</v>
      </c>
      <c r="AM80" s="94">
        <v>3191</v>
      </c>
      <c r="AN80" s="94">
        <v>3541</v>
      </c>
      <c r="AO80" s="43">
        <v>90.11578650098842</v>
      </c>
      <c r="AP80" s="94">
        <v>140</v>
      </c>
      <c r="AQ80" s="43">
        <v>3.8033143167617496</v>
      </c>
      <c r="AR80" s="45">
        <v>3681</v>
      </c>
      <c r="AS80" s="43">
        <v>86.688399891333873</v>
      </c>
      <c r="AT80" s="42">
        <v>136.04999999999998</v>
      </c>
      <c r="AU80" s="94">
        <v>2211</v>
      </c>
      <c r="AV80" s="94">
        <v>2267</v>
      </c>
      <c r="AW80" s="43">
        <v>97.529775033083368</v>
      </c>
      <c r="AX80" s="94">
        <v>160</v>
      </c>
      <c r="AY80" s="43">
        <v>6.592501030078286</v>
      </c>
      <c r="AZ80" s="45">
        <v>2427</v>
      </c>
      <c r="BA80" s="43">
        <v>91.100123609394316</v>
      </c>
      <c r="BB80" s="42">
        <v>65.989999999999995</v>
      </c>
      <c r="BC80" s="94">
        <v>294</v>
      </c>
      <c r="BD80" s="94">
        <v>326</v>
      </c>
      <c r="BE80" s="43">
        <v>90.184049079754601</v>
      </c>
      <c r="BF80" s="94">
        <v>41</v>
      </c>
      <c r="BG80" s="43">
        <v>11.1716621253406</v>
      </c>
      <c r="BH80" s="45">
        <v>367</v>
      </c>
      <c r="BI80" s="43">
        <v>80.108991825613074</v>
      </c>
      <c r="BJ80" s="42">
        <v>67.199999999999989</v>
      </c>
      <c r="BK80" s="94">
        <v>2947</v>
      </c>
      <c r="BL80" s="94">
        <v>3065</v>
      </c>
      <c r="BM80" s="43">
        <v>96.150081566068508</v>
      </c>
      <c r="BN80" s="94">
        <v>616</v>
      </c>
      <c r="BO80" s="43">
        <v>16.734582993751697</v>
      </c>
      <c r="BP80" s="45">
        <v>3681</v>
      </c>
      <c r="BQ80" s="43">
        <v>80.059766367834825</v>
      </c>
    </row>
    <row r="81" spans="1:69"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8666</v>
      </c>
      <c r="P81" s="42">
        <v>1.7328984756652344</v>
      </c>
      <c r="Q81" s="94">
        <v>93</v>
      </c>
      <c r="R81" s="94">
        <v>504414</v>
      </c>
      <c r="S81" s="94">
        <v>8715</v>
      </c>
      <c r="T81" s="43">
        <v>1.7277474455506785</v>
      </c>
      <c r="U81" s="43">
        <v>-0.29724938805653078</v>
      </c>
      <c r="V81" s="44">
        <v>2004.4699999999996</v>
      </c>
      <c r="W81" s="44">
        <v>21.324148936170207</v>
      </c>
      <c r="X81" s="42">
        <v>96.927949709864578</v>
      </c>
      <c r="Y81" s="42">
        <v>1347.0600000000004</v>
      </c>
      <c r="Z81" s="44">
        <v>14.484516129032261</v>
      </c>
      <c r="AA81" s="43">
        <v>96.563440860215081</v>
      </c>
      <c r="AB81" s="43">
        <v>-0.37606165274369774</v>
      </c>
      <c r="AC81" s="41">
        <v>3345</v>
      </c>
      <c r="AD81" s="41">
        <v>36769</v>
      </c>
      <c r="AE81" s="42">
        <v>8.3387346063718404</v>
      </c>
      <c r="AF81" s="94">
        <v>1856</v>
      </c>
      <c r="AG81" s="94">
        <v>21237</v>
      </c>
      <c r="AH81" s="43">
        <v>8.0370675096349551</v>
      </c>
      <c r="AI81" s="43">
        <v>-3.6176603642760541</v>
      </c>
      <c r="AJ81" s="42">
        <v>186</v>
      </c>
      <c r="AK81" s="42">
        <v>100</v>
      </c>
      <c r="AL81" s="42">
        <v>465</v>
      </c>
      <c r="AM81" s="94">
        <v>7502</v>
      </c>
      <c r="AN81" s="94">
        <v>8416</v>
      </c>
      <c r="AO81" s="43">
        <v>89.139733840304174</v>
      </c>
      <c r="AP81" s="94">
        <v>260</v>
      </c>
      <c r="AQ81" s="43">
        <v>2.9967727063162748</v>
      </c>
      <c r="AR81" s="45">
        <v>8676</v>
      </c>
      <c r="AS81" s="43">
        <v>86.468418626094973</v>
      </c>
      <c r="AT81" s="42">
        <v>364.25999999999993</v>
      </c>
      <c r="AU81" s="94">
        <v>4576</v>
      </c>
      <c r="AV81" s="94">
        <v>4669</v>
      </c>
      <c r="AW81" s="43">
        <v>98.008138787748976</v>
      </c>
      <c r="AX81" s="94">
        <v>220</v>
      </c>
      <c r="AY81" s="43">
        <v>4.4998977295970546</v>
      </c>
      <c r="AZ81" s="45">
        <v>4889</v>
      </c>
      <c r="BA81" s="43">
        <v>93.59787277561874</v>
      </c>
      <c r="BB81" s="42">
        <v>161.78</v>
      </c>
      <c r="BC81" s="94">
        <v>655</v>
      </c>
      <c r="BD81" s="94">
        <v>780</v>
      </c>
      <c r="BE81" s="43">
        <v>83.974358974358978</v>
      </c>
      <c r="BF81" s="94">
        <v>113</v>
      </c>
      <c r="BG81" s="43">
        <v>12.653975363941768</v>
      </c>
      <c r="BH81" s="45">
        <v>893</v>
      </c>
      <c r="BI81" s="43">
        <v>73.348264277715572</v>
      </c>
      <c r="BJ81" s="42">
        <v>170.01999999999995</v>
      </c>
      <c r="BK81" s="94">
        <v>6852</v>
      </c>
      <c r="BL81" s="94">
        <v>7372</v>
      </c>
      <c r="BM81" s="43">
        <v>92.946283233857841</v>
      </c>
      <c r="BN81" s="94">
        <v>1263</v>
      </c>
      <c r="BO81" s="43">
        <v>14.626519976838448</v>
      </c>
      <c r="BP81" s="45">
        <v>8635</v>
      </c>
      <c r="BQ81" s="43">
        <v>79.351476548928773</v>
      </c>
    </row>
    <row r="82" spans="1:69"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1917</v>
      </c>
      <c r="P82" s="42">
        <v>1.9751076675802097</v>
      </c>
      <c r="Q82" s="94">
        <v>12</v>
      </c>
      <c r="R82" s="94">
        <v>97258</v>
      </c>
      <c r="S82" s="94">
        <v>1961</v>
      </c>
      <c r="T82" s="43">
        <v>2.0162865779678794</v>
      </c>
      <c r="U82" s="43">
        <v>2.0848944623925059</v>
      </c>
      <c r="V82" s="44">
        <v>251.99000000000004</v>
      </c>
      <c r="W82" s="44">
        <v>20.999166666666671</v>
      </c>
      <c r="X82" s="42">
        <v>95.450757575757592</v>
      </c>
      <c r="Y82" s="42">
        <v>177.29</v>
      </c>
      <c r="Z82" s="44">
        <v>14.774166666666666</v>
      </c>
      <c r="AA82" s="43">
        <v>98.49444444444444</v>
      </c>
      <c r="AB82" s="43">
        <v>3.1887508763575045</v>
      </c>
      <c r="AC82" s="41">
        <v>711</v>
      </c>
      <c r="AD82" s="41">
        <v>7944</v>
      </c>
      <c r="AE82" s="42">
        <v>8.2149046793760832</v>
      </c>
      <c r="AF82" s="94">
        <v>492</v>
      </c>
      <c r="AG82" s="94">
        <v>4836</v>
      </c>
      <c r="AH82" s="43">
        <v>9.2342342342342345</v>
      </c>
      <c r="AI82" s="43">
        <v>12.408294370319695</v>
      </c>
      <c r="AJ82" s="42">
        <v>24</v>
      </c>
      <c r="AK82" s="42">
        <v>100</v>
      </c>
      <c r="AL82" s="42">
        <v>60</v>
      </c>
      <c r="AM82" s="94">
        <v>1665</v>
      </c>
      <c r="AN82" s="94">
        <v>1877</v>
      </c>
      <c r="AO82" s="43">
        <v>88.705380927011191</v>
      </c>
      <c r="AP82" s="94">
        <v>84</v>
      </c>
      <c r="AQ82" s="43">
        <v>4.2835288118306991</v>
      </c>
      <c r="AR82" s="45">
        <v>1961</v>
      </c>
      <c r="AS82" s="43">
        <v>84.905660377358487</v>
      </c>
      <c r="AT82" s="42">
        <v>45.769999999999996</v>
      </c>
      <c r="AU82" s="94">
        <v>1164</v>
      </c>
      <c r="AV82" s="94">
        <v>1219</v>
      </c>
      <c r="AW82" s="43">
        <v>95.488105004101726</v>
      </c>
      <c r="AX82" s="94">
        <v>60</v>
      </c>
      <c r="AY82" s="43">
        <v>4.691164972634871</v>
      </c>
      <c r="AZ82" s="45">
        <v>1279</v>
      </c>
      <c r="BA82" s="43">
        <v>91.008600469116502</v>
      </c>
      <c r="BB82" s="42">
        <v>24</v>
      </c>
      <c r="BC82" s="94">
        <v>100</v>
      </c>
      <c r="BD82" s="94">
        <v>110</v>
      </c>
      <c r="BE82" s="43">
        <v>90.909090909090907</v>
      </c>
      <c r="BF82" s="94">
        <v>17</v>
      </c>
      <c r="BG82" s="43">
        <v>13.385826771653544</v>
      </c>
      <c r="BH82" s="45">
        <v>127</v>
      </c>
      <c r="BI82" s="43">
        <v>78.740157480314963</v>
      </c>
      <c r="BJ82" s="42">
        <v>23.52</v>
      </c>
      <c r="BK82" s="94">
        <v>1568</v>
      </c>
      <c r="BL82" s="94">
        <v>1630</v>
      </c>
      <c r="BM82" s="43">
        <v>96.196319018404907</v>
      </c>
      <c r="BN82" s="94">
        <v>331</v>
      </c>
      <c r="BO82" s="43">
        <v>16.879143294237632</v>
      </c>
      <c r="BP82" s="45">
        <v>1961</v>
      </c>
      <c r="BQ82" s="43">
        <v>79.959204487506369</v>
      </c>
    </row>
    <row r="83" spans="1:69"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2294</v>
      </c>
      <c r="P83" s="42">
        <v>2.2452335277766902</v>
      </c>
      <c r="Q83" s="94">
        <v>16</v>
      </c>
      <c r="R83" s="94">
        <v>102451</v>
      </c>
      <c r="S83" s="94">
        <v>2299</v>
      </c>
      <c r="T83" s="43">
        <v>2.2439995705263982</v>
      </c>
      <c r="U83" s="43">
        <v>-5.4958971306373616E-2</v>
      </c>
      <c r="V83" s="44">
        <v>337.83000000000004</v>
      </c>
      <c r="W83" s="44">
        <v>21.114375000000003</v>
      </c>
      <c r="X83" s="42">
        <v>95.974431818181827</v>
      </c>
      <c r="Y83" s="42">
        <v>234.2</v>
      </c>
      <c r="Z83" s="44">
        <v>14.637499999999999</v>
      </c>
      <c r="AA83" s="43">
        <v>97.583333333333329</v>
      </c>
      <c r="AB83" s="43">
        <v>1.6763855588116217</v>
      </c>
      <c r="AC83" s="41">
        <v>1054</v>
      </c>
      <c r="AD83" s="41">
        <v>9444</v>
      </c>
      <c r="AE83" s="42">
        <v>10.040007620499143</v>
      </c>
      <c r="AF83" s="94">
        <v>614</v>
      </c>
      <c r="AG83" s="94">
        <v>5675</v>
      </c>
      <c r="AH83" s="43">
        <v>9.7630783908411516</v>
      </c>
      <c r="AI83" s="43">
        <v>-2.7582571659863331</v>
      </c>
      <c r="AJ83" s="42">
        <v>32</v>
      </c>
      <c r="AK83" s="42">
        <v>100</v>
      </c>
      <c r="AL83" s="42">
        <v>80</v>
      </c>
      <c r="AM83" s="94">
        <v>1956</v>
      </c>
      <c r="AN83" s="94">
        <v>2226</v>
      </c>
      <c r="AO83" s="43">
        <v>87.870619946091637</v>
      </c>
      <c r="AP83" s="94">
        <v>73</v>
      </c>
      <c r="AQ83" s="43">
        <v>3.1752936059156154</v>
      </c>
      <c r="AR83" s="45">
        <v>2299</v>
      </c>
      <c r="AS83" s="43">
        <v>85.080469769464983</v>
      </c>
      <c r="AT83" s="42">
        <v>61.839999999999996</v>
      </c>
      <c r="AU83" s="94">
        <v>1391</v>
      </c>
      <c r="AV83" s="94">
        <v>1438</v>
      </c>
      <c r="AW83" s="43">
        <v>96.731571627260081</v>
      </c>
      <c r="AX83" s="94">
        <v>78</v>
      </c>
      <c r="AY83" s="43">
        <v>5.1451187335092348</v>
      </c>
      <c r="AZ83" s="45">
        <v>1516</v>
      </c>
      <c r="BA83" s="43">
        <v>91.754617414248017</v>
      </c>
      <c r="BB83" s="42">
        <v>29.24</v>
      </c>
      <c r="BC83" s="94">
        <v>135</v>
      </c>
      <c r="BD83" s="94">
        <v>145</v>
      </c>
      <c r="BE83" s="43">
        <v>93.103448275862064</v>
      </c>
      <c r="BF83" s="94">
        <v>30</v>
      </c>
      <c r="BG83" s="43">
        <v>17.142857142857142</v>
      </c>
      <c r="BH83" s="45">
        <v>175</v>
      </c>
      <c r="BI83" s="43">
        <v>77.142857142857153</v>
      </c>
      <c r="BJ83" s="42">
        <v>31.119999999999997</v>
      </c>
      <c r="BK83" s="94">
        <v>1787</v>
      </c>
      <c r="BL83" s="94">
        <v>1866</v>
      </c>
      <c r="BM83" s="43">
        <v>95.766345123258318</v>
      </c>
      <c r="BN83" s="94">
        <v>433</v>
      </c>
      <c r="BO83" s="43">
        <v>18.834275772074815</v>
      </c>
      <c r="BP83" s="45">
        <v>2299</v>
      </c>
      <c r="BQ83" s="43">
        <v>77.729447585906925</v>
      </c>
    </row>
    <row r="84" spans="1:69"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3558</v>
      </c>
      <c r="P84" s="42">
        <v>1.9118034249114755</v>
      </c>
      <c r="Q84" s="94">
        <v>28</v>
      </c>
      <c r="R84" s="94">
        <v>188033</v>
      </c>
      <c r="S84" s="94">
        <v>3588</v>
      </c>
      <c r="T84" s="43">
        <v>1.908175692564603</v>
      </c>
      <c r="U84" s="43">
        <v>-0.18975446427189624</v>
      </c>
      <c r="V84" s="44">
        <v>655.8900000000001</v>
      </c>
      <c r="W84" s="44">
        <v>21.157741935483873</v>
      </c>
      <c r="X84" s="42">
        <v>96.171554252199414</v>
      </c>
      <c r="Y84" s="42">
        <v>401.53999999999996</v>
      </c>
      <c r="Z84" s="44">
        <v>14.340714285714284</v>
      </c>
      <c r="AA84" s="43">
        <v>95.604761904761887</v>
      </c>
      <c r="AB84" s="43">
        <v>-0.58935550313680141</v>
      </c>
      <c r="AC84" s="41">
        <v>1387</v>
      </c>
      <c r="AD84" s="41">
        <v>15190</v>
      </c>
      <c r="AE84" s="42">
        <v>8.3670145382155994</v>
      </c>
      <c r="AF84" s="94">
        <v>932</v>
      </c>
      <c r="AG84" s="94">
        <v>9021</v>
      </c>
      <c r="AH84" s="43">
        <v>9.3640108509996995</v>
      </c>
      <c r="AI84" s="43">
        <v>11.915795152863762</v>
      </c>
      <c r="AJ84" s="42">
        <v>56</v>
      </c>
      <c r="AK84" s="42">
        <v>100</v>
      </c>
      <c r="AL84" s="42">
        <v>140</v>
      </c>
      <c r="AM84" s="94">
        <v>3140</v>
      </c>
      <c r="AN84" s="94">
        <v>3474</v>
      </c>
      <c r="AO84" s="43">
        <v>90.385722510074842</v>
      </c>
      <c r="AP84" s="94">
        <v>114</v>
      </c>
      <c r="AQ84" s="43">
        <v>3.1772575250836121</v>
      </c>
      <c r="AR84" s="45">
        <v>3588</v>
      </c>
      <c r="AS84" s="43">
        <v>87.5139353400223</v>
      </c>
      <c r="AT84" s="42">
        <v>107.57</v>
      </c>
      <c r="AU84" s="94">
        <v>2319</v>
      </c>
      <c r="AV84" s="94">
        <v>2393</v>
      </c>
      <c r="AW84" s="43">
        <v>96.90764730463853</v>
      </c>
      <c r="AX84" s="94">
        <v>119</v>
      </c>
      <c r="AY84" s="43">
        <v>4.7372611464968157</v>
      </c>
      <c r="AZ84" s="45">
        <v>2512</v>
      </c>
      <c r="BA84" s="43">
        <v>92.316878980891715</v>
      </c>
      <c r="BB84" s="42">
        <v>45.109999999999992</v>
      </c>
      <c r="BC84" s="94">
        <v>205</v>
      </c>
      <c r="BD84" s="94">
        <v>230</v>
      </c>
      <c r="BE84" s="43">
        <v>89.130434782608688</v>
      </c>
      <c r="BF84" s="94">
        <v>35</v>
      </c>
      <c r="BG84" s="43">
        <v>13.20754716981132</v>
      </c>
      <c r="BH84" s="45">
        <v>265</v>
      </c>
      <c r="BI84" s="43">
        <v>77.358490566037744</v>
      </c>
      <c r="BJ84" s="42">
        <v>52.86</v>
      </c>
      <c r="BK84" s="94">
        <v>2797</v>
      </c>
      <c r="BL84" s="94">
        <v>2924</v>
      </c>
      <c r="BM84" s="43">
        <v>95.656634746922023</v>
      </c>
      <c r="BN84" s="94">
        <v>664</v>
      </c>
      <c r="BO84" s="43">
        <v>18.506131549609812</v>
      </c>
      <c r="BP84" s="45">
        <v>3588</v>
      </c>
      <c r="BQ84" s="43">
        <v>77.954292084726873</v>
      </c>
    </row>
    <row r="85" spans="1:69"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2498</v>
      </c>
      <c r="P85" s="42">
        <v>1.9310451453308595</v>
      </c>
      <c r="Q85" s="94">
        <v>14</v>
      </c>
      <c r="R85" s="94">
        <v>130240</v>
      </c>
      <c r="S85" s="94">
        <v>2594</v>
      </c>
      <c r="T85" s="43">
        <v>1.9917076167076169</v>
      </c>
      <c r="U85" s="43">
        <v>3.1414320645705818</v>
      </c>
      <c r="V85" s="44">
        <v>324.34000000000003</v>
      </c>
      <c r="W85" s="44">
        <v>21.622666666666667</v>
      </c>
      <c r="X85" s="42">
        <v>98.284848484848482</v>
      </c>
      <c r="Y85" s="42">
        <v>205.80999999999997</v>
      </c>
      <c r="Z85" s="44">
        <v>14.700714285714284</v>
      </c>
      <c r="AA85" s="43">
        <v>98.004761904761892</v>
      </c>
      <c r="AB85" s="43">
        <v>-0.28497432147923663</v>
      </c>
      <c r="AC85" s="41">
        <v>984</v>
      </c>
      <c r="AD85" s="41">
        <v>10697</v>
      </c>
      <c r="AE85" s="42">
        <v>8.4239363068230464</v>
      </c>
      <c r="AF85" s="94">
        <v>646</v>
      </c>
      <c r="AG85" s="94">
        <v>6625</v>
      </c>
      <c r="AH85" s="43">
        <v>8.8846100948975391</v>
      </c>
      <c r="AI85" s="43">
        <v>5.468628575709511</v>
      </c>
      <c r="AJ85" s="42">
        <v>28</v>
      </c>
      <c r="AK85" s="42">
        <v>100</v>
      </c>
      <c r="AL85" s="42">
        <v>70</v>
      </c>
      <c r="AM85" s="94">
        <v>2162</v>
      </c>
      <c r="AN85" s="94">
        <v>2445</v>
      </c>
      <c r="AO85" s="43">
        <v>88.425357873210629</v>
      </c>
      <c r="AP85" s="94">
        <v>149</v>
      </c>
      <c r="AQ85" s="43">
        <v>5.74402467232074</v>
      </c>
      <c r="AR85" s="45">
        <v>2594</v>
      </c>
      <c r="AS85" s="43">
        <v>83.346183500385507</v>
      </c>
      <c r="AT85" s="42">
        <v>54.589999999999996</v>
      </c>
      <c r="AU85" s="94">
        <v>1751</v>
      </c>
      <c r="AV85" s="94">
        <v>1805</v>
      </c>
      <c r="AW85" s="43">
        <v>97.008310249307485</v>
      </c>
      <c r="AX85" s="94">
        <v>73</v>
      </c>
      <c r="AY85" s="43">
        <v>3.887113951011715</v>
      </c>
      <c r="AZ85" s="45">
        <v>1878</v>
      </c>
      <c r="BA85" s="43">
        <v>93.237486687965927</v>
      </c>
      <c r="BB85" s="42">
        <v>28</v>
      </c>
      <c r="BC85" s="94">
        <v>160</v>
      </c>
      <c r="BD85" s="94">
        <v>179</v>
      </c>
      <c r="BE85" s="43">
        <v>89.385474860335194</v>
      </c>
      <c r="BF85" s="94">
        <v>26</v>
      </c>
      <c r="BG85" s="43">
        <v>12.682926829268293</v>
      </c>
      <c r="BH85" s="45">
        <v>205</v>
      </c>
      <c r="BI85" s="43">
        <v>78.048780487804876</v>
      </c>
      <c r="BJ85" s="42">
        <v>25.22</v>
      </c>
      <c r="BK85" s="94">
        <v>2049</v>
      </c>
      <c r="BL85" s="94">
        <v>2196</v>
      </c>
      <c r="BM85" s="43">
        <v>93.30601092896174</v>
      </c>
      <c r="BN85" s="94">
        <v>398</v>
      </c>
      <c r="BO85" s="43">
        <v>15.343099460292983</v>
      </c>
      <c r="BP85" s="45">
        <v>2594</v>
      </c>
      <c r="BQ85" s="43">
        <v>78.989976869699305</v>
      </c>
    </row>
    <row r="86" spans="1:69"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6652</v>
      </c>
      <c r="P86" s="42">
        <v>2.2968502903865144</v>
      </c>
      <c r="Q86" s="94">
        <v>36</v>
      </c>
      <c r="R86" s="94">
        <v>290367</v>
      </c>
      <c r="S86" s="94">
        <v>6782</v>
      </c>
      <c r="T86" s="43">
        <v>2.3356648654978009</v>
      </c>
      <c r="U86" s="43">
        <v>1.6899044432171051</v>
      </c>
      <c r="V86" s="44">
        <v>826.2600000000001</v>
      </c>
      <c r="W86" s="44">
        <v>21.743684210526318</v>
      </c>
      <c r="X86" s="42">
        <v>98.834928229665081</v>
      </c>
      <c r="Y86" s="42">
        <v>532.79999999999995</v>
      </c>
      <c r="Z86" s="44">
        <v>14.799999999999999</v>
      </c>
      <c r="AA86" s="43">
        <v>98.666666666666657</v>
      </c>
      <c r="AB86" s="43">
        <v>-0.17024503989867545</v>
      </c>
      <c r="AC86" s="41">
        <v>3085</v>
      </c>
      <c r="AD86" s="41">
        <v>27977</v>
      </c>
      <c r="AE86" s="42">
        <v>9.9317494044169727</v>
      </c>
      <c r="AF86" s="94">
        <v>1785</v>
      </c>
      <c r="AG86" s="94">
        <v>16848</v>
      </c>
      <c r="AH86" s="43">
        <v>9.5797778135565927</v>
      </c>
      <c r="AI86" s="43">
        <v>-3.5439032594181907</v>
      </c>
      <c r="AJ86" s="42">
        <v>72</v>
      </c>
      <c r="AK86" s="42">
        <v>100</v>
      </c>
      <c r="AL86" s="42">
        <v>180</v>
      </c>
      <c r="AM86" s="94">
        <v>5790</v>
      </c>
      <c r="AN86" s="94">
        <v>6416</v>
      </c>
      <c r="AO86" s="43">
        <v>90.243142144638398</v>
      </c>
      <c r="AP86" s="94">
        <v>366</v>
      </c>
      <c r="AQ86" s="43">
        <v>5.3966381598348576</v>
      </c>
      <c r="AR86" s="45">
        <v>6782</v>
      </c>
      <c r="AS86" s="43">
        <v>85.373046299026839</v>
      </c>
      <c r="AT86" s="42">
        <v>140.16</v>
      </c>
      <c r="AU86" s="94">
        <v>4128</v>
      </c>
      <c r="AV86" s="94">
        <v>4242</v>
      </c>
      <c r="AW86" s="43">
        <v>97.312588401697312</v>
      </c>
      <c r="AX86" s="94">
        <v>202</v>
      </c>
      <c r="AY86" s="43">
        <v>4.5454545454545459</v>
      </c>
      <c r="AZ86" s="45">
        <v>4444</v>
      </c>
      <c r="BA86" s="43">
        <v>92.889288928892881</v>
      </c>
      <c r="BB86" s="42">
        <v>69.98</v>
      </c>
      <c r="BC86" s="94">
        <v>460</v>
      </c>
      <c r="BD86" s="94">
        <v>533</v>
      </c>
      <c r="BE86" s="43">
        <v>86.303939962476548</v>
      </c>
      <c r="BF86" s="94">
        <v>92</v>
      </c>
      <c r="BG86" s="43">
        <v>14.719999999999999</v>
      </c>
      <c r="BH86" s="45">
        <v>625</v>
      </c>
      <c r="BI86" s="43">
        <v>73.599999999999994</v>
      </c>
      <c r="BJ86" s="42">
        <v>70.66</v>
      </c>
      <c r="BK86" s="94">
        <v>5460</v>
      </c>
      <c r="BL86" s="94">
        <v>5657</v>
      </c>
      <c r="BM86" s="43">
        <v>96.517588828000711</v>
      </c>
      <c r="BN86" s="94">
        <v>1125</v>
      </c>
      <c r="BO86" s="43">
        <v>16.588027130639929</v>
      </c>
      <c r="BP86" s="45">
        <v>6782</v>
      </c>
      <c r="BQ86" s="43">
        <v>80.507225007372455</v>
      </c>
    </row>
    <row r="87" spans="1:69"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4818</v>
      </c>
      <c r="P87" s="42">
        <v>1.3572863288193748</v>
      </c>
      <c r="Q87" s="94">
        <v>59</v>
      </c>
      <c r="R87" s="94">
        <v>360832</v>
      </c>
      <c r="S87" s="94">
        <v>4879</v>
      </c>
      <c r="T87" s="43">
        <v>1.3521528024122029</v>
      </c>
      <c r="U87" s="43">
        <v>-0.37821985664862057</v>
      </c>
      <c r="V87" s="44">
        <v>1276.3899999999999</v>
      </c>
      <c r="W87" s="44">
        <v>20.924426229508196</v>
      </c>
      <c r="X87" s="42">
        <v>95.111028315946342</v>
      </c>
      <c r="Y87" s="42">
        <v>839.5899999999998</v>
      </c>
      <c r="Z87" s="44">
        <v>14.230338983050844</v>
      </c>
      <c r="AA87" s="43">
        <v>94.868926553672296</v>
      </c>
      <c r="AB87" s="43">
        <v>-0.2545464669668096</v>
      </c>
      <c r="AC87" s="41">
        <v>1714</v>
      </c>
      <c r="AD87" s="41">
        <v>20433</v>
      </c>
      <c r="AE87" s="42">
        <v>7.739197182462636</v>
      </c>
      <c r="AF87" s="94">
        <v>1310</v>
      </c>
      <c r="AG87" s="94">
        <v>11970</v>
      </c>
      <c r="AH87" s="43">
        <v>9.8644578313253017</v>
      </c>
      <c r="AI87" s="43">
        <v>27.460996260420913</v>
      </c>
      <c r="AJ87" s="42">
        <v>118</v>
      </c>
      <c r="AK87" s="42">
        <v>100</v>
      </c>
      <c r="AL87" s="42">
        <v>294.29000000000002</v>
      </c>
      <c r="AM87" s="94">
        <v>4140</v>
      </c>
      <c r="AN87" s="94">
        <v>4689</v>
      </c>
      <c r="AO87" s="43">
        <v>88.291746641074852</v>
      </c>
      <c r="AP87" s="94">
        <v>190</v>
      </c>
      <c r="AQ87" s="43">
        <v>3.8942406230784994</v>
      </c>
      <c r="AR87" s="45">
        <v>4879</v>
      </c>
      <c r="AS87" s="43">
        <v>84.853453576552567</v>
      </c>
      <c r="AT87" s="42">
        <v>221.05999999999997</v>
      </c>
      <c r="AU87" s="94">
        <v>2820</v>
      </c>
      <c r="AV87" s="94">
        <v>2943</v>
      </c>
      <c r="AW87" s="43">
        <v>95.820591233435266</v>
      </c>
      <c r="AX87" s="94">
        <v>158</v>
      </c>
      <c r="AY87" s="43">
        <v>5.0951306030312802</v>
      </c>
      <c r="AZ87" s="45">
        <v>3101</v>
      </c>
      <c r="BA87" s="43">
        <v>90.938406965495005</v>
      </c>
      <c r="BB87" s="42">
        <v>98.510000000000019</v>
      </c>
      <c r="BC87" s="94">
        <v>297</v>
      </c>
      <c r="BD87" s="94">
        <v>346</v>
      </c>
      <c r="BE87" s="43">
        <v>85.838150289017349</v>
      </c>
      <c r="BF87" s="94">
        <v>61</v>
      </c>
      <c r="BG87" s="43">
        <v>14.987714987714988</v>
      </c>
      <c r="BH87" s="45">
        <v>407</v>
      </c>
      <c r="BI87" s="43">
        <v>72.972972972972968</v>
      </c>
      <c r="BJ87" s="42">
        <v>107.72999999999999</v>
      </c>
      <c r="BK87" s="94">
        <v>3710</v>
      </c>
      <c r="BL87" s="94">
        <v>3992</v>
      </c>
      <c r="BM87" s="43">
        <v>92.93587174348697</v>
      </c>
      <c r="BN87" s="94">
        <v>901</v>
      </c>
      <c r="BO87" s="43">
        <v>18.41406090333129</v>
      </c>
      <c r="BP87" s="45">
        <v>4893</v>
      </c>
      <c r="BQ87" s="43">
        <v>75.822603719599428</v>
      </c>
    </row>
    <row r="88" spans="1:69"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2955</v>
      </c>
      <c r="P88" s="42">
        <v>2.0073091867510802</v>
      </c>
      <c r="Q88" s="94">
        <v>21</v>
      </c>
      <c r="R88" s="94">
        <v>149009</v>
      </c>
      <c r="S88" s="94">
        <v>2982</v>
      </c>
      <c r="T88" s="43">
        <v>2.0012214027340631</v>
      </c>
      <c r="U88" s="43">
        <v>-0.30328083272863626</v>
      </c>
      <c r="V88" s="44">
        <v>455.60999999999996</v>
      </c>
      <c r="W88" s="44">
        <v>21.695714285714285</v>
      </c>
      <c r="X88" s="42">
        <v>98.616883116883116</v>
      </c>
      <c r="Y88" s="42">
        <v>308.95</v>
      </c>
      <c r="Z88" s="44">
        <v>14.711904761904762</v>
      </c>
      <c r="AA88" s="43">
        <v>98.079365079365076</v>
      </c>
      <c r="AB88" s="43">
        <v>-0.54505681028365061</v>
      </c>
      <c r="AC88" s="41">
        <v>1258</v>
      </c>
      <c r="AD88" s="41">
        <v>12280</v>
      </c>
      <c r="AE88" s="42">
        <v>9.2923622396218057</v>
      </c>
      <c r="AF88" s="94">
        <v>785</v>
      </c>
      <c r="AG88" s="94">
        <v>7329</v>
      </c>
      <c r="AH88" s="43">
        <v>9.6746364308602413</v>
      </c>
      <c r="AI88" s="43">
        <v>4.1138537368727635</v>
      </c>
      <c r="AJ88" s="42">
        <v>42</v>
      </c>
      <c r="AK88" s="42">
        <v>100</v>
      </c>
      <c r="AL88" s="42">
        <v>105</v>
      </c>
      <c r="AM88" s="94">
        <v>2543</v>
      </c>
      <c r="AN88" s="94">
        <v>2825</v>
      </c>
      <c r="AO88" s="43">
        <v>90.017699115044252</v>
      </c>
      <c r="AP88" s="94">
        <v>157</v>
      </c>
      <c r="AQ88" s="43">
        <v>5.2649228705566733</v>
      </c>
      <c r="AR88" s="45">
        <v>2982</v>
      </c>
      <c r="AS88" s="43">
        <v>85.278336686787398</v>
      </c>
      <c r="AT88" s="42">
        <v>82.850000000000009</v>
      </c>
      <c r="AU88" s="94">
        <v>1794</v>
      </c>
      <c r="AV88" s="94">
        <v>1832</v>
      </c>
      <c r="AW88" s="43">
        <v>97.925764192139738</v>
      </c>
      <c r="AX88" s="94">
        <v>115</v>
      </c>
      <c r="AY88" s="43">
        <v>5.9065228556753979</v>
      </c>
      <c r="AZ88" s="45">
        <v>1947</v>
      </c>
      <c r="BA88" s="43">
        <v>92.141756548536208</v>
      </c>
      <c r="BB88" s="42">
        <v>38.01</v>
      </c>
      <c r="BC88" s="94">
        <v>164</v>
      </c>
      <c r="BD88" s="94">
        <v>181</v>
      </c>
      <c r="BE88" s="43">
        <v>90.607734806629836</v>
      </c>
      <c r="BF88" s="94">
        <v>22</v>
      </c>
      <c r="BG88" s="43">
        <v>10.83743842364532</v>
      </c>
      <c r="BH88" s="45">
        <v>203</v>
      </c>
      <c r="BI88" s="43">
        <v>80.78817733990148</v>
      </c>
      <c r="BJ88" s="42">
        <v>41.09</v>
      </c>
      <c r="BK88" s="94">
        <v>2393</v>
      </c>
      <c r="BL88" s="94">
        <v>2491</v>
      </c>
      <c r="BM88" s="43">
        <v>96.065837013247688</v>
      </c>
      <c r="BN88" s="94">
        <v>491</v>
      </c>
      <c r="BO88" s="43">
        <v>16.465459423205903</v>
      </c>
      <c r="BP88" s="45">
        <v>2982</v>
      </c>
      <c r="BQ88" s="43">
        <v>80.248155600268277</v>
      </c>
    </row>
    <row r="89" spans="1:69"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1949</v>
      </c>
      <c r="P89" s="42">
        <v>2.072103679605354</v>
      </c>
      <c r="Q89" s="94">
        <v>12</v>
      </c>
      <c r="R89" s="94">
        <v>94418</v>
      </c>
      <c r="S89" s="94">
        <v>1969</v>
      </c>
      <c r="T89" s="43">
        <v>2.0854074434959435</v>
      </c>
      <c r="U89" s="43">
        <v>0.64204142010515497</v>
      </c>
      <c r="V89" s="44">
        <v>259.89999999999998</v>
      </c>
      <c r="W89" s="44">
        <v>21.658333333333331</v>
      </c>
      <c r="X89" s="42">
        <v>98.446969696969688</v>
      </c>
      <c r="Y89" s="42">
        <v>177.57</v>
      </c>
      <c r="Z89" s="44">
        <v>14.797499999999999</v>
      </c>
      <c r="AA89" s="43">
        <v>98.649999999999991</v>
      </c>
      <c r="AB89" s="43">
        <v>0.20623316660253188</v>
      </c>
      <c r="AC89" s="41">
        <v>735</v>
      </c>
      <c r="AD89" s="41">
        <v>8656</v>
      </c>
      <c r="AE89" s="42">
        <v>7.826642530081994</v>
      </c>
      <c r="AF89" s="94">
        <v>455</v>
      </c>
      <c r="AG89" s="94">
        <v>5066</v>
      </c>
      <c r="AH89" s="43">
        <v>8.241260641188191</v>
      </c>
      <c r="AI89" s="43">
        <v>5.2975220155078828</v>
      </c>
      <c r="AJ89" s="42">
        <v>24</v>
      </c>
      <c r="AK89" s="42">
        <v>100</v>
      </c>
      <c r="AL89" s="42">
        <v>60</v>
      </c>
      <c r="AM89" s="94">
        <v>1722</v>
      </c>
      <c r="AN89" s="94">
        <v>1904</v>
      </c>
      <c r="AO89" s="43">
        <v>90.441176470588232</v>
      </c>
      <c r="AP89" s="94">
        <v>65</v>
      </c>
      <c r="AQ89" s="43">
        <v>3.3011681056373794</v>
      </c>
      <c r="AR89" s="45">
        <v>1969</v>
      </c>
      <c r="AS89" s="43">
        <v>87.455561198577954</v>
      </c>
      <c r="AT89" s="42">
        <v>47.56</v>
      </c>
      <c r="AU89" s="94">
        <v>1298</v>
      </c>
      <c r="AV89" s="94">
        <v>1325</v>
      </c>
      <c r="AW89" s="43">
        <v>97.962264150943398</v>
      </c>
      <c r="AX89" s="94">
        <v>67</v>
      </c>
      <c r="AY89" s="43">
        <v>4.8132183908045976</v>
      </c>
      <c r="AZ89" s="45">
        <v>1392</v>
      </c>
      <c r="BA89" s="43">
        <v>93.247126436781613</v>
      </c>
      <c r="BB89" s="42">
        <v>23.509999999999998</v>
      </c>
      <c r="BC89" s="94">
        <v>152</v>
      </c>
      <c r="BD89" s="94">
        <v>173</v>
      </c>
      <c r="BE89" s="43">
        <v>87.861271676300575</v>
      </c>
      <c r="BF89" s="94">
        <v>18</v>
      </c>
      <c r="BG89" s="43">
        <v>9.4240837696335085</v>
      </c>
      <c r="BH89" s="45">
        <v>191</v>
      </c>
      <c r="BI89" s="43">
        <v>79.581151832460733</v>
      </c>
      <c r="BJ89" s="42">
        <v>22.5</v>
      </c>
      <c r="BK89" s="94">
        <v>1558</v>
      </c>
      <c r="BL89" s="94">
        <v>1664</v>
      </c>
      <c r="BM89" s="43">
        <v>93.629807692307693</v>
      </c>
      <c r="BN89" s="94">
        <v>305</v>
      </c>
      <c r="BO89" s="43">
        <v>15.490096495683087</v>
      </c>
      <c r="BP89" s="45">
        <v>1969</v>
      </c>
      <c r="BQ89" s="43">
        <v>79.126460132046731</v>
      </c>
    </row>
    <row r="90" spans="1:69"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2408</v>
      </c>
      <c r="P90" s="42">
        <v>1.9606087006082122</v>
      </c>
      <c r="Q90" s="94">
        <v>12</v>
      </c>
      <c r="R90" s="94">
        <v>123427</v>
      </c>
      <c r="S90" s="94">
        <v>2423</v>
      </c>
      <c r="T90" s="43">
        <v>1.9631036969220674</v>
      </c>
      <c r="U90" s="43">
        <v>0.12725620941502758</v>
      </c>
      <c r="V90" s="44">
        <v>322.47000000000003</v>
      </c>
      <c r="W90" s="44">
        <v>21.498000000000001</v>
      </c>
      <c r="X90" s="42">
        <v>97.718181818181833</v>
      </c>
      <c r="Y90" s="42">
        <v>179.25</v>
      </c>
      <c r="Z90" s="44">
        <v>14.9375</v>
      </c>
      <c r="AA90" s="43">
        <v>99.583333333333329</v>
      </c>
      <c r="AB90" s="43">
        <v>1.9087046857071854</v>
      </c>
      <c r="AC90" s="41">
        <v>1005</v>
      </c>
      <c r="AD90" s="41">
        <v>10480</v>
      </c>
      <c r="AE90" s="42">
        <v>8.7505441880713981</v>
      </c>
      <c r="AF90" s="94">
        <v>567</v>
      </c>
      <c r="AG90" s="94">
        <v>6205</v>
      </c>
      <c r="AH90" s="43">
        <v>8.3727111636148841</v>
      </c>
      <c r="AI90" s="43">
        <v>-4.3178231700328968</v>
      </c>
      <c r="AJ90" s="42">
        <v>24</v>
      </c>
      <c r="AK90" s="42">
        <v>100</v>
      </c>
      <c r="AL90" s="42">
        <v>60</v>
      </c>
      <c r="AM90" s="94">
        <v>2171</v>
      </c>
      <c r="AN90" s="94">
        <v>2323</v>
      </c>
      <c r="AO90" s="43">
        <v>93.456736978045626</v>
      </c>
      <c r="AP90" s="94">
        <v>100</v>
      </c>
      <c r="AQ90" s="43">
        <v>4.1271151465125877</v>
      </c>
      <c r="AR90" s="45">
        <v>2423</v>
      </c>
      <c r="AS90" s="43">
        <v>89.599669830788272</v>
      </c>
      <c r="AT90" s="42">
        <v>47.62</v>
      </c>
      <c r="AU90" s="94">
        <v>1569</v>
      </c>
      <c r="AV90" s="94">
        <v>1601</v>
      </c>
      <c r="AW90" s="43">
        <v>98.001249219237977</v>
      </c>
      <c r="AX90" s="94">
        <v>98</v>
      </c>
      <c r="AY90" s="43">
        <v>5.7680988816951144</v>
      </c>
      <c r="AZ90" s="45">
        <v>1699</v>
      </c>
      <c r="BA90" s="43">
        <v>92.34844025897587</v>
      </c>
      <c r="BB90" s="42">
        <v>24</v>
      </c>
      <c r="BC90" s="94">
        <v>169</v>
      </c>
      <c r="BD90" s="94">
        <v>191</v>
      </c>
      <c r="BE90" s="43">
        <v>88.481675392670155</v>
      </c>
      <c r="BF90" s="94">
        <v>36</v>
      </c>
      <c r="BG90" s="43">
        <v>15.859030837004406</v>
      </c>
      <c r="BH90" s="45">
        <v>227</v>
      </c>
      <c r="BI90" s="43">
        <v>74.449339207048453</v>
      </c>
      <c r="BJ90" s="42">
        <v>23.63</v>
      </c>
      <c r="BK90" s="94">
        <v>2005</v>
      </c>
      <c r="BL90" s="94">
        <v>2090</v>
      </c>
      <c r="BM90" s="43">
        <v>95.933014354066984</v>
      </c>
      <c r="BN90" s="94">
        <v>333</v>
      </c>
      <c r="BO90" s="43">
        <v>13.743293437886916</v>
      </c>
      <c r="BP90" s="45">
        <v>2423</v>
      </c>
      <c r="BQ90" s="43">
        <v>82.748658687577375</v>
      </c>
    </row>
    <row r="91" spans="1:69"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9562</v>
      </c>
      <c r="P91" s="42">
        <v>1.7804607375077275</v>
      </c>
      <c r="Q91" s="94">
        <v>56</v>
      </c>
      <c r="R91" s="94">
        <v>540638</v>
      </c>
      <c r="S91" s="94">
        <v>9760</v>
      </c>
      <c r="T91" s="43">
        <v>1.8052745090060263</v>
      </c>
      <c r="U91" s="43">
        <v>1.3936713669425282</v>
      </c>
      <c r="V91" s="44">
        <v>1217.4200000000003</v>
      </c>
      <c r="W91" s="44">
        <v>21.358245614035091</v>
      </c>
      <c r="X91" s="42">
        <v>97.082934609250415</v>
      </c>
      <c r="Y91" s="42">
        <v>821.47</v>
      </c>
      <c r="Z91" s="44">
        <v>14.669107142857143</v>
      </c>
      <c r="AA91" s="43">
        <v>97.794047619047618</v>
      </c>
      <c r="AB91" s="43">
        <v>0.73247992827922825</v>
      </c>
      <c r="AC91" s="41">
        <v>4215</v>
      </c>
      <c r="AD91" s="41">
        <v>39674</v>
      </c>
      <c r="AE91" s="42">
        <v>9.6037731550046708</v>
      </c>
      <c r="AF91" s="94">
        <v>2690</v>
      </c>
      <c r="AG91" s="94">
        <v>24083</v>
      </c>
      <c r="AH91" s="43">
        <v>10.04743584954992</v>
      </c>
      <c r="AI91" s="43">
        <v>4.6196707000940584</v>
      </c>
      <c r="AJ91" s="42">
        <v>112</v>
      </c>
      <c r="AK91" s="42">
        <v>100</v>
      </c>
      <c r="AL91" s="42">
        <v>279.95</v>
      </c>
      <c r="AM91" s="94">
        <v>8127</v>
      </c>
      <c r="AN91" s="94">
        <v>9286</v>
      </c>
      <c r="AO91" s="43">
        <v>87.518845573982347</v>
      </c>
      <c r="AP91" s="94">
        <v>474</v>
      </c>
      <c r="AQ91" s="43">
        <v>4.8565573770491799</v>
      </c>
      <c r="AR91" s="45">
        <v>9760</v>
      </c>
      <c r="AS91" s="43">
        <v>83.268442622950829</v>
      </c>
      <c r="AT91" s="42">
        <v>217.39000000000004</v>
      </c>
      <c r="AU91" s="94">
        <v>5846</v>
      </c>
      <c r="AV91" s="94">
        <v>6035</v>
      </c>
      <c r="AW91" s="43">
        <v>96.868268434134222</v>
      </c>
      <c r="AX91" s="94">
        <v>354</v>
      </c>
      <c r="AY91" s="43">
        <v>5.540773203944279</v>
      </c>
      <c r="AZ91" s="45">
        <v>6389</v>
      </c>
      <c r="BA91" s="43">
        <v>91.501017373610892</v>
      </c>
      <c r="BB91" s="42">
        <v>106.57</v>
      </c>
      <c r="BC91" s="94">
        <v>680</v>
      </c>
      <c r="BD91" s="94">
        <v>745</v>
      </c>
      <c r="BE91" s="43">
        <v>91.275167785234899</v>
      </c>
      <c r="BF91" s="94">
        <v>119</v>
      </c>
      <c r="BG91" s="43">
        <v>13.773148148148149</v>
      </c>
      <c r="BH91" s="45">
        <v>864</v>
      </c>
      <c r="BI91" s="43">
        <v>78.703703703703709</v>
      </c>
      <c r="BJ91" s="42">
        <v>105.56000000000002</v>
      </c>
      <c r="BK91" s="94">
        <v>7521</v>
      </c>
      <c r="BL91" s="94">
        <v>8017</v>
      </c>
      <c r="BM91" s="43">
        <v>93.813147062492206</v>
      </c>
      <c r="BN91" s="94">
        <v>1743</v>
      </c>
      <c r="BO91" s="43">
        <v>17.858606557377048</v>
      </c>
      <c r="BP91" s="45">
        <v>9760</v>
      </c>
      <c r="BQ91" s="43">
        <v>77.059426229508205</v>
      </c>
    </row>
    <row r="92" spans="1:69"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2575</v>
      </c>
      <c r="P92" s="42">
        <v>1.9340979592449883</v>
      </c>
      <c r="Q92" s="94">
        <v>26</v>
      </c>
      <c r="R92" s="94">
        <v>131343</v>
      </c>
      <c r="S92" s="94">
        <v>2618</v>
      </c>
      <c r="T92" s="43">
        <v>1.9932543036172465</v>
      </c>
      <c r="U92" s="43">
        <v>3.0586012507531457</v>
      </c>
      <c r="V92" s="44">
        <v>567.44999999999993</v>
      </c>
      <c r="W92" s="44">
        <v>21.016666666666666</v>
      </c>
      <c r="X92" s="42">
        <v>95.530303030303017</v>
      </c>
      <c r="Y92" s="42">
        <v>375.51000000000005</v>
      </c>
      <c r="Z92" s="44">
        <v>14.44269230769231</v>
      </c>
      <c r="AA92" s="43">
        <v>96.284615384615407</v>
      </c>
      <c r="AB92" s="43">
        <v>0.78960531934366696</v>
      </c>
      <c r="AC92" s="41">
        <v>1166</v>
      </c>
      <c r="AD92" s="41">
        <v>11067</v>
      </c>
      <c r="AE92" s="42">
        <v>9.5315948663451326</v>
      </c>
      <c r="AF92" s="94">
        <v>747</v>
      </c>
      <c r="AG92" s="94">
        <v>6456</v>
      </c>
      <c r="AH92" s="43">
        <v>10.370678883798417</v>
      </c>
      <c r="AI92" s="43">
        <v>8.8031859223893996</v>
      </c>
      <c r="AJ92" s="42">
        <v>52</v>
      </c>
      <c r="AK92" s="42">
        <v>100</v>
      </c>
      <c r="AL92" s="42">
        <v>129.51999999999998</v>
      </c>
      <c r="AM92" s="94">
        <v>2216</v>
      </c>
      <c r="AN92" s="94">
        <v>2511</v>
      </c>
      <c r="AO92" s="43">
        <v>88.251692552767821</v>
      </c>
      <c r="AP92" s="94">
        <v>107</v>
      </c>
      <c r="AQ92" s="43">
        <v>4.0870893812070284</v>
      </c>
      <c r="AR92" s="45">
        <v>2618</v>
      </c>
      <c r="AS92" s="43">
        <v>84.644766997708174</v>
      </c>
      <c r="AT92" s="42">
        <v>98.03</v>
      </c>
      <c r="AU92" s="94">
        <v>1529</v>
      </c>
      <c r="AV92" s="94">
        <v>1591</v>
      </c>
      <c r="AW92" s="43">
        <v>96.103079824010052</v>
      </c>
      <c r="AX92" s="94">
        <v>91</v>
      </c>
      <c r="AY92" s="43">
        <v>5.410225921521997</v>
      </c>
      <c r="AZ92" s="45">
        <v>1682</v>
      </c>
      <c r="BA92" s="43">
        <v>90.903686087990494</v>
      </c>
      <c r="BB92" s="42">
        <v>48.21</v>
      </c>
      <c r="BC92" s="94">
        <v>235</v>
      </c>
      <c r="BD92" s="94">
        <v>260</v>
      </c>
      <c r="BE92" s="43">
        <v>90.384615384615387</v>
      </c>
      <c r="BF92" s="94">
        <v>25</v>
      </c>
      <c r="BG92" s="43">
        <v>8.7719298245614024</v>
      </c>
      <c r="BH92" s="45">
        <v>285</v>
      </c>
      <c r="BI92" s="43">
        <v>82.456140350877192</v>
      </c>
      <c r="BJ92" s="42">
        <v>47.75</v>
      </c>
      <c r="BK92" s="94">
        <v>1957</v>
      </c>
      <c r="BL92" s="94">
        <v>2094</v>
      </c>
      <c r="BM92" s="43">
        <v>93.45749761222541</v>
      </c>
      <c r="BN92" s="94">
        <v>524</v>
      </c>
      <c r="BO92" s="43">
        <v>20.01527883880825</v>
      </c>
      <c r="BP92" s="45">
        <v>2618</v>
      </c>
      <c r="BQ92" s="43">
        <v>74.751718869365931</v>
      </c>
    </row>
    <row r="93" spans="1:69"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2334</v>
      </c>
      <c r="P93" s="42">
        <v>1.711758622965728</v>
      </c>
      <c r="Q93" s="94">
        <v>19</v>
      </c>
      <c r="R93" s="94">
        <v>137303</v>
      </c>
      <c r="S93" s="94">
        <v>2321</v>
      </c>
      <c r="T93" s="43">
        <v>1.690421913577999</v>
      </c>
      <c r="U93" s="43">
        <v>-1.2464788610652255</v>
      </c>
      <c r="V93" s="44">
        <v>398.21</v>
      </c>
      <c r="W93" s="44">
        <v>20.958421052631579</v>
      </c>
      <c r="X93" s="42">
        <v>95.265550239234457</v>
      </c>
      <c r="Y93" s="42">
        <v>280.36</v>
      </c>
      <c r="Z93" s="44">
        <v>14.755789473684212</v>
      </c>
      <c r="AA93" s="43">
        <v>98.371929824561406</v>
      </c>
      <c r="AB93" s="43">
        <v>3.2607585612281609</v>
      </c>
      <c r="AC93" s="41">
        <v>931</v>
      </c>
      <c r="AD93" s="41">
        <v>10067</v>
      </c>
      <c r="AE93" s="42">
        <v>8.4651754864520825</v>
      </c>
      <c r="AF93" s="94">
        <v>710</v>
      </c>
      <c r="AG93" s="94">
        <v>5632</v>
      </c>
      <c r="AH93" s="43">
        <v>11.195206559444969</v>
      </c>
      <c r="AI93" s="43">
        <v>32.250141504592669</v>
      </c>
      <c r="AJ93" s="42">
        <v>38</v>
      </c>
      <c r="AK93" s="42">
        <v>100</v>
      </c>
      <c r="AL93" s="42">
        <v>94.88</v>
      </c>
      <c r="AM93" s="94">
        <v>1983</v>
      </c>
      <c r="AN93" s="94">
        <v>2200</v>
      </c>
      <c r="AO93" s="43">
        <v>90.13636363636364</v>
      </c>
      <c r="AP93" s="94">
        <v>121</v>
      </c>
      <c r="AQ93" s="43">
        <v>5.2132701421800949</v>
      </c>
      <c r="AR93" s="45">
        <v>2321</v>
      </c>
      <c r="AS93" s="43">
        <v>85.437311503662215</v>
      </c>
      <c r="AT93" s="42">
        <v>74.56</v>
      </c>
      <c r="AU93" s="94">
        <v>1329</v>
      </c>
      <c r="AV93" s="94">
        <v>1361</v>
      </c>
      <c r="AW93" s="43">
        <v>97.648787656135198</v>
      </c>
      <c r="AX93" s="94">
        <v>102</v>
      </c>
      <c r="AY93" s="43">
        <v>6.9719753930280248</v>
      </c>
      <c r="AZ93" s="45">
        <v>1463</v>
      </c>
      <c r="BA93" s="43">
        <v>90.840738209159269</v>
      </c>
      <c r="BB93" s="42">
        <v>36.22</v>
      </c>
      <c r="BC93" s="94">
        <v>184</v>
      </c>
      <c r="BD93" s="94">
        <v>210</v>
      </c>
      <c r="BE93" s="43">
        <v>87.61904761904762</v>
      </c>
      <c r="BF93" s="94">
        <v>27</v>
      </c>
      <c r="BG93" s="43">
        <v>11.39240506329114</v>
      </c>
      <c r="BH93" s="45">
        <v>237</v>
      </c>
      <c r="BI93" s="43">
        <v>77.637130801687761</v>
      </c>
      <c r="BJ93" s="42">
        <v>36.700000000000003</v>
      </c>
      <c r="BK93" s="94">
        <v>1778</v>
      </c>
      <c r="BL93" s="94">
        <v>1861</v>
      </c>
      <c r="BM93" s="43">
        <v>95.540032240730781</v>
      </c>
      <c r="BN93" s="94">
        <v>460</v>
      </c>
      <c r="BO93" s="43">
        <v>19.81904351572598</v>
      </c>
      <c r="BP93" s="45">
        <v>2321</v>
      </c>
      <c r="BQ93" s="43">
        <v>76.60491167600172</v>
      </c>
    </row>
    <row r="94" spans="1:69"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4787</v>
      </c>
      <c r="P94" s="42">
        <v>2.3561897355377597</v>
      </c>
      <c r="Q94" s="94">
        <v>33</v>
      </c>
      <c r="R94" s="94">
        <v>215433</v>
      </c>
      <c r="S94" s="94">
        <v>5209</v>
      </c>
      <c r="T94" s="43">
        <v>2.4179211170062156</v>
      </c>
      <c r="U94" s="43">
        <v>2.6199664881557894</v>
      </c>
      <c r="V94" s="44">
        <v>676.96</v>
      </c>
      <c r="W94" s="44">
        <v>21.155000000000001</v>
      </c>
      <c r="X94" s="42">
        <v>96.159090909090921</v>
      </c>
      <c r="Y94" s="42">
        <v>483.23999999999995</v>
      </c>
      <c r="Z94" s="44">
        <v>14.643636363636363</v>
      </c>
      <c r="AA94" s="43">
        <v>97.624242424242411</v>
      </c>
      <c r="AB94" s="43">
        <v>1.5236744662411983</v>
      </c>
      <c r="AC94" s="41">
        <v>1562</v>
      </c>
      <c r="AD94" s="41">
        <v>21255</v>
      </c>
      <c r="AE94" s="42">
        <v>6.8457728886356666</v>
      </c>
      <c r="AF94" s="94">
        <v>1213</v>
      </c>
      <c r="AG94" s="94">
        <v>13104</v>
      </c>
      <c r="AH94" s="43">
        <v>8.4724453446951173</v>
      </c>
      <c r="AI94" s="43">
        <v>23.761706421196216</v>
      </c>
      <c r="AJ94" s="42">
        <v>66</v>
      </c>
      <c r="AK94" s="42">
        <v>100</v>
      </c>
      <c r="AL94" s="42">
        <v>164.31</v>
      </c>
      <c r="AM94" s="94">
        <v>4359</v>
      </c>
      <c r="AN94" s="94">
        <v>5008</v>
      </c>
      <c r="AO94" s="43">
        <v>87.040734824281145</v>
      </c>
      <c r="AP94" s="94">
        <v>201</v>
      </c>
      <c r="AQ94" s="43">
        <v>3.8587060856210407</v>
      </c>
      <c r="AR94" s="45">
        <v>5209</v>
      </c>
      <c r="AS94" s="43">
        <v>83.682088692647341</v>
      </c>
      <c r="AT94" s="42">
        <v>128.49</v>
      </c>
      <c r="AU94" s="94">
        <v>3110</v>
      </c>
      <c r="AV94" s="94">
        <v>3200</v>
      </c>
      <c r="AW94" s="43">
        <v>97.1875</v>
      </c>
      <c r="AX94" s="94">
        <v>127</v>
      </c>
      <c r="AY94" s="43">
        <v>3.8172527802825367</v>
      </c>
      <c r="AZ94" s="45">
        <v>3327</v>
      </c>
      <c r="BA94" s="43">
        <v>93.477607454162921</v>
      </c>
      <c r="BB94" s="42">
        <v>64.12</v>
      </c>
      <c r="BC94" s="94">
        <v>459</v>
      </c>
      <c r="BD94" s="94">
        <v>511</v>
      </c>
      <c r="BE94" s="43">
        <v>89.82387475538161</v>
      </c>
      <c r="BF94" s="94">
        <v>61</v>
      </c>
      <c r="BG94" s="43">
        <v>10.664335664335663</v>
      </c>
      <c r="BH94" s="45">
        <v>572</v>
      </c>
      <c r="BI94" s="43">
        <v>80.24475524475524</v>
      </c>
      <c r="BJ94" s="42">
        <v>60.32</v>
      </c>
      <c r="BK94" s="94">
        <v>4078</v>
      </c>
      <c r="BL94" s="94">
        <v>4385</v>
      </c>
      <c r="BM94" s="43">
        <v>92.998859749144813</v>
      </c>
      <c r="BN94" s="94">
        <v>824</v>
      </c>
      <c r="BO94" s="43">
        <v>15.818775196774812</v>
      </c>
      <c r="BP94" s="45">
        <v>5209</v>
      </c>
      <c r="BQ94" s="43">
        <v>78.287579189863692</v>
      </c>
    </row>
    <row r="95" spans="1:69"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6871</v>
      </c>
      <c r="P95" s="42">
        <v>2.2888379591999892</v>
      </c>
      <c r="Q95" s="94">
        <v>44</v>
      </c>
      <c r="R95" s="94">
        <v>302364</v>
      </c>
      <c r="S95" s="94">
        <v>7154</v>
      </c>
      <c r="T95" s="43">
        <v>2.3660224100752738</v>
      </c>
      <c r="U95" s="43">
        <v>3.372211237804823</v>
      </c>
      <c r="V95" s="44">
        <v>933.10000000000014</v>
      </c>
      <c r="W95" s="44">
        <v>21.206818181818186</v>
      </c>
      <c r="X95" s="42">
        <v>96.394628099173573</v>
      </c>
      <c r="Y95" s="42">
        <v>646.06000000000006</v>
      </c>
      <c r="Z95" s="44">
        <v>14.68318181818182</v>
      </c>
      <c r="AA95" s="43">
        <v>97.887878787878805</v>
      </c>
      <c r="AB95" s="43">
        <v>1.5491015611045489</v>
      </c>
      <c r="AC95" s="41">
        <v>2626</v>
      </c>
      <c r="AD95" s="41">
        <v>29953</v>
      </c>
      <c r="AE95" s="42">
        <v>8.0604070106510335</v>
      </c>
      <c r="AF95" s="94">
        <v>1845</v>
      </c>
      <c r="AG95" s="94">
        <v>17839</v>
      </c>
      <c r="AH95" s="43">
        <v>9.3730948994106882</v>
      </c>
      <c r="AI95" s="43">
        <v>16.285627847639294</v>
      </c>
      <c r="AJ95" s="42">
        <v>88</v>
      </c>
      <c r="AK95" s="42">
        <v>100</v>
      </c>
      <c r="AL95" s="42">
        <v>220</v>
      </c>
      <c r="AM95" s="94">
        <v>6073</v>
      </c>
      <c r="AN95" s="94">
        <v>6830</v>
      </c>
      <c r="AO95" s="43">
        <v>88.916544655929712</v>
      </c>
      <c r="AP95" s="94">
        <v>324</v>
      </c>
      <c r="AQ95" s="43">
        <v>4.5289348616158787</v>
      </c>
      <c r="AR95" s="45">
        <v>7154</v>
      </c>
      <c r="AS95" s="43">
        <v>84.889572267263063</v>
      </c>
      <c r="AT95" s="42">
        <v>170.16000000000003</v>
      </c>
      <c r="AU95" s="94">
        <v>4042</v>
      </c>
      <c r="AV95" s="94">
        <v>4185</v>
      </c>
      <c r="AW95" s="43">
        <v>96.583034647550775</v>
      </c>
      <c r="AX95" s="94">
        <v>315</v>
      </c>
      <c r="AY95" s="43">
        <v>7.0000000000000009</v>
      </c>
      <c r="AZ95" s="45">
        <v>4500</v>
      </c>
      <c r="BA95" s="43">
        <v>89.822222222222223</v>
      </c>
      <c r="BB95" s="42">
        <v>85.779999999999987</v>
      </c>
      <c r="BC95" s="94">
        <v>672</v>
      </c>
      <c r="BD95" s="94">
        <v>767</v>
      </c>
      <c r="BE95" s="43">
        <v>87.614080834419809</v>
      </c>
      <c r="BF95" s="94">
        <v>109</v>
      </c>
      <c r="BG95" s="43">
        <v>12.442922374429223</v>
      </c>
      <c r="BH95" s="45">
        <v>876</v>
      </c>
      <c r="BI95" s="43">
        <v>76.712328767123282</v>
      </c>
      <c r="BJ95" s="42">
        <v>82.12</v>
      </c>
      <c r="BK95" s="94">
        <v>5657</v>
      </c>
      <c r="BL95" s="94">
        <v>6057</v>
      </c>
      <c r="BM95" s="43">
        <v>93.396070662043911</v>
      </c>
      <c r="BN95" s="94">
        <v>1097</v>
      </c>
      <c r="BO95" s="43">
        <v>15.334078837014259</v>
      </c>
      <c r="BP95" s="45">
        <v>7154</v>
      </c>
      <c r="BQ95" s="43">
        <v>79.074643556052564</v>
      </c>
    </row>
    <row r="96" spans="1:69"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3947</v>
      </c>
      <c r="P96" s="42">
        <v>1.8564071208522448</v>
      </c>
      <c r="Q96" s="94">
        <v>31</v>
      </c>
      <c r="R96" s="94">
        <v>214085</v>
      </c>
      <c r="S96" s="94">
        <v>4027</v>
      </c>
      <c r="T96" s="43">
        <v>1.8810285634210711</v>
      </c>
      <c r="U96" s="43">
        <v>1.3262954172209351</v>
      </c>
      <c r="V96" s="44">
        <v>657.31000000000006</v>
      </c>
      <c r="W96" s="44">
        <v>21.203548387096777</v>
      </c>
      <c r="X96" s="42">
        <v>96.379765395894452</v>
      </c>
      <c r="Y96" s="42">
        <v>449.87</v>
      </c>
      <c r="Z96" s="44">
        <v>14.511935483870968</v>
      </c>
      <c r="AA96" s="43">
        <v>96.746236559139788</v>
      </c>
      <c r="AB96" s="43">
        <v>0.38023662097537159</v>
      </c>
      <c r="AC96" s="41">
        <v>1726</v>
      </c>
      <c r="AD96" s="41">
        <v>17190</v>
      </c>
      <c r="AE96" s="42">
        <v>9.1245506449566491</v>
      </c>
      <c r="AF96" s="94">
        <v>1110</v>
      </c>
      <c r="AG96" s="94">
        <v>9958</v>
      </c>
      <c r="AH96" s="43">
        <v>10.028912179255512</v>
      </c>
      <c r="AI96" s="43">
        <v>9.9112994106589127</v>
      </c>
      <c r="AJ96" s="42">
        <v>62</v>
      </c>
      <c r="AK96" s="42">
        <v>100</v>
      </c>
      <c r="AL96" s="42">
        <v>153.22</v>
      </c>
      <c r="AM96" s="94">
        <v>3269</v>
      </c>
      <c r="AN96" s="94">
        <v>3819</v>
      </c>
      <c r="AO96" s="43">
        <v>85.59832416863054</v>
      </c>
      <c r="AP96" s="94">
        <v>208</v>
      </c>
      <c r="AQ96" s="43">
        <v>5.1651353364787687</v>
      </c>
      <c r="AR96" s="45">
        <v>4027</v>
      </c>
      <c r="AS96" s="43">
        <v>81.177054879562945</v>
      </c>
      <c r="AT96" s="42">
        <v>120.66999999999999</v>
      </c>
      <c r="AU96" s="94">
        <v>2356</v>
      </c>
      <c r="AV96" s="94">
        <v>2466</v>
      </c>
      <c r="AW96" s="43">
        <v>95.539334955393358</v>
      </c>
      <c r="AX96" s="94">
        <v>129</v>
      </c>
      <c r="AY96" s="43">
        <v>4.9710982658959537</v>
      </c>
      <c r="AZ96" s="45">
        <v>2595</v>
      </c>
      <c r="BA96" s="43">
        <v>90.78998073217727</v>
      </c>
      <c r="BB96" s="42">
        <v>60.129999999999995</v>
      </c>
      <c r="BC96" s="94">
        <v>321</v>
      </c>
      <c r="BD96" s="94">
        <v>373</v>
      </c>
      <c r="BE96" s="43">
        <v>86.058981233243969</v>
      </c>
      <c r="BF96" s="94">
        <v>46</v>
      </c>
      <c r="BG96" s="43">
        <v>10.978520286396181</v>
      </c>
      <c r="BH96" s="45">
        <v>419</v>
      </c>
      <c r="BI96" s="43">
        <v>76.610978520286395</v>
      </c>
      <c r="BJ96" s="42">
        <v>53.850000000000009</v>
      </c>
      <c r="BK96" s="94">
        <v>2973</v>
      </c>
      <c r="BL96" s="94">
        <v>3300</v>
      </c>
      <c r="BM96" s="43">
        <v>90.090909090909093</v>
      </c>
      <c r="BN96" s="94">
        <v>727</v>
      </c>
      <c r="BO96" s="43">
        <v>18.05314129625031</v>
      </c>
      <c r="BP96" s="45">
        <v>4027</v>
      </c>
      <c r="BQ96" s="43">
        <v>73.826669977650866</v>
      </c>
    </row>
    <row r="97" spans="1:69"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2965</v>
      </c>
      <c r="P97" s="42">
        <v>2.0415329743723922</v>
      </c>
      <c r="Q97" s="94">
        <v>14</v>
      </c>
      <c r="R97" s="94">
        <v>145568</v>
      </c>
      <c r="S97" s="94">
        <v>3057</v>
      </c>
      <c r="T97" s="43">
        <v>2.1000494614200926</v>
      </c>
      <c r="U97" s="43">
        <v>2.8663013422886019</v>
      </c>
      <c r="V97" s="44">
        <v>297.28000000000003</v>
      </c>
      <c r="W97" s="44">
        <v>21.234285714285715</v>
      </c>
      <c r="X97" s="42">
        <v>96.519480519480524</v>
      </c>
      <c r="Y97" s="42">
        <v>207.78</v>
      </c>
      <c r="Z97" s="44">
        <v>14.841428571428571</v>
      </c>
      <c r="AA97" s="43">
        <v>98.94285714285715</v>
      </c>
      <c r="AB97" s="43">
        <v>2.510764262648002</v>
      </c>
      <c r="AC97" s="41">
        <v>1268</v>
      </c>
      <c r="AD97" s="41">
        <v>13070</v>
      </c>
      <c r="AE97" s="42">
        <v>8.8436323057609147</v>
      </c>
      <c r="AF97" s="94">
        <v>883</v>
      </c>
      <c r="AG97" s="94">
        <v>7585</v>
      </c>
      <c r="AH97" s="43">
        <v>10.427491733585262</v>
      </c>
      <c r="AI97" s="43">
        <v>17.909602899168362</v>
      </c>
      <c r="AJ97" s="42">
        <v>28</v>
      </c>
      <c r="AK97" s="42">
        <v>100</v>
      </c>
      <c r="AL97" s="42">
        <v>69.56</v>
      </c>
      <c r="AM97" s="94">
        <v>2496</v>
      </c>
      <c r="AN97" s="94">
        <v>2925</v>
      </c>
      <c r="AO97" s="43">
        <v>85.333333333333343</v>
      </c>
      <c r="AP97" s="94">
        <v>132</v>
      </c>
      <c r="AQ97" s="43">
        <v>4.3179587831207069</v>
      </c>
      <c r="AR97" s="45">
        <v>3057</v>
      </c>
      <c r="AS97" s="43">
        <v>81.648675171736997</v>
      </c>
      <c r="AT97" s="42">
        <v>54.41</v>
      </c>
      <c r="AU97" s="94">
        <v>1830</v>
      </c>
      <c r="AV97" s="94">
        <v>1883</v>
      </c>
      <c r="AW97" s="43">
        <v>97.185342538502397</v>
      </c>
      <c r="AX97" s="94">
        <v>104</v>
      </c>
      <c r="AY97" s="43">
        <v>5.2340211373930554</v>
      </c>
      <c r="AZ97" s="45">
        <v>1987</v>
      </c>
      <c r="BA97" s="43">
        <v>92.098641167589335</v>
      </c>
      <c r="BB97" s="42">
        <v>27.87</v>
      </c>
      <c r="BC97" s="94">
        <v>288</v>
      </c>
      <c r="BD97" s="94">
        <v>332</v>
      </c>
      <c r="BE97" s="43">
        <v>86.746987951807228</v>
      </c>
      <c r="BF97" s="94">
        <v>35</v>
      </c>
      <c r="BG97" s="43">
        <v>9.5367847411444142</v>
      </c>
      <c r="BH97" s="45">
        <v>367</v>
      </c>
      <c r="BI97" s="43">
        <v>78.474114441416901</v>
      </c>
      <c r="BJ97" s="42">
        <v>27.94</v>
      </c>
      <c r="BK97" s="94">
        <v>2363</v>
      </c>
      <c r="BL97" s="94">
        <v>2445</v>
      </c>
      <c r="BM97" s="43">
        <v>96.646216768916162</v>
      </c>
      <c r="BN97" s="94">
        <v>612</v>
      </c>
      <c r="BO97" s="43">
        <v>20.019627085377824</v>
      </c>
      <c r="BP97" s="45">
        <v>3057</v>
      </c>
      <c r="BQ97" s="43">
        <v>77.298004579653252</v>
      </c>
    </row>
    <row r="98" spans="1:69"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5627</v>
      </c>
      <c r="P98" s="42">
        <v>2.0528854222150876</v>
      </c>
      <c r="Q98" s="94">
        <v>52</v>
      </c>
      <c r="R98" s="94">
        <v>283893</v>
      </c>
      <c r="S98" s="94">
        <v>5870</v>
      </c>
      <c r="T98" s="43">
        <v>2.067680428893985</v>
      </c>
      <c r="U98" s="43">
        <v>0.72069325052410704</v>
      </c>
      <c r="V98" s="44">
        <v>1112.3699999999999</v>
      </c>
      <c r="W98" s="44">
        <v>21.391730769230769</v>
      </c>
      <c r="X98" s="42">
        <v>97.235139860139867</v>
      </c>
      <c r="Y98" s="42">
        <v>761.8900000000001</v>
      </c>
      <c r="Z98" s="44">
        <v>14.65173076923077</v>
      </c>
      <c r="AA98" s="43">
        <v>97.678205128205136</v>
      </c>
      <c r="AB98" s="43">
        <v>0.45566373299052998</v>
      </c>
      <c r="AC98" s="41">
        <v>1886</v>
      </c>
      <c r="AD98" s="41">
        <v>24803</v>
      </c>
      <c r="AE98" s="42">
        <v>7.0665817377945972</v>
      </c>
      <c r="AF98" s="94">
        <v>1626</v>
      </c>
      <c r="AG98" s="94">
        <v>14408</v>
      </c>
      <c r="AH98" s="43">
        <v>10.140950480229511</v>
      </c>
      <c r="AI98" s="43">
        <v>43.505740915612634</v>
      </c>
      <c r="AJ98" s="42">
        <v>104</v>
      </c>
      <c r="AK98" s="42">
        <v>100</v>
      </c>
      <c r="AL98" s="42">
        <v>260</v>
      </c>
      <c r="AM98" s="94">
        <v>5076</v>
      </c>
      <c r="AN98" s="94">
        <v>5695</v>
      </c>
      <c r="AO98" s="43">
        <v>89.130816505706761</v>
      </c>
      <c r="AP98" s="94">
        <v>164</v>
      </c>
      <c r="AQ98" s="43">
        <v>2.7991124765318314</v>
      </c>
      <c r="AR98" s="45">
        <v>5859</v>
      </c>
      <c r="AS98" s="43">
        <v>86.635944700460826</v>
      </c>
      <c r="AT98" s="42">
        <v>199.66000000000003</v>
      </c>
      <c r="AU98" s="94">
        <v>3390</v>
      </c>
      <c r="AV98" s="94">
        <v>3516</v>
      </c>
      <c r="AW98" s="43">
        <v>96.416382252559728</v>
      </c>
      <c r="AX98" s="94">
        <v>186</v>
      </c>
      <c r="AY98" s="43">
        <v>5.0243111831442464</v>
      </c>
      <c r="AZ98" s="45">
        <v>3702</v>
      </c>
      <c r="BA98" s="43">
        <v>91.572123176661265</v>
      </c>
      <c r="BB98" s="42">
        <v>98.79</v>
      </c>
      <c r="BC98" s="94">
        <v>450</v>
      </c>
      <c r="BD98" s="94">
        <v>545</v>
      </c>
      <c r="BE98" s="43">
        <v>82.568807339449549</v>
      </c>
      <c r="BF98" s="94">
        <v>61</v>
      </c>
      <c r="BG98" s="43">
        <v>10.066006600660065</v>
      </c>
      <c r="BH98" s="45">
        <v>606</v>
      </c>
      <c r="BI98" s="43">
        <v>74.257425742574256</v>
      </c>
      <c r="BJ98" s="42">
        <v>99.44</v>
      </c>
      <c r="BK98" s="94">
        <v>4408</v>
      </c>
      <c r="BL98" s="94">
        <v>4652</v>
      </c>
      <c r="BM98" s="43">
        <v>94.754944110060194</v>
      </c>
      <c r="BN98" s="94">
        <v>1215</v>
      </c>
      <c r="BO98" s="43">
        <v>20.709050622123744</v>
      </c>
      <c r="BP98" s="45">
        <v>5867</v>
      </c>
      <c r="BQ98" s="43">
        <v>75.132094767342764</v>
      </c>
    </row>
    <row r="99" spans="1:69"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2838</v>
      </c>
      <c r="P99" s="42">
        <v>1.618874317625651</v>
      </c>
      <c r="Q99" s="94">
        <v>22</v>
      </c>
      <c r="R99" s="94">
        <v>177488</v>
      </c>
      <c r="S99" s="94">
        <v>2967</v>
      </c>
      <c r="T99" s="43">
        <v>1.6716623095645904</v>
      </c>
      <c r="U99" s="43">
        <v>3.2607838276390577</v>
      </c>
      <c r="V99" s="44">
        <v>476.42000000000007</v>
      </c>
      <c r="W99" s="44">
        <v>21.65545454545455</v>
      </c>
      <c r="X99" s="42">
        <v>98.433884297520677</v>
      </c>
      <c r="Y99" s="42">
        <v>320.25</v>
      </c>
      <c r="Z99" s="44">
        <v>14.556818181818182</v>
      </c>
      <c r="AA99" s="43">
        <v>97.045454545454547</v>
      </c>
      <c r="AB99" s="43">
        <v>-1.4105201292976988</v>
      </c>
      <c r="AC99" s="41">
        <v>1209</v>
      </c>
      <c r="AD99" s="41">
        <v>12047</v>
      </c>
      <c r="AE99" s="42">
        <v>9.120398310199155</v>
      </c>
      <c r="AF99" s="94">
        <v>826</v>
      </c>
      <c r="AG99" s="94">
        <v>7197</v>
      </c>
      <c r="AH99" s="43">
        <v>10.295400722921601</v>
      </c>
      <c r="AI99" s="43">
        <v>12.883235717989038</v>
      </c>
      <c r="AJ99" s="42">
        <v>44</v>
      </c>
      <c r="AK99" s="42">
        <v>100</v>
      </c>
      <c r="AL99" s="42">
        <v>110</v>
      </c>
      <c r="AM99" s="94">
        <v>2484</v>
      </c>
      <c r="AN99" s="94">
        <v>2831</v>
      </c>
      <c r="AO99" s="43">
        <v>87.742847050512182</v>
      </c>
      <c r="AP99" s="94">
        <v>136</v>
      </c>
      <c r="AQ99" s="43">
        <v>4.5837546343107514</v>
      </c>
      <c r="AR99" s="45">
        <v>2967</v>
      </c>
      <c r="AS99" s="43">
        <v>83.720930232558146</v>
      </c>
      <c r="AT99" s="42">
        <v>84.850000000000009</v>
      </c>
      <c r="AU99" s="94">
        <v>1534</v>
      </c>
      <c r="AV99" s="94">
        <v>1587</v>
      </c>
      <c r="AW99" s="43">
        <v>96.660365469439185</v>
      </c>
      <c r="AX99" s="94">
        <v>126</v>
      </c>
      <c r="AY99" s="43">
        <v>7.3555166374781082</v>
      </c>
      <c r="AZ99" s="45">
        <v>1713</v>
      </c>
      <c r="BA99" s="43">
        <v>89.550496205487448</v>
      </c>
      <c r="BB99" s="42">
        <v>39.869999999999997</v>
      </c>
      <c r="BC99" s="94">
        <v>289</v>
      </c>
      <c r="BD99" s="94">
        <v>326</v>
      </c>
      <c r="BE99" s="43">
        <v>88.650306748466249</v>
      </c>
      <c r="BF99" s="94">
        <v>50</v>
      </c>
      <c r="BG99" s="43">
        <v>13.297872340425531</v>
      </c>
      <c r="BH99" s="45">
        <v>376</v>
      </c>
      <c r="BI99" s="43">
        <v>76.861702127659569</v>
      </c>
      <c r="BJ99" s="42">
        <v>41.53</v>
      </c>
      <c r="BK99" s="94">
        <v>2303</v>
      </c>
      <c r="BL99" s="94">
        <v>2453</v>
      </c>
      <c r="BM99" s="43">
        <v>93.885038728088048</v>
      </c>
      <c r="BN99" s="94">
        <v>514</v>
      </c>
      <c r="BO99" s="43">
        <v>17.323896191439164</v>
      </c>
      <c r="BP99" s="45">
        <v>2967</v>
      </c>
      <c r="BQ99" s="43">
        <v>77.62049207954162</v>
      </c>
    </row>
    <row r="100" spans="1:69"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7304</v>
      </c>
      <c r="P100" s="42">
        <v>1.5224024945390273</v>
      </c>
      <c r="Q100" s="94">
        <v>72</v>
      </c>
      <c r="R100" s="94">
        <v>472725</v>
      </c>
      <c r="S100" s="94">
        <v>7299</v>
      </c>
      <c r="T100" s="43">
        <v>1.5440266539742979</v>
      </c>
      <c r="U100" s="43">
        <v>1.4203970049207149</v>
      </c>
      <c r="V100" s="44">
        <v>1636.8700000000001</v>
      </c>
      <c r="W100" s="44">
        <v>21.25805194805195</v>
      </c>
      <c r="X100" s="42">
        <v>96.627508854781581</v>
      </c>
      <c r="Y100" s="42">
        <v>1023.0899999999999</v>
      </c>
      <c r="Z100" s="44">
        <v>14.209583333333333</v>
      </c>
      <c r="AA100" s="43">
        <v>94.730555555555554</v>
      </c>
      <c r="AB100" s="43">
        <v>-1.9631607206979762</v>
      </c>
      <c r="AC100" s="41">
        <v>2477</v>
      </c>
      <c r="AD100" s="41">
        <v>32433</v>
      </c>
      <c r="AE100" s="42">
        <v>7.0953881409338297</v>
      </c>
      <c r="AF100" s="94">
        <v>1835</v>
      </c>
      <c r="AG100" s="94">
        <v>18349</v>
      </c>
      <c r="AH100" s="43">
        <v>9.0913594926674595</v>
      </c>
      <c r="AI100" s="43">
        <v>28.130544969326209</v>
      </c>
      <c r="AJ100" s="42">
        <v>144</v>
      </c>
      <c r="AK100" s="42">
        <v>100</v>
      </c>
      <c r="AL100" s="42">
        <v>353.09</v>
      </c>
      <c r="AM100" s="94">
        <v>6121</v>
      </c>
      <c r="AN100" s="94">
        <v>6993</v>
      </c>
      <c r="AO100" s="43">
        <v>87.530387530387529</v>
      </c>
      <c r="AP100" s="94">
        <v>281</v>
      </c>
      <c r="AQ100" s="43">
        <v>3.8630739620566401</v>
      </c>
      <c r="AR100" s="45">
        <v>7274</v>
      </c>
      <c r="AS100" s="43">
        <v>84.14902392081386</v>
      </c>
      <c r="AT100" s="42">
        <v>273.70000000000005</v>
      </c>
      <c r="AU100" s="94">
        <v>4412</v>
      </c>
      <c r="AV100" s="94">
        <v>4577</v>
      </c>
      <c r="AW100" s="43">
        <v>96.395018571116452</v>
      </c>
      <c r="AX100" s="94">
        <v>250</v>
      </c>
      <c r="AY100" s="43">
        <v>5.1792003314688211</v>
      </c>
      <c r="AZ100" s="45">
        <v>4827</v>
      </c>
      <c r="BA100" s="43">
        <v>91.402527449761763</v>
      </c>
      <c r="BB100" s="42">
        <v>122.59000000000002</v>
      </c>
      <c r="BC100" s="94">
        <v>575</v>
      </c>
      <c r="BD100" s="94">
        <v>663</v>
      </c>
      <c r="BE100" s="43">
        <v>86.726998491704379</v>
      </c>
      <c r="BF100" s="94">
        <v>98</v>
      </c>
      <c r="BG100" s="43">
        <v>12.87779237844941</v>
      </c>
      <c r="BH100" s="45">
        <v>761</v>
      </c>
      <c r="BI100" s="43">
        <v>75.558475689881732</v>
      </c>
      <c r="BJ100" s="42">
        <v>129.71000000000004</v>
      </c>
      <c r="BK100" s="94">
        <v>5619</v>
      </c>
      <c r="BL100" s="94">
        <v>6116</v>
      </c>
      <c r="BM100" s="43">
        <v>91.873773708306089</v>
      </c>
      <c r="BN100" s="94">
        <v>1206</v>
      </c>
      <c r="BO100" s="43">
        <v>16.470909587544387</v>
      </c>
      <c r="BP100" s="45">
        <v>7322</v>
      </c>
      <c r="BQ100" s="43">
        <v>76.741327506145865</v>
      </c>
    </row>
    <row r="101" spans="1:69"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4065</v>
      </c>
      <c r="P101" s="42">
        <v>2.2301834620786516</v>
      </c>
      <c r="Q101" s="94">
        <v>24</v>
      </c>
      <c r="R101" s="94">
        <v>183098</v>
      </c>
      <c r="S101" s="94">
        <v>4091</v>
      </c>
      <c r="T101" s="43">
        <v>2.2343226031961025</v>
      </c>
      <c r="U101" s="43">
        <v>0.18559644028537381</v>
      </c>
      <c r="V101" s="44">
        <v>517.30999999999995</v>
      </c>
      <c r="W101" s="44">
        <v>21.55458333333333</v>
      </c>
      <c r="X101" s="42">
        <v>97.975378787878782</v>
      </c>
      <c r="Y101" s="42">
        <v>356.34</v>
      </c>
      <c r="Z101" s="44">
        <v>14.847499999999998</v>
      </c>
      <c r="AA101" s="43">
        <v>98.98333333333332</v>
      </c>
      <c r="AB101" s="43">
        <v>1.0287835147203772</v>
      </c>
      <c r="AC101" s="41">
        <v>1992</v>
      </c>
      <c r="AD101" s="41">
        <v>17933</v>
      </c>
      <c r="AE101" s="42">
        <v>9.9974905897114184</v>
      </c>
      <c r="AF101" s="94">
        <v>1213</v>
      </c>
      <c r="AG101" s="94">
        <v>10237</v>
      </c>
      <c r="AH101" s="43">
        <v>10.593886462882097</v>
      </c>
      <c r="AI101" s="43">
        <v>5.9654557093000715</v>
      </c>
      <c r="AJ101" s="42">
        <v>48</v>
      </c>
      <c r="AK101" s="42">
        <v>100</v>
      </c>
      <c r="AL101" s="42">
        <v>120</v>
      </c>
      <c r="AM101" s="94">
        <v>3483</v>
      </c>
      <c r="AN101" s="94">
        <v>3899</v>
      </c>
      <c r="AO101" s="43">
        <v>89.330597589125418</v>
      </c>
      <c r="AP101" s="94">
        <v>192</v>
      </c>
      <c r="AQ101" s="43">
        <v>4.6932290393546809</v>
      </c>
      <c r="AR101" s="45">
        <v>4091</v>
      </c>
      <c r="AS101" s="43">
        <v>85.138108042043513</v>
      </c>
      <c r="AT101" s="42">
        <v>95.66</v>
      </c>
      <c r="AU101" s="94">
        <v>2563</v>
      </c>
      <c r="AV101" s="94">
        <v>2617</v>
      </c>
      <c r="AW101" s="43">
        <v>97.936568589988539</v>
      </c>
      <c r="AX101" s="94">
        <v>193</v>
      </c>
      <c r="AY101" s="43">
        <v>6.8683274021352307</v>
      </c>
      <c r="AZ101" s="45">
        <v>2810</v>
      </c>
      <c r="BA101" s="43">
        <v>91.209964412811388</v>
      </c>
      <c r="BB101" s="42">
        <v>45.74</v>
      </c>
      <c r="BC101" s="94">
        <v>345</v>
      </c>
      <c r="BD101" s="94">
        <v>402</v>
      </c>
      <c r="BE101" s="43">
        <v>85.820895522388057</v>
      </c>
      <c r="BF101" s="94">
        <v>56</v>
      </c>
      <c r="BG101" s="43">
        <v>12.22707423580786</v>
      </c>
      <c r="BH101" s="45">
        <v>458</v>
      </c>
      <c r="BI101" s="43">
        <v>75.327510917030565</v>
      </c>
      <c r="BJ101" s="42">
        <v>46.94</v>
      </c>
      <c r="BK101" s="94">
        <v>3175</v>
      </c>
      <c r="BL101" s="94">
        <v>3319</v>
      </c>
      <c r="BM101" s="43">
        <v>95.661343778246462</v>
      </c>
      <c r="BN101" s="94">
        <v>772</v>
      </c>
      <c r="BO101" s="43">
        <v>18.870691762405283</v>
      </c>
      <c r="BP101" s="45">
        <v>4091</v>
      </c>
      <c r="BQ101" s="43">
        <v>77.609386458078717</v>
      </c>
    </row>
    <row r="102" spans="1:69"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3190</v>
      </c>
      <c r="P102" s="42">
        <v>1.7284164670950681</v>
      </c>
      <c r="Q102" s="94">
        <v>27</v>
      </c>
      <c r="R102" s="94">
        <v>181440</v>
      </c>
      <c r="S102" s="94">
        <v>3206</v>
      </c>
      <c r="T102" s="43">
        <v>1.7669753086419753</v>
      </c>
      <c r="U102" s="43">
        <v>2.2308767754170233</v>
      </c>
      <c r="V102" s="44">
        <v>607.95999999999992</v>
      </c>
      <c r="W102" s="44">
        <v>21.712857142857139</v>
      </c>
      <c r="X102" s="42">
        <v>98.694805194805184</v>
      </c>
      <c r="Y102" s="42">
        <v>398.00000000000006</v>
      </c>
      <c r="Z102" s="44">
        <v>14.740740740740742</v>
      </c>
      <c r="AA102" s="43">
        <v>98.271604938271622</v>
      </c>
      <c r="AB102" s="43">
        <v>-0.4287968912834339</v>
      </c>
      <c r="AC102" s="41">
        <v>1315</v>
      </c>
      <c r="AD102" s="41">
        <v>14308</v>
      </c>
      <c r="AE102" s="42">
        <v>8.4170773859053956</v>
      </c>
      <c r="AF102" s="94">
        <v>855</v>
      </c>
      <c r="AG102" s="94">
        <v>8148</v>
      </c>
      <c r="AH102" s="43">
        <v>9.4968343885371542</v>
      </c>
      <c r="AI102" s="43">
        <v>12.828170077654732</v>
      </c>
      <c r="AJ102" s="42">
        <v>54</v>
      </c>
      <c r="AK102" s="42">
        <v>100</v>
      </c>
      <c r="AL102" s="42">
        <v>134.59</v>
      </c>
      <c r="AM102" s="94">
        <v>2721</v>
      </c>
      <c r="AN102" s="94">
        <v>3106</v>
      </c>
      <c r="AO102" s="43">
        <v>87.604636188023179</v>
      </c>
      <c r="AP102" s="94">
        <v>101</v>
      </c>
      <c r="AQ102" s="43">
        <v>3.1493607733083877</v>
      </c>
      <c r="AR102" s="45">
        <v>3207</v>
      </c>
      <c r="AS102" s="43">
        <v>84.845650140318057</v>
      </c>
      <c r="AT102" s="42">
        <v>106.34</v>
      </c>
      <c r="AU102" s="94">
        <v>2091</v>
      </c>
      <c r="AV102" s="94">
        <v>2153</v>
      </c>
      <c r="AW102" s="43">
        <v>97.120297259637709</v>
      </c>
      <c r="AX102" s="94">
        <v>105</v>
      </c>
      <c r="AY102" s="43">
        <v>4.6501328609388839</v>
      </c>
      <c r="AZ102" s="45">
        <v>2258</v>
      </c>
      <c r="BA102" s="43">
        <v>92.604074402125775</v>
      </c>
      <c r="BB102" s="42">
        <v>51.82</v>
      </c>
      <c r="BC102" s="94">
        <v>298</v>
      </c>
      <c r="BD102" s="94">
        <v>320</v>
      </c>
      <c r="BE102" s="43">
        <v>93.125</v>
      </c>
      <c r="BF102" s="94">
        <v>44</v>
      </c>
      <c r="BG102" s="43">
        <v>12.087912087912088</v>
      </c>
      <c r="BH102" s="45">
        <v>364</v>
      </c>
      <c r="BI102" s="43">
        <v>81.868131868131869</v>
      </c>
      <c r="BJ102" s="42">
        <v>51.25</v>
      </c>
      <c r="BK102" s="94">
        <v>2426</v>
      </c>
      <c r="BL102" s="94">
        <v>2569</v>
      </c>
      <c r="BM102" s="43">
        <v>94.433631763332045</v>
      </c>
      <c r="BN102" s="94">
        <v>605</v>
      </c>
      <c r="BO102" s="43">
        <v>19.06112161310649</v>
      </c>
      <c r="BP102" s="45">
        <v>3174</v>
      </c>
      <c r="BQ102" s="43">
        <v>76.433522369250156</v>
      </c>
    </row>
    <row r="103" spans="1:69"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3348</v>
      </c>
      <c r="P103" s="42">
        <v>1.9433818791829438</v>
      </c>
      <c r="Q103" s="94">
        <v>22</v>
      </c>
      <c r="R103" s="94">
        <v>173152</v>
      </c>
      <c r="S103" s="94">
        <v>3336</v>
      </c>
      <c r="T103" s="43">
        <v>1.9266309369802253</v>
      </c>
      <c r="U103" s="43">
        <v>-0.86194804953935167</v>
      </c>
      <c r="V103" s="44">
        <v>473.39000000000004</v>
      </c>
      <c r="W103" s="44">
        <v>21.517727272727274</v>
      </c>
      <c r="X103" s="42">
        <v>97.807851239669432</v>
      </c>
      <c r="Y103" s="42">
        <v>322.07</v>
      </c>
      <c r="Z103" s="44">
        <v>14.639545454545454</v>
      </c>
      <c r="AA103" s="43">
        <v>97.596969696969694</v>
      </c>
      <c r="AB103" s="43">
        <v>-0.2156079905926922</v>
      </c>
      <c r="AC103" s="41">
        <v>1353</v>
      </c>
      <c r="AD103" s="41">
        <v>16384</v>
      </c>
      <c r="AE103" s="42">
        <v>7.6281220048486214</v>
      </c>
      <c r="AF103" s="94">
        <v>767</v>
      </c>
      <c r="AG103" s="94">
        <v>9165</v>
      </c>
      <c r="AH103" s="43">
        <v>7.7225130890052354</v>
      </c>
      <c r="AI103" s="43">
        <v>1.2374092089326494</v>
      </c>
      <c r="AJ103" s="42">
        <v>44</v>
      </c>
      <c r="AK103" s="42">
        <v>100</v>
      </c>
      <c r="AL103" s="42">
        <v>110</v>
      </c>
      <c r="AM103" s="94">
        <v>2861</v>
      </c>
      <c r="AN103" s="94">
        <v>3235</v>
      </c>
      <c r="AO103" s="43">
        <v>88.438948995363219</v>
      </c>
      <c r="AP103" s="94">
        <v>101</v>
      </c>
      <c r="AQ103" s="43">
        <v>3.0275779376498799</v>
      </c>
      <c r="AR103" s="45">
        <v>3336</v>
      </c>
      <c r="AS103" s="43">
        <v>85.761390887290162</v>
      </c>
      <c r="AT103" s="42">
        <v>85.64</v>
      </c>
      <c r="AU103" s="94">
        <v>2724</v>
      </c>
      <c r="AV103" s="94">
        <v>2817</v>
      </c>
      <c r="AW103" s="43">
        <v>96.698615548455805</v>
      </c>
      <c r="AX103" s="94">
        <v>115</v>
      </c>
      <c r="AY103" s="43">
        <v>3.9222373806275579</v>
      </c>
      <c r="AZ103" s="45">
        <v>2932</v>
      </c>
      <c r="BA103" s="43">
        <v>92.905866302864936</v>
      </c>
      <c r="BB103" s="42">
        <v>42.47</v>
      </c>
      <c r="BC103" s="94">
        <v>251</v>
      </c>
      <c r="BD103" s="94">
        <v>289</v>
      </c>
      <c r="BE103" s="43">
        <v>86.851211072664356</v>
      </c>
      <c r="BF103" s="94">
        <v>39</v>
      </c>
      <c r="BG103" s="43">
        <v>11.890243902439025</v>
      </c>
      <c r="BH103" s="45">
        <v>328</v>
      </c>
      <c r="BI103" s="43">
        <v>76.524390243902445</v>
      </c>
      <c r="BJ103" s="42">
        <v>39.96</v>
      </c>
      <c r="BK103" s="94">
        <v>2596</v>
      </c>
      <c r="BL103" s="94">
        <v>2824</v>
      </c>
      <c r="BM103" s="43">
        <v>91.926345609065152</v>
      </c>
      <c r="BN103" s="94">
        <v>512</v>
      </c>
      <c r="BO103" s="43">
        <v>15.347721822541965</v>
      </c>
      <c r="BP103" s="45">
        <v>3336</v>
      </c>
      <c r="BQ103" s="43">
        <v>77.817745803357326</v>
      </c>
    </row>
    <row r="104" spans="1:69"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5062</v>
      </c>
      <c r="P104" s="42">
        <v>1.841544248721251</v>
      </c>
      <c r="Q104" s="94">
        <v>36</v>
      </c>
      <c r="R104" s="94">
        <v>275457</v>
      </c>
      <c r="S104" s="94">
        <v>5214</v>
      </c>
      <c r="T104" s="43">
        <v>1.8928544201091277</v>
      </c>
      <c r="U104" s="43">
        <v>2.7862578606789423</v>
      </c>
      <c r="V104" s="44">
        <v>787.06999999999994</v>
      </c>
      <c r="W104" s="44">
        <v>21.863055555555555</v>
      </c>
      <c r="X104" s="42">
        <v>99.377525252525245</v>
      </c>
      <c r="Y104" s="42">
        <v>535.65000000000009</v>
      </c>
      <c r="Z104" s="44">
        <v>14.87916666666667</v>
      </c>
      <c r="AA104" s="43">
        <v>99.194444444444457</v>
      </c>
      <c r="AB104" s="43">
        <v>-0.18422757823317593</v>
      </c>
      <c r="AC104" s="41">
        <v>1999</v>
      </c>
      <c r="AD104" s="41">
        <v>22389</v>
      </c>
      <c r="AE104" s="42">
        <v>8.1966540921764803</v>
      </c>
      <c r="AF104" s="94">
        <v>1194</v>
      </c>
      <c r="AG104" s="94">
        <v>13269</v>
      </c>
      <c r="AH104" s="43">
        <v>8.2555486413607131</v>
      </c>
      <c r="AI104" s="43">
        <v>0.71851939244875762</v>
      </c>
      <c r="AJ104" s="42">
        <v>72</v>
      </c>
      <c r="AK104" s="42">
        <v>100</v>
      </c>
      <c r="AL104" s="42">
        <v>180</v>
      </c>
      <c r="AM104" s="94">
        <v>4518</v>
      </c>
      <c r="AN104" s="94">
        <v>5053</v>
      </c>
      <c r="AO104" s="43">
        <v>89.412230358203047</v>
      </c>
      <c r="AP104" s="94">
        <v>161</v>
      </c>
      <c r="AQ104" s="43">
        <v>3.0878404296125819</v>
      </c>
      <c r="AR104" s="45">
        <v>5214</v>
      </c>
      <c r="AS104" s="43">
        <v>86.651323360184122</v>
      </c>
      <c r="AT104" s="42">
        <v>143</v>
      </c>
      <c r="AU104" s="94">
        <v>3163</v>
      </c>
      <c r="AV104" s="94">
        <v>3237</v>
      </c>
      <c r="AW104" s="43">
        <v>97.7139326536917</v>
      </c>
      <c r="AX104" s="94">
        <v>194</v>
      </c>
      <c r="AY104" s="43">
        <v>5.654328184202857</v>
      </c>
      <c r="AZ104" s="45">
        <v>3431</v>
      </c>
      <c r="BA104" s="43">
        <v>92.188866219760996</v>
      </c>
      <c r="BB104" s="42">
        <v>69.92</v>
      </c>
      <c r="BC104" s="94">
        <v>498</v>
      </c>
      <c r="BD104" s="94">
        <v>546</v>
      </c>
      <c r="BE104" s="43">
        <v>91.208791208791212</v>
      </c>
      <c r="BF104" s="94">
        <v>58</v>
      </c>
      <c r="BG104" s="43">
        <v>9.6026490066225172</v>
      </c>
      <c r="BH104" s="45">
        <v>604</v>
      </c>
      <c r="BI104" s="43">
        <v>82.450331125827816</v>
      </c>
      <c r="BJ104" s="42">
        <v>70.72999999999999</v>
      </c>
      <c r="BK104" s="94">
        <v>4256</v>
      </c>
      <c r="BL104" s="94">
        <v>4433</v>
      </c>
      <c r="BM104" s="43">
        <v>96.007218587863747</v>
      </c>
      <c r="BN104" s="94">
        <v>781</v>
      </c>
      <c r="BO104" s="43">
        <v>14.978902953586498</v>
      </c>
      <c r="BP104" s="45">
        <v>5214</v>
      </c>
      <c r="BQ104" s="43">
        <v>81.626390487149976</v>
      </c>
    </row>
    <row r="105" spans="1:69"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5517</v>
      </c>
      <c r="P105" s="42">
        <v>1.8643174307090287</v>
      </c>
      <c r="Q105" s="94">
        <v>32</v>
      </c>
      <c r="R105" s="94">
        <v>297973</v>
      </c>
      <c r="S105" s="94">
        <v>5734</v>
      </c>
      <c r="T105" s="43">
        <v>1.9243354263641335</v>
      </c>
      <c r="U105" s="43">
        <v>3.2193013199623977</v>
      </c>
      <c r="V105" s="44">
        <v>693.4499999999997</v>
      </c>
      <c r="W105" s="44">
        <v>21.670312499999991</v>
      </c>
      <c r="X105" s="42">
        <v>98.501420454545411</v>
      </c>
      <c r="Y105" s="42">
        <v>468.15999999999997</v>
      </c>
      <c r="Z105" s="44">
        <v>14.629999999999999</v>
      </c>
      <c r="AA105" s="43">
        <v>97.533333333333331</v>
      </c>
      <c r="AB105" s="43">
        <v>-0.98281539164079001</v>
      </c>
      <c r="AC105" s="41">
        <v>2190</v>
      </c>
      <c r="AD105" s="41">
        <v>26999</v>
      </c>
      <c r="AE105" s="42">
        <v>7.5028264072081949</v>
      </c>
      <c r="AF105" s="94">
        <v>1538</v>
      </c>
      <c r="AG105" s="94">
        <v>15559</v>
      </c>
      <c r="AH105" s="43">
        <v>8.9957302450722345</v>
      </c>
      <c r="AI105" s="43">
        <v>19.897885901102043</v>
      </c>
      <c r="AJ105" s="42">
        <v>64</v>
      </c>
      <c r="AK105" s="42">
        <v>100</v>
      </c>
      <c r="AL105" s="42">
        <v>160</v>
      </c>
      <c r="AM105" s="94">
        <v>4989</v>
      </c>
      <c r="AN105" s="94">
        <v>5543</v>
      </c>
      <c r="AO105" s="43">
        <v>90.005412231643504</v>
      </c>
      <c r="AP105" s="94">
        <v>188</v>
      </c>
      <c r="AQ105" s="43">
        <v>3.2804048159134536</v>
      </c>
      <c r="AR105" s="45">
        <v>5731</v>
      </c>
      <c r="AS105" s="43">
        <v>87.052870354213923</v>
      </c>
      <c r="AT105" s="42">
        <v>123.25</v>
      </c>
      <c r="AU105" s="94">
        <v>4555</v>
      </c>
      <c r="AV105" s="94">
        <v>4700</v>
      </c>
      <c r="AW105" s="43">
        <v>96.914893617021278</v>
      </c>
      <c r="AX105" s="94">
        <v>280</v>
      </c>
      <c r="AY105" s="43">
        <v>5.6224899598393572</v>
      </c>
      <c r="AZ105" s="45">
        <v>4980</v>
      </c>
      <c r="BA105" s="43">
        <v>91.46586345381526</v>
      </c>
      <c r="BB105" s="42">
        <v>58.719999999999992</v>
      </c>
      <c r="BC105" s="94">
        <v>501</v>
      </c>
      <c r="BD105" s="94">
        <v>589</v>
      </c>
      <c r="BE105" s="43">
        <v>85.059422750424446</v>
      </c>
      <c r="BF105" s="94">
        <v>72</v>
      </c>
      <c r="BG105" s="43">
        <v>10.892586989409985</v>
      </c>
      <c r="BH105" s="45">
        <v>661</v>
      </c>
      <c r="BI105" s="43">
        <v>75.794251134644469</v>
      </c>
      <c r="BJ105" s="42">
        <v>62.190000000000005</v>
      </c>
      <c r="BK105" s="94">
        <v>4560</v>
      </c>
      <c r="BL105" s="94">
        <v>4727</v>
      </c>
      <c r="BM105" s="43">
        <v>96.467103871377191</v>
      </c>
      <c r="BN105" s="94">
        <v>998</v>
      </c>
      <c r="BO105" s="43">
        <v>17.432314410480348</v>
      </c>
      <c r="BP105" s="45">
        <v>5725</v>
      </c>
      <c r="BQ105" s="43">
        <v>79.650655021834055</v>
      </c>
    </row>
    <row r="106" spans="1:69"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2901</v>
      </c>
      <c r="P106" s="42">
        <v>2.5769029197793509</v>
      </c>
      <c r="Q106" s="94">
        <v>12</v>
      </c>
      <c r="R106" s="94">
        <v>113229</v>
      </c>
      <c r="S106" s="94">
        <v>2964</v>
      </c>
      <c r="T106" s="43">
        <v>2.6177039451024031</v>
      </c>
      <c r="U106" s="43">
        <v>1.5833357558749483</v>
      </c>
      <c r="V106" s="44">
        <v>258.89</v>
      </c>
      <c r="W106" s="44">
        <v>21.574166666666667</v>
      </c>
      <c r="X106" s="42">
        <v>98.064393939393938</v>
      </c>
      <c r="Y106" s="42">
        <v>178.53</v>
      </c>
      <c r="Z106" s="44">
        <v>14.8775</v>
      </c>
      <c r="AA106" s="43">
        <v>99.183333333333337</v>
      </c>
      <c r="AB106" s="43">
        <v>1.1410251458148224</v>
      </c>
      <c r="AC106" s="41">
        <v>1024</v>
      </c>
      <c r="AD106" s="41">
        <v>14277</v>
      </c>
      <c r="AE106" s="42">
        <v>6.692373047513235</v>
      </c>
      <c r="AF106" s="94">
        <v>684</v>
      </c>
      <c r="AG106" s="94">
        <v>8148</v>
      </c>
      <c r="AH106" s="43">
        <v>7.7445652173913038</v>
      </c>
      <c r="AI106" s="43">
        <v>15.722258194633131</v>
      </c>
      <c r="AJ106" s="42">
        <v>24</v>
      </c>
      <c r="AK106" s="42">
        <v>100</v>
      </c>
      <c r="AL106" s="42">
        <v>60</v>
      </c>
      <c r="AM106" s="94">
        <v>2506</v>
      </c>
      <c r="AN106" s="94">
        <v>2856</v>
      </c>
      <c r="AO106" s="43">
        <v>87.745098039215691</v>
      </c>
      <c r="AP106" s="94">
        <v>108</v>
      </c>
      <c r="AQ106" s="43">
        <v>3.6437246963562751</v>
      </c>
      <c r="AR106" s="45">
        <v>2964</v>
      </c>
      <c r="AS106" s="43">
        <v>84.547908232118758</v>
      </c>
      <c r="AT106" s="42">
        <v>47.55</v>
      </c>
      <c r="AU106" s="94">
        <v>2426</v>
      </c>
      <c r="AV106" s="94">
        <v>2480</v>
      </c>
      <c r="AW106" s="43">
        <v>97.822580645161295</v>
      </c>
      <c r="AX106" s="94">
        <v>119</v>
      </c>
      <c r="AY106" s="43">
        <v>4.578684109272797</v>
      </c>
      <c r="AZ106" s="45">
        <v>2599</v>
      </c>
      <c r="BA106" s="43">
        <v>93.34359368988072</v>
      </c>
      <c r="BB106" s="42">
        <v>23.65</v>
      </c>
      <c r="BC106" s="94">
        <v>245</v>
      </c>
      <c r="BD106" s="94">
        <v>280</v>
      </c>
      <c r="BE106" s="43">
        <v>87.5</v>
      </c>
      <c r="BF106" s="94">
        <v>25</v>
      </c>
      <c r="BG106" s="43">
        <v>8.1967213114754092</v>
      </c>
      <c r="BH106" s="45">
        <v>305</v>
      </c>
      <c r="BI106" s="43">
        <v>80.327868852459019</v>
      </c>
      <c r="BJ106" s="42">
        <v>23.33</v>
      </c>
      <c r="BK106" s="94">
        <v>2407</v>
      </c>
      <c r="BL106" s="94">
        <v>2532</v>
      </c>
      <c r="BM106" s="43">
        <v>95.063191153238549</v>
      </c>
      <c r="BN106" s="94">
        <v>432</v>
      </c>
      <c r="BO106" s="43">
        <v>14.5748987854251</v>
      </c>
      <c r="BP106" s="45">
        <v>2964</v>
      </c>
      <c r="BQ106" s="43">
        <v>81.207827260458842</v>
      </c>
    </row>
    <row r="107" spans="1:69"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3369</v>
      </c>
      <c r="P107" s="42">
        <v>1.3529142471628557</v>
      </c>
      <c r="Q107" s="94">
        <v>45</v>
      </c>
      <c r="R107" s="94">
        <v>253131</v>
      </c>
      <c r="S107" s="94">
        <v>3427</v>
      </c>
      <c r="T107" s="43">
        <v>1.3538444520821236</v>
      </c>
      <c r="U107" s="43">
        <v>6.8755645172524638E-2</v>
      </c>
      <c r="V107" s="44">
        <v>968</v>
      </c>
      <c r="W107" s="44">
        <v>21.511111111111113</v>
      </c>
      <c r="X107" s="42">
        <v>97.777777777777786</v>
      </c>
      <c r="Y107" s="42">
        <v>660.63999999999987</v>
      </c>
      <c r="Z107" s="44">
        <v>14.680888888888886</v>
      </c>
      <c r="AA107" s="43">
        <v>97.872592592592568</v>
      </c>
      <c r="AB107" s="43">
        <v>9.6969696969662067E-2</v>
      </c>
      <c r="AC107" s="41">
        <v>1265</v>
      </c>
      <c r="AD107" s="41">
        <v>14375</v>
      </c>
      <c r="AE107" s="42">
        <v>8.0882352941176467</v>
      </c>
      <c r="AF107" s="94">
        <v>871</v>
      </c>
      <c r="AG107" s="94">
        <v>8230</v>
      </c>
      <c r="AH107" s="43">
        <v>9.5703768816613568</v>
      </c>
      <c r="AI107" s="43">
        <v>18.324659627813134</v>
      </c>
      <c r="AJ107" s="42">
        <v>90</v>
      </c>
      <c r="AK107" s="42">
        <v>100</v>
      </c>
      <c r="AL107" s="42">
        <v>225</v>
      </c>
      <c r="AM107" s="94">
        <v>2937</v>
      </c>
      <c r="AN107" s="94">
        <v>3298</v>
      </c>
      <c r="AO107" s="43">
        <v>89.053972104305629</v>
      </c>
      <c r="AP107" s="94">
        <v>125</v>
      </c>
      <c r="AQ107" s="43">
        <v>3.6517674554484367</v>
      </c>
      <c r="AR107" s="45">
        <v>3423</v>
      </c>
      <c r="AS107" s="43">
        <v>85.801928133216478</v>
      </c>
      <c r="AT107" s="42">
        <v>178.03</v>
      </c>
      <c r="AU107" s="94">
        <v>1735</v>
      </c>
      <c r="AV107" s="94">
        <v>1764</v>
      </c>
      <c r="AW107" s="43">
        <v>98.356009070294775</v>
      </c>
      <c r="AX107" s="94">
        <v>135</v>
      </c>
      <c r="AY107" s="43">
        <v>7.109004739336493</v>
      </c>
      <c r="AZ107" s="45">
        <v>1899</v>
      </c>
      <c r="BA107" s="43">
        <v>91.363875724065309</v>
      </c>
      <c r="BB107" s="42">
        <v>83.77</v>
      </c>
      <c r="BC107" s="94">
        <v>304</v>
      </c>
      <c r="BD107" s="94">
        <v>339</v>
      </c>
      <c r="BE107" s="43">
        <v>89.675516224188783</v>
      </c>
      <c r="BF107" s="94">
        <v>34</v>
      </c>
      <c r="BG107" s="43">
        <v>9.1152815013404833</v>
      </c>
      <c r="BH107" s="45">
        <v>373</v>
      </c>
      <c r="BI107" s="43">
        <v>81.501340482573724</v>
      </c>
      <c r="BJ107" s="42">
        <v>83.839999999999989</v>
      </c>
      <c r="BK107" s="94">
        <v>2615</v>
      </c>
      <c r="BL107" s="94">
        <v>2829</v>
      </c>
      <c r="BM107" s="43">
        <v>92.435489572287025</v>
      </c>
      <c r="BN107" s="94">
        <v>577</v>
      </c>
      <c r="BO107" s="43">
        <v>16.940692894891367</v>
      </c>
      <c r="BP107" s="45">
        <v>3406</v>
      </c>
      <c r="BQ107" s="43">
        <v>76.776277157956557</v>
      </c>
    </row>
    <row r="108" spans="1:69"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6332</v>
      </c>
      <c r="P108" s="42">
        <v>2.0331886254463254</v>
      </c>
      <c r="Q108" s="94">
        <v>47</v>
      </c>
      <c r="R108" s="94">
        <v>314403</v>
      </c>
      <c r="S108" s="94">
        <v>6404</v>
      </c>
      <c r="T108" s="43">
        <v>2.0368762384582841</v>
      </c>
      <c r="U108" s="43">
        <v>0.18137092475367655</v>
      </c>
      <c r="V108" s="44">
        <v>989.24000000000024</v>
      </c>
      <c r="W108" s="44">
        <v>20.60916666666667</v>
      </c>
      <c r="X108" s="42">
        <v>93.678030303030326</v>
      </c>
      <c r="Y108" s="42">
        <v>665.72</v>
      </c>
      <c r="Z108" s="44">
        <v>14.164255319148937</v>
      </c>
      <c r="AA108" s="43">
        <v>94.428368794326246</v>
      </c>
      <c r="AB108" s="43">
        <v>0.80097594800907501</v>
      </c>
      <c r="AC108" s="41">
        <v>2012</v>
      </c>
      <c r="AD108" s="41">
        <v>30845</v>
      </c>
      <c r="AE108" s="42">
        <v>6.1235048848038476</v>
      </c>
      <c r="AF108" s="94">
        <v>1449</v>
      </c>
      <c r="AG108" s="94">
        <v>17199</v>
      </c>
      <c r="AH108" s="43">
        <v>7.7702702702702702</v>
      </c>
      <c r="AI108" s="43">
        <v>26.892529955402701</v>
      </c>
      <c r="AJ108" s="42">
        <v>94</v>
      </c>
      <c r="AK108" s="42">
        <v>100</v>
      </c>
      <c r="AL108" s="42">
        <v>234.68</v>
      </c>
      <c r="AM108" s="94">
        <v>5445</v>
      </c>
      <c r="AN108" s="94">
        <v>6177</v>
      </c>
      <c r="AO108" s="43">
        <v>88.149587178241859</v>
      </c>
      <c r="AP108" s="94">
        <v>229</v>
      </c>
      <c r="AQ108" s="43">
        <v>3.5747736497034026</v>
      </c>
      <c r="AR108" s="45">
        <v>6406</v>
      </c>
      <c r="AS108" s="43">
        <v>84.998438963471742</v>
      </c>
      <c r="AT108" s="42">
        <v>178.52</v>
      </c>
      <c r="AU108" s="94">
        <v>4893</v>
      </c>
      <c r="AV108" s="94">
        <v>5097</v>
      </c>
      <c r="AW108" s="43">
        <v>95.997645673925831</v>
      </c>
      <c r="AX108" s="94">
        <v>174</v>
      </c>
      <c r="AY108" s="43">
        <v>3.3010813887307915</v>
      </c>
      <c r="AZ108" s="45">
        <v>5271</v>
      </c>
      <c r="BA108" s="43">
        <v>92.828685258964143</v>
      </c>
      <c r="BB108" s="42">
        <v>77.39</v>
      </c>
      <c r="BC108" s="94">
        <v>444</v>
      </c>
      <c r="BD108" s="94">
        <v>513</v>
      </c>
      <c r="BE108" s="43">
        <v>86.549707602339183</v>
      </c>
      <c r="BF108" s="94">
        <v>52</v>
      </c>
      <c r="BG108" s="43">
        <v>9.2035398230088497</v>
      </c>
      <c r="BH108" s="45">
        <v>565</v>
      </c>
      <c r="BI108" s="43">
        <v>78.584070796460182</v>
      </c>
      <c r="BJ108" s="42">
        <v>81.13</v>
      </c>
      <c r="BK108" s="94">
        <v>4895</v>
      </c>
      <c r="BL108" s="94">
        <v>5412</v>
      </c>
      <c r="BM108" s="43">
        <v>90.447154471544707</v>
      </c>
      <c r="BN108" s="94">
        <v>994</v>
      </c>
      <c r="BO108" s="43">
        <v>15.516703090852326</v>
      </c>
      <c r="BP108" s="45">
        <v>6406</v>
      </c>
      <c r="BQ108" s="43">
        <v>76.412738058070559</v>
      </c>
    </row>
    <row r="109" spans="1:69"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7588</v>
      </c>
      <c r="P109" s="42">
        <v>1.391696042433157</v>
      </c>
      <c r="Q109" s="94">
        <v>101</v>
      </c>
      <c r="R109" s="94">
        <v>549398</v>
      </c>
      <c r="S109" s="94">
        <v>7694</v>
      </c>
      <c r="T109" s="43">
        <v>1.4004419382669759</v>
      </c>
      <c r="U109" s="43">
        <v>0.62843433962260775</v>
      </c>
      <c r="V109" s="44">
        <v>2207.91</v>
      </c>
      <c r="W109" s="44">
        <v>21.027714285714286</v>
      </c>
      <c r="X109" s="42">
        <v>95.58051948051947</v>
      </c>
      <c r="Y109" s="42">
        <v>1443.9300000000005</v>
      </c>
      <c r="Z109" s="44">
        <v>14.296336633663371</v>
      </c>
      <c r="AA109" s="43">
        <v>95.308910891089141</v>
      </c>
      <c r="AB109" s="43">
        <v>-0.28416730826168468</v>
      </c>
      <c r="AC109" s="41">
        <v>2897</v>
      </c>
      <c r="AD109" s="41">
        <v>31778</v>
      </c>
      <c r="AE109" s="42">
        <v>8.3547224224945928</v>
      </c>
      <c r="AF109" s="94">
        <v>2195</v>
      </c>
      <c r="AG109" s="94">
        <v>18627</v>
      </c>
      <c r="AH109" s="43">
        <v>10.5417347036788</v>
      </c>
      <c r="AI109" s="43">
        <v>26.176959216452332</v>
      </c>
      <c r="AJ109" s="42">
        <v>202</v>
      </c>
      <c r="AK109" s="42">
        <v>100</v>
      </c>
      <c r="AL109" s="42">
        <v>498.08000000000004</v>
      </c>
      <c r="AM109" s="94">
        <v>6445</v>
      </c>
      <c r="AN109" s="94">
        <v>7416</v>
      </c>
      <c r="AO109" s="43">
        <v>86.906688241639699</v>
      </c>
      <c r="AP109" s="94">
        <v>268</v>
      </c>
      <c r="AQ109" s="43">
        <v>3.4877667881311818</v>
      </c>
      <c r="AR109" s="45">
        <v>7684</v>
      </c>
      <c r="AS109" s="43">
        <v>83.87558563248308</v>
      </c>
      <c r="AT109" s="42">
        <v>388.62</v>
      </c>
      <c r="AU109" s="94">
        <v>4502</v>
      </c>
      <c r="AV109" s="94">
        <v>4644</v>
      </c>
      <c r="AW109" s="43">
        <v>96.942291128337644</v>
      </c>
      <c r="AX109" s="94">
        <v>239</v>
      </c>
      <c r="AY109" s="43">
        <v>4.894532049969281</v>
      </c>
      <c r="AZ109" s="45">
        <v>4883</v>
      </c>
      <c r="BA109" s="43">
        <v>92.197419619086631</v>
      </c>
      <c r="BB109" s="42">
        <v>170.21</v>
      </c>
      <c r="BC109" s="94">
        <v>448</v>
      </c>
      <c r="BD109" s="94">
        <v>507</v>
      </c>
      <c r="BE109" s="43">
        <v>88.362919132149898</v>
      </c>
      <c r="BF109" s="94">
        <v>77</v>
      </c>
      <c r="BG109" s="43">
        <v>13.184931506849315</v>
      </c>
      <c r="BH109" s="45">
        <v>584</v>
      </c>
      <c r="BI109" s="43">
        <v>76.712328767123282</v>
      </c>
      <c r="BJ109" s="42">
        <v>185.01999999999998</v>
      </c>
      <c r="BK109" s="94">
        <v>5681</v>
      </c>
      <c r="BL109" s="94">
        <v>6060</v>
      </c>
      <c r="BM109" s="43">
        <v>93.745874587458744</v>
      </c>
      <c r="BN109" s="94">
        <v>1611</v>
      </c>
      <c r="BO109" s="43">
        <v>21.00117324990223</v>
      </c>
      <c r="BP109" s="45">
        <v>7671</v>
      </c>
      <c r="BQ109" s="43">
        <v>74.058141050710475</v>
      </c>
    </row>
    <row r="110" spans="1:69"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4502</v>
      </c>
      <c r="P110" s="42">
        <v>1.881320518178019</v>
      </c>
      <c r="Q110" s="94">
        <v>32</v>
      </c>
      <c r="R110" s="94">
        <v>241188</v>
      </c>
      <c r="S110" s="94">
        <v>4576</v>
      </c>
      <c r="T110" s="43">
        <v>1.8972751546511437</v>
      </c>
      <c r="U110" s="43">
        <v>0.848055199471065</v>
      </c>
      <c r="V110" s="44">
        <v>691.54999999999984</v>
      </c>
      <c r="W110" s="44">
        <v>21.610937499999995</v>
      </c>
      <c r="X110" s="42">
        <v>98.231534090909065</v>
      </c>
      <c r="Y110" s="42">
        <v>472.33</v>
      </c>
      <c r="Z110" s="44">
        <v>14.7603125</v>
      </c>
      <c r="AA110" s="43">
        <v>98.402083333333337</v>
      </c>
      <c r="AB110" s="43">
        <v>0.17361964668742846</v>
      </c>
      <c r="AC110" s="41">
        <v>1870</v>
      </c>
      <c r="AD110" s="41">
        <v>19690</v>
      </c>
      <c r="AE110" s="42">
        <v>8.6734693877551017</v>
      </c>
      <c r="AF110" s="94">
        <v>1144</v>
      </c>
      <c r="AG110" s="94">
        <v>11638</v>
      </c>
      <c r="AH110" s="43">
        <v>8.9500860585197941</v>
      </c>
      <c r="AI110" s="43">
        <v>3.1892274982282087</v>
      </c>
      <c r="AJ110" s="42">
        <v>64</v>
      </c>
      <c r="AK110" s="42">
        <v>100</v>
      </c>
      <c r="AL110" s="42">
        <v>159.26</v>
      </c>
      <c r="AM110" s="94">
        <v>3787</v>
      </c>
      <c r="AN110" s="94">
        <v>4407</v>
      </c>
      <c r="AO110" s="43">
        <v>85.931472657136382</v>
      </c>
      <c r="AP110" s="94">
        <v>168</v>
      </c>
      <c r="AQ110" s="43">
        <v>3.6721311475409837</v>
      </c>
      <c r="AR110" s="45">
        <v>4575</v>
      </c>
      <c r="AS110" s="43">
        <v>82.775956284153011</v>
      </c>
      <c r="AT110" s="42">
        <v>124.59</v>
      </c>
      <c r="AU110" s="94">
        <v>3033</v>
      </c>
      <c r="AV110" s="94">
        <v>3120</v>
      </c>
      <c r="AW110" s="43">
        <v>97.211538461538467</v>
      </c>
      <c r="AX110" s="94">
        <v>124</v>
      </c>
      <c r="AY110" s="43">
        <v>3.8224414303329222</v>
      </c>
      <c r="AZ110" s="45">
        <v>3244</v>
      </c>
      <c r="BA110" s="43">
        <v>93.495684340320594</v>
      </c>
      <c r="BB110" s="42">
        <v>63.870000000000005</v>
      </c>
      <c r="BC110" s="94">
        <v>350</v>
      </c>
      <c r="BD110" s="94">
        <v>368</v>
      </c>
      <c r="BE110" s="43">
        <v>95.108695652173907</v>
      </c>
      <c r="BF110" s="94">
        <v>45</v>
      </c>
      <c r="BG110" s="43">
        <v>10.895883777239709</v>
      </c>
      <c r="BH110" s="45">
        <v>413</v>
      </c>
      <c r="BI110" s="43">
        <v>84.745762711864401</v>
      </c>
      <c r="BJ110" s="42">
        <v>60.61</v>
      </c>
      <c r="BK110" s="94">
        <v>3552</v>
      </c>
      <c r="BL110" s="94">
        <v>3743</v>
      </c>
      <c r="BM110" s="43">
        <v>94.897141330483564</v>
      </c>
      <c r="BN110" s="94">
        <v>807</v>
      </c>
      <c r="BO110" s="43">
        <v>17.736263736263737</v>
      </c>
      <c r="BP110" s="45">
        <v>4550</v>
      </c>
      <c r="BQ110" s="43">
        <v>78.065934065934059</v>
      </c>
    </row>
    <row r="111" spans="1:69"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4869</v>
      </c>
      <c r="P111" s="42">
        <v>1.7827720292625058</v>
      </c>
      <c r="Q111" s="94">
        <v>61</v>
      </c>
      <c r="R111" s="94">
        <v>276296</v>
      </c>
      <c r="S111" s="94">
        <v>4978</v>
      </c>
      <c r="T111" s="43">
        <v>1.8016909401511423</v>
      </c>
      <c r="U111" s="43">
        <v>1.0612075227847795</v>
      </c>
      <c r="V111" s="44">
        <v>1330.99</v>
      </c>
      <c r="W111" s="44">
        <v>21.467580645161291</v>
      </c>
      <c r="X111" s="42">
        <v>97.579912023460409</v>
      </c>
      <c r="Y111" s="42">
        <v>892.24999999999989</v>
      </c>
      <c r="Z111" s="44">
        <v>14.627049180327868</v>
      </c>
      <c r="AA111" s="43">
        <v>97.513661202185787</v>
      </c>
      <c r="AB111" s="43">
        <v>-6.7893913717298471E-2</v>
      </c>
      <c r="AC111" s="41">
        <v>1743</v>
      </c>
      <c r="AD111" s="41">
        <v>21032</v>
      </c>
      <c r="AE111" s="42">
        <v>7.6531284302963769</v>
      </c>
      <c r="AF111" s="94">
        <v>1462</v>
      </c>
      <c r="AG111" s="94">
        <v>11916</v>
      </c>
      <c r="AH111" s="43">
        <v>10.928389893855584</v>
      </c>
      <c r="AI111" s="43">
        <v>42.796373971635674</v>
      </c>
      <c r="AJ111" s="42">
        <v>122</v>
      </c>
      <c r="AK111" s="42">
        <v>100</v>
      </c>
      <c r="AL111" s="42">
        <v>305</v>
      </c>
      <c r="AM111" s="94">
        <v>4342</v>
      </c>
      <c r="AN111" s="94">
        <v>4822</v>
      </c>
      <c r="AO111" s="43">
        <v>90.045624222314387</v>
      </c>
      <c r="AP111" s="94">
        <v>156</v>
      </c>
      <c r="AQ111" s="43">
        <v>3.1337886701486539</v>
      </c>
      <c r="AR111" s="45">
        <v>4978</v>
      </c>
      <c r="AS111" s="43">
        <v>87.223784652470869</v>
      </c>
      <c r="AT111" s="42">
        <v>241.35</v>
      </c>
      <c r="AU111" s="94">
        <v>2729</v>
      </c>
      <c r="AV111" s="94">
        <v>2785</v>
      </c>
      <c r="AW111" s="43">
        <v>97.989228007181325</v>
      </c>
      <c r="AX111" s="94">
        <v>139</v>
      </c>
      <c r="AY111" s="43">
        <v>4.7537619699042413</v>
      </c>
      <c r="AZ111" s="45">
        <v>2924</v>
      </c>
      <c r="BA111" s="43">
        <v>93.331053351573189</v>
      </c>
      <c r="BB111" s="42">
        <v>106.92000000000002</v>
      </c>
      <c r="BC111" s="94">
        <v>397</v>
      </c>
      <c r="BD111" s="94">
        <v>456</v>
      </c>
      <c r="BE111" s="43">
        <v>87.061403508771932</v>
      </c>
      <c r="BF111" s="94">
        <v>42</v>
      </c>
      <c r="BG111" s="43">
        <v>8.4337349397590362</v>
      </c>
      <c r="BH111" s="45">
        <v>498</v>
      </c>
      <c r="BI111" s="43">
        <v>79.718875502008032</v>
      </c>
      <c r="BJ111" s="42">
        <v>116.98</v>
      </c>
      <c r="BK111" s="94">
        <v>3700</v>
      </c>
      <c r="BL111" s="94">
        <v>3853</v>
      </c>
      <c r="BM111" s="43">
        <v>96.029068258499876</v>
      </c>
      <c r="BN111" s="94">
        <v>1125</v>
      </c>
      <c r="BO111" s="43">
        <v>22.599437525110485</v>
      </c>
      <c r="BP111" s="45">
        <v>4978</v>
      </c>
      <c r="BQ111" s="43">
        <v>74.327038971474494</v>
      </c>
    </row>
    <row r="112" spans="1:69"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4700</v>
      </c>
      <c r="P112" s="42">
        <v>1.792073696171063</v>
      </c>
      <c r="Q112" s="94">
        <v>47</v>
      </c>
      <c r="R112" s="94">
        <v>264644</v>
      </c>
      <c r="S112" s="94">
        <v>4765</v>
      </c>
      <c r="T112" s="43">
        <v>1.8005320354891854</v>
      </c>
      <c r="U112" s="43">
        <v>0.47198613183121463</v>
      </c>
      <c r="V112" s="44">
        <v>1052.2200000000003</v>
      </c>
      <c r="W112" s="44">
        <v>21.044400000000007</v>
      </c>
      <c r="X112" s="42">
        <v>95.656363636363665</v>
      </c>
      <c r="Y112" s="42">
        <v>660.9899999999999</v>
      </c>
      <c r="Z112" s="44">
        <v>14.063617021276594</v>
      </c>
      <c r="AA112" s="43">
        <v>93.757446808510622</v>
      </c>
      <c r="AB112" s="43">
        <v>-1.9851442765185467</v>
      </c>
      <c r="AC112" s="41">
        <v>1845</v>
      </c>
      <c r="AD112" s="41">
        <v>20706</v>
      </c>
      <c r="AE112" s="42">
        <v>8.1814553678329123</v>
      </c>
      <c r="AF112" s="94">
        <v>1231</v>
      </c>
      <c r="AG112" s="94">
        <v>11799</v>
      </c>
      <c r="AH112" s="43">
        <v>9.4474290099769771</v>
      </c>
      <c r="AI112" s="43">
        <v>15.473697346336479</v>
      </c>
      <c r="AJ112" s="42">
        <v>94</v>
      </c>
      <c r="AK112" s="42">
        <v>100</v>
      </c>
      <c r="AL112" s="42">
        <v>224.96999999999997</v>
      </c>
      <c r="AM112" s="94">
        <v>3859</v>
      </c>
      <c r="AN112" s="94">
        <v>4539</v>
      </c>
      <c r="AO112" s="43">
        <v>85.018726591760299</v>
      </c>
      <c r="AP112" s="94">
        <v>198</v>
      </c>
      <c r="AQ112" s="43">
        <v>4.1798606713109558</v>
      </c>
      <c r="AR112" s="45">
        <v>4737</v>
      </c>
      <c r="AS112" s="43">
        <v>81.465062275701911</v>
      </c>
      <c r="AT112" s="42">
        <v>179.15000000000006</v>
      </c>
      <c r="AU112" s="94">
        <v>2889</v>
      </c>
      <c r="AV112" s="94">
        <v>2999</v>
      </c>
      <c r="AW112" s="43">
        <v>96.332110703567849</v>
      </c>
      <c r="AX112" s="94">
        <v>172</v>
      </c>
      <c r="AY112" s="43">
        <v>5.4241564175339017</v>
      </c>
      <c r="AZ112" s="45">
        <v>3171</v>
      </c>
      <c r="BA112" s="43">
        <v>91.106906338694415</v>
      </c>
      <c r="BB112" s="42">
        <v>80.8</v>
      </c>
      <c r="BC112" s="94">
        <v>329</v>
      </c>
      <c r="BD112" s="94">
        <v>390</v>
      </c>
      <c r="BE112" s="43">
        <v>84.358974358974365</v>
      </c>
      <c r="BF112" s="94">
        <v>54</v>
      </c>
      <c r="BG112" s="43">
        <v>12.162162162162163</v>
      </c>
      <c r="BH112" s="45">
        <v>444</v>
      </c>
      <c r="BI112" s="43">
        <v>74.099099099099092</v>
      </c>
      <c r="BJ112" s="42">
        <v>82.070000000000007</v>
      </c>
      <c r="BK112" s="94">
        <v>3569</v>
      </c>
      <c r="BL112" s="94">
        <v>3871</v>
      </c>
      <c r="BM112" s="43">
        <v>92.198398346680449</v>
      </c>
      <c r="BN112" s="94">
        <v>807</v>
      </c>
      <c r="BO112" s="43">
        <v>17.25096194955109</v>
      </c>
      <c r="BP112" s="45">
        <v>4678</v>
      </c>
      <c r="BQ112" s="43">
        <v>76.293287729799061</v>
      </c>
    </row>
    <row r="113" spans="1:69"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11454</v>
      </c>
      <c r="P113" s="42">
        <v>1.547131175219967</v>
      </c>
      <c r="Q113" s="94">
        <v>113</v>
      </c>
      <c r="R113" s="94">
        <v>748691</v>
      </c>
      <c r="S113" s="94">
        <v>11584</v>
      </c>
      <c r="T113" s="43">
        <v>1.5472337720100817</v>
      </c>
      <c r="U113" s="43">
        <v>6.6314215470431037E-3</v>
      </c>
      <c r="V113" s="44">
        <v>2456.7400000000002</v>
      </c>
      <c r="W113" s="44">
        <v>21.362956521739132</v>
      </c>
      <c r="X113" s="42">
        <v>97.104347826086965</v>
      </c>
      <c r="Y113" s="42">
        <v>1639.97</v>
      </c>
      <c r="Z113" s="44">
        <v>14.513008849557522</v>
      </c>
      <c r="AA113" s="43">
        <v>96.753392330383477</v>
      </c>
      <c r="AB113" s="43">
        <v>-0.3614209904710397</v>
      </c>
      <c r="AC113" s="41">
        <v>4781</v>
      </c>
      <c r="AD113" s="41">
        <v>50500</v>
      </c>
      <c r="AE113" s="42">
        <v>8.6485410900671127</v>
      </c>
      <c r="AF113" s="94">
        <v>3160</v>
      </c>
      <c r="AG113" s="94">
        <v>28873</v>
      </c>
      <c r="AH113" s="43">
        <v>9.8648268972621977</v>
      </c>
      <c r="AI113" s="43">
        <v>14.063479545607915</v>
      </c>
      <c r="AJ113" s="42">
        <v>226</v>
      </c>
      <c r="AK113" s="42">
        <v>100</v>
      </c>
      <c r="AL113" s="42">
        <v>561.38</v>
      </c>
      <c r="AM113" s="94">
        <v>9571</v>
      </c>
      <c r="AN113" s="94">
        <v>10995</v>
      </c>
      <c r="AO113" s="43">
        <v>87.048658481127788</v>
      </c>
      <c r="AP113" s="94">
        <v>570</v>
      </c>
      <c r="AQ113" s="43">
        <v>4.9286640726329445</v>
      </c>
      <c r="AR113" s="45">
        <v>11565</v>
      </c>
      <c r="AS113" s="43">
        <v>82.75832252485948</v>
      </c>
      <c r="AT113" s="42">
        <v>438.53000000000003</v>
      </c>
      <c r="AU113" s="94">
        <v>7146</v>
      </c>
      <c r="AV113" s="94">
        <v>7382</v>
      </c>
      <c r="AW113" s="43">
        <v>96.803034408019499</v>
      </c>
      <c r="AX113" s="94">
        <v>388</v>
      </c>
      <c r="AY113" s="43">
        <v>4.9935649935649939</v>
      </c>
      <c r="AZ113" s="45">
        <v>7770</v>
      </c>
      <c r="BA113" s="43">
        <v>91.969111969111978</v>
      </c>
      <c r="BB113" s="42">
        <v>207.13000000000002</v>
      </c>
      <c r="BC113" s="94">
        <v>922</v>
      </c>
      <c r="BD113" s="94">
        <v>1030</v>
      </c>
      <c r="BE113" s="43">
        <v>89.514563106796118</v>
      </c>
      <c r="BF113" s="94">
        <v>129</v>
      </c>
      <c r="BG113" s="43">
        <v>11.130284728213978</v>
      </c>
      <c r="BH113" s="45">
        <v>1159</v>
      </c>
      <c r="BI113" s="43">
        <v>79.551337359792925</v>
      </c>
      <c r="BJ113" s="42">
        <v>206.93</v>
      </c>
      <c r="BK113" s="94">
        <v>8796</v>
      </c>
      <c r="BL113" s="94">
        <v>9466</v>
      </c>
      <c r="BM113" s="43">
        <v>92.922036763152335</v>
      </c>
      <c r="BN113" s="94">
        <v>2073</v>
      </c>
      <c r="BO113" s="43">
        <v>17.965161625790795</v>
      </c>
      <c r="BP113" s="45">
        <v>11539</v>
      </c>
      <c r="BQ113" s="43">
        <v>76.228442672675271</v>
      </c>
    </row>
    <row r="114" spans="1:69"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1322</v>
      </c>
      <c r="P114" s="42">
        <v>1.8313546760497044</v>
      </c>
      <c r="Q114" s="94">
        <v>5</v>
      </c>
      <c r="R114" s="94">
        <v>73380</v>
      </c>
      <c r="S114" s="94">
        <v>1353</v>
      </c>
      <c r="T114" s="43">
        <v>1.8438266557645133</v>
      </c>
      <c r="U114" s="43">
        <v>0.68102481064515885</v>
      </c>
      <c r="V114" s="44">
        <v>109.96000000000001</v>
      </c>
      <c r="W114" s="44">
        <v>21.992000000000001</v>
      </c>
      <c r="X114" s="42">
        <v>99.963636363636368</v>
      </c>
      <c r="Y114" s="42">
        <v>75</v>
      </c>
      <c r="Z114" s="44">
        <v>15</v>
      </c>
      <c r="AA114" s="43">
        <v>100</v>
      </c>
      <c r="AB114" s="43">
        <v>3.6376864314302537E-2</v>
      </c>
      <c r="AC114" s="41">
        <v>529</v>
      </c>
      <c r="AD114" s="41">
        <v>5787</v>
      </c>
      <c r="AE114" s="42">
        <v>8.3755541481950608</v>
      </c>
      <c r="AF114" s="94">
        <v>351</v>
      </c>
      <c r="AG114" s="94">
        <v>3456</v>
      </c>
      <c r="AH114" s="43">
        <v>9.2198581560283674</v>
      </c>
      <c r="AI114" s="43">
        <v>10.080574883695959</v>
      </c>
      <c r="AJ114" s="42">
        <v>10</v>
      </c>
      <c r="AK114" s="42">
        <v>100</v>
      </c>
      <c r="AL114" s="42">
        <v>25</v>
      </c>
      <c r="AM114" s="94">
        <v>1193</v>
      </c>
      <c r="AN114" s="94">
        <v>1313</v>
      </c>
      <c r="AO114" s="43">
        <v>90.860624523990865</v>
      </c>
      <c r="AP114" s="94">
        <v>40</v>
      </c>
      <c r="AQ114" s="43">
        <v>2.9563932002956395</v>
      </c>
      <c r="AR114" s="45">
        <v>1353</v>
      </c>
      <c r="AS114" s="43">
        <v>88.17442719881744</v>
      </c>
      <c r="AT114" s="42">
        <v>20</v>
      </c>
      <c r="AU114" s="94">
        <v>918</v>
      </c>
      <c r="AV114" s="94">
        <v>934</v>
      </c>
      <c r="AW114" s="43">
        <v>98.286937901498931</v>
      </c>
      <c r="AX114" s="94">
        <v>34</v>
      </c>
      <c r="AY114" s="43">
        <v>3.5123966942148761</v>
      </c>
      <c r="AZ114" s="45">
        <v>968</v>
      </c>
      <c r="BA114" s="43">
        <v>94.834710743801651</v>
      </c>
      <c r="BB114" s="42">
        <v>10</v>
      </c>
      <c r="BC114" s="94">
        <v>118</v>
      </c>
      <c r="BD114" s="94">
        <v>126</v>
      </c>
      <c r="BE114" s="43">
        <v>93.650793650793645</v>
      </c>
      <c r="BF114" s="94">
        <v>7</v>
      </c>
      <c r="BG114" s="43">
        <v>5.2631578947368416</v>
      </c>
      <c r="BH114" s="45">
        <v>133</v>
      </c>
      <c r="BI114" s="43">
        <v>88.721804511278194</v>
      </c>
      <c r="BJ114" s="42">
        <v>10</v>
      </c>
      <c r="BK114" s="94">
        <v>1048</v>
      </c>
      <c r="BL114" s="94">
        <v>1083</v>
      </c>
      <c r="BM114" s="43">
        <v>96.768236380424739</v>
      </c>
      <c r="BN114" s="94">
        <v>270</v>
      </c>
      <c r="BO114" s="43">
        <v>19.955654101995567</v>
      </c>
      <c r="BP114" s="45">
        <v>1353</v>
      </c>
      <c r="BQ114" s="43">
        <v>77.457501847745746</v>
      </c>
    </row>
    <row r="115" spans="1:69"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2920</v>
      </c>
      <c r="P115" s="42">
        <v>1.0615248149602292</v>
      </c>
      <c r="Q115" s="94">
        <v>27</v>
      </c>
      <c r="R115" s="94">
        <v>279399</v>
      </c>
      <c r="S115" s="94">
        <v>2977</v>
      </c>
      <c r="T115" s="43">
        <v>1.0655013081650255</v>
      </c>
      <c r="U115" s="43">
        <v>0.37460200164471935</v>
      </c>
      <c r="V115" s="44">
        <v>565.77</v>
      </c>
      <c r="W115" s="44">
        <v>20.954444444444444</v>
      </c>
      <c r="X115" s="42">
        <v>95.24747474747474</v>
      </c>
      <c r="Y115" s="42">
        <v>397.21000000000004</v>
      </c>
      <c r="Z115" s="44">
        <v>14.711481481481483</v>
      </c>
      <c r="AA115" s="43">
        <v>98.076543209876547</v>
      </c>
      <c r="AB115" s="43">
        <v>2.9702293629331189</v>
      </c>
      <c r="AC115" s="41">
        <v>1338</v>
      </c>
      <c r="AD115" s="41">
        <v>11807</v>
      </c>
      <c r="AE115" s="42">
        <v>10.178775199695702</v>
      </c>
      <c r="AF115" s="94">
        <v>882</v>
      </c>
      <c r="AG115" s="94">
        <v>7086</v>
      </c>
      <c r="AH115" s="43">
        <v>11.069277108433734</v>
      </c>
      <c r="AI115" s="43">
        <v>8.7486155383867281</v>
      </c>
      <c r="AJ115" s="42">
        <v>54</v>
      </c>
      <c r="AK115" s="42">
        <v>100</v>
      </c>
      <c r="AL115" s="42">
        <v>135</v>
      </c>
      <c r="AM115" s="94">
        <v>2458</v>
      </c>
      <c r="AN115" s="94">
        <v>2813</v>
      </c>
      <c r="AO115" s="43">
        <v>87.380021329541407</v>
      </c>
      <c r="AP115" s="94">
        <v>164</v>
      </c>
      <c r="AQ115" s="43">
        <v>5.5089015787705744</v>
      </c>
      <c r="AR115" s="45">
        <v>2977</v>
      </c>
      <c r="AS115" s="43">
        <v>82.566341954988246</v>
      </c>
      <c r="AT115" s="42">
        <v>105.21</v>
      </c>
      <c r="AU115" s="94">
        <v>1649</v>
      </c>
      <c r="AV115" s="94">
        <v>1685</v>
      </c>
      <c r="AW115" s="43">
        <v>97.863501483679528</v>
      </c>
      <c r="AX115" s="94">
        <v>124</v>
      </c>
      <c r="AY115" s="43">
        <v>6.8546158098396894</v>
      </c>
      <c r="AZ115" s="45">
        <v>1809</v>
      </c>
      <c r="BA115" s="43">
        <v>91.155334438916526</v>
      </c>
      <c r="BB115" s="42">
        <v>51.24</v>
      </c>
      <c r="BC115" s="94">
        <v>160</v>
      </c>
      <c r="BD115" s="94">
        <v>172</v>
      </c>
      <c r="BE115" s="43">
        <v>93.023255813953483</v>
      </c>
      <c r="BF115" s="94">
        <v>33</v>
      </c>
      <c r="BG115" s="43">
        <v>16.097560975609756</v>
      </c>
      <c r="BH115" s="45">
        <v>205</v>
      </c>
      <c r="BI115" s="43">
        <v>78.048780487804876</v>
      </c>
      <c r="BJ115" s="42">
        <v>51.76</v>
      </c>
      <c r="BK115" s="94">
        <v>2310</v>
      </c>
      <c r="BL115" s="94">
        <v>2416</v>
      </c>
      <c r="BM115" s="43">
        <v>95.61258278145695</v>
      </c>
      <c r="BN115" s="94">
        <v>561</v>
      </c>
      <c r="BO115" s="43">
        <v>18.844474302989585</v>
      </c>
      <c r="BP115" s="45">
        <v>2977</v>
      </c>
      <c r="BQ115" s="43">
        <v>77.594894188780643</v>
      </c>
    </row>
    <row r="116" spans="1:69"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10529</v>
      </c>
      <c r="P116" s="42">
        <v>1.6419237126906401</v>
      </c>
      <c r="Q116" s="94">
        <v>69</v>
      </c>
      <c r="R116" s="94">
        <v>652792</v>
      </c>
      <c r="S116" s="94">
        <v>10811</v>
      </c>
      <c r="T116" s="43">
        <v>1.6561171092783</v>
      </c>
      <c r="U116" s="43">
        <v>0.86443703065846034</v>
      </c>
      <c r="V116" s="44">
        <v>1482.7599999999998</v>
      </c>
      <c r="W116" s="44">
        <v>21.489275362318836</v>
      </c>
      <c r="X116" s="42">
        <v>97.678524374176519</v>
      </c>
      <c r="Y116" s="42">
        <v>1016.3300000000003</v>
      </c>
      <c r="Z116" s="44">
        <v>14.729420289855076</v>
      </c>
      <c r="AA116" s="43">
        <v>98.196135265700519</v>
      </c>
      <c r="AB116" s="43">
        <v>0.52991268535260705</v>
      </c>
      <c r="AC116" s="41">
        <v>4701</v>
      </c>
      <c r="AD116" s="41">
        <v>44154</v>
      </c>
      <c r="AE116" s="42">
        <v>9.6223518575376108</v>
      </c>
      <c r="AF116" s="94">
        <v>3087</v>
      </c>
      <c r="AG116" s="94">
        <v>26439</v>
      </c>
      <c r="AH116" s="43">
        <v>10.455192034139403</v>
      </c>
      <c r="AI116" s="43">
        <v>8.6552662897001689</v>
      </c>
      <c r="AJ116" s="42">
        <v>138</v>
      </c>
      <c r="AK116" s="42">
        <v>100</v>
      </c>
      <c r="AL116" s="42">
        <v>344.76</v>
      </c>
      <c r="AM116" s="94">
        <v>9195</v>
      </c>
      <c r="AN116" s="94">
        <v>10306</v>
      </c>
      <c r="AO116" s="43">
        <v>89.219871919270332</v>
      </c>
      <c r="AP116" s="94">
        <v>505</v>
      </c>
      <c r="AQ116" s="43">
        <v>4.6711682545555453</v>
      </c>
      <c r="AR116" s="45">
        <v>10811</v>
      </c>
      <c r="AS116" s="43">
        <v>85.052261585422258</v>
      </c>
      <c r="AT116" s="42">
        <v>270.34000000000003</v>
      </c>
      <c r="AU116" s="94">
        <v>6462</v>
      </c>
      <c r="AV116" s="94">
        <v>6613</v>
      </c>
      <c r="AW116" s="43">
        <v>97.716618781188572</v>
      </c>
      <c r="AX116" s="94">
        <v>307</v>
      </c>
      <c r="AY116" s="43">
        <v>4.4364161849710984</v>
      </c>
      <c r="AZ116" s="45">
        <v>6920</v>
      </c>
      <c r="BA116" s="43">
        <v>93.381502890173408</v>
      </c>
      <c r="BB116" s="42">
        <v>132.57000000000002</v>
      </c>
      <c r="BC116" s="94">
        <v>775</v>
      </c>
      <c r="BD116" s="94">
        <v>858</v>
      </c>
      <c r="BE116" s="43">
        <v>90.326340326340329</v>
      </c>
      <c r="BF116" s="94">
        <v>126</v>
      </c>
      <c r="BG116" s="43">
        <v>12.804878048780488</v>
      </c>
      <c r="BH116" s="45">
        <v>984</v>
      </c>
      <c r="BI116" s="43">
        <v>78.760162601626021</v>
      </c>
      <c r="BJ116" s="42">
        <v>130.66</v>
      </c>
      <c r="BK116" s="94">
        <v>8127</v>
      </c>
      <c r="BL116" s="94">
        <v>8662</v>
      </c>
      <c r="BM116" s="43">
        <v>93.823597321634722</v>
      </c>
      <c r="BN116" s="94">
        <v>2149</v>
      </c>
      <c r="BO116" s="43">
        <v>19.877902136712606</v>
      </c>
      <c r="BP116" s="45">
        <v>10811</v>
      </c>
      <c r="BQ116" s="43">
        <v>75.173434464896857</v>
      </c>
    </row>
    <row r="117" spans="1:69"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6736</v>
      </c>
      <c r="P117" s="42">
        <v>1.4970452469480147</v>
      </c>
      <c r="Q117" s="94">
        <v>55</v>
      </c>
      <c r="R117" s="94">
        <v>457600</v>
      </c>
      <c r="S117" s="94">
        <v>6869</v>
      </c>
      <c r="T117" s="43">
        <v>1.5010926573426573</v>
      </c>
      <c r="U117" s="43">
        <v>0.27035992418358301</v>
      </c>
      <c r="V117" s="44">
        <v>1178.1700000000003</v>
      </c>
      <c r="W117" s="44">
        <v>21.421272727272733</v>
      </c>
      <c r="X117" s="42">
        <v>97.369421487603333</v>
      </c>
      <c r="Y117" s="42">
        <v>797.60000000000014</v>
      </c>
      <c r="Z117" s="44">
        <v>14.501818181818184</v>
      </c>
      <c r="AA117" s="43">
        <v>96.678787878787887</v>
      </c>
      <c r="AB117" s="43">
        <v>-0.7092920942365577</v>
      </c>
      <c r="AC117" s="41">
        <v>2828</v>
      </c>
      <c r="AD117" s="41">
        <v>28199</v>
      </c>
      <c r="AE117" s="42">
        <v>9.114642085925162</v>
      </c>
      <c r="AF117" s="94">
        <v>1668</v>
      </c>
      <c r="AG117" s="94">
        <v>17183</v>
      </c>
      <c r="AH117" s="43">
        <v>8.8483369582515508</v>
      </c>
      <c r="AI117" s="43">
        <v>-2.9217288530159591</v>
      </c>
      <c r="AJ117" s="42">
        <v>110</v>
      </c>
      <c r="AK117" s="42">
        <v>100</v>
      </c>
      <c r="AL117" s="42">
        <v>274.15999999999997</v>
      </c>
      <c r="AM117" s="94">
        <v>5778</v>
      </c>
      <c r="AN117" s="94">
        <v>6502</v>
      </c>
      <c r="AO117" s="43">
        <v>88.864964626268844</v>
      </c>
      <c r="AP117" s="94">
        <v>367</v>
      </c>
      <c r="AQ117" s="43">
        <v>5.3428446644344154</v>
      </c>
      <c r="AR117" s="45">
        <v>6869</v>
      </c>
      <c r="AS117" s="43">
        <v>84.117047605182705</v>
      </c>
      <c r="AT117" s="42">
        <v>211.99999999999997</v>
      </c>
      <c r="AU117" s="94">
        <v>4263</v>
      </c>
      <c r="AV117" s="94">
        <v>4422</v>
      </c>
      <c r="AW117" s="43">
        <v>96.404341926729984</v>
      </c>
      <c r="AX117" s="94">
        <v>204</v>
      </c>
      <c r="AY117" s="43">
        <v>4.4098573281452662</v>
      </c>
      <c r="AZ117" s="45">
        <v>4626</v>
      </c>
      <c r="BA117" s="43">
        <v>92.153047989623857</v>
      </c>
      <c r="BB117" s="42">
        <v>97.240000000000009</v>
      </c>
      <c r="BC117" s="94">
        <v>382</v>
      </c>
      <c r="BD117" s="94">
        <v>420</v>
      </c>
      <c r="BE117" s="43">
        <v>90.952380952380949</v>
      </c>
      <c r="BF117" s="94">
        <v>67</v>
      </c>
      <c r="BG117" s="43">
        <v>13.757700205338811</v>
      </c>
      <c r="BH117" s="45">
        <v>487</v>
      </c>
      <c r="BI117" s="43">
        <v>78.439425051334695</v>
      </c>
      <c r="BJ117" s="42">
        <v>104.2</v>
      </c>
      <c r="BK117" s="94">
        <v>5524</v>
      </c>
      <c r="BL117" s="94">
        <v>5839</v>
      </c>
      <c r="BM117" s="43">
        <v>94.605240623394423</v>
      </c>
      <c r="BN117" s="94">
        <v>1030</v>
      </c>
      <c r="BO117" s="43">
        <v>14.994904644052992</v>
      </c>
      <c r="BP117" s="45">
        <v>6869</v>
      </c>
      <c r="BQ117" s="43">
        <v>80.419275003639541</v>
      </c>
    </row>
    <row r="118" spans="1:69"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9005</v>
      </c>
      <c r="P118" s="42">
        <v>1.5588214928680237</v>
      </c>
      <c r="Q118" s="94">
        <v>59</v>
      </c>
      <c r="R118" s="94">
        <v>583155</v>
      </c>
      <c r="S118" s="94">
        <v>9111</v>
      </c>
      <c r="T118" s="43">
        <v>1.5623633510816164</v>
      </c>
      <c r="U118" s="43">
        <v>0.22721384262389677</v>
      </c>
      <c r="V118" s="44">
        <v>1233.94</v>
      </c>
      <c r="W118" s="44">
        <v>20.914237288135595</v>
      </c>
      <c r="X118" s="42">
        <v>95.064714946070879</v>
      </c>
      <c r="Y118" s="42">
        <v>868.75</v>
      </c>
      <c r="Z118" s="44">
        <v>14.724576271186441</v>
      </c>
      <c r="AA118" s="43">
        <v>98.16384180790962</v>
      </c>
      <c r="AB118" s="43">
        <v>3.2600180451777927</v>
      </c>
      <c r="AC118" s="41">
        <v>3676</v>
      </c>
      <c r="AD118" s="41">
        <v>38680</v>
      </c>
      <c r="AE118" s="42">
        <v>8.6788176409481537</v>
      </c>
      <c r="AF118" s="94">
        <v>2317</v>
      </c>
      <c r="AG118" s="94">
        <v>22651</v>
      </c>
      <c r="AH118" s="43">
        <v>9.2798782441525152</v>
      </c>
      <c r="AI118" s="43">
        <v>6.9256047087388195</v>
      </c>
      <c r="AJ118" s="42">
        <v>118</v>
      </c>
      <c r="AK118" s="42">
        <v>100</v>
      </c>
      <c r="AL118" s="42">
        <v>294.33999999999997</v>
      </c>
      <c r="AM118" s="94">
        <v>7658</v>
      </c>
      <c r="AN118" s="94">
        <v>8748</v>
      </c>
      <c r="AO118" s="43">
        <v>87.540009144947419</v>
      </c>
      <c r="AP118" s="94">
        <v>356</v>
      </c>
      <c r="AQ118" s="43">
        <v>3.9103690685413008</v>
      </c>
      <c r="AR118" s="45">
        <v>9104</v>
      </c>
      <c r="AS118" s="43">
        <v>84.116871704745165</v>
      </c>
      <c r="AT118" s="42">
        <v>231.98000000000002</v>
      </c>
      <c r="AU118" s="94">
        <v>5480</v>
      </c>
      <c r="AV118" s="94">
        <v>5603</v>
      </c>
      <c r="AW118" s="43">
        <v>97.80474745671961</v>
      </c>
      <c r="AX118" s="94">
        <v>324</v>
      </c>
      <c r="AY118" s="43">
        <v>5.466509195208368</v>
      </c>
      <c r="AZ118" s="45">
        <v>5927</v>
      </c>
      <c r="BA118" s="43">
        <v>92.458241943647707</v>
      </c>
      <c r="BB118" s="42">
        <v>110.11</v>
      </c>
      <c r="BC118" s="94">
        <v>695</v>
      </c>
      <c r="BD118" s="94">
        <v>772</v>
      </c>
      <c r="BE118" s="43">
        <v>90.025906735751292</v>
      </c>
      <c r="BF118" s="94">
        <v>93</v>
      </c>
      <c r="BG118" s="43">
        <v>10.751445086705203</v>
      </c>
      <c r="BH118" s="45">
        <v>865</v>
      </c>
      <c r="BI118" s="43">
        <v>80.346820809248555</v>
      </c>
      <c r="BJ118" s="42">
        <v>114.31999999999998</v>
      </c>
      <c r="BK118" s="94">
        <v>7181</v>
      </c>
      <c r="BL118" s="94">
        <v>7528</v>
      </c>
      <c r="BM118" s="43">
        <v>95.390541976620611</v>
      </c>
      <c r="BN118" s="94">
        <v>1544</v>
      </c>
      <c r="BO118" s="43">
        <v>17.019400352733687</v>
      </c>
      <c r="BP118" s="45">
        <v>9072</v>
      </c>
      <c r="BQ118" s="43">
        <v>79.155643738977076</v>
      </c>
    </row>
    <row r="119" spans="1:69"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9434</v>
      </c>
      <c r="P119" s="42">
        <v>1.5303581596121059</v>
      </c>
      <c r="Q119" s="94">
        <v>70</v>
      </c>
      <c r="R119" s="94">
        <v>624452</v>
      </c>
      <c r="S119" s="94">
        <v>9487</v>
      </c>
      <c r="T119" s="43">
        <v>1.5192520802239402</v>
      </c>
      <c r="U119" s="43">
        <v>-0.72571765755675699</v>
      </c>
      <c r="V119" s="44">
        <v>1512.7999999999997</v>
      </c>
      <c r="W119" s="44">
        <v>21.611428571428569</v>
      </c>
      <c r="X119" s="42">
        <v>98.233766233766218</v>
      </c>
      <c r="Y119" s="42">
        <v>1025.17</v>
      </c>
      <c r="Z119" s="44">
        <v>14.645285714285714</v>
      </c>
      <c r="AA119" s="43">
        <v>97.635238095238094</v>
      </c>
      <c r="AB119" s="43">
        <v>-0.60928961748631938</v>
      </c>
      <c r="AC119" s="41">
        <v>3714</v>
      </c>
      <c r="AD119" s="41">
        <v>40880</v>
      </c>
      <c r="AE119" s="42">
        <v>8.3284746826927396</v>
      </c>
      <c r="AF119" s="94">
        <v>2342</v>
      </c>
      <c r="AG119" s="94">
        <v>23585</v>
      </c>
      <c r="AH119" s="43">
        <v>9.0330543448914273</v>
      </c>
      <c r="AI119" s="43">
        <v>8.4598883834378746</v>
      </c>
      <c r="AJ119" s="42">
        <v>140</v>
      </c>
      <c r="AK119" s="42">
        <v>100</v>
      </c>
      <c r="AL119" s="42">
        <v>347.38</v>
      </c>
      <c r="AM119" s="94">
        <v>8116</v>
      </c>
      <c r="AN119" s="94">
        <v>9126</v>
      </c>
      <c r="AO119" s="43">
        <v>88.932719701950475</v>
      </c>
      <c r="AP119" s="94">
        <v>359</v>
      </c>
      <c r="AQ119" s="43">
        <v>3.7849235635213496</v>
      </c>
      <c r="AR119" s="45">
        <v>9485</v>
      </c>
      <c r="AS119" s="43">
        <v>85.566684238270952</v>
      </c>
      <c r="AT119" s="42">
        <v>273.45000000000005</v>
      </c>
      <c r="AU119" s="94">
        <v>5533</v>
      </c>
      <c r="AV119" s="94">
        <v>5684</v>
      </c>
      <c r="AW119" s="43">
        <v>97.343420126671347</v>
      </c>
      <c r="AX119" s="94">
        <v>376</v>
      </c>
      <c r="AY119" s="43">
        <v>6.2046204620462042</v>
      </c>
      <c r="AZ119" s="45">
        <v>6060</v>
      </c>
      <c r="BA119" s="43">
        <v>91.303630363036305</v>
      </c>
      <c r="BB119" s="42">
        <v>130.79000000000002</v>
      </c>
      <c r="BC119" s="94">
        <v>726</v>
      </c>
      <c r="BD119" s="94">
        <v>810</v>
      </c>
      <c r="BE119" s="43">
        <v>89.629629629629619</v>
      </c>
      <c r="BF119" s="94">
        <v>91</v>
      </c>
      <c r="BG119" s="43">
        <v>10.099889012208656</v>
      </c>
      <c r="BH119" s="45">
        <v>901</v>
      </c>
      <c r="BI119" s="43">
        <v>80.577136514983351</v>
      </c>
      <c r="BJ119" s="42">
        <v>133.55000000000001</v>
      </c>
      <c r="BK119" s="94">
        <v>7548</v>
      </c>
      <c r="BL119" s="94">
        <v>7965</v>
      </c>
      <c r="BM119" s="43">
        <v>94.764595103578159</v>
      </c>
      <c r="BN119" s="94">
        <v>1516</v>
      </c>
      <c r="BO119" s="43">
        <v>15.989874485813733</v>
      </c>
      <c r="BP119" s="45">
        <v>9481</v>
      </c>
      <c r="BQ119" s="43">
        <v>79.611855289526417</v>
      </c>
    </row>
    <row r="120" spans="1:69"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2601</v>
      </c>
      <c r="P120" s="42">
        <v>1.1839571754359612</v>
      </c>
      <c r="Q120" s="94">
        <v>31</v>
      </c>
      <c r="R120" s="94">
        <v>223266</v>
      </c>
      <c r="S120" s="94">
        <v>2693</v>
      </c>
      <c r="T120" s="43">
        <v>1.2061845511631866</v>
      </c>
      <c r="U120" s="43">
        <v>1.8773800428246723</v>
      </c>
      <c r="V120" s="44">
        <v>624.07000000000016</v>
      </c>
      <c r="W120" s="44">
        <v>20.13129032258065</v>
      </c>
      <c r="X120" s="42">
        <v>91.505865102639319</v>
      </c>
      <c r="Y120" s="42">
        <v>436.31</v>
      </c>
      <c r="Z120" s="44">
        <v>14.074516129032258</v>
      </c>
      <c r="AA120" s="43">
        <v>93.830107526881719</v>
      </c>
      <c r="AB120" s="43">
        <v>2.5399928426832252</v>
      </c>
      <c r="AC120" s="41">
        <v>1218</v>
      </c>
      <c r="AD120" s="41">
        <v>10794</v>
      </c>
      <c r="AE120" s="42">
        <v>10.13986013986014</v>
      </c>
      <c r="AF120" s="94">
        <v>763</v>
      </c>
      <c r="AG120" s="94">
        <v>6569</v>
      </c>
      <c r="AH120" s="43">
        <v>10.406437534097108</v>
      </c>
      <c r="AI120" s="43">
        <v>2.6290046466128647</v>
      </c>
      <c r="AJ120" s="42">
        <v>62</v>
      </c>
      <c r="AK120" s="42">
        <v>100</v>
      </c>
      <c r="AL120" s="42">
        <v>152.66</v>
      </c>
      <c r="AM120" s="94">
        <v>2190</v>
      </c>
      <c r="AN120" s="94">
        <v>2560</v>
      </c>
      <c r="AO120" s="43">
        <v>85.546875</v>
      </c>
      <c r="AP120" s="94">
        <v>133</v>
      </c>
      <c r="AQ120" s="43">
        <v>4.9387300408466395</v>
      </c>
      <c r="AR120" s="45">
        <v>2693</v>
      </c>
      <c r="AS120" s="43">
        <v>81.321945785369479</v>
      </c>
      <c r="AT120" s="42">
        <v>115.24</v>
      </c>
      <c r="AU120" s="94">
        <v>1485</v>
      </c>
      <c r="AV120" s="94">
        <v>1563</v>
      </c>
      <c r="AW120" s="43">
        <v>95.009596928982717</v>
      </c>
      <c r="AX120" s="94">
        <v>125</v>
      </c>
      <c r="AY120" s="43">
        <v>7.4052132701421804</v>
      </c>
      <c r="AZ120" s="45">
        <v>1688</v>
      </c>
      <c r="BA120" s="43">
        <v>87.973933649289108</v>
      </c>
      <c r="BB120" s="42">
        <v>51.22</v>
      </c>
      <c r="BC120" s="94">
        <v>187</v>
      </c>
      <c r="BD120" s="94">
        <v>218</v>
      </c>
      <c r="BE120" s="43">
        <v>85.77981651376146</v>
      </c>
      <c r="BF120" s="94">
        <v>40</v>
      </c>
      <c r="BG120" s="43">
        <v>15.503875968992247</v>
      </c>
      <c r="BH120" s="45">
        <v>258</v>
      </c>
      <c r="BI120" s="43">
        <v>72.48062015503875</v>
      </c>
      <c r="BJ120" s="42">
        <v>55.19</v>
      </c>
      <c r="BK120" s="94">
        <v>2027</v>
      </c>
      <c r="BL120" s="94">
        <v>2228</v>
      </c>
      <c r="BM120" s="43">
        <v>90.978456014362649</v>
      </c>
      <c r="BN120" s="94">
        <v>465</v>
      </c>
      <c r="BO120" s="43">
        <v>17.26698848867434</v>
      </c>
      <c r="BP120" s="45">
        <v>2693</v>
      </c>
      <c r="BQ120" s="43">
        <v>75.269216487188999</v>
      </c>
    </row>
    <row r="121" spans="1:69"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6296</v>
      </c>
      <c r="P121" s="42">
        <v>2.5854139290407359</v>
      </c>
      <c r="Q121" s="94">
        <v>30</v>
      </c>
      <c r="R121" s="94">
        <v>244938</v>
      </c>
      <c r="S121" s="94">
        <v>6400</v>
      </c>
      <c r="T121" s="43">
        <v>2.6129061231821931</v>
      </c>
      <c r="U121" s="43">
        <v>1.0633575472248413</v>
      </c>
      <c r="V121" s="44">
        <v>638.6</v>
      </c>
      <c r="W121" s="44">
        <v>21.286666666666669</v>
      </c>
      <c r="X121" s="42">
        <v>96.757575757575765</v>
      </c>
      <c r="Y121" s="42">
        <v>429.81000000000006</v>
      </c>
      <c r="Z121" s="44">
        <v>14.327000000000002</v>
      </c>
      <c r="AA121" s="43">
        <v>95.51333333333335</v>
      </c>
      <c r="AB121" s="43">
        <v>-1.2859379893516931</v>
      </c>
      <c r="AC121" s="41">
        <v>2591</v>
      </c>
      <c r="AD121" s="41">
        <v>25929</v>
      </c>
      <c r="AE121" s="42">
        <v>9.0848527349228618</v>
      </c>
      <c r="AF121" s="94">
        <v>1802</v>
      </c>
      <c r="AG121" s="94">
        <v>15656</v>
      </c>
      <c r="AH121" s="43">
        <v>10.321915454233016</v>
      </c>
      <c r="AI121" s="43">
        <v>13.616761387389275</v>
      </c>
      <c r="AJ121" s="42">
        <v>60</v>
      </c>
      <c r="AK121" s="42">
        <v>100</v>
      </c>
      <c r="AL121" s="42">
        <v>149.78</v>
      </c>
      <c r="AM121" s="94">
        <v>5405</v>
      </c>
      <c r="AN121" s="94">
        <v>6099</v>
      </c>
      <c r="AO121" s="43">
        <v>88.621085423839972</v>
      </c>
      <c r="AP121" s="94">
        <v>301</v>
      </c>
      <c r="AQ121" s="43">
        <v>4.703125</v>
      </c>
      <c r="AR121" s="45">
        <v>6400</v>
      </c>
      <c r="AS121" s="43">
        <v>84.453125</v>
      </c>
      <c r="AT121" s="42">
        <v>112.75</v>
      </c>
      <c r="AU121" s="94">
        <v>3823</v>
      </c>
      <c r="AV121" s="94">
        <v>4031</v>
      </c>
      <c r="AW121" s="43">
        <v>94.839990076903987</v>
      </c>
      <c r="AX121" s="94">
        <v>123</v>
      </c>
      <c r="AY121" s="43">
        <v>2.9610014443909485</v>
      </c>
      <c r="AZ121" s="45">
        <v>4154</v>
      </c>
      <c r="BA121" s="43">
        <v>92.031776600866635</v>
      </c>
      <c r="BB121" s="42">
        <v>52.93</v>
      </c>
      <c r="BC121" s="94">
        <v>363</v>
      </c>
      <c r="BD121" s="94">
        <v>431</v>
      </c>
      <c r="BE121" s="43">
        <v>84.222737819025511</v>
      </c>
      <c r="BF121" s="94">
        <v>73</v>
      </c>
      <c r="BG121" s="43">
        <v>14.484126984126986</v>
      </c>
      <c r="BH121" s="45">
        <v>504</v>
      </c>
      <c r="BI121" s="43">
        <v>72.023809523809518</v>
      </c>
      <c r="BJ121" s="42">
        <v>54.349999999999994</v>
      </c>
      <c r="BK121" s="94">
        <v>4687</v>
      </c>
      <c r="BL121" s="94">
        <v>5095</v>
      </c>
      <c r="BM121" s="43">
        <v>91.992149165848872</v>
      </c>
      <c r="BN121" s="94">
        <v>1305</v>
      </c>
      <c r="BO121" s="43">
        <v>20.390625</v>
      </c>
      <c r="BP121" s="45">
        <v>6400</v>
      </c>
      <c r="BQ121" s="43">
        <v>73.234375</v>
      </c>
    </row>
    <row r="122" spans="1:69"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5738</v>
      </c>
      <c r="P122" s="42">
        <v>1.7849754713635559</v>
      </c>
      <c r="Q122" s="94">
        <v>33</v>
      </c>
      <c r="R122" s="94">
        <v>322450</v>
      </c>
      <c r="S122" s="94">
        <v>5878</v>
      </c>
      <c r="T122" s="43">
        <v>1.8229182819041714</v>
      </c>
      <c r="U122" s="43">
        <v>2.1256768593929554</v>
      </c>
      <c r="V122" s="44">
        <v>740.18000000000006</v>
      </c>
      <c r="W122" s="44">
        <v>21.770000000000003</v>
      </c>
      <c r="X122" s="42">
        <v>98.954545454545467</v>
      </c>
      <c r="Y122" s="42">
        <v>477.70000000000005</v>
      </c>
      <c r="Z122" s="44">
        <v>14.475757575757576</v>
      </c>
      <c r="AA122" s="43">
        <v>96.505050505050505</v>
      </c>
      <c r="AB122" s="43">
        <v>-2.4753738580105211</v>
      </c>
      <c r="AC122" s="41">
        <v>2264</v>
      </c>
      <c r="AD122" s="41">
        <v>25647</v>
      </c>
      <c r="AE122" s="42">
        <v>8.1114972591451391</v>
      </c>
      <c r="AF122" s="94">
        <v>1599</v>
      </c>
      <c r="AG122" s="94">
        <v>14914</v>
      </c>
      <c r="AH122" s="43">
        <v>9.6832798401259623</v>
      </c>
      <c r="AI122" s="43">
        <v>19.377218912436291</v>
      </c>
      <c r="AJ122" s="42">
        <v>66</v>
      </c>
      <c r="AK122" s="42">
        <v>100</v>
      </c>
      <c r="AL122" s="42">
        <v>161.32</v>
      </c>
      <c r="AM122" s="94">
        <v>4897</v>
      </c>
      <c r="AN122" s="94">
        <v>5578</v>
      </c>
      <c r="AO122" s="43">
        <v>87.791323054858367</v>
      </c>
      <c r="AP122" s="94">
        <v>300</v>
      </c>
      <c r="AQ122" s="43">
        <v>5.1037767948281729</v>
      </c>
      <c r="AR122" s="45">
        <v>5878</v>
      </c>
      <c r="AS122" s="43">
        <v>83.310649880911882</v>
      </c>
      <c r="AT122" s="42">
        <v>128.82999999999998</v>
      </c>
      <c r="AU122" s="94">
        <v>3800</v>
      </c>
      <c r="AV122" s="94">
        <v>3904</v>
      </c>
      <c r="AW122" s="43">
        <v>97.336065573770497</v>
      </c>
      <c r="AX122" s="94">
        <v>216</v>
      </c>
      <c r="AY122" s="43">
        <v>5.2427184466019421</v>
      </c>
      <c r="AZ122" s="45">
        <v>4120</v>
      </c>
      <c r="BA122" s="43">
        <v>92.233009708737868</v>
      </c>
      <c r="BB122" s="42">
        <v>58.69</v>
      </c>
      <c r="BC122" s="94">
        <v>500</v>
      </c>
      <c r="BD122" s="94">
        <v>555</v>
      </c>
      <c r="BE122" s="43">
        <v>90.090090090090087</v>
      </c>
      <c r="BF122" s="94">
        <v>84</v>
      </c>
      <c r="BG122" s="43">
        <v>13.145539906103288</v>
      </c>
      <c r="BH122" s="45">
        <v>639</v>
      </c>
      <c r="BI122" s="43">
        <v>78.247261345852891</v>
      </c>
      <c r="BJ122" s="42">
        <v>62.86</v>
      </c>
      <c r="BK122" s="94">
        <v>4718</v>
      </c>
      <c r="BL122" s="94">
        <v>4877</v>
      </c>
      <c r="BM122" s="43">
        <v>96.73979905679721</v>
      </c>
      <c r="BN122" s="94">
        <v>999</v>
      </c>
      <c r="BO122" s="43">
        <v>17.001361470388019</v>
      </c>
      <c r="BP122" s="45">
        <v>5876</v>
      </c>
      <c r="BQ122" s="43">
        <v>80.292716133424108</v>
      </c>
    </row>
    <row r="123" spans="1:69"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4588</v>
      </c>
      <c r="P123" s="42">
        <v>1.2177254968574827</v>
      </c>
      <c r="Q123" s="94">
        <v>62</v>
      </c>
      <c r="R123" s="94">
        <v>381461</v>
      </c>
      <c r="S123" s="94">
        <v>4626</v>
      </c>
      <c r="T123" s="43">
        <v>1.2127058860538824</v>
      </c>
      <c r="U123" s="43">
        <v>-0.41221201465798663</v>
      </c>
      <c r="V123" s="44">
        <v>1349.9099999999996</v>
      </c>
      <c r="W123" s="44">
        <v>21.427142857142851</v>
      </c>
      <c r="X123" s="42">
        <v>97.396103896103867</v>
      </c>
      <c r="Y123" s="42">
        <v>877.75</v>
      </c>
      <c r="Z123" s="44">
        <v>14.15725806451613</v>
      </c>
      <c r="AA123" s="43">
        <v>94.381720430107535</v>
      </c>
      <c r="AB123" s="43">
        <v>-3.0949733566466797</v>
      </c>
      <c r="AC123" s="41">
        <v>1581</v>
      </c>
      <c r="AD123" s="41">
        <v>18738</v>
      </c>
      <c r="AE123" s="42">
        <v>7.7808947290713126</v>
      </c>
      <c r="AF123" s="94">
        <v>1269</v>
      </c>
      <c r="AG123" s="94">
        <v>10919</v>
      </c>
      <c r="AH123" s="43">
        <v>10.411880538234328</v>
      </c>
      <c r="AI123" s="43">
        <v>33.813409649831328</v>
      </c>
      <c r="AJ123" s="42">
        <v>124</v>
      </c>
      <c r="AK123" s="42">
        <v>100</v>
      </c>
      <c r="AL123" s="42">
        <v>302.26</v>
      </c>
      <c r="AM123" s="94">
        <v>3886</v>
      </c>
      <c r="AN123" s="94">
        <v>4455</v>
      </c>
      <c r="AO123" s="43">
        <v>87.227833894500563</v>
      </c>
      <c r="AP123" s="94">
        <v>170</v>
      </c>
      <c r="AQ123" s="43">
        <v>3.6756756756756754</v>
      </c>
      <c r="AR123" s="45">
        <v>4625</v>
      </c>
      <c r="AS123" s="43">
        <v>84.02162162162162</v>
      </c>
      <c r="AT123" s="42">
        <v>236.79000000000002</v>
      </c>
      <c r="AU123" s="94">
        <v>2394</v>
      </c>
      <c r="AV123" s="94">
        <v>2488</v>
      </c>
      <c r="AW123" s="43">
        <v>96.221864951768481</v>
      </c>
      <c r="AX123" s="94">
        <v>151</v>
      </c>
      <c r="AY123" s="43">
        <v>5.7218643425539977</v>
      </c>
      <c r="AZ123" s="45">
        <v>2639</v>
      </c>
      <c r="BA123" s="43">
        <v>90.716180371352777</v>
      </c>
      <c r="BB123" s="42">
        <v>100.44999999999999</v>
      </c>
      <c r="BC123" s="94">
        <v>217</v>
      </c>
      <c r="BD123" s="94">
        <v>247</v>
      </c>
      <c r="BE123" s="43">
        <v>87.854251012145738</v>
      </c>
      <c r="BF123" s="94">
        <v>62</v>
      </c>
      <c r="BG123" s="43">
        <v>20.064724919093852</v>
      </c>
      <c r="BH123" s="45">
        <v>309</v>
      </c>
      <c r="BI123" s="43">
        <v>70.226537216828476</v>
      </c>
      <c r="BJ123" s="42">
        <v>114.25</v>
      </c>
      <c r="BK123" s="94">
        <v>3489</v>
      </c>
      <c r="BL123" s="94">
        <v>3729</v>
      </c>
      <c r="BM123" s="43">
        <v>93.563958165728081</v>
      </c>
      <c r="BN123" s="94">
        <v>886</v>
      </c>
      <c r="BO123" s="43">
        <v>19.198266522210183</v>
      </c>
      <c r="BP123" s="45">
        <v>4615</v>
      </c>
      <c r="BQ123" s="43">
        <v>75.601300108342357</v>
      </c>
    </row>
    <row r="124" spans="1:69"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4419</v>
      </c>
      <c r="P124" s="42">
        <v>1.9234201099470285</v>
      </c>
      <c r="Q124" s="94">
        <v>33</v>
      </c>
      <c r="R124" s="94">
        <v>215985</v>
      </c>
      <c r="S124" s="94">
        <v>4330</v>
      </c>
      <c r="T124" s="43">
        <v>2.0047688496886358</v>
      </c>
      <c r="U124" s="43">
        <v>4.2293797034204772</v>
      </c>
      <c r="V124" s="44">
        <v>774.21000000000015</v>
      </c>
      <c r="W124" s="44">
        <v>20.924594594594598</v>
      </c>
      <c r="X124" s="42">
        <v>95.11179361179363</v>
      </c>
      <c r="Y124" s="42">
        <v>479.10000000000014</v>
      </c>
      <c r="Z124" s="44">
        <v>14.518181818181823</v>
      </c>
      <c r="AA124" s="43">
        <v>96.787878787878824</v>
      </c>
      <c r="AB124" s="43">
        <v>1.7622264415770195</v>
      </c>
      <c r="AC124" s="41">
        <v>1609</v>
      </c>
      <c r="AD124" s="41">
        <v>18857</v>
      </c>
      <c r="AE124" s="42">
        <v>7.8618196032444052</v>
      </c>
      <c r="AF124" s="94">
        <v>1084</v>
      </c>
      <c r="AG124" s="94">
        <v>10766</v>
      </c>
      <c r="AH124" s="43">
        <v>9.147679324894515</v>
      </c>
      <c r="AI124" s="43">
        <v>16.355752059223839</v>
      </c>
      <c r="AJ124" s="42">
        <v>66</v>
      </c>
      <c r="AK124" s="42">
        <v>100</v>
      </c>
      <c r="AL124" s="42">
        <v>164.93</v>
      </c>
      <c r="AM124" s="94">
        <v>3695</v>
      </c>
      <c r="AN124" s="94">
        <v>4152</v>
      </c>
      <c r="AO124" s="43">
        <v>88.993256262042379</v>
      </c>
      <c r="AP124" s="94">
        <v>178</v>
      </c>
      <c r="AQ124" s="43">
        <v>4.1108545034642034</v>
      </c>
      <c r="AR124" s="45">
        <v>4330</v>
      </c>
      <c r="AS124" s="43">
        <v>85.334872979214779</v>
      </c>
      <c r="AT124" s="42">
        <v>127.27000000000001</v>
      </c>
      <c r="AU124" s="94">
        <v>2597</v>
      </c>
      <c r="AV124" s="94">
        <v>2683</v>
      </c>
      <c r="AW124" s="43">
        <v>96.794632873648894</v>
      </c>
      <c r="AX124" s="94">
        <v>172</v>
      </c>
      <c r="AY124" s="43">
        <v>6.0245183887915932</v>
      </c>
      <c r="AZ124" s="45">
        <v>2855</v>
      </c>
      <c r="BA124" s="43">
        <v>90.963222416812613</v>
      </c>
      <c r="BB124" s="42">
        <v>58.11</v>
      </c>
      <c r="BC124" s="94">
        <v>261</v>
      </c>
      <c r="BD124" s="94">
        <v>299</v>
      </c>
      <c r="BE124" s="43">
        <v>87.290969899665555</v>
      </c>
      <c r="BF124" s="94">
        <v>36</v>
      </c>
      <c r="BG124" s="43">
        <v>10.746268656716417</v>
      </c>
      <c r="BH124" s="45">
        <v>335</v>
      </c>
      <c r="BI124" s="43">
        <v>77.910447761194035</v>
      </c>
      <c r="BJ124" s="42">
        <v>62.79</v>
      </c>
      <c r="BK124" s="94">
        <v>3463</v>
      </c>
      <c r="BL124" s="94">
        <v>3632</v>
      </c>
      <c r="BM124" s="43">
        <v>95.346916299559467</v>
      </c>
      <c r="BN124" s="94">
        <v>698</v>
      </c>
      <c r="BO124" s="43">
        <v>16.120092378752886</v>
      </c>
      <c r="BP124" s="45">
        <v>4330</v>
      </c>
      <c r="BQ124" s="43">
        <v>79.976905311778296</v>
      </c>
    </row>
    <row r="125" spans="1:69"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2669</v>
      </c>
      <c r="P125" s="42">
        <v>2.0495453986976284</v>
      </c>
      <c r="Q125" s="94">
        <v>19</v>
      </c>
      <c r="R125" s="94">
        <v>131412</v>
      </c>
      <c r="S125" s="94">
        <v>2694</v>
      </c>
      <c r="T125" s="43">
        <v>2.0500410921377044</v>
      </c>
      <c r="U125" s="43">
        <v>2.4185531112941305E-2</v>
      </c>
      <c r="V125" s="44">
        <v>408.23</v>
      </c>
      <c r="W125" s="44">
        <v>21.485789473684211</v>
      </c>
      <c r="X125" s="42">
        <v>97.662679425837311</v>
      </c>
      <c r="Y125" s="42">
        <v>279.20999999999998</v>
      </c>
      <c r="Z125" s="44">
        <v>14.695263157894736</v>
      </c>
      <c r="AA125" s="43">
        <v>97.96842105263157</v>
      </c>
      <c r="AB125" s="43">
        <v>0.31305881488377096</v>
      </c>
      <c r="AC125" s="41">
        <v>890</v>
      </c>
      <c r="AD125" s="41">
        <v>11572</v>
      </c>
      <c r="AE125" s="42">
        <v>7.1417108008345371</v>
      </c>
      <c r="AF125" s="94">
        <v>613</v>
      </c>
      <c r="AG125" s="94">
        <v>6770</v>
      </c>
      <c r="AH125" s="43">
        <v>8.3028579168359755</v>
      </c>
      <c r="AI125" s="43">
        <v>16.258668943381949</v>
      </c>
      <c r="AJ125" s="42">
        <v>38</v>
      </c>
      <c r="AK125" s="42">
        <v>100</v>
      </c>
      <c r="AL125" s="42">
        <v>94.79</v>
      </c>
      <c r="AM125" s="94">
        <v>2266</v>
      </c>
      <c r="AN125" s="94">
        <v>2596</v>
      </c>
      <c r="AO125" s="43">
        <v>87.288135593220346</v>
      </c>
      <c r="AP125" s="94">
        <v>98</v>
      </c>
      <c r="AQ125" s="43">
        <v>3.6377134372680029</v>
      </c>
      <c r="AR125" s="45">
        <v>2694</v>
      </c>
      <c r="AS125" s="43">
        <v>84.112843355605051</v>
      </c>
      <c r="AT125" s="42">
        <v>72.97</v>
      </c>
      <c r="AU125" s="94">
        <v>1642</v>
      </c>
      <c r="AV125" s="94">
        <v>1717</v>
      </c>
      <c r="AW125" s="43">
        <v>95.631916132789755</v>
      </c>
      <c r="AX125" s="94">
        <v>96</v>
      </c>
      <c r="AY125" s="43">
        <v>5.2950910093767236</v>
      </c>
      <c r="AZ125" s="45">
        <v>1813</v>
      </c>
      <c r="BA125" s="43">
        <v>90.568119139547704</v>
      </c>
      <c r="BB125" s="42">
        <v>38</v>
      </c>
      <c r="BC125" s="94">
        <v>153</v>
      </c>
      <c r="BD125" s="94">
        <v>162</v>
      </c>
      <c r="BE125" s="43">
        <v>94.444444444444443</v>
      </c>
      <c r="BF125" s="94">
        <v>20</v>
      </c>
      <c r="BG125" s="43">
        <v>10.989010989010989</v>
      </c>
      <c r="BH125" s="45">
        <v>182</v>
      </c>
      <c r="BI125" s="43">
        <v>84.065934065934073</v>
      </c>
      <c r="BJ125" s="42">
        <v>35.450000000000003</v>
      </c>
      <c r="BK125" s="94">
        <v>2150</v>
      </c>
      <c r="BL125" s="94">
        <v>2295</v>
      </c>
      <c r="BM125" s="43">
        <v>93.68191721132898</v>
      </c>
      <c r="BN125" s="94">
        <v>399</v>
      </c>
      <c r="BO125" s="43">
        <v>14.810690423162583</v>
      </c>
      <c r="BP125" s="45">
        <v>2694</v>
      </c>
      <c r="BQ125" s="43">
        <v>79.806978470675574</v>
      </c>
    </row>
    <row r="126" spans="1:69"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6170</v>
      </c>
      <c r="P126" s="42">
        <v>1.6573858431849744</v>
      </c>
      <c r="Q126" s="94">
        <v>50</v>
      </c>
      <c r="R126" s="94">
        <v>375234</v>
      </c>
      <c r="S126" s="94">
        <v>6332</v>
      </c>
      <c r="T126" s="43">
        <v>1.6874803455976801</v>
      </c>
      <c r="U126" s="43">
        <v>1.8157813122666511</v>
      </c>
      <c r="V126" s="44">
        <v>1077.6699999999998</v>
      </c>
      <c r="W126" s="44">
        <v>21.553399999999996</v>
      </c>
      <c r="X126" s="42">
        <v>97.969999999999985</v>
      </c>
      <c r="Y126" s="42">
        <v>737.4100000000002</v>
      </c>
      <c r="Z126" s="44">
        <v>14.748200000000004</v>
      </c>
      <c r="AA126" s="43">
        <v>98.321333333333357</v>
      </c>
      <c r="AB126" s="43">
        <v>0.35861318090575356</v>
      </c>
      <c r="AC126" s="41">
        <v>2563</v>
      </c>
      <c r="AD126" s="41">
        <v>27147</v>
      </c>
      <c r="AE126" s="42">
        <v>8.6267250084146756</v>
      </c>
      <c r="AF126" s="94">
        <v>1898</v>
      </c>
      <c r="AG126" s="94">
        <v>15733</v>
      </c>
      <c r="AH126" s="43">
        <v>10.765129601270489</v>
      </c>
      <c r="AI126" s="43">
        <v>24.788139076764026</v>
      </c>
      <c r="AJ126" s="42">
        <v>100</v>
      </c>
      <c r="AK126" s="42">
        <v>100</v>
      </c>
      <c r="AL126" s="42">
        <v>249.79</v>
      </c>
      <c r="AM126" s="94">
        <v>5374</v>
      </c>
      <c r="AN126" s="94">
        <v>6014</v>
      </c>
      <c r="AO126" s="43">
        <v>89.35816428333888</v>
      </c>
      <c r="AP126" s="94">
        <v>318</v>
      </c>
      <c r="AQ126" s="43">
        <v>5.0221099178774482</v>
      </c>
      <c r="AR126" s="45">
        <v>6332</v>
      </c>
      <c r="AS126" s="43">
        <v>84.870499052432095</v>
      </c>
      <c r="AT126" s="42">
        <v>194.94</v>
      </c>
      <c r="AU126" s="94">
        <v>3968</v>
      </c>
      <c r="AV126" s="94">
        <v>4048</v>
      </c>
      <c r="AW126" s="43">
        <v>98.023715415019765</v>
      </c>
      <c r="AX126" s="94">
        <v>282</v>
      </c>
      <c r="AY126" s="43">
        <v>6.5127020785219401</v>
      </c>
      <c r="AZ126" s="45">
        <v>4330</v>
      </c>
      <c r="BA126" s="43">
        <v>91.639722863741341</v>
      </c>
      <c r="BB126" s="42">
        <v>94.369999999999976</v>
      </c>
      <c r="BC126" s="94">
        <v>512</v>
      </c>
      <c r="BD126" s="94">
        <v>566</v>
      </c>
      <c r="BE126" s="43">
        <v>90.459363957597176</v>
      </c>
      <c r="BF126" s="94">
        <v>71</v>
      </c>
      <c r="BG126" s="43">
        <v>11.145996860282574</v>
      </c>
      <c r="BH126" s="45">
        <v>637</v>
      </c>
      <c r="BI126" s="43">
        <v>80.376766091051806</v>
      </c>
      <c r="BJ126" s="42">
        <v>98.309999999999988</v>
      </c>
      <c r="BK126" s="94">
        <v>4936</v>
      </c>
      <c r="BL126" s="94">
        <v>5105</v>
      </c>
      <c r="BM126" s="43">
        <v>96.689520078354548</v>
      </c>
      <c r="BN126" s="94">
        <v>1227</v>
      </c>
      <c r="BO126" s="43">
        <v>19.377763739734679</v>
      </c>
      <c r="BP126" s="45">
        <v>6332</v>
      </c>
      <c r="BQ126" s="43">
        <v>77.953253316487675</v>
      </c>
    </row>
    <row r="127" spans="1:69"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3245</v>
      </c>
      <c r="P127" s="42">
        <v>2.0312480438674463</v>
      </c>
      <c r="Q127" s="94">
        <v>15</v>
      </c>
      <c r="R127" s="94">
        <v>161760</v>
      </c>
      <c r="S127" s="94">
        <v>3333</v>
      </c>
      <c r="T127" s="43">
        <v>2.060459940652819</v>
      </c>
      <c r="U127" s="43">
        <v>1.4381255343761001</v>
      </c>
      <c r="V127" s="44">
        <v>326.58999999999997</v>
      </c>
      <c r="W127" s="44">
        <v>21.772666666666666</v>
      </c>
      <c r="X127" s="42">
        <v>98.966666666666654</v>
      </c>
      <c r="Y127" s="42">
        <v>221.59</v>
      </c>
      <c r="Z127" s="44">
        <v>14.772666666666668</v>
      </c>
      <c r="AA127" s="43">
        <v>98.484444444444449</v>
      </c>
      <c r="AB127" s="43">
        <v>-0.48725721342762762</v>
      </c>
      <c r="AC127" s="41">
        <v>1188</v>
      </c>
      <c r="AD127" s="41">
        <v>13968</v>
      </c>
      <c r="AE127" s="42">
        <v>7.8384798099762465</v>
      </c>
      <c r="AF127" s="94">
        <v>811</v>
      </c>
      <c r="AG127" s="94">
        <v>8227</v>
      </c>
      <c r="AH127" s="43">
        <v>8.9732241646381929</v>
      </c>
      <c r="AI127" s="43">
        <v>14.476587070081193</v>
      </c>
      <c r="AJ127" s="42">
        <v>30</v>
      </c>
      <c r="AK127" s="42">
        <v>100</v>
      </c>
      <c r="AL127" s="42">
        <v>75</v>
      </c>
      <c r="AM127" s="94">
        <v>2887</v>
      </c>
      <c r="AN127" s="94">
        <v>3195</v>
      </c>
      <c r="AO127" s="43">
        <v>90.359937402190923</v>
      </c>
      <c r="AP127" s="94">
        <v>138</v>
      </c>
      <c r="AQ127" s="43">
        <v>4.1404140414041404</v>
      </c>
      <c r="AR127" s="45">
        <v>3333</v>
      </c>
      <c r="AS127" s="43">
        <v>86.618661866186613</v>
      </c>
      <c r="AT127" s="42">
        <v>59.01</v>
      </c>
      <c r="AU127" s="94">
        <v>1887</v>
      </c>
      <c r="AV127" s="94">
        <v>1934</v>
      </c>
      <c r="AW127" s="43">
        <v>97.569803516028955</v>
      </c>
      <c r="AX127" s="94">
        <v>94</v>
      </c>
      <c r="AY127" s="43">
        <v>4.6351084812623276</v>
      </c>
      <c r="AZ127" s="45">
        <v>2028</v>
      </c>
      <c r="BA127" s="43">
        <v>93.047337278106511</v>
      </c>
      <c r="BB127" s="42">
        <v>30</v>
      </c>
      <c r="BC127" s="94">
        <v>276</v>
      </c>
      <c r="BD127" s="94">
        <v>309</v>
      </c>
      <c r="BE127" s="43">
        <v>89.320388349514573</v>
      </c>
      <c r="BF127" s="94">
        <v>35</v>
      </c>
      <c r="BG127" s="43">
        <v>10.174418604651162</v>
      </c>
      <c r="BH127" s="45">
        <v>344</v>
      </c>
      <c r="BI127" s="43">
        <v>80.232558139534888</v>
      </c>
      <c r="BJ127" s="42">
        <v>27.58</v>
      </c>
      <c r="BK127" s="94">
        <v>2632</v>
      </c>
      <c r="BL127" s="94">
        <v>2789</v>
      </c>
      <c r="BM127" s="43">
        <v>94.370742201505919</v>
      </c>
      <c r="BN127" s="94">
        <v>544</v>
      </c>
      <c r="BO127" s="43">
        <v>16.321632163216321</v>
      </c>
      <c r="BP127" s="45">
        <v>3333</v>
      </c>
      <c r="BQ127" s="43">
        <v>78.967896789678974</v>
      </c>
    </row>
    <row r="128" spans="1:69"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12941</v>
      </c>
      <c r="P128" s="42">
        <v>1.4518394528760805</v>
      </c>
      <c r="Q128" s="94">
        <v>107</v>
      </c>
      <c r="R128" s="94">
        <v>910310</v>
      </c>
      <c r="S128" s="94">
        <v>13159</v>
      </c>
      <c r="T128" s="43">
        <v>1.4455515154178247</v>
      </c>
      <c r="U128" s="43">
        <v>-0.43310143182839766</v>
      </c>
      <c r="V128" s="44">
        <v>2208.3499999999995</v>
      </c>
      <c r="W128" s="44">
        <v>20.638785046728966</v>
      </c>
      <c r="X128" s="42">
        <v>93.812659303313481</v>
      </c>
      <c r="Y128" s="42">
        <v>1551.6500000000003</v>
      </c>
      <c r="Z128" s="44">
        <v>14.501401869158881</v>
      </c>
      <c r="AA128" s="43">
        <v>96.676012461059216</v>
      </c>
      <c r="AB128" s="43">
        <v>3.0522033795971959</v>
      </c>
      <c r="AC128" s="41">
        <v>4916</v>
      </c>
      <c r="AD128" s="41">
        <v>54463</v>
      </c>
      <c r="AE128" s="42">
        <v>8.2790212027821291</v>
      </c>
      <c r="AF128" s="94">
        <v>3781</v>
      </c>
      <c r="AG128" s="94">
        <v>31708</v>
      </c>
      <c r="AH128" s="43">
        <v>10.654005466482571</v>
      </c>
      <c r="AI128" s="43">
        <v>28.686775954895971</v>
      </c>
      <c r="AJ128" s="42">
        <v>214</v>
      </c>
      <c r="AK128" s="42">
        <v>100</v>
      </c>
      <c r="AL128" s="42">
        <v>532.13999999999987</v>
      </c>
      <c r="AM128" s="94">
        <v>10825</v>
      </c>
      <c r="AN128" s="94">
        <v>12441</v>
      </c>
      <c r="AO128" s="43">
        <v>87.010690458966323</v>
      </c>
      <c r="AP128" s="94">
        <v>677</v>
      </c>
      <c r="AQ128" s="43">
        <v>5.1608476901966762</v>
      </c>
      <c r="AR128" s="45">
        <v>13118</v>
      </c>
      <c r="AS128" s="43">
        <v>82.520201250190567</v>
      </c>
      <c r="AT128" s="42">
        <v>409.41000000000008</v>
      </c>
      <c r="AU128" s="94">
        <v>7384</v>
      </c>
      <c r="AV128" s="94">
        <v>7630</v>
      </c>
      <c r="AW128" s="43">
        <v>96.775884665792915</v>
      </c>
      <c r="AX128" s="94">
        <v>557</v>
      </c>
      <c r="AY128" s="43">
        <v>6.8034689141321607</v>
      </c>
      <c r="AZ128" s="45">
        <v>8187</v>
      </c>
      <c r="BA128" s="43">
        <v>90.191767436179305</v>
      </c>
      <c r="BB128" s="42">
        <v>190.48999999999998</v>
      </c>
      <c r="BC128" s="94">
        <v>722</v>
      </c>
      <c r="BD128" s="94">
        <v>827</v>
      </c>
      <c r="BE128" s="43">
        <v>87.303506650544136</v>
      </c>
      <c r="BF128" s="94">
        <v>195</v>
      </c>
      <c r="BG128" s="43">
        <v>19.080234833659489</v>
      </c>
      <c r="BH128" s="45">
        <v>1022</v>
      </c>
      <c r="BI128" s="43">
        <v>70.645792563600779</v>
      </c>
      <c r="BJ128" s="42">
        <v>205.61</v>
      </c>
      <c r="BK128" s="94">
        <v>10279</v>
      </c>
      <c r="BL128" s="94">
        <v>10810</v>
      </c>
      <c r="BM128" s="43">
        <v>95.087881591119341</v>
      </c>
      <c r="BN128" s="94">
        <v>2352</v>
      </c>
      <c r="BO128" s="43">
        <v>17.869624677100745</v>
      </c>
      <c r="BP128" s="45">
        <v>13162</v>
      </c>
      <c r="BQ128" s="43">
        <v>78.096034037380335</v>
      </c>
    </row>
    <row r="129" spans="1:69"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7840</v>
      </c>
      <c r="P129" s="42">
        <v>1.994778971365762</v>
      </c>
      <c r="Q129" s="94">
        <v>41</v>
      </c>
      <c r="R129" s="94">
        <v>396958</v>
      </c>
      <c r="S129" s="94">
        <v>7941</v>
      </c>
      <c r="T129" s="43">
        <v>2.0004635251084495</v>
      </c>
      <c r="U129" s="43">
        <v>0.28497160960121448</v>
      </c>
      <c r="V129" s="44">
        <v>848</v>
      </c>
      <c r="W129" s="44">
        <v>20.682926829268293</v>
      </c>
      <c r="X129" s="42">
        <v>94.013303769401332</v>
      </c>
      <c r="Y129" s="42">
        <v>601.04</v>
      </c>
      <c r="Z129" s="44">
        <v>14.65951219512195</v>
      </c>
      <c r="AA129" s="43">
        <v>97.730081300812998</v>
      </c>
      <c r="AB129" s="43">
        <v>3.9534591194968494</v>
      </c>
      <c r="AC129" s="41">
        <v>2926</v>
      </c>
      <c r="AD129" s="41">
        <v>34710</v>
      </c>
      <c r="AE129" s="42">
        <v>7.7744712509299614</v>
      </c>
      <c r="AF129" s="94">
        <v>1901</v>
      </c>
      <c r="AG129" s="94">
        <v>20277</v>
      </c>
      <c r="AH129" s="43">
        <v>8.5715573992244565</v>
      </c>
      <c r="AI129" s="43">
        <v>10.252609117297196</v>
      </c>
      <c r="AJ129" s="42">
        <v>82</v>
      </c>
      <c r="AK129" s="42">
        <v>100</v>
      </c>
      <c r="AL129" s="42">
        <v>205</v>
      </c>
      <c r="AM129" s="94">
        <v>6701</v>
      </c>
      <c r="AN129" s="94">
        <v>7615</v>
      </c>
      <c r="AO129" s="43">
        <v>87.997373604727514</v>
      </c>
      <c r="AP129" s="94">
        <v>293</v>
      </c>
      <c r="AQ129" s="43">
        <v>3.7051087506322711</v>
      </c>
      <c r="AR129" s="45">
        <v>7908</v>
      </c>
      <c r="AS129" s="43">
        <v>84.736975214972176</v>
      </c>
      <c r="AT129" s="42">
        <v>155.33000000000001</v>
      </c>
      <c r="AU129" s="94">
        <v>5157</v>
      </c>
      <c r="AV129" s="94">
        <v>5366</v>
      </c>
      <c r="AW129" s="43">
        <v>96.105106224375703</v>
      </c>
      <c r="AX129" s="94">
        <v>277</v>
      </c>
      <c r="AY129" s="43">
        <v>4.9087364876838562</v>
      </c>
      <c r="AZ129" s="45">
        <v>5643</v>
      </c>
      <c r="BA129" s="43">
        <v>91.387559808612437</v>
      </c>
      <c r="BB129" s="42">
        <v>79.27</v>
      </c>
      <c r="BC129" s="94">
        <v>588</v>
      </c>
      <c r="BD129" s="94">
        <v>646</v>
      </c>
      <c r="BE129" s="43">
        <v>91.021671826625379</v>
      </c>
      <c r="BF129" s="94">
        <v>100</v>
      </c>
      <c r="BG129" s="43">
        <v>13.404825737265416</v>
      </c>
      <c r="BH129" s="45">
        <v>746</v>
      </c>
      <c r="BI129" s="43">
        <v>78.820375335120644</v>
      </c>
      <c r="BJ129" s="42">
        <v>79.44</v>
      </c>
      <c r="BK129" s="94">
        <v>6337</v>
      </c>
      <c r="BL129" s="94">
        <v>6650</v>
      </c>
      <c r="BM129" s="43">
        <v>95.293233082706763</v>
      </c>
      <c r="BN129" s="94">
        <v>1231</v>
      </c>
      <c r="BO129" s="43">
        <v>15.619845197309987</v>
      </c>
      <c r="BP129" s="45">
        <v>7881</v>
      </c>
      <c r="BQ129" s="43">
        <v>80.408577591676178</v>
      </c>
    </row>
    <row r="130" spans="1:69"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4957</v>
      </c>
      <c r="P130" s="42">
        <v>2.1241584998478764</v>
      </c>
      <c r="Q130" s="94">
        <v>26</v>
      </c>
      <c r="R130" s="94">
        <v>235077</v>
      </c>
      <c r="S130" s="94">
        <v>5005</v>
      </c>
      <c r="T130" s="43">
        <v>2.1290896174444969</v>
      </c>
      <c r="U130" s="43">
        <v>0.2321445220294871</v>
      </c>
      <c r="V130" s="44">
        <v>578.7600000000001</v>
      </c>
      <c r="W130" s="44">
        <v>21.43555555555556</v>
      </c>
      <c r="X130" s="42">
        <v>97.434343434343447</v>
      </c>
      <c r="Y130" s="42">
        <v>376.66999999999996</v>
      </c>
      <c r="Z130" s="44">
        <v>14.487307692307692</v>
      </c>
      <c r="AA130" s="43">
        <v>96.582051282051268</v>
      </c>
      <c r="AB130" s="43">
        <v>-0.87473484425591996</v>
      </c>
      <c r="AC130" s="41">
        <v>2123</v>
      </c>
      <c r="AD130" s="41">
        <v>21404</v>
      </c>
      <c r="AE130" s="42">
        <v>9.0236749266799858</v>
      </c>
      <c r="AF130" s="94">
        <v>1569</v>
      </c>
      <c r="AG130" s="94">
        <v>12055</v>
      </c>
      <c r="AH130" s="43">
        <v>11.516441573693482</v>
      </c>
      <c r="AI130" s="43">
        <v>27.624739003432186</v>
      </c>
      <c r="AJ130" s="42">
        <v>52</v>
      </c>
      <c r="AK130" s="42">
        <v>100</v>
      </c>
      <c r="AL130" s="42">
        <v>129.35</v>
      </c>
      <c r="AM130" s="94">
        <v>4142</v>
      </c>
      <c r="AN130" s="94">
        <v>4687</v>
      </c>
      <c r="AO130" s="43">
        <v>88.372093023255815</v>
      </c>
      <c r="AP130" s="94">
        <v>318</v>
      </c>
      <c r="AQ130" s="43">
        <v>6.3536463536463543</v>
      </c>
      <c r="AR130" s="45">
        <v>5005</v>
      </c>
      <c r="AS130" s="43">
        <v>82.75724275724275</v>
      </c>
      <c r="AT130" s="42">
        <v>99.64</v>
      </c>
      <c r="AU130" s="94">
        <v>2801</v>
      </c>
      <c r="AV130" s="94">
        <v>2905</v>
      </c>
      <c r="AW130" s="43">
        <v>96.419965576592077</v>
      </c>
      <c r="AX130" s="94">
        <v>170</v>
      </c>
      <c r="AY130" s="43">
        <v>5.5284552845528454</v>
      </c>
      <c r="AZ130" s="45">
        <v>3075</v>
      </c>
      <c r="BA130" s="43">
        <v>91.089430894308947</v>
      </c>
      <c r="BB130" s="42">
        <v>45.85</v>
      </c>
      <c r="BC130" s="94">
        <v>394</v>
      </c>
      <c r="BD130" s="94">
        <v>459</v>
      </c>
      <c r="BE130" s="43">
        <v>85.838779956427018</v>
      </c>
      <c r="BF130" s="94">
        <v>80</v>
      </c>
      <c r="BG130" s="43">
        <v>14.842300556586272</v>
      </c>
      <c r="BH130" s="45">
        <v>539</v>
      </c>
      <c r="BI130" s="43">
        <v>73.098330241187384</v>
      </c>
      <c r="BJ130" s="42">
        <v>49.83</v>
      </c>
      <c r="BK130" s="94">
        <v>3787</v>
      </c>
      <c r="BL130" s="94">
        <v>4004</v>
      </c>
      <c r="BM130" s="43">
        <v>94.580419580419587</v>
      </c>
      <c r="BN130" s="94">
        <v>1001</v>
      </c>
      <c r="BO130" s="43">
        <v>20</v>
      </c>
      <c r="BP130" s="45">
        <v>5005</v>
      </c>
      <c r="BQ130" s="43">
        <v>75.664335664335667</v>
      </c>
    </row>
    <row r="131" spans="1:69"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4307</v>
      </c>
      <c r="P131" s="42">
        <v>2.5498031554332061</v>
      </c>
      <c r="Q131" s="94">
        <v>19</v>
      </c>
      <c r="R131" s="94">
        <v>169954</v>
      </c>
      <c r="S131" s="94">
        <v>4431</v>
      </c>
      <c r="T131" s="43">
        <v>2.6071760594043094</v>
      </c>
      <c r="U131" s="43">
        <v>2.2500914962337859</v>
      </c>
      <c r="V131" s="44">
        <v>415.78999999999996</v>
      </c>
      <c r="W131" s="44">
        <v>20.789499999999997</v>
      </c>
      <c r="X131" s="42">
        <v>94.497727272727261</v>
      </c>
      <c r="Y131" s="42">
        <v>282.22000000000003</v>
      </c>
      <c r="Z131" s="44">
        <v>14.853684210526318</v>
      </c>
      <c r="AA131" s="43">
        <v>99.024561403508784</v>
      </c>
      <c r="AB131" s="43">
        <v>4.7904158771107319</v>
      </c>
      <c r="AC131" s="41">
        <v>2040</v>
      </c>
      <c r="AD131" s="41">
        <v>18462</v>
      </c>
      <c r="AE131" s="42">
        <v>9.9502487562189064</v>
      </c>
      <c r="AF131" s="94">
        <v>1252</v>
      </c>
      <c r="AG131" s="94">
        <v>11128</v>
      </c>
      <c r="AH131" s="43">
        <v>10.113085621970921</v>
      </c>
      <c r="AI131" s="43">
        <v>1.636510500807753</v>
      </c>
      <c r="AJ131" s="42">
        <v>38</v>
      </c>
      <c r="AK131" s="42">
        <v>100</v>
      </c>
      <c r="AL131" s="42">
        <v>95</v>
      </c>
      <c r="AM131" s="94">
        <v>3698</v>
      </c>
      <c r="AN131" s="94">
        <v>4191</v>
      </c>
      <c r="AO131" s="43">
        <v>88.236697685516589</v>
      </c>
      <c r="AP131" s="94">
        <v>240</v>
      </c>
      <c r="AQ131" s="43">
        <v>5.4163845633039953</v>
      </c>
      <c r="AR131" s="45">
        <v>4431</v>
      </c>
      <c r="AS131" s="43">
        <v>83.457458812909053</v>
      </c>
      <c r="AT131" s="42">
        <v>74.260000000000005</v>
      </c>
      <c r="AU131" s="94">
        <v>2819</v>
      </c>
      <c r="AV131" s="94">
        <v>2892</v>
      </c>
      <c r="AW131" s="43">
        <v>97.475795297372059</v>
      </c>
      <c r="AX131" s="94">
        <v>197</v>
      </c>
      <c r="AY131" s="43">
        <v>6.377468436387181</v>
      </c>
      <c r="AZ131" s="45">
        <v>3089</v>
      </c>
      <c r="BA131" s="43">
        <v>91.259307219164782</v>
      </c>
      <c r="BB131" s="42">
        <v>37.82</v>
      </c>
      <c r="BC131" s="94">
        <v>358</v>
      </c>
      <c r="BD131" s="94">
        <v>382</v>
      </c>
      <c r="BE131" s="43">
        <v>93.717277486911001</v>
      </c>
      <c r="BF131" s="94">
        <v>47</v>
      </c>
      <c r="BG131" s="43">
        <v>10.955710955710956</v>
      </c>
      <c r="BH131" s="45">
        <v>429</v>
      </c>
      <c r="BI131" s="43">
        <v>83.449883449883458</v>
      </c>
      <c r="BJ131" s="42">
        <v>37.14</v>
      </c>
      <c r="BK131" s="94">
        <v>3525</v>
      </c>
      <c r="BL131" s="94">
        <v>3663</v>
      </c>
      <c r="BM131" s="43">
        <v>96.232596232596237</v>
      </c>
      <c r="BN131" s="94">
        <v>768</v>
      </c>
      <c r="BO131" s="43">
        <v>17.332430602572781</v>
      </c>
      <c r="BP131" s="45">
        <v>4431</v>
      </c>
      <c r="BQ131" s="43">
        <v>79.553148273527412</v>
      </c>
    </row>
    <row r="132" spans="1:69"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3590</v>
      </c>
      <c r="P132" s="42">
        <v>1.7000842938730669</v>
      </c>
      <c r="Q132" s="94">
        <v>23</v>
      </c>
      <c r="R132" s="94">
        <v>215174</v>
      </c>
      <c r="S132" s="94">
        <v>3619</v>
      </c>
      <c r="T132" s="43">
        <v>1.6818946526996756</v>
      </c>
      <c r="U132" s="43">
        <v>-1.0699258406741907</v>
      </c>
      <c r="V132" s="44">
        <v>483.27</v>
      </c>
      <c r="W132" s="44">
        <v>21.011739130434783</v>
      </c>
      <c r="X132" s="42">
        <v>95.507905138339922</v>
      </c>
      <c r="Y132" s="42">
        <v>344.74</v>
      </c>
      <c r="Z132" s="44">
        <v>14.988695652173913</v>
      </c>
      <c r="AA132" s="43">
        <v>99.924637681159425</v>
      </c>
      <c r="AB132" s="43">
        <v>4.6244680337423461</v>
      </c>
      <c r="AC132" s="41">
        <v>1538</v>
      </c>
      <c r="AD132" s="41">
        <v>15322</v>
      </c>
      <c r="AE132" s="42">
        <v>9.1221826809015418</v>
      </c>
      <c r="AF132" s="94">
        <v>1140</v>
      </c>
      <c r="AG132" s="94">
        <v>8960</v>
      </c>
      <c r="AH132" s="43">
        <v>11.287128712871288</v>
      </c>
      <c r="AI132" s="43">
        <v>23.732763393374469</v>
      </c>
      <c r="AJ132" s="42">
        <v>46</v>
      </c>
      <c r="AK132" s="42">
        <v>100</v>
      </c>
      <c r="AL132" s="42">
        <v>115</v>
      </c>
      <c r="AM132" s="94">
        <v>2994</v>
      </c>
      <c r="AN132" s="94">
        <v>3419</v>
      </c>
      <c r="AO132" s="43">
        <v>87.569464755776536</v>
      </c>
      <c r="AP132" s="94">
        <v>200</v>
      </c>
      <c r="AQ132" s="43">
        <v>5.5263885051119095</v>
      </c>
      <c r="AR132" s="45">
        <v>3619</v>
      </c>
      <c r="AS132" s="43">
        <v>82.730035921525285</v>
      </c>
      <c r="AT132" s="42">
        <v>91.74</v>
      </c>
      <c r="AU132" s="94">
        <v>2395</v>
      </c>
      <c r="AV132" s="94">
        <v>2443</v>
      </c>
      <c r="AW132" s="43">
        <v>98.035202619729844</v>
      </c>
      <c r="AX132" s="94">
        <v>162</v>
      </c>
      <c r="AY132" s="43">
        <v>6.2188099808061423</v>
      </c>
      <c r="AZ132" s="45">
        <v>2605</v>
      </c>
      <c r="BA132" s="43">
        <v>91.938579654510562</v>
      </c>
      <c r="BB132" s="42">
        <v>46</v>
      </c>
      <c r="BC132" s="94">
        <v>194</v>
      </c>
      <c r="BD132" s="94">
        <v>207</v>
      </c>
      <c r="BE132" s="43">
        <v>93.719806763285035</v>
      </c>
      <c r="BF132" s="94">
        <v>50</v>
      </c>
      <c r="BG132" s="43">
        <v>19.45525291828794</v>
      </c>
      <c r="BH132" s="45">
        <v>257</v>
      </c>
      <c r="BI132" s="43">
        <v>75.4863813229572</v>
      </c>
      <c r="BJ132" s="42">
        <v>46</v>
      </c>
      <c r="BK132" s="94">
        <v>2833</v>
      </c>
      <c r="BL132" s="94">
        <v>2891</v>
      </c>
      <c r="BM132" s="43">
        <v>97.993773780698717</v>
      </c>
      <c r="BN132" s="94">
        <v>728</v>
      </c>
      <c r="BO132" s="43">
        <v>20.116054158607348</v>
      </c>
      <c r="BP132" s="45">
        <v>3619</v>
      </c>
      <c r="BQ132" s="43">
        <v>78.281293174910189</v>
      </c>
    </row>
    <row r="133" spans="1:69"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4439</v>
      </c>
      <c r="P133" s="42">
        <v>1.9454536689266479</v>
      </c>
      <c r="Q133" s="94">
        <v>25</v>
      </c>
      <c r="R133" s="94">
        <v>230986</v>
      </c>
      <c r="S133" s="94">
        <v>4530</v>
      </c>
      <c r="T133" s="43">
        <v>1.9611578190886028</v>
      </c>
      <c r="U133" s="43">
        <v>0.80722303557190234</v>
      </c>
      <c r="V133" s="44">
        <v>529.04</v>
      </c>
      <c r="W133" s="44">
        <v>21.1616</v>
      </c>
      <c r="X133" s="42">
        <v>96.189090909090908</v>
      </c>
      <c r="Y133" s="42">
        <v>367.75000000000006</v>
      </c>
      <c r="Z133" s="44">
        <v>14.710000000000003</v>
      </c>
      <c r="AA133" s="43">
        <v>98.066666666666677</v>
      </c>
      <c r="AB133" s="43">
        <v>1.9519633046020557</v>
      </c>
      <c r="AC133" s="41">
        <v>1716</v>
      </c>
      <c r="AD133" s="41">
        <v>18773</v>
      </c>
      <c r="AE133" s="42">
        <v>8.3752257308799845</v>
      </c>
      <c r="AF133" s="94">
        <v>1197</v>
      </c>
      <c r="AG133" s="94">
        <v>11270</v>
      </c>
      <c r="AH133" s="43">
        <v>9.6013475575519376</v>
      </c>
      <c r="AI133" s="43">
        <v>14.639866029534755</v>
      </c>
      <c r="AJ133" s="42">
        <v>50</v>
      </c>
      <c r="AK133" s="42">
        <v>100</v>
      </c>
      <c r="AL133" s="42">
        <v>125</v>
      </c>
      <c r="AM133" s="94">
        <v>3872</v>
      </c>
      <c r="AN133" s="94">
        <v>4339</v>
      </c>
      <c r="AO133" s="43">
        <v>89.237151417377277</v>
      </c>
      <c r="AP133" s="94">
        <v>191</v>
      </c>
      <c r="AQ133" s="43">
        <v>4.2163355408388528</v>
      </c>
      <c r="AR133" s="45">
        <v>4530</v>
      </c>
      <c r="AS133" s="43">
        <v>85.474613686534212</v>
      </c>
      <c r="AT133" s="42">
        <v>97.560000000000016</v>
      </c>
      <c r="AU133" s="94">
        <v>2781</v>
      </c>
      <c r="AV133" s="94">
        <v>2855</v>
      </c>
      <c r="AW133" s="43">
        <v>97.408056042031518</v>
      </c>
      <c r="AX133" s="94">
        <v>176</v>
      </c>
      <c r="AY133" s="43">
        <v>5.80666446717255</v>
      </c>
      <c r="AZ133" s="45">
        <v>3031</v>
      </c>
      <c r="BA133" s="43">
        <v>91.751897063675358</v>
      </c>
      <c r="BB133" s="42">
        <v>46.839999999999996</v>
      </c>
      <c r="BC133" s="94">
        <v>275</v>
      </c>
      <c r="BD133" s="94">
        <v>309</v>
      </c>
      <c r="BE133" s="43">
        <v>88.996763754045304</v>
      </c>
      <c r="BF133" s="94">
        <v>67</v>
      </c>
      <c r="BG133" s="43">
        <v>17.819148936170212</v>
      </c>
      <c r="BH133" s="45">
        <v>376</v>
      </c>
      <c r="BI133" s="43">
        <v>73.138297872340431</v>
      </c>
      <c r="BJ133" s="42">
        <v>48.35</v>
      </c>
      <c r="BK133" s="94">
        <v>3603</v>
      </c>
      <c r="BL133" s="94">
        <v>3767</v>
      </c>
      <c r="BM133" s="43">
        <v>95.646402973188216</v>
      </c>
      <c r="BN133" s="94">
        <v>763</v>
      </c>
      <c r="BO133" s="43">
        <v>16.843267108167769</v>
      </c>
      <c r="BP133" s="45">
        <v>4530</v>
      </c>
      <c r="BQ133" s="43">
        <v>79.536423841059602</v>
      </c>
    </row>
    <row r="134" spans="1:69"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4148</v>
      </c>
      <c r="P134" s="42">
        <v>2.4803420336652016</v>
      </c>
      <c r="Q134" s="94">
        <v>21</v>
      </c>
      <c r="R134" s="94">
        <v>170314</v>
      </c>
      <c r="S134" s="94">
        <v>4391</v>
      </c>
      <c r="T134" s="43">
        <v>2.5781791279636437</v>
      </c>
      <c r="U134" s="43">
        <v>3.9445001121022116</v>
      </c>
      <c r="V134" s="44">
        <v>465.15000000000003</v>
      </c>
      <c r="W134" s="44">
        <v>21.143181818181819</v>
      </c>
      <c r="X134" s="42">
        <v>96.105371900826455</v>
      </c>
      <c r="Y134" s="42">
        <v>310.32</v>
      </c>
      <c r="Z134" s="44">
        <v>14.777142857142858</v>
      </c>
      <c r="AA134" s="43">
        <v>98.51428571428572</v>
      </c>
      <c r="AB134" s="43">
        <v>2.5065339905713913</v>
      </c>
      <c r="AC134" s="41">
        <v>1816</v>
      </c>
      <c r="AD134" s="41">
        <v>17821</v>
      </c>
      <c r="AE134" s="42">
        <v>9.2478484493558089</v>
      </c>
      <c r="AF134" s="94">
        <v>1317</v>
      </c>
      <c r="AG134" s="94">
        <v>10822</v>
      </c>
      <c r="AH134" s="43">
        <v>10.849328610264438</v>
      </c>
      <c r="AI134" s="43">
        <v>17.317327048327513</v>
      </c>
      <c r="AJ134" s="42">
        <v>42</v>
      </c>
      <c r="AK134" s="42">
        <v>100</v>
      </c>
      <c r="AL134" s="42">
        <v>105</v>
      </c>
      <c r="AM134" s="94">
        <v>3668</v>
      </c>
      <c r="AN134" s="94">
        <v>4201</v>
      </c>
      <c r="AO134" s="43">
        <v>87.312544632230427</v>
      </c>
      <c r="AP134" s="94">
        <v>189</v>
      </c>
      <c r="AQ134" s="43">
        <v>4.3052391799544418</v>
      </c>
      <c r="AR134" s="45">
        <v>4390</v>
      </c>
      <c r="AS134" s="43">
        <v>83.553530751708422</v>
      </c>
      <c r="AT134" s="42">
        <v>82.95</v>
      </c>
      <c r="AU134" s="94">
        <v>2782</v>
      </c>
      <c r="AV134" s="94">
        <v>2860</v>
      </c>
      <c r="AW134" s="43">
        <v>97.27272727272728</v>
      </c>
      <c r="AX134" s="94">
        <v>134</v>
      </c>
      <c r="AY134" s="43">
        <v>4.4756179024716101</v>
      </c>
      <c r="AZ134" s="45">
        <v>2994</v>
      </c>
      <c r="BA134" s="43">
        <v>92.919171676686702</v>
      </c>
      <c r="BB134" s="42">
        <v>40.669999999999995</v>
      </c>
      <c r="BC134" s="94">
        <v>292</v>
      </c>
      <c r="BD134" s="94">
        <v>330</v>
      </c>
      <c r="BE134" s="43">
        <v>88.484848484848484</v>
      </c>
      <c r="BF134" s="94">
        <v>41</v>
      </c>
      <c r="BG134" s="43">
        <v>11.05121293800539</v>
      </c>
      <c r="BH134" s="45">
        <v>371</v>
      </c>
      <c r="BI134" s="43">
        <v>78.706199460916437</v>
      </c>
      <c r="BJ134" s="42">
        <v>39.699999999999996</v>
      </c>
      <c r="BK134" s="94">
        <v>3257</v>
      </c>
      <c r="BL134" s="94">
        <v>3431</v>
      </c>
      <c r="BM134" s="43">
        <v>94.928592247158264</v>
      </c>
      <c r="BN134" s="94">
        <v>953</v>
      </c>
      <c r="BO134" s="43">
        <v>21.738138686131386</v>
      </c>
      <c r="BP134" s="45">
        <v>4384</v>
      </c>
      <c r="BQ134" s="43">
        <v>74.292883211678827</v>
      </c>
    </row>
    <row r="135" spans="1:69"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4212</v>
      </c>
      <c r="P135" s="42">
        <v>1.7504924818592127</v>
      </c>
      <c r="Q135" s="94">
        <v>25</v>
      </c>
      <c r="R135" s="94">
        <v>243102</v>
      </c>
      <c r="S135" s="94">
        <v>4288</v>
      </c>
      <c r="T135" s="43">
        <v>1.7638686641821129</v>
      </c>
      <c r="U135" s="43">
        <v>0.76413823318413066</v>
      </c>
      <c r="V135" s="44">
        <v>518.28</v>
      </c>
      <c r="W135" s="44">
        <v>20.731199999999998</v>
      </c>
      <c r="X135" s="42">
        <v>94.23272727272726</v>
      </c>
      <c r="Y135" s="42">
        <v>367.36000000000007</v>
      </c>
      <c r="Z135" s="44">
        <v>14.694400000000003</v>
      </c>
      <c r="AA135" s="43">
        <v>97.962666666666692</v>
      </c>
      <c r="AB135" s="43">
        <v>3.9582207815595627</v>
      </c>
      <c r="AC135" s="41">
        <v>1488</v>
      </c>
      <c r="AD135" s="41">
        <v>17979</v>
      </c>
      <c r="AE135" s="42">
        <v>7.6437047310833712</v>
      </c>
      <c r="AF135" s="94">
        <v>1118</v>
      </c>
      <c r="AG135" s="94">
        <v>10424</v>
      </c>
      <c r="AH135" s="43">
        <v>9.6863628487263895</v>
      </c>
      <c r="AI135" s="43">
        <v>26.723404285051512</v>
      </c>
      <c r="AJ135" s="42">
        <v>50</v>
      </c>
      <c r="AK135" s="42">
        <v>100</v>
      </c>
      <c r="AL135" s="42">
        <v>124.72</v>
      </c>
      <c r="AM135" s="94">
        <v>3595</v>
      </c>
      <c r="AN135" s="94">
        <v>4112</v>
      </c>
      <c r="AO135" s="43">
        <v>87.427042801556425</v>
      </c>
      <c r="AP135" s="94">
        <v>176</v>
      </c>
      <c r="AQ135" s="43">
        <v>4.1044776119402986</v>
      </c>
      <c r="AR135" s="45">
        <v>4288</v>
      </c>
      <c r="AS135" s="43">
        <v>83.838619402985074</v>
      </c>
      <c r="AT135" s="42">
        <v>97.74</v>
      </c>
      <c r="AU135" s="94">
        <v>2322</v>
      </c>
      <c r="AV135" s="94">
        <v>2386</v>
      </c>
      <c r="AW135" s="43">
        <v>97.317686504610222</v>
      </c>
      <c r="AX135" s="94">
        <v>168</v>
      </c>
      <c r="AY135" s="43">
        <v>6.5779169929522316</v>
      </c>
      <c r="AZ135" s="45">
        <v>2554</v>
      </c>
      <c r="BA135" s="43">
        <v>90.916209866875491</v>
      </c>
      <c r="BB135" s="42">
        <v>48.86</v>
      </c>
      <c r="BC135" s="94">
        <v>342</v>
      </c>
      <c r="BD135" s="94">
        <v>370</v>
      </c>
      <c r="BE135" s="43">
        <v>92.432432432432435</v>
      </c>
      <c r="BF135" s="94">
        <v>42</v>
      </c>
      <c r="BG135" s="43">
        <v>10.194174757281553</v>
      </c>
      <c r="BH135" s="45">
        <v>412</v>
      </c>
      <c r="BI135" s="43">
        <v>83.009708737864074</v>
      </c>
      <c r="BJ135" s="42">
        <v>46.039999999999992</v>
      </c>
      <c r="BK135" s="94">
        <v>3346</v>
      </c>
      <c r="BL135" s="94">
        <v>3556</v>
      </c>
      <c r="BM135" s="43">
        <v>94.094488188976371</v>
      </c>
      <c r="BN135" s="94">
        <v>732</v>
      </c>
      <c r="BO135" s="43">
        <v>17.07089552238806</v>
      </c>
      <c r="BP135" s="45">
        <v>4288</v>
      </c>
      <c r="BQ135" s="43">
        <v>78.031716417910445</v>
      </c>
    </row>
    <row r="136" spans="1:69"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6107</v>
      </c>
      <c r="P136" s="42">
        <v>1.6191251368713528</v>
      </c>
      <c r="Q136" s="94">
        <v>48</v>
      </c>
      <c r="R136" s="94">
        <v>380042</v>
      </c>
      <c r="S136" s="94">
        <v>6197</v>
      </c>
      <c r="T136" s="43">
        <v>1.6306092484514871</v>
      </c>
      <c r="U136" s="43">
        <v>0.70927881475084664</v>
      </c>
      <c r="V136" s="44">
        <v>987.86999999999978</v>
      </c>
      <c r="W136" s="44">
        <v>20.580624999999994</v>
      </c>
      <c r="X136" s="42">
        <v>93.548295454545425</v>
      </c>
      <c r="Y136" s="42">
        <v>693.25</v>
      </c>
      <c r="Z136" s="44">
        <v>14.442708333333334</v>
      </c>
      <c r="AA136" s="43">
        <v>96.284722222222229</v>
      </c>
      <c r="AB136" s="43">
        <v>2.9251487206481741</v>
      </c>
      <c r="AC136" s="41">
        <v>2587</v>
      </c>
      <c r="AD136" s="41">
        <v>25836</v>
      </c>
      <c r="AE136" s="42">
        <v>9.1017837666678396</v>
      </c>
      <c r="AF136" s="94">
        <v>1758</v>
      </c>
      <c r="AG136" s="94">
        <v>15391</v>
      </c>
      <c r="AH136" s="43">
        <v>10.251326607965479</v>
      </c>
      <c r="AI136" s="43">
        <v>12.629863230847626</v>
      </c>
      <c r="AJ136" s="42">
        <v>96</v>
      </c>
      <c r="AK136" s="42">
        <v>100</v>
      </c>
      <c r="AL136" s="42">
        <v>239.93</v>
      </c>
      <c r="AM136" s="94">
        <v>5165</v>
      </c>
      <c r="AN136" s="94">
        <v>5937</v>
      </c>
      <c r="AO136" s="43">
        <v>86.996799730503625</v>
      </c>
      <c r="AP136" s="94">
        <v>260</v>
      </c>
      <c r="AQ136" s="43">
        <v>4.1955785057285784</v>
      </c>
      <c r="AR136" s="45">
        <v>6197</v>
      </c>
      <c r="AS136" s="43">
        <v>83.346780700338869</v>
      </c>
      <c r="AT136" s="42">
        <v>182.26</v>
      </c>
      <c r="AU136" s="94">
        <v>3814</v>
      </c>
      <c r="AV136" s="94">
        <v>3992</v>
      </c>
      <c r="AW136" s="43">
        <v>95.541082164328657</v>
      </c>
      <c r="AX136" s="94">
        <v>267</v>
      </c>
      <c r="AY136" s="43">
        <v>6.2690772481803245</v>
      </c>
      <c r="AZ136" s="45">
        <v>4259</v>
      </c>
      <c r="BA136" s="43">
        <v>89.55153791969947</v>
      </c>
      <c r="BB136" s="42">
        <v>85.82</v>
      </c>
      <c r="BC136" s="94">
        <v>374</v>
      </c>
      <c r="BD136" s="94">
        <v>410</v>
      </c>
      <c r="BE136" s="43">
        <v>91.219512195121951</v>
      </c>
      <c r="BF136" s="94">
        <v>86</v>
      </c>
      <c r="BG136" s="43">
        <v>17.338709677419356</v>
      </c>
      <c r="BH136" s="45">
        <v>496</v>
      </c>
      <c r="BI136" s="43">
        <v>75.403225806451616</v>
      </c>
      <c r="BJ136" s="42">
        <v>89.24</v>
      </c>
      <c r="BK136" s="94">
        <v>4735</v>
      </c>
      <c r="BL136" s="94">
        <v>5052</v>
      </c>
      <c r="BM136" s="43">
        <v>93.725257323832139</v>
      </c>
      <c r="BN136" s="94">
        <v>1145</v>
      </c>
      <c r="BO136" s="43">
        <v>18.476682265612393</v>
      </c>
      <c r="BP136" s="45">
        <v>6197</v>
      </c>
      <c r="BQ136" s="43">
        <v>76.407939325480072</v>
      </c>
    </row>
    <row r="137" spans="1:69"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6314</v>
      </c>
      <c r="P137" s="42">
        <v>1.9077200117230815</v>
      </c>
      <c r="Q137" s="94">
        <v>42</v>
      </c>
      <c r="R137" s="94">
        <v>336767</v>
      </c>
      <c r="S137" s="94">
        <v>6320</v>
      </c>
      <c r="T137" s="43">
        <v>1.876668438415878</v>
      </c>
      <c r="U137" s="43">
        <v>-1.6276798018781125</v>
      </c>
      <c r="V137" s="44">
        <v>910.9200000000003</v>
      </c>
      <c r="W137" s="44">
        <v>21.184186046511634</v>
      </c>
      <c r="X137" s="42">
        <v>96.291754756871057</v>
      </c>
      <c r="Y137" s="42">
        <v>603.21</v>
      </c>
      <c r="Z137" s="44">
        <v>14.362142857142858</v>
      </c>
      <c r="AA137" s="43">
        <v>95.747619047619054</v>
      </c>
      <c r="AB137" s="43">
        <v>-0.56509065664646085</v>
      </c>
      <c r="AC137" s="41">
        <v>2228</v>
      </c>
      <c r="AD137" s="41">
        <v>27446</v>
      </c>
      <c r="AE137" s="42">
        <v>7.5082563860618716</v>
      </c>
      <c r="AF137" s="94">
        <v>1634</v>
      </c>
      <c r="AG137" s="94">
        <v>15636</v>
      </c>
      <c r="AH137" s="43">
        <v>9.4614939200926464</v>
      </c>
      <c r="AI137" s="43">
        <v>26.014528987804852</v>
      </c>
      <c r="AJ137" s="42">
        <v>84</v>
      </c>
      <c r="AK137" s="42">
        <v>100</v>
      </c>
      <c r="AL137" s="42">
        <v>206.51</v>
      </c>
      <c r="AM137" s="94">
        <v>5321</v>
      </c>
      <c r="AN137" s="94">
        <v>6089</v>
      </c>
      <c r="AO137" s="43">
        <v>87.387091476432914</v>
      </c>
      <c r="AP137" s="94">
        <v>217</v>
      </c>
      <c r="AQ137" s="43">
        <v>3.4411671424040597</v>
      </c>
      <c r="AR137" s="45">
        <v>6306</v>
      </c>
      <c r="AS137" s="43">
        <v>84.37995559784332</v>
      </c>
      <c r="AT137" s="42">
        <v>158.30999999999997</v>
      </c>
      <c r="AU137" s="94">
        <v>3653</v>
      </c>
      <c r="AV137" s="94">
        <v>3827</v>
      </c>
      <c r="AW137" s="43">
        <v>95.453357721452832</v>
      </c>
      <c r="AX137" s="94">
        <v>212</v>
      </c>
      <c r="AY137" s="43">
        <v>5.248823966328299</v>
      </c>
      <c r="AZ137" s="45">
        <v>4039</v>
      </c>
      <c r="BA137" s="43">
        <v>90.443179004704135</v>
      </c>
      <c r="BB137" s="42">
        <v>76.61999999999999</v>
      </c>
      <c r="BC137" s="94">
        <v>483</v>
      </c>
      <c r="BD137" s="94">
        <v>574</v>
      </c>
      <c r="BE137" s="43">
        <v>84.146341463414629</v>
      </c>
      <c r="BF137" s="94">
        <v>67</v>
      </c>
      <c r="BG137" s="43">
        <v>10.452418096723868</v>
      </c>
      <c r="BH137" s="45">
        <v>641</v>
      </c>
      <c r="BI137" s="43">
        <v>75.351014040561623</v>
      </c>
      <c r="BJ137" s="42">
        <v>77.77000000000001</v>
      </c>
      <c r="BK137" s="94">
        <v>4808</v>
      </c>
      <c r="BL137" s="94">
        <v>5146</v>
      </c>
      <c r="BM137" s="43">
        <v>93.431791682860478</v>
      </c>
      <c r="BN137" s="94">
        <v>1138</v>
      </c>
      <c r="BO137" s="43">
        <v>18.109484404837684</v>
      </c>
      <c r="BP137" s="45">
        <v>6284</v>
      </c>
      <c r="BQ137" s="43">
        <v>76.511775938892427</v>
      </c>
    </row>
    <row r="138" spans="1:69"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2469</v>
      </c>
      <c r="P138" s="42">
        <v>1.4871881362261923</v>
      </c>
      <c r="Q138" s="94">
        <v>33</v>
      </c>
      <c r="R138" s="94">
        <v>168576</v>
      </c>
      <c r="S138" s="94">
        <v>2502</v>
      </c>
      <c r="T138" s="43">
        <v>1.4841970387243737</v>
      </c>
      <c r="U138" s="43">
        <v>-0.20112435198741396</v>
      </c>
      <c r="V138" s="44">
        <v>679.53</v>
      </c>
      <c r="W138" s="44">
        <v>19.986176470588234</v>
      </c>
      <c r="X138" s="42">
        <v>90.846256684491962</v>
      </c>
      <c r="Y138" s="42">
        <v>456.14</v>
      </c>
      <c r="Z138" s="44">
        <v>13.822424242424242</v>
      </c>
      <c r="AA138" s="43">
        <v>92.149494949494951</v>
      </c>
      <c r="AB138" s="43">
        <v>1.4345536212120757</v>
      </c>
      <c r="AC138" s="41">
        <v>1056</v>
      </c>
      <c r="AD138" s="41">
        <v>10511</v>
      </c>
      <c r="AE138" s="42">
        <v>9.1294199014437627</v>
      </c>
      <c r="AF138" s="94">
        <v>706</v>
      </c>
      <c r="AG138" s="94">
        <v>6226</v>
      </c>
      <c r="AH138" s="43">
        <v>10.184650894402768</v>
      </c>
      <c r="AI138" s="43">
        <v>11.558576605640924</v>
      </c>
      <c r="AJ138" s="42">
        <v>66</v>
      </c>
      <c r="AK138" s="42">
        <v>100</v>
      </c>
      <c r="AL138" s="42">
        <v>162.33000000000001</v>
      </c>
      <c r="AM138" s="94">
        <v>2107</v>
      </c>
      <c r="AN138" s="94">
        <v>2444</v>
      </c>
      <c r="AO138" s="43">
        <v>86.211129296235683</v>
      </c>
      <c r="AP138" s="94">
        <v>58</v>
      </c>
      <c r="AQ138" s="43">
        <v>2.3181454836131095</v>
      </c>
      <c r="AR138" s="45">
        <v>2502</v>
      </c>
      <c r="AS138" s="43">
        <v>84.212629896083129</v>
      </c>
      <c r="AT138" s="42">
        <v>119.61</v>
      </c>
      <c r="AU138" s="94">
        <v>1583</v>
      </c>
      <c r="AV138" s="94">
        <v>1689</v>
      </c>
      <c r="AW138" s="43">
        <v>93.724097098875063</v>
      </c>
      <c r="AX138" s="94">
        <v>59</v>
      </c>
      <c r="AY138" s="43">
        <v>3.3752860411899315</v>
      </c>
      <c r="AZ138" s="45">
        <v>1748</v>
      </c>
      <c r="BA138" s="43">
        <v>90.560640732265455</v>
      </c>
      <c r="BB138" s="42">
        <v>48.29</v>
      </c>
      <c r="BC138" s="94">
        <v>142</v>
      </c>
      <c r="BD138" s="94">
        <v>159</v>
      </c>
      <c r="BE138" s="43">
        <v>89.308176100628927</v>
      </c>
      <c r="BF138" s="94">
        <v>21</v>
      </c>
      <c r="BG138" s="43">
        <v>11.666666666666666</v>
      </c>
      <c r="BH138" s="45">
        <v>180</v>
      </c>
      <c r="BI138" s="43">
        <v>78.888888888888886</v>
      </c>
      <c r="BJ138" s="42">
        <v>59.910000000000004</v>
      </c>
      <c r="BK138" s="94">
        <v>1808</v>
      </c>
      <c r="BL138" s="94">
        <v>1934</v>
      </c>
      <c r="BM138" s="43">
        <v>93.485005170630814</v>
      </c>
      <c r="BN138" s="94">
        <v>568</v>
      </c>
      <c r="BO138" s="43">
        <v>22.701838529176658</v>
      </c>
      <c r="BP138" s="45">
        <v>2502</v>
      </c>
      <c r="BQ138" s="43">
        <v>72.262190247801755</v>
      </c>
    </row>
    <row r="139" spans="1:69"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4630</v>
      </c>
      <c r="P139" s="42">
        <v>1.5676050854056982</v>
      </c>
      <c r="Q139" s="94">
        <v>38</v>
      </c>
      <c r="R139" s="94">
        <v>298767</v>
      </c>
      <c r="S139" s="94">
        <v>4706</v>
      </c>
      <c r="T139" s="43">
        <v>1.575140494097407</v>
      </c>
      <c r="U139" s="43">
        <v>0.48069560132606437</v>
      </c>
      <c r="V139" s="44">
        <v>775.4699999999998</v>
      </c>
      <c r="W139" s="44">
        <v>20.407105263157888</v>
      </c>
      <c r="X139" s="42">
        <v>92.759569377990402</v>
      </c>
      <c r="Y139" s="42">
        <v>542.45999999999992</v>
      </c>
      <c r="Z139" s="44">
        <v>14.275263157894734</v>
      </c>
      <c r="AA139" s="43">
        <v>95.168421052631558</v>
      </c>
      <c r="AB139" s="43">
        <v>2.596876732820097</v>
      </c>
      <c r="AC139" s="41">
        <v>1859</v>
      </c>
      <c r="AD139" s="41">
        <v>19834</v>
      </c>
      <c r="AE139" s="42">
        <v>8.5695846586456454</v>
      </c>
      <c r="AF139" s="94">
        <v>1217</v>
      </c>
      <c r="AG139" s="94">
        <v>11702</v>
      </c>
      <c r="AH139" s="43">
        <v>9.4202337642232372</v>
      </c>
      <c r="AI139" s="43">
        <v>9.9263749582004799</v>
      </c>
      <c r="AJ139" s="42">
        <v>76</v>
      </c>
      <c r="AK139" s="42">
        <v>100</v>
      </c>
      <c r="AL139" s="42">
        <v>188.9</v>
      </c>
      <c r="AM139" s="94">
        <v>3846</v>
      </c>
      <c r="AN139" s="94">
        <v>4509</v>
      </c>
      <c r="AO139" s="43">
        <v>85.296074517631411</v>
      </c>
      <c r="AP139" s="94">
        <v>197</v>
      </c>
      <c r="AQ139" s="43">
        <v>4.1861453463663407</v>
      </c>
      <c r="AR139" s="45">
        <v>4706</v>
      </c>
      <c r="AS139" s="43">
        <v>81.725456863578401</v>
      </c>
      <c r="AT139" s="42">
        <v>143.43</v>
      </c>
      <c r="AU139" s="94">
        <v>2781</v>
      </c>
      <c r="AV139" s="94">
        <v>2912</v>
      </c>
      <c r="AW139" s="43">
        <v>95.501373626373635</v>
      </c>
      <c r="AX139" s="94">
        <v>129</v>
      </c>
      <c r="AY139" s="43">
        <v>4.2420256494574158</v>
      </c>
      <c r="AZ139" s="45">
        <v>3041</v>
      </c>
      <c r="BA139" s="43">
        <v>91.450180861558692</v>
      </c>
      <c r="BB139" s="42">
        <v>68.909999999999982</v>
      </c>
      <c r="BC139" s="94">
        <v>347</v>
      </c>
      <c r="BD139" s="94">
        <v>390</v>
      </c>
      <c r="BE139" s="43">
        <v>88.974358974358964</v>
      </c>
      <c r="BF139" s="94">
        <v>76</v>
      </c>
      <c r="BG139" s="43">
        <v>16.309012875536482</v>
      </c>
      <c r="BH139" s="45">
        <v>466</v>
      </c>
      <c r="BI139" s="43">
        <v>74.463519313304715</v>
      </c>
      <c r="BJ139" s="42">
        <v>65.220000000000013</v>
      </c>
      <c r="BK139" s="94">
        <v>3493</v>
      </c>
      <c r="BL139" s="94">
        <v>3891</v>
      </c>
      <c r="BM139" s="43">
        <v>89.771267026471349</v>
      </c>
      <c r="BN139" s="94">
        <v>815</v>
      </c>
      <c r="BO139" s="43">
        <v>17.318317042073947</v>
      </c>
      <c r="BP139" s="45">
        <v>4706</v>
      </c>
      <c r="BQ139" s="43">
        <v>74.224394390140247</v>
      </c>
    </row>
    <row r="140" spans="1:69"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4747</v>
      </c>
      <c r="P140" s="42">
        <v>1.7734325090689014</v>
      </c>
      <c r="Q140" s="94">
        <v>44</v>
      </c>
      <c r="R140" s="94">
        <v>270598</v>
      </c>
      <c r="S140" s="94">
        <v>4885</v>
      </c>
      <c r="T140" s="43">
        <v>1.8052609405834485</v>
      </c>
      <c r="U140" s="43">
        <v>1.794735990898122</v>
      </c>
      <c r="V140" s="44">
        <v>886.91</v>
      </c>
      <c r="W140" s="44">
        <v>20.157045454545454</v>
      </c>
      <c r="X140" s="42">
        <v>91.622933884297524</v>
      </c>
      <c r="Y140" s="42">
        <v>623.88000000000011</v>
      </c>
      <c r="Z140" s="44">
        <v>14.179090909090911</v>
      </c>
      <c r="AA140" s="43">
        <v>94.527272727272731</v>
      </c>
      <c r="AB140" s="43">
        <v>3.1698819496905006</v>
      </c>
      <c r="AC140" s="41">
        <v>1593</v>
      </c>
      <c r="AD140" s="41">
        <v>20527</v>
      </c>
      <c r="AE140" s="42">
        <v>7.2016274864376131</v>
      </c>
      <c r="AF140" s="94">
        <v>1237</v>
      </c>
      <c r="AG140" s="94">
        <v>12530</v>
      </c>
      <c r="AH140" s="43">
        <v>8.9852545943197502</v>
      </c>
      <c r="AI140" s="43">
        <v>24.767000393190752</v>
      </c>
      <c r="AJ140" s="42">
        <v>88</v>
      </c>
      <c r="AK140" s="42">
        <v>100</v>
      </c>
      <c r="AL140" s="42">
        <v>218.01</v>
      </c>
      <c r="AM140" s="94">
        <v>4084</v>
      </c>
      <c r="AN140" s="94">
        <v>4736</v>
      </c>
      <c r="AO140" s="43">
        <v>86.233108108108098</v>
      </c>
      <c r="AP140" s="94">
        <v>147</v>
      </c>
      <c r="AQ140" s="43">
        <v>3.0104443989350806</v>
      </c>
      <c r="AR140" s="45">
        <v>4883</v>
      </c>
      <c r="AS140" s="43">
        <v>83.63710833503994</v>
      </c>
      <c r="AT140" s="42">
        <v>161.58000000000004</v>
      </c>
      <c r="AU140" s="94">
        <v>3271</v>
      </c>
      <c r="AV140" s="94">
        <v>3490</v>
      </c>
      <c r="AW140" s="43">
        <v>93.724928366762171</v>
      </c>
      <c r="AX140" s="94">
        <v>146</v>
      </c>
      <c r="AY140" s="43">
        <v>4.0154015401540155</v>
      </c>
      <c r="AZ140" s="45">
        <v>3636</v>
      </c>
      <c r="BA140" s="43">
        <v>89.961496149614959</v>
      </c>
      <c r="BB140" s="42">
        <v>77.81</v>
      </c>
      <c r="BC140" s="94">
        <v>273</v>
      </c>
      <c r="BD140" s="94">
        <v>313</v>
      </c>
      <c r="BE140" s="43">
        <v>87.220447284345042</v>
      </c>
      <c r="BF140" s="94">
        <v>51</v>
      </c>
      <c r="BG140" s="43">
        <v>14.010989010989011</v>
      </c>
      <c r="BH140" s="45">
        <v>364</v>
      </c>
      <c r="BI140" s="43">
        <v>75</v>
      </c>
      <c r="BJ140" s="42">
        <v>78.47999999999999</v>
      </c>
      <c r="BK140" s="94">
        <v>3652</v>
      </c>
      <c r="BL140" s="94">
        <v>3991</v>
      </c>
      <c r="BM140" s="43">
        <v>91.505888248559259</v>
      </c>
      <c r="BN140" s="94">
        <v>893</v>
      </c>
      <c r="BO140" s="43">
        <v>18.284193284193286</v>
      </c>
      <c r="BP140" s="45">
        <v>4884</v>
      </c>
      <c r="BQ140" s="43">
        <v>74.774774774774784</v>
      </c>
    </row>
    <row r="141" spans="1:69"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3109</v>
      </c>
      <c r="P141" s="42">
        <v>1.7207788613746304</v>
      </c>
      <c r="Q141" s="94">
        <v>27</v>
      </c>
      <c r="R141" s="94">
        <v>182037</v>
      </c>
      <c r="S141" s="94">
        <v>3228</v>
      </c>
      <c r="T141" s="43">
        <v>1.7732658745200149</v>
      </c>
      <c r="U141" s="43">
        <v>3.0501893255159951</v>
      </c>
      <c r="V141" s="44">
        <v>568.79999999999995</v>
      </c>
      <c r="W141" s="44">
        <v>20.314285714285713</v>
      </c>
      <c r="X141" s="42">
        <v>92.337662337662323</v>
      </c>
      <c r="Y141" s="42">
        <v>371.49</v>
      </c>
      <c r="Z141" s="44">
        <v>13.758888888888889</v>
      </c>
      <c r="AA141" s="43">
        <v>91.725925925925921</v>
      </c>
      <c r="AB141" s="43">
        <v>-0.66249934885658224</v>
      </c>
      <c r="AC141" s="41">
        <v>985</v>
      </c>
      <c r="AD141" s="41">
        <v>13421</v>
      </c>
      <c r="AE141" s="42">
        <v>6.8374288490906574</v>
      </c>
      <c r="AF141" s="94">
        <v>788</v>
      </c>
      <c r="AG141" s="94">
        <v>8229</v>
      </c>
      <c r="AH141" s="43">
        <v>8.73904846401242</v>
      </c>
      <c r="AI141" s="43">
        <v>27.81191083508925</v>
      </c>
      <c r="AJ141" s="42">
        <v>54</v>
      </c>
      <c r="AK141" s="42">
        <v>100</v>
      </c>
      <c r="AL141" s="42">
        <v>127.64999999999999</v>
      </c>
      <c r="AM141" s="94">
        <v>2595</v>
      </c>
      <c r="AN141" s="94">
        <v>3113</v>
      </c>
      <c r="AO141" s="43">
        <v>83.360102794731773</v>
      </c>
      <c r="AP141" s="94">
        <v>115</v>
      </c>
      <c r="AQ141" s="43">
        <v>3.5625774473358116</v>
      </c>
      <c r="AR141" s="45">
        <v>3228</v>
      </c>
      <c r="AS141" s="43">
        <v>80.390334572490701</v>
      </c>
      <c r="AT141" s="42">
        <v>97.36999999999999</v>
      </c>
      <c r="AU141" s="94">
        <v>2146</v>
      </c>
      <c r="AV141" s="94">
        <v>2294</v>
      </c>
      <c r="AW141" s="43">
        <v>93.548387096774192</v>
      </c>
      <c r="AX141" s="94">
        <v>70</v>
      </c>
      <c r="AY141" s="43">
        <v>2.9610829103214891</v>
      </c>
      <c r="AZ141" s="45">
        <v>2364</v>
      </c>
      <c r="BA141" s="43">
        <v>90.77834179357022</v>
      </c>
      <c r="BB141" s="42">
        <v>42.37</v>
      </c>
      <c r="BC141" s="94">
        <v>140</v>
      </c>
      <c r="BD141" s="94">
        <v>159</v>
      </c>
      <c r="BE141" s="43">
        <v>88.050314465408803</v>
      </c>
      <c r="BF141" s="94">
        <v>38</v>
      </c>
      <c r="BG141" s="43">
        <v>19.289340101522843</v>
      </c>
      <c r="BH141" s="45">
        <v>197</v>
      </c>
      <c r="BI141" s="43">
        <v>71.065989847715741</v>
      </c>
      <c r="BJ141" s="42">
        <v>50.1</v>
      </c>
      <c r="BK141" s="94">
        <v>2474</v>
      </c>
      <c r="BL141" s="94">
        <v>2663</v>
      </c>
      <c r="BM141" s="43">
        <v>92.902741269245212</v>
      </c>
      <c r="BN141" s="94">
        <v>565</v>
      </c>
      <c r="BO141" s="43">
        <v>17.503097893432464</v>
      </c>
      <c r="BP141" s="45">
        <v>3228</v>
      </c>
      <c r="BQ141" s="43">
        <v>76.641883519206942</v>
      </c>
    </row>
    <row r="142" spans="1:69"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3126</v>
      </c>
      <c r="P142" s="42">
        <v>1.6934369836669465</v>
      </c>
      <c r="Q142" s="94">
        <v>35</v>
      </c>
      <c r="R142" s="94">
        <v>184896</v>
      </c>
      <c r="S142" s="94">
        <v>3153</v>
      </c>
      <c r="T142" s="43">
        <v>1.7052829698857737</v>
      </c>
      <c r="U142" s="43">
        <v>0.69952329688560688</v>
      </c>
      <c r="V142" s="44">
        <v>725.47000000000025</v>
      </c>
      <c r="W142" s="44">
        <v>20.151944444444453</v>
      </c>
      <c r="X142" s="42">
        <v>91.599747474747517</v>
      </c>
      <c r="Y142" s="42">
        <v>481.65999999999997</v>
      </c>
      <c r="Z142" s="44">
        <v>13.761714285714286</v>
      </c>
      <c r="AA142" s="43">
        <v>91.744761904761901</v>
      </c>
      <c r="AB142" s="43">
        <v>0.15831313296399419</v>
      </c>
      <c r="AC142" s="41">
        <v>1244</v>
      </c>
      <c r="AD142" s="41">
        <v>13478</v>
      </c>
      <c r="AE142" s="42">
        <v>8.4499388670017659</v>
      </c>
      <c r="AF142" s="94">
        <v>898</v>
      </c>
      <c r="AG142" s="94">
        <v>7907</v>
      </c>
      <c r="AH142" s="43">
        <v>10.198750709823964</v>
      </c>
      <c r="AI142" s="43">
        <v>20.696147869797741</v>
      </c>
      <c r="AJ142" s="42">
        <v>70</v>
      </c>
      <c r="AK142" s="42">
        <v>100</v>
      </c>
      <c r="AL142" s="42">
        <v>174.84</v>
      </c>
      <c r="AM142" s="94">
        <v>2633</v>
      </c>
      <c r="AN142" s="94">
        <v>3034</v>
      </c>
      <c r="AO142" s="43">
        <v>86.783124588002636</v>
      </c>
      <c r="AP142" s="94">
        <v>119</v>
      </c>
      <c r="AQ142" s="43">
        <v>3.77418331747542</v>
      </c>
      <c r="AR142" s="45">
        <v>3153</v>
      </c>
      <c r="AS142" s="43">
        <v>83.507770377418339</v>
      </c>
      <c r="AT142" s="42">
        <v>128.64999999999998</v>
      </c>
      <c r="AU142" s="94">
        <v>2055</v>
      </c>
      <c r="AV142" s="94">
        <v>2146</v>
      </c>
      <c r="AW142" s="43">
        <v>95.75955265610439</v>
      </c>
      <c r="AX142" s="94">
        <v>103</v>
      </c>
      <c r="AY142" s="43">
        <v>4.5798132503334816</v>
      </c>
      <c r="AZ142" s="45">
        <v>2249</v>
      </c>
      <c r="BA142" s="43">
        <v>91.373943975100048</v>
      </c>
      <c r="BB142" s="42">
        <v>47.11</v>
      </c>
      <c r="BC142" s="94">
        <v>155</v>
      </c>
      <c r="BD142" s="94">
        <v>208</v>
      </c>
      <c r="BE142" s="43">
        <v>74.519230769230774</v>
      </c>
      <c r="BF142" s="94">
        <v>42</v>
      </c>
      <c r="BG142" s="43">
        <v>16.8</v>
      </c>
      <c r="BH142" s="45">
        <v>250</v>
      </c>
      <c r="BI142" s="43">
        <v>62</v>
      </c>
      <c r="BJ142" s="42">
        <v>61.06</v>
      </c>
      <c r="BK142" s="94">
        <v>2337</v>
      </c>
      <c r="BL142" s="94">
        <v>2519</v>
      </c>
      <c r="BM142" s="43">
        <v>92.774910678840811</v>
      </c>
      <c r="BN142" s="94">
        <v>634</v>
      </c>
      <c r="BO142" s="43">
        <v>20.107833809070726</v>
      </c>
      <c r="BP142" s="45">
        <v>3153</v>
      </c>
      <c r="BQ142" s="43">
        <v>74.119885823025683</v>
      </c>
    </row>
    <row r="143" spans="1:69"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1943</v>
      </c>
      <c r="P143" s="42">
        <v>0.94875363168046101</v>
      </c>
      <c r="Q143" s="94">
        <v>39</v>
      </c>
      <c r="R143" s="94">
        <v>207705</v>
      </c>
      <c r="S143" s="94">
        <v>1899</v>
      </c>
      <c r="T143" s="43">
        <v>0.91427746082183869</v>
      </c>
      <c r="U143" s="43">
        <v>-3.633838091091901</v>
      </c>
      <c r="V143" s="44">
        <v>839.21000000000015</v>
      </c>
      <c r="W143" s="44">
        <v>20.980250000000005</v>
      </c>
      <c r="X143" s="42">
        <v>95.364772727272751</v>
      </c>
      <c r="Y143" s="42">
        <v>570.89</v>
      </c>
      <c r="Z143" s="44">
        <v>14.638205128205128</v>
      </c>
      <c r="AA143" s="43">
        <v>97.588034188034172</v>
      </c>
      <c r="AB143" s="43">
        <v>2.3313236084770761</v>
      </c>
      <c r="AC143" s="41">
        <v>638</v>
      </c>
      <c r="AD143" s="41">
        <v>8565</v>
      </c>
      <c r="AE143" s="42">
        <v>6.932522003694447</v>
      </c>
      <c r="AF143" s="94">
        <v>558</v>
      </c>
      <c r="AG143" s="94">
        <v>4582</v>
      </c>
      <c r="AH143" s="43">
        <v>10.85603112840467</v>
      </c>
      <c r="AI143" s="43">
        <v>56.595696668821603</v>
      </c>
      <c r="AJ143" s="42">
        <v>78</v>
      </c>
      <c r="AK143" s="42">
        <v>100</v>
      </c>
      <c r="AL143" s="42">
        <v>194.26999999999998</v>
      </c>
      <c r="AM143" s="94">
        <v>1615</v>
      </c>
      <c r="AN143" s="94">
        <v>1827</v>
      </c>
      <c r="AO143" s="43">
        <v>88.396278051450466</v>
      </c>
      <c r="AP143" s="94">
        <v>72</v>
      </c>
      <c r="AQ143" s="43">
        <v>3.7914691943127963</v>
      </c>
      <c r="AR143" s="45">
        <v>1899</v>
      </c>
      <c r="AS143" s="43">
        <v>85.044760400210635</v>
      </c>
      <c r="AT143" s="42">
        <v>152.69000000000003</v>
      </c>
      <c r="AU143" s="94">
        <v>1088</v>
      </c>
      <c r="AV143" s="94">
        <v>1106</v>
      </c>
      <c r="AW143" s="43">
        <v>98.37251356238697</v>
      </c>
      <c r="AX143" s="94">
        <v>46</v>
      </c>
      <c r="AY143" s="43">
        <v>3.9930555555555554</v>
      </c>
      <c r="AZ143" s="45">
        <v>1152</v>
      </c>
      <c r="BA143" s="43">
        <v>94.444444444444443</v>
      </c>
      <c r="BB143" s="42">
        <v>73.710000000000008</v>
      </c>
      <c r="BC143" s="94">
        <v>161</v>
      </c>
      <c r="BD143" s="94">
        <v>169</v>
      </c>
      <c r="BE143" s="43">
        <v>95.26627218934911</v>
      </c>
      <c r="BF143" s="94">
        <v>21</v>
      </c>
      <c r="BG143" s="43">
        <v>11.052631578947368</v>
      </c>
      <c r="BH143" s="45">
        <v>190</v>
      </c>
      <c r="BI143" s="43">
        <v>84.73684210526315</v>
      </c>
      <c r="BJ143" s="42">
        <v>72.22</v>
      </c>
      <c r="BK143" s="94">
        <v>1383</v>
      </c>
      <c r="BL143" s="94">
        <v>1480</v>
      </c>
      <c r="BM143" s="43">
        <v>93.445945945945937</v>
      </c>
      <c r="BN143" s="94">
        <v>419</v>
      </c>
      <c r="BO143" s="43">
        <v>22.064244339125853</v>
      </c>
      <c r="BP143" s="45">
        <v>1899</v>
      </c>
      <c r="BQ143" s="43">
        <v>72.827804107424967</v>
      </c>
    </row>
    <row r="144" spans="1:69"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4957</v>
      </c>
      <c r="P144" s="42">
        <v>1.2781801726071833</v>
      </c>
      <c r="Q144" s="94">
        <v>67</v>
      </c>
      <c r="R144" s="94">
        <v>396936</v>
      </c>
      <c r="S144" s="94">
        <v>5038</v>
      </c>
      <c r="T144" s="43">
        <v>1.2692222423766049</v>
      </c>
      <c r="U144" s="43">
        <v>-0.7008347041017271</v>
      </c>
      <c r="V144" s="44">
        <v>1407.1299999999999</v>
      </c>
      <c r="W144" s="44">
        <v>21.00194029850746</v>
      </c>
      <c r="X144" s="42">
        <v>95.46336499321572</v>
      </c>
      <c r="Y144" s="42">
        <v>965.85000000000014</v>
      </c>
      <c r="Z144" s="44">
        <v>14.415671641791047</v>
      </c>
      <c r="AA144" s="43">
        <v>96.104477611940311</v>
      </c>
      <c r="AB144" s="43">
        <v>0.67157974032252543</v>
      </c>
      <c r="AC144" s="41">
        <v>1651</v>
      </c>
      <c r="AD144" s="41">
        <v>22095</v>
      </c>
      <c r="AE144" s="42">
        <v>6.9527499368314665</v>
      </c>
      <c r="AF144" s="94">
        <v>1174</v>
      </c>
      <c r="AG144" s="94">
        <v>12607</v>
      </c>
      <c r="AH144" s="43">
        <v>8.5189754009143019</v>
      </c>
      <c r="AI144" s="43">
        <v>22.526704948583287</v>
      </c>
      <c r="AJ144" s="42">
        <v>134</v>
      </c>
      <c r="AK144" s="42">
        <v>100</v>
      </c>
      <c r="AL144" s="42">
        <v>333.1</v>
      </c>
      <c r="AM144" s="94">
        <v>4261</v>
      </c>
      <c r="AN144" s="94">
        <v>4875</v>
      </c>
      <c r="AO144" s="43">
        <v>87.405128205128207</v>
      </c>
      <c r="AP144" s="94">
        <v>157</v>
      </c>
      <c r="AQ144" s="43">
        <v>3.1200317965023849</v>
      </c>
      <c r="AR144" s="45">
        <v>5032</v>
      </c>
      <c r="AS144" s="43">
        <v>84.67806041335453</v>
      </c>
      <c r="AT144" s="42">
        <v>260.25999999999993</v>
      </c>
      <c r="AU144" s="94">
        <v>2905</v>
      </c>
      <c r="AV144" s="94">
        <v>2998</v>
      </c>
      <c r="AW144" s="43">
        <v>96.897931954636434</v>
      </c>
      <c r="AX144" s="94">
        <v>214</v>
      </c>
      <c r="AY144" s="43">
        <v>6.6625155666251556</v>
      </c>
      <c r="AZ144" s="45">
        <v>3212</v>
      </c>
      <c r="BA144" s="43">
        <v>90.442092154420919</v>
      </c>
      <c r="BB144" s="42">
        <v>118.41999999999999</v>
      </c>
      <c r="BC144" s="94">
        <v>411</v>
      </c>
      <c r="BD144" s="94">
        <v>472</v>
      </c>
      <c r="BE144" s="43">
        <v>87.076271186440678</v>
      </c>
      <c r="BF144" s="94">
        <v>56</v>
      </c>
      <c r="BG144" s="43">
        <v>10.606060606060606</v>
      </c>
      <c r="BH144" s="45">
        <v>528</v>
      </c>
      <c r="BI144" s="43">
        <v>77.840909090909093</v>
      </c>
      <c r="BJ144" s="42">
        <v>120.07</v>
      </c>
      <c r="BK144" s="94">
        <v>3889</v>
      </c>
      <c r="BL144" s="94">
        <v>4262</v>
      </c>
      <c r="BM144" s="43">
        <v>91.248240262787434</v>
      </c>
      <c r="BN144" s="94">
        <v>747</v>
      </c>
      <c r="BO144" s="43">
        <v>14.913156318626472</v>
      </c>
      <c r="BP144" s="45">
        <v>5009</v>
      </c>
      <c r="BQ144" s="43">
        <v>77.64024755440208</v>
      </c>
    </row>
    <row r="145" spans="1:69"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2272</v>
      </c>
      <c r="P145" s="42">
        <v>0.90687018025641442</v>
      </c>
      <c r="Q145" s="94">
        <v>37</v>
      </c>
      <c r="R145" s="94">
        <v>264281</v>
      </c>
      <c r="S145" s="94">
        <v>2316</v>
      </c>
      <c r="T145" s="43">
        <v>0.87633995633435624</v>
      </c>
      <c r="U145" s="43">
        <v>-3.3665484417434333</v>
      </c>
      <c r="V145" s="44">
        <v>761.04999999999984</v>
      </c>
      <c r="W145" s="44">
        <v>20.568918918918914</v>
      </c>
      <c r="X145" s="42">
        <v>93.495085995085972</v>
      </c>
      <c r="Y145" s="42">
        <v>511.85</v>
      </c>
      <c r="Z145" s="44">
        <v>13.833783783783785</v>
      </c>
      <c r="AA145" s="43">
        <v>92.225225225225245</v>
      </c>
      <c r="AB145" s="43">
        <v>-1.3582112432384608</v>
      </c>
      <c r="AC145" s="41">
        <v>774</v>
      </c>
      <c r="AD145" s="41">
        <v>9549</v>
      </c>
      <c r="AE145" s="42">
        <v>7.4978204010462068</v>
      </c>
      <c r="AF145" s="94">
        <v>543</v>
      </c>
      <c r="AG145" s="94">
        <v>5546</v>
      </c>
      <c r="AH145" s="43">
        <v>8.9177204795532923</v>
      </c>
      <c r="AI145" s="43">
        <v>18.937504535437522</v>
      </c>
      <c r="AJ145" s="42">
        <v>74</v>
      </c>
      <c r="AK145" s="42">
        <v>100</v>
      </c>
      <c r="AL145" s="42">
        <v>180.26</v>
      </c>
      <c r="AM145" s="94">
        <v>1959</v>
      </c>
      <c r="AN145" s="94">
        <v>2228</v>
      </c>
      <c r="AO145" s="43">
        <v>87.92639138240574</v>
      </c>
      <c r="AP145" s="94">
        <v>87</v>
      </c>
      <c r="AQ145" s="43">
        <v>3.7580993520518358</v>
      </c>
      <c r="AR145" s="45">
        <v>2315</v>
      </c>
      <c r="AS145" s="43">
        <v>84.622030237580987</v>
      </c>
      <c r="AT145" s="42">
        <v>142.57999999999998</v>
      </c>
      <c r="AU145" s="94">
        <v>1096</v>
      </c>
      <c r="AV145" s="94">
        <v>1118</v>
      </c>
      <c r="AW145" s="43">
        <v>98.032200357781747</v>
      </c>
      <c r="AX145" s="94">
        <v>76</v>
      </c>
      <c r="AY145" s="43">
        <v>6.3651591289782248</v>
      </c>
      <c r="AZ145" s="45">
        <v>1194</v>
      </c>
      <c r="BA145" s="43">
        <v>91.792294807370183</v>
      </c>
      <c r="BB145" s="42">
        <v>53.980000000000004</v>
      </c>
      <c r="BC145" s="94">
        <v>189</v>
      </c>
      <c r="BD145" s="94">
        <v>231</v>
      </c>
      <c r="BE145" s="43">
        <v>81.818181818181827</v>
      </c>
      <c r="BF145" s="94">
        <v>32</v>
      </c>
      <c r="BG145" s="43">
        <v>12.167300380228136</v>
      </c>
      <c r="BH145" s="45">
        <v>263</v>
      </c>
      <c r="BI145" s="43">
        <v>71.863117870722434</v>
      </c>
      <c r="BJ145" s="42">
        <v>61.03</v>
      </c>
      <c r="BK145" s="94">
        <v>1808</v>
      </c>
      <c r="BL145" s="94">
        <v>1969</v>
      </c>
      <c r="BM145" s="43">
        <v>91.823260538344343</v>
      </c>
      <c r="BN145" s="94">
        <v>348</v>
      </c>
      <c r="BO145" s="43">
        <v>15.019421665947347</v>
      </c>
      <c r="BP145" s="45">
        <v>2317</v>
      </c>
      <c r="BQ145" s="43">
        <v>78.031937850668967</v>
      </c>
    </row>
    <row r="146" spans="1:69"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2471</v>
      </c>
      <c r="P146" s="42">
        <v>0.86483875709615776</v>
      </c>
      <c r="Q146" s="94">
        <v>43</v>
      </c>
      <c r="R146" s="94">
        <v>293224</v>
      </c>
      <c r="S146" s="94">
        <v>2552</v>
      </c>
      <c r="T146" s="43">
        <v>0.87032439363762848</v>
      </c>
      <c r="U146" s="43">
        <v>0.63429587266528031</v>
      </c>
      <c r="V146" s="44">
        <v>940.71999999999991</v>
      </c>
      <c r="W146" s="44">
        <v>21.38</v>
      </c>
      <c r="X146" s="42">
        <v>97.181818181818187</v>
      </c>
      <c r="Y146" s="42">
        <v>620.70000000000005</v>
      </c>
      <c r="Z146" s="44">
        <v>14.434883720930234</v>
      </c>
      <c r="AA146" s="43">
        <v>96.232558139534902</v>
      </c>
      <c r="AB146" s="43">
        <v>-0.97678769552068667</v>
      </c>
      <c r="AC146" s="41">
        <v>932</v>
      </c>
      <c r="AD146" s="41">
        <v>10424</v>
      </c>
      <c r="AE146" s="42">
        <v>8.2071151814019032</v>
      </c>
      <c r="AF146" s="94">
        <v>709</v>
      </c>
      <c r="AG146" s="94">
        <v>6036</v>
      </c>
      <c r="AH146" s="43">
        <v>10.511489992587101</v>
      </c>
      <c r="AI146" s="43">
        <v>28.0777686221235</v>
      </c>
      <c r="AJ146" s="42">
        <v>86</v>
      </c>
      <c r="AK146" s="42">
        <v>100</v>
      </c>
      <c r="AL146" s="42">
        <v>214.65</v>
      </c>
      <c r="AM146" s="94">
        <v>2344</v>
      </c>
      <c r="AN146" s="94">
        <v>2448</v>
      </c>
      <c r="AO146" s="43">
        <v>95.751633986928113</v>
      </c>
      <c r="AP146" s="94">
        <v>104</v>
      </c>
      <c r="AQ146" s="43">
        <v>4.0752351097178678</v>
      </c>
      <c r="AR146" s="45">
        <v>2552</v>
      </c>
      <c r="AS146" s="43">
        <v>91.849529780564268</v>
      </c>
      <c r="AT146" s="42">
        <v>169.29000000000002</v>
      </c>
      <c r="AU146" s="94">
        <v>1253</v>
      </c>
      <c r="AV146" s="94">
        <v>1276</v>
      </c>
      <c r="AW146" s="43">
        <v>98.1974921630094</v>
      </c>
      <c r="AX146" s="94">
        <v>103</v>
      </c>
      <c r="AY146" s="43">
        <v>7.4691805656272665</v>
      </c>
      <c r="AZ146" s="45">
        <v>1379</v>
      </c>
      <c r="BA146" s="43">
        <v>90.862944162436548</v>
      </c>
      <c r="BB146" s="42">
        <v>71.680000000000007</v>
      </c>
      <c r="BC146" s="94">
        <v>196</v>
      </c>
      <c r="BD146" s="94">
        <v>232</v>
      </c>
      <c r="BE146" s="43">
        <v>84.482758620689651</v>
      </c>
      <c r="BF146" s="94">
        <v>30</v>
      </c>
      <c r="BG146" s="43">
        <v>11.450381679389313</v>
      </c>
      <c r="BH146" s="45">
        <v>262</v>
      </c>
      <c r="BI146" s="43">
        <v>74.809160305343511</v>
      </c>
      <c r="BJ146" s="42">
        <v>79.080000000000013</v>
      </c>
      <c r="BK146" s="94">
        <v>1943</v>
      </c>
      <c r="BL146" s="94">
        <v>2080</v>
      </c>
      <c r="BM146" s="43">
        <v>93.413461538461533</v>
      </c>
      <c r="BN146" s="94">
        <v>472</v>
      </c>
      <c r="BO146" s="43">
        <v>18.495297805642632</v>
      </c>
      <c r="BP146" s="45">
        <v>2552</v>
      </c>
      <c r="BQ146" s="43">
        <v>76.13636363636364</v>
      </c>
    </row>
    <row r="147" spans="1:69"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3745</v>
      </c>
      <c r="P147" s="42">
        <v>1.1931577421441157</v>
      </c>
      <c r="Q147" s="94">
        <v>49</v>
      </c>
      <c r="R147" s="94">
        <v>320186</v>
      </c>
      <c r="S147" s="94">
        <v>3690</v>
      </c>
      <c r="T147" s="43">
        <v>1.1524551354525183</v>
      </c>
      <c r="U147" s="43">
        <v>-3.411334918587916</v>
      </c>
      <c r="V147" s="44">
        <v>1028.1300000000001</v>
      </c>
      <c r="W147" s="44">
        <v>20.159411764705883</v>
      </c>
      <c r="X147" s="42">
        <v>91.633689839572199</v>
      </c>
      <c r="Y147" s="42">
        <v>692.32999999999993</v>
      </c>
      <c r="Z147" s="44">
        <v>14.129183673469386</v>
      </c>
      <c r="AA147" s="43">
        <v>94.194557823129244</v>
      </c>
      <c r="AB147" s="43">
        <v>2.7946795420336068</v>
      </c>
      <c r="AC147" s="41">
        <v>1070</v>
      </c>
      <c r="AD147" s="41">
        <v>16524</v>
      </c>
      <c r="AE147" s="42">
        <v>6.0816187336592016</v>
      </c>
      <c r="AF147" s="94">
        <v>747</v>
      </c>
      <c r="AG147" s="94">
        <v>9210</v>
      </c>
      <c r="AH147" s="43">
        <v>7.502259716782163</v>
      </c>
      <c r="AI147" s="43">
        <v>23.359586408472332</v>
      </c>
      <c r="AJ147" s="42">
        <v>98</v>
      </c>
      <c r="AK147" s="42">
        <v>100</v>
      </c>
      <c r="AL147" s="42">
        <v>242.3</v>
      </c>
      <c r="AM147" s="94">
        <v>3102</v>
      </c>
      <c r="AN147" s="94">
        <v>3585</v>
      </c>
      <c r="AO147" s="43">
        <v>86.527196652719667</v>
      </c>
      <c r="AP147" s="94">
        <v>105</v>
      </c>
      <c r="AQ147" s="43">
        <v>2.8455284552845526</v>
      </c>
      <c r="AR147" s="45">
        <v>3690</v>
      </c>
      <c r="AS147" s="43">
        <v>84.065040650406502</v>
      </c>
      <c r="AT147" s="42">
        <v>181.01000000000002</v>
      </c>
      <c r="AU147" s="94">
        <v>2065</v>
      </c>
      <c r="AV147" s="94">
        <v>2175</v>
      </c>
      <c r="AW147" s="43">
        <v>94.94252873563218</v>
      </c>
      <c r="AX147" s="94">
        <v>93</v>
      </c>
      <c r="AY147" s="43">
        <v>4.1005291005291005</v>
      </c>
      <c r="AZ147" s="45">
        <v>2268</v>
      </c>
      <c r="BA147" s="43">
        <v>91.049382716049394</v>
      </c>
      <c r="BB147" s="42">
        <v>84.89</v>
      </c>
      <c r="BC147" s="94">
        <v>257</v>
      </c>
      <c r="BD147" s="94">
        <v>290</v>
      </c>
      <c r="BE147" s="43">
        <v>88.620689655172413</v>
      </c>
      <c r="BF147" s="94">
        <v>45</v>
      </c>
      <c r="BG147" s="43">
        <v>13.432835820895523</v>
      </c>
      <c r="BH147" s="45">
        <v>335</v>
      </c>
      <c r="BI147" s="43">
        <v>76.71641791044776</v>
      </c>
      <c r="BJ147" s="42">
        <v>86.13</v>
      </c>
      <c r="BK147" s="94">
        <v>2852</v>
      </c>
      <c r="BL147" s="94">
        <v>3160</v>
      </c>
      <c r="BM147" s="43">
        <v>90.253164556962034</v>
      </c>
      <c r="BN147" s="94">
        <v>504</v>
      </c>
      <c r="BO147" s="43">
        <v>13.755458515283841</v>
      </c>
      <c r="BP147" s="45">
        <v>3664</v>
      </c>
      <c r="BQ147" s="43">
        <v>77.838427947598248</v>
      </c>
    </row>
    <row r="148" spans="1:69"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2457</v>
      </c>
      <c r="P148" s="42">
        <v>0.85609159518052136</v>
      </c>
      <c r="Q148" s="94">
        <v>45</v>
      </c>
      <c r="R148" s="94">
        <v>288081</v>
      </c>
      <c r="S148" s="94">
        <v>2515</v>
      </c>
      <c r="T148" s="43">
        <v>0.87301835247725479</v>
      </c>
      <c r="U148" s="43">
        <v>1.9772133486679166</v>
      </c>
      <c r="V148" s="44">
        <v>1009.6800000000001</v>
      </c>
      <c r="W148" s="44">
        <v>20.605714285714289</v>
      </c>
      <c r="X148" s="42">
        <v>93.662337662337677</v>
      </c>
      <c r="Y148" s="42">
        <v>620.91</v>
      </c>
      <c r="Z148" s="44">
        <v>13.798</v>
      </c>
      <c r="AA148" s="43">
        <v>91.986666666666679</v>
      </c>
      <c r="AB148" s="43">
        <v>-1.7890552782399705</v>
      </c>
      <c r="AC148" s="41">
        <v>1016</v>
      </c>
      <c r="AD148" s="41">
        <v>10265</v>
      </c>
      <c r="AE148" s="42">
        <v>9.0062937682829531</v>
      </c>
      <c r="AF148" s="94">
        <v>761</v>
      </c>
      <c r="AG148" s="94">
        <v>5919</v>
      </c>
      <c r="AH148" s="43">
        <v>11.392215568862275</v>
      </c>
      <c r="AI148" s="43">
        <v>26.491716370408792</v>
      </c>
      <c r="AJ148" s="42">
        <v>90</v>
      </c>
      <c r="AK148" s="42">
        <v>100</v>
      </c>
      <c r="AL148" s="42">
        <v>223.64000000000001</v>
      </c>
      <c r="AM148" s="94">
        <v>2073</v>
      </c>
      <c r="AN148" s="94">
        <v>2382</v>
      </c>
      <c r="AO148" s="43">
        <v>87.02770780856423</v>
      </c>
      <c r="AP148" s="94">
        <v>133</v>
      </c>
      <c r="AQ148" s="43">
        <v>5.288270377733598</v>
      </c>
      <c r="AR148" s="45">
        <v>2515</v>
      </c>
      <c r="AS148" s="43">
        <v>82.425447316103387</v>
      </c>
      <c r="AT148" s="42">
        <v>165</v>
      </c>
      <c r="AU148" s="94">
        <v>1180</v>
      </c>
      <c r="AV148" s="94">
        <v>1229</v>
      </c>
      <c r="AW148" s="43">
        <v>96.013018714401952</v>
      </c>
      <c r="AX148" s="94">
        <v>121</v>
      </c>
      <c r="AY148" s="43">
        <v>8.9629629629629637</v>
      </c>
      <c r="AZ148" s="45">
        <v>1350</v>
      </c>
      <c r="BA148" s="43">
        <v>87.407407407407405</v>
      </c>
      <c r="BB148" s="42">
        <v>68.460000000000008</v>
      </c>
      <c r="BC148" s="94">
        <v>205</v>
      </c>
      <c r="BD148" s="94">
        <v>256</v>
      </c>
      <c r="BE148" s="43">
        <v>80.078125</v>
      </c>
      <c r="BF148" s="94">
        <v>44</v>
      </c>
      <c r="BG148" s="43">
        <v>14.666666666666666</v>
      </c>
      <c r="BH148" s="45">
        <v>300</v>
      </c>
      <c r="BI148" s="43">
        <v>68.333333333333329</v>
      </c>
      <c r="BJ148" s="42">
        <v>73.810000000000016</v>
      </c>
      <c r="BK148" s="94">
        <v>1799</v>
      </c>
      <c r="BL148" s="94">
        <v>2052</v>
      </c>
      <c r="BM148" s="43">
        <v>87.670565302144254</v>
      </c>
      <c r="BN148" s="94">
        <v>463</v>
      </c>
      <c r="BO148" s="43">
        <v>18.409542743538768</v>
      </c>
      <c r="BP148" s="45">
        <v>2515</v>
      </c>
      <c r="BQ148" s="43">
        <v>71.530815109343933</v>
      </c>
    </row>
    <row r="149" spans="1:69"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3820</v>
      </c>
      <c r="P149" s="42">
        <v>1.5443141345170381</v>
      </c>
      <c r="Q149" s="94">
        <v>48</v>
      </c>
      <c r="R149" s="94">
        <v>261141</v>
      </c>
      <c r="S149" s="94">
        <v>3997</v>
      </c>
      <c r="T149" s="43">
        <v>1.5305907536541561</v>
      </c>
      <c r="U149" s="43">
        <v>-0.88863920598472035</v>
      </c>
      <c r="V149" s="44">
        <v>1029.4000000000001</v>
      </c>
      <c r="W149" s="44">
        <v>20.588000000000001</v>
      </c>
      <c r="X149" s="42">
        <v>93.581818181818193</v>
      </c>
      <c r="Y149" s="42">
        <v>682.59</v>
      </c>
      <c r="Z149" s="44">
        <v>14.220625</v>
      </c>
      <c r="AA149" s="43">
        <v>94.804166666666674</v>
      </c>
      <c r="AB149" s="43">
        <v>1.3061815944563238</v>
      </c>
      <c r="AC149" s="41">
        <v>1370</v>
      </c>
      <c r="AD149" s="41">
        <v>17384</v>
      </c>
      <c r="AE149" s="42">
        <v>7.3051082435747041</v>
      </c>
      <c r="AF149" s="94">
        <v>1164</v>
      </c>
      <c r="AG149" s="94">
        <v>10221</v>
      </c>
      <c r="AH149" s="43">
        <v>10.223978919631094</v>
      </c>
      <c r="AI149" s="43">
        <v>39.956569823913533</v>
      </c>
      <c r="AJ149" s="42">
        <v>96</v>
      </c>
      <c r="AK149" s="42">
        <v>100</v>
      </c>
      <c r="AL149" s="42">
        <v>232.59</v>
      </c>
      <c r="AM149" s="94">
        <v>3372</v>
      </c>
      <c r="AN149" s="94">
        <v>3842</v>
      </c>
      <c r="AO149" s="43">
        <v>87.76678813118167</v>
      </c>
      <c r="AP149" s="94">
        <v>155</v>
      </c>
      <c r="AQ149" s="43">
        <v>3.8779084313234931</v>
      </c>
      <c r="AR149" s="45">
        <v>3997</v>
      </c>
      <c r="AS149" s="43">
        <v>84.363272454340759</v>
      </c>
      <c r="AT149" s="42">
        <v>182.07999999999998</v>
      </c>
      <c r="AU149" s="94">
        <v>2666</v>
      </c>
      <c r="AV149" s="94">
        <v>2772</v>
      </c>
      <c r="AW149" s="43">
        <v>96.176046176046185</v>
      </c>
      <c r="AX149" s="94">
        <v>153</v>
      </c>
      <c r="AY149" s="43">
        <v>5.2307692307692308</v>
      </c>
      <c r="AZ149" s="45">
        <v>2925</v>
      </c>
      <c r="BA149" s="43">
        <v>91.145299145299134</v>
      </c>
      <c r="BB149" s="42">
        <v>87.79</v>
      </c>
      <c r="BC149" s="94">
        <v>322</v>
      </c>
      <c r="BD149" s="94">
        <v>349</v>
      </c>
      <c r="BE149" s="43">
        <v>92.263610315186256</v>
      </c>
      <c r="BF149" s="94">
        <v>37</v>
      </c>
      <c r="BG149" s="43">
        <v>9.5854922279792731</v>
      </c>
      <c r="BH149" s="45">
        <v>386</v>
      </c>
      <c r="BI149" s="43">
        <v>83.419689119170982</v>
      </c>
      <c r="BJ149" s="42">
        <v>84.13</v>
      </c>
      <c r="BK149" s="94">
        <v>2985</v>
      </c>
      <c r="BL149" s="94">
        <v>3258</v>
      </c>
      <c r="BM149" s="43">
        <v>91.6206261510129</v>
      </c>
      <c r="BN149" s="94">
        <v>819</v>
      </c>
      <c r="BO149" s="43">
        <v>20.088300220750551</v>
      </c>
      <c r="BP149" s="45">
        <v>4077</v>
      </c>
      <c r="BQ149" s="43">
        <v>73.215599705665937</v>
      </c>
    </row>
    <row r="150" spans="1:69"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2326</v>
      </c>
      <c r="P150" s="42">
        <v>1.0136975555332808</v>
      </c>
      <c r="Q150" s="94">
        <v>36</v>
      </c>
      <c r="R150" s="94">
        <v>233797</v>
      </c>
      <c r="S150" s="94">
        <v>2335</v>
      </c>
      <c r="T150" s="43">
        <v>0.99872966718991263</v>
      </c>
      <c r="U150" s="43">
        <v>-1.4765635234755936</v>
      </c>
      <c r="V150" s="44">
        <v>777.22</v>
      </c>
      <c r="W150" s="44">
        <v>21.005945945945946</v>
      </c>
      <c r="X150" s="42">
        <v>95.481572481572485</v>
      </c>
      <c r="Y150" s="42">
        <v>511.02</v>
      </c>
      <c r="Z150" s="44">
        <v>14.195</v>
      </c>
      <c r="AA150" s="43">
        <v>94.63333333333334</v>
      </c>
      <c r="AB150" s="43">
        <v>-0.88837995248020052</v>
      </c>
      <c r="AC150" s="41">
        <v>994</v>
      </c>
      <c r="AD150" s="41">
        <v>9256</v>
      </c>
      <c r="AE150" s="42">
        <v>9.6975609756097558</v>
      </c>
      <c r="AF150" s="94">
        <v>755</v>
      </c>
      <c r="AG150" s="94">
        <v>5234</v>
      </c>
      <c r="AH150" s="43">
        <v>12.60644514944064</v>
      </c>
      <c r="AI150" s="43">
        <v>29.99603901586174</v>
      </c>
      <c r="AJ150" s="42">
        <v>72</v>
      </c>
      <c r="AK150" s="42">
        <v>100</v>
      </c>
      <c r="AL150" s="42">
        <v>174.68</v>
      </c>
      <c r="AM150" s="94">
        <v>1940</v>
      </c>
      <c r="AN150" s="94">
        <v>2220</v>
      </c>
      <c r="AO150" s="43">
        <v>87.387387387387378</v>
      </c>
      <c r="AP150" s="94">
        <v>115</v>
      </c>
      <c r="AQ150" s="43">
        <v>4.925053533190578</v>
      </c>
      <c r="AR150" s="45">
        <v>2335</v>
      </c>
      <c r="AS150" s="43">
        <v>83.083511777301936</v>
      </c>
      <c r="AT150" s="42">
        <v>136.55000000000001</v>
      </c>
      <c r="AU150" s="94">
        <v>964</v>
      </c>
      <c r="AV150" s="94">
        <v>990</v>
      </c>
      <c r="AW150" s="43">
        <v>97.373737373737384</v>
      </c>
      <c r="AX150" s="94">
        <v>93</v>
      </c>
      <c r="AY150" s="43">
        <v>8.5872576177285325</v>
      </c>
      <c r="AZ150" s="45">
        <v>1083</v>
      </c>
      <c r="BA150" s="43">
        <v>89.012003693444143</v>
      </c>
      <c r="BB150" s="42">
        <v>64.460000000000008</v>
      </c>
      <c r="BC150" s="94">
        <v>173</v>
      </c>
      <c r="BD150" s="94">
        <v>193</v>
      </c>
      <c r="BE150" s="43">
        <v>89.637305699481857</v>
      </c>
      <c r="BF150" s="94">
        <v>43</v>
      </c>
      <c r="BG150" s="43">
        <v>18.220338983050848</v>
      </c>
      <c r="BH150" s="45">
        <v>236</v>
      </c>
      <c r="BI150" s="43">
        <v>73.305084745762713</v>
      </c>
      <c r="BJ150" s="42">
        <v>63.329999999999991</v>
      </c>
      <c r="BK150" s="94">
        <v>1689</v>
      </c>
      <c r="BL150" s="94">
        <v>1831</v>
      </c>
      <c r="BM150" s="43">
        <v>92.244675040961226</v>
      </c>
      <c r="BN150" s="94">
        <v>504</v>
      </c>
      <c r="BO150" s="43">
        <v>21.58458244111349</v>
      </c>
      <c r="BP150" s="45">
        <v>2335</v>
      </c>
      <c r="BQ150" s="43">
        <v>72.334047109207717</v>
      </c>
    </row>
    <row r="151" spans="1:69"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2767</v>
      </c>
      <c r="P151" s="42">
        <v>0.76120835981194002</v>
      </c>
      <c r="Q151" s="94">
        <v>60</v>
      </c>
      <c r="R151" s="94">
        <v>371622</v>
      </c>
      <c r="S151" s="94">
        <v>2838</v>
      </c>
      <c r="T151" s="43">
        <v>0.76367922243570074</v>
      </c>
      <c r="U151" s="43">
        <v>0.32459741040826717</v>
      </c>
      <c r="V151" s="44">
        <v>1296.9500000000003</v>
      </c>
      <c r="W151" s="44">
        <v>21.615833333333338</v>
      </c>
      <c r="X151" s="42">
        <v>98.253787878787904</v>
      </c>
      <c r="Y151" s="42">
        <v>847.71000000000015</v>
      </c>
      <c r="Z151" s="44">
        <v>14.128500000000003</v>
      </c>
      <c r="AA151" s="43">
        <v>94.190000000000012</v>
      </c>
      <c r="AB151" s="43">
        <v>-4.1360114113882744</v>
      </c>
      <c r="AC151" s="41">
        <v>1008</v>
      </c>
      <c r="AD151" s="41">
        <v>11463</v>
      </c>
      <c r="AE151" s="42">
        <v>8.0827519846042826</v>
      </c>
      <c r="AF151" s="94">
        <v>751</v>
      </c>
      <c r="AG151" s="94">
        <v>6586</v>
      </c>
      <c r="AH151" s="43">
        <v>10.235791195311435</v>
      </c>
      <c r="AI151" s="43">
        <v>26.637452377707248</v>
      </c>
      <c r="AJ151" s="42">
        <v>120</v>
      </c>
      <c r="AK151" s="42">
        <v>100</v>
      </c>
      <c r="AL151" s="42">
        <v>298.22000000000003</v>
      </c>
      <c r="AM151" s="94">
        <v>2427</v>
      </c>
      <c r="AN151" s="94">
        <v>2739</v>
      </c>
      <c r="AO151" s="43">
        <v>88.608981380065728</v>
      </c>
      <c r="AP151" s="94">
        <v>99</v>
      </c>
      <c r="AQ151" s="43">
        <v>3.4883720930232558</v>
      </c>
      <c r="AR151" s="45">
        <v>2838</v>
      </c>
      <c r="AS151" s="43">
        <v>85.517970401691329</v>
      </c>
      <c r="AT151" s="42">
        <v>228.80000000000004</v>
      </c>
      <c r="AU151" s="94">
        <v>1238</v>
      </c>
      <c r="AV151" s="94">
        <v>1267</v>
      </c>
      <c r="AW151" s="43">
        <v>97.711128650355178</v>
      </c>
      <c r="AX151" s="94">
        <v>108</v>
      </c>
      <c r="AY151" s="43">
        <v>7.8545454545454545</v>
      </c>
      <c r="AZ151" s="45">
        <v>1375</v>
      </c>
      <c r="BA151" s="43">
        <v>90.036363636363632</v>
      </c>
      <c r="BB151" s="42">
        <v>89.34</v>
      </c>
      <c r="BC151" s="94">
        <v>200</v>
      </c>
      <c r="BD151" s="94">
        <v>243</v>
      </c>
      <c r="BE151" s="43">
        <v>82.304526748971199</v>
      </c>
      <c r="BF151" s="94">
        <v>43</v>
      </c>
      <c r="BG151" s="43">
        <v>15.034965034965033</v>
      </c>
      <c r="BH151" s="45">
        <v>286</v>
      </c>
      <c r="BI151" s="43">
        <v>69.930069930069934</v>
      </c>
      <c r="BJ151" s="42">
        <v>111.35000000000002</v>
      </c>
      <c r="BK151" s="94">
        <v>2194</v>
      </c>
      <c r="BL151" s="94">
        <v>2337</v>
      </c>
      <c r="BM151" s="43">
        <v>93.88104407359863</v>
      </c>
      <c r="BN151" s="94">
        <v>501</v>
      </c>
      <c r="BO151" s="43">
        <v>17.653276955602536</v>
      </c>
      <c r="BP151" s="45">
        <v>2838</v>
      </c>
      <c r="BQ151" s="43">
        <v>77.307963354474978</v>
      </c>
    </row>
    <row r="152" spans="1:69"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3181</v>
      </c>
      <c r="P152" s="42">
        <v>1.1008710759189211</v>
      </c>
      <c r="Q152" s="94">
        <v>46</v>
      </c>
      <c r="R152" s="94">
        <v>298187</v>
      </c>
      <c r="S152" s="94">
        <v>3209</v>
      </c>
      <c r="T152" s="43">
        <v>1.0761703226498809</v>
      </c>
      <c r="U152" s="43">
        <v>-2.2437462305403888</v>
      </c>
      <c r="V152" s="44">
        <v>971.28999999999985</v>
      </c>
      <c r="W152" s="44">
        <v>21.114999999999998</v>
      </c>
      <c r="X152" s="42">
        <v>95.97727272727272</v>
      </c>
      <c r="Y152" s="42">
        <v>657.49000000000012</v>
      </c>
      <c r="Z152" s="44">
        <v>14.29326086956522</v>
      </c>
      <c r="AA152" s="43">
        <v>95.288405797101461</v>
      </c>
      <c r="AB152" s="43">
        <v>-0.71773963835035648</v>
      </c>
      <c r="AC152" s="41">
        <v>1016</v>
      </c>
      <c r="AD152" s="41">
        <v>13885</v>
      </c>
      <c r="AE152" s="42">
        <v>6.8183343399771834</v>
      </c>
      <c r="AF152" s="94">
        <v>769</v>
      </c>
      <c r="AG152" s="94">
        <v>7929</v>
      </c>
      <c r="AH152" s="43">
        <v>8.84111289951713</v>
      </c>
      <c r="AI152" s="43">
        <v>29.666755231992848</v>
      </c>
      <c r="AJ152" s="42">
        <v>92</v>
      </c>
      <c r="AK152" s="42">
        <v>100</v>
      </c>
      <c r="AL152" s="42">
        <v>230</v>
      </c>
      <c r="AM152" s="94">
        <v>2711</v>
      </c>
      <c r="AN152" s="94">
        <v>3098</v>
      </c>
      <c r="AO152" s="43">
        <v>87.508069722401544</v>
      </c>
      <c r="AP152" s="94">
        <v>111</v>
      </c>
      <c r="AQ152" s="43">
        <v>3.4590215020255535</v>
      </c>
      <c r="AR152" s="45">
        <v>3209</v>
      </c>
      <c r="AS152" s="43">
        <v>84.481146774696171</v>
      </c>
      <c r="AT152" s="42">
        <v>172.6</v>
      </c>
      <c r="AU152" s="94">
        <v>1849</v>
      </c>
      <c r="AV152" s="94">
        <v>1917</v>
      </c>
      <c r="AW152" s="43">
        <v>96.452790818987992</v>
      </c>
      <c r="AX152" s="94">
        <v>118</v>
      </c>
      <c r="AY152" s="43">
        <v>5.7985257985257981</v>
      </c>
      <c r="AZ152" s="45">
        <v>2035</v>
      </c>
      <c r="BA152" s="43">
        <v>90.859950859950857</v>
      </c>
      <c r="BB152" s="42">
        <v>80.780000000000015</v>
      </c>
      <c r="BC152" s="94">
        <v>190</v>
      </c>
      <c r="BD152" s="94">
        <v>211</v>
      </c>
      <c r="BE152" s="43">
        <v>90.047393364928908</v>
      </c>
      <c r="BF152" s="94">
        <v>34</v>
      </c>
      <c r="BG152" s="43">
        <v>13.877551020408163</v>
      </c>
      <c r="BH152" s="45">
        <v>245</v>
      </c>
      <c r="BI152" s="43">
        <v>77.551020408163268</v>
      </c>
      <c r="BJ152" s="42">
        <v>82.109999999999985</v>
      </c>
      <c r="BK152" s="94">
        <v>2474</v>
      </c>
      <c r="BL152" s="94">
        <v>2703</v>
      </c>
      <c r="BM152" s="43">
        <v>91.52793192748797</v>
      </c>
      <c r="BN152" s="94">
        <v>506</v>
      </c>
      <c r="BO152" s="43">
        <v>15.768152072296665</v>
      </c>
      <c r="BP152" s="45">
        <v>3209</v>
      </c>
      <c r="BQ152" s="43">
        <v>77.0956684325335</v>
      </c>
    </row>
    <row r="153" spans="1:69"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2141</v>
      </c>
      <c r="P153" s="42">
        <v>0.75675102502474201</v>
      </c>
      <c r="Q153" s="94">
        <v>36</v>
      </c>
      <c r="R153" s="94">
        <v>294485</v>
      </c>
      <c r="S153" s="94">
        <v>2171</v>
      </c>
      <c r="T153" s="43">
        <v>0.73721921320270978</v>
      </c>
      <c r="U153" s="43">
        <v>-2.5810089680940451</v>
      </c>
      <c r="V153" s="44">
        <v>779.04000000000008</v>
      </c>
      <c r="W153" s="44">
        <v>21.64</v>
      </c>
      <c r="X153" s="42">
        <v>98.36363636363636</v>
      </c>
      <c r="Y153" s="42">
        <v>530.1</v>
      </c>
      <c r="Z153" s="44">
        <v>14.725000000000001</v>
      </c>
      <c r="AA153" s="43">
        <v>98.166666666666686</v>
      </c>
      <c r="AB153" s="43">
        <v>-0.20024645717804379</v>
      </c>
      <c r="AC153" s="41">
        <v>701</v>
      </c>
      <c r="AD153" s="41">
        <v>8962</v>
      </c>
      <c r="AE153" s="42">
        <v>7.2544758356618031</v>
      </c>
      <c r="AF153" s="94">
        <v>527</v>
      </c>
      <c r="AG153" s="94">
        <v>5132</v>
      </c>
      <c r="AH153" s="43">
        <v>9.3125993991871354</v>
      </c>
      <c r="AI153" s="43">
        <v>28.370396568252907</v>
      </c>
      <c r="AJ153" s="42">
        <v>72</v>
      </c>
      <c r="AK153" s="42">
        <v>100</v>
      </c>
      <c r="AL153" s="42">
        <v>180</v>
      </c>
      <c r="AM153" s="94">
        <v>1906</v>
      </c>
      <c r="AN153" s="94">
        <v>2117</v>
      </c>
      <c r="AO153" s="43">
        <v>90.033065658951344</v>
      </c>
      <c r="AP153" s="94">
        <v>54</v>
      </c>
      <c r="AQ153" s="43">
        <v>2.487333026255182</v>
      </c>
      <c r="AR153" s="45">
        <v>2171</v>
      </c>
      <c r="AS153" s="43">
        <v>87.793643482266233</v>
      </c>
      <c r="AT153" s="42">
        <v>143.07</v>
      </c>
      <c r="AU153" s="94">
        <v>1005</v>
      </c>
      <c r="AV153" s="94">
        <v>1021</v>
      </c>
      <c r="AW153" s="43">
        <v>98.43290891283057</v>
      </c>
      <c r="AX153" s="94">
        <v>77</v>
      </c>
      <c r="AY153" s="43">
        <v>7.012750455373407</v>
      </c>
      <c r="AZ153" s="45">
        <v>1098</v>
      </c>
      <c r="BA153" s="43">
        <v>91.530054644808743</v>
      </c>
      <c r="BB153" s="42">
        <v>65.77000000000001</v>
      </c>
      <c r="BC153" s="94">
        <v>171</v>
      </c>
      <c r="BD153" s="94">
        <v>194</v>
      </c>
      <c r="BE153" s="43">
        <v>88.144329896907209</v>
      </c>
      <c r="BF153" s="94">
        <v>25</v>
      </c>
      <c r="BG153" s="43">
        <v>11.415525114155251</v>
      </c>
      <c r="BH153" s="45">
        <v>219</v>
      </c>
      <c r="BI153" s="43">
        <v>78.082191780821915</v>
      </c>
      <c r="BJ153" s="42">
        <v>69.259999999999991</v>
      </c>
      <c r="BK153" s="94">
        <v>1716</v>
      </c>
      <c r="BL153" s="94">
        <v>1800</v>
      </c>
      <c r="BM153" s="43">
        <v>95.333333333333343</v>
      </c>
      <c r="BN153" s="94">
        <v>371</v>
      </c>
      <c r="BO153" s="43">
        <v>17.088899124827268</v>
      </c>
      <c r="BP153" s="45">
        <v>2171</v>
      </c>
      <c r="BQ153" s="43">
        <v>79.041916167664667</v>
      </c>
    </row>
    <row r="154" spans="1:69"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2695</v>
      </c>
      <c r="P154" s="42">
        <v>0.91079913752898001</v>
      </c>
      <c r="Q154" s="94">
        <v>45</v>
      </c>
      <c r="R154" s="94">
        <v>298336</v>
      </c>
      <c r="S154" s="94">
        <v>2708</v>
      </c>
      <c r="T154" s="43">
        <v>0.9077013836747827</v>
      </c>
      <c r="U154" s="43">
        <v>-0.34011383262851913</v>
      </c>
      <c r="V154" s="44">
        <v>950.29</v>
      </c>
      <c r="W154" s="44">
        <v>21.117555555555555</v>
      </c>
      <c r="X154" s="42">
        <v>95.988888888888894</v>
      </c>
      <c r="Y154" s="42">
        <v>646.5</v>
      </c>
      <c r="Z154" s="44">
        <v>14.366666666666667</v>
      </c>
      <c r="AA154" s="43">
        <v>95.777777777777786</v>
      </c>
      <c r="AB154" s="43">
        <v>-0.21993286259983647</v>
      </c>
      <c r="AC154" s="41">
        <v>1132</v>
      </c>
      <c r="AD154" s="41">
        <v>11400</v>
      </c>
      <c r="AE154" s="42">
        <v>9.0328758378550909</v>
      </c>
      <c r="AF154" s="94">
        <v>771</v>
      </c>
      <c r="AG154" s="94">
        <v>6558</v>
      </c>
      <c r="AH154" s="43">
        <v>10.519852640196479</v>
      </c>
      <c r="AI154" s="43">
        <v>16.461831525567394</v>
      </c>
      <c r="AJ154" s="42">
        <v>90</v>
      </c>
      <c r="AK154" s="42">
        <v>100</v>
      </c>
      <c r="AL154" s="42">
        <v>223.3</v>
      </c>
      <c r="AM154" s="94">
        <v>2257</v>
      </c>
      <c r="AN154" s="94">
        <v>2607</v>
      </c>
      <c r="AO154" s="43">
        <v>86.57460682777139</v>
      </c>
      <c r="AP154" s="94">
        <v>99</v>
      </c>
      <c r="AQ154" s="43">
        <v>3.6585365853658534</v>
      </c>
      <c r="AR154" s="45">
        <v>2706</v>
      </c>
      <c r="AS154" s="43">
        <v>83.407243163340723</v>
      </c>
      <c r="AT154" s="42">
        <v>174.03</v>
      </c>
      <c r="AU154" s="94">
        <v>1436</v>
      </c>
      <c r="AV154" s="94">
        <v>1498</v>
      </c>
      <c r="AW154" s="43">
        <v>95.861148197596791</v>
      </c>
      <c r="AX154" s="94">
        <v>96</v>
      </c>
      <c r="AY154" s="43">
        <v>6.0225846925972393</v>
      </c>
      <c r="AZ154" s="45">
        <v>1594</v>
      </c>
      <c r="BA154" s="43">
        <v>90.087829360100386</v>
      </c>
      <c r="BB154" s="42">
        <v>77.87</v>
      </c>
      <c r="BC154" s="94">
        <v>186</v>
      </c>
      <c r="BD154" s="94">
        <v>282</v>
      </c>
      <c r="BE154" s="43">
        <v>65.957446808510639</v>
      </c>
      <c r="BF154" s="94">
        <v>46</v>
      </c>
      <c r="BG154" s="43">
        <v>14.02439024390244</v>
      </c>
      <c r="BH154" s="45">
        <v>328</v>
      </c>
      <c r="BI154" s="43">
        <v>56.707317073170728</v>
      </c>
      <c r="BJ154" s="42">
        <v>81.300000000000011</v>
      </c>
      <c r="BK154" s="94">
        <v>2015</v>
      </c>
      <c r="BL154" s="94">
        <v>2171</v>
      </c>
      <c r="BM154" s="43">
        <v>92.814371257485035</v>
      </c>
      <c r="BN154" s="94">
        <v>530</v>
      </c>
      <c r="BO154" s="43">
        <v>19.622362088115512</v>
      </c>
      <c r="BP154" s="45">
        <v>2701</v>
      </c>
      <c r="BQ154" s="43">
        <v>74.6019992595335</v>
      </c>
    </row>
    <row r="155" spans="1:69"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3759</v>
      </c>
      <c r="P155" s="42">
        <v>1.0578630547167633</v>
      </c>
      <c r="Q155" s="94">
        <v>67</v>
      </c>
      <c r="R155" s="94">
        <v>363208</v>
      </c>
      <c r="S155" s="94">
        <v>3869</v>
      </c>
      <c r="T155" s="43">
        <v>1.0652298407524063</v>
      </c>
      <c r="U155" s="43">
        <v>0.6963837145834928</v>
      </c>
      <c r="V155" s="44">
        <v>1395.2899999999997</v>
      </c>
      <c r="W155" s="44">
        <v>20.825223880597012</v>
      </c>
      <c r="X155" s="42">
        <v>94.660108548168225</v>
      </c>
      <c r="Y155" s="42">
        <v>956.3599999999999</v>
      </c>
      <c r="Z155" s="44">
        <v>14.274029850746267</v>
      </c>
      <c r="AA155" s="43">
        <v>95.160199004975112</v>
      </c>
      <c r="AB155" s="43">
        <v>0.52830116558804097</v>
      </c>
      <c r="AC155" s="41">
        <v>1471</v>
      </c>
      <c r="AD155" s="41">
        <v>15779</v>
      </c>
      <c r="AE155" s="42">
        <v>8.5275362318840582</v>
      </c>
      <c r="AF155" s="94">
        <v>1136</v>
      </c>
      <c r="AG155" s="94">
        <v>9074</v>
      </c>
      <c r="AH155" s="43">
        <v>11.126346718903037</v>
      </c>
      <c r="AI155" s="43">
        <v>30.475513868849347</v>
      </c>
      <c r="AJ155" s="42">
        <v>134</v>
      </c>
      <c r="AK155" s="42">
        <v>100</v>
      </c>
      <c r="AL155" s="42">
        <v>334.05</v>
      </c>
      <c r="AM155" s="94">
        <v>3259</v>
      </c>
      <c r="AN155" s="94">
        <v>3702</v>
      </c>
      <c r="AO155" s="43">
        <v>88.033495407887628</v>
      </c>
      <c r="AP155" s="94">
        <v>167</v>
      </c>
      <c r="AQ155" s="43">
        <v>4.3163608167485137</v>
      </c>
      <c r="AR155" s="45">
        <v>3869</v>
      </c>
      <c r="AS155" s="43">
        <v>84.233652106487469</v>
      </c>
      <c r="AT155" s="42">
        <v>260.49000000000007</v>
      </c>
      <c r="AU155" s="94">
        <v>1853</v>
      </c>
      <c r="AV155" s="94">
        <v>1900</v>
      </c>
      <c r="AW155" s="43">
        <v>97.526315789473685</v>
      </c>
      <c r="AX155" s="94">
        <v>161</v>
      </c>
      <c r="AY155" s="43">
        <v>7.8117418728772439</v>
      </c>
      <c r="AZ155" s="45">
        <v>2061</v>
      </c>
      <c r="BA155" s="43">
        <v>89.907811741872877</v>
      </c>
      <c r="BB155" s="42">
        <v>114.85</v>
      </c>
      <c r="BC155" s="94">
        <v>315</v>
      </c>
      <c r="BD155" s="94">
        <v>361</v>
      </c>
      <c r="BE155" s="43">
        <v>87.257617728531855</v>
      </c>
      <c r="BF155" s="94">
        <v>50</v>
      </c>
      <c r="BG155" s="43">
        <v>12.165450121654501</v>
      </c>
      <c r="BH155" s="45">
        <v>411</v>
      </c>
      <c r="BI155" s="43">
        <v>76.642335766423358</v>
      </c>
      <c r="BJ155" s="42">
        <v>112.97000000000001</v>
      </c>
      <c r="BK155" s="94">
        <v>2833</v>
      </c>
      <c r="BL155" s="94">
        <v>3111</v>
      </c>
      <c r="BM155" s="43">
        <v>91.063966570234655</v>
      </c>
      <c r="BN155" s="94">
        <v>758</v>
      </c>
      <c r="BO155" s="43">
        <v>19.59162574308607</v>
      </c>
      <c r="BP155" s="45">
        <v>3869</v>
      </c>
      <c r="BQ155" s="43">
        <v>73.223055052985259</v>
      </c>
    </row>
    <row r="156" spans="1:69"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3679</v>
      </c>
      <c r="P156" s="42">
        <v>0.90113039324948263</v>
      </c>
      <c r="Q156" s="94">
        <v>79</v>
      </c>
      <c r="R156" s="94">
        <v>418170</v>
      </c>
      <c r="S156" s="94">
        <v>3818</v>
      </c>
      <c r="T156" s="43">
        <v>0.91302580290312552</v>
      </c>
      <c r="U156" s="43">
        <v>1.3200542055570752</v>
      </c>
      <c r="V156" s="44">
        <v>1641.93</v>
      </c>
      <c r="W156" s="44">
        <v>21.323766233766236</v>
      </c>
      <c r="X156" s="42">
        <v>96.926210153482899</v>
      </c>
      <c r="Y156" s="42">
        <v>1157.7100000000003</v>
      </c>
      <c r="Z156" s="44">
        <v>14.654556962025319</v>
      </c>
      <c r="AA156" s="43">
        <v>97.697046413502136</v>
      </c>
      <c r="AB156" s="43">
        <v>0.79528154334995715</v>
      </c>
      <c r="AC156" s="41">
        <v>1592</v>
      </c>
      <c r="AD156" s="41">
        <v>15377</v>
      </c>
      <c r="AE156" s="42">
        <v>9.3818138959278681</v>
      </c>
      <c r="AF156" s="94">
        <v>1296</v>
      </c>
      <c r="AG156" s="94">
        <v>8883</v>
      </c>
      <c r="AH156" s="43">
        <v>12.73209549071618</v>
      </c>
      <c r="AI156" s="43">
        <v>35.71038214947415</v>
      </c>
      <c r="AJ156" s="42">
        <v>158</v>
      </c>
      <c r="AK156" s="42">
        <v>100</v>
      </c>
      <c r="AL156" s="42">
        <v>394.33000000000004</v>
      </c>
      <c r="AM156" s="94">
        <v>3192</v>
      </c>
      <c r="AN156" s="94">
        <v>3626</v>
      </c>
      <c r="AO156" s="43">
        <v>88.030888030888036</v>
      </c>
      <c r="AP156" s="94">
        <v>192</v>
      </c>
      <c r="AQ156" s="43">
        <v>5.0288108957569406</v>
      </c>
      <c r="AR156" s="45">
        <v>3818</v>
      </c>
      <c r="AS156" s="43">
        <v>83.603981141959139</v>
      </c>
      <c r="AT156" s="42">
        <v>314.24</v>
      </c>
      <c r="AU156" s="94">
        <v>2100</v>
      </c>
      <c r="AV156" s="94">
        <v>2124</v>
      </c>
      <c r="AW156" s="43">
        <v>98.870056497175142</v>
      </c>
      <c r="AX156" s="94">
        <v>120</v>
      </c>
      <c r="AY156" s="43">
        <v>5.3475935828877006</v>
      </c>
      <c r="AZ156" s="45">
        <v>2244</v>
      </c>
      <c r="BA156" s="43">
        <v>93.582887700534755</v>
      </c>
      <c r="BB156" s="42">
        <v>140.89999999999998</v>
      </c>
      <c r="BC156" s="94">
        <v>225</v>
      </c>
      <c r="BD156" s="94">
        <v>249</v>
      </c>
      <c r="BE156" s="43">
        <v>90.361445783132538</v>
      </c>
      <c r="BF156" s="94">
        <v>50</v>
      </c>
      <c r="BG156" s="43">
        <v>16.722408026755854</v>
      </c>
      <c r="BH156" s="45">
        <v>299</v>
      </c>
      <c r="BI156" s="43">
        <v>75.250836120401345</v>
      </c>
      <c r="BJ156" s="42">
        <v>150.24</v>
      </c>
      <c r="BK156" s="94">
        <v>2730</v>
      </c>
      <c r="BL156" s="94">
        <v>2884</v>
      </c>
      <c r="BM156" s="43">
        <v>94.660194174757279</v>
      </c>
      <c r="BN156" s="94">
        <v>934</v>
      </c>
      <c r="BO156" s="43">
        <v>24.463069669984286</v>
      </c>
      <c r="BP156" s="45">
        <v>3818</v>
      </c>
      <c r="BQ156" s="43">
        <v>71.503404924044005</v>
      </c>
    </row>
    <row r="157" spans="1:69"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2825</v>
      </c>
      <c r="P157" s="42">
        <v>0.96673738963794398</v>
      </c>
      <c r="Q157" s="94">
        <v>54</v>
      </c>
      <c r="R157" s="94">
        <v>300066</v>
      </c>
      <c r="S157" s="94">
        <v>2961</v>
      </c>
      <c r="T157" s="43">
        <v>0.98678290776029276</v>
      </c>
      <c r="U157" s="43">
        <v>2.0735225860930129</v>
      </c>
      <c r="V157" s="44">
        <v>1111.94</v>
      </c>
      <c r="W157" s="44">
        <v>20.98</v>
      </c>
      <c r="X157" s="42">
        <v>95.36363636363636</v>
      </c>
      <c r="Y157" s="42">
        <v>779.01999999999987</v>
      </c>
      <c r="Z157" s="44">
        <v>14.426296296296293</v>
      </c>
      <c r="AA157" s="43">
        <v>96.175308641975292</v>
      </c>
      <c r="AB157" s="43">
        <v>0.85113394296743028</v>
      </c>
      <c r="AC157" s="41">
        <v>993</v>
      </c>
      <c r="AD157" s="41">
        <v>11605</v>
      </c>
      <c r="AE157" s="42">
        <v>7.882203524368947</v>
      </c>
      <c r="AF157" s="94">
        <v>861</v>
      </c>
      <c r="AG157" s="94">
        <v>7054</v>
      </c>
      <c r="AH157" s="43">
        <v>10.878079595704358</v>
      </c>
      <c r="AI157" s="43">
        <v>38.00810347098038</v>
      </c>
      <c r="AJ157" s="42">
        <v>108</v>
      </c>
      <c r="AK157" s="42">
        <v>100</v>
      </c>
      <c r="AL157" s="42">
        <v>269.64999999999998</v>
      </c>
      <c r="AM157" s="94">
        <v>2472</v>
      </c>
      <c r="AN157" s="94">
        <v>2829</v>
      </c>
      <c r="AO157" s="43">
        <v>87.380699893955466</v>
      </c>
      <c r="AP157" s="94">
        <v>132</v>
      </c>
      <c r="AQ157" s="43">
        <v>4.4579533941236065</v>
      </c>
      <c r="AR157" s="45">
        <v>2961</v>
      </c>
      <c r="AS157" s="43">
        <v>83.485309017223912</v>
      </c>
      <c r="AT157" s="42">
        <v>208.6</v>
      </c>
      <c r="AU157" s="94">
        <v>1623</v>
      </c>
      <c r="AV157" s="94">
        <v>1674</v>
      </c>
      <c r="AW157" s="43">
        <v>96.953405017921142</v>
      </c>
      <c r="AX157" s="94">
        <v>86</v>
      </c>
      <c r="AY157" s="43">
        <v>4.8863636363636367</v>
      </c>
      <c r="AZ157" s="45">
        <v>1760</v>
      </c>
      <c r="BA157" s="43">
        <v>92.215909090909093</v>
      </c>
      <c r="BB157" s="42">
        <v>91.740000000000009</v>
      </c>
      <c r="BC157" s="94">
        <v>181</v>
      </c>
      <c r="BD157" s="94">
        <v>204</v>
      </c>
      <c r="BE157" s="43">
        <v>88.725490196078425</v>
      </c>
      <c r="BF157" s="94">
        <v>29</v>
      </c>
      <c r="BG157" s="43">
        <v>12.446351931330472</v>
      </c>
      <c r="BH157" s="45">
        <v>233</v>
      </c>
      <c r="BI157" s="43">
        <v>77.682403433476395</v>
      </c>
      <c r="BJ157" s="42">
        <v>101.03</v>
      </c>
      <c r="BK157" s="94">
        <v>2202</v>
      </c>
      <c r="BL157" s="94">
        <v>2347</v>
      </c>
      <c r="BM157" s="43">
        <v>93.821900298253098</v>
      </c>
      <c r="BN157" s="94">
        <v>614</v>
      </c>
      <c r="BO157" s="43">
        <v>20.736237757514353</v>
      </c>
      <c r="BP157" s="45">
        <v>2961</v>
      </c>
      <c r="BQ157" s="43">
        <v>74.366767983789259</v>
      </c>
    </row>
    <row r="158" spans="1:69"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1922</v>
      </c>
      <c r="P158" s="42">
        <v>0.9502949276401339</v>
      </c>
      <c r="Q158" s="94">
        <v>31</v>
      </c>
      <c r="R158" s="94">
        <v>205664</v>
      </c>
      <c r="S158" s="94">
        <v>2022</v>
      </c>
      <c r="T158" s="43">
        <v>0.98315699393184997</v>
      </c>
      <c r="U158" s="43">
        <v>3.458091307855593</v>
      </c>
      <c r="V158" s="44">
        <v>629.49</v>
      </c>
      <c r="W158" s="44">
        <v>20.306129032258063</v>
      </c>
      <c r="X158" s="42">
        <v>92.300586510263926</v>
      </c>
      <c r="Y158" s="42">
        <v>445.00000000000006</v>
      </c>
      <c r="Z158" s="44">
        <v>14.354838709677422</v>
      </c>
      <c r="AA158" s="43">
        <v>95.698924731182814</v>
      </c>
      <c r="AB158" s="43">
        <v>3.6818164969525835</v>
      </c>
      <c r="AC158" s="41">
        <v>965</v>
      </c>
      <c r="AD158" s="41">
        <v>7788</v>
      </c>
      <c r="AE158" s="42">
        <v>11.024791500057123</v>
      </c>
      <c r="AF158" s="94">
        <v>783</v>
      </c>
      <c r="AG158" s="94">
        <v>4658</v>
      </c>
      <c r="AH158" s="43">
        <v>14.390736996875575</v>
      </c>
      <c r="AI158" s="43">
        <v>30.530695268033071</v>
      </c>
      <c r="AJ158" s="42">
        <v>62</v>
      </c>
      <c r="AK158" s="42">
        <v>100</v>
      </c>
      <c r="AL158" s="42">
        <v>152.75</v>
      </c>
      <c r="AM158" s="94">
        <v>1658</v>
      </c>
      <c r="AN158" s="94">
        <v>1914</v>
      </c>
      <c r="AO158" s="43">
        <v>86.624869383490079</v>
      </c>
      <c r="AP158" s="94">
        <v>108</v>
      </c>
      <c r="AQ158" s="43">
        <v>5.3412462908011866</v>
      </c>
      <c r="AR158" s="45">
        <v>2022</v>
      </c>
      <c r="AS158" s="43">
        <v>81.998021760633037</v>
      </c>
      <c r="AT158" s="42">
        <v>120.14000000000001</v>
      </c>
      <c r="AU158" s="94">
        <v>1133</v>
      </c>
      <c r="AV158" s="94">
        <v>1159</v>
      </c>
      <c r="AW158" s="43">
        <v>97.756686798964623</v>
      </c>
      <c r="AX158" s="94">
        <v>96</v>
      </c>
      <c r="AY158" s="43">
        <v>7.6494023904382464</v>
      </c>
      <c r="AZ158" s="45">
        <v>1255</v>
      </c>
      <c r="BA158" s="43">
        <v>90.278884462151396</v>
      </c>
      <c r="BB158" s="42">
        <v>54.449999999999996</v>
      </c>
      <c r="BC158" s="94">
        <v>104</v>
      </c>
      <c r="BD158" s="94">
        <v>117</v>
      </c>
      <c r="BE158" s="43">
        <v>88.888888888888886</v>
      </c>
      <c r="BF158" s="94">
        <v>25</v>
      </c>
      <c r="BG158" s="43">
        <v>17.6056338028169</v>
      </c>
      <c r="BH158" s="45">
        <v>142</v>
      </c>
      <c r="BI158" s="43">
        <v>73.239436619718319</v>
      </c>
      <c r="BJ158" s="42">
        <v>55.660000000000004</v>
      </c>
      <c r="BK158" s="94">
        <v>1388</v>
      </c>
      <c r="BL158" s="94">
        <v>1468</v>
      </c>
      <c r="BM158" s="43">
        <v>94.550408719346052</v>
      </c>
      <c r="BN158" s="94">
        <v>554</v>
      </c>
      <c r="BO158" s="43">
        <v>27.398615232443124</v>
      </c>
      <c r="BP158" s="45">
        <v>2022</v>
      </c>
      <c r="BQ158" s="43">
        <v>68.644906033630065</v>
      </c>
    </row>
    <row r="159" spans="1:69"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3158</v>
      </c>
      <c r="P159" s="42">
        <v>1.257325773983947</v>
      </c>
      <c r="Q159" s="94">
        <v>34</v>
      </c>
      <c r="R159" s="94">
        <v>251666</v>
      </c>
      <c r="S159" s="94">
        <v>3159</v>
      </c>
      <c r="T159" s="43">
        <v>1.2552351132055979</v>
      </c>
      <c r="U159" s="43">
        <v>-0.16627836807358021</v>
      </c>
      <c r="V159" s="44">
        <v>734.12000000000012</v>
      </c>
      <c r="W159" s="44">
        <v>20.974857142857147</v>
      </c>
      <c r="X159" s="42">
        <v>95.340259740259754</v>
      </c>
      <c r="Y159" s="42">
        <v>484.70999999999992</v>
      </c>
      <c r="Z159" s="44">
        <v>14.256176470588233</v>
      </c>
      <c r="AA159" s="43">
        <v>95.041176470588212</v>
      </c>
      <c r="AB159" s="43">
        <v>-0.31370091762530361</v>
      </c>
      <c r="AC159" s="41">
        <v>1126</v>
      </c>
      <c r="AD159" s="41">
        <v>13705</v>
      </c>
      <c r="AE159" s="42">
        <v>7.592205515474344</v>
      </c>
      <c r="AF159" s="94">
        <v>844</v>
      </c>
      <c r="AG159" s="94">
        <v>7730</v>
      </c>
      <c r="AH159" s="43">
        <v>9.843713552600887</v>
      </c>
      <c r="AI159" s="43">
        <v>29.65552015863566</v>
      </c>
      <c r="AJ159" s="42">
        <v>68</v>
      </c>
      <c r="AK159" s="42">
        <v>100</v>
      </c>
      <c r="AL159" s="42">
        <v>168.13</v>
      </c>
      <c r="AM159" s="94">
        <v>2682</v>
      </c>
      <c r="AN159" s="94">
        <v>3045</v>
      </c>
      <c r="AO159" s="43">
        <v>88.078817733990149</v>
      </c>
      <c r="AP159" s="94">
        <v>114</v>
      </c>
      <c r="AQ159" s="43">
        <v>3.6087369420702751</v>
      </c>
      <c r="AR159" s="45">
        <v>3159</v>
      </c>
      <c r="AS159" s="43">
        <v>84.900284900284902</v>
      </c>
      <c r="AT159" s="42">
        <v>129.88</v>
      </c>
      <c r="AU159" s="94">
        <v>1697</v>
      </c>
      <c r="AV159" s="94">
        <v>1744</v>
      </c>
      <c r="AW159" s="43">
        <v>97.305045871559642</v>
      </c>
      <c r="AX159" s="94">
        <v>154</v>
      </c>
      <c r="AY159" s="43">
        <v>8.1138040042149626</v>
      </c>
      <c r="AZ159" s="45">
        <v>1898</v>
      </c>
      <c r="BA159" s="43">
        <v>89.40990516332981</v>
      </c>
      <c r="BB159" s="42">
        <v>61.01</v>
      </c>
      <c r="BC159" s="94">
        <v>259</v>
      </c>
      <c r="BD159" s="94">
        <v>293</v>
      </c>
      <c r="BE159" s="43">
        <v>88.395904436860079</v>
      </c>
      <c r="BF159" s="94">
        <v>65</v>
      </c>
      <c r="BG159" s="43">
        <v>18.156424581005588</v>
      </c>
      <c r="BH159" s="45">
        <v>358</v>
      </c>
      <c r="BI159" s="43">
        <v>72.346368715083798</v>
      </c>
      <c r="BJ159" s="42">
        <v>57.69</v>
      </c>
      <c r="BK159" s="94">
        <v>2388</v>
      </c>
      <c r="BL159" s="94">
        <v>2648</v>
      </c>
      <c r="BM159" s="43">
        <v>90.181268882175232</v>
      </c>
      <c r="BN159" s="94">
        <v>511</v>
      </c>
      <c r="BO159" s="43">
        <v>16.176005064893953</v>
      </c>
      <c r="BP159" s="45">
        <v>3159</v>
      </c>
      <c r="BQ159" s="43">
        <v>75.59354226020892</v>
      </c>
    </row>
    <row r="160" spans="1:69"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3246</v>
      </c>
      <c r="P160" s="42">
        <v>1.0988750579736148</v>
      </c>
      <c r="Q160" s="94">
        <v>48</v>
      </c>
      <c r="R160" s="94">
        <v>299831</v>
      </c>
      <c r="S160" s="94">
        <v>3336</v>
      </c>
      <c r="T160" s="43">
        <v>1.1126267797525939</v>
      </c>
      <c r="U160" s="43">
        <v>1.2514363374793502</v>
      </c>
      <c r="V160" s="44">
        <v>984.67999999999984</v>
      </c>
      <c r="W160" s="44">
        <v>20.514166666666664</v>
      </c>
      <c r="X160" s="42">
        <v>93.24621212121211</v>
      </c>
      <c r="Y160" s="42">
        <v>693.86</v>
      </c>
      <c r="Z160" s="44">
        <v>14.455416666666666</v>
      </c>
      <c r="AA160" s="43">
        <v>96.36944444444444</v>
      </c>
      <c r="AB160" s="43">
        <v>3.3494468592165427</v>
      </c>
      <c r="AC160" s="41">
        <v>1172</v>
      </c>
      <c r="AD160" s="41">
        <v>13745</v>
      </c>
      <c r="AE160" s="42">
        <v>7.8568076691023672</v>
      </c>
      <c r="AF160" s="94">
        <v>920</v>
      </c>
      <c r="AG160" s="94">
        <v>7916</v>
      </c>
      <c r="AH160" s="43">
        <v>10.411951109099139</v>
      </c>
      <c r="AI160" s="43">
        <v>32.52139479047085</v>
      </c>
      <c r="AJ160" s="42">
        <v>96</v>
      </c>
      <c r="AK160" s="42">
        <v>100</v>
      </c>
      <c r="AL160" s="42">
        <v>240</v>
      </c>
      <c r="AM160" s="94">
        <v>2801</v>
      </c>
      <c r="AN160" s="94">
        <v>3190</v>
      </c>
      <c r="AO160" s="43">
        <v>87.805642633228842</v>
      </c>
      <c r="AP160" s="94">
        <v>146</v>
      </c>
      <c r="AQ160" s="43">
        <v>4.376498800959232</v>
      </c>
      <c r="AR160" s="45">
        <v>3336</v>
      </c>
      <c r="AS160" s="43">
        <v>83.962829736211035</v>
      </c>
      <c r="AT160" s="42">
        <v>188.08</v>
      </c>
      <c r="AU160" s="94">
        <v>1656</v>
      </c>
      <c r="AV160" s="94">
        <v>1690</v>
      </c>
      <c r="AW160" s="43">
        <v>97.988165680473372</v>
      </c>
      <c r="AX160" s="94">
        <v>120</v>
      </c>
      <c r="AY160" s="43">
        <v>6.6298342541436464</v>
      </c>
      <c r="AZ160" s="45">
        <v>1810</v>
      </c>
      <c r="BA160" s="43">
        <v>91.491712707182316</v>
      </c>
      <c r="BB160" s="42">
        <v>79.540000000000006</v>
      </c>
      <c r="BC160" s="94">
        <v>256</v>
      </c>
      <c r="BD160" s="94">
        <v>307</v>
      </c>
      <c r="BE160" s="43">
        <v>83.387622149837142</v>
      </c>
      <c r="BF160" s="94">
        <v>47</v>
      </c>
      <c r="BG160" s="43">
        <v>13.27683615819209</v>
      </c>
      <c r="BH160" s="45">
        <v>354</v>
      </c>
      <c r="BI160" s="43">
        <v>72.316384180790962</v>
      </c>
      <c r="BJ160" s="42">
        <v>90.24</v>
      </c>
      <c r="BK160" s="94">
        <v>2569</v>
      </c>
      <c r="BL160" s="94">
        <v>2729</v>
      </c>
      <c r="BM160" s="43">
        <v>94.137046537193115</v>
      </c>
      <c r="BN160" s="94">
        <v>607</v>
      </c>
      <c r="BO160" s="43">
        <v>18.195443645083934</v>
      </c>
      <c r="BP160" s="45">
        <v>3336</v>
      </c>
      <c r="BQ160" s="43">
        <v>77.008393285371696</v>
      </c>
    </row>
    <row r="161" spans="1:69"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2521</v>
      </c>
      <c r="P161" s="42">
        <v>1.0701020862958168</v>
      </c>
      <c r="Q161" s="94">
        <v>52</v>
      </c>
      <c r="R161" s="94">
        <v>239062</v>
      </c>
      <c r="S161" s="94">
        <v>2569</v>
      </c>
      <c r="T161" s="43">
        <v>1.0746166266491539</v>
      </c>
      <c r="U161" s="43">
        <v>0.42187940862392637</v>
      </c>
      <c r="V161" s="44">
        <v>1120.95</v>
      </c>
      <c r="W161" s="44">
        <v>20.758333333333333</v>
      </c>
      <c r="X161" s="42">
        <v>94.356060606060595</v>
      </c>
      <c r="Y161" s="42">
        <v>721.51999999999987</v>
      </c>
      <c r="Z161" s="44">
        <v>13.875384615384613</v>
      </c>
      <c r="AA161" s="43">
        <v>92.502564102564094</v>
      </c>
      <c r="AB161" s="43">
        <v>-1.9643640181576716</v>
      </c>
      <c r="AC161" s="41">
        <v>932</v>
      </c>
      <c r="AD161" s="41">
        <v>10527</v>
      </c>
      <c r="AE161" s="42">
        <v>8.1333449690199835</v>
      </c>
      <c r="AF161" s="94">
        <v>778</v>
      </c>
      <c r="AG161" s="94">
        <v>6021</v>
      </c>
      <c r="AH161" s="43">
        <v>11.442859244006472</v>
      </c>
      <c r="AI161" s="43">
        <v>40.690691069817795</v>
      </c>
      <c r="AJ161" s="42">
        <v>104</v>
      </c>
      <c r="AK161" s="42">
        <v>100</v>
      </c>
      <c r="AL161" s="42">
        <v>252.67000000000002</v>
      </c>
      <c r="AM161" s="94">
        <v>2108</v>
      </c>
      <c r="AN161" s="94">
        <v>2430</v>
      </c>
      <c r="AO161" s="43">
        <v>86.748971193415642</v>
      </c>
      <c r="AP161" s="94">
        <v>136</v>
      </c>
      <c r="AQ161" s="43">
        <v>5.3000779423226811</v>
      </c>
      <c r="AR161" s="45">
        <v>2566</v>
      </c>
      <c r="AS161" s="43">
        <v>82.151208106001562</v>
      </c>
      <c r="AT161" s="42">
        <v>194.17999999999998</v>
      </c>
      <c r="AU161" s="94">
        <v>1315</v>
      </c>
      <c r="AV161" s="94">
        <v>1372</v>
      </c>
      <c r="AW161" s="43">
        <v>95.845481049562693</v>
      </c>
      <c r="AX161" s="94">
        <v>118</v>
      </c>
      <c r="AY161" s="43">
        <v>7.9194630872483227</v>
      </c>
      <c r="AZ161" s="45">
        <v>1490</v>
      </c>
      <c r="BA161" s="43">
        <v>88.255033557046985</v>
      </c>
      <c r="BB161" s="42">
        <v>78.66</v>
      </c>
      <c r="BC161" s="94">
        <v>138</v>
      </c>
      <c r="BD161" s="94">
        <v>157</v>
      </c>
      <c r="BE161" s="43">
        <v>87.898089171974519</v>
      </c>
      <c r="BF161" s="94">
        <v>32</v>
      </c>
      <c r="BG161" s="43">
        <v>16.93121693121693</v>
      </c>
      <c r="BH161" s="45">
        <v>189</v>
      </c>
      <c r="BI161" s="43">
        <v>73.015873015873012</v>
      </c>
      <c r="BJ161" s="42">
        <v>92.01</v>
      </c>
      <c r="BK161" s="94">
        <v>1867</v>
      </c>
      <c r="BL161" s="94">
        <v>2062</v>
      </c>
      <c r="BM161" s="43">
        <v>90.543161978661487</v>
      </c>
      <c r="BN161" s="94">
        <v>492</v>
      </c>
      <c r="BO161" s="43">
        <v>19.263899765074395</v>
      </c>
      <c r="BP161" s="45">
        <v>2554</v>
      </c>
      <c r="BQ161" s="43">
        <v>73.101018010963188</v>
      </c>
    </row>
    <row r="162" spans="1:69"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2009</v>
      </c>
      <c r="P162" s="42">
        <v>1.0115250414126107</v>
      </c>
      <c r="Q162" s="94">
        <v>34</v>
      </c>
      <c r="R162" s="94">
        <v>206945</v>
      </c>
      <c r="S162" s="94">
        <v>2037</v>
      </c>
      <c r="T162" s="43">
        <v>0.98431950518253641</v>
      </c>
      <c r="U162" s="43">
        <v>-2.6895563744107953</v>
      </c>
      <c r="V162" s="44">
        <v>679.73000000000013</v>
      </c>
      <c r="W162" s="44">
        <v>18.881388888888893</v>
      </c>
      <c r="X162" s="42">
        <v>85.824494949494962</v>
      </c>
      <c r="Y162" s="42">
        <v>449.4500000000001</v>
      </c>
      <c r="Z162" s="44">
        <v>13.219117647058827</v>
      </c>
      <c r="AA162" s="43">
        <v>88.127450980392169</v>
      </c>
      <c r="AB162" s="43">
        <v>2.6833318765842051</v>
      </c>
      <c r="AC162" s="41">
        <v>650</v>
      </c>
      <c r="AD162" s="41">
        <v>8533</v>
      </c>
      <c r="AE162" s="42">
        <v>7.0782968528803227</v>
      </c>
      <c r="AF162" s="94">
        <v>600</v>
      </c>
      <c r="AG162" s="94">
        <v>4764</v>
      </c>
      <c r="AH162" s="43">
        <v>11.185682326621924</v>
      </c>
      <c r="AI162" s="43">
        <v>58.027878162106347</v>
      </c>
      <c r="AJ162" s="42">
        <v>68</v>
      </c>
      <c r="AK162" s="42">
        <v>100</v>
      </c>
      <c r="AL162" s="42">
        <v>158.43</v>
      </c>
      <c r="AM162" s="94">
        <v>1659</v>
      </c>
      <c r="AN162" s="94">
        <v>1931</v>
      </c>
      <c r="AO162" s="43">
        <v>85.914034179181769</v>
      </c>
      <c r="AP162" s="94">
        <v>106</v>
      </c>
      <c r="AQ162" s="43">
        <v>5.2037309769268534</v>
      </c>
      <c r="AR162" s="45">
        <v>2037</v>
      </c>
      <c r="AS162" s="43">
        <v>81.44329896907216</v>
      </c>
      <c r="AT162" s="42">
        <v>117.96</v>
      </c>
      <c r="AU162" s="94">
        <v>1039</v>
      </c>
      <c r="AV162" s="94">
        <v>1081</v>
      </c>
      <c r="AW162" s="43">
        <v>96.114708603145232</v>
      </c>
      <c r="AX162" s="94">
        <v>68</v>
      </c>
      <c r="AY162" s="43">
        <v>5.918189730200174</v>
      </c>
      <c r="AZ162" s="45">
        <v>1149</v>
      </c>
      <c r="BA162" s="43">
        <v>90.42645778938207</v>
      </c>
      <c r="BB162" s="42">
        <v>49.71</v>
      </c>
      <c r="BC162" s="94">
        <v>110</v>
      </c>
      <c r="BD162" s="94">
        <v>124</v>
      </c>
      <c r="BE162" s="43">
        <v>88.709677419354833</v>
      </c>
      <c r="BF162" s="94">
        <v>17</v>
      </c>
      <c r="BG162" s="43">
        <v>12.056737588652481</v>
      </c>
      <c r="BH162" s="45">
        <v>141</v>
      </c>
      <c r="BI162" s="43">
        <v>78.01418439716312</v>
      </c>
      <c r="BJ162" s="42">
        <v>55.349999999999994</v>
      </c>
      <c r="BK162" s="94">
        <v>1493</v>
      </c>
      <c r="BL162" s="94">
        <v>1628</v>
      </c>
      <c r="BM162" s="43">
        <v>91.707616707616708</v>
      </c>
      <c r="BN162" s="94">
        <v>409</v>
      </c>
      <c r="BO162" s="43">
        <v>20.078546882670594</v>
      </c>
      <c r="BP162" s="45">
        <v>2037</v>
      </c>
      <c r="BQ162" s="43">
        <v>73.294059891998032</v>
      </c>
    </row>
    <row r="163" spans="1:69"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3536</v>
      </c>
      <c r="P163" s="42">
        <v>1.542165311747671</v>
      </c>
      <c r="Q163" s="94">
        <v>27</v>
      </c>
      <c r="R163" s="94">
        <v>231958</v>
      </c>
      <c r="S163" s="94">
        <v>3508</v>
      </c>
      <c r="T163" s="43">
        <v>1.5123427517050501</v>
      </c>
      <c r="U163" s="43">
        <v>-1.9338108447546576</v>
      </c>
      <c r="V163" s="44">
        <v>595.49</v>
      </c>
      <c r="W163" s="44">
        <v>21.267500000000002</v>
      </c>
      <c r="X163" s="42">
        <v>96.670454545454561</v>
      </c>
      <c r="Y163" s="42">
        <v>396.93999999999994</v>
      </c>
      <c r="Z163" s="44">
        <v>14.70148148148148</v>
      </c>
      <c r="AA163" s="43">
        <v>98.009876543209856</v>
      </c>
      <c r="AB163" s="43">
        <v>1.3855546703005261</v>
      </c>
      <c r="AC163" s="41">
        <v>1813</v>
      </c>
      <c r="AD163" s="41">
        <v>15520</v>
      </c>
      <c r="AE163" s="42">
        <v>10.459816534933363</v>
      </c>
      <c r="AF163" s="94">
        <v>1218</v>
      </c>
      <c r="AG163" s="94">
        <v>8645</v>
      </c>
      <c r="AH163" s="43">
        <v>12.349183818310859</v>
      </c>
      <c r="AI163" s="43">
        <v>18.063101556967531</v>
      </c>
      <c r="AJ163" s="42">
        <v>54</v>
      </c>
      <c r="AK163" s="42">
        <v>100</v>
      </c>
      <c r="AL163" s="42">
        <v>134.13999999999999</v>
      </c>
      <c r="AM163" s="94">
        <v>2915</v>
      </c>
      <c r="AN163" s="94">
        <v>3369</v>
      </c>
      <c r="AO163" s="43">
        <v>86.524191154645294</v>
      </c>
      <c r="AP163" s="94">
        <v>139</v>
      </c>
      <c r="AQ163" s="43">
        <v>3.9623717217787915</v>
      </c>
      <c r="AR163" s="45">
        <v>3508</v>
      </c>
      <c r="AS163" s="43">
        <v>83.095781071835802</v>
      </c>
      <c r="AT163" s="42">
        <v>105.35</v>
      </c>
      <c r="AU163" s="94">
        <v>2307</v>
      </c>
      <c r="AV163" s="94">
        <v>2356</v>
      </c>
      <c r="AW163" s="43">
        <v>97.920203735144312</v>
      </c>
      <c r="AX163" s="94">
        <v>152</v>
      </c>
      <c r="AY163" s="43">
        <v>6.0606060606060606</v>
      </c>
      <c r="AZ163" s="45">
        <v>2508</v>
      </c>
      <c r="BA163" s="43">
        <v>91.985645933014354</v>
      </c>
      <c r="BB163" s="42">
        <v>51.019999999999996</v>
      </c>
      <c r="BC163" s="94">
        <v>270</v>
      </c>
      <c r="BD163" s="94">
        <v>292</v>
      </c>
      <c r="BE163" s="43">
        <v>92.465753424657535</v>
      </c>
      <c r="BF163" s="94">
        <v>47</v>
      </c>
      <c r="BG163" s="43">
        <v>13.864306784660767</v>
      </c>
      <c r="BH163" s="45">
        <v>339</v>
      </c>
      <c r="BI163" s="43">
        <v>79.646017699115049</v>
      </c>
      <c r="BJ163" s="42">
        <v>52.43</v>
      </c>
      <c r="BK163" s="94">
        <v>2522</v>
      </c>
      <c r="BL163" s="94">
        <v>2628</v>
      </c>
      <c r="BM163" s="43">
        <v>95.966514459665149</v>
      </c>
      <c r="BN163" s="94">
        <v>880</v>
      </c>
      <c r="BO163" s="43">
        <v>25.085518814139114</v>
      </c>
      <c r="BP163" s="45">
        <v>3508</v>
      </c>
      <c r="BQ163" s="43">
        <v>71.892816419612316</v>
      </c>
    </row>
    <row r="164" spans="1:69"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5121</v>
      </c>
      <c r="P164" s="42">
        <v>1.5251193500448215</v>
      </c>
      <c r="Q164" s="94">
        <v>45</v>
      </c>
      <c r="R164" s="94">
        <v>337516</v>
      </c>
      <c r="S164" s="94">
        <v>5086</v>
      </c>
      <c r="T164" s="43">
        <v>1.5068915251425117</v>
      </c>
      <c r="U164" s="43">
        <v>-1.1951736696393045</v>
      </c>
      <c r="V164" s="44">
        <v>957.1600000000002</v>
      </c>
      <c r="W164" s="44">
        <v>20.807826086956528</v>
      </c>
      <c r="X164" s="42">
        <v>94.581027667984216</v>
      </c>
      <c r="Y164" s="42">
        <v>645.39000000000021</v>
      </c>
      <c r="Z164" s="44">
        <v>14.342000000000004</v>
      </c>
      <c r="AA164" s="43">
        <v>95.613333333333358</v>
      </c>
      <c r="AB164" s="43">
        <v>1.0914510983882852</v>
      </c>
      <c r="AC164" s="41">
        <v>1515</v>
      </c>
      <c r="AD164" s="41">
        <v>22273</v>
      </c>
      <c r="AE164" s="42">
        <v>6.3687573566504119</v>
      </c>
      <c r="AF164" s="94">
        <v>1192</v>
      </c>
      <c r="AG164" s="94">
        <v>12337</v>
      </c>
      <c r="AH164" s="43">
        <v>8.8107029344371348</v>
      </c>
      <c r="AI164" s="43">
        <v>38.342575184416219</v>
      </c>
      <c r="AJ164" s="42">
        <v>90</v>
      </c>
      <c r="AK164" s="42">
        <v>100</v>
      </c>
      <c r="AL164" s="42">
        <v>223.26</v>
      </c>
      <c r="AM164" s="94">
        <v>4169</v>
      </c>
      <c r="AN164" s="94">
        <v>4884</v>
      </c>
      <c r="AO164" s="43">
        <v>85.36036036036036</v>
      </c>
      <c r="AP164" s="94">
        <v>190</v>
      </c>
      <c r="AQ164" s="43">
        <v>3.7445802128498227</v>
      </c>
      <c r="AR164" s="45">
        <v>5074</v>
      </c>
      <c r="AS164" s="43">
        <v>82.163973196689</v>
      </c>
      <c r="AT164" s="42">
        <v>173.38</v>
      </c>
      <c r="AU164" s="94">
        <v>2663</v>
      </c>
      <c r="AV164" s="94">
        <v>2771</v>
      </c>
      <c r="AW164" s="43">
        <v>96.102490075784914</v>
      </c>
      <c r="AX164" s="94">
        <v>158</v>
      </c>
      <c r="AY164" s="43">
        <v>5.3943325367019463</v>
      </c>
      <c r="AZ164" s="45">
        <v>2929</v>
      </c>
      <c r="BA164" s="43">
        <v>90.918402185046091</v>
      </c>
      <c r="BB164" s="42">
        <v>82.429999999999993</v>
      </c>
      <c r="BC164" s="94">
        <v>353</v>
      </c>
      <c r="BD164" s="94">
        <v>415</v>
      </c>
      <c r="BE164" s="43">
        <v>85.060240963855421</v>
      </c>
      <c r="BF164" s="94">
        <v>47</v>
      </c>
      <c r="BG164" s="43">
        <v>10.173160173160174</v>
      </c>
      <c r="BH164" s="45">
        <v>462</v>
      </c>
      <c r="BI164" s="43">
        <v>76.406926406926416</v>
      </c>
      <c r="BJ164" s="42">
        <v>76.319999999999993</v>
      </c>
      <c r="BK164" s="94">
        <v>3752</v>
      </c>
      <c r="BL164" s="94">
        <v>4267</v>
      </c>
      <c r="BM164" s="43">
        <v>87.930630419498485</v>
      </c>
      <c r="BN164" s="94">
        <v>797</v>
      </c>
      <c r="BO164" s="43">
        <v>15.738546603475514</v>
      </c>
      <c r="BP164" s="45">
        <v>5064</v>
      </c>
      <c r="BQ164" s="43">
        <v>74.091627172195899</v>
      </c>
    </row>
    <row r="165" spans="1:69"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4648</v>
      </c>
      <c r="P165" s="42">
        <v>1.18634377424756</v>
      </c>
      <c r="Q165" s="94">
        <v>58</v>
      </c>
      <c r="R165" s="94">
        <v>395100</v>
      </c>
      <c r="S165" s="94">
        <v>4716</v>
      </c>
      <c r="T165" s="43">
        <v>1.1936218678815491</v>
      </c>
      <c r="U165" s="43">
        <v>0.6134894279362868</v>
      </c>
      <c r="V165" s="44">
        <v>1259.2</v>
      </c>
      <c r="W165" s="44">
        <v>20.986666666666668</v>
      </c>
      <c r="X165" s="42">
        <v>95.393939393939391</v>
      </c>
      <c r="Y165" s="42">
        <v>839.63</v>
      </c>
      <c r="Z165" s="44">
        <v>14.476379310344827</v>
      </c>
      <c r="AA165" s="43">
        <v>96.509195402298843</v>
      </c>
      <c r="AB165" s="43">
        <v>1.1691057266792315</v>
      </c>
      <c r="AC165" s="41">
        <v>1691</v>
      </c>
      <c r="AD165" s="41">
        <v>20341</v>
      </c>
      <c r="AE165" s="42">
        <v>7.6751997095134348</v>
      </c>
      <c r="AF165" s="94">
        <v>1306</v>
      </c>
      <c r="AG165" s="94">
        <v>11540</v>
      </c>
      <c r="AH165" s="43">
        <v>10.166588821423012</v>
      </c>
      <c r="AI165" s="43">
        <v>32.460251279474761</v>
      </c>
      <c r="AJ165" s="42">
        <v>116</v>
      </c>
      <c r="AK165" s="42">
        <v>100</v>
      </c>
      <c r="AL165" s="42">
        <v>289.76</v>
      </c>
      <c r="AM165" s="94">
        <v>4013</v>
      </c>
      <c r="AN165" s="94">
        <v>4563</v>
      </c>
      <c r="AO165" s="43">
        <v>87.946526408064869</v>
      </c>
      <c r="AP165" s="94">
        <v>153</v>
      </c>
      <c r="AQ165" s="43">
        <v>3.2442748091603053</v>
      </c>
      <c r="AR165" s="45">
        <v>4716</v>
      </c>
      <c r="AS165" s="43">
        <v>85.0932994062765</v>
      </c>
      <c r="AT165" s="42">
        <v>225.17000000000002</v>
      </c>
      <c r="AU165" s="94">
        <v>2651</v>
      </c>
      <c r="AV165" s="94">
        <v>2740</v>
      </c>
      <c r="AW165" s="43">
        <v>96.751824817518255</v>
      </c>
      <c r="AX165" s="94">
        <v>151</v>
      </c>
      <c r="AY165" s="43">
        <v>5.2231061916291939</v>
      </c>
      <c r="AZ165" s="45">
        <v>2891</v>
      </c>
      <c r="BA165" s="43">
        <v>91.698374264960222</v>
      </c>
      <c r="BB165" s="42">
        <v>104.95</v>
      </c>
      <c r="BC165" s="94">
        <v>397</v>
      </c>
      <c r="BD165" s="94">
        <v>458</v>
      </c>
      <c r="BE165" s="43">
        <v>86.681222707423572</v>
      </c>
      <c r="BF165" s="94">
        <v>65</v>
      </c>
      <c r="BG165" s="43">
        <v>12.4282982791587</v>
      </c>
      <c r="BH165" s="45">
        <v>523</v>
      </c>
      <c r="BI165" s="43">
        <v>75.908221797323137</v>
      </c>
      <c r="BJ165" s="42">
        <v>103.74999999999999</v>
      </c>
      <c r="BK165" s="94">
        <v>3437</v>
      </c>
      <c r="BL165" s="94">
        <v>3779</v>
      </c>
      <c r="BM165" s="43">
        <v>90.949986768986506</v>
      </c>
      <c r="BN165" s="94">
        <v>937</v>
      </c>
      <c r="BO165" s="43">
        <v>19.868532654792197</v>
      </c>
      <c r="BP165" s="45">
        <v>4716</v>
      </c>
      <c r="BQ165" s="43">
        <v>72.879558948261234</v>
      </c>
    </row>
    <row r="166" spans="1:69"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2907</v>
      </c>
      <c r="P166" s="42">
        <v>1.052037304439402</v>
      </c>
      <c r="Q166" s="94">
        <v>42</v>
      </c>
      <c r="R166" s="94">
        <v>282218</v>
      </c>
      <c r="S166" s="94">
        <v>2958</v>
      </c>
      <c r="T166" s="43">
        <v>1.0481259168444252</v>
      </c>
      <c r="U166" s="43">
        <v>-0.37179172054749854</v>
      </c>
      <c r="V166" s="44">
        <v>886.11000000000013</v>
      </c>
      <c r="W166" s="44">
        <v>20.607209302325586</v>
      </c>
      <c r="X166" s="42">
        <v>93.669133192389026</v>
      </c>
      <c r="Y166" s="42">
        <v>592.87</v>
      </c>
      <c r="Z166" s="44">
        <v>14.115952380952381</v>
      </c>
      <c r="AA166" s="43">
        <v>94.106349206349208</v>
      </c>
      <c r="AB166" s="43">
        <v>0.46676637122515796</v>
      </c>
      <c r="AC166" s="41">
        <v>916</v>
      </c>
      <c r="AD166" s="41">
        <v>12763</v>
      </c>
      <c r="AE166" s="42">
        <v>6.696395935375393</v>
      </c>
      <c r="AF166" s="94">
        <v>712</v>
      </c>
      <c r="AG166" s="94">
        <v>7321</v>
      </c>
      <c r="AH166" s="43">
        <v>8.863438316942613</v>
      </c>
      <c r="AI166" s="43">
        <v>32.361323949189959</v>
      </c>
      <c r="AJ166" s="42">
        <v>84</v>
      </c>
      <c r="AK166" s="42">
        <v>100</v>
      </c>
      <c r="AL166" s="42">
        <v>208.31</v>
      </c>
      <c r="AM166" s="94">
        <v>2546</v>
      </c>
      <c r="AN166" s="94">
        <v>2868</v>
      </c>
      <c r="AO166" s="43">
        <v>88.772663877266382</v>
      </c>
      <c r="AP166" s="94">
        <v>90</v>
      </c>
      <c r="AQ166" s="43">
        <v>3.0425963488843815</v>
      </c>
      <c r="AR166" s="45">
        <v>2958</v>
      </c>
      <c r="AS166" s="43">
        <v>86.071670047329278</v>
      </c>
      <c r="AT166" s="42">
        <v>157.71</v>
      </c>
      <c r="AU166" s="94">
        <v>1656</v>
      </c>
      <c r="AV166" s="94">
        <v>1697</v>
      </c>
      <c r="AW166" s="43">
        <v>97.583971714790806</v>
      </c>
      <c r="AX166" s="94">
        <v>102</v>
      </c>
      <c r="AY166" s="43">
        <v>5.6698165647581993</v>
      </c>
      <c r="AZ166" s="45">
        <v>1799</v>
      </c>
      <c r="BA166" s="43">
        <v>92.051139521956642</v>
      </c>
      <c r="BB166" s="42">
        <v>72.350000000000009</v>
      </c>
      <c r="BC166" s="94">
        <v>246</v>
      </c>
      <c r="BD166" s="94">
        <v>276</v>
      </c>
      <c r="BE166" s="43">
        <v>89.130434782608688</v>
      </c>
      <c r="BF166" s="94">
        <v>42</v>
      </c>
      <c r="BG166" s="43">
        <v>13.20754716981132</v>
      </c>
      <c r="BH166" s="45">
        <v>318</v>
      </c>
      <c r="BI166" s="43">
        <v>77.358490566037744</v>
      </c>
      <c r="BJ166" s="42">
        <v>70.500000000000014</v>
      </c>
      <c r="BK166" s="94">
        <v>2245</v>
      </c>
      <c r="BL166" s="94">
        <v>2480</v>
      </c>
      <c r="BM166" s="43">
        <v>90.524193548387103</v>
      </c>
      <c r="BN166" s="94">
        <v>478</v>
      </c>
      <c r="BO166" s="43">
        <v>16.159567275185939</v>
      </c>
      <c r="BP166" s="45">
        <v>2958</v>
      </c>
      <c r="BQ166" s="43">
        <v>75.895875591615962</v>
      </c>
    </row>
    <row r="167" spans="1:69"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2037</v>
      </c>
      <c r="P167" s="42">
        <v>1.0343146713245523</v>
      </c>
      <c r="Q167" s="94">
        <v>26</v>
      </c>
      <c r="R167" s="94">
        <v>199122</v>
      </c>
      <c r="S167" s="94">
        <v>1999</v>
      </c>
      <c r="T167" s="43">
        <v>1.0039071523990317</v>
      </c>
      <c r="U167" s="43">
        <v>-2.939871179297926</v>
      </c>
      <c r="V167" s="44">
        <v>563.96</v>
      </c>
      <c r="W167" s="44">
        <v>20.887407407407409</v>
      </c>
      <c r="X167" s="42">
        <v>94.942760942760955</v>
      </c>
      <c r="Y167" s="42">
        <v>376.93</v>
      </c>
      <c r="Z167" s="44">
        <v>14.497307692307693</v>
      </c>
      <c r="AA167" s="43">
        <v>96.648717948717959</v>
      </c>
      <c r="AB167" s="43">
        <v>1.7968268344181526</v>
      </c>
      <c r="AC167" s="41">
        <v>1089</v>
      </c>
      <c r="AD167" s="41">
        <v>8625</v>
      </c>
      <c r="AE167" s="42">
        <v>11.210623841877702</v>
      </c>
      <c r="AF167" s="94">
        <v>689</v>
      </c>
      <c r="AG167" s="94">
        <v>4816</v>
      </c>
      <c r="AH167" s="43">
        <v>12.51589464123524</v>
      </c>
      <c r="AI167" s="43">
        <v>11.64315936176228</v>
      </c>
      <c r="AJ167" s="42">
        <v>52</v>
      </c>
      <c r="AK167" s="42">
        <v>100</v>
      </c>
      <c r="AL167" s="42">
        <v>125</v>
      </c>
      <c r="AM167" s="94">
        <v>1673</v>
      </c>
      <c r="AN167" s="94">
        <v>1900</v>
      </c>
      <c r="AO167" s="43">
        <v>88.05263157894737</v>
      </c>
      <c r="AP167" s="94">
        <v>99</v>
      </c>
      <c r="AQ167" s="43">
        <v>4.9524762381190595</v>
      </c>
      <c r="AR167" s="45">
        <v>1999</v>
      </c>
      <c r="AS167" s="43">
        <v>83.691845922961477</v>
      </c>
      <c r="AT167" s="42">
        <v>103.14999999999999</v>
      </c>
      <c r="AU167" s="94">
        <v>1142</v>
      </c>
      <c r="AV167" s="94">
        <v>1170</v>
      </c>
      <c r="AW167" s="43">
        <v>97.606837606837601</v>
      </c>
      <c r="AX167" s="94">
        <v>130</v>
      </c>
      <c r="AY167" s="43">
        <v>10</v>
      </c>
      <c r="AZ167" s="45">
        <v>1300</v>
      </c>
      <c r="BA167" s="43">
        <v>87.846153846153854</v>
      </c>
      <c r="BB167" s="42">
        <v>45.61</v>
      </c>
      <c r="BC167" s="94">
        <v>162</v>
      </c>
      <c r="BD167" s="94">
        <v>185</v>
      </c>
      <c r="BE167" s="43">
        <v>87.567567567567579</v>
      </c>
      <c r="BF167" s="94">
        <v>22</v>
      </c>
      <c r="BG167" s="43">
        <v>10.628019323671497</v>
      </c>
      <c r="BH167" s="45">
        <v>207</v>
      </c>
      <c r="BI167" s="43">
        <v>78.260869565217391</v>
      </c>
      <c r="BJ167" s="42">
        <v>51.17</v>
      </c>
      <c r="BK167" s="94">
        <v>1511</v>
      </c>
      <c r="BL167" s="94">
        <v>1561</v>
      </c>
      <c r="BM167" s="43">
        <v>96.79692504804612</v>
      </c>
      <c r="BN167" s="94">
        <v>438</v>
      </c>
      <c r="BO167" s="43">
        <v>21.91095547773887</v>
      </c>
      <c r="BP167" s="45">
        <v>1999</v>
      </c>
      <c r="BQ167" s="43">
        <v>75.587793896948469</v>
      </c>
    </row>
    <row r="168" spans="1:69"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3396</v>
      </c>
      <c r="P168" s="42">
        <v>0.91669073564701464</v>
      </c>
      <c r="Q168" s="94">
        <v>48</v>
      </c>
      <c r="R168" s="94">
        <v>378410</v>
      </c>
      <c r="S168" s="94">
        <v>3526</v>
      </c>
      <c r="T168" s="43">
        <v>0.9317935572527154</v>
      </c>
      <c r="U168" s="43">
        <v>1.647537279302913</v>
      </c>
      <c r="V168" s="44">
        <v>1018.0600000000003</v>
      </c>
      <c r="W168" s="44">
        <v>21.209583333333338</v>
      </c>
      <c r="X168" s="42">
        <v>96.407196969696997</v>
      </c>
      <c r="Y168" s="42">
        <v>690.69999999999993</v>
      </c>
      <c r="Z168" s="44">
        <v>14.389583333333333</v>
      </c>
      <c r="AA168" s="43">
        <v>95.930555555555557</v>
      </c>
      <c r="AB168" s="43">
        <v>-0.49440439004907466</v>
      </c>
      <c r="AC168" s="41">
        <v>1272</v>
      </c>
      <c r="AD168" s="41">
        <v>14009</v>
      </c>
      <c r="AE168" s="42">
        <v>8.3240625613506971</v>
      </c>
      <c r="AF168" s="94">
        <v>1088</v>
      </c>
      <c r="AG168" s="94">
        <v>8062</v>
      </c>
      <c r="AH168" s="43">
        <v>11.890710382513662</v>
      </c>
      <c r="AI168" s="43">
        <v>42.847441316974269</v>
      </c>
      <c r="AJ168" s="42">
        <v>96</v>
      </c>
      <c r="AK168" s="42">
        <v>100</v>
      </c>
      <c r="AL168" s="42">
        <v>239.35</v>
      </c>
      <c r="AM168" s="94">
        <v>2990</v>
      </c>
      <c r="AN168" s="94">
        <v>3385</v>
      </c>
      <c r="AO168" s="43">
        <v>88.330871491875925</v>
      </c>
      <c r="AP168" s="94">
        <v>141</v>
      </c>
      <c r="AQ168" s="43">
        <v>3.9988655700510494</v>
      </c>
      <c r="AR168" s="45">
        <v>3526</v>
      </c>
      <c r="AS168" s="43">
        <v>84.79863868406126</v>
      </c>
      <c r="AT168" s="42">
        <v>183.69000000000003</v>
      </c>
      <c r="AU168" s="94">
        <v>1540</v>
      </c>
      <c r="AV168" s="94">
        <v>1592</v>
      </c>
      <c r="AW168" s="43">
        <v>96.733668341708551</v>
      </c>
      <c r="AX168" s="94">
        <v>127</v>
      </c>
      <c r="AY168" s="43">
        <v>7.3880162885398493</v>
      </c>
      <c r="AZ168" s="45">
        <v>1719</v>
      </c>
      <c r="BA168" s="43">
        <v>89.586969168121001</v>
      </c>
      <c r="BB168" s="42">
        <v>87.14</v>
      </c>
      <c r="BC168" s="94">
        <v>264</v>
      </c>
      <c r="BD168" s="94">
        <v>314</v>
      </c>
      <c r="BE168" s="43">
        <v>84.076433121019107</v>
      </c>
      <c r="BF168" s="94">
        <v>73</v>
      </c>
      <c r="BG168" s="43">
        <v>18.863049095607234</v>
      </c>
      <c r="BH168" s="45">
        <v>387</v>
      </c>
      <c r="BI168" s="43">
        <v>68.217054263565885</v>
      </c>
      <c r="BJ168" s="42">
        <v>84.52000000000001</v>
      </c>
      <c r="BK168" s="94">
        <v>2534</v>
      </c>
      <c r="BL168" s="94">
        <v>2771</v>
      </c>
      <c r="BM168" s="43">
        <v>91.447130999639114</v>
      </c>
      <c r="BN168" s="94">
        <v>747</v>
      </c>
      <c r="BO168" s="43">
        <v>21.23365548607163</v>
      </c>
      <c r="BP168" s="45">
        <v>3518</v>
      </c>
      <c r="BQ168" s="43">
        <v>72.029562251279131</v>
      </c>
    </row>
    <row r="169" spans="1:69"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3398</v>
      </c>
      <c r="P169" s="42">
        <v>1.1201766965006841</v>
      </c>
      <c r="Q169" s="94">
        <v>41</v>
      </c>
      <c r="R169" s="94">
        <v>310058</v>
      </c>
      <c r="S169" s="94">
        <v>3431</v>
      </c>
      <c r="T169" s="43">
        <v>1.1065671584026213</v>
      </c>
      <c r="U169" s="43">
        <v>-1.2149456546076687</v>
      </c>
      <c r="V169" s="44">
        <v>864.75</v>
      </c>
      <c r="W169" s="44">
        <v>21.091463414634145</v>
      </c>
      <c r="X169" s="42">
        <v>95.870288248337019</v>
      </c>
      <c r="Y169" s="42">
        <v>578.23</v>
      </c>
      <c r="Z169" s="44">
        <v>14.103170731707317</v>
      </c>
      <c r="AA169" s="43">
        <v>94.021138211382123</v>
      </c>
      <c r="AB169" s="43">
        <v>-1.9288040859593125</v>
      </c>
      <c r="AC169" s="41">
        <v>1217</v>
      </c>
      <c r="AD169" s="41">
        <v>14160</v>
      </c>
      <c r="AE169" s="42">
        <v>7.9144176367301808</v>
      </c>
      <c r="AF169" s="94">
        <v>831</v>
      </c>
      <c r="AG169" s="94">
        <v>8074</v>
      </c>
      <c r="AH169" s="43">
        <v>9.331836047164515</v>
      </c>
      <c r="AI169" s="43">
        <v>17.909320375717954</v>
      </c>
      <c r="AJ169" s="42">
        <v>82</v>
      </c>
      <c r="AK169" s="42">
        <v>100</v>
      </c>
      <c r="AL169" s="42">
        <v>204.88</v>
      </c>
      <c r="AM169" s="94">
        <v>2827</v>
      </c>
      <c r="AN169" s="94">
        <v>3316</v>
      </c>
      <c r="AO169" s="43">
        <v>85.253317249698441</v>
      </c>
      <c r="AP169" s="94">
        <v>115</v>
      </c>
      <c r="AQ169" s="43">
        <v>3.3517924803264356</v>
      </c>
      <c r="AR169" s="45">
        <v>3431</v>
      </c>
      <c r="AS169" s="43">
        <v>82.395802972894202</v>
      </c>
      <c r="AT169" s="42">
        <v>153.25000000000003</v>
      </c>
      <c r="AU169" s="94">
        <v>1511</v>
      </c>
      <c r="AV169" s="94">
        <v>1584</v>
      </c>
      <c r="AW169" s="43">
        <v>95.391414141414145</v>
      </c>
      <c r="AX169" s="94">
        <v>96</v>
      </c>
      <c r="AY169" s="43">
        <v>5.7142857142857144</v>
      </c>
      <c r="AZ169" s="45">
        <v>1680</v>
      </c>
      <c r="BA169" s="43">
        <v>89.94047619047619</v>
      </c>
      <c r="BB169" s="42">
        <v>71.67</v>
      </c>
      <c r="BC169" s="94">
        <v>263</v>
      </c>
      <c r="BD169" s="94">
        <v>306</v>
      </c>
      <c r="BE169" s="43">
        <v>85.947712418300654</v>
      </c>
      <c r="BF169" s="94">
        <v>57</v>
      </c>
      <c r="BG169" s="43">
        <v>15.702479338842975</v>
      </c>
      <c r="BH169" s="45">
        <v>363</v>
      </c>
      <c r="BI169" s="43">
        <v>72.451790633608809</v>
      </c>
      <c r="BJ169" s="42">
        <v>66.429999999999993</v>
      </c>
      <c r="BK169" s="94">
        <v>2471</v>
      </c>
      <c r="BL169" s="94">
        <v>2868</v>
      </c>
      <c r="BM169" s="43">
        <v>86.157601115760102</v>
      </c>
      <c r="BN169" s="94">
        <v>563</v>
      </c>
      <c r="BO169" s="43">
        <v>16.409210142815507</v>
      </c>
      <c r="BP169" s="45">
        <v>3431</v>
      </c>
      <c r="BQ169" s="43">
        <v>72.019819294666277</v>
      </c>
    </row>
    <row r="170" spans="1:69"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2261</v>
      </c>
      <c r="P170" s="42">
        <v>1.0948993477092341</v>
      </c>
      <c r="Q170" s="94">
        <v>29</v>
      </c>
      <c r="R170" s="94">
        <v>207480</v>
      </c>
      <c r="S170" s="94">
        <v>2240</v>
      </c>
      <c r="T170" s="43">
        <v>1.0796221322537112</v>
      </c>
      <c r="U170" s="43">
        <v>-1.3953077502042666</v>
      </c>
      <c r="V170" s="44">
        <v>640.99000000000012</v>
      </c>
      <c r="W170" s="44">
        <v>21.366333333333337</v>
      </c>
      <c r="X170" s="42">
        <v>97.119696969696989</v>
      </c>
      <c r="Y170" s="42">
        <v>421.53</v>
      </c>
      <c r="Z170" s="44">
        <v>14.53551724137931</v>
      </c>
      <c r="AA170" s="43">
        <v>96.903448275862075</v>
      </c>
      <c r="AB170" s="43">
        <v>-0.22266203518158667</v>
      </c>
      <c r="AC170" s="41">
        <v>717</v>
      </c>
      <c r="AD170" s="41">
        <v>10105</v>
      </c>
      <c r="AE170" s="42">
        <v>6.6253927185363146</v>
      </c>
      <c r="AF170" s="94">
        <v>485</v>
      </c>
      <c r="AG170" s="94">
        <v>5654</v>
      </c>
      <c r="AH170" s="43">
        <v>7.9003094966606939</v>
      </c>
      <c r="AI170" s="43">
        <v>19.242886154619288</v>
      </c>
      <c r="AJ170" s="42">
        <v>58</v>
      </c>
      <c r="AK170" s="42">
        <v>100</v>
      </c>
      <c r="AL170" s="42">
        <v>142.66999999999999</v>
      </c>
      <c r="AM170" s="94">
        <v>1896</v>
      </c>
      <c r="AN170" s="94">
        <v>2159</v>
      </c>
      <c r="AO170" s="43">
        <v>87.818434460398336</v>
      </c>
      <c r="AP170" s="94">
        <v>77</v>
      </c>
      <c r="AQ170" s="43">
        <v>3.4436493738819318</v>
      </c>
      <c r="AR170" s="45">
        <v>2236</v>
      </c>
      <c r="AS170" s="43">
        <v>84.794275491949918</v>
      </c>
      <c r="AT170" s="42">
        <v>113.77999999999999</v>
      </c>
      <c r="AU170" s="94">
        <v>1335</v>
      </c>
      <c r="AV170" s="94">
        <v>1363</v>
      </c>
      <c r="AW170" s="43">
        <v>97.945707997065298</v>
      </c>
      <c r="AX170" s="94">
        <v>97</v>
      </c>
      <c r="AY170" s="43">
        <v>6.6438356164383565</v>
      </c>
      <c r="AZ170" s="45">
        <v>1460</v>
      </c>
      <c r="BA170" s="43">
        <v>91.438356164383563</v>
      </c>
      <c r="BB170" s="42">
        <v>54</v>
      </c>
      <c r="BC170" s="94">
        <v>162</v>
      </c>
      <c r="BD170" s="94">
        <v>174</v>
      </c>
      <c r="BE170" s="43">
        <v>93.103448275862064</v>
      </c>
      <c r="BF170" s="94">
        <v>36</v>
      </c>
      <c r="BG170" s="43">
        <v>17.142857142857142</v>
      </c>
      <c r="BH170" s="45">
        <v>210</v>
      </c>
      <c r="BI170" s="43">
        <v>77.142857142857153</v>
      </c>
      <c r="BJ170" s="42">
        <v>53.08</v>
      </c>
      <c r="BK170" s="94">
        <v>1800</v>
      </c>
      <c r="BL170" s="94">
        <v>1958</v>
      </c>
      <c r="BM170" s="43">
        <v>91.930541368743619</v>
      </c>
      <c r="BN170" s="94">
        <v>275</v>
      </c>
      <c r="BO170" s="43">
        <v>12.315270935960591</v>
      </c>
      <c r="BP170" s="45">
        <v>2233</v>
      </c>
      <c r="BQ170" s="43">
        <v>80.60904612628751</v>
      </c>
    </row>
    <row r="171" spans="1:69"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2781</v>
      </c>
      <c r="P171" s="42">
        <v>0.91412004851640394</v>
      </c>
      <c r="Q171" s="94">
        <v>44</v>
      </c>
      <c r="R171" s="94">
        <v>309110</v>
      </c>
      <c r="S171" s="94">
        <v>2829</v>
      </c>
      <c r="T171" s="43">
        <v>0.91520817831839807</v>
      </c>
      <c r="U171" s="43">
        <v>0.11903576600909016</v>
      </c>
      <c r="V171" s="44">
        <v>919.23</v>
      </c>
      <c r="W171" s="44">
        <v>20.427333333333333</v>
      </c>
      <c r="X171" s="42">
        <v>92.851515151515144</v>
      </c>
      <c r="Y171" s="42">
        <v>611.46</v>
      </c>
      <c r="Z171" s="44">
        <v>13.896818181818183</v>
      </c>
      <c r="AA171" s="43">
        <v>92.645454545454555</v>
      </c>
      <c r="AB171" s="43">
        <v>-0.22192487190364485</v>
      </c>
      <c r="AC171" s="41">
        <v>895</v>
      </c>
      <c r="AD171" s="41">
        <v>11742</v>
      </c>
      <c r="AE171" s="42">
        <v>7.082377146474637</v>
      </c>
      <c r="AF171" s="94">
        <v>714</v>
      </c>
      <c r="AG171" s="94">
        <v>6732</v>
      </c>
      <c r="AH171" s="43">
        <v>9.5890410958904102</v>
      </c>
      <c r="AI171" s="43">
        <v>35.39297466901354</v>
      </c>
      <c r="AJ171" s="42">
        <v>88</v>
      </c>
      <c r="AK171" s="42">
        <v>100</v>
      </c>
      <c r="AL171" s="42">
        <v>215.51000000000002</v>
      </c>
      <c r="AM171" s="94">
        <v>2385</v>
      </c>
      <c r="AN171" s="94">
        <v>2741</v>
      </c>
      <c r="AO171" s="43">
        <v>87.012039401678223</v>
      </c>
      <c r="AP171" s="94">
        <v>88</v>
      </c>
      <c r="AQ171" s="43">
        <v>3.1106398020501946</v>
      </c>
      <c r="AR171" s="45">
        <v>2829</v>
      </c>
      <c r="AS171" s="43">
        <v>84.305408271474008</v>
      </c>
      <c r="AT171" s="42">
        <v>163.53</v>
      </c>
      <c r="AU171" s="94">
        <v>1347</v>
      </c>
      <c r="AV171" s="94">
        <v>1402</v>
      </c>
      <c r="AW171" s="43">
        <v>96.077032810271049</v>
      </c>
      <c r="AX171" s="94">
        <v>88</v>
      </c>
      <c r="AY171" s="43">
        <v>5.9060402684563762</v>
      </c>
      <c r="AZ171" s="45">
        <v>1490</v>
      </c>
      <c r="BA171" s="43">
        <v>90.402684563758385</v>
      </c>
      <c r="BB171" s="42">
        <v>76.219999999999985</v>
      </c>
      <c r="BC171" s="94">
        <v>220</v>
      </c>
      <c r="BD171" s="94">
        <v>258</v>
      </c>
      <c r="BE171" s="43">
        <v>85.271317829457359</v>
      </c>
      <c r="BF171" s="94">
        <v>40</v>
      </c>
      <c r="BG171" s="43">
        <v>13.422818791946309</v>
      </c>
      <c r="BH171" s="45">
        <v>298</v>
      </c>
      <c r="BI171" s="43">
        <v>73.825503355704697</v>
      </c>
      <c r="BJ171" s="42">
        <v>68.199999999999974</v>
      </c>
      <c r="BK171" s="94">
        <v>2005</v>
      </c>
      <c r="BL171" s="94">
        <v>2331</v>
      </c>
      <c r="BM171" s="43">
        <v>86.014586014586015</v>
      </c>
      <c r="BN171" s="94">
        <v>498</v>
      </c>
      <c r="BO171" s="43">
        <v>17.6033934252386</v>
      </c>
      <c r="BP171" s="45">
        <v>2829</v>
      </c>
      <c r="BQ171" s="43">
        <v>70.873100035348173</v>
      </c>
    </row>
    <row r="172" spans="1:69"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2264</v>
      </c>
      <c r="P172" s="42">
        <v>1.0416954237178957</v>
      </c>
      <c r="Q172" s="94">
        <v>25</v>
      </c>
      <c r="R172" s="94">
        <v>217827</v>
      </c>
      <c r="S172" s="94">
        <v>2415</v>
      </c>
      <c r="T172" s="43">
        <v>1.1086779875772976</v>
      </c>
      <c r="U172" s="43">
        <v>6.4301486148739873</v>
      </c>
      <c r="V172" s="44">
        <v>524.87</v>
      </c>
      <c r="W172" s="44">
        <v>20.994800000000001</v>
      </c>
      <c r="X172" s="42">
        <v>95.430909090909097</v>
      </c>
      <c r="Y172" s="42">
        <v>355.13000000000005</v>
      </c>
      <c r="Z172" s="44">
        <v>14.205200000000001</v>
      </c>
      <c r="AA172" s="43">
        <v>94.701333333333338</v>
      </c>
      <c r="AB172" s="43">
        <v>-0.76450676675494655</v>
      </c>
      <c r="AC172" s="41">
        <v>837</v>
      </c>
      <c r="AD172" s="41">
        <v>9964</v>
      </c>
      <c r="AE172" s="42">
        <v>7.7492824738450148</v>
      </c>
      <c r="AF172" s="94">
        <v>634</v>
      </c>
      <c r="AG172" s="94">
        <v>5969</v>
      </c>
      <c r="AH172" s="43">
        <v>9.6016961986975602</v>
      </c>
      <c r="AI172" s="43">
        <v>23.904325737314625</v>
      </c>
      <c r="AJ172" s="42">
        <v>50</v>
      </c>
      <c r="AK172" s="42">
        <v>100</v>
      </c>
      <c r="AL172" s="42">
        <v>124.6</v>
      </c>
      <c r="AM172" s="94">
        <v>2065</v>
      </c>
      <c r="AN172" s="94">
        <v>2340</v>
      </c>
      <c r="AO172" s="43">
        <v>88.247863247863251</v>
      </c>
      <c r="AP172" s="94">
        <v>75</v>
      </c>
      <c r="AQ172" s="43">
        <v>3.1055900621118013</v>
      </c>
      <c r="AR172" s="45">
        <v>2415</v>
      </c>
      <c r="AS172" s="43">
        <v>85.507246376811594</v>
      </c>
      <c r="AT172" s="42">
        <v>93.110000000000014</v>
      </c>
      <c r="AU172" s="94">
        <v>1381</v>
      </c>
      <c r="AV172" s="94">
        <v>1431</v>
      </c>
      <c r="AW172" s="43">
        <v>96.505939902166318</v>
      </c>
      <c r="AX172" s="94">
        <v>73</v>
      </c>
      <c r="AY172" s="43">
        <v>4.8537234042553186</v>
      </c>
      <c r="AZ172" s="45">
        <v>1504</v>
      </c>
      <c r="BA172" s="43">
        <v>91.821808510638306</v>
      </c>
      <c r="BB172" s="42">
        <v>40.950000000000003</v>
      </c>
      <c r="BC172" s="94">
        <v>204</v>
      </c>
      <c r="BD172" s="94">
        <v>237</v>
      </c>
      <c r="BE172" s="43">
        <v>86.075949367088612</v>
      </c>
      <c r="BF172" s="94">
        <v>32</v>
      </c>
      <c r="BG172" s="43">
        <v>11.895910780669144</v>
      </c>
      <c r="BH172" s="45">
        <v>269</v>
      </c>
      <c r="BI172" s="43">
        <v>75.836431226765797</v>
      </c>
      <c r="BJ172" s="42">
        <v>46.469999999999992</v>
      </c>
      <c r="BK172" s="94">
        <v>1858</v>
      </c>
      <c r="BL172" s="94">
        <v>1961</v>
      </c>
      <c r="BM172" s="43">
        <v>94.747577766445687</v>
      </c>
      <c r="BN172" s="94">
        <v>454</v>
      </c>
      <c r="BO172" s="43">
        <v>18.799171842650104</v>
      </c>
      <c r="BP172" s="45">
        <v>2415</v>
      </c>
      <c r="BQ172" s="43">
        <v>76.935817805383024</v>
      </c>
    </row>
    <row r="173" spans="1:69"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2378</v>
      </c>
      <c r="P173" s="42">
        <v>1.268483154458361</v>
      </c>
      <c r="Q173" s="94">
        <v>27</v>
      </c>
      <c r="R173" s="94">
        <v>188556</v>
      </c>
      <c r="S173" s="94">
        <v>2436</v>
      </c>
      <c r="T173" s="43">
        <v>1.291923884681474</v>
      </c>
      <c r="U173" s="43">
        <v>1.8479338996915562</v>
      </c>
      <c r="V173" s="44">
        <v>549.92000000000007</v>
      </c>
      <c r="W173" s="44">
        <v>20.367407407407409</v>
      </c>
      <c r="X173" s="42">
        <v>92.579124579124581</v>
      </c>
      <c r="Y173" s="42">
        <v>387.31</v>
      </c>
      <c r="Z173" s="44">
        <v>14.344814814814814</v>
      </c>
      <c r="AA173" s="43">
        <v>95.63209876543209</v>
      </c>
      <c r="AB173" s="43">
        <v>3.2976917854718124</v>
      </c>
      <c r="AC173" s="41">
        <v>758</v>
      </c>
      <c r="AD173" s="41">
        <v>10604</v>
      </c>
      <c r="AE173" s="42">
        <v>6.6713606759373354</v>
      </c>
      <c r="AF173" s="94">
        <v>597</v>
      </c>
      <c r="AG173" s="94">
        <v>6050</v>
      </c>
      <c r="AH173" s="43">
        <v>8.9814954114638184</v>
      </c>
      <c r="AI173" s="43">
        <v>34.627639663656851</v>
      </c>
      <c r="AJ173" s="42">
        <v>54</v>
      </c>
      <c r="AK173" s="42">
        <v>100</v>
      </c>
      <c r="AL173" s="42">
        <v>134.05000000000001</v>
      </c>
      <c r="AM173" s="94">
        <v>2017</v>
      </c>
      <c r="AN173" s="94">
        <v>2365</v>
      </c>
      <c r="AO173" s="43">
        <v>85.285412262156441</v>
      </c>
      <c r="AP173" s="94">
        <v>68</v>
      </c>
      <c r="AQ173" s="43">
        <v>2.794903411426223</v>
      </c>
      <c r="AR173" s="45">
        <v>2433</v>
      </c>
      <c r="AS173" s="43">
        <v>82.901767365392516</v>
      </c>
      <c r="AT173" s="42">
        <v>105.41</v>
      </c>
      <c r="AU173" s="94">
        <v>1397</v>
      </c>
      <c r="AV173" s="94">
        <v>1449</v>
      </c>
      <c r="AW173" s="43">
        <v>96.411318150448594</v>
      </c>
      <c r="AX173" s="94">
        <v>93</v>
      </c>
      <c r="AY173" s="43">
        <v>6.0311284046692606</v>
      </c>
      <c r="AZ173" s="45">
        <v>1542</v>
      </c>
      <c r="BA173" s="43">
        <v>90.596627756160828</v>
      </c>
      <c r="BB173" s="42">
        <v>46.83</v>
      </c>
      <c r="BC173" s="94">
        <v>204</v>
      </c>
      <c r="BD173" s="94">
        <v>243</v>
      </c>
      <c r="BE173" s="43">
        <v>83.950617283950606</v>
      </c>
      <c r="BF173" s="94">
        <v>27</v>
      </c>
      <c r="BG173" s="43">
        <v>10</v>
      </c>
      <c r="BH173" s="45">
        <v>270</v>
      </c>
      <c r="BI173" s="43">
        <v>75.555555555555557</v>
      </c>
      <c r="BJ173" s="42">
        <v>47.02</v>
      </c>
      <c r="BK173" s="94">
        <v>1787</v>
      </c>
      <c r="BL173" s="94">
        <v>1993</v>
      </c>
      <c r="BM173" s="43">
        <v>89.663823381836423</v>
      </c>
      <c r="BN173" s="94">
        <v>409</v>
      </c>
      <c r="BO173" s="43">
        <v>17.027477102414654</v>
      </c>
      <c r="BP173" s="45">
        <v>2402</v>
      </c>
      <c r="BQ173" s="43">
        <v>74.396336386344714</v>
      </c>
    </row>
    <row r="174" spans="1:69"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2973</v>
      </c>
      <c r="P174" s="42">
        <v>0.79558561041727438</v>
      </c>
      <c r="Q174" s="94">
        <v>43</v>
      </c>
      <c r="R174" s="94">
        <v>375742</v>
      </c>
      <c r="S174" s="94">
        <v>3041</v>
      </c>
      <c r="T174" s="43">
        <v>0.80933193521086289</v>
      </c>
      <c r="U174" s="43">
        <v>1.7278247134684621</v>
      </c>
      <c r="V174" s="44">
        <v>901.6600000000002</v>
      </c>
      <c r="W174" s="44">
        <v>20.968837209302329</v>
      </c>
      <c r="X174" s="42">
        <v>95.312896405919673</v>
      </c>
      <c r="Y174" s="42">
        <v>609.3599999999999</v>
      </c>
      <c r="Z174" s="44">
        <v>14.171162790697672</v>
      </c>
      <c r="AA174" s="43">
        <v>94.474418604651149</v>
      </c>
      <c r="AB174" s="43">
        <v>-0.87971075571725565</v>
      </c>
      <c r="AC174" s="41">
        <v>1037</v>
      </c>
      <c r="AD174" s="41">
        <v>13174</v>
      </c>
      <c r="AE174" s="42">
        <v>7.2971641686017872</v>
      </c>
      <c r="AF174" s="94">
        <v>795</v>
      </c>
      <c r="AG174" s="94">
        <v>7533</v>
      </c>
      <c r="AH174" s="43">
        <v>9.5461095100864544</v>
      </c>
      <c r="AI174" s="43">
        <v>30.819442861946577</v>
      </c>
      <c r="AJ174" s="42">
        <v>86</v>
      </c>
      <c r="AK174" s="42">
        <v>100</v>
      </c>
      <c r="AL174" s="42">
        <v>208.81</v>
      </c>
      <c r="AM174" s="94">
        <v>2603</v>
      </c>
      <c r="AN174" s="94">
        <v>2935</v>
      </c>
      <c r="AO174" s="43">
        <v>88.688245315161836</v>
      </c>
      <c r="AP174" s="94">
        <v>106</v>
      </c>
      <c r="AQ174" s="43">
        <v>3.4856954949029926</v>
      </c>
      <c r="AR174" s="45">
        <v>3041</v>
      </c>
      <c r="AS174" s="43">
        <v>85.596843143702728</v>
      </c>
      <c r="AT174" s="42">
        <v>169.11</v>
      </c>
      <c r="AU174" s="94">
        <v>1756</v>
      </c>
      <c r="AV174" s="94">
        <v>1787</v>
      </c>
      <c r="AW174" s="43">
        <v>98.265249020705099</v>
      </c>
      <c r="AX174" s="94">
        <v>109</v>
      </c>
      <c r="AY174" s="43">
        <v>5.7489451476793247</v>
      </c>
      <c r="AZ174" s="45">
        <v>1896</v>
      </c>
      <c r="BA174" s="43">
        <v>92.616033755274259</v>
      </c>
      <c r="BB174" s="42">
        <v>71.23</v>
      </c>
      <c r="BC174" s="94">
        <v>267</v>
      </c>
      <c r="BD174" s="94">
        <v>310</v>
      </c>
      <c r="BE174" s="43">
        <v>86.129032258064512</v>
      </c>
      <c r="BF174" s="94">
        <v>40</v>
      </c>
      <c r="BG174" s="43">
        <v>11.428571428571429</v>
      </c>
      <c r="BH174" s="45">
        <v>350</v>
      </c>
      <c r="BI174" s="43">
        <v>76.285714285714292</v>
      </c>
      <c r="BJ174" s="42">
        <v>74.209999999999994</v>
      </c>
      <c r="BK174" s="94">
        <v>2259</v>
      </c>
      <c r="BL174" s="94">
        <v>2501</v>
      </c>
      <c r="BM174" s="43">
        <v>90.323870451819275</v>
      </c>
      <c r="BN174" s="94">
        <v>540</v>
      </c>
      <c r="BO174" s="43">
        <v>17.757316672147319</v>
      </c>
      <c r="BP174" s="45">
        <v>3041</v>
      </c>
      <c r="BQ174" s="43">
        <v>74.284774745149619</v>
      </c>
    </row>
    <row r="175" spans="1:69"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3087</v>
      </c>
      <c r="P175" s="42">
        <v>1.4098787422073029</v>
      </c>
      <c r="Q175" s="94">
        <v>20</v>
      </c>
      <c r="R175" s="94">
        <v>219576</v>
      </c>
      <c r="S175" s="94">
        <v>3170</v>
      </c>
      <c r="T175" s="43">
        <v>1.4436914781214705</v>
      </c>
      <c r="U175" s="43">
        <v>2.3982726245826314</v>
      </c>
      <c r="V175" s="44">
        <v>426.73999999999995</v>
      </c>
      <c r="W175" s="44">
        <v>21.336999999999996</v>
      </c>
      <c r="X175" s="42">
        <v>96.98636363636362</v>
      </c>
      <c r="Y175" s="42">
        <v>291.84000000000003</v>
      </c>
      <c r="Z175" s="44">
        <v>14.592000000000002</v>
      </c>
      <c r="AA175" s="43">
        <v>97.280000000000015</v>
      </c>
      <c r="AB175" s="43">
        <v>0.30276046304544835</v>
      </c>
      <c r="AC175" s="41">
        <v>1443</v>
      </c>
      <c r="AD175" s="41">
        <v>13004</v>
      </c>
      <c r="AE175" s="42">
        <v>9.9882328511109577</v>
      </c>
      <c r="AF175" s="94">
        <v>926</v>
      </c>
      <c r="AG175" s="94">
        <v>7641</v>
      </c>
      <c r="AH175" s="43">
        <v>10.80891794093615</v>
      </c>
      <c r="AI175" s="43">
        <v>8.2165193989636407</v>
      </c>
      <c r="AJ175" s="42">
        <v>40</v>
      </c>
      <c r="AK175" s="42">
        <v>100</v>
      </c>
      <c r="AL175" s="42">
        <v>100</v>
      </c>
      <c r="AM175" s="94">
        <v>2689</v>
      </c>
      <c r="AN175" s="94">
        <v>3000</v>
      </c>
      <c r="AO175" s="43">
        <v>89.633333333333326</v>
      </c>
      <c r="AP175" s="94">
        <v>170</v>
      </c>
      <c r="AQ175" s="43">
        <v>5.3627760252365935</v>
      </c>
      <c r="AR175" s="45">
        <v>3170</v>
      </c>
      <c r="AS175" s="43">
        <v>84.82649842271293</v>
      </c>
      <c r="AT175" s="42">
        <v>76.44</v>
      </c>
      <c r="AU175" s="94">
        <v>1645</v>
      </c>
      <c r="AV175" s="94">
        <v>1698</v>
      </c>
      <c r="AW175" s="43">
        <v>96.878680800942291</v>
      </c>
      <c r="AX175" s="94">
        <v>140</v>
      </c>
      <c r="AY175" s="43">
        <v>7.6169749727965179</v>
      </c>
      <c r="AZ175" s="45">
        <v>1838</v>
      </c>
      <c r="BA175" s="43">
        <v>89.49945593035909</v>
      </c>
      <c r="BB175" s="42">
        <v>38.24</v>
      </c>
      <c r="BC175" s="94">
        <v>294</v>
      </c>
      <c r="BD175" s="94">
        <v>334</v>
      </c>
      <c r="BE175" s="43">
        <v>88.023952095808383</v>
      </c>
      <c r="BF175" s="94">
        <v>55</v>
      </c>
      <c r="BG175" s="43">
        <v>14.138817480719796</v>
      </c>
      <c r="BH175" s="45">
        <v>389</v>
      </c>
      <c r="BI175" s="43">
        <v>75.578406169665811</v>
      </c>
      <c r="BJ175" s="42">
        <v>37.160000000000004</v>
      </c>
      <c r="BK175" s="94">
        <v>2468</v>
      </c>
      <c r="BL175" s="94">
        <v>2609</v>
      </c>
      <c r="BM175" s="43">
        <v>94.595630509773869</v>
      </c>
      <c r="BN175" s="94">
        <v>561</v>
      </c>
      <c r="BO175" s="43">
        <v>17.697160883280759</v>
      </c>
      <c r="BP175" s="45">
        <v>3170</v>
      </c>
      <c r="BQ175" s="43">
        <v>77.854889589905369</v>
      </c>
    </row>
    <row r="176" spans="1:69"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3833</v>
      </c>
      <c r="P176" s="42">
        <v>1.9013274072898272</v>
      </c>
      <c r="Q176" s="94">
        <v>21</v>
      </c>
      <c r="R176" s="94">
        <v>201595</v>
      </c>
      <c r="S176" s="94">
        <v>3953</v>
      </c>
      <c r="T176" s="43">
        <v>1.9608621245566604</v>
      </c>
      <c r="U176" s="43">
        <v>3.1312185917361068</v>
      </c>
      <c r="V176" s="44">
        <v>456.97999999999996</v>
      </c>
      <c r="W176" s="44">
        <v>21.760952380952379</v>
      </c>
      <c r="X176" s="42">
        <v>98.913419913419901</v>
      </c>
      <c r="Y176" s="42">
        <v>309.40999999999997</v>
      </c>
      <c r="Z176" s="44">
        <v>14.733809523809523</v>
      </c>
      <c r="AA176" s="43">
        <v>98.225396825396814</v>
      </c>
      <c r="AB176" s="43">
        <v>-0.69558113411235523</v>
      </c>
      <c r="AC176" s="41">
        <v>1846</v>
      </c>
      <c r="AD176" s="41">
        <v>16867</v>
      </c>
      <c r="AE176" s="42">
        <v>9.8647998717469143</v>
      </c>
      <c r="AF176" s="94">
        <v>1101</v>
      </c>
      <c r="AG176" s="94">
        <v>9973</v>
      </c>
      <c r="AH176" s="43">
        <v>9.9422069712840884</v>
      </c>
      <c r="AI176" s="43">
        <v>0.78467987737764755</v>
      </c>
      <c r="AJ176" s="42">
        <v>42</v>
      </c>
      <c r="AK176" s="42">
        <v>100</v>
      </c>
      <c r="AL176" s="42">
        <v>104.03</v>
      </c>
      <c r="AM176" s="94">
        <v>3307</v>
      </c>
      <c r="AN176" s="94">
        <v>3726</v>
      </c>
      <c r="AO176" s="43">
        <v>88.754696725711213</v>
      </c>
      <c r="AP176" s="94">
        <v>227</v>
      </c>
      <c r="AQ176" s="43">
        <v>5.7424740703263346</v>
      </c>
      <c r="AR176" s="45">
        <v>3953</v>
      </c>
      <c r="AS176" s="43">
        <v>83.657981280040474</v>
      </c>
      <c r="AT176" s="42">
        <v>82.669999999999987</v>
      </c>
      <c r="AU176" s="94">
        <v>2475</v>
      </c>
      <c r="AV176" s="94">
        <v>2521</v>
      </c>
      <c r="AW176" s="43">
        <v>98.175327251090835</v>
      </c>
      <c r="AX176" s="94">
        <v>165</v>
      </c>
      <c r="AY176" s="43">
        <v>6.1429635145197325</v>
      </c>
      <c r="AZ176" s="45">
        <v>2686</v>
      </c>
      <c r="BA176" s="43">
        <v>92.144452717795971</v>
      </c>
      <c r="BB176" s="42">
        <v>41.620000000000005</v>
      </c>
      <c r="BC176" s="94">
        <v>378</v>
      </c>
      <c r="BD176" s="94">
        <v>421</v>
      </c>
      <c r="BE176" s="43">
        <v>89.786223277909741</v>
      </c>
      <c r="BF176" s="94">
        <v>61</v>
      </c>
      <c r="BG176" s="43">
        <v>12.655601659751037</v>
      </c>
      <c r="BH176" s="45">
        <v>482</v>
      </c>
      <c r="BI176" s="43">
        <v>78.423236514522827</v>
      </c>
      <c r="BJ176" s="42">
        <v>39.089999999999996</v>
      </c>
      <c r="BK176" s="94">
        <v>3116</v>
      </c>
      <c r="BL176" s="94">
        <v>3305</v>
      </c>
      <c r="BM176" s="43">
        <v>94.281391830559755</v>
      </c>
      <c r="BN176" s="94">
        <v>648</v>
      </c>
      <c r="BO176" s="43">
        <v>16.392613205160639</v>
      </c>
      <c r="BP176" s="45">
        <v>3953</v>
      </c>
      <c r="BQ176" s="43">
        <v>78.826207943334182</v>
      </c>
    </row>
    <row r="177" spans="1:69"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3375</v>
      </c>
      <c r="P177" s="42">
        <v>2.3842491204769911</v>
      </c>
      <c r="Q177" s="94">
        <v>17</v>
      </c>
      <c r="R177" s="94">
        <v>141890</v>
      </c>
      <c r="S177" s="94">
        <v>3440</v>
      </c>
      <c r="T177" s="43">
        <v>2.4244132778913241</v>
      </c>
      <c r="U177" s="43">
        <v>1.6845621151491796</v>
      </c>
      <c r="V177" s="44">
        <v>363.24</v>
      </c>
      <c r="W177" s="44">
        <v>21.367058823529412</v>
      </c>
      <c r="X177" s="42">
        <v>97.122994652406419</v>
      </c>
      <c r="Y177" s="42">
        <v>253.99</v>
      </c>
      <c r="Z177" s="44">
        <v>14.940588235294118</v>
      </c>
      <c r="AA177" s="43">
        <v>99.603921568627456</v>
      </c>
      <c r="AB177" s="43">
        <v>2.554417648570273</v>
      </c>
      <c r="AC177" s="41">
        <v>1508</v>
      </c>
      <c r="AD177" s="41">
        <v>14544</v>
      </c>
      <c r="AE177" s="42">
        <v>9.394467979068029</v>
      </c>
      <c r="AF177" s="94">
        <v>1055</v>
      </c>
      <c r="AG177" s="94">
        <v>8474</v>
      </c>
      <c r="AH177" s="43">
        <v>11.071466051002204</v>
      </c>
      <c r="AI177" s="43">
        <v>17.850910511065909</v>
      </c>
      <c r="AJ177" s="42">
        <v>34</v>
      </c>
      <c r="AK177" s="42">
        <v>100</v>
      </c>
      <c r="AL177" s="42">
        <v>85</v>
      </c>
      <c r="AM177" s="94">
        <v>2908</v>
      </c>
      <c r="AN177" s="94">
        <v>3228</v>
      </c>
      <c r="AO177" s="43">
        <v>90.086741016109045</v>
      </c>
      <c r="AP177" s="94">
        <v>212</v>
      </c>
      <c r="AQ177" s="43">
        <v>6.1627906976744189</v>
      </c>
      <c r="AR177" s="45">
        <v>3440</v>
      </c>
      <c r="AS177" s="43">
        <v>84.534883720930225</v>
      </c>
      <c r="AT177" s="42">
        <v>67.849999999999994</v>
      </c>
      <c r="AU177" s="94">
        <v>2079</v>
      </c>
      <c r="AV177" s="94">
        <v>2115</v>
      </c>
      <c r="AW177" s="43">
        <v>98.297872340425528</v>
      </c>
      <c r="AX177" s="94">
        <v>145</v>
      </c>
      <c r="AY177" s="43">
        <v>6.4159292035398234</v>
      </c>
      <c r="AZ177" s="45">
        <v>2260</v>
      </c>
      <c r="BA177" s="43">
        <v>91.991150442477874</v>
      </c>
      <c r="BB177" s="42">
        <v>34</v>
      </c>
      <c r="BC177" s="94">
        <v>320</v>
      </c>
      <c r="BD177" s="94">
        <v>340</v>
      </c>
      <c r="BE177" s="43">
        <v>94.117647058823522</v>
      </c>
      <c r="BF177" s="94">
        <v>49</v>
      </c>
      <c r="BG177" s="43">
        <v>12.596401028277635</v>
      </c>
      <c r="BH177" s="45">
        <v>389</v>
      </c>
      <c r="BI177" s="43">
        <v>82.26221079691517</v>
      </c>
      <c r="BJ177" s="42">
        <v>33.14</v>
      </c>
      <c r="BK177" s="94">
        <v>2645</v>
      </c>
      <c r="BL177" s="94">
        <v>2791</v>
      </c>
      <c r="BM177" s="43">
        <v>94.768900035829446</v>
      </c>
      <c r="BN177" s="94">
        <v>649</v>
      </c>
      <c r="BO177" s="43">
        <v>18.86627906976744</v>
      </c>
      <c r="BP177" s="45">
        <v>3440</v>
      </c>
      <c r="BQ177" s="43">
        <v>76.889534883720927</v>
      </c>
    </row>
    <row r="178" spans="1:69"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3281</v>
      </c>
      <c r="P178" s="42">
        <v>1.5004207214458185</v>
      </c>
      <c r="Q178" s="94">
        <v>24</v>
      </c>
      <c r="R178" s="94">
        <v>218666</v>
      </c>
      <c r="S178" s="94">
        <v>3280</v>
      </c>
      <c r="T178" s="43">
        <v>1.5000045731846743</v>
      </c>
      <c r="U178" s="43">
        <v>-2.7735438147191704E-2</v>
      </c>
      <c r="V178" s="44">
        <v>559.03</v>
      </c>
      <c r="W178" s="44">
        <v>21.501153846153844</v>
      </c>
      <c r="X178" s="42">
        <v>97.73251748251748</v>
      </c>
      <c r="Y178" s="42">
        <v>348.28000000000003</v>
      </c>
      <c r="Z178" s="44">
        <v>14.511666666666668</v>
      </c>
      <c r="AA178" s="43">
        <v>96.744444444444454</v>
      </c>
      <c r="AB178" s="43">
        <v>-1.0109972233650621</v>
      </c>
      <c r="AC178" s="41">
        <v>1388</v>
      </c>
      <c r="AD178" s="41">
        <v>14613</v>
      </c>
      <c r="AE178" s="42">
        <v>8.6744578463846</v>
      </c>
      <c r="AF178" s="94">
        <v>832</v>
      </c>
      <c r="AG178" s="94">
        <v>8352</v>
      </c>
      <c r="AH178" s="43">
        <v>9.0592334494773521</v>
      </c>
      <c r="AI178" s="43">
        <v>4.4357308538091722</v>
      </c>
      <c r="AJ178" s="42">
        <v>48</v>
      </c>
      <c r="AK178" s="42">
        <v>100</v>
      </c>
      <c r="AL178" s="42">
        <v>118.81</v>
      </c>
      <c r="AM178" s="94">
        <v>2829</v>
      </c>
      <c r="AN178" s="94">
        <v>3160</v>
      </c>
      <c r="AO178" s="43">
        <v>89.525316455696199</v>
      </c>
      <c r="AP178" s="94">
        <v>122</v>
      </c>
      <c r="AQ178" s="43">
        <v>3.7172455819622181</v>
      </c>
      <c r="AR178" s="45">
        <v>3282</v>
      </c>
      <c r="AS178" s="43">
        <v>86.197440585009147</v>
      </c>
      <c r="AT178" s="42">
        <v>92.72999999999999</v>
      </c>
      <c r="AU178" s="94">
        <v>2078</v>
      </c>
      <c r="AV178" s="94">
        <v>2122</v>
      </c>
      <c r="AW178" s="43">
        <v>97.92648444863336</v>
      </c>
      <c r="AX178" s="94">
        <v>150</v>
      </c>
      <c r="AY178" s="43">
        <v>6.602112676056338</v>
      </c>
      <c r="AZ178" s="45">
        <v>2272</v>
      </c>
      <c r="BA178" s="43">
        <v>91.461267605633793</v>
      </c>
      <c r="BB178" s="42">
        <v>45.18</v>
      </c>
      <c r="BC178" s="94">
        <v>264</v>
      </c>
      <c r="BD178" s="94">
        <v>304</v>
      </c>
      <c r="BE178" s="43">
        <v>86.842105263157904</v>
      </c>
      <c r="BF178" s="94">
        <v>45</v>
      </c>
      <c r="BG178" s="43">
        <v>12.893982808022923</v>
      </c>
      <c r="BH178" s="45">
        <v>349</v>
      </c>
      <c r="BI178" s="43">
        <v>75.644699140401144</v>
      </c>
      <c r="BJ178" s="42">
        <v>43.56</v>
      </c>
      <c r="BK178" s="94">
        <v>2600</v>
      </c>
      <c r="BL178" s="94">
        <v>2766</v>
      </c>
      <c r="BM178" s="43">
        <v>93.998553868402027</v>
      </c>
      <c r="BN178" s="94">
        <v>515</v>
      </c>
      <c r="BO178" s="43">
        <v>15.696434014020117</v>
      </c>
      <c r="BP178" s="45">
        <v>3281</v>
      </c>
      <c r="BQ178" s="43">
        <v>79.244132886315143</v>
      </c>
    </row>
    <row r="179" spans="1:69"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4021</v>
      </c>
      <c r="P179" s="42">
        <v>1.9189653526772932</v>
      </c>
      <c r="Q179" s="94">
        <v>25</v>
      </c>
      <c r="R179" s="94">
        <v>210793</v>
      </c>
      <c r="S179" s="94">
        <v>4213</v>
      </c>
      <c r="T179" s="43">
        <v>1.9986432187027083</v>
      </c>
      <c r="U179" s="43">
        <v>4.1521263484121995</v>
      </c>
      <c r="V179" s="44">
        <v>577.05999999999995</v>
      </c>
      <c r="W179" s="44">
        <v>21.372592592592589</v>
      </c>
      <c r="X179" s="42">
        <v>97.148148148148124</v>
      </c>
      <c r="Y179" s="42">
        <v>372.77</v>
      </c>
      <c r="Z179" s="44">
        <v>14.9108</v>
      </c>
      <c r="AA179" s="43">
        <v>99.405333333333331</v>
      </c>
      <c r="AB179" s="43">
        <v>2.3234464353793616</v>
      </c>
      <c r="AC179" s="41">
        <v>1801</v>
      </c>
      <c r="AD179" s="41">
        <v>17924</v>
      </c>
      <c r="AE179" s="42">
        <v>9.1305449936628644</v>
      </c>
      <c r="AF179" s="94">
        <v>1122</v>
      </c>
      <c r="AG179" s="94">
        <v>10693</v>
      </c>
      <c r="AH179" s="43">
        <v>9.4964028776978413</v>
      </c>
      <c r="AI179" s="43">
        <v>4.0069665533536414</v>
      </c>
      <c r="AJ179" s="42">
        <v>50</v>
      </c>
      <c r="AK179" s="42">
        <v>100</v>
      </c>
      <c r="AL179" s="42">
        <v>125</v>
      </c>
      <c r="AM179" s="94">
        <v>3544</v>
      </c>
      <c r="AN179" s="94">
        <v>4004</v>
      </c>
      <c r="AO179" s="43">
        <v>88.511488511488508</v>
      </c>
      <c r="AP179" s="94">
        <v>209</v>
      </c>
      <c r="AQ179" s="43">
        <v>4.9608355091383807</v>
      </c>
      <c r="AR179" s="45">
        <v>4213</v>
      </c>
      <c r="AS179" s="43">
        <v>84.120579159743642</v>
      </c>
      <c r="AT179" s="42">
        <v>99.85</v>
      </c>
      <c r="AU179" s="94">
        <v>2658</v>
      </c>
      <c r="AV179" s="94">
        <v>2701</v>
      </c>
      <c r="AW179" s="43">
        <v>98.407997038134027</v>
      </c>
      <c r="AX179" s="94">
        <v>201</v>
      </c>
      <c r="AY179" s="43">
        <v>6.926257753273604</v>
      </c>
      <c r="AZ179" s="45">
        <v>2902</v>
      </c>
      <c r="BA179" s="43">
        <v>91.592005513439005</v>
      </c>
      <c r="BB179" s="42">
        <v>49.01</v>
      </c>
      <c r="BC179" s="94">
        <v>372</v>
      </c>
      <c r="BD179" s="94">
        <v>422</v>
      </c>
      <c r="BE179" s="43">
        <v>88.151658767772517</v>
      </c>
      <c r="BF179" s="94">
        <v>65</v>
      </c>
      <c r="BG179" s="43">
        <v>13.347022587268995</v>
      </c>
      <c r="BH179" s="45">
        <v>487</v>
      </c>
      <c r="BI179" s="43">
        <v>76.386036960985621</v>
      </c>
      <c r="BJ179" s="42">
        <v>48.910000000000004</v>
      </c>
      <c r="BK179" s="94">
        <v>3419</v>
      </c>
      <c r="BL179" s="94">
        <v>3566</v>
      </c>
      <c r="BM179" s="43">
        <v>95.877734155916997</v>
      </c>
      <c r="BN179" s="94">
        <v>647</v>
      </c>
      <c r="BO179" s="43">
        <v>15.357227628768101</v>
      </c>
      <c r="BP179" s="45">
        <v>4213</v>
      </c>
      <c r="BQ179" s="43">
        <v>81.153572276287676</v>
      </c>
    </row>
    <row r="180" spans="1:69"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3994</v>
      </c>
      <c r="P180" s="42">
        <v>1.4795442085142325</v>
      </c>
      <c r="Q180" s="94">
        <v>34</v>
      </c>
      <c r="R180" s="94">
        <v>270350</v>
      </c>
      <c r="S180" s="94">
        <v>4047</v>
      </c>
      <c r="T180" s="43">
        <v>1.4969484002219346</v>
      </c>
      <c r="U180" s="43">
        <v>1.1763211675289931</v>
      </c>
      <c r="V180" s="44">
        <v>735.02999999999986</v>
      </c>
      <c r="W180" s="44">
        <v>21.000857142857139</v>
      </c>
      <c r="X180" s="42">
        <v>95.458441558441535</v>
      </c>
      <c r="Y180" s="42">
        <v>492.06000000000006</v>
      </c>
      <c r="Z180" s="44">
        <v>14.472352941176473</v>
      </c>
      <c r="AA180" s="43">
        <v>96.482352941176487</v>
      </c>
      <c r="AB180" s="43">
        <v>1.0726252870031372</v>
      </c>
      <c r="AC180" s="41">
        <v>1412</v>
      </c>
      <c r="AD180" s="41">
        <v>17487</v>
      </c>
      <c r="AE180" s="42">
        <v>7.4712947775014555</v>
      </c>
      <c r="AF180" s="94">
        <v>984</v>
      </c>
      <c r="AG180" s="94">
        <v>10300</v>
      </c>
      <c r="AH180" s="43">
        <v>8.7203119461183967</v>
      </c>
      <c r="AI180" s="43">
        <v>16.717546366637094</v>
      </c>
      <c r="AJ180" s="42">
        <v>68</v>
      </c>
      <c r="AK180" s="42">
        <v>100</v>
      </c>
      <c r="AL180" s="42">
        <v>168.76999999999998</v>
      </c>
      <c r="AM180" s="94">
        <v>3420</v>
      </c>
      <c r="AN180" s="94">
        <v>3885</v>
      </c>
      <c r="AO180" s="43">
        <v>88.030888030888036</v>
      </c>
      <c r="AP180" s="94">
        <v>162</v>
      </c>
      <c r="AQ180" s="43">
        <v>4.0029651593773163</v>
      </c>
      <c r="AR180" s="45">
        <v>4047</v>
      </c>
      <c r="AS180" s="43">
        <v>84.507042253521121</v>
      </c>
      <c r="AT180" s="42">
        <v>130.79999999999998</v>
      </c>
      <c r="AU180" s="94">
        <v>2609</v>
      </c>
      <c r="AV180" s="94">
        <v>2666</v>
      </c>
      <c r="AW180" s="43">
        <v>97.861965491372843</v>
      </c>
      <c r="AX180" s="94">
        <v>136</v>
      </c>
      <c r="AY180" s="43">
        <v>4.8536759457530341</v>
      </c>
      <c r="AZ180" s="45">
        <v>2802</v>
      </c>
      <c r="BA180" s="43">
        <v>93.112062812276946</v>
      </c>
      <c r="BB180" s="42">
        <v>60.840000000000011</v>
      </c>
      <c r="BC180" s="94">
        <v>298</v>
      </c>
      <c r="BD180" s="94">
        <v>337</v>
      </c>
      <c r="BE180" s="43">
        <v>88.427299703264097</v>
      </c>
      <c r="BF180" s="94">
        <v>51</v>
      </c>
      <c r="BG180" s="43">
        <v>13.144329896907218</v>
      </c>
      <c r="BH180" s="45">
        <v>388</v>
      </c>
      <c r="BI180" s="43">
        <v>76.80412371134021</v>
      </c>
      <c r="BJ180" s="42">
        <v>63.65</v>
      </c>
      <c r="BK180" s="94">
        <v>3246</v>
      </c>
      <c r="BL180" s="94">
        <v>3412</v>
      </c>
      <c r="BM180" s="43">
        <v>95.134818288393902</v>
      </c>
      <c r="BN180" s="94">
        <v>635</v>
      </c>
      <c r="BO180" s="43">
        <v>15.690635038299975</v>
      </c>
      <c r="BP180" s="45">
        <v>4047</v>
      </c>
      <c r="BQ180" s="43">
        <v>80.207561156412154</v>
      </c>
    </row>
    <row r="181" spans="1:69"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11005</v>
      </c>
      <c r="P181" s="42">
        <v>2.0503256673572503</v>
      </c>
      <c r="Q181" s="94">
        <v>51</v>
      </c>
      <c r="R181" s="94">
        <v>547656</v>
      </c>
      <c r="S181" s="94">
        <v>11391</v>
      </c>
      <c r="T181" s="43">
        <v>2.0799553004075553</v>
      </c>
      <c r="U181" s="43">
        <v>1.4451183790961331</v>
      </c>
      <c r="V181" s="44">
        <v>1123.3500000000004</v>
      </c>
      <c r="W181" s="44">
        <v>21.602884615384621</v>
      </c>
      <c r="X181" s="42">
        <v>98.194930069930095</v>
      </c>
      <c r="Y181" s="42">
        <v>755.85999999999979</v>
      </c>
      <c r="Z181" s="44">
        <v>14.820784313725486</v>
      </c>
      <c r="AA181" s="43">
        <v>98.805228758169903</v>
      </c>
      <c r="AB181" s="43">
        <v>0.62151751399504018</v>
      </c>
      <c r="AC181" s="41">
        <v>5266</v>
      </c>
      <c r="AD181" s="41">
        <v>46993</v>
      </c>
      <c r="AE181" s="42">
        <v>10.076733194282324</v>
      </c>
      <c r="AF181" s="94">
        <v>2979</v>
      </c>
      <c r="AG181" s="94">
        <v>28621</v>
      </c>
      <c r="AH181" s="43">
        <v>9.4272151898734187</v>
      </c>
      <c r="AI181" s="43">
        <v>-6.4457199757700367</v>
      </c>
      <c r="AJ181" s="42">
        <v>102</v>
      </c>
      <c r="AK181" s="42">
        <v>100</v>
      </c>
      <c r="AL181" s="42">
        <v>255</v>
      </c>
      <c r="AM181" s="94">
        <v>9392</v>
      </c>
      <c r="AN181" s="94">
        <v>10767</v>
      </c>
      <c r="AO181" s="43">
        <v>87.229497538775888</v>
      </c>
      <c r="AP181" s="94">
        <v>624</v>
      </c>
      <c r="AQ181" s="43">
        <v>5.4780089544377137</v>
      </c>
      <c r="AR181" s="45">
        <v>11391</v>
      </c>
      <c r="AS181" s="43">
        <v>82.451057852690724</v>
      </c>
      <c r="AT181" s="42">
        <v>201.27999999999997</v>
      </c>
      <c r="AU181" s="94">
        <v>6913</v>
      </c>
      <c r="AV181" s="94">
        <v>7084</v>
      </c>
      <c r="AW181" s="43">
        <v>97.586109542631277</v>
      </c>
      <c r="AX181" s="94">
        <v>452</v>
      </c>
      <c r="AY181" s="43">
        <v>5.9978768577494694</v>
      </c>
      <c r="AZ181" s="45">
        <v>7536</v>
      </c>
      <c r="BA181" s="43">
        <v>91.733014861995755</v>
      </c>
      <c r="BB181" s="42">
        <v>100.15999999999998</v>
      </c>
      <c r="BC181" s="94">
        <v>977</v>
      </c>
      <c r="BD181" s="94">
        <v>1114</v>
      </c>
      <c r="BE181" s="43">
        <v>87.701974865350081</v>
      </c>
      <c r="BF181" s="94">
        <v>168</v>
      </c>
      <c r="BG181" s="43">
        <v>13.104524180967239</v>
      </c>
      <c r="BH181" s="45">
        <v>1282</v>
      </c>
      <c r="BI181" s="43">
        <v>76.209048361934478</v>
      </c>
      <c r="BJ181" s="42">
        <v>97.42</v>
      </c>
      <c r="BK181" s="94">
        <v>9169</v>
      </c>
      <c r="BL181" s="94">
        <v>9656</v>
      </c>
      <c r="BM181" s="43">
        <v>94.95650372825186</v>
      </c>
      <c r="BN181" s="94">
        <v>1735</v>
      </c>
      <c r="BO181" s="43">
        <v>15.231322974277939</v>
      </c>
      <c r="BP181" s="45">
        <v>11391</v>
      </c>
      <c r="BQ181" s="43">
        <v>80.49337196031955</v>
      </c>
    </row>
    <row r="182" spans="1:69"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17787</v>
      </c>
      <c r="P182" s="42">
        <v>2.2864378129278151</v>
      </c>
      <c r="Q182" s="94">
        <v>100</v>
      </c>
      <c r="R182" s="94">
        <v>783543</v>
      </c>
      <c r="S182" s="94">
        <v>18098</v>
      </c>
      <c r="T182" s="43">
        <v>2.3097647480738135</v>
      </c>
      <c r="U182" s="43">
        <v>1.020230465666061</v>
      </c>
      <c r="V182" s="44">
        <v>2161.0400000000004</v>
      </c>
      <c r="W182" s="44">
        <v>21.610400000000006</v>
      </c>
      <c r="X182" s="42">
        <v>98.229090909090928</v>
      </c>
      <c r="Y182" s="42">
        <v>1481.3100000000002</v>
      </c>
      <c r="Z182" s="44">
        <v>14.813100000000002</v>
      </c>
      <c r="AA182" s="43">
        <v>98.754000000000019</v>
      </c>
      <c r="AB182" s="43">
        <v>0.53437233924407135</v>
      </c>
      <c r="AC182" s="41">
        <v>9732</v>
      </c>
      <c r="AD182" s="41">
        <v>74270</v>
      </c>
      <c r="AE182" s="42">
        <v>11.585438441941859</v>
      </c>
      <c r="AF182" s="94">
        <v>5807</v>
      </c>
      <c r="AG182" s="94">
        <v>44075</v>
      </c>
      <c r="AH182" s="43">
        <v>11.641473878352913</v>
      </c>
      <c r="AI182" s="43">
        <v>0.48367126278272554</v>
      </c>
      <c r="AJ182" s="42">
        <v>200</v>
      </c>
      <c r="AK182" s="42">
        <v>100</v>
      </c>
      <c r="AL182" s="42">
        <v>499.68</v>
      </c>
      <c r="AM182" s="94">
        <v>15043</v>
      </c>
      <c r="AN182" s="94">
        <v>16890</v>
      </c>
      <c r="AO182" s="43">
        <v>89.064535227945527</v>
      </c>
      <c r="AP182" s="94">
        <v>1204</v>
      </c>
      <c r="AQ182" s="43">
        <v>6.6541394937548359</v>
      </c>
      <c r="AR182" s="45">
        <v>18094</v>
      </c>
      <c r="AS182" s="43">
        <v>83.138056814413616</v>
      </c>
      <c r="AT182" s="42">
        <v>393.86</v>
      </c>
      <c r="AU182" s="94">
        <v>11041</v>
      </c>
      <c r="AV182" s="94">
        <v>11288</v>
      </c>
      <c r="AW182" s="43">
        <v>97.811835577604541</v>
      </c>
      <c r="AX182" s="94">
        <v>701</v>
      </c>
      <c r="AY182" s="43">
        <v>5.8470264409041617</v>
      </c>
      <c r="AZ182" s="45">
        <v>11989</v>
      </c>
      <c r="BA182" s="43">
        <v>92.092751689048285</v>
      </c>
      <c r="BB182" s="42">
        <v>193.16</v>
      </c>
      <c r="BC182" s="94">
        <v>1307</v>
      </c>
      <c r="BD182" s="94">
        <v>1448</v>
      </c>
      <c r="BE182" s="43">
        <v>90.262430939226519</v>
      </c>
      <c r="BF182" s="94">
        <v>267</v>
      </c>
      <c r="BG182" s="43">
        <v>15.568513119533527</v>
      </c>
      <c r="BH182" s="45">
        <v>1715</v>
      </c>
      <c r="BI182" s="43">
        <v>76.209912536443142</v>
      </c>
      <c r="BJ182" s="42">
        <v>194.60999999999996</v>
      </c>
      <c r="BK182" s="94">
        <v>13935</v>
      </c>
      <c r="BL182" s="94">
        <v>14449</v>
      </c>
      <c r="BM182" s="43">
        <v>96.442660391722612</v>
      </c>
      <c r="BN182" s="94">
        <v>3635</v>
      </c>
      <c r="BO182" s="43">
        <v>20.100641451006414</v>
      </c>
      <c r="BP182" s="45">
        <v>18084</v>
      </c>
      <c r="BQ182" s="43">
        <v>77.05706702057067</v>
      </c>
    </row>
    <row r="183" spans="1:69"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3166</v>
      </c>
      <c r="P183" s="42">
        <v>1.4379536185017305</v>
      </c>
      <c r="Q183" s="94">
        <v>24</v>
      </c>
      <c r="R183" s="94">
        <v>221869</v>
      </c>
      <c r="S183" s="94">
        <v>3253</v>
      </c>
      <c r="T183" s="43">
        <v>1.4661804938950462</v>
      </c>
      <c r="U183" s="43">
        <v>1.9629892807479177</v>
      </c>
      <c r="V183" s="44">
        <v>516.12</v>
      </c>
      <c r="W183" s="44">
        <v>21.504999999999999</v>
      </c>
      <c r="X183" s="42">
        <v>97.749999999999986</v>
      </c>
      <c r="Y183" s="42">
        <v>353.7</v>
      </c>
      <c r="Z183" s="44">
        <v>14.737499999999999</v>
      </c>
      <c r="AA183" s="43">
        <v>98.25</v>
      </c>
      <c r="AB183" s="43">
        <v>0.51150895140665842</v>
      </c>
      <c r="AC183" s="41">
        <v>1193</v>
      </c>
      <c r="AD183" s="41">
        <v>14261</v>
      </c>
      <c r="AE183" s="42">
        <v>7.7196842241490868</v>
      </c>
      <c r="AF183" s="94">
        <v>811</v>
      </c>
      <c r="AG183" s="94">
        <v>8287</v>
      </c>
      <c r="AH183" s="43">
        <v>8.9140470433062209</v>
      </c>
      <c r="AI183" s="43">
        <v>15.471653819995268</v>
      </c>
      <c r="AJ183" s="42">
        <v>48</v>
      </c>
      <c r="AK183" s="42">
        <v>100</v>
      </c>
      <c r="AL183" s="42">
        <v>120</v>
      </c>
      <c r="AM183" s="94">
        <v>2718</v>
      </c>
      <c r="AN183" s="94">
        <v>3107</v>
      </c>
      <c r="AO183" s="43">
        <v>87.4798841326038</v>
      </c>
      <c r="AP183" s="94">
        <v>146</v>
      </c>
      <c r="AQ183" s="43">
        <v>4.4881647709806334</v>
      </c>
      <c r="AR183" s="45">
        <v>3253</v>
      </c>
      <c r="AS183" s="43">
        <v>83.553642791269596</v>
      </c>
      <c r="AT183" s="42">
        <v>94.149999999999991</v>
      </c>
      <c r="AU183" s="94">
        <v>2028</v>
      </c>
      <c r="AV183" s="94">
        <v>2092</v>
      </c>
      <c r="AW183" s="43">
        <v>96.940726577437857</v>
      </c>
      <c r="AX183" s="94">
        <v>137</v>
      </c>
      <c r="AY183" s="43">
        <v>6.1462539255271427</v>
      </c>
      <c r="AZ183" s="45">
        <v>2229</v>
      </c>
      <c r="BA183" s="43">
        <v>90.982503364737553</v>
      </c>
      <c r="BB183" s="42">
        <v>45.72</v>
      </c>
      <c r="BC183" s="94">
        <v>280</v>
      </c>
      <c r="BD183" s="94">
        <v>319</v>
      </c>
      <c r="BE183" s="43">
        <v>87.774294670846402</v>
      </c>
      <c r="BF183" s="94">
        <v>44</v>
      </c>
      <c r="BG183" s="43">
        <v>12.121212121212121</v>
      </c>
      <c r="BH183" s="45">
        <v>363</v>
      </c>
      <c r="BI183" s="43">
        <v>77.134986225895318</v>
      </c>
      <c r="BJ183" s="42">
        <v>45.83</v>
      </c>
      <c r="BK183" s="94">
        <v>2628</v>
      </c>
      <c r="BL183" s="94">
        <v>2769</v>
      </c>
      <c r="BM183" s="43">
        <v>94.90790899241604</v>
      </c>
      <c r="BN183" s="94">
        <v>484</v>
      </c>
      <c r="BO183" s="43">
        <v>14.878573624346759</v>
      </c>
      <c r="BP183" s="45">
        <v>3253</v>
      </c>
      <c r="BQ183" s="43">
        <v>80.786965877651397</v>
      </c>
    </row>
    <row r="184" spans="1:69"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7567</v>
      </c>
      <c r="P184" s="42">
        <v>1.541005573849948</v>
      </c>
      <c r="Q184" s="94">
        <v>54</v>
      </c>
      <c r="R184" s="94">
        <v>491800</v>
      </c>
      <c r="S184" s="94">
        <v>7623</v>
      </c>
      <c r="T184" s="43">
        <v>1.5500203334688898</v>
      </c>
      <c r="U184" s="43">
        <v>0.58499201897239672</v>
      </c>
      <c r="V184" s="44">
        <v>1149.9699999999998</v>
      </c>
      <c r="W184" s="44">
        <v>21.295740740740737</v>
      </c>
      <c r="X184" s="42">
        <v>96.798821548821536</v>
      </c>
      <c r="Y184" s="42">
        <v>787.93000000000006</v>
      </c>
      <c r="Z184" s="44">
        <v>14.591296296296298</v>
      </c>
      <c r="AA184" s="43">
        <v>97.275308641975329</v>
      </c>
      <c r="AB184" s="43">
        <v>0.49224472522475526</v>
      </c>
      <c r="AC184" s="41">
        <v>3348</v>
      </c>
      <c r="AD184" s="41">
        <v>32559</v>
      </c>
      <c r="AE184" s="42">
        <v>9.3240872253321072</v>
      </c>
      <c r="AF184" s="94">
        <v>2080</v>
      </c>
      <c r="AG184" s="94">
        <v>18581</v>
      </c>
      <c r="AH184" s="43">
        <v>10.067276511301486</v>
      </c>
      <c r="AI184" s="43">
        <v>7.9706384979995493</v>
      </c>
      <c r="AJ184" s="42">
        <v>108</v>
      </c>
      <c r="AK184" s="42">
        <v>100</v>
      </c>
      <c r="AL184" s="42">
        <v>269.91999999999996</v>
      </c>
      <c r="AM184" s="94">
        <v>6381</v>
      </c>
      <c r="AN184" s="94">
        <v>7232</v>
      </c>
      <c r="AO184" s="43">
        <v>88.232853982300881</v>
      </c>
      <c r="AP184" s="94">
        <v>375</v>
      </c>
      <c r="AQ184" s="43">
        <v>4.9296700407519394</v>
      </c>
      <c r="AR184" s="45">
        <v>7607</v>
      </c>
      <c r="AS184" s="43">
        <v>83.883265413434998</v>
      </c>
      <c r="AT184" s="42">
        <v>208.70000000000002</v>
      </c>
      <c r="AU184" s="94">
        <v>4327</v>
      </c>
      <c r="AV184" s="94">
        <v>4426</v>
      </c>
      <c r="AW184" s="43">
        <v>97.763217352010841</v>
      </c>
      <c r="AX184" s="94">
        <v>300</v>
      </c>
      <c r="AY184" s="43">
        <v>6.3478628861616588</v>
      </c>
      <c r="AZ184" s="45">
        <v>4726</v>
      </c>
      <c r="BA184" s="43">
        <v>91.557342361404991</v>
      </c>
      <c r="BB184" s="42">
        <v>97.01</v>
      </c>
      <c r="BC184" s="94">
        <v>641</v>
      </c>
      <c r="BD184" s="94">
        <v>732</v>
      </c>
      <c r="BE184" s="43">
        <v>87.568306010928964</v>
      </c>
      <c r="BF184" s="94">
        <v>86</v>
      </c>
      <c r="BG184" s="43">
        <v>10.513447432762836</v>
      </c>
      <c r="BH184" s="45">
        <v>818</v>
      </c>
      <c r="BI184" s="43">
        <v>78.361858190709043</v>
      </c>
      <c r="BJ184" s="42">
        <v>104.29999999999998</v>
      </c>
      <c r="BK184" s="94">
        <v>5914</v>
      </c>
      <c r="BL184" s="94">
        <v>6191</v>
      </c>
      <c r="BM184" s="43">
        <v>95.525763204651909</v>
      </c>
      <c r="BN184" s="94">
        <v>1319</v>
      </c>
      <c r="BO184" s="43">
        <v>17.563249001331556</v>
      </c>
      <c r="BP184" s="45">
        <v>7510</v>
      </c>
      <c r="BQ184" s="43">
        <v>78.748335552596544</v>
      </c>
    </row>
    <row r="185" spans="1:69"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4855</v>
      </c>
      <c r="P185" s="42">
        <v>2.2709094395928733</v>
      </c>
      <c r="Q185" s="94">
        <v>25</v>
      </c>
      <c r="R185" s="94">
        <v>214828</v>
      </c>
      <c r="S185" s="94">
        <v>4998</v>
      </c>
      <c r="T185" s="43">
        <v>2.3265123726888488</v>
      </c>
      <c r="U185" s="43">
        <v>2.448487470550309</v>
      </c>
      <c r="V185" s="44">
        <v>541.65000000000009</v>
      </c>
      <c r="W185" s="44">
        <v>21.666000000000004</v>
      </c>
      <c r="X185" s="42">
        <v>98.481818181818198</v>
      </c>
      <c r="Y185" s="42">
        <v>373.87</v>
      </c>
      <c r="Z185" s="44">
        <v>14.954800000000001</v>
      </c>
      <c r="AA185" s="43">
        <v>99.698666666666668</v>
      </c>
      <c r="AB185" s="43">
        <v>1.2356072494538184</v>
      </c>
      <c r="AC185" s="41">
        <v>2251</v>
      </c>
      <c r="AD185" s="41">
        <v>21162</v>
      </c>
      <c r="AE185" s="42">
        <v>9.614316832528937</v>
      </c>
      <c r="AF185" s="94">
        <v>1436</v>
      </c>
      <c r="AG185" s="94">
        <v>12257</v>
      </c>
      <c r="AH185" s="43">
        <v>10.487110202293144</v>
      </c>
      <c r="AI185" s="43">
        <v>9.0780591587247272</v>
      </c>
      <c r="AJ185" s="42">
        <v>50</v>
      </c>
      <c r="AK185" s="42">
        <v>100</v>
      </c>
      <c r="AL185" s="42">
        <v>125</v>
      </c>
      <c r="AM185" s="94">
        <v>4188</v>
      </c>
      <c r="AN185" s="94">
        <v>4761</v>
      </c>
      <c r="AO185" s="43">
        <v>87.964713295526153</v>
      </c>
      <c r="AP185" s="94">
        <v>237</v>
      </c>
      <c r="AQ185" s="43">
        <v>4.7418967587034819</v>
      </c>
      <c r="AR185" s="45">
        <v>4998</v>
      </c>
      <c r="AS185" s="43">
        <v>83.793517406962778</v>
      </c>
      <c r="AT185" s="42">
        <v>99.8</v>
      </c>
      <c r="AU185" s="94">
        <v>2925</v>
      </c>
      <c r="AV185" s="94">
        <v>2991</v>
      </c>
      <c r="AW185" s="43">
        <v>97.793380140421263</v>
      </c>
      <c r="AX185" s="94">
        <v>185</v>
      </c>
      <c r="AY185" s="43">
        <v>5.8249370277078087</v>
      </c>
      <c r="AZ185" s="45">
        <v>3176</v>
      </c>
      <c r="BA185" s="43">
        <v>92.09697732997482</v>
      </c>
      <c r="BB185" s="42">
        <v>49.69</v>
      </c>
      <c r="BC185" s="94">
        <v>394</v>
      </c>
      <c r="BD185" s="94">
        <v>455</v>
      </c>
      <c r="BE185" s="43">
        <v>86.593406593406598</v>
      </c>
      <c r="BF185" s="94">
        <v>66</v>
      </c>
      <c r="BG185" s="43">
        <v>12.667946257197697</v>
      </c>
      <c r="BH185" s="45">
        <v>521</v>
      </c>
      <c r="BI185" s="43">
        <v>75.623800383877153</v>
      </c>
      <c r="BJ185" s="42">
        <v>49.38</v>
      </c>
      <c r="BK185" s="94">
        <v>3931</v>
      </c>
      <c r="BL185" s="94">
        <v>4050</v>
      </c>
      <c r="BM185" s="43">
        <v>97.061728395061735</v>
      </c>
      <c r="BN185" s="94">
        <v>948</v>
      </c>
      <c r="BO185" s="43">
        <v>18.967587034813928</v>
      </c>
      <c r="BP185" s="45">
        <v>4998</v>
      </c>
      <c r="BQ185" s="43">
        <v>78.651460584233689</v>
      </c>
    </row>
    <row r="186" spans="1:69"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12369</v>
      </c>
      <c r="P186" s="42">
        <v>2.2421581565323319</v>
      </c>
      <c r="Q186" s="94">
        <v>75</v>
      </c>
      <c r="R186" s="94">
        <v>556723</v>
      </c>
      <c r="S186" s="94">
        <v>12568</v>
      </c>
      <c r="T186" s="43">
        <v>2.2574960977002925</v>
      </c>
      <c r="U186" s="43">
        <v>0.68407044004790141</v>
      </c>
      <c r="V186" s="44">
        <v>1515.0200000000002</v>
      </c>
      <c r="W186" s="44">
        <v>20.200266666666668</v>
      </c>
      <c r="X186" s="42">
        <v>91.819393939393947</v>
      </c>
      <c r="Y186" s="42">
        <v>989.49999999999977</v>
      </c>
      <c r="Z186" s="44">
        <v>13.19333333333333</v>
      </c>
      <c r="AA186" s="43">
        <v>87.955555555555534</v>
      </c>
      <c r="AB186" s="43">
        <v>-4.208085261800754</v>
      </c>
      <c r="AC186" s="41">
        <v>3473</v>
      </c>
      <c r="AD186" s="41">
        <v>55727</v>
      </c>
      <c r="AE186" s="42">
        <v>5.8665540540540535</v>
      </c>
      <c r="AF186" s="94">
        <v>2393</v>
      </c>
      <c r="AG186" s="94">
        <v>31986</v>
      </c>
      <c r="AH186" s="43">
        <v>6.9606445795398351</v>
      </c>
      <c r="AI186" s="43">
        <v>18.6496283065817</v>
      </c>
      <c r="AJ186" s="42">
        <v>150</v>
      </c>
      <c r="AK186" s="42">
        <v>100</v>
      </c>
      <c r="AL186" s="42">
        <v>365.27</v>
      </c>
      <c r="AM186" s="94">
        <v>9948</v>
      </c>
      <c r="AN186" s="94">
        <v>12060</v>
      </c>
      <c r="AO186" s="43">
        <v>82.487562189054728</v>
      </c>
      <c r="AP186" s="94">
        <v>480</v>
      </c>
      <c r="AQ186" s="43">
        <v>3.8277511961722488</v>
      </c>
      <c r="AR186" s="45">
        <v>12540</v>
      </c>
      <c r="AS186" s="43">
        <v>79.330143540669866</v>
      </c>
      <c r="AT186" s="42">
        <v>260.50000000000006</v>
      </c>
      <c r="AU186" s="94">
        <v>7004</v>
      </c>
      <c r="AV186" s="94">
        <v>7648</v>
      </c>
      <c r="AW186" s="43">
        <v>91.579497907949786</v>
      </c>
      <c r="AX186" s="94">
        <v>207</v>
      </c>
      <c r="AY186" s="43">
        <v>2.6352641629535327</v>
      </c>
      <c r="AZ186" s="45">
        <v>7855</v>
      </c>
      <c r="BA186" s="43">
        <v>89.166136218968802</v>
      </c>
      <c r="BB186" s="42">
        <v>92.77</v>
      </c>
      <c r="BC186" s="94">
        <v>870</v>
      </c>
      <c r="BD186" s="94">
        <v>1275</v>
      </c>
      <c r="BE186" s="43">
        <v>68.235294117647058</v>
      </c>
      <c r="BF186" s="94">
        <v>193</v>
      </c>
      <c r="BG186" s="43">
        <v>13.147138964577657</v>
      </c>
      <c r="BH186" s="45">
        <v>1468</v>
      </c>
      <c r="BI186" s="43">
        <v>59.264305177111723</v>
      </c>
      <c r="BJ186" s="42">
        <v>120.96000000000001</v>
      </c>
      <c r="BK186" s="94">
        <v>9577</v>
      </c>
      <c r="BL186" s="94">
        <v>11003</v>
      </c>
      <c r="BM186" s="43">
        <v>87.039898209579206</v>
      </c>
      <c r="BN186" s="94">
        <v>1513</v>
      </c>
      <c r="BO186" s="43">
        <v>12.088526685842121</v>
      </c>
      <c r="BP186" s="45">
        <v>12516</v>
      </c>
      <c r="BQ186" s="43">
        <v>76.5180568871844</v>
      </c>
    </row>
    <row r="187" spans="1:69"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4512</v>
      </c>
      <c r="P187" s="42">
        <v>1.7305722932000629</v>
      </c>
      <c r="Q187" s="94">
        <v>25</v>
      </c>
      <c r="R187" s="94">
        <v>263235</v>
      </c>
      <c r="S187" s="94">
        <v>4560</v>
      </c>
      <c r="T187" s="43">
        <v>1.7322924383155736</v>
      </c>
      <c r="U187" s="43">
        <v>9.9397472285311927E-2</v>
      </c>
      <c r="V187" s="44">
        <v>567.76</v>
      </c>
      <c r="W187" s="44">
        <v>21.836923076923078</v>
      </c>
      <c r="X187" s="42">
        <v>99.258741258741267</v>
      </c>
      <c r="Y187" s="42">
        <v>368.44</v>
      </c>
      <c r="Z187" s="44">
        <v>14.7376</v>
      </c>
      <c r="AA187" s="43">
        <v>98.250666666666675</v>
      </c>
      <c r="AB187" s="43">
        <v>-1.0156028368794368</v>
      </c>
      <c r="AC187" s="41">
        <v>1600</v>
      </c>
      <c r="AD187" s="41">
        <v>20196</v>
      </c>
      <c r="AE187" s="42">
        <v>7.3407964764176912</v>
      </c>
      <c r="AF187" s="94">
        <v>940</v>
      </c>
      <c r="AG187" s="94">
        <v>11693</v>
      </c>
      <c r="AH187" s="43">
        <v>7.4408295733396663</v>
      </c>
      <c r="AI187" s="43">
        <v>1.3627008628195991</v>
      </c>
      <c r="AJ187" s="42">
        <v>50</v>
      </c>
      <c r="AK187" s="42">
        <v>100</v>
      </c>
      <c r="AL187" s="42">
        <v>125</v>
      </c>
      <c r="AM187" s="94">
        <v>3931</v>
      </c>
      <c r="AN187" s="94">
        <v>4419</v>
      </c>
      <c r="AO187" s="43">
        <v>88.956777551482233</v>
      </c>
      <c r="AP187" s="94">
        <v>141</v>
      </c>
      <c r="AQ187" s="43">
        <v>3.0921052631578947</v>
      </c>
      <c r="AR187" s="45">
        <v>4560</v>
      </c>
      <c r="AS187" s="43">
        <v>86.206140350877192</v>
      </c>
      <c r="AT187" s="42">
        <v>98.570000000000007</v>
      </c>
      <c r="AU187" s="94">
        <v>2785</v>
      </c>
      <c r="AV187" s="94">
        <v>2855</v>
      </c>
      <c r="AW187" s="43">
        <v>97.548161120840632</v>
      </c>
      <c r="AX187" s="94">
        <v>177</v>
      </c>
      <c r="AY187" s="43">
        <v>5.8377308707124005</v>
      </c>
      <c r="AZ187" s="45">
        <v>3032</v>
      </c>
      <c r="BA187" s="43">
        <v>91.853562005277041</v>
      </c>
      <c r="BB187" s="42">
        <v>46.120000000000005</v>
      </c>
      <c r="BC187" s="94">
        <v>368</v>
      </c>
      <c r="BD187" s="94">
        <v>432</v>
      </c>
      <c r="BE187" s="43">
        <v>85.18518518518519</v>
      </c>
      <c r="BF187" s="94">
        <v>49</v>
      </c>
      <c r="BG187" s="43">
        <v>10.187110187110187</v>
      </c>
      <c r="BH187" s="45">
        <v>481</v>
      </c>
      <c r="BI187" s="43">
        <v>76.507276507276515</v>
      </c>
      <c r="BJ187" s="42">
        <v>48.75</v>
      </c>
      <c r="BK187" s="94">
        <v>3807</v>
      </c>
      <c r="BL187" s="94">
        <v>3987</v>
      </c>
      <c r="BM187" s="43">
        <v>95.485327313769758</v>
      </c>
      <c r="BN187" s="94">
        <v>573</v>
      </c>
      <c r="BO187" s="43">
        <v>12.565789473684211</v>
      </c>
      <c r="BP187" s="45">
        <v>4560</v>
      </c>
      <c r="BQ187" s="43">
        <v>83.486842105263165</v>
      </c>
    </row>
    <row r="188" spans="1:69"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13084</v>
      </c>
      <c r="P188" s="42">
        <v>2.3399886970891428</v>
      </c>
      <c r="Q188" s="94">
        <v>69</v>
      </c>
      <c r="R188" s="94">
        <v>553146</v>
      </c>
      <c r="S188" s="94">
        <v>13904</v>
      </c>
      <c r="T188" s="43">
        <v>2.5136220816927177</v>
      </c>
      <c r="U188" s="43">
        <v>7.4202659534026161</v>
      </c>
      <c r="V188" s="44">
        <v>1436.3200000000002</v>
      </c>
      <c r="W188" s="44">
        <v>21.122352941176473</v>
      </c>
      <c r="X188" s="42">
        <v>96.01069518716578</v>
      </c>
      <c r="Y188" s="42">
        <v>1011.7700000000002</v>
      </c>
      <c r="Z188" s="44">
        <v>14.663333333333336</v>
      </c>
      <c r="AA188" s="43">
        <v>97.755555555555574</v>
      </c>
      <c r="AB188" s="43">
        <v>1.8173604148874478</v>
      </c>
      <c r="AC188" s="41">
        <v>5807</v>
      </c>
      <c r="AD188" s="41">
        <v>59615</v>
      </c>
      <c r="AE188" s="42">
        <v>8.8762190088960899</v>
      </c>
      <c r="AF188" s="94">
        <v>4208</v>
      </c>
      <c r="AG188" s="94">
        <v>35340</v>
      </c>
      <c r="AH188" s="43">
        <v>10.640234651562658</v>
      </c>
      <c r="AI188" s="43">
        <v>19.873502905894981</v>
      </c>
      <c r="AJ188" s="42">
        <v>138</v>
      </c>
      <c r="AK188" s="42">
        <v>100</v>
      </c>
      <c r="AL188" s="42">
        <v>341.9</v>
      </c>
      <c r="AM188" s="94">
        <v>11621</v>
      </c>
      <c r="AN188" s="94">
        <v>13246</v>
      </c>
      <c r="AO188" s="43">
        <v>87.732145553374608</v>
      </c>
      <c r="AP188" s="94">
        <v>655</v>
      </c>
      <c r="AQ188" s="43">
        <v>4.7118912308467014</v>
      </c>
      <c r="AR188" s="45">
        <v>13901</v>
      </c>
      <c r="AS188" s="43">
        <v>83.598302280411488</v>
      </c>
      <c r="AT188" s="42">
        <v>269.55</v>
      </c>
      <c r="AU188" s="94">
        <v>9363</v>
      </c>
      <c r="AV188" s="94">
        <v>9607</v>
      </c>
      <c r="AW188" s="43">
        <v>97.460185281565529</v>
      </c>
      <c r="AX188" s="94">
        <v>495</v>
      </c>
      <c r="AY188" s="43">
        <v>4.9000197980597902</v>
      </c>
      <c r="AZ188" s="45">
        <v>10102</v>
      </c>
      <c r="BA188" s="43">
        <v>92.684616907543059</v>
      </c>
      <c r="BB188" s="42">
        <v>133.62</v>
      </c>
      <c r="BC188" s="94">
        <v>1275</v>
      </c>
      <c r="BD188" s="94">
        <v>1427</v>
      </c>
      <c r="BE188" s="43">
        <v>89.34828311142256</v>
      </c>
      <c r="BF188" s="94">
        <v>218</v>
      </c>
      <c r="BG188" s="43">
        <v>13.252279635258359</v>
      </c>
      <c r="BH188" s="45">
        <v>1645</v>
      </c>
      <c r="BI188" s="43">
        <v>77.507598784194528</v>
      </c>
      <c r="BJ188" s="42">
        <v>128.70000000000002</v>
      </c>
      <c r="BK188" s="94">
        <v>10473</v>
      </c>
      <c r="BL188" s="94">
        <v>11060</v>
      </c>
      <c r="BM188" s="43">
        <v>94.692585895117546</v>
      </c>
      <c r="BN188" s="94">
        <v>2840</v>
      </c>
      <c r="BO188" s="43">
        <v>20.431654676258994</v>
      </c>
      <c r="BP188" s="45">
        <v>13900</v>
      </c>
      <c r="BQ188" s="43">
        <v>75.345323741007192</v>
      </c>
    </row>
    <row r="189" spans="1:69"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18894</v>
      </c>
      <c r="P189" s="42">
        <v>2.0797009563058064</v>
      </c>
      <c r="Q189" s="94">
        <v>123</v>
      </c>
      <c r="R189" s="94">
        <v>892432</v>
      </c>
      <c r="S189" s="94">
        <v>19344</v>
      </c>
      <c r="T189" s="43">
        <v>2.1675601054197968</v>
      </c>
      <c r="U189" s="43">
        <v>4.224604929261333</v>
      </c>
      <c r="V189" s="44">
        <v>2589.0399999999995</v>
      </c>
      <c r="W189" s="44">
        <v>21.049105691056905</v>
      </c>
      <c r="X189" s="42">
        <v>95.677753141167756</v>
      </c>
      <c r="Y189" s="42">
        <v>1805.8600000000001</v>
      </c>
      <c r="Z189" s="44">
        <v>14.681788617886181</v>
      </c>
      <c r="AA189" s="43">
        <v>97.878590785907875</v>
      </c>
      <c r="AB189" s="43">
        <v>2.3002605856482505</v>
      </c>
      <c r="AC189" s="41">
        <v>8359</v>
      </c>
      <c r="AD189" s="41">
        <v>85570</v>
      </c>
      <c r="AE189" s="42">
        <v>8.8992749842966496</v>
      </c>
      <c r="AF189" s="94">
        <v>5785</v>
      </c>
      <c r="AG189" s="94">
        <v>49697</v>
      </c>
      <c r="AH189" s="43">
        <v>10.42680508993908</v>
      </c>
      <c r="AI189" s="43">
        <v>17.16465788884889</v>
      </c>
      <c r="AJ189" s="42">
        <v>246</v>
      </c>
      <c r="AK189" s="42">
        <v>100</v>
      </c>
      <c r="AL189" s="42">
        <v>611.13</v>
      </c>
      <c r="AM189" s="94">
        <v>16149</v>
      </c>
      <c r="AN189" s="94">
        <v>18171</v>
      </c>
      <c r="AO189" s="43">
        <v>88.872379065543996</v>
      </c>
      <c r="AP189" s="94">
        <v>1157</v>
      </c>
      <c r="AQ189" s="43">
        <v>5.9861341059602644</v>
      </c>
      <c r="AR189" s="45">
        <v>19328</v>
      </c>
      <c r="AS189" s="43">
        <v>83.552359271523187</v>
      </c>
      <c r="AT189" s="42">
        <v>484.6400000000001</v>
      </c>
      <c r="AU189" s="94">
        <v>13811</v>
      </c>
      <c r="AV189" s="94">
        <v>14089</v>
      </c>
      <c r="AW189" s="43">
        <v>98.026829441408196</v>
      </c>
      <c r="AX189" s="94">
        <v>775</v>
      </c>
      <c r="AY189" s="43">
        <v>5.2139397201291713</v>
      </c>
      <c r="AZ189" s="45">
        <v>14864</v>
      </c>
      <c r="BA189" s="43">
        <v>92.915769644779331</v>
      </c>
      <c r="BB189" s="42">
        <v>231.48</v>
      </c>
      <c r="BC189" s="94">
        <v>1478</v>
      </c>
      <c r="BD189" s="94">
        <v>1651</v>
      </c>
      <c r="BE189" s="43">
        <v>89.52150211992732</v>
      </c>
      <c r="BF189" s="94">
        <v>320</v>
      </c>
      <c r="BG189" s="43">
        <v>16.235413495687467</v>
      </c>
      <c r="BH189" s="45">
        <v>1971</v>
      </c>
      <c r="BI189" s="43">
        <v>74.987316083206494</v>
      </c>
      <c r="BJ189" s="42">
        <v>232.60999999999999</v>
      </c>
      <c r="BK189" s="94">
        <v>14925</v>
      </c>
      <c r="BL189" s="94">
        <v>15786</v>
      </c>
      <c r="BM189" s="43">
        <v>94.545800076016732</v>
      </c>
      <c r="BN189" s="94">
        <v>3533</v>
      </c>
      <c r="BO189" s="43">
        <v>18.287696050520214</v>
      </c>
      <c r="BP189" s="45">
        <v>19319</v>
      </c>
      <c r="BQ189" s="43">
        <v>77.255551529582277</v>
      </c>
    </row>
    <row r="190" spans="1:69"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7106</v>
      </c>
      <c r="P190" s="42">
        <v>2.4655461951618949</v>
      </c>
      <c r="Q190" s="94">
        <v>34</v>
      </c>
      <c r="R190" s="94">
        <v>275872</v>
      </c>
      <c r="S190" s="94">
        <v>7023</v>
      </c>
      <c r="T190" s="43">
        <v>2.5457458531492865</v>
      </c>
      <c r="U190" s="43">
        <v>3.2528150616186524</v>
      </c>
      <c r="V190" s="44">
        <v>768.31999999999994</v>
      </c>
      <c r="W190" s="44">
        <v>20.765405405405403</v>
      </c>
      <c r="X190" s="42">
        <v>94.38820638820637</v>
      </c>
      <c r="Y190" s="42">
        <v>503.54000000000008</v>
      </c>
      <c r="Z190" s="44">
        <v>14.810000000000002</v>
      </c>
      <c r="AA190" s="43">
        <v>98.733333333333348</v>
      </c>
      <c r="AB190" s="43">
        <v>4.6034638345134438</v>
      </c>
      <c r="AC190" s="41">
        <v>2773</v>
      </c>
      <c r="AD190" s="41">
        <v>32659</v>
      </c>
      <c r="AE190" s="42">
        <v>7.8262587491533075</v>
      </c>
      <c r="AF190" s="94">
        <v>2188</v>
      </c>
      <c r="AG190" s="94">
        <v>17978</v>
      </c>
      <c r="AH190" s="43">
        <v>10.84994545274224</v>
      </c>
      <c r="AI190" s="43">
        <v>38.635148677087287</v>
      </c>
      <c r="AJ190" s="42">
        <v>68</v>
      </c>
      <c r="AK190" s="42">
        <v>100</v>
      </c>
      <c r="AL190" s="42">
        <v>170</v>
      </c>
      <c r="AM190" s="94">
        <v>5776</v>
      </c>
      <c r="AN190" s="94">
        <v>6604</v>
      </c>
      <c r="AO190" s="43">
        <v>87.462144155057544</v>
      </c>
      <c r="AP190" s="94">
        <v>419</v>
      </c>
      <c r="AQ190" s="43">
        <v>5.9661113484265984</v>
      </c>
      <c r="AR190" s="45">
        <v>7023</v>
      </c>
      <c r="AS190" s="43">
        <v>82.244055247045424</v>
      </c>
      <c r="AT190" s="42">
        <v>133.87</v>
      </c>
      <c r="AU190" s="94">
        <v>4948</v>
      </c>
      <c r="AV190" s="94">
        <v>5067</v>
      </c>
      <c r="AW190" s="43">
        <v>97.651470298006714</v>
      </c>
      <c r="AX190" s="94">
        <v>292</v>
      </c>
      <c r="AY190" s="43">
        <v>5.4487777570442253</v>
      </c>
      <c r="AZ190" s="45">
        <v>5359</v>
      </c>
      <c r="BA190" s="43">
        <v>92.33065870498227</v>
      </c>
      <c r="BB190" s="42">
        <v>68</v>
      </c>
      <c r="BC190" s="94">
        <v>596</v>
      </c>
      <c r="BD190" s="94">
        <v>656</v>
      </c>
      <c r="BE190" s="43">
        <v>90.853658536585371</v>
      </c>
      <c r="BF190" s="94">
        <v>105</v>
      </c>
      <c r="BG190" s="43">
        <v>13.797634691195796</v>
      </c>
      <c r="BH190" s="45">
        <v>761</v>
      </c>
      <c r="BI190" s="43">
        <v>78.318002628120894</v>
      </c>
      <c r="BJ190" s="42">
        <v>63.669999999999995</v>
      </c>
      <c r="BK190" s="94">
        <v>5270</v>
      </c>
      <c r="BL190" s="94">
        <v>5651</v>
      </c>
      <c r="BM190" s="43">
        <v>93.257830472482752</v>
      </c>
      <c r="BN190" s="94">
        <v>1372</v>
      </c>
      <c r="BO190" s="43">
        <v>19.535810907019794</v>
      </c>
      <c r="BP190" s="45">
        <v>7023</v>
      </c>
      <c r="BQ190" s="43">
        <v>75.039157055389438</v>
      </c>
    </row>
    <row r="191" spans="1:69"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2258</v>
      </c>
      <c r="P191" s="42">
        <v>1.7930596363058844</v>
      </c>
      <c r="Q191" s="94">
        <v>14</v>
      </c>
      <c r="R191" s="94">
        <v>126411</v>
      </c>
      <c r="S191" s="94">
        <v>2291</v>
      </c>
      <c r="T191" s="43">
        <v>1.8123422803395275</v>
      </c>
      <c r="U191" s="43">
        <v>1.075404500955135</v>
      </c>
      <c r="V191" s="44">
        <v>312.34000000000003</v>
      </c>
      <c r="W191" s="44">
        <v>20.82266666666667</v>
      </c>
      <c r="X191" s="42">
        <v>94.648484848484856</v>
      </c>
      <c r="Y191" s="42">
        <v>199.49</v>
      </c>
      <c r="Z191" s="44">
        <v>14.249285714285715</v>
      </c>
      <c r="AA191" s="43">
        <v>94.995238095238093</v>
      </c>
      <c r="AB191" s="43">
        <v>0.36635900438166669</v>
      </c>
      <c r="AC191" s="41">
        <v>911</v>
      </c>
      <c r="AD191" s="41">
        <v>10506</v>
      </c>
      <c r="AE191" s="42">
        <v>7.9793290706840674</v>
      </c>
      <c r="AF191" s="94">
        <v>523</v>
      </c>
      <c r="AG191" s="94">
        <v>6045</v>
      </c>
      <c r="AH191" s="43">
        <v>7.9628501827040195</v>
      </c>
      <c r="AI191" s="43">
        <v>-0.20651971906499034</v>
      </c>
      <c r="AJ191" s="42">
        <v>28</v>
      </c>
      <c r="AK191" s="42">
        <v>100</v>
      </c>
      <c r="AL191" s="42">
        <v>69.14</v>
      </c>
      <c r="AM191" s="94">
        <v>1886</v>
      </c>
      <c r="AN191" s="94">
        <v>2221</v>
      </c>
      <c r="AO191" s="43">
        <v>84.916704187303012</v>
      </c>
      <c r="AP191" s="94">
        <v>70</v>
      </c>
      <c r="AQ191" s="43">
        <v>3.0554343081623743</v>
      </c>
      <c r="AR191" s="45">
        <v>2291</v>
      </c>
      <c r="AS191" s="43">
        <v>82.3221300742034</v>
      </c>
      <c r="AT191" s="42">
        <v>52.96</v>
      </c>
      <c r="AU191" s="94">
        <v>1591</v>
      </c>
      <c r="AV191" s="94">
        <v>1639</v>
      </c>
      <c r="AW191" s="43">
        <v>97.071384990848074</v>
      </c>
      <c r="AX191" s="94">
        <v>101</v>
      </c>
      <c r="AY191" s="43">
        <v>5.8045977011494259</v>
      </c>
      <c r="AZ191" s="45">
        <v>1740</v>
      </c>
      <c r="BA191" s="43">
        <v>91.436781609195407</v>
      </c>
      <c r="BB191" s="42">
        <v>25.740000000000002</v>
      </c>
      <c r="BC191" s="94">
        <v>186</v>
      </c>
      <c r="BD191" s="94">
        <v>217</v>
      </c>
      <c r="BE191" s="43">
        <v>85.714285714285708</v>
      </c>
      <c r="BF191" s="94">
        <v>29</v>
      </c>
      <c r="BG191" s="43">
        <v>11.788617886178862</v>
      </c>
      <c r="BH191" s="45">
        <v>246</v>
      </c>
      <c r="BI191" s="43">
        <v>75.609756097560975</v>
      </c>
      <c r="BJ191" s="42">
        <v>23.650000000000002</v>
      </c>
      <c r="BK191" s="94">
        <v>1775</v>
      </c>
      <c r="BL191" s="94">
        <v>1968</v>
      </c>
      <c r="BM191" s="43">
        <v>90.193089430894318</v>
      </c>
      <c r="BN191" s="94">
        <v>323</v>
      </c>
      <c r="BO191" s="43">
        <v>14.098646879092099</v>
      </c>
      <c r="BP191" s="45">
        <v>2291</v>
      </c>
      <c r="BQ191" s="43">
        <v>77.47708424268879</v>
      </c>
    </row>
    <row r="192" spans="1:69"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4041</v>
      </c>
      <c r="P192" s="42">
        <v>1.8721160795359781</v>
      </c>
      <c r="Q192" s="94">
        <v>21</v>
      </c>
      <c r="R192" s="94">
        <v>215303</v>
      </c>
      <c r="S192" s="94">
        <v>4094</v>
      </c>
      <c r="T192" s="43">
        <v>1.9015062493323365</v>
      </c>
      <c r="U192" s="43">
        <v>1.5698903565660727</v>
      </c>
      <c r="V192" s="44">
        <v>470.77</v>
      </c>
      <c r="W192" s="44">
        <v>21.398636363636363</v>
      </c>
      <c r="X192" s="42">
        <v>97.266528925619838</v>
      </c>
      <c r="Y192" s="42">
        <v>310.24999999999994</v>
      </c>
      <c r="Z192" s="44">
        <v>14.773809523809522</v>
      </c>
      <c r="AA192" s="43">
        <v>98.49206349206348</v>
      </c>
      <c r="AB192" s="43">
        <v>1.2599756359978898</v>
      </c>
      <c r="AC192" s="41">
        <v>1542</v>
      </c>
      <c r="AD192" s="41">
        <v>19629</v>
      </c>
      <c r="AE192" s="42">
        <v>7.2835482499645749</v>
      </c>
      <c r="AF192" s="94">
        <v>1125</v>
      </c>
      <c r="AG192" s="94">
        <v>10943</v>
      </c>
      <c r="AH192" s="43">
        <v>9.3221743453762009</v>
      </c>
      <c r="AI192" s="43">
        <v>27.9894637263032</v>
      </c>
      <c r="AJ192" s="42">
        <v>42</v>
      </c>
      <c r="AK192" s="42">
        <v>100</v>
      </c>
      <c r="AL192" s="42">
        <v>105</v>
      </c>
      <c r="AM192" s="94">
        <v>3467</v>
      </c>
      <c r="AN192" s="94">
        <v>3958</v>
      </c>
      <c r="AO192" s="43">
        <v>87.594744820616484</v>
      </c>
      <c r="AP192" s="94">
        <v>136</v>
      </c>
      <c r="AQ192" s="43">
        <v>3.321934538348803</v>
      </c>
      <c r="AR192" s="45">
        <v>4094</v>
      </c>
      <c r="AS192" s="43">
        <v>84.684904738641919</v>
      </c>
      <c r="AT192" s="42">
        <v>82.88</v>
      </c>
      <c r="AU192" s="94">
        <v>3169</v>
      </c>
      <c r="AV192" s="94">
        <v>3254</v>
      </c>
      <c r="AW192" s="43">
        <v>97.387830362630609</v>
      </c>
      <c r="AX192" s="94">
        <v>192</v>
      </c>
      <c r="AY192" s="43">
        <v>5.5716773070226351</v>
      </c>
      <c r="AZ192" s="45">
        <v>3446</v>
      </c>
      <c r="BA192" s="43">
        <v>91.961694718514224</v>
      </c>
      <c r="BB192" s="42">
        <v>40.86</v>
      </c>
      <c r="BC192" s="94">
        <v>357</v>
      </c>
      <c r="BD192" s="94">
        <v>394</v>
      </c>
      <c r="BE192" s="43">
        <v>90.609137055837564</v>
      </c>
      <c r="BF192" s="94">
        <v>40</v>
      </c>
      <c r="BG192" s="43">
        <v>9.216589861751153</v>
      </c>
      <c r="BH192" s="45">
        <v>434</v>
      </c>
      <c r="BI192" s="43">
        <v>82.258064516129039</v>
      </c>
      <c r="BJ192" s="42">
        <v>39.51</v>
      </c>
      <c r="BK192" s="94">
        <v>3117</v>
      </c>
      <c r="BL192" s="94">
        <v>3337</v>
      </c>
      <c r="BM192" s="43">
        <v>93.407252022774941</v>
      </c>
      <c r="BN192" s="94">
        <v>757</v>
      </c>
      <c r="BO192" s="43">
        <v>18.4904738641915</v>
      </c>
      <c r="BP192" s="45">
        <v>4094</v>
      </c>
      <c r="BQ192" s="43">
        <v>76.135808500244266</v>
      </c>
    </row>
    <row r="193" spans="1:69"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3931</v>
      </c>
      <c r="P193" s="42">
        <v>1.5578188158833319</v>
      </c>
      <c r="Q193" s="94">
        <v>34</v>
      </c>
      <c r="R193" s="94">
        <v>257242</v>
      </c>
      <c r="S193" s="94">
        <v>3977</v>
      </c>
      <c r="T193" s="43">
        <v>1.5460150364248451</v>
      </c>
      <c r="U193" s="43">
        <v>-0.75771195842141426</v>
      </c>
      <c r="V193" s="44">
        <v>712.3</v>
      </c>
      <c r="W193" s="44">
        <v>20.95</v>
      </c>
      <c r="X193" s="42">
        <v>95.227272727272734</v>
      </c>
      <c r="Y193" s="42">
        <v>491.75000000000006</v>
      </c>
      <c r="Z193" s="44">
        <v>14.463235294117649</v>
      </c>
      <c r="AA193" s="43">
        <v>96.421568627450995</v>
      </c>
      <c r="AB193" s="43">
        <v>1.2541532125976973</v>
      </c>
      <c r="AC193" s="41">
        <v>1782</v>
      </c>
      <c r="AD193" s="41">
        <v>17848</v>
      </c>
      <c r="AE193" s="42">
        <v>9.0779419256240441</v>
      </c>
      <c r="AF193" s="94">
        <v>1138</v>
      </c>
      <c r="AG193" s="94">
        <v>10309</v>
      </c>
      <c r="AH193" s="43">
        <v>9.9414693806237437</v>
      </c>
      <c r="AI193" s="43">
        <v>9.5123703376229543</v>
      </c>
      <c r="AJ193" s="42">
        <v>68</v>
      </c>
      <c r="AK193" s="42">
        <v>100</v>
      </c>
      <c r="AL193" s="42">
        <v>168.60999999999999</v>
      </c>
      <c r="AM193" s="94">
        <v>3293</v>
      </c>
      <c r="AN193" s="94">
        <v>3837</v>
      </c>
      <c r="AO193" s="43">
        <v>85.822256971592395</v>
      </c>
      <c r="AP193" s="94">
        <v>138</v>
      </c>
      <c r="AQ193" s="43">
        <v>3.4716981132075468</v>
      </c>
      <c r="AR193" s="45">
        <v>3975</v>
      </c>
      <c r="AS193" s="43">
        <v>82.842767295597483</v>
      </c>
      <c r="AT193" s="42">
        <v>130.94999999999999</v>
      </c>
      <c r="AU193" s="94">
        <v>2857</v>
      </c>
      <c r="AV193" s="94">
        <v>2939</v>
      </c>
      <c r="AW193" s="43">
        <v>97.209935352160599</v>
      </c>
      <c r="AX193" s="94">
        <v>138</v>
      </c>
      <c r="AY193" s="43">
        <v>4.4848878778030548</v>
      </c>
      <c r="AZ193" s="45">
        <v>3077</v>
      </c>
      <c r="BA193" s="43">
        <v>92.850178745531366</v>
      </c>
      <c r="BB193" s="42">
        <v>64.180000000000007</v>
      </c>
      <c r="BC193" s="94">
        <v>347</v>
      </c>
      <c r="BD193" s="94">
        <v>382</v>
      </c>
      <c r="BE193" s="43">
        <v>90.837696335078533</v>
      </c>
      <c r="BF193" s="94">
        <v>57</v>
      </c>
      <c r="BG193" s="43">
        <v>12.984054669703873</v>
      </c>
      <c r="BH193" s="45">
        <v>439</v>
      </c>
      <c r="BI193" s="43">
        <v>79.043280182232351</v>
      </c>
      <c r="BJ193" s="42">
        <v>60.01</v>
      </c>
      <c r="BK193" s="94">
        <v>2949</v>
      </c>
      <c r="BL193" s="94">
        <v>3151</v>
      </c>
      <c r="BM193" s="43">
        <v>93.589336718502054</v>
      </c>
      <c r="BN193" s="94">
        <v>805</v>
      </c>
      <c r="BO193" s="43">
        <v>20.348837209302324</v>
      </c>
      <c r="BP193" s="45">
        <v>3956</v>
      </c>
      <c r="BQ193" s="43">
        <v>74.544994944388279</v>
      </c>
    </row>
    <row r="194" spans="1:69"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3678</v>
      </c>
      <c r="P194" s="42">
        <v>1.2647085118527739</v>
      </c>
      <c r="Q194" s="94">
        <v>56</v>
      </c>
      <c r="R194" s="94">
        <v>291501</v>
      </c>
      <c r="S194" s="94">
        <v>3648</v>
      </c>
      <c r="T194" s="43">
        <v>1.2514536828347074</v>
      </c>
      <c r="U194" s="43">
        <v>-1.0480540688896367</v>
      </c>
      <c r="V194" s="44">
        <v>1203.8399999999999</v>
      </c>
      <c r="W194" s="44">
        <v>21.119999999999997</v>
      </c>
      <c r="X194" s="42">
        <v>95.999999999999986</v>
      </c>
      <c r="Y194" s="42">
        <v>813.30000000000007</v>
      </c>
      <c r="Z194" s="44">
        <v>14.523214285714287</v>
      </c>
      <c r="AA194" s="43">
        <v>96.821428571428584</v>
      </c>
      <c r="AB194" s="43">
        <v>0.8556547619047894</v>
      </c>
      <c r="AC194" s="41">
        <v>1831</v>
      </c>
      <c r="AD194" s="41">
        <v>15987</v>
      </c>
      <c r="AE194" s="42">
        <v>10.276125266584353</v>
      </c>
      <c r="AF194" s="94">
        <v>1167</v>
      </c>
      <c r="AG194" s="94">
        <v>8953</v>
      </c>
      <c r="AH194" s="43">
        <v>11.531620553359684</v>
      </c>
      <c r="AI194" s="43">
        <v>12.21759422160722</v>
      </c>
      <c r="AJ194" s="42">
        <v>112</v>
      </c>
      <c r="AK194" s="42">
        <v>100</v>
      </c>
      <c r="AL194" s="42">
        <v>279.02999999999997</v>
      </c>
      <c r="AM194" s="94">
        <v>3047</v>
      </c>
      <c r="AN194" s="94">
        <v>3460</v>
      </c>
      <c r="AO194" s="43">
        <v>88.063583815028906</v>
      </c>
      <c r="AP194" s="94">
        <v>188</v>
      </c>
      <c r="AQ194" s="43">
        <v>5.1535087719298245</v>
      </c>
      <c r="AR194" s="45">
        <v>3648</v>
      </c>
      <c r="AS194" s="43">
        <v>83.525219298245617</v>
      </c>
      <c r="AT194" s="42">
        <v>219.49</v>
      </c>
      <c r="AU194" s="94">
        <v>2327</v>
      </c>
      <c r="AV194" s="94">
        <v>2368</v>
      </c>
      <c r="AW194" s="43">
        <v>98.268581081081081</v>
      </c>
      <c r="AX194" s="94">
        <v>188</v>
      </c>
      <c r="AY194" s="43">
        <v>7.3552425665101726</v>
      </c>
      <c r="AZ194" s="45">
        <v>2556</v>
      </c>
      <c r="BA194" s="43">
        <v>91.040688575899836</v>
      </c>
      <c r="BB194" s="42">
        <v>98.66</v>
      </c>
      <c r="BC194" s="94">
        <v>213</v>
      </c>
      <c r="BD194" s="94">
        <v>234</v>
      </c>
      <c r="BE194" s="43">
        <v>91.025641025641022</v>
      </c>
      <c r="BF194" s="94">
        <v>34</v>
      </c>
      <c r="BG194" s="43">
        <v>12.686567164179104</v>
      </c>
      <c r="BH194" s="45">
        <v>268</v>
      </c>
      <c r="BI194" s="43">
        <v>79.477611940298516</v>
      </c>
      <c r="BJ194" s="42">
        <v>104.12</v>
      </c>
      <c r="BK194" s="94">
        <v>2723</v>
      </c>
      <c r="BL194" s="94">
        <v>2891</v>
      </c>
      <c r="BM194" s="43">
        <v>94.188861985472144</v>
      </c>
      <c r="BN194" s="94">
        <v>757</v>
      </c>
      <c r="BO194" s="43">
        <v>20.751096491228072</v>
      </c>
      <c r="BP194" s="45">
        <v>3648</v>
      </c>
      <c r="BQ194" s="43">
        <v>74.643640350877192</v>
      </c>
    </row>
    <row r="195" spans="1:69"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4157</v>
      </c>
      <c r="P195" s="42">
        <v>2.0594296811525274</v>
      </c>
      <c r="Q195" s="94">
        <v>30</v>
      </c>
      <c r="R195" s="94">
        <v>198899</v>
      </c>
      <c r="S195" s="94">
        <v>4148</v>
      </c>
      <c r="T195" s="43">
        <v>2.0854805705408275</v>
      </c>
      <c r="U195" s="43">
        <v>1.2649564890082177</v>
      </c>
      <c r="V195" s="44">
        <v>665.8900000000001</v>
      </c>
      <c r="W195" s="44">
        <v>21.480322580645165</v>
      </c>
      <c r="X195" s="42">
        <v>97.637829912023477</v>
      </c>
      <c r="Y195" s="42">
        <v>436.1</v>
      </c>
      <c r="Z195" s="44">
        <v>14.536666666666667</v>
      </c>
      <c r="AA195" s="43">
        <v>96.911111111111111</v>
      </c>
      <c r="AB195" s="43">
        <v>-0.74430044334985457</v>
      </c>
      <c r="AC195" s="41">
        <v>1709</v>
      </c>
      <c r="AD195" s="41">
        <v>19542</v>
      </c>
      <c r="AE195" s="42">
        <v>8.0419744953178682</v>
      </c>
      <c r="AF195" s="94">
        <v>1183</v>
      </c>
      <c r="AG195" s="94">
        <v>10814</v>
      </c>
      <c r="AH195" s="43">
        <v>9.8607985329665748</v>
      </c>
      <c r="AI195" s="43">
        <v>22.616635239363745</v>
      </c>
      <c r="AJ195" s="42">
        <v>60</v>
      </c>
      <c r="AK195" s="42">
        <v>100</v>
      </c>
      <c r="AL195" s="42">
        <v>148.85</v>
      </c>
      <c r="AM195" s="94">
        <v>3488</v>
      </c>
      <c r="AN195" s="94">
        <v>3968</v>
      </c>
      <c r="AO195" s="43">
        <v>87.903225806451616</v>
      </c>
      <c r="AP195" s="94">
        <v>180</v>
      </c>
      <c r="AQ195" s="43">
        <v>4.339440694310511</v>
      </c>
      <c r="AR195" s="45">
        <v>4148</v>
      </c>
      <c r="AS195" s="43">
        <v>84.088717454194793</v>
      </c>
      <c r="AT195" s="42">
        <v>116.96999999999998</v>
      </c>
      <c r="AU195" s="94">
        <v>3048</v>
      </c>
      <c r="AV195" s="94">
        <v>3126</v>
      </c>
      <c r="AW195" s="43">
        <v>97.504798464491358</v>
      </c>
      <c r="AX195" s="94">
        <v>151</v>
      </c>
      <c r="AY195" s="43">
        <v>4.6078730546231306</v>
      </c>
      <c r="AZ195" s="45">
        <v>3277</v>
      </c>
      <c r="BA195" s="43">
        <v>93.01190112908148</v>
      </c>
      <c r="BB195" s="42">
        <v>54.33</v>
      </c>
      <c r="BC195" s="94">
        <v>322</v>
      </c>
      <c r="BD195" s="94">
        <v>363</v>
      </c>
      <c r="BE195" s="43">
        <v>88.705234159779607</v>
      </c>
      <c r="BF195" s="94">
        <v>61</v>
      </c>
      <c r="BG195" s="43">
        <v>14.386792452830189</v>
      </c>
      <c r="BH195" s="45">
        <v>424</v>
      </c>
      <c r="BI195" s="43">
        <v>75.943396226415089</v>
      </c>
      <c r="BJ195" s="42">
        <v>55.949999999999996</v>
      </c>
      <c r="BK195" s="94">
        <v>3178</v>
      </c>
      <c r="BL195" s="94">
        <v>3357</v>
      </c>
      <c r="BM195" s="43">
        <v>94.667858206732205</v>
      </c>
      <c r="BN195" s="94">
        <v>791</v>
      </c>
      <c r="BO195" s="43">
        <v>19.069431051108968</v>
      </c>
      <c r="BP195" s="45">
        <v>4148</v>
      </c>
      <c r="BQ195" s="43">
        <v>76.615236258437804</v>
      </c>
    </row>
    <row r="196" spans="1:69"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1532</v>
      </c>
      <c r="P196" s="42">
        <v>1.4254743051743228</v>
      </c>
      <c r="Q196" s="94">
        <v>20</v>
      </c>
      <c r="R196" s="94">
        <v>108243</v>
      </c>
      <c r="S196" s="94">
        <v>1563</v>
      </c>
      <c r="T196" s="43">
        <v>1.443973282336964</v>
      </c>
      <c r="U196" s="43">
        <v>1.2977418881204628</v>
      </c>
      <c r="V196" s="44">
        <v>420.47999999999996</v>
      </c>
      <c r="W196" s="44">
        <v>21.023999999999997</v>
      </c>
      <c r="X196" s="42">
        <v>95.563636363636348</v>
      </c>
      <c r="Y196" s="42">
        <v>286.38</v>
      </c>
      <c r="Z196" s="44">
        <v>14.318999999999999</v>
      </c>
      <c r="AA196" s="43">
        <v>95.46</v>
      </c>
      <c r="AB196" s="43">
        <v>-0.10844748858446218</v>
      </c>
      <c r="AC196" s="41">
        <v>539</v>
      </c>
      <c r="AD196" s="41">
        <v>7117</v>
      </c>
      <c r="AE196" s="42">
        <v>7.0402298850574709</v>
      </c>
      <c r="AF196" s="94">
        <v>447</v>
      </c>
      <c r="AG196" s="94">
        <v>3999</v>
      </c>
      <c r="AH196" s="43">
        <v>10.053981106612685</v>
      </c>
      <c r="AI196" s="43">
        <v>42.807568371478141</v>
      </c>
      <c r="AJ196" s="42">
        <v>40</v>
      </c>
      <c r="AK196" s="42">
        <v>100</v>
      </c>
      <c r="AL196" s="42">
        <v>100</v>
      </c>
      <c r="AM196" s="94">
        <v>1383</v>
      </c>
      <c r="AN196" s="94">
        <v>1515</v>
      </c>
      <c r="AO196" s="43">
        <v>91.287128712871294</v>
      </c>
      <c r="AP196" s="94">
        <v>46</v>
      </c>
      <c r="AQ196" s="43">
        <v>2.9468289557975655</v>
      </c>
      <c r="AR196" s="45">
        <v>1561</v>
      </c>
      <c r="AS196" s="43">
        <v>88.597053171044209</v>
      </c>
      <c r="AT196" s="42">
        <v>76.570000000000007</v>
      </c>
      <c r="AU196" s="94">
        <v>1084</v>
      </c>
      <c r="AV196" s="94">
        <v>1120</v>
      </c>
      <c r="AW196" s="43">
        <v>96.785714285714292</v>
      </c>
      <c r="AX196" s="94">
        <v>70</v>
      </c>
      <c r="AY196" s="43">
        <v>5.8823529411764701</v>
      </c>
      <c r="AZ196" s="45">
        <v>1190</v>
      </c>
      <c r="BA196" s="43">
        <v>91.092436974789919</v>
      </c>
      <c r="BB196" s="42">
        <v>32.870000000000005</v>
      </c>
      <c r="BC196" s="94">
        <v>111</v>
      </c>
      <c r="BD196" s="94">
        <v>125</v>
      </c>
      <c r="BE196" s="43">
        <v>88.8</v>
      </c>
      <c r="BF196" s="94">
        <v>16</v>
      </c>
      <c r="BG196" s="43">
        <v>11.347517730496454</v>
      </c>
      <c r="BH196" s="45">
        <v>141</v>
      </c>
      <c r="BI196" s="43">
        <v>78.723404255319153</v>
      </c>
      <c r="BJ196" s="42">
        <v>36.94</v>
      </c>
      <c r="BK196" s="94">
        <v>1155</v>
      </c>
      <c r="BL196" s="94">
        <v>1239</v>
      </c>
      <c r="BM196" s="43">
        <v>93.220338983050837</v>
      </c>
      <c r="BN196" s="94">
        <v>315</v>
      </c>
      <c r="BO196" s="43">
        <v>20.27027027027027</v>
      </c>
      <c r="BP196" s="45">
        <v>1554</v>
      </c>
      <c r="BQ196" s="43">
        <v>74.324324324324323</v>
      </c>
    </row>
    <row r="197" spans="1:69"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2880</v>
      </c>
      <c r="P197" s="42">
        <v>2.0264422569500637</v>
      </c>
      <c r="Q197" s="94">
        <v>20</v>
      </c>
      <c r="R197" s="94">
        <v>143193</v>
      </c>
      <c r="S197" s="94">
        <v>2881</v>
      </c>
      <c r="T197" s="43">
        <v>2.011969858861816</v>
      </c>
      <c r="U197" s="43">
        <v>-0.71417766968745466</v>
      </c>
      <c r="V197" s="44">
        <v>429.73</v>
      </c>
      <c r="W197" s="44">
        <v>21.486499999999999</v>
      </c>
      <c r="X197" s="42">
        <v>97.665909090909082</v>
      </c>
      <c r="Y197" s="42">
        <v>288.34999999999997</v>
      </c>
      <c r="Z197" s="44">
        <v>14.417499999999999</v>
      </c>
      <c r="AA197" s="43">
        <v>96.11666666666666</v>
      </c>
      <c r="AB197" s="43">
        <v>-1.5862673461630949</v>
      </c>
      <c r="AC197" s="41">
        <v>1210</v>
      </c>
      <c r="AD197" s="41">
        <v>13711</v>
      </c>
      <c r="AE197" s="42">
        <v>8.1093760471818239</v>
      </c>
      <c r="AF197" s="94">
        <v>796</v>
      </c>
      <c r="AG197" s="94">
        <v>7633</v>
      </c>
      <c r="AH197" s="43">
        <v>9.4435876141891093</v>
      </c>
      <c r="AI197" s="43">
        <v>16.452703133318771</v>
      </c>
      <c r="AJ197" s="42">
        <v>40</v>
      </c>
      <c r="AK197" s="42">
        <v>100</v>
      </c>
      <c r="AL197" s="42">
        <v>100</v>
      </c>
      <c r="AM197" s="94">
        <v>2416</v>
      </c>
      <c r="AN197" s="94">
        <v>2755</v>
      </c>
      <c r="AO197" s="43">
        <v>87.695099818511807</v>
      </c>
      <c r="AP197" s="94">
        <v>124</v>
      </c>
      <c r="AQ197" s="43">
        <v>4.3070510593956239</v>
      </c>
      <c r="AR197" s="45">
        <v>2879</v>
      </c>
      <c r="AS197" s="43">
        <v>83.91802709274053</v>
      </c>
      <c r="AT197" s="42">
        <v>78.400000000000006</v>
      </c>
      <c r="AU197" s="94">
        <v>2204</v>
      </c>
      <c r="AV197" s="94">
        <v>2272</v>
      </c>
      <c r="AW197" s="43">
        <v>97.007042253521121</v>
      </c>
      <c r="AX197" s="94">
        <v>99</v>
      </c>
      <c r="AY197" s="43">
        <v>4.1754533951919015</v>
      </c>
      <c r="AZ197" s="45">
        <v>2371</v>
      </c>
      <c r="BA197" s="43">
        <v>92.956558414171226</v>
      </c>
      <c r="BB197" s="42">
        <v>33.099999999999994</v>
      </c>
      <c r="BC197" s="94">
        <v>248</v>
      </c>
      <c r="BD197" s="94">
        <v>297</v>
      </c>
      <c r="BE197" s="43">
        <v>83.501683501683502</v>
      </c>
      <c r="BF197" s="94">
        <v>27</v>
      </c>
      <c r="BG197" s="43">
        <v>8.3333333333333321</v>
      </c>
      <c r="BH197" s="45">
        <v>324</v>
      </c>
      <c r="BI197" s="43">
        <v>76.543209876543202</v>
      </c>
      <c r="BJ197" s="42">
        <v>36.85</v>
      </c>
      <c r="BK197" s="94">
        <v>2160</v>
      </c>
      <c r="BL197" s="94">
        <v>2309</v>
      </c>
      <c r="BM197" s="43">
        <v>93.546990038977924</v>
      </c>
      <c r="BN197" s="94">
        <v>546</v>
      </c>
      <c r="BO197" s="43">
        <v>19.124343257443083</v>
      </c>
      <c r="BP197" s="45">
        <v>2855</v>
      </c>
      <c r="BQ197" s="43">
        <v>75.656742556917692</v>
      </c>
    </row>
    <row r="198" spans="1:69"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8455</v>
      </c>
      <c r="P198" s="42">
        <v>1.8014889183396048</v>
      </c>
      <c r="Q198" s="94">
        <v>61</v>
      </c>
      <c r="R198" s="94">
        <v>475717</v>
      </c>
      <c r="S198" s="94">
        <v>8425</v>
      </c>
      <c r="T198" s="43">
        <v>1.7710109161539318</v>
      </c>
      <c r="U198" s="43">
        <v>-1.6918229068965895</v>
      </c>
      <c r="V198" s="44">
        <v>1330.4599999999998</v>
      </c>
      <c r="W198" s="44">
        <v>21.459032258064514</v>
      </c>
      <c r="X198" s="42">
        <v>97.541055718475064</v>
      </c>
      <c r="Y198" s="42">
        <v>895.62999999999988</v>
      </c>
      <c r="Z198" s="44">
        <v>14.682459016393441</v>
      </c>
      <c r="AA198" s="43">
        <v>97.883060109289616</v>
      </c>
      <c r="AB198" s="43">
        <v>0.35062609102944897</v>
      </c>
      <c r="AC198" s="41">
        <v>3400</v>
      </c>
      <c r="AD198" s="41">
        <v>38489</v>
      </c>
      <c r="AE198" s="42">
        <v>8.1166893456516043</v>
      </c>
      <c r="AF198" s="94">
        <v>2133</v>
      </c>
      <c r="AG198" s="94">
        <v>21568</v>
      </c>
      <c r="AH198" s="43">
        <v>8.9996202691869538</v>
      </c>
      <c r="AI198" s="43">
        <v>10.877968663521242</v>
      </c>
      <c r="AJ198" s="42">
        <v>122</v>
      </c>
      <c r="AK198" s="42">
        <v>100</v>
      </c>
      <c r="AL198" s="42">
        <v>304.41999999999996</v>
      </c>
      <c r="AM198" s="94">
        <v>7072</v>
      </c>
      <c r="AN198" s="94">
        <v>8102</v>
      </c>
      <c r="AO198" s="43">
        <v>87.287089607504313</v>
      </c>
      <c r="AP198" s="94">
        <v>323</v>
      </c>
      <c r="AQ198" s="43">
        <v>3.8338278931750742</v>
      </c>
      <c r="AR198" s="45">
        <v>8425</v>
      </c>
      <c r="AS198" s="43">
        <v>83.940652818991097</v>
      </c>
      <c r="AT198" s="42">
        <v>240.20000000000002</v>
      </c>
      <c r="AU198" s="94">
        <v>5610</v>
      </c>
      <c r="AV198" s="94">
        <v>5731</v>
      </c>
      <c r="AW198" s="43">
        <v>97.888675623800381</v>
      </c>
      <c r="AX198" s="94">
        <v>307</v>
      </c>
      <c r="AY198" s="43">
        <v>5.084465054653859</v>
      </c>
      <c r="AZ198" s="45">
        <v>6038</v>
      </c>
      <c r="BA198" s="43">
        <v>92.911560119244783</v>
      </c>
      <c r="BB198" s="42">
        <v>118.76999999999998</v>
      </c>
      <c r="BC198" s="94">
        <v>665</v>
      </c>
      <c r="BD198" s="94">
        <v>729</v>
      </c>
      <c r="BE198" s="43">
        <v>91.220850480109732</v>
      </c>
      <c r="BF198" s="94">
        <v>84</v>
      </c>
      <c r="BG198" s="43">
        <v>10.332103321033211</v>
      </c>
      <c r="BH198" s="45">
        <v>813</v>
      </c>
      <c r="BI198" s="43">
        <v>81.795817958179583</v>
      </c>
      <c r="BJ198" s="42">
        <v>110.24000000000001</v>
      </c>
      <c r="BK198" s="94">
        <v>6463</v>
      </c>
      <c r="BL198" s="94">
        <v>7006</v>
      </c>
      <c r="BM198" s="43">
        <v>92.249500428204399</v>
      </c>
      <c r="BN198" s="94">
        <v>1419</v>
      </c>
      <c r="BO198" s="43">
        <v>16.84272997032641</v>
      </c>
      <c r="BP198" s="45">
        <v>8425</v>
      </c>
      <c r="BQ198" s="43">
        <v>76.712166172106819</v>
      </c>
    </row>
    <row r="199" spans="1:69"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3874</v>
      </c>
      <c r="P199" s="42">
        <v>1.2765340485966032</v>
      </c>
      <c r="Q199" s="94">
        <v>45</v>
      </c>
      <c r="R199" s="94">
        <v>305398</v>
      </c>
      <c r="S199" s="94">
        <v>3881</v>
      </c>
      <c r="T199" s="43">
        <v>1.2708007256105147</v>
      </c>
      <c r="U199" s="43">
        <v>-0.44913200649772111</v>
      </c>
      <c r="V199" s="44">
        <v>996.08</v>
      </c>
      <c r="W199" s="44">
        <v>21.193191489361702</v>
      </c>
      <c r="X199" s="42">
        <v>96.332688588007727</v>
      </c>
      <c r="Y199" s="42">
        <v>639.71</v>
      </c>
      <c r="Z199" s="44">
        <v>14.215777777777779</v>
      </c>
      <c r="AA199" s="43">
        <v>94.771851851851864</v>
      </c>
      <c r="AB199" s="43">
        <v>-1.6202565910219735</v>
      </c>
      <c r="AC199" s="41">
        <v>1832</v>
      </c>
      <c r="AD199" s="41">
        <v>16443</v>
      </c>
      <c r="AE199" s="42">
        <v>10.024623803009575</v>
      </c>
      <c r="AF199" s="94">
        <v>1189</v>
      </c>
      <c r="AG199" s="94">
        <v>9490</v>
      </c>
      <c r="AH199" s="43">
        <v>11.134001310984175</v>
      </c>
      <c r="AI199" s="43">
        <v>11.066525086373247</v>
      </c>
      <c r="AJ199" s="42">
        <v>90</v>
      </c>
      <c r="AK199" s="42">
        <v>100</v>
      </c>
      <c r="AL199" s="42">
        <v>223.97</v>
      </c>
      <c r="AM199" s="94">
        <v>3154</v>
      </c>
      <c r="AN199" s="94">
        <v>3649</v>
      </c>
      <c r="AO199" s="43">
        <v>86.434639627295155</v>
      </c>
      <c r="AP199" s="94">
        <v>232</v>
      </c>
      <c r="AQ199" s="43">
        <v>5.9778407626900281</v>
      </c>
      <c r="AR199" s="45">
        <v>3881</v>
      </c>
      <c r="AS199" s="43">
        <v>81.267714506570471</v>
      </c>
      <c r="AT199" s="42">
        <v>171.11</v>
      </c>
      <c r="AU199" s="94">
        <v>2314</v>
      </c>
      <c r="AV199" s="94">
        <v>2418</v>
      </c>
      <c r="AW199" s="43">
        <v>95.6989247311828</v>
      </c>
      <c r="AX199" s="94">
        <v>140</v>
      </c>
      <c r="AY199" s="43">
        <v>5.4730258014073492</v>
      </c>
      <c r="AZ199" s="45">
        <v>2558</v>
      </c>
      <c r="BA199" s="43">
        <v>90.461297888975764</v>
      </c>
      <c r="BB199" s="42">
        <v>79.64</v>
      </c>
      <c r="BC199" s="94">
        <v>281</v>
      </c>
      <c r="BD199" s="94">
        <v>311</v>
      </c>
      <c r="BE199" s="43">
        <v>90.353697749196144</v>
      </c>
      <c r="BF199" s="94">
        <v>54</v>
      </c>
      <c r="BG199" s="43">
        <v>14.794520547945206</v>
      </c>
      <c r="BH199" s="45">
        <v>365</v>
      </c>
      <c r="BI199" s="43">
        <v>76.986301369863014</v>
      </c>
      <c r="BJ199" s="42">
        <v>74.989999999999995</v>
      </c>
      <c r="BK199" s="94">
        <v>2875</v>
      </c>
      <c r="BL199" s="94">
        <v>3112</v>
      </c>
      <c r="BM199" s="43">
        <v>92.384318766066841</v>
      </c>
      <c r="BN199" s="94">
        <v>763</v>
      </c>
      <c r="BO199" s="43">
        <v>19.690322580645162</v>
      </c>
      <c r="BP199" s="45">
        <v>3875</v>
      </c>
      <c r="BQ199" s="43">
        <v>74.193548387096769</v>
      </c>
    </row>
    <row r="200" spans="1:69"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4841</v>
      </c>
      <c r="P200" s="42">
        <v>2.5784150284152947</v>
      </c>
      <c r="Q200" s="94">
        <v>21</v>
      </c>
      <c r="R200" s="94">
        <v>190780</v>
      </c>
      <c r="S200" s="94">
        <v>4848</v>
      </c>
      <c r="T200" s="43">
        <v>2.5411468707411675</v>
      </c>
      <c r="U200" s="43">
        <v>-1.4453901820853265</v>
      </c>
      <c r="V200" s="44">
        <v>452.14</v>
      </c>
      <c r="W200" s="44">
        <v>21.53047619047619</v>
      </c>
      <c r="X200" s="42">
        <v>97.865800865800864</v>
      </c>
      <c r="Y200" s="42">
        <v>313.58</v>
      </c>
      <c r="Z200" s="44">
        <v>14.932380952380951</v>
      </c>
      <c r="AA200" s="43">
        <v>99.549206349206344</v>
      </c>
      <c r="AB200" s="43">
        <v>1.7201161882012928</v>
      </c>
      <c r="AC200" s="41">
        <v>2260</v>
      </c>
      <c r="AD200" s="41">
        <v>21487</v>
      </c>
      <c r="AE200" s="42">
        <v>9.5169916199941049</v>
      </c>
      <c r="AF200" s="94">
        <v>1347</v>
      </c>
      <c r="AG200" s="94">
        <v>12217</v>
      </c>
      <c r="AH200" s="43">
        <v>9.9306989088764386</v>
      </c>
      <c r="AI200" s="43">
        <v>4.3470384907472459</v>
      </c>
      <c r="AJ200" s="42">
        <v>42</v>
      </c>
      <c r="AK200" s="42">
        <v>100</v>
      </c>
      <c r="AL200" s="42">
        <v>105</v>
      </c>
      <c r="AM200" s="94">
        <v>4037</v>
      </c>
      <c r="AN200" s="94">
        <v>4592</v>
      </c>
      <c r="AO200" s="43">
        <v>87.913763066202094</v>
      </c>
      <c r="AP200" s="94">
        <v>256</v>
      </c>
      <c r="AQ200" s="43">
        <v>5.2805280528052805</v>
      </c>
      <c r="AR200" s="45">
        <v>4848</v>
      </c>
      <c r="AS200" s="43">
        <v>83.271452145214525</v>
      </c>
      <c r="AT200" s="42">
        <v>83.49</v>
      </c>
      <c r="AU200" s="94">
        <v>3155</v>
      </c>
      <c r="AV200" s="94">
        <v>3228</v>
      </c>
      <c r="AW200" s="43">
        <v>97.738537794299873</v>
      </c>
      <c r="AX200" s="94">
        <v>184</v>
      </c>
      <c r="AY200" s="43">
        <v>5.3927315357561545</v>
      </c>
      <c r="AZ200" s="45">
        <v>3412</v>
      </c>
      <c r="BA200" s="43">
        <v>92.46776084407972</v>
      </c>
      <c r="BB200" s="42">
        <v>42</v>
      </c>
      <c r="BC200" s="94">
        <v>352</v>
      </c>
      <c r="BD200" s="94">
        <v>398</v>
      </c>
      <c r="BE200" s="43">
        <v>88.442211055276388</v>
      </c>
      <c r="BF200" s="94">
        <v>58</v>
      </c>
      <c r="BG200" s="43">
        <v>12.719298245614036</v>
      </c>
      <c r="BH200" s="45">
        <v>456</v>
      </c>
      <c r="BI200" s="43">
        <v>77.192982456140342</v>
      </c>
      <c r="BJ200" s="42">
        <v>41.09</v>
      </c>
      <c r="BK200" s="94">
        <v>3827</v>
      </c>
      <c r="BL200" s="94">
        <v>3999</v>
      </c>
      <c r="BM200" s="43">
        <v>95.6989247311828</v>
      </c>
      <c r="BN200" s="94">
        <v>849</v>
      </c>
      <c r="BO200" s="43">
        <v>17.512376237623762</v>
      </c>
      <c r="BP200" s="45">
        <v>4848</v>
      </c>
      <c r="BQ200" s="43">
        <v>78.939768976897696</v>
      </c>
    </row>
    <row r="201" spans="1:69"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10982</v>
      </c>
      <c r="P201" s="42">
        <v>2.2215703925475641</v>
      </c>
      <c r="Q201" s="94">
        <v>54</v>
      </c>
      <c r="R201" s="94">
        <v>499695</v>
      </c>
      <c r="S201" s="94">
        <v>11180</v>
      </c>
      <c r="T201" s="43">
        <v>2.2373647925234392</v>
      </c>
      <c r="U201" s="43">
        <v>0.71095653907069511</v>
      </c>
      <c r="V201" s="44">
        <v>1208.3999999999999</v>
      </c>
      <c r="W201" s="44">
        <v>21.578571428571426</v>
      </c>
      <c r="X201" s="42">
        <v>98.084415584415581</v>
      </c>
      <c r="Y201" s="42">
        <v>799.45999999999992</v>
      </c>
      <c r="Z201" s="44">
        <v>14.804814814814813</v>
      </c>
      <c r="AA201" s="43">
        <v>98.698765432098753</v>
      </c>
      <c r="AB201" s="43">
        <v>0.62634807377166535</v>
      </c>
      <c r="AC201" s="41">
        <v>6354</v>
      </c>
      <c r="AD201" s="41">
        <v>45047</v>
      </c>
      <c r="AE201" s="42">
        <v>12.361627205696388</v>
      </c>
      <c r="AF201" s="94">
        <v>3844</v>
      </c>
      <c r="AG201" s="94">
        <v>27103</v>
      </c>
      <c r="AH201" s="43">
        <v>12.421236307234951</v>
      </c>
      <c r="AI201" s="43">
        <v>0.48221080078432177</v>
      </c>
      <c r="AJ201" s="42">
        <v>108</v>
      </c>
      <c r="AK201" s="42">
        <v>100</v>
      </c>
      <c r="AL201" s="42">
        <v>270</v>
      </c>
      <c r="AM201" s="94">
        <v>9142</v>
      </c>
      <c r="AN201" s="94">
        <v>10323</v>
      </c>
      <c r="AO201" s="43">
        <v>88.559527269204679</v>
      </c>
      <c r="AP201" s="94">
        <v>952</v>
      </c>
      <c r="AQ201" s="43">
        <v>8.4434589800443458</v>
      </c>
      <c r="AR201" s="45">
        <v>11275</v>
      </c>
      <c r="AS201" s="43">
        <v>81.0820399113082</v>
      </c>
      <c r="AT201" s="42">
        <v>211.55</v>
      </c>
      <c r="AU201" s="94">
        <v>6564</v>
      </c>
      <c r="AV201" s="94">
        <v>6749</v>
      </c>
      <c r="AW201" s="43">
        <v>97.258853163431624</v>
      </c>
      <c r="AX201" s="94">
        <v>539</v>
      </c>
      <c r="AY201" s="43">
        <v>7.3957189901207459</v>
      </c>
      <c r="AZ201" s="45">
        <v>7288</v>
      </c>
      <c r="BA201" s="43">
        <v>90.065861690450049</v>
      </c>
      <c r="BB201" s="42">
        <v>106</v>
      </c>
      <c r="BC201" s="94">
        <v>843</v>
      </c>
      <c r="BD201" s="94">
        <v>930</v>
      </c>
      <c r="BE201" s="43">
        <v>90.645161290322591</v>
      </c>
      <c r="BF201" s="94">
        <v>215</v>
      </c>
      <c r="BG201" s="43">
        <v>18.777292576419214</v>
      </c>
      <c r="BH201" s="45">
        <v>1145</v>
      </c>
      <c r="BI201" s="43">
        <v>73.624454148471614</v>
      </c>
      <c r="BJ201" s="42">
        <v>103.91000000000001</v>
      </c>
      <c r="BK201" s="94">
        <v>8648</v>
      </c>
      <c r="BL201" s="94">
        <v>9101</v>
      </c>
      <c r="BM201" s="43">
        <v>95.022524997253043</v>
      </c>
      <c r="BN201" s="94">
        <v>2138</v>
      </c>
      <c r="BO201" s="43">
        <v>19.023044754871428</v>
      </c>
      <c r="BP201" s="45">
        <v>11239</v>
      </c>
      <c r="BQ201" s="43">
        <v>76.946347539816713</v>
      </c>
    </row>
    <row r="202" spans="1:69"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1768</v>
      </c>
      <c r="P202" s="42">
        <v>1.3847443157342356</v>
      </c>
      <c r="Q202" s="94">
        <v>13</v>
      </c>
      <c r="R202" s="94">
        <v>129461</v>
      </c>
      <c r="S202" s="94">
        <v>1766</v>
      </c>
      <c r="T202" s="43">
        <v>1.3641173789789975</v>
      </c>
      <c r="U202" s="43">
        <v>-1.4895845045806211</v>
      </c>
      <c r="V202" s="44">
        <v>281.29000000000002</v>
      </c>
      <c r="W202" s="44">
        <v>21.637692307692308</v>
      </c>
      <c r="X202" s="42">
        <v>98.353146853146853</v>
      </c>
      <c r="Y202" s="42">
        <v>187.76999999999998</v>
      </c>
      <c r="Z202" s="44">
        <v>14.443846153846152</v>
      </c>
      <c r="AA202" s="43">
        <v>96.292307692307688</v>
      </c>
      <c r="AB202" s="43">
        <v>-2.0953464396174848</v>
      </c>
      <c r="AC202" s="41">
        <v>655</v>
      </c>
      <c r="AD202" s="41">
        <v>7386</v>
      </c>
      <c r="AE202" s="42">
        <v>8.145753015794055</v>
      </c>
      <c r="AF202" s="94">
        <v>540</v>
      </c>
      <c r="AG202" s="94">
        <v>4276</v>
      </c>
      <c r="AH202" s="43">
        <v>11.212624584717608</v>
      </c>
      <c r="AI202" s="43">
        <v>37.649945474372949</v>
      </c>
      <c r="AJ202" s="42">
        <v>26</v>
      </c>
      <c r="AK202" s="42">
        <v>100</v>
      </c>
      <c r="AL202" s="42">
        <v>63.38</v>
      </c>
      <c r="AM202" s="94">
        <v>1456</v>
      </c>
      <c r="AN202" s="94">
        <v>1671</v>
      </c>
      <c r="AO202" s="43">
        <v>87.133453022142433</v>
      </c>
      <c r="AP202" s="94">
        <v>95</v>
      </c>
      <c r="AQ202" s="43">
        <v>5.3793884484711212</v>
      </c>
      <c r="AR202" s="45">
        <v>1766</v>
      </c>
      <c r="AS202" s="43">
        <v>82.446206115515281</v>
      </c>
      <c r="AT202" s="42">
        <v>50.519999999999996</v>
      </c>
      <c r="AU202" s="94">
        <v>1057</v>
      </c>
      <c r="AV202" s="94">
        <v>1092</v>
      </c>
      <c r="AW202" s="43">
        <v>96.794871794871796</v>
      </c>
      <c r="AX202" s="94">
        <v>59</v>
      </c>
      <c r="AY202" s="43">
        <v>5.1259774109470024</v>
      </c>
      <c r="AZ202" s="45">
        <v>1151</v>
      </c>
      <c r="BA202" s="43">
        <v>91.833188531711556</v>
      </c>
      <c r="BB202" s="42">
        <v>23.509999999999998</v>
      </c>
      <c r="BC202" s="94">
        <v>97</v>
      </c>
      <c r="BD202" s="94">
        <v>105</v>
      </c>
      <c r="BE202" s="43">
        <v>92.38095238095238</v>
      </c>
      <c r="BF202" s="94">
        <v>28</v>
      </c>
      <c r="BG202" s="43">
        <v>21.052631578947366</v>
      </c>
      <c r="BH202" s="45">
        <v>133</v>
      </c>
      <c r="BI202" s="43">
        <v>72.932330827067673</v>
      </c>
      <c r="BJ202" s="42">
        <v>24.36</v>
      </c>
      <c r="BK202" s="94">
        <v>1316</v>
      </c>
      <c r="BL202" s="94">
        <v>1408</v>
      </c>
      <c r="BM202" s="43">
        <v>93.465909090909093</v>
      </c>
      <c r="BN202" s="94">
        <v>358</v>
      </c>
      <c r="BO202" s="43">
        <v>20.271800679501698</v>
      </c>
      <c r="BP202" s="45">
        <v>1766</v>
      </c>
      <c r="BQ202" s="43">
        <v>74.518686296715742</v>
      </c>
    </row>
    <row r="203" spans="1:69"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2792</v>
      </c>
      <c r="P203" s="42">
        <v>1.5936164019201022</v>
      </c>
      <c r="Q203" s="94">
        <v>18</v>
      </c>
      <c r="R203" s="94">
        <v>177776</v>
      </c>
      <c r="S203" s="94">
        <v>2817</v>
      </c>
      <c r="T203" s="43">
        <v>1.5845783457834579</v>
      </c>
      <c r="U203" s="43">
        <v>-0.56714125970055429</v>
      </c>
      <c r="V203" s="44">
        <v>386.62</v>
      </c>
      <c r="W203" s="44">
        <v>21.478888888888889</v>
      </c>
      <c r="X203" s="42">
        <v>97.631313131313135</v>
      </c>
      <c r="Y203" s="42">
        <v>264.99</v>
      </c>
      <c r="Z203" s="44">
        <v>14.721666666666668</v>
      </c>
      <c r="AA203" s="43">
        <v>98.144444444444446</v>
      </c>
      <c r="AB203" s="43">
        <v>0.52558067352956872</v>
      </c>
      <c r="AC203" s="41">
        <v>1324</v>
      </c>
      <c r="AD203" s="41">
        <v>11956</v>
      </c>
      <c r="AE203" s="42">
        <v>9.9698795180722897</v>
      </c>
      <c r="AF203" s="94">
        <v>890</v>
      </c>
      <c r="AG203" s="94">
        <v>6835</v>
      </c>
      <c r="AH203" s="43">
        <v>11.521035598705502</v>
      </c>
      <c r="AI203" s="43">
        <v>15.558423527801413</v>
      </c>
      <c r="AJ203" s="42">
        <v>36</v>
      </c>
      <c r="AK203" s="42">
        <v>100</v>
      </c>
      <c r="AL203" s="42">
        <v>90</v>
      </c>
      <c r="AM203" s="94">
        <v>2336</v>
      </c>
      <c r="AN203" s="94">
        <v>2666</v>
      </c>
      <c r="AO203" s="43">
        <v>87.621905476369093</v>
      </c>
      <c r="AP203" s="94">
        <v>145</v>
      </c>
      <c r="AQ203" s="43">
        <v>5.1583066524368553</v>
      </c>
      <c r="AR203" s="45">
        <v>2811</v>
      </c>
      <c r="AS203" s="43">
        <v>83.10209889718962</v>
      </c>
      <c r="AT203" s="42">
        <v>70.34</v>
      </c>
      <c r="AU203" s="94">
        <v>1679</v>
      </c>
      <c r="AV203" s="94">
        <v>1726</v>
      </c>
      <c r="AW203" s="43">
        <v>97.276940903823871</v>
      </c>
      <c r="AX203" s="94">
        <v>127</v>
      </c>
      <c r="AY203" s="43">
        <v>6.8537506745817582</v>
      </c>
      <c r="AZ203" s="45">
        <v>1853</v>
      </c>
      <c r="BA203" s="43">
        <v>90.609821910415548</v>
      </c>
      <c r="BB203" s="42">
        <v>34.61</v>
      </c>
      <c r="BC203" s="94">
        <v>222</v>
      </c>
      <c r="BD203" s="94">
        <v>251</v>
      </c>
      <c r="BE203" s="43">
        <v>88.446215139442231</v>
      </c>
      <c r="BF203" s="94">
        <v>33</v>
      </c>
      <c r="BG203" s="43">
        <v>11.619718309859154</v>
      </c>
      <c r="BH203" s="45">
        <v>284</v>
      </c>
      <c r="BI203" s="43">
        <v>78.16901408450704</v>
      </c>
      <c r="BJ203" s="42">
        <v>34.040000000000006</v>
      </c>
      <c r="BK203" s="94">
        <v>2044</v>
      </c>
      <c r="BL203" s="94">
        <v>2192</v>
      </c>
      <c r="BM203" s="43">
        <v>93.248175182481745</v>
      </c>
      <c r="BN203" s="94">
        <v>585</v>
      </c>
      <c r="BO203" s="43">
        <v>21.06589845156644</v>
      </c>
      <c r="BP203" s="45">
        <v>2777</v>
      </c>
      <c r="BQ203" s="43">
        <v>73.60460929060136</v>
      </c>
    </row>
    <row r="204" spans="1:69"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3088</v>
      </c>
      <c r="P204" s="42">
        <v>1.4083671970847529</v>
      </c>
      <c r="Q204" s="94">
        <v>21</v>
      </c>
      <c r="R204" s="94">
        <v>221936</v>
      </c>
      <c r="S204" s="94">
        <v>3137</v>
      </c>
      <c r="T204" s="43">
        <v>1.4134705500684881</v>
      </c>
      <c r="U204" s="43">
        <v>0.3623595461679896</v>
      </c>
      <c r="V204" s="44">
        <v>442.05</v>
      </c>
      <c r="W204" s="44">
        <v>21.05</v>
      </c>
      <c r="X204" s="42">
        <v>95.681818181818187</v>
      </c>
      <c r="Y204" s="42">
        <v>308.68999999999994</v>
      </c>
      <c r="Z204" s="44">
        <v>14.699523809523807</v>
      </c>
      <c r="AA204" s="43">
        <v>97.996825396825386</v>
      </c>
      <c r="AB204" s="43">
        <v>2.4194849753044423</v>
      </c>
      <c r="AC204" s="41">
        <v>1304</v>
      </c>
      <c r="AD204" s="41">
        <v>13068</v>
      </c>
      <c r="AE204" s="42">
        <v>9.0731978847759542</v>
      </c>
      <c r="AF204" s="94">
        <v>885</v>
      </c>
      <c r="AG204" s="94">
        <v>7565</v>
      </c>
      <c r="AH204" s="43">
        <v>10.473372781065089</v>
      </c>
      <c r="AI204" s="43">
        <v>15.431988964315524</v>
      </c>
      <c r="AJ204" s="42">
        <v>42</v>
      </c>
      <c r="AK204" s="42">
        <v>100</v>
      </c>
      <c r="AL204" s="42">
        <v>105</v>
      </c>
      <c r="AM204" s="94">
        <v>2644</v>
      </c>
      <c r="AN204" s="94">
        <v>2966</v>
      </c>
      <c r="AO204" s="43">
        <v>89.143627781523932</v>
      </c>
      <c r="AP204" s="94">
        <v>171</v>
      </c>
      <c r="AQ204" s="43">
        <v>5.4510678992668158</v>
      </c>
      <c r="AR204" s="45">
        <v>3137</v>
      </c>
      <c r="AS204" s="43">
        <v>84.284348103283392</v>
      </c>
      <c r="AT204" s="42">
        <v>82.09</v>
      </c>
      <c r="AU204" s="94">
        <v>1636</v>
      </c>
      <c r="AV204" s="94">
        <v>1683</v>
      </c>
      <c r="AW204" s="43">
        <v>97.207367795603091</v>
      </c>
      <c r="AX204" s="94">
        <v>151</v>
      </c>
      <c r="AY204" s="43">
        <v>8.2333696837513628</v>
      </c>
      <c r="AZ204" s="45">
        <v>1834</v>
      </c>
      <c r="BA204" s="43">
        <v>89.203925845147211</v>
      </c>
      <c r="BB204" s="42">
        <v>40.620000000000005</v>
      </c>
      <c r="BC204" s="94">
        <v>248</v>
      </c>
      <c r="BD204" s="94">
        <v>285</v>
      </c>
      <c r="BE204" s="43">
        <v>87.017543859649123</v>
      </c>
      <c r="BF204" s="94">
        <v>57</v>
      </c>
      <c r="BG204" s="43">
        <v>16.666666666666664</v>
      </c>
      <c r="BH204" s="45">
        <v>342</v>
      </c>
      <c r="BI204" s="43">
        <v>72.514619883040936</v>
      </c>
      <c r="BJ204" s="42">
        <v>38.979999999999997</v>
      </c>
      <c r="BK204" s="94">
        <v>2444</v>
      </c>
      <c r="BL204" s="94">
        <v>2631</v>
      </c>
      <c r="BM204" s="43">
        <v>92.892436335993921</v>
      </c>
      <c r="BN204" s="94">
        <v>506</v>
      </c>
      <c r="BO204" s="43">
        <v>16.130060567421104</v>
      </c>
      <c r="BP204" s="45">
        <v>3137</v>
      </c>
      <c r="BQ204" s="43">
        <v>77.908830092445015</v>
      </c>
    </row>
    <row r="205" spans="1:69"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4492</v>
      </c>
      <c r="P205" s="42">
        <v>2.4484901340891749</v>
      </c>
      <c r="Q205" s="94">
        <v>32</v>
      </c>
      <c r="R205" s="94">
        <v>185204</v>
      </c>
      <c r="S205" s="94">
        <v>4541</v>
      </c>
      <c r="T205" s="43">
        <v>2.4518908878857908</v>
      </c>
      <c r="U205" s="43">
        <v>0.13889187255724522</v>
      </c>
      <c r="V205" s="44">
        <v>697.70999999999992</v>
      </c>
      <c r="W205" s="44">
        <v>21.803437499999998</v>
      </c>
      <c r="X205" s="42">
        <v>99.106534090909079</v>
      </c>
      <c r="Y205" s="42">
        <v>473.53</v>
      </c>
      <c r="Z205" s="44">
        <v>14.797812499999999</v>
      </c>
      <c r="AA205" s="43">
        <v>98.652083333333323</v>
      </c>
      <c r="AB205" s="43">
        <v>-0.4585477251771275</v>
      </c>
      <c r="AC205" s="41">
        <v>1746</v>
      </c>
      <c r="AD205" s="41">
        <v>20392</v>
      </c>
      <c r="AE205" s="42">
        <v>7.8868913180955822</v>
      </c>
      <c r="AF205" s="94">
        <v>1178</v>
      </c>
      <c r="AG205" s="94">
        <v>11535</v>
      </c>
      <c r="AH205" s="43">
        <v>9.2661055612365288</v>
      </c>
      <c r="AI205" s="43">
        <v>17.487425495220087</v>
      </c>
      <c r="AJ205" s="42">
        <v>64</v>
      </c>
      <c r="AK205" s="42">
        <v>100</v>
      </c>
      <c r="AL205" s="42">
        <v>160</v>
      </c>
      <c r="AM205" s="94">
        <v>3885</v>
      </c>
      <c r="AN205" s="94">
        <v>4370</v>
      </c>
      <c r="AO205" s="43">
        <v>88.901601830663608</v>
      </c>
      <c r="AP205" s="94">
        <v>169</v>
      </c>
      <c r="AQ205" s="43">
        <v>3.7232870676360434</v>
      </c>
      <c r="AR205" s="45">
        <v>4539</v>
      </c>
      <c r="AS205" s="43">
        <v>85.591539986781228</v>
      </c>
      <c r="AT205" s="42">
        <v>127.75000000000001</v>
      </c>
      <c r="AU205" s="94">
        <v>2955</v>
      </c>
      <c r="AV205" s="94">
        <v>3006</v>
      </c>
      <c r="AW205" s="43">
        <v>98.303393213572861</v>
      </c>
      <c r="AX205" s="94">
        <v>209</v>
      </c>
      <c r="AY205" s="43">
        <v>6.5007776049766726</v>
      </c>
      <c r="AZ205" s="45">
        <v>3215</v>
      </c>
      <c r="BA205" s="43">
        <v>91.912908242612758</v>
      </c>
      <c r="BB205" s="42">
        <v>59.71</v>
      </c>
      <c r="BC205" s="94">
        <v>343</v>
      </c>
      <c r="BD205" s="94">
        <v>393</v>
      </c>
      <c r="BE205" s="43">
        <v>87.277353689567434</v>
      </c>
      <c r="BF205" s="94">
        <v>42</v>
      </c>
      <c r="BG205" s="43">
        <v>9.6551724137931032</v>
      </c>
      <c r="BH205" s="45">
        <v>435</v>
      </c>
      <c r="BI205" s="43">
        <v>78.850574712643677</v>
      </c>
      <c r="BJ205" s="42">
        <v>62.070000000000007</v>
      </c>
      <c r="BK205" s="94">
        <v>3601</v>
      </c>
      <c r="BL205" s="94">
        <v>3766</v>
      </c>
      <c r="BM205" s="43">
        <v>95.618693574083906</v>
      </c>
      <c r="BN205" s="94">
        <v>758</v>
      </c>
      <c r="BO205" s="43">
        <v>16.755083996463309</v>
      </c>
      <c r="BP205" s="45">
        <v>4524</v>
      </c>
      <c r="BQ205" s="43">
        <v>79.597701149425291</v>
      </c>
    </row>
    <row r="206" spans="1:69"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4127</v>
      </c>
      <c r="P206" s="42">
        <v>1.8047920793811141</v>
      </c>
      <c r="Q206" s="94">
        <v>23</v>
      </c>
      <c r="R206" s="94">
        <v>231404</v>
      </c>
      <c r="S206" s="94">
        <v>4207</v>
      </c>
      <c r="T206" s="43">
        <v>1.8180325318490607</v>
      </c>
      <c r="U206" s="43">
        <v>0.73362758066219946</v>
      </c>
      <c r="V206" s="44">
        <v>488.71000000000004</v>
      </c>
      <c r="W206" s="44">
        <v>21.248260869565218</v>
      </c>
      <c r="X206" s="42">
        <v>96.583003952569172</v>
      </c>
      <c r="Y206" s="42">
        <v>340.84</v>
      </c>
      <c r="Z206" s="44">
        <v>14.819130434782608</v>
      </c>
      <c r="AA206" s="43">
        <v>98.794202898550722</v>
      </c>
      <c r="AB206" s="43">
        <v>2.2894286318402735</v>
      </c>
      <c r="AC206" s="41">
        <v>2217</v>
      </c>
      <c r="AD206" s="41">
        <v>17834</v>
      </c>
      <c r="AE206" s="42">
        <v>11.056805146875467</v>
      </c>
      <c r="AF206" s="94">
        <v>1157</v>
      </c>
      <c r="AG206" s="94">
        <v>10690</v>
      </c>
      <c r="AH206" s="43">
        <v>9.7661855322022451</v>
      </c>
      <c r="AI206" s="43">
        <v>-11.672626925490647</v>
      </c>
      <c r="AJ206" s="42">
        <v>46</v>
      </c>
      <c r="AK206" s="42">
        <v>100</v>
      </c>
      <c r="AL206" s="42">
        <v>115</v>
      </c>
      <c r="AM206" s="94">
        <v>3529</v>
      </c>
      <c r="AN206" s="94">
        <v>4001</v>
      </c>
      <c r="AO206" s="43">
        <v>88.202949262684328</v>
      </c>
      <c r="AP206" s="94">
        <v>206</v>
      </c>
      <c r="AQ206" s="43">
        <v>4.8966009032564779</v>
      </c>
      <c r="AR206" s="45">
        <v>4207</v>
      </c>
      <c r="AS206" s="43">
        <v>83.884002852388875</v>
      </c>
      <c r="AT206" s="42">
        <v>90.94</v>
      </c>
      <c r="AU206" s="94">
        <v>2783</v>
      </c>
      <c r="AV206" s="94">
        <v>2849</v>
      </c>
      <c r="AW206" s="43">
        <v>97.683397683397686</v>
      </c>
      <c r="AX206" s="94">
        <v>198</v>
      </c>
      <c r="AY206" s="43">
        <v>6.4981949458483745</v>
      </c>
      <c r="AZ206" s="45">
        <v>3047</v>
      </c>
      <c r="BA206" s="43">
        <v>91.335740072202171</v>
      </c>
      <c r="BB206" s="42">
        <v>45.199999999999996</v>
      </c>
      <c r="BC206" s="94">
        <v>297</v>
      </c>
      <c r="BD206" s="94">
        <v>335</v>
      </c>
      <c r="BE206" s="43">
        <v>88.656716417910459</v>
      </c>
      <c r="BF206" s="94">
        <v>51</v>
      </c>
      <c r="BG206" s="43">
        <v>13.212435233160621</v>
      </c>
      <c r="BH206" s="45">
        <v>386</v>
      </c>
      <c r="BI206" s="43">
        <v>76.943005181347147</v>
      </c>
      <c r="BJ206" s="42">
        <v>43.699999999999996</v>
      </c>
      <c r="BK206" s="94">
        <v>3308</v>
      </c>
      <c r="BL206" s="94">
        <v>3505</v>
      </c>
      <c r="BM206" s="43">
        <v>94.37945791726105</v>
      </c>
      <c r="BN206" s="94">
        <v>702</v>
      </c>
      <c r="BO206" s="43">
        <v>16.686474922747802</v>
      </c>
      <c r="BP206" s="45">
        <v>4207</v>
      </c>
      <c r="BQ206" s="43">
        <v>78.630853339671987</v>
      </c>
    </row>
    <row r="207" spans="1:69"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5417</v>
      </c>
      <c r="P207" s="42">
        <v>1.5162159817057641</v>
      </c>
      <c r="Q207" s="94">
        <v>42</v>
      </c>
      <c r="R207" s="94">
        <v>361289</v>
      </c>
      <c r="S207" s="94">
        <v>5482</v>
      </c>
      <c r="T207" s="43">
        <v>1.5173448402802188</v>
      </c>
      <c r="U207" s="43">
        <v>7.4452359563226267E-2</v>
      </c>
      <c r="V207" s="44">
        <v>874.28999999999974</v>
      </c>
      <c r="W207" s="44">
        <v>20.816428571428567</v>
      </c>
      <c r="X207" s="42">
        <v>94.620129870129858</v>
      </c>
      <c r="Y207" s="42">
        <v>614.16</v>
      </c>
      <c r="Z207" s="44">
        <v>14.622857142857143</v>
      </c>
      <c r="AA207" s="43">
        <v>97.48571428571428</v>
      </c>
      <c r="AB207" s="43">
        <v>3.0285145661050672</v>
      </c>
      <c r="AC207" s="41">
        <v>2160</v>
      </c>
      <c r="AD207" s="41">
        <v>23724</v>
      </c>
      <c r="AE207" s="42">
        <v>8.3449235048678716</v>
      </c>
      <c r="AF207" s="94">
        <v>1648</v>
      </c>
      <c r="AG207" s="94">
        <v>13416</v>
      </c>
      <c r="AH207" s="43">
        <v>10.939989378651088</v>
      </c>
      <c r="AI207" s="43">
        <v>31.097539387502216</v>
      </c>
      <c r="AJ207" s="42">
        <v>84</v>
      </c>
      <c r="AK207" s="42">
        <v>100</v>
      </c>
      <c r="AL207" s="42">
        <v>206.51000000000002</v>
      </c>
      <c r="AM207" s="94">
        <v>4685</v>
      </c>
      <c r="AN207" s="94">
        <v>5313</v>
      </c>
      <c r="AO207" s="43">
        <v>88.179936006022956</v>
      </c>
      <c r="AP207" s="94">
        <v>168</v>
      </c>
      <c r="AQ207" s="43">
        <v>3.0651340996168579</v>
      </c>
      <c r="AR207" s="45">
        <v>5481</v>
      </c>
      <c r="AS207" s="43">
        <v>85.47710271848203</v>
      </c>
      <c r="AT207" s="42">
        <v>165.09</v>
      </c>
      <c r="AU207" s="94">
        <v>3190</v>
      </c>
      <c r="AV207" s="94">
        <v>3263</v>
      </c>
      <c r="AW207" s="43">
        <v>97.762794973950349</v>
      </c>
      <c r="AX207" s="94">
        <v>209</v>
      </c>
      <c r="AY207" s="43">
        <v>6.0195852534562215</v>
      </c>
      <c r="AZ207" s="45">
        <v>3472</v>
      </c>
      <c r="BA207" s="43">
        <v>91.877880184331801</v>
      </c>
      <c r="BB207" s="42">
        <v>80.87</v>
      </c>
      <c r="BC207" s="94">
        <v>472</v>
      </c>
      <c r="BD207" s="94">
        <v>538</v>
      </c>
      <c r="BE207" s="43">
        <v>87.732342007434951</v>
      </c>
      <c r="BF207" s="94">
        <v>92</v>
      </c>
      <c r="BG207" s="43">
        <v>14.603174603174605</v>
      </c>
      <c r="BH207" s="45">
        <v>630</v>
      </c>
      <c r="BI207" s="43">
        <v>74.920634920634924</v>
      </c>
      <c r="BJ207" s="42">
        <v>77.690000000000012</v>
      </c>
      <c r="BK207" s="94">
        <v>4066</v>
      </c>
      <c r="BL207" s="94">
        <v>4302</v>
      </c>
      <c r="BM207" s="43">
        <v>94.514179451417945</v>
      </c>
      <c r="BN207" s="94">
        <v>1179</v>
      </c>
      <c r="BO207" s="43">
        <v>21.510673234811165</v>
      </c>
      <c r="BP207" s="45">
        <v>5481</v>
      </c>
      <c r="BQ207" s="43">
        <v>74.183543149060398</v>
      </c>
    </row>
    <row r="208" spans="1:69"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1420</v>
      </c>
      <c r="P208" s="42">
        <v>1.5313770530697639</v>
      </c>
      <c r="Q208" s="94">
        <v>9</v>
      </c>
      <c r="R208" s="94">
        <v>93850</v>
      </c>
      <c r="S208" s="94">
        <v>1450</v>
      </c>
      <c r="T208" s="43">
        <v>1.5450186467767715</v>
      </c>
      <c r="U208" s="43">
        <v>0.89080567582373593</v>
      </c>
      <c r="V208" s="44">
        <v>192.72</v>
      </c>
      <c r="W208" s="44">
        <v>21.413333333333334</v>
      </c>
      <c r="X208" s="42">
        <v>97.333333333333343</v>
      </c>
      <c r="Y208" s="42">
        <v>130.71999999999997</v>
      </c>
      <c r="Z208" s="44">
        <v>14.524444444444441</v>
      </c>
      <c r="AA208" s="43">
        <v>96.829629629629608</v>
      </c>
      <c r="AB208" s="43">
        <v>-0.517503805175068</v>
      </c>
      <c r="AC208" s="41">
        <v>389</v>
      </c>
      <c r="AD208" s="41">
        <v>6157</v>
      </c>
      <c r="AE208" s="42">
        <v>5.9425603421937065</v>
      </c>
      <c r="AF208" s="94">
        <v>226</v>
      </c>
      <c r="AG208" s="94">
        <v>3587</v>
      </c>
      <c r="AH208" s="43">
        <v>5.9270915289798065</v>
      </c>
      <c r="AI208" s="43">
        <v>-0.26030553032954096</v>
      </c>
      <c r="AJ208" s="42">
        <v>18</v>
      </c>
      <c r="AK208" s="42">
        <v>100</v>
      </c>
      <c r="AL208" s="42">
        <v>45</v>
      </c>
      <c r="AM208" s="94">
        <v>1207</v>
      </c>
      <c r="AN208" s="94">
        <v>1398</v>
      </c>
      <c r="AO208" s="43">
        <v>86.337625178826897</v>
      </c>
      <c r="AP208" s="94">
        <v>42</v>
      </c>
      <c r="AQ208" s="43">
        <v>2.9166666666666665</v>
      </c>
      <c r="AR208" s="45">
        <v>1440</v>
      </c>
      <c r="AS208" s="43">
        <v>83.819444444444443</v>
      </c>
      <c r="AT208" s="42">
        <v>35.43</v>
      </c>
      <c r="AU208" s="94">
        <v>775</v>
      </c>
      <c r="AV208" s="94">
        <v>796</v>
      </c>
      <c r="AW208" s="43">
        <v>97.361809045226138</v>
      </c>
      <c r="AX208" s="94">
        <v>46</v>
      </c>
      <c r="AY208" s="43">
        <v>5.4631828978622332</v>
      </c>
      <c r="AZ208" s="45">
        <v>842</v>
      </c>
      <c r="BA208" s="43">
        <v>92.042755344418055</v>
      </c>
      <c r="BB208" s="42">
        <v>17.649999999999999</v>
      </c>
      <c r="BC208" s="94">
        <v>101</v>
      </c>
      <c r="BD208" s="94">
        <v>114</v>
      </c>
      <c r="BE208" s="43">
        <v>88.596491228070178</v>
      </c>
      <c r="BF208" s="94">
        <v>14</v>
      </c>
      <c r="BG208" s="43">
        <v>10.9375</v>
      </c>
      <c r="BH208" s="45">
        <v>128</v>
      </c>
      <c r="BI208" s="43">
        <v>78.90625</v>
      </c>
      <c r="BJ208" s="42">
        <v>14.639999999999999</v>
      </c>
      <c r="BK208" s="94">
        <v>1099</v>
      </c>
      <c r="BL208" s="94">
        <v>1279</v>
      </c>
      <c r="BM208" s="43">
        <v>85.926505082095389</v>
      </c>
      <c r="BN208" s="94">
        <v>124</v>
      </c>
      <c r="BO208" s="43">
        <v>8.8382038488952244</v>
      </c>
      <c r="BP208" s="45">
        <v>1403</v>
      </c>
      <c r="BQ208" s="43">
        <v>78.332145402708491</v>
      </c>
    </row>
    <row r="209" spans="1:69"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4986</v>
      </c>
      <c r="P209" s="42">
        <v>1.6764904659271638</v>
      </c>
      <c r="Q209" s="94">
        <v>33</v>
      </c>
      <c r="R209" s="94">
        <v>300737</v>
      </c>
      <c r="S209" s="94">
        <v>5081</v>
      </c>
      <c r="T209" s="43">
        <v>1.6895160888084939</v>
      </c>
      <c r="U209" s="43">
        <v>0.77695776660002824</v>
      </c>
      <c r="V209" s="44">
        <v>695.28</v>
      </c>
      <c r="W209" s="44">
        <v>21.069090909090907</v>
      </c>
      <c r="X209" s="42">
        <v>95.7685950413223</v>
      </c>
      <c r="Y209" s="42">
        <v>467.90999999999997</v>
      </c>
      <c r="Z209" s="44">
        <v>14.179090909090908</v>
      </c>
      <c r="AA209" s="43">
        <v>94.527272727272717</v>
      </c>
      <c r="AB209" s="43">
        <v>-1.2961684501208159</v>
      </c>
      <c r="AC209" s="41">
        <v>2540</v>
      </c>
      <c r="AD209" s="41">
        <v>21273</v>
      </c>
      <c r="AE209" s="42">
        <v>10.666442699365893</v>
      </c>
      <c r="AF209" s="94">
        <v>1622</v>
      </c>
      <c r="AG209" s="94">
        <v>12403</v>
      </c>
      <c r="AH209" s="43">
        <v>11.5650623885918</v>
      </c>
      <c r="AI209" s="43">
        <v>8.4247364801324878</v>
      </c>
      <c r="AJ209" s="42">
        <v>66</v>
      </c>
      <c r="AK209" s="42">
        <v>100</v>
      </c>
      <c r="AL209" s="42">
        <v>163.46</v>
      </c>
      <c r="AM209" s="94">
        <v>4144</v>
      </c>
      <c r="AN209" s="94">
        <v>4808</v>
      </c>
      <c r="AO209" s="43">
        <v>86.189683860232947</v>
      </c>
      <c r="AP209" s="94">
        <v>273</v>
      </c>
      <c r="AQ209" s="43">
        <v>5.372958079118284</v>
      </c>
      <c r="AR209" s="45">
        <v>5081</v>
      </c>
      <c r="AS209" s="43">
        <v>81.558748277898047</v>
      </c>
      <c r="AT209" s="42">
        <v>124.10999999999999</v>
      </c>
      <c r="AU209" s="94">
        <v>2911</v>
      </c>
      <c r="AV209" s="94">
        <v>3028</v>
      </c>
      <c r="AW209" s="43">
        <v>96.136063408190225</v>
      </c>
      <c r="AX209" s="94">
        <v>260</v>
      </c>
      <c r="AY209" s="43">
        <v>7.9075425790754261</v>
      </c>
      <c r="AZ209" s="45">
        <v>3288</v>
      </c>
      <c r="BA209" s="43">
        <v>88.534063260340631</v>
      </c>
      <c r="BB209" s="42">
        <v>56.49</v>
      </c>
      <c r="BC209" s="94">
        <v>423</v>
      </c>
      <c r="BD209" s="94">
        <v>509</v>
      </c>
      <c r="BE209" s="43">
        <v>83.104125736738695</v>
      </c>
      <c r="BF209" s="94">
        <v>66</v>
      </c>
      <c r="BG209" s="43">
        <v>11.478260869565217</v>
      </c>
      <c r="BH209" s="45">
        <v>575</v>
      </c>
      <c r="BI209" s="43">
        <v>73.565217391304344</v>
      </c>
      <c r="BJ209" s="42">
        <v>57.849999999999994</v>
      </c>
      <c r="BK209" s="94">
        <v>3762</v>
      </c>
      <c r="BL209" s="94">
        <v>4058</v>
      </c>
      <c r="BM209" s="43">
        <v>92.705766387382951</v>
      </c>
      <c r="BN209" s="94">
        <v>1023</v>
      </c>
      <c r="BO209" s="43">
        <v>20.133831922849833</v>
      </c>
      <c r="BP209" s="45">
        <v>5081</v>
      </c>
      <c r="BQ209" s="43">
        <v>74.040543200157444</v>
      </c>
    </row>
    <row r="210" spans="1:69"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3369</v>
      </c>
      <c r="P210" s="42">
        <v>2.0210321721446696</v>
      </c>
      <c r="Q210" s="94">
        <v>21</v>
      </c>
      <c r="R210" s="94">
        <v>167974</v>
      </c>
      <c r="S210" s="94">
        <v>3397</v>
      </c>
      <c r="T210" s="43">
        <v>2.0223367902175338</v>
      </c>
      <c r="U210" s="43">
        <v>6.455206853435147E-2</v>
      </c>
      <c r="V210" s="44">
        <v>458.44000000000005</v>
      </c>
      <c r="W210" s="44">
        <v>20.83818181818182</v>
      </c>
      <c r="X210" s="42">
        <v>94.719008264462815</v>
      </c>
      <c r="Y210" s="42">
        <v>306.21000000000004</v>
      </c>
      <c r="Z210" s="44">
        <v>14.581428571428573</v>
      </c>
      <c r="AA210" s="43">
        <v>97.20952380952383</v>
      </c>
      <c r="AB210" s="43">
        <v>2.6293724888960979</v>
      </c>
      <c r="AC210" s="41">
        <v>2165</v>
      </c>
      <c r="AD210" s="41">
        <v>14983</v>
      </c>
      <c r="AE210" s="42">
        <v>12.62537905295078</v>
      </c>
      <c r="AF210" s="94">
        <v>1025</v>
      </c>
      <c r="AG210" s="94">
        <v>8523</v>
      </c>
      <c r="AH210" s="43">
        <v>10.735232509426059</v>
      </c>
      <c r="AI210" s="43">
        <v>-14.971008280998587</v>
      </c>
      <c r="AJ210" s="42">
        <v>42</v>
      </c>
      <c r="AK210" s="42">
        <v>100</v>
      </c>
      <c r="AL210" s="42">
        <v>105</v>
      </c>
      <c r="AM210" s="94">
        <v>2851</v>
      </c>
      <c r="AN210" s="94">
        <v>3219</v>
      </c>
      <c r="AO210" s="43">
        <v>88.567878223050627</v>
      </c>
      <c r="AP210" s="94">
        <v>178</v>
      </c>
      <c r="AQ210" s="43">
        <v>5.239917574330291</v>
      </c>
      <c r="AR210" s="45">
        <v>3397</v>
      </c>
      <c r="AS210" s="43">
        <v>83.926994406829564</v>
      </c>
      <c r="AT210" s="42">
        <v>81.279999999999987</v>
      </c>
      <c r="AU210" s="94">
        <v>2196</v>
      </c>
      <c r="AV210" s="94">
        <v>2262</v>
      </c>
      <c r="AW210" s="43">
        <v>97.08222811671088</v>
      </c>
      <c r="AX210" s="94">
        <v>148</v>
      </c>
      <c r="AY210" s="43">
        <v>6.1410788381742734</v>
      </c>
      <c r="AZ210" s="45">
        <v>2410</v>
      </c>
      <c r="BA210" s="43">
        <v>91.120331950207472</v>
      </c>
      <c r="BB210" s="42">
        <v>38.03</v>
      </c>
      <c r="BC210" s="94">
        <v>255</v>
      </c>
      <c r="BD210" s="94">
        <v>298</v>
      </c>
      <c r="BE210" s="43">
        <v>85.570469798657726</v>
      </c>
      <c r="BF210" s="94">
        <v>46</v>
      </c>
      <c r="BG210" s="43">
        <v>13.372093023255813</v>
      </c>
      <c r="BH210" s="45">
        <v>344</v>
      </c>
      <c r="BI210" s="43">
        <v>74.127906976744185</v>
      </c>
      <c r="BJ210" s="42">
        <v>39.9</v>
      </c>
      <c r="BK210" s="94">
        <v>2580</v>
      </c>
      <c r="BL210" s="94">
        <v>2744</v>
      </c>
      <c r="BM210" s="43">
        <v>94.023323615160351</v>
      </c>
      <c r="BN210" s="94">
        <v>653</v>
      </c>
      <c r="BO210" s="43">
        <v>19.222843685604946</v>
      </c>
      <c r="BP210" s="45">
        <v>3397</v>
      </c>
      <c r="BQ210" s="43">
        <v>75.949367088607602</v>
      </c>
    </row>
    <row r="211" spans="1:69"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3541</v>
      </c>
      <c r="P211" s="42">
        <v>1.7770216695271648</v>
      </c>
      <c r="Q211" s="94">
        <v>27</v>
      </c>
      <c r="R211" s="94">
        <v>202041</v>
      </c>
      <c r="S211" s="94">
        <v>3518</v>
      </c>
      <c r="T211" s="43">
        <v>1.7412307402952867</v>
      </c>
      <c r="U211" s="43">
        <v>-2.0140963864217487</v>
      </c>
      <c r="V211" s="44">
        <v>585.19999999999993</v>
      </c>
      <c r="W211" s="44">
        <v>21.67407407407407</v>
      </c>
      <c r="X211" s="42">
        <v>98.518518518518505</v>
      </c>
      <c r="Y211" s="42">
        <v>401.59000000000003</v>
      </c>
      <c r="Z211" s="44">
        <v>14.873703703703704</v>
      </c>
      <c r="AA211" s="43">
        <v>99.158024691358023</v>
      </c>
      <c r="AB211" s="43">
        <v>0.64912280701756586</v>
      </c>
      <c r="AC211" s="41">
        <v>1757</v>
      </c>
      <c r="AD211" s="41">
        <v>14727</v>
      </c>
      <c r="AE211" s="42">
        <v>10.658820674593546</v>
      </c>
      <c r="AF211" s="94">
        <v>966</v>
      </c>
      <c r="AG211" s="94">
        <v>8507</v>
      </c>
      <c r="AH211" s="43">
        <v>10.197403145782751</v>
      </c>
      <c r="AI211" s="43">
        <v>-4.3289735599983725</v>
      </c>
      <c r="AJ211" s="42">
        <v>54</v>
      </c>
      <c r="AK211" s="42">
        <v>100</v>
      </c>
      <c r="AL211" s="42">
        <v>134.88</v>
      </c>
      <c r="AM211" s="94">
        <v>2897</v>
      </c>
      <c r="AN211" s="94">
        <v>3282</v>
      </c>
      <c r="AO211" s="43">
        <v>88.269347958561852</v>
      </c>
      <c r="AP211" s="94">
        <v>203</v>
      </c>
      <c r="AQ211" s="43">
        <v>5.8249641319942613</v>
      </c>
      <c r="AR211" s="45">
        <v>3485</v>
      </c>
      <c r="AS211" s="43">
        <v>83.127690100430414</v>
      </c>
      <c r="AT211" s="42">
        <v>107.78999999999999</v>
      </c>
      <c r="AU211" s="94">
        <v>2055</v>
      </c>
      <c r="AV211" s="94">
        <v>2089</v>
      </c>
      <c r="AW211" s="43">
        <v>98.37242699856391</v>
      </c>
      <c r="AX211" s="94">
        <v>147</v>
      </c>
      <c r="AY211" s="43">
        <v>6.5742397137745971</v>
      </c>
      <c r="AZ211" s="45">
        <v>2236</v>
      </c>
      <c r="BA211" s="43">
        <v>91.905187835420392</v>
      </c>
      <c r="BB211" s="42">
        <v>51.82</v>
      </c>
      <c r="BC211" s="94">
        <v>211</v>
      </c>
      <c r="BD211" s="94">
        <v>236</v>
      </c>
      <c r="BE211" s="43">
        <v>89.406779661016941</v>
      </c>
      <c r="BF211" s="94">
        <v>37</v>
      </c>
      <c r="BG211" s="43">
        <v>13.553113553113553</v>
      </c>
      <c r="BH211" s="45">
        <v>273</v>
      </c>
      <c r="BI211" s="43">
        <v>77.289377289377299</v>
      </c>
      <c r="BJ211" s="42">
        <v>53.100000000000009</v>
      </c>
      <c r="BK211" s="94">
        <v>2797</v>
      </c>
      <c r="BL211" s="94">
        <v>2900</v>
      </c>
      <c r="BM211" s="43">
        <v>96.448275862068968</v>
      </c>
      <c r="BN211" s="94">
        <v>579</v>
      </c>
      <c r="BO211" s="43">
        <v>16.642713423397527</v>
      </c>
      <c r="BP211" s="45">
        <v>3479</v>
      </c>
      <c r="BQ211" s="43">
        <v>80.396665708536943</v>
      </c>
    </row>
    <row r="212" spans="1:69"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11684</v>
      </c>
      <c r="P212" s="42">
        <v>1.8668234602381304</v>
      </c>
      <c r="Q212" s="94">
        <v>83</v>
      </c>
      <c r="R212" s="94">
        <v>632423</v>
      </c>
      <c r="S212" s="94">
        <v>11986</v>
      </c>
      <c r="T212" s="43">
        <v>1.8952504889923358</v>
      </c>
      <c r="U212" s="43">
        <v>1.5227486347626717</v>
      </c>
      <c r="V212" s="44">
        <v>1829.17</v>
      </c>
      <c r="W212" s="44">
        <v>21.51964705882353</v>
      </c>
      <c r="X212" s="42">
        <v>97.816577540106948</v>
      </c>
      <c r="Y212" s="42">
        <v>1223.5400000000002</v>
      </c>
      <c r="Z212" s="44">
        <v>14.741445783132532</v>
      </c>
      <c r="AA212" s="43">
        <v>98.276305220883543</v>
      </c>
      <c r="AB212" s="43">
        <v>0.46998953790640119</v>
      </c>
      <c r="AC212" s="41">
        <v>5589</v>
      </c>
      <c r="AD212" s="41">
        <v>51239</v>
      </c>
      <c r="AE212" s="42">
        <v>9.8349405222777513</v>
      </c>
      <c r="AF212" s="94">
        <v>3287</v>
      </c>
      <c r="AG212" s="94">
        <v>30222</v>
      </c>
      <c r="AH212" s="43">
        <v>9.8093049628458022</v>
      </c>
      <c r="AI212" s="43">
        <v>-0.26065800168165731</v>
      </c>
      <c r="AJ212" s="42">
        <v>166</v>
      </c>
      <c r="AK212" s="42">
        <v>100</v>
      </c>
      <c r="AL212" s="42">
        <v>411.8</v>
      </c>
      <c r="AM212" s="94">
        <v>10122</v>
      </c>
      <c r="AN212" s="94">
        <v>11317</v>
      </c>
      <c r="AO212" s="43">
        <v>89.440664487054875</v>
      </c>
      <c r="AP212" s="94">
        <v>656</v>
      </c>
      <c r="AQ212" s="43">
        <v>5.4789944040758378</v>
      </c>
      <c r="AR212" s="45">
        <v>11973</v>
      </c>
      <c r="AS212" s="43">
        <v>84.5402154848409</v>
      </c>
      <c r="AT212" s="42">
        <v>326.89</v>
      </c>
      <c r="AU212" s="94">
        <v>7781</v>
      </c>
      <c r="AV212" s="94">
        <v>7951</v>
      </c>
      <c r="AW212" s="43">
        <v>97.861904162998371</v>
      </c>
      <c r="AX212" s="94">
        <v>468</v>
      </c>
      <c r="AY212" s="43">
        <v>5.5588549708991568</v>
      </c>
      <c r="AZ212" s="45">
        <v>8419</v>
      </c>
      <c r="BA212" s="43">
        <v>92.421902838816962</v>
      </c>
      <c r="BB212" s="42">
        <v>159</v>
      </c>
      <c r="BC212" s="94">
        <v>911</v>
      </c>
      <c r="BD212" s="94">
        <v>1007</v>
      </c>
      <c r="BE212" s="43">
        <v>90.466732869910629</v>
      </c>
      <c r="BF212" s="94">
        <v>188</v>
      </c>
      <c r="BG212" s="43">
        <v>15.732217573221757</v>
      </c>
      <c r="BH212" s="45">
        <v>1195</v>
      </c>
      <c r="BI212" s="43">
        <v>76.23430962343096</v>
      </c>
      <c r="BJ212" s="42">
        <v>159.85000000000002</v>
      </c>
      <c r="BK212" s="94">
        <v>9534</v>
      </c>
      <c r="BL212" s="94">
        <v>9947</v>
      </c>
      <c r="BM212" s="43">
        <v>95.847994370161857</v>
      </c>
      <c r="BN212" s="94">
        <v>1975</v>
      </c>
      <c r="BO212" s="43">
        <v>16.566012414024492</v>
      </c>
      <c r="BP212" s="45">
        <v>11922</v>
      </c>
      <c r="BQ212" s="43">
        <v>79.969803724207338</v>
      </c>
    </row>
    <row r="213" spans="1:69"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3321</v>
      </c>
      <c r="P213" s="42">
        <v>1.4645246358532917</v>
      </c>
      <c r="Q213" s="94">
        <v>26</v>
      </c>
      <c r="R213" s="94">
        <v>229351</v>
      </c>
      <c r="S213" s="94">
        <v>3372</v>
      </c>
      <c r="T213" s="43">
        <v>1.4702355777825253</v>
      </c>
      <c r="U213" s="43">
        <v>0.38995191951183283</v>
      </c>
      <c r="V213" s="44">
        <v>573.93000000000006</v>
      </c>
      <c r="W213" s="44">
        <v>21.256666666666668</v>
      </c>
      <c r="X213" s="42">
        <v>96.621212121212125</v>
      </c>
      <c r="Y213" s="42">
        <v>376.45000000000005</v>
      </c>
      <c r="Z213" s="44">
        <v>14.478846153846156</v>
      </c>
      <c r="AA213" s="43">
        <v>96.525641025641036</v>
      </c>
      <c r="AB213" s="43">
        <v>-9.8913161481761769E-2</v>
      </c>
      <c r="AC213" s="41">
        <v>1285</v>
      </c>
      <c r="AD213" s="41">
        <v>14446</v>
      </c>
      <c r="AE213" s="42">
        <v>8.168584323946348</v>
      </c>
      <c r="AF213" s="94">
        <v>817</v>
      </c>
      <c r="AG213" s="94">
        <v>8389</v>
      </c>
      <c r="AH213" s="43">
        <v>8.8746469693678041</v>
      </c>
      <c r="AI213" s="43">
        <v>8.6436353892022755</v>
      </c>
      <c r="AJ213" s="42">
        <v>52</v>
      </c>
      <c r="AK213" s="42">
        <v>100</v>
      </c>
      <c r="AL213" s="42">
        <v>128.33999999999997</v>
      </c>
      <c r="AM213" s="94">
        <v>2887</v>
      </c>
      <c r="AN213" s="94">
        <v>3238</v>
      </c>
      <c r="AO213" s="43">
        <v>89.159975293390985</v>
      </c>
      <c r="AP213" s="94">
        <v>134</v>
      </c>
      <c r="AQ213" s="43">
        <v>3.9739027283511268</v>
      </c>
      <c r="AR213" s="45">
        <v>3372</v>
      </c>
      <c r="AS213" s="43">
        <v>85.616844602609731</v>
      </c>
      <c r="AT213" s="42">
        <v>98.55</v>
      </c>
      <c r="AU213" s="94">
        <v>2039</v>
      </c>
      <c r="AV213" s="94">
        <v>2126</v>
      </c>
      <c r="AW213" s="43">
        <v>95.907808090310439</v>
      </c>
      <c r="AX213" s="94">
        <v>99</v>
      </c>
      <c r="AY213" s="43">
        <v>4.4494382022471912</v>
      </c>
      <c r="AZ213" s="45">
        <v>2225</v>
      </c>
      <c r="BA213" s="43">
        <v>91.640449438202239</v>
      </c>
      <c r="BB213" s="42">
        <v>47.440000000000005</v>
      </c>
      <c r="BC213" s="94">
        <v>167</v>
      </c>
      <c r="BD213" s="94">
        <v>191</v>
      </c>
      <c r="BE213" s="43">
        <v>87.434554973821989</v>
      </c>
      <c r="BF213" s="94">
        <v>46</v>
      </c>
      <c r="BG213" s="43">
        <v>19.40928270042194</v>
      </c>
      <c r="BH213" s="45">
        <v>237</v>
      </c>
      <c r="BI213" s="43">
        <v>70.46413502109705</v>
      </c>
      <c r="BJ213" s="42">
        <v>50.120000000000005</v>
      </c>
      <c r="BK213" s="94">
        <v>2678</v>
      </c>
      <c r="BL213" s="94">
        <v>2834</v>
      </c>
      <c r="BM213" s="43">
        <v>94.495412844036693</v>
      </c>
      <c r="BN213" s="94">
        <v>538</v>
      </c>
      <c r="BO213" s="43">
        <v>15.954922894424675</v>
      </c>
      <c r="BP213" s="45">
        <v>3372</v>
      </c>
      <c r="BQ213" s="43">
        <v>79.418742586002381</v>
      </c>
    </row>
    <row r="214" spans="1:69"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9602</v>
      </c>
      <c r="P214" s="42">
        <v>2.0079044771125658</v>
      </c>
      <c r="Q214" s="94">
        <v>56</v>
      </c>
      <c r="R214" s="94">
        <v>483086</v>
      </c>
      <c r="S214" s="94">
        <v>9921</v>
      </c>
      <c r="T214" s="43">
        <v>2.0536716029858035</v>
      </c>
      <c r="U214" s="43">
        <v>2.2793477675318696</v>
      </c>
      <c r="V214" s="44">
        <v>1221.95</v>
      </c>
      <c r="W214" s="44">
        <v>21.437719298245614</v>
      </c>
      <c r="X214" s="42">
        <v>97.444178628389153</v>
      </c>
      <c r="Y214" s="42">
        <v>828.61000000000013</v>
      </c>
      <c r="Z214" s="44">
        <v>14.796607142857145</v>
      </c>
      <c r="AA214" s="43">
        <v>98.644047619047626</v>
      </c>
      <c r="AB214" s="43">
        <v>1.2313398373793749</v>
      </c>
      <c r="AC214" s="41">
        <v>4441</v>
      </c>
      <c r="AD214" s="41">
        <v>40506</v>
      </c>
      <c r="AE214" s="42">
        <v>9.8805259527888403</v>
      </c>
      <c r="AF214" s="94">
        <v>2894</v>
      </c>
      <c r="AG214" s="94">
        <v>24617</v>
      </c>
      <c r="AH214" s="43">
        <v>10.519428592199484</v>
      </c>
      <c r="AI214" s="43">
        <v>6.4662816783585209</v>
      </c>
      <c r="AJ214" s="42">
        <v>112</v>
      </c>
      <c r="AK214" s="42">
        <v>100</v>
      </c>
      <c r="AL214" s="42">
        <v>280</v>
      </c>
      <c r="AM214" s="94">
        <v>8422</v>
      </c>
      <c r="AN214" s="94">
        <v>9378</v>
      </c>
      <c r="AO214" s="43">
        <v>89.805928769460436</v>
      </c>
      <c r="AP214" s="94">
        <v>543</v>
      </c>
      <c r="AQ214" s="43">
        <v>5.4732385848200789</v>
      </c>
      <c r="AR214" s="45">
        <v>9921</v>
      </c>
      <c r="AS214" s="43">
        <v>84.890636024594286</v>
      </c>
      <c r="AT214" s="42">
        <v>219.89999999999998</v>
      </c>
      <c r="AU214" s="94">
        <v>6267</v>
      </c>
      <c r="AV214" s="94">
        <v>6442</v>
      </c>
      <c r="AW214" s="43">
        <v>97.28345234399255</v>
      </c>
      <c r="AX214" s="94">
        <v>430</v>
      </c>
      <c r="AY214" s="43">
        <v>6.257275902211874</v>
      </c>
      <c r="AZ214" s="45">
        <v>6872</v>
      </c>
      <c r="BA214" s="43">
        <v>91.196158323632119</v>
      </c>
      <c r="BB214" s="42">
        <v>108.97</v>
      </c>
      <c r="BC214" s="94">
        <v>601</v>
      </c>
      <c r="BD214" s="94">
        <v>664</v>
      </c>
      <c r="BE214" s="43">
        <v>90.51204819277109</v>
      </c>
      <c r="BF214" s="94">
        <v>133</v>
      </c>
      <c r="BG214" s="43">
        <v>16.687578419071521</v>
      </c>
      <c r="BH214" s="45">
        <v>797</v>
      </c>
      <c r="BI214" s="43">
        <v>75.407779171894603</v>
      </c>
      <c r="BJ214" s="42">
        <v>107.74</v>
      </c>
      <c r="BK214" s="94">
        <v>7769</v>
      </c>
      <c r="BL214" s="94">
        <v>8133</v>
      </c>
      <c r="BM214" s="43">
        <v>95.524406737981053</v>
      </c>
      <c r="BN214" s="94">
        <v>1788</v>
      </c>
      <c r="BO214" s="43">
        <v>18.022376776534625</v>
      </c>
      <c r="BP214" s="45">
        <v>9921</v>
      </c>
      <c r="BQ214" s="43">
        <v>78.308638242112693</v>
      </c>
    </row>
    <row r="215" spans="1:69"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1783</v>
      </c>
      <c r="P215" s="42">
        <v>1.2932472619133968</v>
      </c>
      <c r="Q215" s="94">
        <v>15</v>
      </c>
      <c r="R215" s="94">
        <v>139327</v>
      </c>
      <c r="S215" s="94">
        <v>1828</v>
      </c>
      <c r="T215" s="43">
        <v>1.3120213598225758</v>
      </c>
      <c r="U215" s="43">
        <v>1.4517021193149349</v>
      </c>
      <c r="V215" s="44">
        <v>324.12</v>
      </c>
      <c r="W215" s="44">
        <v>21.608000000000001</v>
      </c>
      <c r="X215" s="42">
        <v>98.218181818181819</v>
      </c>
      <c r="Y215" s="42">
        <v>219.23</v>
      </c>
      <c r="Z215" s="44">
        <v>14.615333333333332</v>
      </c>
      <c r="AA215" s="43">
        <v>97.435555555555553</v>
      </c>
      <c r="AB215" s="43">
        <v>-0.79682422148176224</v>
      </c>
      <c r="AC215" s="41">
        <v>677</v>
      </c>
      <c r="AD215" s="41">
        <v>7749</v>
      </c>
      <c r="AE215" s="42">
        <v>8.0346546403987649</v>
      </c>
      <c r="AF215" s="94">
        <v>353</v>
      </c>
      <c r="AG215" s="94">
        <v>4566</v>
      </c>
      <c r="AH215" s="43">
        <v>7.1762553364504971</v>
      </c>
      <c r="AI215" s="43">
        <v>-10.683711277796315</v>
      </c>
      <c r="AJ215" s="42">
        <v>30</v>
      </c>
      <c r="AK215" s="42">
        <v>100</v>
      </c>
      <c r="AL215" s="42">
        <v>75</v>
      </c>
      <c r="AM215" s="94">
        <v>1559</v>
      </c>
      <c r="AN215" s="94">
        <v>1783</v>
      </c>
      <c r="AO215" s="43">
        <v>87.436904094223223</v>
      </c>
      <c r="AP215" s="94">
        <v>44</v>
      </c>
      <c r="AQ215" s="43">
        <v>2.4083196496989601</v>
      </c>
      <c r="AR215" s="45">
        <v>1827</v>
      </c>
      <c r="AS215" s="43">
        <v>85.33114395183361</v>
      </c>
      <c r="AT215" s="42">
        <v>58.13</v>
      </c>
      <c r="AU215" s="94">
        <v>1020</v>
      </c>
      <c r="AV215" s="94">
        <v>1053</v>
      </c>
      <c r="AW215" s="43">
        <v>96.866096866096868</v>
      </c>
      <c r="AX215" s="94">
        <v>63</v>
      </c>
      <c r="AY215" s="43">
        <v>5.6451612903225801</v>
      </c>
      <c r="AZ215" s="45">
        <v>1116</v>
      </c>
      <c r="BA215" s="43">
        <v>91.397849462365585</v>
      </c>
      <c r="BB215" s="42">
        <v>28</v>
      </c>
      <c r="BC215" s="94">
        <v>127</v>
      </c>
      <c r="BD215" s="94">
        <v>153</v>
      </c>
      <c r="BE215" s="43">
        <v>83.006535947712422</v>
      </c>
      <c r="BF215" s="94">
        <v>10</v>
      </c>
      <c r="BG215" s="43">
        <v>6.1349693251533743</v>
      </c>
      <c r="BH215" s="45">
        <v>163</v>
      </c>
      <c r="BI215" s="43">
        <v>77.914110429447859</v>
      </c>
      <c r="BJ215" s="42">
        <v>28.1</v>
      </c>
      <c r="BK215" s="94">
        <v>1457</v>
      </c>
      <c r="BL215" s="94">
        <v>1577</v>
      </c>
      <c r="BM215" s="43">
        <v>92.390615091946742</v>
      </c>
      <c r="BN215" s="94">
        <v>236</v>
      </c>
      <c r="BO215" s="43">
        <v>13.017098731384447</v>
      </c>
      <c r="BP215" s="45">
        <v>1813</v>
      </c>
      <c r="BQ215" s="43">
        <v>80.364037506894647</v>
      </c>
    </row>
    <row r="216" spans="1:69"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5392</v>
      </c>
      <c r="P216" s="42">
        <v>1.6338007684196492</v>
      </c>
      <c r="Q216" s="94">
        <v>34</v>
      </c>
      <c r="R216" s="94">
        <v>332229</v>
      </c>
      <c r="S216" s="94">
        <v>5557</v>
      </c>
      <c r="T216" s="43">
        <v>1.672641461160826</v>
      </c>
      <c r="U216" s="43">
        <v>2.3773212433206847</v>
      </c>
      <c r="V216" s="44">
        <v>748.22000000000014</v>
      </c>
      <c r="W216" s="44">
        <v>21.377714285714291</v>
      </c>
      <c r="X216" s="42">
        <v>97.171428571428592</v>
      </c>
      <c r="Y216" s="42">
        <v>497.94000000000005</v>
      </c>
      <c r="Z216" s="44">
        <v>14.64529411764706</v>
      </c>
      <c r="AA216" s="43">
        <v>97.635294117647064</v>
      </c>
      <c r="AB216" s="43">
        <v>0.47736824809310185</v>
      </c>
      <c r="AC216" s="41">
        <v>1927</v>
      </c>
      <c r="AD216" s="41">
        <v>24201</v>
      </c>
      <c r="AE216" s="42">
        <v>7.3752296387017759</v>
      </c>
      <c r="AF216" s="94">
        <v>1345</v>
      </c>
      <c r="AG216" s="94">
        <v>14235</v>
      </c>
      <c r="AH216" s="43">
        <v>8.6328626444159173</v>
      </c>
      <c r="AI216" s="43">
        <v>17.052119965386137</v>
      </c>
      <c r="AJ216" s="42">
        <v>68</v>
      </c>
      <c r="AK216" s="42">
        <v>100</v>
      </c>
      <c r="AL216" s="42">
        <v>170</v>
      </c>
      <c r="AM216" s="94">
        <v>4836</v>
      </c>
      <c r="AN216" s="94">
        <v>5384</v>
      </c>
      <c r="AO216" s="43">
        <v>89.821693907875186</v>
      </c>
      <c r="AP216" s="94">
        <v>173</v>
      </c>
      <c r="AQ216" s="43">
        <v>3.1131905704516827</v>
      </c>
      <c r="AR216" s="45">
        <v>5557</v>
      </c>
      <c r="AS216" s="43">
        <v>87.025373402915235</v>
      </c>
      <c r="AT216" s="42">
        <v>133.26</v>
      </c>
      <c r="AU216" s="94">
        <v>3535</v>
      </c>
      <c r="AV216" s="94">
        <v>3637</v>
      </c>
      <c r="AW216" s="43">
        <v>97.195490789111901</v>
      </c>
      <c r="AX216" s="94">
        <v>216</v>
      </c>
      <c r="AY216" s="43">
        <v>5.6060212821178306</v>
      </c>
      <c r="AZ216" s="45">
        <v>3853</v>
      </c>
      <c r="BA216" s="43">
        <v>91.746690890215419</v>
      </c>
      <c r="BB216" s="42">
        <v>62.249999999999993</v>
      </c>
      <c r="BC216" s="94">
        <v>464</v>
      </c>
      <c r="BD216" s="94">
        <v>548</v>
      </c>
      <c r="BE216" s="43">
        <v>84.671532846715323</v>
      </c>
      <c r="BF216" s="94">
        <v>65</v>
      </c>
      <c r="BG216" s="43">
        <v>10.60358890701468</v>
      </c>
      <c r="BH216" s="45">
        <v>613</v>
      </c>
      <c r="BI216" s="43">
        <v>75.693311582381725</v>
      </c>
      <c r="BJ216" s="42">
        <v>64.429999999999993</v>
      </c>
      <c r="BK216" s="94">
        <v>4384</v>
      </c>
      <c r="BL216" s="94">
        <v>4666</v>
      </c>
      <c r="BM216" s="43">
        <v>93.956279468495495</v>
      </c>
      <c r="BN216" s="94">
        <v>891</v>
      </c>
      <c r="BO216" s="43">
        <v>16.03383120388699</v>
      </c>
      <c r="BP216" s="45">
        <v>5557</v>
      </c>
      <c r="BQ216" s="43">
        <v>78.891488213064605</v>
      </c>
    </row>
    <row r="217" spans="1:69"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1640</v>
      </c>
      <c r="P217" s="42">
        <v>1.4181085544804448</v>
      </c>
      <c r="Q217" s="94">
        <v>11</v>
      </c>
      <c r="R217" s="94">
        <v>116546</v>
      </c>
      <c r="S217" s="94">
        <v>1680</v>
      </c>
      <c r="T217" s="43">
        <v>1.4414909134590634</v>
      </c>
      <c r="U217" s="43">
        <v>1.6488412614636072</v>
      </c>
      <c r="V217" s="44">
        <v>233.75</v>
      </c>
      <c r="W217" s="44">
        <v>21.25</v>
      </c>
      <c r="X217" s="42">
        <v>96.590909090909093</v>
      </c>
      <c r="Y217" s="42">
        <v>161.54</v>
      </c>
      <c r="Z217" s="44">
        <v>14.685454545454546</v>
      </c>
      <c r="AA217" s="43">
        <v>97.903030303030306</v>
      </c>
      <c r="AB217" s="43">
        <v>1.3584313725490293</v>
      </c>
      <c r="AC217" s="41">
        <v>592</v>
      </c>
      <c r="AD217" s="41">
        <v>7017</v>
      </c>
      <c r="AE217" s="42">
        <v>7.7802602181627014</v>
      </c>
      <c r="AF217" s="94">
        <v>387</v>
      </c>
      <c r="AG217" s="94">
        <v>4149</v>
      </c>
      <c r="AH217" s="43">
        <v>8.5317460317460316</v>
      </c>
      <c r="AI217" s="43">
        <v>9.6588776276276267</v>
      </c>
      <c r="AJ217" s="42">
        <v>22</v>
      </c>
      <c r="AK217" s="42">
        <v>100</v>
      </c>
      <c r="AL217" s="42">
        <v>55</v>
      </c>
      <c r="AM217" s="94">
        <v>1431</v>
      </c>
      <c r="AN217" s="94">
        <v>1594</v>
      </c>
      <c r="AO217" s="43">
        <v>89.774153074027609</v>
      </c>
      <c r="AP217" s="94">
        <v>86</v>
      </c>
      <c r="AQ217" s="43">
        <v>5.1190476190476186</v>
      </c>
      <c r="AR217" s="45">
        <v>1680</v>
      </c>
      <c r="AS217" s="43">
        <v>85.178571428571431</v>
      </c>
      <c r="AT217" s="42">
        <v>43.55</v>
      </c>
      <c r="AU217" s="94">
        <v>893</v>
      </c>
      <c r="AV217" s="94">
        <v>907</v>
      </c>
      <c r="AW217" s="43">
        <v>98.456449834619633</v>
      </c>
      <c r="AX217" s="94">
        <v>64</v>
      </c>
      <c r="AY217" s="43">
        <v>6.5911431513903187</v>
      </c>
      <c r="AZ217" s="45">
        <v>971</v>
      </c>
      <c r="BA217" s="43">
        <v>91.967044284243045</v>
      </c>
      <c r="BB217" s="42">
        <v>21.65</v>
      </c>
      <c r="BC217" s="94">
        <v>171</v>
      </c>
      <c r="BD217" s="94">
        <v>188</v>
      </c>
      <c r="BE217" s="43">
        <v>90.957446808510639</v>
      </c>
      <c r="BF217" s="94">
        <v>17</v>
      </c>
      <c r="BG217" s="43">
        <v>8.2926829268292686</v>
      </c>
      <c r="BH217" s="45">
        <v>205</v>
      </c>
      <c r="BI217" s="43">
        <v>83.414634146341456</v>
      </c>
      <c r="BJ217" s="42">
        <v>19.34</v>
      </c>
      <c r="BK217" s="94">
        <v>1353</v>
      </c>
      <c r="BL217" s="94">
        <v>1460</v>
      </c>
      <c r="BM217" s="43">
        <v>92.671232876712324</v>
      </c>
      <c r="BN217" s="94">
        <v>220</v>
      </c>
      <c r="BO217" s="43">
        <v>13.095238095238097</v>
      </c>
      <c r="BP217" s="45">
        <v>1680</v>
      </c>
      <c r="BQ217" s="43">
        <v>80.535714285714292</v>
      </c>
    </row>
    <row r="218" spans="1:69"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1462</v>
      </c>
      <c r="P218" s="42">
        <v>1.3401409806312046</v>
      </c>
      <c r="Q218" s="94">
        <v>10</v>
      </c>
      <c r="R218" s="94">
        <v>108756</v>
      </c>
      <c r="S218" s="94">
        <v>1495</v>
      </c>
      <c r="T218" s="43">
        <v>1.3746368016477253</v>
      </c>
      <c r="U218" s="43">
        <v>2.5740441875207187</v>
      </c>
      <c r="V218" s="44">
        <v>217.38</v>
      </c>
      <c r="W218" s="44">
        <v>21.738</v>
      </c>
      <c r="X218" s="42">
        <v>98.809090909090898</v>
      </c>
      <c r="Y218" s="42">
        <v>148.5</v>
      </c>
      <c r="Z218" s="44">
        <v>14.85</v>
      </c>
      <c r="AA218" s="43">
        <v>99</v>
      </c>
      <c r="AB218" s="43">
        <v>0.19321004692245403</v>
      </c>
      <c r="AC218" s="41">
        <v>619</v>
      </c>
      <c r="AD218" s="41">
        <v>6575</v>
      </c>
      <c r="AE218" s="42">
        <v>8.6043925493466773</v>
      </c>
      <c r="AF218" s="94">
        <v>364</v>
      </c>
      <c r="AG218" s="94">
        <v>3864</v>
      </c>
      <c r="AH218" s="43">
        <v>8.6092715231788084</v>
      </c>
      <c r="AI218" s="43">
        <v>5.6703292000559458E-2</v>
      </c>
      <c r="AJ218" s="42">
        <v>20</v>
      </c>
      <c r="AK218" s="42">
        <v>100</v>
      </c>
      <c r="AL218" s="42">
        <v>50</v>
      </c>
      <c r="AM218" s="94">
        <v>1257</v>
      </c>
      <c r="AN218" s="94">
        <v>1424</v>
      </c>
      <c r="AO218" s="43">
        <v>88.272471910112358</v>
      </c>
      <c r="AP218" s="94">
        <v>71</v>
      </c>
      <c r="AQ218" s="43">
        <v>4.7491638795986617</v>
      </c>
      <c r="AR218" s="45">
        <v>1495</v>
      </c>
      <c r="AS218" s="43">
        <v>84.080267558528433</v>
      </c>
      <c r="AT218" s="42">
        <v>39.299999999999997</v>
      </c>
      <c r="AU218" s="94">
        <v>971</v>
      </c>
      <c r="AV218" s="94">
        <v>992</v>
      </c>
      <c r="AW218" s="43">
        <v>97.883064516129039</v>
      </c>
      <c r="AX218" s="94">
        <v>70</v>
      </c>
      <c r="AY218" s="43">
        <v>6.5913370998116756</v>
      </c>
      <c r="AZ218" s="45">
        <v>1062</v>
      </c>
      <c r="BA218" s="43">
        <v>91.431261770244816</v>
      </c>
      <c r="BB218" s="42">
        <v>19.579999999999998</v>
      </c>
      <c r="BC218" s="94">
        <v>137</v>
      </c>
      <c r="BD218" s="94">
        <v>152</v>
      </c>
      <c r="BE218" s="43">
        <v>90.131578947368425</v>
      </c>
      <c r="BF218" s="94">
        <v>24</v>
      </c>
      <c r="BG218" s="43">
        <v>13.636363636363635</v>
      </c>
      <c r="BH218" s="45">
        <v>176</v>
      </c>
      <c r="BI218" s="43">
        <v>77.840909090909093</v>
      </c>
      <c r="BJ218" s="42">
        <v>19.62</v>
      </c>
      <c r="BK218" s="94">
        <v>1246</v>
      </c>
      <c r="BL218" s="94">
        <v>1296</v>
      </c>
      <c r="BM218" s="43">
        <v>96.141975308641975</v>
      </c>
      <c r="BN218" s="94">
        <v>199</v>
      </c>
      <c r="BO218" s="43">
        <v>13.31103678929766</v>
      </c>
      <c r="BP218" s="45">
        <v>1495</v>
      </c>
      <c r="BQ218" s="43">
        <v>83.344481605351177</v>
      </c>
    </row>
    <row r="219" spans="1:69"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11448</v>
      </c>
      <c r="P219" s="42">
        <v>1.6341655948759601</v>
      </c>
      <c r="Q219" s="94">
        <v>79</v>
      </c>
      <c r="R219" s="94">
        <v>711075</v>
      </c>
      <c r="S219" s="94">
        <v>11643</v>
      </c>
      <c r="T219" s="43">
        <v>1.6373800232043034</v>
      </c>
      <c r="U219" s="43">
        <v>0.19670150555257671</v>
      </c>
      <c r="V219" s="44">
        <v>1741.9</v>
      </c>
      <c r="W219" s="44">
        <v>21.504938271604939</v>
      </c>
      <c r="X219" s="42">
        <v>97.749719416386085</v>
      </c>
      <c r="Y219" s="42">
        <v>1164.3700000000001</v>
      </c>
      <c r="Z219" s="44">
        <v>14.738860759493672</v>
      </c>
      <c r="AA219" s="43">
        <v>98.25907172995781</v>
      </c>
      <c r="AB219" s="43">
        <v>0.52107803133636388</v>
      </c>
      <c r="AC219" s="41">
        <v>4763</v>
      </c>
      <c r="AD219" s="41">
        <v>50253</v>
      </c>
      <c r="AE219" s="42">
        <v>8.6574814599389267</v>
      </c>
      <c r="AF219" s="94">
        <v>2928</v>
      </c>
      <c r="AG219" s="94">
        <v>29055</v>
      </c>
      <c r="AH219" s="43">
        <v>9.1548635212456606</v>
      </c>
      <c r="AI219" s="43">
        <v>5.7451126359125082</v>
      </c>
      <c r="AJ219" s="42">
        <v>158</v>
      </c>
      <c r="AK219" s="42">
        <v>100</v>
      </c>
      <c r="AL219" s="42">
        <v>394.05</v>
      </c>
      <c r="AM219" s="94">
        <v>9809</v>
      </c>
      <c r="AN219" s="94">
        <v>11046</v>
      </c>
      <c r="AO219" s="43">
        <v>88.801376063733485</v>
      </c>
      <c r="AP219" s="94">
        <v>596</v>
      </c>
      <c r="AQ219" s="43">
        <v>5.1193952929049988</v>
      </c>
      <c r="AR219" s="45">
        <v>11642</v>
      </c>
      <c r="AS219" s="43">
        <v>84.255282597491842</v>
      </c>
      <c r="AT219" s="42">
        <v>308.70999999999998</v>
      </c>
      <c r="AU219" s="94">
        <v>6797</v>
      </c>
      <c r="AV219" s="94">
        <v>6984</v>
      </c>
      <c r="AW219" s="43">
        <v>97.322451317296682</v>
      </c>
      <c r="AX219" s="94">
        <v>482</v>
      </c>
      <c r="AY219" s="43">
        <v>6.4559335654969203</v>
      </c>
      <c r="AZ219" s="45">
        <v>7466</v>
      </c>
      <c r="BA219" s="43">
        <v>91.039378515938921</v>
      </c>
      <c r="BB219" s="42">
        <v>151.53</v>
      </c>
      <c r="BC219" s="94">
        <v>971</v>
      </c>
      <c r="BD219" s="94">
        <v>1096</v>
      </c>
      <c r="BE219" s="43">
        <v>88.594890510948915</v>
      </c>
      <c r="BF219" s="94">
        <v>143</v>
      </c>
      <c r="BG219" s="43">
        <v>11.541565778853915</v>
      </c>
      <c r="BH219" s="45">
        <v>1239</v>
      </c>
      <c r="BI219" s="43">
        <v>78.36965294592413</v>
      </c>
      <c r="BJ219" s="42">
        <v>152.07999999999996</v>
      </c>
      <c r="BK219" s="94">
        <v>9467</v>
      </c>
      <c r="BL219" s="94">
        <v>9929</v>
      </c>
      <c r="BM219" s="43">
        <v>95.346963440427032</v>
      </c>
      <c r="BN219" s="94">
        <v>1707</v>
      </c>
      <c r="BO219" s="43">
        <v>14.669989687177724</v>
      </c>
      <c r="BP219" s="45">
        <v>11636</v>
      </c>
      <c r="BQ219" s="43">
        <v>81.359573736679266</v>
      </c>
    </row>
    <row r="220" spans="1:69"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1590</v>
      </c>
      <c r="P220" s="42">
        <v>1.0828407202593369</v>
      </c>
      <c r="Q220" s="94">
        <v>16</v>
      </c>
      <c r="R220" s="94">
        <v>150532</v>
      </c>
      <c r="S220" s="94">
        <v>1658</v>
      </c>
      <c r="T220" s="43">
        <v>1.1014269391225786</v>
      </c>
      <c r="U220" s="43">
        <v>1.7164314672974523</v>
      </c>
      <c r="V220" s="44">
        <v>341.53999999999996</v>
      </c>
      <c r="W220" s="44">
        <v>21.346249999999998</v>
      </c>
      <c r="X220" s="42">
        <v>97.028409090909079</v>
      </c>
      <c r="Y220" s="42">
        <v>236.28999999999996</v>
      </c>
      <c r="Z220" s="44">
        <v>14.768124999999998</v>
      </c>
      <c r="AA220" s="43">
        <v>98.454166666666652</v>
      </c>
      <c r="AB220" s="43">
        <v>1.4694228104077611</v>
      </c>
      <c r="AC220" s="41">
        <v>438</v>
      </c>
      <c r="AD220" s="41">
        <v>6826</v>
      </c>
      <c r="AE220" s="42">
        <v>6.0297356828193829</v>
      </c>
      <c r="AF220" s="94">
        <v>436</v>
      </c>
      <c r="AG220" s="94">
        <v>4030</v>
      </c>
      <c r="AH220" s="43">
        <v>9.7626511419614879</v>
      </c>
      <c r="AI220" s="43">
        <v>61.908442683123852</v>
      </c>
      <c r="AJ220" s="42">
        <v>32</v>
      </c>
      <c r="AK220" s="42">
        <v>100</v>
      </c>
      <c r="AL220" s="42">
        <v>80</v>
      </c>
      <c r="AM220" s="94">
        <v>1458</v>
      </c>
      <c r="AN220" s="94">
        <v>1611</v>
      </c>
      <c r="AO220" s="43">
        <v>90.502793296089393</v>
      </c>
      <c r="AP220" s="94">
        <v>47</v>
      </c>
      <c r="AQ220" s="43">
        <v>2.8347406513872135</v>
      </c>
      <c r="AR220" s="45">
        <v>1658</v>
      </c>
      <c r="AS220" s="43">
        <v>87.937273823884198</v>
      </c>
      <c r="AT220" s="42">
        <v>63.61</v>
      </c>
      <c r="AU220" s="94">
        <v>892</v>
      </c>
      <c r="AV220" s="94">
        <v>910</v>
      </c>
      <c r="AW220" s="43">
        <v>98.021978021978015</v>
      </c>
      <c r="AX220" s="94">
        <v>63</v>
      </c>
      <c r="AY220" s="43">
        <v>6.4748201438848918</v>
      </c>
      <c r="AZ220" s="45">
        <v>973</v>
      </c>
      <c r="BA220" s="43">
        <v>91.675231243576576</v>
      </c>
      <c r="BB220" s="42">
        <v>30.48</v>
      </c>
      <c r="BC220" s="94">
        <v>136</v>
      </c>
      <c r="BD220" s="94">
        <v>153</v>
      </c>
      <c r="BE220" s="43">
        <v>88.888888888888886</v>
      </c>
      <c r="BF220" s="94">
        <v>24</v>
      </c>
      <c r="BG220" s="43">
        <v>13.559322033898304</v>
      </c>
      <c r="BH220" s="45">
        <v>177</v>
      </c>
      <c r="BI220" s="43">
        <v>76.836158192090394</v>
      </c>
      <c r="BJ220" s="42">
        <v>30.200000000000003</v>
      </c>
      <c r="BK220" s="94">
        <v>1264</v>
      </c>
      <c r="BL220" s="94">
        <v>1356</v>
      </c>
      <c r="BM220" s="43">
        <v>93.21533923303835</v>
      </c>
      <c r="BN220" s="94">
        <v>302</v>
      </c>
      <c r="BO220" s="43">
        <v>18.214716525934861</v>
      </c>
      <c r="BP220" s="45">
        <v>1658</v>
      </c>
      <c r="BQ220" s="43">
        <v>76.236429433051867</v>
      </c>
    </row>
    <row r="221" spans="1:69"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1181</v>
      </c>
      <c r="P221" s="42">
        <v>0.88435272269813703</v>
      </c>
      <c r="Q221" s="94">
        <v>20</v>
      </c>
      <c r="R221" s="94">
        <v>137344</v>
      </c>
      <c r="S221" s="94">
        <v>1244</v>
      </c>
      <c r="T221" s="43">
        <v>0.90575489282385835</v>
      </c>
      <c r="U221" s="43">
        <v>2.4200943329968805</v>
      </c>
      <c r="V221" s="44">
        <v>430.91</v>
      </c>
      <c r="W221" s="44">
        <v>21.545500000000001</v>
      </c>
      <c r="X221" s="42">
        <v>97.934090909090912</v>
      </c>
      <c r="Y221" s="42">
        <v>277.45999999999998</v>
      </c>
      <c r="Z221" s="44">
        <v>13.872999999999999</v>
      </c>
      <c r="AA221" s="43">
        <v>92.486666666666665</v>
      </c>
      <c r="AB221" s="43">
        <v>-5.5623370696123775</v>
      </c>
      <c r="AC221" s="41">
        <v>300</v>
      </c>
      <c r="AD221" s="41">
        <v>5130</v>
      </c>
      <c r="AE221" s="42">
        <v>5.5248618784530388</v>
      </c>
      <c r="AF221" s="94">
        <v>293</v>
      </c>
      <c r="AG221" s="94">
        <v>3010</v>
      </c>
      <c r="AH221" s="43">
        <v>8.870723584620043</v>
      </c>
      <c r="AI221" s="43">
        <v>60.560096881622783</v>
      </c>
      <c r="AJ221" s="42">
        <v>40</v>
      </c>
      <c r="AK221" s="42">
        <v>100</v>
      </c>
      <c r="AL221" s="42">
        <v>94.68</v>
      </c>
      <c r="AM221" s="94">
        <v>1035</v>
      </c>
      <c r="AN221" s="94">
        <v>1205</v>
      </c>
      <c r="AO221" s="43">
        <v>85.892116182572607</v>
      </c>
      <c r="AP221" s="94">
        <v>37</v>
      </c>
      <c r="AQ221" s="43">
        <v>2.9790660225442833</v>
      </c>
      <c r="AR221" s="45">
        <v>1242</v>
      </c>
      <c r="AS221" s="43">
        <v>83.333333333333343</v>
      </c>
      <c r="AT221" s="42">
        <v>74.930000000000007</v>
      </c>
      <c r="AU221" s="94">
        <v>623</v>
      </c>
      <c r="AV221" s="94">
        <v>641</v>
      </c>
      <c r="AW221" s="43">
        <v>97.191887675507019</v>
      </c>
      <c r="AX221" s="94">
        <v>36</v>
      </c>
      <c r="AY221" s="43">
        <v>5.3175775480059082</v>
      </c>
      <c r="AZ221" s="45">
        <v>677</v>
      </c>
      <c r="BA221" s="43">
        <v>92.023633677991128</v>
      </c>
      <c r="BB221" s="42">
        <v>31.93</v>
      </c>
      <c r="BC221" s="94">
        <v>106</v>
      </c>
      <c r="BD221" s="94">
        <v>128</v>
      </c>
      <c r="BE221" s="43">
        <v>82.8125</v>
      </c>
      <c r="BF221" s="94">
        <v>17</v>
      </c>
      <c r="BG221" s="43">
        <v>11.724137931034482</v>
      </c>
      <c r="BH221" s="45">
        <v>145</v>
      </c>
      <c r="BI221" s="43">
        <v>73.103448275862064</v>
      </c>
      <c r="BJ221" s="42">
        <v>35.92</v>
      </c>
      <c r="BK221" s="94">
        <v>970</v>
      </c>
      <c r="BL221" s="94">
        <v>1036</v>
      </c>
      <c r="BM221" s="43">
        <v>93.629343629343637</v>
      </c>
      <c r="BN221" s="94">
        <v>203</v>
      </c>
      <c r="BO221" s="43">
        <v>16.38418079096045</v>
      </c>
      <c r="BP221" s="45">
        <v>1239</v>
      </c>
      <c r="BQ221" s="43">
        <v>78.288942695722355</v>
      </c>
    </row>
    <row r="222" spans="1:69"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3058</v>
      </c>
      <c r="P222" s="42">
        <v>1.5093780848963476</v>
      </c>
      <c r="Q222" s="94">
        <v>19</v>
      </c>
      <c r="R222" s="94">
        <v>205153</v>
      </c>
      <c r="S222" s="94">
        <v>3098</v>
      </c>
      <c r="T222" s="43">
        <v>1.5100924675729821</v>
      </c>
      <c r="U222" s="43">
        <v>4.7329604410117909E-2</v>
      </c>
      <c r="V222" s="44">
        <v>448.8</v>
      </c>
      <c r="W222" s="44">
        <v>21.371428571428574</v>
      </c>
      <c r="X222" s="42">
        <v>97.142857142857153</v>
      </c>
      <c r="Y222" s="42">
        <v>277.14</v>
      </c>
      <c r="Z222" s="44">
        <v>14.586315789473684</v>
      </c>
      <c r="AA222" s="43">
        <v>97.242105263157896</v>
      </c>
      <c r="AB222" s="43">
        <v>0.1021671826625381</v>
      </c>
      <c r="AC222" s="41">
        <v>1293</v>
      </c>
      <c r="AD222" s="41">
        <v>13481</v>
      </c>
      <c r="AE222" s="42">
        <v>8.7518613780966561</v>
      </c>
      <c r="AF222" s="94">
        <v>873</v>
      </c>
      <c r="AG222" s="94">
        <v>7687</v>
      </c>
      <c r="AH222" s="43">
        <v>10.198598130841122</v>
      </c>
      <c r="AI222" s="43">
        <v>16.530617776524934</v>
      </c>
      <c r="AJ222" s="42">
        <v>38</v>
      </c>
      <c r="AK222" s="42">
        <v>100</v>
      </c>
      <c r="AL222" s="42">
        <v>95</v>
      </c>
      <c r="AM222" s="94">
        <v>2682</v>
      </c>
      <c r="AN222" s="94">
        <v>2971</v>
      </c>
      <c r="AO222" s="43">
        <v>90.272635476270608</v>
      </c>
      <c r="AP222" s="94">
        <v>127</v>
      </c>
      <c r="AQ222" s="43">
        <v>4.0994189799870888</v>
      </c>
      <c r="AR222" s="45">
        <v>3098</v>
      </c>
      <c r="AS222" s="43">
        <v>86.571981923821824</v>
      </c>
      <c r="AT222" s="42">
        <v>74.13</v>
      </c>
      <c r="AU222" s="94">
        <v>1825</v>
      </c>
      <c r="AV222" s="94">
        <v>1869</v>
      </c>
      <c r="AW222" s="43">
        <v>97.645799892990908</v>
      </c>
      <c r="AX222" s="94">
        <v>149</v>
      </c>
      <c r="AY222" s="43">
        <v>7.3835480673934581</v>
      </c>
      <c r="AZ222" s="45">
        <v>2018</v>
      </c>
      <c r="BA222" s="43">
        <v>90.43607532210109</v>
      </c>
      <c r="BB222" s="42">
        <v>33.950000000000003</v>
      </c>
      <c r="BC222" s="94">
        <v>248</v>
      </c>
      <c r="BD222" s="94">
        <v>297</v>
      </c>
      <c r="BE222" s="43">
        <v>83.501683501683502</v>
      </c>
      <c r="BF222" s="94">
        <v>49</v>
      </c>
      <c r="BG222" s="43">
        <v>14.16184971098266</v>
      </c>
      <c r="BH222" s="45">
        <v>346</v>
      </c>
      <c r="BI222" s="43">
        <v>71.676300578034684</v>
      </c>
      <c r="BJ222" s="42">
        <v>36.06</v>
      </c>
      <c r="BK222" s="94">
        <v>2434</v>
      </c>
      <c r="BL222" s="94">
        <v>2550</v>
      </c>
      <c r="BM222" s="43">
        <v>95.450980392156865</v>
      </c>
      <c r="BN222" s="94">
        <v>548</v>
      </c>
      <c r="BO222" s="43">
        <v>17.688831504196255</v>
      </c>
      <c r="BP222" s="45">
        <v>3098</v>
      </c>
      <c r="BQ222" s="43">
        <v>78.566817301484832</v>
      </c>
    </row>
    <row r="223" spans="1:69"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2319</v>
      </c>
      <c r="P223" s="42">
        <v>1.514152329339558</v>
      </c>
      <c r="Q223" s="94">
        <v>19</v>
      </c>
      <c r="R223" s="94">
        <v>155430</v>
      </c>
      <c r="S223" s="94">
        <v>2351</v>
      </c>
      <c r="T223" s="43">
        <v>1.5125780093932961</v>
      </c>
      <c r="U223" s="43">
        <v>-0.10397368321247713</v>
      </c>
      <c r="V223" s="44">
        <v>410.1</v>
      </c>
      <c r="W223" s="44">
        <v>21.58421052631579</v>
      </c>
      <c r="X223" s="42">
        <v>98.110047846889955</v>
      </c>
      <c r="Y223" s="42">
        <v>278.27999999999997</v>
      </c>
      <c r="Z223" s="44">
        <v>14.646315789473682</v>
      </c>
      <c r="AA223" s="43">
        <v>97.642105263157887</v>
      </c>
      <c r="AB223" s="43">
        <v>-0.476956839795184</v>
      </c>
      <c r="AC223" s="41">
        <v>916</v>
      </c>
      <c r="AD223" s="41">
        <v>9890</v>
      </c>
      <c r="AE223" s="42">
        <v>8.4767721636128073</v>
      </c>
      <c r="AF223" s="94">
        <v>716</v>
      </c>
      <c r="AG223" s="94">
        <v>5678</v>
      </c>
      <c r="AH223" s="43">
        <v>11.197998123240538</v>
      </c>
      <c r="AI223" s="43">
        <v>32.102148165652025</v>
      </c>
      <c r="AJ223" s="42">
        <v>38</v>
      </c>
      <c r="AK223" s="42">
        <v>100</v>
      </c>
      <c r="AL223" s="42">
        <v>95</v>
      </c>
      <c r="AM223" s="94">
        <v>1962</v>
      </c>
      <c r="AN223" s="94">
        <v>2254</v>
      </c>
      <c r="AO223" s="43">
        <v>87.045252883762203</v>
      </c>
      <c r="AP223" s="94">
        <v>97</v>
      </c>
      <c r="AQ223" s="43">
        <v>4.125903870693322</v>
      </c>
      <c r="AR223" s="45">
        <v>2351</v>
      </c>
      <c r="AS223" s="43">
        <v>83.453849425776255</v>
      </c>
      <c r="AT223" s="42">
        <v>74.34</v>
      </c>
      <c r="AU223" s="94">
        <v>1291</v>
      </c>
      <c r="AV223" s="94">
        <v>1336</v>
      </c>
      <c r="AW223" s="43">
        <v>96.631736526946113</v>
      </c>
      <c r="AX223" s="94">
        <v>106</v>
      </c>
      <c r="AY223" s="43">
        <v>7.3509015256588066</v>
      </c>
      <c r="AZ223" s="45">
        <v>1442</v>
      </c>
      <c r="BA223" s="43">
        <v>89.528432732316233</v>
      </c>
      <c r="BB223" s="42">
        <v>35.450000000000003</v>
      </c>
      <c r="BC223" s="94">
        <v>198</v>
      </c>
      <c r="BD223" s="94">
        <v>223</v>
      </c>
      <c r="BE223" s="43">
        <v>88.789237668161434</v>
      </c>
      <c r="BF223" s="94">
        <v>27</v>
      </c>
      <c r="BG223" s="43">
        <v>10.8</v>
      </c>
      <c r="BH223" s="45">
        <v>250</v>
      </c>
      <c r="BI223" s="43">
        <v>79.2</v>
      </c>
      <c r="BJ223" s="42">
        <v>35.489999999999995</v>
      </c>
      <c r="BK223" s="94">
        <v>1771</v>
      </c>
      <c r="BL223" s="94">
        <v>1865</v>
      </c>
      <c r="BM223" s="43">
        <v>94.959785522788209</v>
      </c>
      <c r="BN223" s="94">
        <v>486</v>
      </c>
      <c r="BO223" s="43">
        <v>20.672054444917055</v>
      </c>
      <c r="BP223" s="45">
        <v>2351</v>
      </c>
      <c r="BQ223" s="43">
        <v>75.329646958740966</v>
      </c>
    </row>
    <row r="224" spans="1:69"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2156</v>
      </c>
      <c r="P224" s="42">
        <v>1.3747194450112223</v>
      </c>
      <c r="Q224" s="94">
        <v>13</v>
      </c>
      <c r="R224" s="94">
        <v>158339</v>
      </c>
      <c r="S224" s="94">
        <v>2250</v>
      </c>
      <c r="T224" s="43">
        <v>1.4210017746733274</v>
      </c>
      <c r="U224" s="43">
        <v>3.3666745480367632</v>
      </c>
      <c r="V224" s="44">
        <v>281.31</v>
      </c>
      <c r="W224" s="44">
        <v>21.639230769230771</v>
      </c>
      <c r="X224" s="42">
        <v>98.360139860139867</v>
      </c>
      <c r="Y224" s="42">
        <v>192.16000000000003</v>
      </c>
      <c r="Z224" s="44">
        <v>14.781538461538464</v>
      </c>
      <c r="AA224" s="43">
        <v>98.543589743589749</v>
      </c>
      <c r="AB224" s="43">
        <v>0.18650835969806767</v>
      </c>
      <c r="AC224" s="41">
        <v>708</v>
      </c>
      <c r="AD224" s="41">
        <v>9708</v>
      </c>
      <c r="AE224" s="42">
        <v>6.7972350230414742</v>
      </c>
      <c r="AF224" s="94">
        <v>575</v>
      </c>
      <c r="AG224" s="94">
        <v>5627</v>
      </c>
      <c r="AH224" s="43">
        <v>9.2712028377942595</v>
      </c>
      <c r="AI224" s="43">
        <v>36.396679037379954</v>
      </c>
      <c r="AJ224" s="42">
        <v>26</v>
      </c>
      <c r="AK224" s="42">
        <v>100</v>
      </c>
      <c r="AL224" s="42">
        <v>63.96</v>
      </c>
      <c r="AM224" s="94">
        <v>1910</v>
      </c>
      <c r="AN224" s="94">
        <v>2177</v>
      </c>
      <c r="AO224" s="43">
        <v>87.735415709692234</v>
      </c>
      <c r="AP224" s="94">
        <v>73</v>
      </c>
      <c r="AQ224" s="43">
        <v>3.2444444444444445</v>
      </c>
      <c r="AR224" s="45">
        <v>2250</v>
      </c>
      <c r="AS224" s="43">
        <v>84.888888888888886</v>
      </c>
      <c r="AT224" s="42">
        <v>51.96</v>
      </c>
      <c r="AU224" s="94">
        <v>1336</v>
      </c>
      <c r="AV224" s="94">
        <v>1360</v>
      </c>
      <c r="AW224" s="43">
        <v>98.235294117647058</v>
      </c>
      <c r="AX224" s="94">
        <v>99</v>
      </c>
      <c r="AY224" s="43">
        <v>6.7854694996572995</v>
      </c>
      <c r="AZ224" s="45">
        <v>1459</v>
      </c>
      <c r="BA224" s="43">
        <v>91.569568197395483</v>
      </c>
      <c r="BB224" s="42">
        <v>25.38</v>
      </c>
      <c r="BC224" s="94">
        <v>183</v>
      </c>
      <c r="BD224" s="94">
        <v>207</v>
      </c>
      <c r="BE224" s="43">
        <v>88.405797101449281</v>
      </c>
      <c r="BF224" s="94">
        <v>36</v>
      </c>
      <c r="BG224" s="43">
        <v>14.814814814814813</v>
      </c>
      <c r="BH224" s="45">
        <v>243</v>
      </c>
      <c r="BI224" s="43">
        <v>75.308641975308646</v>
      </c>
      <c r="BJ224" s="42">
        <v>24.86</v>
      </c>
      <c r="BK224" s="94">
        <v>1792</v>
      </c>
      <c r="BL224" s="94">
        <v>1883</v>
      </c>
      <c r="BM224" s="43">
        <v>95.167286245353154</v>
      </c>
      <c r="BN224" s="94">
        <v>367</v>
      </c>
      <c r="BO224" s="43">
        <v>16.311111111111114</v>
      </c>
      <c r="BP224" s="45">
        <v>2250</v>
      </c>
      <c r="BQ224" s="43">
        <v>79.644444444444446</v>
      </c>
    </row>
  </sheetData>
  <autoFilter ref="A15:BQ15"/>
  <mergeCells count="22">
    <mergeCell ref="BB14:BI14"/>
    <mergeCell ref="AC14:AE14"/>
    <mergeCell ref="AF14:AH14"/>
    <mergeCell ref="AI14:AI15"/>
    <mergeCell ref="AL14:AS14"/>
    <mergeCell ref="AT14:BA14"/>
    <mergeCell ref="AJ8:AK12"/>
    <mergeCell ref="AJ14:AK14"/>
    <mergeCell ref="BJ8:BQ12"/>
    <mergeCell ref="M13:U13"/>
    <mergeCell ref="V13:AB13"/>
    <mergeCell ref="AC13:AI13"/>
    <mergeCell ref="AB14:AB15"/>
    <mergeCell ref="AL8:AS12"/>
    <mergeCell ref="AT8:BA12"/>
    <mergeCell ref="BB8:BI12"/>
    <mergeCell ref="M14:P14"/>
    <mergeCell ref="Q14:T14"/>
    <mergeCell ref="U14:U15"/>
    <mergeCell ref="V14:X14"/>
    <mergeCell ref="Y14:AA14"/>
    <mergeCell ref="BJ14:BQ14"/>
  </mergeCells>
  <hyperlinks>
    <hyperlink ref="F1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875" customWidth="1"/>
    <col min="3" max="3" width="53.75" customWidth="1"/>
    <col min="4" max="4" width="10" customWidth="1"/>
    <col min="5" max="5" width="22.625" customWidth="1"/>
    <col min="6" max="6" width="52.25" customWidth="1"/>
    <col min="7" max="7" width="11" customWidth="1"/>
    <col min="8" max="8" width="14.5" bestFit="1" customWidth="1"/>
    <col min="9" max="9" width="62" customWidth="1"/>
    <col min="10" max="10" width="9.875" customWidth="1"/>
    <col min="11" max="11" width="16.875" bestFit="1" customWidth="1"/>
    <col min="12" max="12" width="62.75" bestFit="1" customWidth="1"/>
    <col min="13" max="13" width="10.75" customWidth="1"/>
    <col min="14" max="14" width="12" customWidth="1"/>
    <col min="15" max="15" width="11.375" customWidth="1"/>
    <col min="16" max="16" width="11.5" customWidth="1"/>
    <col min="17" max="17" width="10.625" customWidth="1"/>
    <col min="18" max="18" width="12" customWidth="1"/>
    <col min="19" max="19" width="11.5" customWidth="1"/>
    <col min="20" max="20" width="11.625" customWidth="1"/>
    <col min="21" max="21" width="11.125" customWidth="1"/>
    <col min="22" max="24" width="13.125" customWidth="1"/>
    <col min="25" max="25" width="13" customWidth="1"/>
    <col min="26" max="26" width="14" customWidth="1"/>
    <col min="27" max="27" width="12.625" customWidth="1"/>
    <col min="28" max="28" width="11" customWidth="1"/>
    <col min="29" max="29" width="10.875" customWidth="1"/>
    <col min="30" max="30" width="18.75" bestFit="1" customWidth="1"/>
    <col min="31" max="31" width="14.875" bestFit="1" customWidth="1"/>
    <col min="32" max="32" width="10.875" customWidth="1"/>
    <col min="33" max="33" width="18.75" bestFit="1" customWidth="1"/>
    <col min="34" max="34" width="14.875" bestFit="1" customWidth="1"/>
    <col min="35" max="35" width="11.25" customWidth="1"/>
    <col min="36" max="37" width="24.125" customWidth="1"/>
    <col min="38" max="38" width="12" bestFit="1" customWidth="1"/>
    <col min="39" max="39" width="10.25" bestFit="1" customWidth="1"/>
    <col min="40" max="40" width="12.5" bestFit="1" customWidth="1"/>
    <col min="41" max="41" width="21.25" bestFit="1" customWidth="1"/>
    <col min="42" max="42" width="10.5" bestFit="1" customWidth="1"/>
    <col min="43" max="43" width="9.375" bestFit="1" customWidth="1"/>
    <col min="44" max="44" width="12.5" bestFit="1" customWidth="1"/>
    <col min="45" max="45" width="21.25" bestFit="1" customWidth="1"/>
    <col min="46" max="46" width="12" bestFit="1" customWidth="1"/>
    <col min="47" max="47" width="10.25" bestFit="1" customWidth="1"/>
    <col min="48" max="48" width="12.5" bestFit="1" customWidth="1"/>
    <col min="49" max="49" width="21.25" bestFit="1" customWidth="1"/>
    <col min="50" max="50" width="10.5" bestFit="1" customWidth="1"/>
    <col min="51" max="51" width="9.375" bestFit="1" customWidth="1"/>
    <col min="52" max="52" width="12.5" bestFit="1" customWidth="1"/>
    <col min="53" max="53" width="21.25" bestFit="1" customWidth="1"/>
    <col min="54" max="54" width="12" bestFit="1" customWidth="1"/>
    <col min="55" max="55" width="10.25" bestFit="1" customWidth="1"/>
    <col min="56" max="56" width="12.5" bestFit="1" customWidth="1"/>
    <col min="57" max="57" width="21.25" bestFit="1" customWidth="1"/>
    <col min="58" max="58" width="10.5" bestFit="1" customWidth="1"/>
    <col min="59" max="59" width="9.375" bestFit="1" customWidth="1"/>
    <col min="60" max="60" width="12.5" bestFit="1" customWidth="1"/>
    <col min="61" max="61" width="21.25" bestFit="1" customWidth="1"/>
  </cols>
  <sheetData>
    <row r="1" spans="1:61" s="6" customFormat="1" x14ac:dyDescent="0.2">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row>
    <row r="2" spans="1:61" s="6" customFormat="1" ht="12.75" customHeight="1" x14ac:dyDescent="0.2">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c r="BB2" s="4"/>
      <c r="BC2" s="3"/>
      <c r="BD2" s="3"/>
      <c r="BE2" s="4"/>
      <c r="BF2" s="3"/>
      <c r="BG2" s="4"/>
      <c r="BH2" s="3"/>
      <c r="BI2" s="4"/>
    </row>
    <row r="3" spans="1:61" s="6" customFormat="1" ht="19.5" customHeight="1" x14ac:dyDescent="0.2">
      <c r="A3" s="1"/>
      <c r="B3" s="1"/>
      <c r="C3" s="1"/>
      <c r="D3" s="10" t="s">
        <v>49</v>
      </c>
      <c r="E3" s="10"/>
      <c r="F3" s="11"/>
      <c r="G3" s="10"/>
      <c r="H3" s="10"/>
      <c r="I3" s="10" t="s">
        <v>886</v>
      </c>
      <c r="J3" s="12"/>
      <c r="K3" s="12"/>
      <c r="L3" s="12"/>
      <c r="M3" s="7"/>
      <c r="N3" s="7"/>
      <c r="O3" s="7"/>
      <c r="P3" s="8"/>
      <c r="Q3" s="7"/>
      <c r="R3" s="7"/>
      <c r="S3" s="7"/>
      <c r="T3" s="4"/>
      <c r="U3" s="4"/>
      <c r="V3" s="4"/>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c r="BB3" s="4"/>
      <c r="BC3" s="3"/>
      <c r="BD3" s="3"/>
      <c r="BE3" s="4"/>
      <c r="BF3" s="3"/>
      <c r="BG3" s="4"/>
      <c r="BH3" s="3"/>
      <c r="BI3" s="4"/>
    </row>
    <row r="4" spans="1:61" s="6" customFormat="1" ht="12.75" customHeight="1" x14ac:dyDescent="0.2">
      <c r="A4" s="1"/>
      <c r="B4" s="1"/>
      <c r="C4" s="1"/>
      <c r="D4" s="2"/>
      <c r="E4" s="2"/>
      <c r="F4" s="11"/>
      <c r="G4" s="2"/>
      <c r="H4" s="2"/>
      <c r="I4" s="11"/>
      <c r="J4" s="11"/>
      <c r="K4" s="11"/>
      <c r="L4" s="11"/>
      <c r="M4" s="7"/>
      <c r="N4" s="7"/>
      <c r="O4" s="7"/>
      <c r="P4" s="8"/>
      <c r="Q4" s="7"/>
      <c r="R4" s="7"/>
      <c r="S4" s="7"/>
      <c r="T4" s="4"/>
      <c r="U4" s="4"/>
      <c r="V4" s="4"/>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c r="BB4" s="4"/>
      <c r="BC4" s="3"/>
      <c r="BD4" s="3"/>
      <c r="BE4" s="4"/>
      <c r="BF4" s="3"/>
      <c r="BG4" s="4"/>
      <c r="BH4" s="3"/>
      <c r="BI4" s="4"/>
    </row>
    <row r="5" spans="1:61" s="6" customFormat="1" ht="12.75" customHeight="1" x14ac:dyDescent="0.2">
      <c r="A5" s="1"/>
      <c r="B5" s="1"/>
      <c r="C5" s="1"/>
      <c r="D5" s="2"/>
      <c r="E5" s="2"/>
      <c r="F5" s="11"/>
      <c r="G5" s="2"/>
      <c r="H5" s="2"/>
      <c r="I5" s="11"/>
      <c r="J5" s="11"/>
      <c r="K5" s="11"/>
      <c r="L5" s="11"/>
      <c r="M5" s="7"/>
      <c r="N5" s="7"/>
      <c r="O5" s="7"/>
      <c r="P5" s="8"/>
      <c r="Q5" s="7"/>
      <c r="R5" s="7"/>
      <c r="S5" s="7"/>
      <c r="T5" s="4"/>
      <c r="U5" s="4"/>
      <c r="V5" s="4"/>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c r="BB5" s="4"/>
      <c r="BC5" s="3"/>
      <c r="BD5" s="3"/>
      <c r="BE5" s="4"/>
      <c r="BF5" s="3"/>
      <c r="BG5" s="4"/>
      <c r="BH5" s="3"/>
      <c r="BI5" s="4"/>
    </row>
    <row r="6" spans="1:61" s="6" customFormat="1" x14ac:dyDescent="0.2">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row>
    <row r="7" spans="1:61" s="13" customFormat="1" ht="12.75" customHeight="1" x14ac:dyDescent="0.2">
      <c r="D7" s="14"/>
      <c r="E7" s="14"/>
      <c r="F7" s="15"/>
      <c r="G7" s="14"/>
      <c r="H7" s="14"/>
      <c r="I7" s="15"/>
      <c r="J7" s="15"/>
      <c r="K7" s="15"/>
      <c r="L7" s="15"/>
      <c r="M7" s="16"/>
      <c r="N7" s="16"/>
      <c r="O7" s="18"/>
      <c r="P7" s="17"/>
      <c r="Q7" s="16"/>
      <c r="R7" s="18"/>
      <c r="S7" s="16"/>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row>
    <row r="8" spans="1:61" s="13" customFormat="1" ht="15" customHeight="1" x14ac:dyDescent="0.25">
      <c r="A8" s="20" t="s">
        <v>789</v>
      </c>
      <c r="B8" s="20"/>
      <c r="D8" s="21"/>
      <c r="E8" s="21"/>
      <c r="F8" s="22"/>
      <c r="G8" s="21"/>
      <c r="H8" s="21"/>
      <c r="I8" s="22"/>
      <c r="J8" s="21"/>
      <c r="K8" s="21"/>
      <c r="L8" s="21"/>
      <c r="M8" s="45"/>
      <c r="N8" s="16"/>
      <c r="O8" s="18"/>
      <c r="P8" s="17"/>
      <c r="Q8" s="16"/>
      <c r="R8" s="18"/>
      <c r="S8" s="16"/>
      <c r="T8" s="17"/>
      <c r="U8" s="17"/>
      <c r="V8" s="17"/>
      <c r="W8" s="17"/>
      <c r="X8" s="17"/>
      <c r="Y8" s="17"/>
      <c r="Z8" s="17"/>
      <c r="AA8" s="17"/>
      <c r="AB8" s="17"/>
      <c r="AC8" s="18"/>
      <c r="AD8" s="18"/>
      <c r="AE8" s="17"/>
      <c r="AF8" s="16"/>
      <c r="AG8" s="16"/>
      <c r="AH8" s="17"/>
      <c r="AI8" s="17"/>
      <c r="AJ8" s="195" t="s">
        <v>1049</v>
      </c>
      <c r="AK8" s="196"/>
      <c r="AL8" s="186" t="s">
        <v>887</v>
      </c>
      <c r="AM8" s="187"/>
      <c r="AN8" s="187"/>
      <c r="AO8" s="187"/>
      <c r="AP8" s="187"/>
      <c r="AQ8" s="187"/>
      <c r="AR8" s="187"/>
      <c r="AS8" s="188"/>
      <c r="AT8" s="186" t="s">
        <v>902</v>
      </c>
      <c r="AU8" s="187"/>
      <c r="AV8" s="187"/>
      <c r="AW8" s="187"/>
      <c r="AX8" s="187"/>
      <c r="AY8" s="187"/>
      <c r="AZ8" s="187"/>
      <c r="BA8" s="188"/>
      <c r="BB8" s="186" t="s">
        <v>888</v>
      </c>
      <c r="BC8" s="187"/>
      <c r="BD8" s="187"/>
      <c r="BE8" s="187"/>
      <c r="BF8" s="187"/>
      <c r="BG8" s="187"/>
      <c r="BH8" s="187"/>
      <c r="BI8" s="188"/>
    </row>
    <row r="9" spans="1:61" s="13" customFormat="1" ht="15" customHeight="1" x14ac:dyDescent="0.25">
      <c r="A9" s="23" t="s">
        <v>3</v>
      </c>
      <c r="B9" s="23"/>
      <c r="D9" s="21"/>
      <c r="E9" s="21"/>
      <c r="F9" s="14" t="s">
        <v>4</v>
      </c>
      <c r="G9" s="21"/>
      <c r="H9" s="21"/>
      <c r="I9" s="14"/>
      <c r="J9" s="21"/>
      <c r="K9" s="21"/>
      <c r="L9" s="21"/>
      <c r="M9" s="45"/>
      <c r="N9" s="16"/>
      <c r="O9" s="18"/>
      <c r="P9" s="17"/>
      <c r="Q9" s="16"/>
      <c r="R9" s="18"/>
      <c r="S9" s="16"/>
      <c r="T9" s="17"/>
      <c r="U9" s="17"/>
      <c r="V9" s="17"/>
      <c r="W9" s="17"/>
      <c r="X9" s="17"/>
      <c r="Y9" s="17"/>
      <c r="Z9" s="17"/>
      <c r="AA9" s="17"/>
      <c r="AB9" s="17"/>
      <c r="AC9" s="18"/>
      <c r="AD9" s="18"/>
      <c r="AE9" s="17"/>
      <c r="AF9" s="16"/>
      <c r="AG9" s="16"/>
      <c r="AH9" s="17"/>
      <c r="AI9" s="17"/>
      <c r="AJ9" s="197"/>
      <c r="AK9" s="198"/>
      <c r="AL9" s="189"/>
      <c r="AM9" s="190"/>
      <c r="AN9" s="190"/>
      <c r="AO9" s="190"/>
      <c r="AP9" s="190"/>
      <c r="AQ9" s="190"/>
      <c r="AR9" s="190"/>
      <c r="AS9" s="191"/>
      <c r="AT9" s="189"/>
      <c r="AU9" s="190"/>
      <c r="AV9" s="190"/>
      <c r="AW9" s="190"/>
      <c r="AX9" s="190"/>
      <c r="AY9" s="190"/>
      <c r="AZ9" s="190"/>
      <c r="BA9" s="191"/>
      <c r="BB9" s="189"/>
      <c r="BC9" s="190"/>
      <c r="BD9" s="190"/>
      <c r="BE9" s="190"/>
      <c r="BF9" s="190"/>
      <c r="BG9" s="190"/>
      <c r="BH9" s="190"/>
      <c r="BI9" s="191"/>
    </row>
    <row r="10" spans="1:61" s="13" customFormat="1" ht="15.75" customHeight="1" x14ac:dyDescent="0.2">
      <c r="A10" s="24"/>
      <c r="B10" s="24"/>
      <c r="C10" s="25"/>
      <c r="D10" s="21"/>
      <c r="E10" s="21"/>
      <c r="F10" s="14" t="s">
        <v>5</v>
      </c>
      <c r="G10" s="21"/>
      <c r="H10" s="21"/>
      <c r="I10" s="14"/>
      <c r="J10" s="21"/>
      <c r="K10" s="21"/>
      <c r="L10" s="21"/>
      <c r="M10" s="45"/>
      <c r="N10" s="16"/>
      <c r="O10" s="18"/>
      <c r="P10" s="17"/>
      <c r="Q10" s="16"/>
      <c r="R10" s="18"/>
      <c r="S10" s="16"/>
      <c r="T10" s="17"/>
      <c r="U10" s="17"/>
      <c r="V10" s="17"/>
      <c r="W10" s="17"/>
      <c r="X10" s="17"/>
      <c r="Y10" s="17"/>
      <c r="Z10" s="17"/>
      <c r="AA10" s="17"/>
      <c r="AB10" s="17"/>
      <c r="AC10" s="18"/>
      <c r="AD10" s="18"/>
      <c r="AE10" s="17"/>
      <c r="AF10" s="16"/>
      <c r="AG10" s="16"/>
      <c r="AH10" s="17"/>
      <c r="AI10" s="17"/>
      <c r="AJ10" s="197"/>
      <c r="AK10" s="198"/>
      <c r="AL10" s="189"/>
      <c r="AM10" s="190"/>
      <c r="AN10" s="190"/>
      <c r="AO10" s="190"/>
      <c r="AP10" s="190"/>
      <c r="AQ10" s="190"/>
      <c r="AR10" s="190"/>
      <c r="AS10" s="191"/>
      <c r="AT10" s="189"/>
      <c r="AU10" s="190"/>
      <c r="AV10" s="190"/>
      <c r="AW10" s="190"/>
      <c r="AX10" s="190"/>
      <c r="AY10" s="190"/>
      <c r="AZ10" s="190"/>
      <c r="BA10" s="191"/>
      <c r="BB10" s="189"/>
      <c r="BC10" s="190"/>
      <c r="BD10" s="190"/>
      <c r="BE10" s="190"/>
      <c r="BF10" s="190"/>
      <c r="BG10" s="190"/>
      <c r="BH10" s="190"/>
      <c r="BI10" s="191"/>
    </row>
    <row r="11" spans="1:61" s="13" customFormat="1" ht="15" customHeight="1" x14ac:dyDescent="0.2">
      <c r="A11" s="126" t="s">
        <v>6</v>
      </c>
      <c r="B11" s="14"/>
      <c r="D11" s="21"/>
      <c r="E11" s="21"/>
      <c r="F11" s="26" t="s">
        <v>7</v>
      </c>
      <c r="G11" s="21"/>
      <c r="H11" s="21"/>
      <c r="I11" s="26"/>
      <c r="J11" s="26"/>
      <c r="K11" s="26"/>
      <c r="L11" s="26"/>
      <c r="M11" s="90"/>
      <c r="N11" s="16"/>
      <c r="O11" s="18"/>
      <c r="P11" s="17"/>
      <c r="Q11" s="16"/>
      <c r="R11" s="18"/>
      <c r="S11" s="16"/>
      <c r="T11" s="17"/>
      <c r="U11" s="17"/>
      <c r="V11" s="17"/>
      <c r="W11" s="17"/>
      <c r="X11" s="17"/>
      <c r="Y11" s="17"/>
      <c r="Z11" s="17"/>
      <c r="AA11" s="17"/>
      <c r="AB11" s="17"/>
      <c r="AC11" s="18"/>
      <c r="AD11" s="18"/>
      <c r="AE11" s="17"/>
      <c r="AF11" s="16"/>
      <c r="AG11" s="16"/>
      <c r="AH11" s="17"/>
      <c r="AI11" s="17"/>
      <c r="AJ11" s="197"/>
      <c r="AK11" s="198"/>
      <c r="AL11" s="189"/>
      <c r="AM11" s="190"/>
      <c r="AN11" s="190"/>
      <c r="AO11" s="190"/>
      <c r="AP11" s="190"/>
      <c r="AQ11" s="190"/>
      <c r="AR11" s="190"/>
      <c r="AS11" s="191"/>
      <c r="AT11" s="189"/>
      <c r="AU11" s="190"/>
      <c r="AV11" s="190"/>
      <c r="AW11" s="190"/>
      <c r="AX11" s="190"/>
      <c r="AY11" s="190"/>
      <c r="AZ11" s="190"/>
      <c r="BA11" s="191"/>
      <c r="BB11" s="189"/>
      <c r="BC11" s="190"/>
      <c r="BD11" s="190"/>
      <c r="BE11" s="190"/>
      <c r="BF11" s="190"/>
      <c r="BG11" s="190"/>
      <c r="BH11" s="190"/>
      <c r="BI11" s="191"/>
    </row>
    <row r="12" spans="1:61" s="13" customFormat="1" ht="15" customHeight="1" x14ac:dyDescent="0.2">
      <c r="A12" s="14" t="s">
        <v>8</v>
      </c>
      <c r="B12" s="14"/>
      <c r="D12" s="21"/>
      <c r="E12" s="21"/>
      <c r="F12" s="22"/>
      <c r="G12" s="21"/>
      <c r="H12" s="21"/>
      <c r="I12" s="22"/>
      <c r="J12" s="22"/>
      <c r="K12" s="22"/>
      <c r="L12" s="22"/>
      <c r="M12" s="45"/>
      <c r="N12" s="16"/>
      <c r="O12" s="18"/>
      <c r="P12" s="17"/>
      <c r="Q12" s="16"/>
      <c r="R12" s="18"/>
      <c r="S12" s="16"/>
      <c r="T12" s="17"/>
      <c r="U12" s="17"/>
      <c r="V12" s="17"/>
      <c r="W12" s="17"/>
      <c r="X12" s="17"/>
      <c r="Y12" s="17"/>
      <c r="Z12" s="17"/>
      <c r="AA12" s="17"/>
      <c r="AB12" s="17"/>
      <c r="AC12" s="18"/>
      <c r="AD12" s="18"/>
      <c r="AE12" s="17"/>
      <c r="AF12" s="16"/>
      <c r="AG12" s="16"/>
      <c r="AH12" s="17"/>
      <c r="AI12" s="17"/>
      <c r="AJ12" s="199"/>
      <c r="AK12" s="200"/>
      <c r="AL12" s="192"/>
      <c r="AM12" s="193"/>
      <c r="AN12" s="193"/>
      <c r="AO12" s="193"/>
      <c r="AP12" s="193"/>
      <c r="AQ12" s="193"/>
      <c r="AR12" s="193"/>
      <c r="AS12" s="194"/>
      <c r="AT12" s="192"/>
      <c r="AU12" s="193"/>
      <c r="AV12" s="193"/>
      <c r="AW12" s="193"/>
      <c r="AX12" s="193"/>
      <c r="AY12" s="193"/>
      <c r="AZ12" s="193"/>
      <c r="BA12" s="194"/>
      <c r="BB12" s="192"/>
      <c r="BC12" s="193"/>
      <c r="BD12" s="193"/>
      <c r="BE12" s="193"/>
      <c r="BF12" s="193"/>
      <c r="BG12" s="193"/>
      <c r="BH12" s="193"/>
      <c r="BI12" s="194"/>
    </row>
    <row r="13" spans="1:61"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60"/>
      <c r="AF13" s="257"/>
      <c r="AG13" s="257"/>
      <c r="AH13" s="260"/>
      <c r="AI13" s="261"/>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row>
    <row r="14" spans="1:61" s="13" customFormat="1" ht="28.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82" t="s">
        <v>15</v>
      </c>
      <c r="AC14" s="170" t="s">
        <v>13</v>
      </c>
      <c r="AD14" s="171"/>
      <c r="AE14" s="172"/>
      <c r="AF14" s="173" t="s">
        <v>14</v>
      </c>
      <c r="AG14" s="174"/>
      <c r="AH14" s="175"/>
      <c r="AI14" s="233" t="s">
        <v>15</v>
      </c>
      <c r="AJ14" s="201" t="s">
        <v>889</v>
      </c>
      <c r="AK14" s="202"/>
      <c r="AL14" s="183" t="s">
        <v>890</v>
      </c>
      <c r="AM14" s="184"/>
      <c r="AN14" s="242"/>
      <c r="AO14" s="184"/>
      <c r="AP14" s="184"/>
      <c r="AQ14" s="184"/>
      <c r="AR14" s="184"/>
      <c r="AS14" s="185"/>
      <c r="AT14" s="183" t="s">
        <v>891</v>
      </c>
      <c r="AU14" s="184"/>
      <c r="AV14" s="242"/>
      <c r="AW14" s="184"/>
      <c r="AX14" s="184"/>
      <c r="AY14" s="184"/>
      <c r="AZ14" s="184"/>
      <c r="BA14" s="185"/>
      <c r="BB14" s="183" t="s">
        <v>892</v>
      </c>
      <c r="BC14" s="184"/>
      <c r="BD14" s="242"/>
      <c r="BE14" s="184"/>
      <c r="BF14" s="184"/>
      <c r="BG14" s="184"/>
      <c r="BH14" s="184"/>
      <c r="BI14" s="185"/>
    </row>
    <row r="15" spans="1:61" s="40" customFormat="1" ht="81" customHeight="1"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28" t="s">
        <v>30</v>
      </c>
      <c r="N15" s="28" t="s">
        <v>31</v>
      </c>
      <c r="O15" s="35" t="s">
        <v>795</v>
      </c>
      <c r="P15" s="34" t="s">
        <v>796</v>
      </c>
      <c r="Q15" s="32" t="s">
        <v>30</v>
      </c>
      <c r="R15" s="74" t="s">
        <v>31</v>
      </c>
      <c r="S15" s="74" t="s">
        <v>795</v>
      </c>
      <c r="T15" s="31" t="s">
        <v>796</v>
      </c>
      <c r="U15" s="169"/>
      <c r="V15" s="33" t="s">
        <v>34</v>
      </c>
      <c r="W15" s="34" t="s">
        <v>850</v>
      </c>
      <c r="X15" s="34" t="s">
        <v>36</v>
      </c>
      <c r="Y15" s="31" t="s">
        <v>34</v>
      </c>
      <c r="Z15" s="31" t="s">
        <v>850</v>
      </c>
      <c r="AA15" s="31" t="s">
        <v>38</v>
      </c>
      <c r="AB15" s="169"/>
      <c r="AC15" s="35" t="s">
        <v>39</v>
      </c>
      <c r="AD15" s="35" t="s">
        <v>40</v>
      </c>
      <c r="AE15" s="33" t="s">
        <v>41</v>
      </c>
      <c r="AF15" s="32" t="s">
        <v>39</v>
      </c>
      <c r="AG15" s="32" t="s">
        <v>40</v>
      </c>
      <c r="AH15" s="53" t="s">
        <v>41</v>
      </c>
      <c r="AI15" s="234"/>
      <c r="AJ15" s="49" t="s">
        <v>1041</v>
      </c>
      <c r="AK15" s="49" t="s">
        <v>1065</v>
      </c>
      <c r="AL15" s="49" t="s">
        <v>1040</v>
      </c>
      <c r="AM15" s="50" t="s">
        <v>43</v>
      </c>
      <c r="AN15" s="50" t="s">
        <v>44</v>
      </c>
      <c r="AO15" s="49" t="s">
        <v>45</v>
      </c>
      <c r="AP15" s="50" t="s">
        <v>10</v>
      </c>
      <c r="AQ15" s="49" t="s">
        <v>46</v>
      </c>
      <c r="AR15" s="50" t="s">
        <v>47</v>
      </c>
      <c r="AS15" s="49" t="s">
        <v>48</v>
      </c>
      <c r="AT15" s="49" t="s">
        <v>1046</v>
      </c>
      <c r="AU15" s="50" t="s">
        <v>43</v>
      </c>
      <c r="AV15" s="50" t="s">
        <v>44</v>
      </c>
      <c r="AW15" s="49" t="s">
        <v>45</v>
      </c>
      <c r="AX15" s="50" t="s">
        <v>10</v>
      </c>
      <c r="AY15" s="49" t="s">
        <v>46</v>
      </c>
      <c r="AZ15" s="50" t="s">
        <v>47</v>
      </c>
      <c r="BA15" s="49" t="s">
        <v>48</v>
      </c>
      <c r="BB15" s="49" t="s">
        <v>1039</v>
      </c>
      <c r="BC15" s="50" t="s">
        <v>43</v>
      </c>
      <c r="BD15" s="50" t="s">
        <v>44</v>
      </c>
      <c r="BE15" s="49" t="s">
        <v>45</v>
      </c>
      <c r="BF15" s="50" t="s">
        <v>10</v>
      </c>
      <c r="BG15" s="49" t="s">
        <v>46</v>
      </c>
      <c r="BH15" s="50" t="s">
        <v>47</v>
      </c>
      <c r="BI15" s="49" t="s">
        <v>48</v>
      </c>
    </row>
    <row r="16" spans="1:61"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19307</v>
      </c>
      <c r="P16" s="42">
        <v>6.4152021717388195</v>
      </c>
      <c r="Q16" s="45">
        <v>37</v>
      </c>
      <c r="R16" s="45">
        <v>301715</v>
      </c>
      <c r="S16" s="45">
        <v>19818</v>
      </c>
      <c r="T16" s="43">
        <v>6.5684503587822949</v>
      </c>
      <c r="U16" s="43">
        <v>2.3888286439137651</v>
      </c>
      <c r="V16" s="44">
        <v>1663.7699999999998</v>
      </c>
      <c r="W16" s="44">
        <v>43.783421052631574</v>
      </c>
      <c r="X16" s="42">
        <v>97.296491228070167</v>
      </c>
      <c r="Y16" s="43">
        <v>1657.46</v>
      </c>
      <c r="Z16" s="44">
        <v>44.796216216216216</v>
      </c>
      <c r="AA16" s="42">
        <v>99.547147147147143</v>
      </c>
      <c r="AB16" s="43">
        <v>2.3131933029334695</v>
      </c>
      <c r="AC16" s="41">
        <v>1919</v>
      </c>
      <c r="AD16" s="41">
        <v>22933</v>
      </c>
      <c r="AE16" s="42">
        <v>7.7217125382262992</v>
      </c>
      <c r="AF16" s="45">
        <v>2148</v>
      </c>
      <c r="AG16" s="45">
        <v>23733</v>
      </c>
      <c r="AH16" s="43">
        <v>8.2995247478845489</v>
      </c>
      <c r="AI16" s="43">
        <v>7.4829541607226879</v>
      </c>
      <c r="AJ16" s="43">
        <v>148</v>
      </c>
      <c r="AK16" s="43">
        <v>100</v>
      </c>
      <c r="AL16" s="43">
        <v>550.19999999999993</v>
      </c>
      <c r="AM16" s="45">
        <v>3855</v>
      </c>
      <c r="AN16" s="45">
        <v>4394</v>
      </c>
      <c r="AO16" s="43">
        <v>87.733272644515253</v>
      </c>
      <c r="AP16" s="45">
        <v>285</v>
      </c>
      <c r="AQ16" s="43">
        <v>6.091045095105792</v>
      </c>
      <c r="AR16" s="45">
        <v>4679</v>
      </c>
      <c r="AS16" s="43">
        <v>82.389399444325704</v>
      </c>
      <c r="AT16" s="43">
        <v>737.89</v>
      </c>
      <c r="AU16" s="45">
        <v>13881</v>
      </c>
      <c r="AV16" s="45">
        <v>18064</v>
      </c>
      <c r="AW16" s="43">
        <v>76.843445527015049</v>
      </c>
      <c r="AX16" s="45">
        <v>1754</v>
      </c>
      <c r="AY16" s="43">
        <v>8.8505399132102127</v>
      </c>
      <c r="AZ16" s="45">
        <v>19818</v>
      </c>
      <c r="BA16" s="43">
        <v>70.042385709960641</v>
      </c>
      <c r="BB16" s="43">
        <v>221.37</v>
      </c>
      <c r="BC16" s="45">
        <v>1129</v>
      </c>
      <c r="BD16" s="45">
        <v>1275</v>
      </c>
      <c r="BE16" s="43">
        <v>88.549019607843135</v>
      </c>
      <c r="BF16" s="45">
        <v>109</v>
      </c>
      <c r="BG16" s="43">
        <v>7.8757225433526008</v>
      </c>
      <c r="BH16" s="45">
        <v>1384</v>
      </c>
      <c r="BI16" s="43">
        <v>81.575144508670519</v>
      </c>
    </row>
    <row r="17" spans="1:61"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8409</v>
      </c>
      <c r="P17" s="42">
        <v>5.9090557737848455</v>
      </c>
      <c r="Q17" s="45">
        <v>22</v>
      </c>
      <c r="R17" s="45">
        <v>142537</v>
      </c>
      <c r="S17" s="45">
        <v>8576</v>
      </c>
      <c r="T17" s="43">
        <v>6.0166833874713239</v>
      </c>
      <c r="U17" s="43">
        <v>1.8214012154693426</v>
      </c>
      <c r="V17" s="44">
        <v>990</v>
      </c>
      <c r="W17" s="44">
        <v>45</v>
      </c>
      <c r="X17" s="42">
        <v>100</v>
      </c>
      <c r="Y17" s="43">
        <v>988</v>
      </c>
      <c r="Z17" s="44">
        <v>44.909090909090907</v>
      </c>
      <c r="AA17" s="42">
        <v>99.797979797979792</v>
      </c>
      <c r="AB17" s="43">
        <v>-0.20202020202020332</v>
      </c>
      <c r="AC17" s="41">
        <v>850</v>
      </c>
      <c r="AD17" s="41">
        <v>9884</v>
      </c>
      <c r="AE17" s="42">
        <v>7.9187628097633684</v>
      </c>
      <c r="AF17" s="45">
        <v>742</v>
      </c>
      <c r="AG17" s="45">
        <v>10422</v>
      </c>
      <c r="AH17" s="43">
        <v>6.6463633106413473</v>
      </c>
      <c r="AI17" s="43">
        <v>-16.068160263030329</v>
      </c>
      <c r="AJ17" s="43">
        <v>88</v>
      </c>
      <c r="AK17" s="43">
        <v>100</v>
      </c>
      <c r="AL17" s="43">
        <v>330</v>
      </c>
      <c r="AM17" s="45">
        <v>1666</v>
      </c>
      <c r="AN17" s="45">
        <v>1881</v>
      </c>
      <c r="AO17" s="43">
        <v>88.569909622541203</v>
      </c>
      <c r="AP17" s="45">
        <v>80</v>
      </c>
      <c r="AQ17" s="43">
        <v>4.0795512493625701</v>
      </c>
      <c r="AR17" s="45">
        <v>1961</v>
      </c>
      <c r="AS17" s="43">
        <v>84.956654767975522</v>
      </c>
      <c r="AT17" s="43">
        <v>439.85</v>
      </c>
      <c r="AU17" s="45">
        <v>6051</v>
      </c>
      <c r="AV17" s="45">
        <v>7942</v>
      </c>
      <c r="AW17" s="43">
        <v>76.189876605389074</v>
      </c>
      <c r="AX17" s="45">
        <v>634</v>
      </c>
      <c r="AY17" s="43">
        <v>7.3927238805970141</v>
      </c>
      <c r="AZ17" s="45">
        <v>8576</v>
      </c>
      <c r="BA17" s="43">
        <v>70.557369402985074</v>
      </c>
      <c r="BB17" s="43">
        <v>130.15</v>
      </c>
      <c r="BC17" s="45">
        <v>532</v>
      </c>
      <c r="BD17" s="45">
        <v>599</v>
      </c>
      <c r="BE17" s="43">
        <v>88.814691151919874</v>
      </c>
      <c r="BF17" s="45">
        <v>28</v>
      </c>
      <c r="BG17" s="43">
        <v>4.4657097288676235</v>
      </c>
      <c r="BH17" s="45">
        <v>627</v>
      </c>
      <c r="BI17" s="43">
        <v>84.848484848484844</v>
      </c>
    </row>
    <row r="18" spans="1:61"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9680</v>
      </c>
      <c r="P18" s="42">
        <v>6.032017049172155</v>
      </c>
      <c r="Q18" s="45">
        <v>18</v>
      </c>
      <c r="R18" s="45">
        <v>161326</v>
      </c>
      <c r="S18" s="45">
        <v>9942</v>
      </c>
      <c r="T18" s="43">
        <v>6.1626768158883252</v>
      </c>
      <c r="U18" s="43">
        <v>2.1661040685238442</v>
      </c>
      <c r="V18" s="44">
        <v>850.4899999999999</v>
      </c>
      <c r="W18" s="44">
        <v>44.762631578947364</v>
      </c>
      <c r="X18" s="42">
        <v>99.472514619883029</v>
      </c>
      <c r="Y18" s="43">
        <v>799.12999999999988</v>
      </c>
      <c r="Z18" s="44">
        <v>44.396111111111104</v>
      </c>
      <c r="AA18" s="42">
        <v>98.658024691358008</v>
      </c>
      <c r="AB18" s="43">
        <v>-0.81880902643052256</v>
      </c>
      <c r="AC18" s="41">
        <v>321</v>
      </c>
      <c r="AD18" s="41">
        <v>12117</v>
      </c>
      <c r="AE18" s="42">
        <v>2.5808007718282679</v>
      </c>
      <c r="AF18" s="45">
        <v>245</v>
      </c>
      <c r="AG18" s="45">
        <v>12647</v>
      </c>
      <c r="AH18" s="43">
        <v>1.9004033509152962</v>
      </c>
      <c r="AI18" s="43">
        <v>-26.363810346777395</v>
      </c>
      <c r="AJ18" s="43">
        <v>72</v>
      </c>
      <c r="AK18" s="43">
        <v>100</v>
      </c>
      <c r="AL18" s="43">
        <v>269.87</v>
      </c>
      <c r="AM18" s="45">
        <v>1914</v>
      </c>
      <c r="AN18" s="45">
        <v>2184</v>
      </c>
      <c r="AO18" s="43">
        <v>87.637362637362642</v>
      </c>
      <c r="AP18" s="45">
        <v>55</v>
      </c>
      <c r="AQ18" s="43">
        <v>2.4564537740062531</v>
      </c>
      <c r="AR18" s="45">
        <v>2239</v>
      </c>
      <c r="AS18" s="43">
        <v>85.484591335417591</v>
      </c>
      <c r="AT18" s="43">
        <v>349.69</v>
      </c>
      <c r="AU18" s="45">
        <v>7182</v>
      </c>
      <c r="AV18" s="45">
        <v>9762</v>
      </c>
      <c r="AW18" s="43">
        <v>73.570989551321446</v>
      </c>
      <c r="AX18" s="45">
        <v>180</v>
      </c>
      <c r="AY18" s="43">
        <v>1.8105009052504526</v>
      </c>
      <c r="AZ18" s="45">
        <v>9942</v>
      </c>
      <c r="BA18" s="43">
        <v>72.238986119493063</v>
      </c>
      <c r="BB18" s="43">
        <v>107.57</v>
      </c>
      <c r="BC18" s="45">
        <v>606</v>
      </c>
      <c r="BD18" s="45">
        <v>701</v>
      </c>
      <c r="BE18" s="43">
        <v>86.447931526390875</v>
      </c>
      <c r="BF18" s="45">
        <v>10</v>
      </c>
      <c r="BG18" s="43">
        <v>1.4064697609001406</v>
      </c>
      <c r="BH18" s="45">
        <v>711</v>
      </c>
      <c r="BI18" s="43">
        <v>85.232067510548532</v>
      </c>
    </row>
    <row r="19" spans="1:61"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18003</v>
      </c>
      <c r="P19" s="42">
        <v>6.2389753151023886</v>
      </c>
      <c r="Q19" s="45">
        <v>57</v>
      </c>
      <c r="R19" s="45">
        <v>290393</v>
      </c>
      <c r="S19" s="45">
        <v>18217</v>
      </c>
      <c r="T19" s="43">
        <v>6.2732228393935126</v>
      </c>
      <c r="U19" s="43">
        <v>0.54892867115892141</v>
      </c>
      <c r="V19" s="44">
        <v>2501.2800000000002</v>
      </c>
      <c r="W19" s="44">
        <v>43.882105263157897</v>
      </c>
      <c r="X19" s="42">
        <v>97.515789473684208</v>
      </c>
      <c r="Y19" s="43">
        <v>2481.3900000000003</v>
      </c>
      <c r="Z19" s="44">
        <v>43.533157894736846</v>
      </c>
      <c r="AA19" s="42">
        <v>96.740350877192995</v>
      </c>
      <c r="AB19" s="43">
        <v>-0.79519286125502298</v>
      </c>
      <c r="AC19" s="41">
        <v>2660</v>
      </c>
      <c r="AD19" s="41">
        <v>20714</v>
      </c>
      <c r="AE19" s="42">
        <v>11.380165996406264</v>
      </c>
      <c r="AF19" s="45">
        <v>2793</v>
      </c>
      <c r="AG19" s="45">
        <v>21233</v>
      </c>
      <c r="AH19" s="43">
        <v>11.624906351452594</v>
      </c>
      <c r="AI19" s="43">
        <v>2.1505868642304193</v>
      </c>
      <c r="AJ19" s="43">
        <v>228</v>
      </c>
      <c r="AK19" s="43">
        <v>100</v>
      </c>
      <c r="AL19" s="43">
        <v>832.33</v>
      </c>
      <c r="AM19" s="45">
        <v>3837</v>
      </c>
      <c r="AN19" s="45">
        <v>4267</v>
      </c>
      <c r="AO19" s="43">
        <v>89.92266229200844</v>
      </c>
      <c r="AP19" s="45">
        <v>333</v>
      </c>
      <c r="AQ19" s="43">
        <v>7.2391304347826093</v>
      </c>
      <c r="AR19" s="45">
        <v>4600</v>
      </c>
      <c r="AS19" s="43">
        <v>83.413043478260875</v>
      </c>
      <c r="AT19" s="43">
        <v>1087.92</v>
      </c>
      <c r="AU19" s="45">
        <v>12032</v>
      </c>
      <c r="AV19" s="45">
        <v>15865</v>
      </c>
      <c r="AW19" s="43">
        <v>75.839899149070277</v>
      </c>
      <c r="AX19" s="45">
        <v>2352</v>
      </c>
      <c r="AY19" s="43">
        <v>12.911017181753307</v>
      </c>
      <c r="AZ19" s="45">
        <v>18217</v>
      </c>
      <c r="BA19" s="43">
        <v>66.048196739309446</v>
      </c>
      <c r="BB19" s="43">
        <v>333.14</v>
      </c>
      <c r="BC19" s="45">
        <v>992</v>
      </c>
      <c r="BD19" s="45">
        <v>1101</v>
      </c>
      <c r="BE19" s="43">
        <v>90.09990917347865</v>
      </c>
      <c r="BF19" s="45">
        <v>108</v>
      </c>
      <c r="BG19" s="43">
        <v>8.9330024813895772</v>
      </c>
      <c r="BH19" s="45">
        <v>1209</v>
      </c>
      <c r="BI19" s="43">
        <v>82.051282051282044</v>
      </c>
    </row>
    <row r="20" spans="1:61"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10388</v>
      </c>
      <c r="P20" s="42">
        <v>6.1771929094293174</v>
      </c>
      <c r="Q20" s="45">
        <v>30</v>
      </c>
      <c r="R20" s="45">
        <v>168792</v>
      </c>
      <c r="S20" s="45">
        <v>10566</v>
      </c>
      <c r="T20" s="43">
        <v>6.2597753448030717</v>
      </c>
      <c r="U20" s="43">
        <v>1.3368926077683918</v>
      </c>
      <c r="V20" s="44">
        <v>1347.19</v>
      </c>
      <c r="W20" s="44">
        <v>44.906333333333336</v>
      </c>
      <c r="X20" s="42">
        <v>99.79185185185186</v>
      </c>
      <c r="Y20" s="43">
        <v>1326.0700000000002</v>
      </c>
      <c r="Z20" s="44">
        <v>44.202333333333335</v>
      </c>
      <c r="AA20" s="42">
        <v>98.227407407407412</v>
      </c>
      <c r="AB20" s="43">
        <v>-1.5677075987796885</v>
      </c>
      <c r="AC20" s="41">
        <v>342</v>
      </c>
      <c r="AD20" s="41">
        <v>13236</v>
      </c>
      <c r="AE20" s="42">
        <v>2.5187803800265134</v>
      </c>
      <c r="AF20" s="45">
        <v>427</v>
      </c>
      <c r="AG20" s="45">
        <v>13598</v>
      </c>
      <c r="AH20" s="43">
        <v>3.0445632798573974</v>
      </c>
      <c r="AI20" s="43">
        <v>20.874503549426148</v>
      </c>
      <c r="AJ20" s="43">
        <v>120</v>
      </c>
      <c r="AK20" s="43">
        <v>100</v>
      </c>
      <c r="AL20" s="43">
        <v>446.33000000000004</v>
      </c>
      <c r="AM20" s="45">
        <v>2373</v>
      </c>
      <c r="AN20" s="45">
        <v>2579</v>
      </c>
      <c r="AO20" s="43">
        <v>92.012407910042654</v>
      </c>
      <c r="AP20" s="45">
        <v>101</v>
      </c>
      <c r="AQ20" s="43">
        <v>3.7686567164179103</v>
      </c>
      <c r="AR20" s="45">
        <v>2680</v>
      </c>
      <c r="AS20" s="43">
        <v>88.544776119402997</v>
      </c>
      <c r="AT20" s="43">
        <v>579.74</v>
      </c>
      <c r="AU20" s="45">
        <v>8094</v>
      </c>
      <c r="AV20" s="45">
        <v>10248</v>
      </c>
      <c r="AW20" s="43">
        <v>78.98126463700234</v>
      </c>
      <c r="AX20" s="45">
        <v>318</v>
      </c>
      <c r="AY20" s="43">
        <v>3.0096536059057355</v>
      </c>
      <c r="AZ20" s="45">
        <v>10566</v>
      </c>
      <c r="BA20" s="43">
        <v>76.604202157864847</v>
      </c>
      <c r="BB20" s="43">
        <v>180</v>
      </c>
      <c r="BC20" s="45">
        <v>715</v>
      </c>
      <c r="BD20" s="45">
        <v>771</v>
      </c>
      <c r="BE20" s="43">
        <v>92.736705577172501</v>
      </c>
      <c r="BF20" s="45">
        <v>8</v>
      </c>
      <c r="BG20" s="43">
        <v>1.0269576379974326</v>
      </c>
      <c r="BH20" s="45">
        <v>779</v>
      </c>
      <c r="BI20" s="43">
        <v>91.784338896020529</v>
      </c>
    </row>
    <row r="21" spans="1:61"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10053</v>
      </c>
      <c r="P21" s="42">
        <v>5.9136337700077064</v>
      </c>
      <c r="Q21" s="45">
        <v>20</v>
      </c>
      <c r="R21" s="45">
        <v>170261</v>
      </c>
      <c r="S21" s="45">
        <v>10414</v>
      </c>
      <c r="T21" s="43">
        <v>6.1164917391534175</v>
      </c>
      <c r="U21" s="43">
        <v>3.4303437959677163</v>
      </c>
      <c r="V21" s="44">
        <v>937.69</v>
      </c>
      <c r="W21" s="44">
        <v>44.651904761904767</v>
      </c>
      <c r="X21" s="42">
        <v>99.226455026455042</v>
      </c>
      <c r="Y21" s="43">
        <v>884.3</v>
      </c>
      <c r="Z21" s="44">
        <v>44.214999999999996</v>
      </c>
      <c r="AA21" s="42">
        <v>98.255555555555546</v>
      </c>
      <c r="AB21" s="43">
        <v>-0.97846836374497759</v>
      </c>
      <c r="AC21" s="41">
        <v>286</v>
      </c>
      <c r="AD21" s="41">
        <v>12463</v>
      </c>
      <c r="AE21" s="42">
        <v>2.2433132010353756</v>
      </c>
      <c r="AF21" s="45">
        <v>389</v>
      </c>
      <c r="AG21" s="45">
        <v>13160</v>
      </c>
      <c r="AH21" s="43">
        <v>2.8710605948778509</v>
      </c>
      <c r="AI21" s="43">
        <v>27.983047287054962</v>
      </c>
      <c r="AJ21" s="43">
        <v>80</v>
      </c>
      <c r="AK21" s="43">
        <v>100</v>
      </c>
      <c r="AL21" s="43">
        <v>293.35000000000002</v>
      </c>
      <c r="AM21" s="45">
        <v>2049</v>
      </c>
      <c r="AN21" s="45">
        <v>2326</v>
      </c>
      <c r="AO21" s="43">
        <v>88.091143594153053</v>
      </c>
      <c r="AP21" s="45">
        <v>85</v>
      </c>
      <c r="AQ21" s="43">
        <v>3.5255080879303193</v>
      </c>
      <c r="AR21" s="45">
        <v>2411</v>
      </c>
      <c r="AS21" s="43">
        <v>84.985483201990874</v>
      </c>
      <c r="AT21" s="43">
        <v>396.67</v>
      </c>
      <c r="AU21" s="45">
        <v>7579</v>
      </c>
      <c r="AV21" s="45">
        <v>10126</v>
      </c>
      <c r="AW21" s="43">
        <v>74.846928698400163</v>
      </c>
      <c r="AX21" s="45">
        <v>288</v>
      </c>
      <c r="AY21" s="43">
        <v>2.7655079700403302</v>
      </c>
      <c r="AZ21" s="45">
        <v>10414</v>
      </c>
      <c r="BA21" s="43">
        <v>72.777030919915504</v>
      </c>
      <c r="BB21" s="43">
        <v>114.28</v>
      </c>
      <c r="BC21" s="45">
        <v>592</v>
      </c>
      <c r="BD21" s="45">
        <v>708</v>
      </c>
      <c r="BE21" s="43">
        <v>83.615819209039543</v>
      </c>
      <c r="BF21" s="45">
        <v>16</v>
      </c>
      <c r="BG21" s="43">
        <v>2.2099447513812152</v>
      </c>
      <c r="BH21" s="45">
        <v>724</v>
      </c>
      <c r="BI21" s="43">
        <v>81.767955801104975</v>
      </c>
    </row>
    <row r="22" spans="1:61"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9048</v>
      </c>
      <c r="P22" s="42">
        <v>7.6665621637194006</v>
      </c>
      <c r="Q22" s="45">
        <v>15</v>
      </c>
      <c r="R22" s="45">
        <v>118645</v>
      </c>
      <c r="S22" s="45">
        <v>9263</v>
      </c>
      <c r="T22" s="43">
        <v>7.8073243710227986</v>
      </c>
      <c r="U22" s="43">
        <v>1.83605381783154</v>
      </c>
      <c r="V22" s="44">
        <v>706.14</v>
      </c>
      <c r="W22" s="44">
        <v>44.133749999999999</v>
      </c>
      <c r="X22" s="42">
        <v>98.075000000000003</v>
      </c>
      <c r="Y22" s="43">
        <v>674.7</v>
      </c>
      <c r="Z22" s="44">
        <v>44.980000000000004</v>
      </c>
      <c r="AA22" s="42">
        <v>99.955555555555563</v>
      </c>
      <c r="AB22" s="43">
        <v>1.9174667912878585</v>
      </c>
      <c r="AC22" s="41">
        <v>829</v>
      </c>
      <c r="AD22" s="41">
        <v>10901</v>
      </c>
      <c r="AE22" s="42">
        <v>7.067348678601876</v>
      </c>
      <c r="AF22" s="45">
        <v>782</v>
      </c>
      <c r="AG22" s="45">
        <v>11474</v>
      </c>
      <c r="AH22" s="43">
        <v>6.3805483028720635</v>
      </c>
      <c r="AI22" s="43">
        <v>-9.7179353526063892</v>
      </c>
      <c r="AJ22" s="43">
        <v>60</v>
      </c>
      <c r="AK22" s="43">
        <v>100</v>
      </c>
      <c r="AL22" s="43">
        <v>224.7</v>
      </c>
      <c r="AM22" s="45">
        <v>2050</v>
      </c>
      <c r="AN22" s="45">
        <v>2278</v>
      </c>
      <c r="AO22" s="43">
        <v>89.991220368744521</v>
      </c>
      <c r="AP22" s="45">
        <v>88</v>
      </c>
      <c r="AQ22" s="43">
        <v>3.7193575655114115</v>
      </c>
      <c r="AR22" s="45">
        <v>2366</v>
      </c>
      <c r="AS22" s="43">
        <v>86.644125105663576</v>
      </c>
      <c r="AT22" s="43">
        <v>300</v>
      </c>
      <c r="AU22" s="45">
        <v>6903</v>
      </c>
      <c r="AV22" s="45">
        <v>8612</v>
      </c>
      <c r="AW22" s="43">
        <v>80.155596841616344</v>
      </c>
      <c r="AX22" s="45">
        <v>651</v>
      </c>
      <c r="AY22" s="43">
        <v>7.0279607038756335</v>
      </c>
      <c r="AZ22" s="45">
        <v>9263</v>
      </c>
      <c r="BA22" s="43">
        <v>74.522292993630572</v>
      </c>
      <c r="BB22" s="43">
        <v>90</v>
      </c>
      <c r="BC22" s="45">
        <v>532</v>
      </c>
      <c r="BD22" s="45">
        <v>584</v>
      </c>
      <c r="BE22" s="43">
        <v>91.095890410958901</v>
      </c>
      <c r="BF22" s="45">
        <v>43</v>
      </c>
      <c r="BG22" s="43">
        <v>6.8580542264752795</v>
      </c>
      <c r="BH22" s="45">
        <v>627</v>
      </c>
      <c r="BI22" s="43">
        <v>84.848484848484844</v>
      </c>
    </row>
    <row r="23" spans="1:61"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20231</v>
      </c>
      <c r="P23" s="42">
        <v>5.8311836169998124</v>
      </c>
      <c r="Q23" s="45">
        <v>30</v>
      </c>
      <c r="R23" s="45">
        <v>351090</v>
      </c>
      <c r="S23" s="45">
        <v>21148</v>
      </c>
      <c r="T23" s="43">
        <v>6.0235267310376255</v>
      </c>
      <c r="U23" s="43">
        <v>3.2985261084399697</v>
      </c>
      <c r="V23" s="44">
        <v>1479.99</v>
      </c>
      <c r="W23" s="44">
        <v>44.848181818181821</v>
      </c>
      <c r="X23" s="42">
        <v>99.662626262626276</v>
      </c>
      <c r="Y23" s="43">
        <v>1334.79</v>
      </c>
      <c r="Z23" s="44">
        <v>44.493000000000002</v>
      </c>
      <c r="AA23" s="42">
        <v>98.873333333333335</v>
      </c>
      <c r="AB23" s="43">
        <v>-0.79196481057305368</v>
      </c>
      <c r="AC23" s="41">
        <v>1475</v>
      </c>
      <c r="AD23" s="41">
        <v>24119</v>
      </c>
      <c r="AE23" s="42">
        <v>5.7630694694068927</v>
      </c>
      <c r="AF23" s="45">
        <v>1718</v>
      </c>
      <c r="AG23" s="45">
        <v>25507</v>
      </c>
      <c r="AH23" s="43">
        <v>6.3103764921946732</v>
      </c>
      <c r="AI23" s="43">
        <v>9.4967972482918448</v>
      </c>
      <c r="AJ23" s="43">
        <v>120</v>
      </c>
      <c r="AK23" s="43">
        <v>100</v>
      </c>
      <c r="AL23" s="43">
        <v>450</v>
      </c>
      <c r="AM23" s="45">
        <v>3884</v>
      </c>
      <c r="AN23" s="45">
        <v>4371</v>
      </c>
      <c r="AO23" s="43">
        <v>88.858384808968211</v>
      </c>
      <c r="AP23" s="45">
        <v>168</v>
      </c>
      <c r="AQ23" s="43">
        <v>3.7012557832121615</v>
      </c>
      <c r="AR23" s="45">
        <v>4539</v>
      </c>
      <c r="AS23" s="43">
        <v>85.569508702357339</v>
      </c>
      <c r="AT23" s="43">
        <v>589.04999999999995</v>
      </c>
      <c r="AU23" s="45">
        <v>14750</v>
      </c>
      <c r="AV23" s="45">
        <v>19672</v>
      </c>
      <c r="AW23" s="43">
        <v>74.979666531110212</v>
      </c>
      <c r="AX23" s="45">
        <v>1476</v>
      </c>
      <c r="AY23" s="43">
        <v>6.9793833932286748</v>
      </c>
      <c r="AZ23" s="45">
        <v>21148</v>
      </c>
      <c r="BA23" s="43">
        <v>69.746548136939666</v>
      </c>
      <c r="BB23" s="43">
        <v>175.74</v>
      </c>
      <c r="BC23" s="45">
        <v>1269</v>
      </c>
      <c r="BD23" s="45">
        <v>1464</v>
      </c>
      <c r="BE23" s="43">
        <v>86.680327868852459</v>
      </c>
      <c r="BF23" s="45">
        <v>74</v>
      </c>
      <c r="BG23" s="43">
        <v>4.8114434330299094</v>
      </c>
      <c r="BH23" s="45">
        <v>1538</v>
      </c>
      <c r="BI23" s="43">
        <v>82.509752925877763</v>
      </c>
    </row>
    <row r="24" spans="1:61"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14808</v>
      </c>
      <c r="P24" s="42">
        <v>5.8658321614609124</v>
      </c>
      <c r="Q24" s="45">
        <v>36</v>
      </c>
      <c r="R24" s="45">
        <v>250893</v>
      </c>
      <c r="S24" s="45">
        <v>14717</v>
      </c>
      <c r="T24" s="43">
        <v>5.8658471938236616</v>
      </c>
      <c r="U24" s="43">
        <v>2.5626990911575831E-4</v>
      </c>
      <c r="V24" s="44">
        <v>1556.27</v>
      </c>
      <c r="W24" s="44">
        <v>42.061351351351348</v>
      </c>
      <c r="X24" s="42">
        <v>93.46966966966967</v>
      </c>
      <c r="Y24" s="43">
        <v>1417.8899999999999</v>
      </c>
      <c r="Z24" s="44">
        <v>39.385833333333331</v>
      </c>
      <c r="AA24" s="42">
        <v>87.524074074074065</v>
      </c>
      <c r="AB24" s="43">
        <v>-6.3609892028161479</v>
      </c>
      <c r="AC24" s="41">
        <v>1190</v>
      </c>
      <c r="AD24" s="41">
        <v>17802</v>
      </c>
      <c r="AE24" s="42">
        <v>6.2657961246840772</v>
      </c>
      <c r="AF24" s="45">
        <v>1432</v>
      </c>
      <c r="AG24" s="45">
        <v>17718</v>
      </c>
      <c r="AH24" s="43">
        <v>7.4778067885117494</v>
      </c>
      <c r="AI24" s="43">
        <v>19.343282796147186</v>
      </c>
      <c r="AJ24" s="43">
        <v>144</v>
      </c>
      <c r="AK24" s="43">
        <v>100</v>
      </c>
      <c r="AL24" s="43">
        <v>469.22999999999996</v>
      </c>
      <c r="AM24" s="45">
        <v>2752</v>
      </c>
      <c r="AN24" s="45">
        <v>3302</v>
      </c>
      <c r="AO24" s="43">
        <v>83.343428225317979</v>
      </c>
      <c r="AP24" s="45">
        <v>242</v>
      </c>
      <c r="AQ24" s="43">
        <v>6.8284424379232505</v>
      </c>
      <c r="AR24" s="45">
        <v>3544</v>
      </c>
      <c r="AS24" s="43">
        <v>77.652370203160274</v>
      </c>
      <c r="AT24" s="43">
        <v>608.19000000000005</v>
      </c>
      <c r="AU24" s="45">
        <v>9466</v>
      </c>
      <c r="AV24" s="45">
        <v>13578</v>
      </c>
      <c r="AW24" s="43">
        <v>69.715716600382976</v>
      </c>
      <c r="AX24" s="45">
        <v>1139</v>
      </c>
      <c r="AY24" s="43">
        <v>7.7393490521165997</v>
      </c>
      <c r="AZ24" s="45">
        <v>14717</v>
      </c>
      <c r="BA24" s="43">
        <v>64.32017394849494</v>
      </c>
      <c r="BB24" s="43">
        <v>196.47</v>
      </c>
      <c r="BC24" s="45">
        <v>722</v>
      </c>
      <c r="BD24" s="45">
        <v>838</v>
      </c>
      <c r="BE24" s="43">
        <v>86.157517899761331</v>
      </c>
      <c r="BF24" s="45">
        <v>51</v>
      </c>
      <c r="BG24" s="43">
        <v>5.7367829021372332</v>
      </c>
      <c r="BH24" s="45">
        <v>889</v>
      </c>
      <c r="BI24" s="43">
        <v>81.214848143981996</v>
      </c>
    </row>
    <row r="25" spans="1:61"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6803</v>
      </c>
      <c r="P25" s="42">
        <v>6.0404531893734905</v>
      </c>
      <c r="Q25" s="45">
        <v>12</v>
      </c>
      <c r="R25" s="45">
        <v>113570</v>
      </c>
      <c r="S25" s="45">
        <v>6810</v>
      </c>
      <c r="T25" s="43">
        <v>5.9963018402747199</v>
      </c>
      <c r="U25" s="43">
        <v>-0.730927758474198</v>
      </c>
      <c r="V25" s="44">
        <v>528.37</v>
      </c>
      <c r="W25" s="44">
        <v>44.030833333333334</v>
      </c>
      <c r="X25" s="42">
        <v>97.846296296296302</v>
      </c>
      <c r="Y25" s="43">
        <v>535.4</v>
      </c>
      <c r="Z25" s="44">
        <v>44.616666666666667</v>
      </c>
      <c r="AA25" s="42">
        <v>99.148148148148152</v>
      </c>
      <c r="AB25" s="43">
        <v>1.3305070310577705</v>
      </c>
      <c r="AC25" s="41">
        <v>1565</v>
      </c>
      <c r="AD25" s="41">
        <v>6976</v>
      </c>
      <c r="AE25" s="42">
        <v>18.323381337079965</v>
      </c>
      <c r="AF25" s="45">
        <v>1627</v>
      </c>
      <c r="AG25" s="45">
        <v>6998</v>
      </c>
      <c r="AH25" s="43">
        <v>18.86376811594203</v>
      </c>
      <c r="AI25" s="43">
        <v>2.9491651618280379</v>
      </c>
      <c r="AJ25" s="43">
        <v>48</v>
      </c>
      <c r="AK25" s="43">
        <v>100</v>
      </c>
      <c r="AL25" s="43">
        <v>180</v>
      </c>
      <c r="AM25" s="45">
        <v>1202</v>
      </c>
      <c r="AN25" s="45">
        <v>1292</v>
      </c>
      <c r="AO25" s="43">
        <v>93.034055727554176</v>
      </c>
      <c r="AP25" s="45">
        <v>92</v>
      </c>
      <c r="AQ25" s="43">
        <v>6.6473988439306355</v>
      </c>
      <c r="AR25" s="45">
        <v>1384</v>
      </c>
      <c r="AS25" s="43">
        <v>86.849710982658962</v>
      </c>
      <c r="AT25" s="43">
        <v>236.65</v>
      </c>
      <c r="AU25" s="45">
        <v>4300</v>
      </c>
      <c r="AV25" s="45">
        <v>5337</v>
      </c>
      <c r="AW25" s="43">
        <v>80.569608394228965</v>
      </c>
      <c r="AX25" s="45">
        <v>1473</v>
      </c>
      <c r="AY25" s="43">
        <v>21.629955947136565</v>
      </c>
      <c r="AZ25" s="45">
        <v>6810</v>
      </c>
      <c r="BA25" s="43">
        <v>63.142437591776797</v>
      </c>
      <c r="BB25" s="43">
        <v>70.75</v>
      </c>
      <c r="BC25" s="45">
        <v>342</v>
      </c>
      <c r="BD25" s="45">
        <v>369</v>
      </c>
      <c r="BE25" s="43">
        <v>92.682926829268297</v>
      </c>
      <c r="BF25" s="45">
        <v>62</v>
      </c>
      <c r="BG25" s="43">
        <v>14.385150812064964</v>
      </c>
      <c r="BH25" s="45">
        <v>431</v>
      </c>
      <c r="BI25" s="43">
        <v>79.35034802784223</v>
      </c>
    </row>
    <row r="26" spans="1:61"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20682</v>
      </c>
      <c r="P26" s="42">
        <v>6.6539263377345375</v>
      </c>
      <c r="Q26" s="45">
        <v>43</v>
      </c>
      <c r="R26" s="45">
        <v>312250</v>
      </c>
      <c r="S26" s="45">
        <v>20926</v>
      </c>
      <c r="T26" s="43">
        <v>6.7016813450760608</v>
      </c>
      <c r="U26" s="43">
        <v>0.7176966638585025</v>
      </c>
      <c r="V26" s="44">
        <v>1906.1700000000003</v>
      </c>
      <c r="W26" s="44">
        <v>44.329534883720939</v>
      </c>
      <c r="X26" s="42">
        <v>98.510077519379863</v>
      </c>
      <c r="Y26" s="43">
        <v>1911.4</v>
      </c>
      <c r="Z26" s="44">
        <v>44.45116279069768</v>
      </c>
      <c r="AA26" s="42">
        <v>98.78036175710595</v>
      </c>
      <c r="AB26" s="43">
        <v>0.27437217037304951</v>
      </c>
      <c r="AC26" s="41">
        <v>1874</v>
      </c>
      <c r="AD26" s="41">
        <v>24562</v>
      </c>
      <c r="AE26" s="42">
        <v>7.088818278105613</v>
      </c>
      <c r="AF26" s="45">
        <v>1907</v>
      </c>
      <c r="AG26" s="45">
        <v>25260</v>
      </c>
      <c r="AH26" s="43">
        <v>7.0195457724445101</v>
      </c>
      <c r="AI26" s="43">
        <v>-0.9772080894647428</v>
      </c>
      <c r="AJ26" s="43">
        <v>172</v>
      </c>
      <c r="AK26" s="43">
        <v>100</v>
      </c>
      <c r="AL26" s="43">
        <v>639.11</v>
      </c>
      <c r="AM26" s="45">
        <v>4141</v>
      </c>
      <c r="AN26" s="45">
        <v>4672</v>
      </c>
      <c r="AO26" s="43">
        <v>88.634417808219183</v>
      </c>
      <c r="AP26" s="45">
        <v>280</v>
      </c>
      <c r="AQ26" s="43">
        <v>5.6542810985460417</v>
      </c>
      <c r="AR26" s="45">
        <v>4952</v>
      </c>
      <c r="AS26" s="43">
        <v>83.622778675282717</v>
      </c>
      <c r="AT26" s="43">
        <v>843.04</v>
      </c>
      <c r="AU26" s="45">
        <v>14673</v>
      </c>
      <c r="AV26" s="45">
        <v>19353</v>
      </c>
      <c r="AW26" s="43">
        <v>75.817702681754767</v>
      </c>
      <c r="AX26" s="45">
        <v>1541</v>
      </c>
      <c r="AY26" s="43">
        <v>7.3753230592514596</v>
      </c>
      <c r="AZ26" s="45">
        <v>20894</v>
      </c>
      <c r="BA26" s="43">
        <v>70.225902172872594</v>
      </c>
      <c r="BB26" s="43">
        <v>257.25</v>
      </c>
      <c r="BC26" s="45">
        <v>1098</v>
      </c>
      <c r="BD26" s="45">
        <v>1235</v>
      </c>
      <c r="BE26" s="43">
        <v>88.906882591093122</v>
      </c>
      <c r="BF26" s="45">
        <v>86</v>
      </c>
      <c r="BG26" s="43">
        <v>6.5102195306585928</v>
      </c>
      <c r="BH26" s="45">
        <v>1321</v>
      </c>
      <c r="BI26" s="43">
        <v>83.118849356548068</v>
      </c>
    </row>
    <row r="27" spans="1:61"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16754</v>
      </c>
      <c r="P27" s="42">
        <v>6.4986094356674906</v>
      </c>
      <c r="Q27" s="45">
        <v>36</v>
      </c>
      <c r="R27" s="45">
        <v>258688</v>
      </c>
      <c r="S27" s="45">
        <v>16924</v>
      </c>
      <c r="T27" s="43">
        <v>6.5422439386442353</v>
      </c>
      <c r="U27" s="43">
        <v>0.67144368974165758</v>
      </c>
      <c r="V27" s="44">
        <v>1582.41</v>
      </c>
      <c r="W27" s="44">
        <v>43.955833333333338</v>
      </c>
      <c r="X27" s="42">
        <v>97.679629629629645</v>
      </c>
      <c r="Y27" s="43">
        <v>1575.98</v>
      </c>
      <c r="Z27" s="44">
        <v>43.777222222222221</v>
      </c>
      <c r="AA27" s="42">
        <v>97.282716049382714</v>
      </c>
      <c r="AB27" s="43">
        <v>-0.4063422248342885</v>
      </c>
      <c r="AC27" s="41">
        <v>1149</v>
      </c>
      <c r="AD27" s="41">
        <v>20690</v>
      </c>
      <c r="AE27" s="42">
        <v>5.2612299097944044</v>
      </c>
      <c r="AF27" s="45">
        <v>1016</v>
      </c>
      <c r="AG27" s="45">
        <v>21449</v>
      </c>
      <c r="AH27" s="43">
        <v>4.5225906966392166</v>
      </c>
      <c r="AI27" s="43">
        <v>-14.039287881719886</v>
      </c>
      <c r="AJ27" s="43">
        <v>144</v>
      </c>
      <c r="AK27" s="43">
        <v>100</v>
      </c>
      <c r="AL27" s="43">
        <v>530.64</v>
      </c>
      <c r="AM27" s="45">
        <v>3650</v>
      </c>
      <c r="AN27" s="45">
        <v>4212</v>
      </c>
      <c r="AO27" s="43">
        <v>86.65716999050332</v>
      </c>
      <c r="AP27" s="45">
        <v>213</v>
      </c>
      <c r="AQ27" s="43">
        <v>4.8135593220338979</v>
      </c>
      <c r="AR27" s="45">
        <v>4425</v>
      </c>
      <c r="AS27" s="43">
        <v>82.485875706214685</v>
      </c>
      <c r="AT27" s="43">
        <v>688.12</v>
      </c>
      <c r="AU27" s="45">
        <v>11833</v>
      </c>
      <c r="AV27" s="45">
        <v>16164</v>
      </c>
      <c r="AW27" s="43">
        <v>73.205889631279391</v>
      </c>
      <c r="AX27" s="45">
        <v>760</v>
      </c>
      <c r="AY27" s="43">
        <v>4.4906641455920582</v>
      </c>
      <c r="AZ27" s="45">
        <v>16924</v>
      </c>
      <c r="BA27" s="43">
        <v>69.918458993145833</v>
      </c>
      <c r="BB27" s="43">
        <v>213.22</v>
      </c>
      <c r="BC27" s="45">
        <v>923</v>
      </c>
      <c r="BD27" s="45">
        <v>1073</v>
      </c>
      <c r="BE27" s="43">
        <v>86.020503261882581</v>
      </c>
      <c r="BF27" s="45">
        <v>43</v>
      </c>
      <c r="BG27" s="43">
        <v>3.8530465949820791</v>
      </c>
      <c r="BH27" s="45">
        <v>1116</v>
      </c>
      <c r="BI27" s="43">
        <v>82.706093189964164</v>
      </c>
    </row>
    <row r="28" spans="1:61"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36337</v>
      </c>
      <c r="P28" s="42">
        <v>6.2232612307112642</v>
      </c>
      <c r="Q28" s="45">
        <v>87</v>
      </c>
      <c r="R28" s="45">
        <v>586399</v>
      </c>
      <c r="S28" s="45">
        <v>36965</v>
      </c>
      <c r="T28" s="43">
        <v>6.3037283487864064</v>
      </c>
      <c r="U28" s="43">
        <v>1.2930056298784853</v>
      </c>
      <c r="V28" s="44">
        <v>3845.34</v>
      </c>
      <c r="W28" s="44">
        <v>43.697045454545453</v>
      </c>
      <c r="X28" s="42">
        <v>97.104545454545459</v>
      </c>
      <c r="Y28" s="43">
        <v>3855.07</v>
      </c>
      <c r="Z28" s="44">
        <v>44.311149425287361</v>
      </c>
      <c r="AA28" s="42">
        <v>98.469220945083023</v>
      </c>
      <c r="AB28" s="43">
        <v>1.405367260769852</v>
      </c>
      <c r="AC28" s="41">
        <v>3107</v>
      </c>
      <c r="AD28" s="41">
        <v>43848</v>
      </c>
      <c r="AE28" s="42">
        <v>6.6169736982217024</v>
      </c>
      <c r="AF28" s="45">
        <v>3379</v>
      </c>
      <c r="AG28" s="45">
        <v>45275</v>
      </c>
      <c r="AH28" s="43">
        <v>6.9449582768117732</v>
      </c>
      <c r="AI28" s="43">
        <v>4.9567157668801931</v>
      </c>
      <c r="AJ28" s="43">
        <v>348</v>
      </c>
      <c r="AK28" s="43">
        <v>100</v>
      </c>
      <c r="AL28" s="43">
        <v>1290.6799999999996</v>
      </c>
      <c r="AM28" s="45">
        <v>7381</v>
      </c>
      <c r="AN28" s="45">
        <v>8542</v>
      </c>
      <c r="AO28" s="43">
        <v>86.408335284476706</v>
      </c>
      <c r="AP28" s="45">
        <v>530</v>
      </c>
      <c r="AQ28" s="43">
        <v>5.8421516754850087</v>
      </c>
      <c r="AR28" s="45">
        <v>9072</v>
      </c>
      <c r="AS28" s="43">
        <v>81.36022927689595</v>
      </c>
      <c r="AT28" s="43">
        <v>1699.3900000000003</v>
      </c>
      <c r="AU28" s="45">
        <v>26130</v>
      </c>
      <c r="AV28" s="45">
        <v>34224</v>
      </c>
      <c r="AW28" s="43">
        <v>76.349929873772794</v>
      </c>
      <c r="AX28" s="45">
        <v>2741</v>
      </c>
      <c r="AY28" s="43">
        <v>7.4151224130934672</v>
      </c>
      <c r="AZ28" s="45">
        <v>36965</v>
      </c>
      <c r="BA28" s="43">
        <v>70.688489111321516</v>
      </c>
      <c r="BB28" s="43">
        <v>517</v>
      </c>
      <c r="BC28" s="45">
        <v>2264</v>
      </c>
      <c r="BD28" s="45">
        <v>2509</v>
      </c>
      <c r="BE28" s="43">
        <v>90.235153447588672</v>
      </c>
      <c r="BF28" s="45">
        <v>108</v>
      </c>
      <c r="BG28" s="43">
        <v>4.1268628200229269</v>
      </c>
      <c r="BH28" s="45">
        <v>2617</v>
      </c>
      <c r="BI28" s="43">
        <v>86.5112724493695</v>
      </c>
    </row>
    <row r="29" spans="1:61"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10464</v>
      </c>
      <c r="P29" s="42">
        <v>6.6787510531287495</v>
      </c>
      <c r="Q29" s="45">
        <v>17</v>
      </c>
      <c r="R29" s="45">
        <v>157332</v>
      </c>
      <c r="S29" s="45">
        <v>10672</v>
      </c>
      <c r="T29" s="43">
        <v>6.7831083314265381</v>
      </c>
      <c r="U29" s="43">
        <v>1.5625268477240439</v>
      </c>
      <c r="V29" s="44">
        <v>752.59</v>
      </c>
      <c r="W29" s="44">
        <v>44.27</v>
      </c>
      <c r="X29" s="42">
        <v>98.37777777777778</v>
      </c>
      <c r="Y29" s="43">
        <v>758.19</v>
      </c>
      <c r="Z29" s="44">
        <v>44.599411764705884</v>
      </c>
      <c r="AA29" s="42">
        <v>99.109803921568627</v>
      </c>
      <c r="AB29" s="43">
        <v>0.74409705151543548</v>
      </c>
      <c r="AC29" s="41">
        <v>1248</v>
      </c>
      <c r="AD29" s="41">
        <v>12451</v>
      </c>
      <c r="AE29" s="42">
        <v>9.1101540258413021</v>
      </c>
      <c r="AF29" s="45">
        <v>1190</v>
      </c>
      <c r="AG29" s="45">
        <v>13009</v>
      </c>
      <c r="AH29" s="43">
        <v>8.3808718923867875</v>
      </c>
      <c r="AI29" s="43">
        <v>-8.0051570081677852</v>
      </c>
      <c r="AJ29" s="43">
        <v>68</v>
      </c>
      <c r="AK29" s="43">
        <v>100</v>
      </c>
      <c r="AL29" s="43">
        <v>255</v>
      </c>
      <c r="AM29" s="45">
        <v>2361</v>
      </c>
      <c r="AN29" s="45">
        <v>2645</v>
      </c>
      <c r="AO29" s="43">
        <v>89.262759924385634</v>
      </c>
      <c r="AP29" s="45">
        <v>126</v>
      </c>
      <c r="AQ29" s="43">
        <v>4.5470949115842663</v>
      </c>
      <c r="AR29" s="45">
        <v>2771</v>
      </c>
      <c r="AS29" s="43">
        <v>85.203897509924218</v>
      </c>
      <c r="AT29" s="43">
        <v>333.19</v>
      </c>
      <c r="AU29" s="45">
        <v>7451</v>
      </c>
      <c r="AV29" s="45">
        <v>9658</v>
      </c>
      <c r="AW29" s="43">
        <v>77.14847794574446</v>
      </c>
      <c r="AX29" s="45">
        <v>1014</v>
      </c>
      <c r="AY29" s="43">
        <v>9.5014992503748115</v>
      </c>
      <c r="AZ29" s="45">
        <v>10672</v>
      </c>
      <c r="BA29" s="43">
        <v>69.818215892053971</v>
      </c>
      <c r="BB29" s="43">
        <v>102</v>
      </c>
      <c r="BC29" s="45">
        <v>640</v>
      </c>
      <c r="BD29" s="45">
        <v>706</v>
      </c>
      <c r="BE29" s="43">
        <v>90.6515580736544</v>
      </c>
      <c r="BF29" s="45">
        <v>50</v>
      </c>
      <c r="BG29" s="43">
        <v>6.6137566137566131</v>
      </c>
      <c r="BH29" s="45">
        <v>756</v>
      </c>
      <c r="BI29" s="43">
        <v>84.656084656084658</v>
      </c>
    </row>
    <row r="30" spans="1:61"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21867</v>
      </c>
      <c r="P30" s="42">
        <v>6.5351878638629541</v>
      </c>
      <c r="Q30" s="45">
        <v>41</v>
      </c>
      <c r="R30" s="45">
        <v>337844</v>
      </c>
      <c r="S30" s="45">
        <v>22191</v>
      </c>
      <c r="T30" s="43">
        <v>6.568416192088657</v>
      </c>
      <c r="U30" s="43">
        <v>0.50845253293241299</v>
      </c>
      <c r="V30" s="44">
        <v>1805.28</v>
      </c>
      <c r="W30" s="44">
        <v>44.031219512195122</v>
      </c>
      <c r="X30" s="42">
        <v>97.847154471544712</v>
      </c>
      <c r="Y30" s="43">
        <v>1817.58</v>
      </c>
      <c r="Z30" s="44">
        <v>44.331219512195119</v>
      </c>
      <c r="AA30" s="42">
        <v>98.513821138211384</v>
      </c>
      <c r="AB30" s="43">
        <v>0.68133475139591226</v>
      </c>
      <c r="AC30" s="41">
        <v>1615</v>
      </c>
      <c r="AD30" s="41">
        <v>27523</v>
      </c>
      <c r="AE30" s="42">
        <v>5.5425904317386232</v>
      </c>
      <c r="AF30" s="45">
        <v>1700</v>
      </c>
      <c r="AG30" s="45">
        <v>28480</v>
      </c>
      <c r="AH30" s="43">
        <v>5.632869449966865</v>
      </c>
      <c r="AI30" s="43">
        <v>1.628823549928482</v>
      </c>
      <c r="AJ30" s="43">
        <v>164</v>
      </c>
      <c r="AK30" s="43">
        <v>100</v>
      </c>
      <c r="AL30" s="43">
        <v>615</v>
      </c>
      <c r="AM30" s="45">
        <v>5522</v>
      </c>
      <c r="AN30" s="45">
        <v>6080</v>
      </c>
      <c r="AO30" s="43">
        <v>90.82236842105263</v>
      </c>
      <c r="AP30" s="45">
        <v>204</v>
      </c>
      <c r="AQ30" s="43">
        <v>3.2463399108847866</v>
      </c>
      <c r="AR30" s="45">
        <v>6284</v>
      </c>
      <c r="AS30" s="43">
        <v>87.873965626989175</v>
      </c>
      <c r="AT30" s="43">
        <v>792.68</v>
      </c>
      <c r="AU30" s="45">
        <v>15986</v>
      </c>
      <c r="AV30" s="45">
        <v>20772</v>
      </c>
      <c r="AW30" s="43">
        <v>76.959368380512231</v>
      </c>
      <c r="AX30" s="45">
        <v>1419</v>
      </c>
      <c r="AY30" s="43">
        <v>6.3944842503717725</v>
      </c>
      <c r="AZ30" s="45">
        <v>22191</v>
      </c>
      <c r="BA30" s="43">
        <v>72.03821369023477</v>
      </c>
      <c r="BB30" s="43">
        <v>245.9</v>
      </c>
      <c r="BC30" s="45">
        <v>1463</v>
      </c>
      <c r="BD30" s="45">
        <v>1628</v>
      </c>
      <c r="BE30" s="43">
        <v>89.86486486486487</v>
      </c>
      <c r="BF30" s="45">
        <v>77</v>
      </c>
      <c r="BG30" s="43">
        <v>4.5161290322580641</v>
      </c>
      <c r="BH30" s="45">
        <v>1705</v>
      </c>
      <c r="BI30" s="43">
        <v>85.806451612903217</v>
      </c>
    </row>
    <row r="31" spans="1:61"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13861</v>
      </c>
      <c r="P31" s="42">
        <v>6.4281706078495944</v>
      </c>
      <c r="Q31" s="45">
        <v>26</v>
      </c>
      <c r="R31" s="45">
        <v>217058</v>
      </c>
      <c r="S31" s="45">
        <v>14431</v>
      </c>
      <c r="T31" s="43">
        <v>6.6484534087663212</v>
      </c>
      <c r="U31" s="43">
        <v>3.4268350103796807</v>
      </c>
      <c r="V31" s="44">
        <v>1165.79</v>
      </c>
      <c r="W31" s="44">
        <v>44.838076923076919</v>
      </c>
      <c r="X31" s="42">
        <v>99.640170940170933</v>
      </c>
      <c r="Y31" s="43">
        <v>1168.52</v>
      </c>
      <c r="Z31" s="44">
        <v>44.943076923076923</v>
      </c>
      <c r="AA31" s="42">
        <v>99.873504273504281</v>
      </c>
      <c r="AB31" s="43">
        <v>0.23417596651198469</v>
      </c>
      <c r="AC31" s="41">
        <v>854</v>
      </c>
      <c r="AD31" s="41">
        <v>17422</v>
      </c>
      <c r="AE31" s="42">
        <v>4.6727949223024732</v>
      </c>
      <c r="AF31" s="45">
        <v>1162</v>
      </c>
      <c r="AG31" s="45">
        <v>18272</v>
      </c>
      <c r="AH31" s="43">
        <v>5.9792116908510859</v>
      </c>
      <c r="AI31" s="43">
        <v>27.957930751749949</v>
      </c>
      <c r="AJ31" s="43">
        <v>104</v>
      </c>
      <c r="AK31" s="43">
        <v>100</v>
      </c>
      <c r="AL31" s="43">
        <v>390</v>
      </c>
      <c r="AM31" s="45">
        <v>3483</v>
      </c>
      <c r="AN31" s="45">
        <v>3862</v>
      </c>
      <c r="AO31" s="43">
        <v>90.186431900569659</v>
      </c>
      <c r="AP31" s="45">
        <v>114</v>
      </c>
      <c r="AQ31" s="43">
        <v>2.8672032193158956</v>
      </c>
      <c r="AR31" s="45">
        <v>3976</v>
      </c>
      <c r="AS31" s="43">
        <v>87.600603621730372</v>
      </c>
      <c r="AT31" s="43">
        <v>519.03</v>
      </c>
      <c r="AU31" s="45">
        <v>10263</v>
      </c>
      <c r="AV31" s="45">
        <v>13433</v>
      </c>
      <c r="AW31" s="43">
        <v>76.401399538450093</v>
      </c>
      <c r="AX31" s="45">
        <v>998</v>
      </c>
      <c r="AY31" s="43">
        <v>6.9156676598988289</v>
      </c>
      <c r="AZ31" s="45">
        <v>14431</v>
      </c>
      <c r="BA31" s="43">
        <v>71.117732658859396</v>
      </c>
      <c r="BB31" s="43">
        <v>155.49</v>
      </c>
      <c r="BC31" s="45">
        <v>846</v>
      </c>
      <c r="BD31" s="45">
        <v>977</v>
      </c>
      <c r="BE31" s="43">
        <v>86.591606960081876</v>
      </c>
      <c r="BF31" s="45">
        <v>50</v>
      </c>
      <c r="BG31" s="43">
        <v>4.8685491723466408</v>
      </c>
      <c r="BH31" s="45">
        <v>1027</v>
      </c>
      <c r="BI31" s="43">
        <v>82.375851996105169</v>
      </c>
    </row>
    <row r="32" spans="1:61"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11968</v>
      </c>
      <c r="P32" s="42">
        <v>5.8245245186785803</v>
      </c>
      <c r="Q32" s="45">
        <v>27</v>
      </c>
      <c r="R32" s="45">
        <v>202023</v>
      </c>
      <c r="S32" s="45">
        <v>12110</v>
      </c>
      <c r="T32" s="43">
        <v>5.9943669780173545</v>
      </c>
      <c r="U32" s="43">
        <v>2.9159884003253644</v>
      </c>
      <c r="V32" s="44">
        <v>1258.81</v>
      </c>
      <c r="W32" s="44">
        <v>44.957499999999996</v>
      </c>
      <c r="X32" s="42">
        <v>99.905555555555551</v>
      </c>
      <c r="Y32" s="43">
        <v>1194.5500000000002</v>
      </c>
      <c r="Z32" s="44">
        <v>44.242592592592601</v>
      </c>
      <c r="AA32" s="42">
        <v>98.316872427983554</v>
      </c>
      <c r="AB32" s="43">
        <v>-1.5901849689315406</v>
      </c>
      <c r="AC32" s="41">
        <v>1094</v>
      </c>
      <c r="AD32" s="41">
        <v>14651</v>
      </c>
      <c r="AE32" s="42">
        <v>6.9482375357256263</v>
      </c>
      <c r="AF32" s="45">
        <v>995</v>
      </c>
      <c r="AG32" s="45">
        <v>15276</v>
      </c>
      <c r="AH32" s="43">
        <v>6.1151742363714581</v>
      </c>
      <c r="AI32" s="43">
        <v>-11.989562749845872</v>
      </c>
      <c r="AJ32" s="43">
        <v>108</v>
      </c>
      <c r="AK32" s="43">
        <v>100</v>
      </c>
      <c r="AL32" s="43">
        <v>402.55</v>
      </c>
      <c r="AM32" s="45">
        <v>2744</v>
      </c>
      <c r="AN32" s="45">
        <v>3108</v>
      </c>
      <c r="AO32" s="43">
        <v>88.288288288288285</v>
      </c>
      <c r="AP32" s="45">
        <v>131</v>
      </c>
      <c r="AQ32" s="43">
        <v>4.0444581661006485</v>
      </c>
      <c r="AR32" s="45">
        <v>3239</v>
      </c>
      <c r="AS32" s="43">
        <v>84.717505402902134</v>
      </c>
      <c r="AT32" s="43">
        <v>522</v>
      </c>
      <c r="AU32" s="45">
        <v>8487</v>
      </c>
      <c r="AV32" s="45">
        <v>11299</v>
      </c>
      <c r="AW32" s="43">
        <v>75.112841844411008</v>
      </c>
      <c r="AX32" s="45">
        <v>811</v>
      </c>
      <c r="AY32" s="43">
        <v>6.6969446738232863</v>
      </c>
      <c r="AZ32" s="45">
        <v>12110</v>
      </c>
      <c r="BA32" s="43">
        <v>70.082576383154418</v>
      </c>
      <c r="BB32" s="43">
        <v>162</v>
      </c>
      <c r="BC32" s="45">
        <v>769</v>
      </c>
      <c r="BD32" s="45">
        <v>869</v>
      </c>
      <c r="BE32" s="43">
        <v>88.492520138089759</v>
      </c>
      <c r="BF32" s="45">
        <v>53</v>
      </c>
      <c r="BG32" s="43">
        <v>5.7483731019522777</v>
      </c>
      <c r="BH32" s="45">
        <v>922</v>
      </c>
      <c r="BI32" s="43">
        <v>83.405639913232093</v>
      </c>
    </row>
    <row r="33" spans="1:61"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7480</v>
      </c>
      <c r="P33" s="42">
        <v>6.1930270489563757</v>
      </c>
      <c r="Q33" s="45">
        <v>27</v>
      </c>
      <c r="R33" s="45">
        <v>121841</v>
      </c>
      <c r="S33" s="45">
        <v>7723</v>
      </c>
      <c r="T33" s="43">
        <v>6.3385888165724182</v>
      </c>
      <c r="U33" s="43">
        <v>2.3504138842825206</v>
      </c>
      <c r="V33" s="44">
        <v>1170.5</v>
      </c>
      <c r="W33" s="44">
        <v>43.351851851851855</v>
      </c>
      <c r="X33" s="42">
        <v>96.33744855967079</v>
      </c>
      <c r="Y33" s="43">
        <v>1203.4700000000003</v>
      </c>
      <c r="Z33" s="44">
        <v>44.572962962962976</v>
      </c>
      <c r="AA33" s="42">
        <v>99.051028806584384</v>
      </c>
      <c r="AB33" s="43">
        <v>2.8167449807774636</v>
      </c>
      <c r="AC33" s="41">
        <v>357</v>
      </c>
      <c r="AD33" s="41">
        <v>10446</v>
      </c>
      <c r="AE33" s="42">
        <v>3.3046376006664815</v>
      </c>
      <c r="AF33" s="45">
        <v>379</v>
      </c>
      <c r="AG33" s="45">
        <v>11022</v>
      </c>
      <c r="AH33" s="43">
        <v>3.3242698008946583</v>
      </c>
      <c r="AI33" s="43">
        <v>0.59408027749296988</v>
      </c>
      <c r="AJ33" s="43">
        <v>108</v>
      </c>
      <c r="AK33" s="43">
        <v>100</v>
      </c>
      <c r="AL33" s="43">
        <v>398.69</v>
      </c>
      <c r="AM33" s="45">
        <v>2547</v>
      </c>
      <c r="AN33" s="45">
        <v>2874</v>
      </c>
      <c r="AO33" s="43">
        <v>88.622129436325679</v>
      </c>
      <c r="AP33" s="45">
        <v>91</v>
      </c>
      <c r="AQ33" s="43">
        <v>3.0691399662731871</v>
      </c>
      <c r="AR33" s="45">
        <v>2965</v>
      </c>
      <c r="AS33" s="43">
        <v>85.902192242833053</v>
      </c>
      <c r="AT33" s="43">
        <v>534.78</v>
      </c>
      <c r="AU33" s="45">
        <v>5795</v>
      </c>
      <c r="AV33" s="45">
        <v>7431</v>
      </c>
      <c r="AW33" s="43">
        <v>77.984120575965548</v>
      </c>
      <c r="AX33" s="45">
        <v>281</v>
      </c>
      <c r="AY33" s="43">
        <v>3.6436721991701249</v>
      </c>
      <c r="AZ33" s="45">
        <v>7712</v>
      </c>
      <c r="BA33" s="43">
        <v>75.142634854771785</v>
      </c>
      <c r="BB33" s="43">
        <v>162</v>
      </c>
      <c r="BC33" s="45">
        <v>672</v>
      </c>
      <c r="BD33" s="45">
        <v>717</v>
      </c>
      <c r="BE33" s="43">
        <v>93.723849372384933</v>
      </c>
      <c r="BF33" s="45">
        <v>7</v>
      </c>
      <c r="BG33" s="43">
        <v>0.96685082872928174</v>
      </c>
      <c r="BH33" s="45">
        <v>724</v>
      </c>
      <c r="BI33" s="43">
        <v>92.817679558011051</v>
      </c>
    </row>
    <row r="34" spans="1:61"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15387</v>
      </c>
      <c r="P34" s="42">
        <v>6.350051379826918</v>
      </c>
      <c r="Q34" s="45">
        <v>39</v>
      </c>
      <c r="R34" s="45">
        <v>243649</v>
      </c>
      <c r="S34" s="45">
        <v>15687</v>
      </c>
      <c r="T34" s="43">
        <v>6.4383600999798896</v>
      </c>
      <c r="U34" s="43">
        <v>1.3906772539433954</v>
      </c>
      <c r="V34" s="44">
        <v>1828.1900000000003</v>
      </c>
      <c r="W34" s="44">
        <v>44.59</v>
      </c>
      <c r="X34" s="42">
        <v>99.088888888888889</v>
      </c>
      <c r="Y34" s="43">
        <v>1747.47</v>
      </c>
      <c r="Z34" s="44">
        <v>44.806923076923077</v>
      </c>
      <c r="AA34" s="42">
        <v>99.570940170940176</v>
      </c>
      <c r="AB34" s="43">
        <v>0.4864836889954649</v>
      </c>
      <c r="AC34" s="41">
        <v>849</v>
      </c>
      <c r="AD34" s="41">
        <v>19079</v>
      </c>
      <c r="AE34" s="42">
        <v>4.2603372139702929</v>
      </c>
      <c r="AF34" s="45">
        <v>920</v>
      </c>
      <c r="AG34" s="45">
        <v>19846</v>
      </c>
      <c r="AH34" s="43">
        <v>4.4303187903303476</v>
      </c>
      <c r="AI34" s="43">
        <v>3.9898620184960709</v>
      </c>
      <c r="AJ34" s="43">
        <v>156</v>
      </c>
      <c r="AK34" s="43">
        <v>100</v>
      </c>
      <c r="AL34" s="43">
        <v>585</v>
      </c>
      <c r="AM34" s="45">
        <v>3391</v>
      </c>
      <c r="AN34" s="45">
        <v>3739</v>
      </c>
      <c r="AO34" s="43">
        <v>90.692698582508697</v>
      </c>
      <c r="AP34" s="45">
        <v>116</v>
      </c>
      <c r="AQ34" s="43">
        <v>3.0090791180285343</v>
      </c>
      <c r="AR34" s="45">
        <v>3855</v>
      </c>
      <c r="AS34" s="43">
        <v>87.963683527885863</v>
      </c>
      <c r="AT34" s="43">
        <v>772.47</v>
      </c>
      <c r="AU34" s="45">
        <v>11715</v>
      </c>
      <c r="AV34" s="45">
        <v>14924</v>
      </c>
      <c r="AW34" s="43">
        <v>78.497721790404711</v>
      </c>
      <c r="AX34" s="45">
        <v>763</v>
      </c>
      <c r="AY34" s="43">
        <v>4.8639000446229357</v>
      </c>
      <c r="AZ34" s="45">
        <v>15687</v>
      </c>
      <c r="BA34" s="43">
        <v>74.679671065213242</v>
      </c>
      <c r="BB34" s="43">
        <v>234</v>
      </c>
      <c r="BC34" s="45">
        <v>1068</v>
      </c>
      <c r="BD34" s="45">
        <v>1183</v>
      </c>
      <c r="BE34" s="43">
        <v>90.278951817413358</v>
      </c>
      <c r="BF34" s="45">
        <v>41</v>
      </c>
      <c r="BG34" s="43">
        <v>3.3496732026143792</v>
      </c>
      <c r="BH34" s="45">
        <v>1224</v>
      </c>
      <c r="BI34" s="43">
        <v>87.254901960784309</v>
      </c>
    </row>
    <row r="35" spans="1:61"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19655</v>
      </c>
      <c r="P35" s="42">
        <v>5.4020849766793733</v>
      </c>
      <c r="Q35" s="45">
        <v>38</v>
      </c>
      <c r="R35" s="45">
        <v>367631</v>
      </c>
      <c r="S35" s="45">
        <v>20071</v>
      </c>
      <c r="T35" s="43">
        <v>5.4595504731646676</v>
      </c>
      <c r="U35" s="43">
        <v>1.0637651338949894</v>
      </c>
      <c r="V35" s="44">
        <v>1690.1200000000001</v>
      </c>
      <c r="W35" s="44">
        <v>44.47684210526316</v>
      </c>
      <c r="X35" s="42">
        <v>98.837426900584802</v>
      </c>
      <c r="Y35" s="43">
        <v>1687.96</v>
      </c>
      <c r="Z35" s="44">
        <v>44.42</v>
      </c>
      <c r="AA35" s="42">
        <v>98.711111111111123</v>
      </c>
      <c r="AB35" s="43">
        <v>-0.12780157621943289</v>
      </c>
      <c r="AC35" s="41">
        <v>1272</v>
      </c>
      <c r="AD35" s="41">
        <v>23953</v>
      </c>
      <c r="AE35" s="42">
        <v>5.0426164519326067</v>
      </c>
      <c r="AF35" s="45">
        <v>1685</v>
      </c>
      <c r="AG35" s="45">
        <v>24536</v>
      </c>
      <c r="AH35" s="43">
        <v>6.4261469814270997</v>
      </c>
      <c r="AI35" s="43">
        <v>27.436759124605814</v>
      </c>
      <c r="AJ35" s="43">
        <v>152</v>
      </c>
      <c r="AK35" s="43">
        <v>100</v>
      </c>
      <c r="AL35" s="43">
        <v>565.93000000000006</v>
      </c>
      <c r="AM35" s="45">
        <v>3865</v>
      </c>
      <c r="AN35" s="45">
        <v>4348</v>
      </c>
      <c r="AO35" s="43">
        <v>88.891444342226308</v>
      </c>
      <c r="AP35" s="45">
        <v>286</v>
      </c>
      <c r="AQ35" s="43">
        <v>6.1717738454898576</v>
      </c>
      <c r="AR35" s="45">
        <v>4634</v>
      </c>
      <c r="AS35" s="43">
        <v>83.405265429434621</v>
      </c>
      <c r="AT35" s="43">
        <v>745.41</v>
      </c>
      <c r="AU35" s="45">
        <v>14077</v>
      </c>
      <c r="AV35" s="45">
        <v>18746</v>
      </c>
      <c r="AW35" s="43">
        <v>75.093353248693049</v>
      </c>
      <c r="AX35" s="45">
        <v>1325</v>
      </c>
      <c r="AY35" s="43">
        <v>6.6015644462159333</v>
      </c>
      <c r="AZ35" s="45">
        <v>20071</v>
      </c>
      <c r="BA35" s="43">
        <v>70.136017139155996</v>
      </c>
      <c r="BB35" s="43">
        <v>224.62</v>
      </c>
      <c r="BC35" s="45">
        <v>1294</v>
      </c>
      <c r="BD35" s="45">
        <v>1442</v>
      </c>
      <c r="BE35" s="43">
        <v>89.736477115117893</v>
      </c>
      <c r="BF35" s="45">
        <v>74</v>
      </c>
      <c r="BG35" s="43">
        <v>4.8812664907651717</v>
      </c>
      <c r="BH35" s="45">
        <v>1516</v>
      </c>
      <c r="BI35" s="43">
        <v>85.356200527704488</v>
      </c>
    </row>
    <row r="36" spans="1:61"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16270</v>
      </c>
      <c r="P36" s="42">
        <v>6.1453969956676273</v>
      </c>
      <c r="Q36" s="45">
        <v>42</v>
      </c>
      <c r="R36" s="45">
        <v>268988</v>
      </c>
      <c r="S36" s="45">
        <v>16594</v>
      </c>
      <c r="T36" s="43">
        <v>6.1690484333873625</v>
      </c>
      <c r="U36" s="43">
        <v>0.38486427705823889</v>
      </c>
      <c r="V36" s="44">
        <v>1836.94</v>
      </c>
      <c r="W36" s="44">
        <v>43.736666666666665</v>
      </c>
      <c r="X36" s="42">
        <v>97.19259259259259</v>
      </c>
      <c r="Y36" s="43">
        <v>1854.92</v>
      </c>
      <c r="Z36" s="44">
        <v>44.164761904761903</v>
      </c>
      <c r="AA36" s="42">
        <v>98.143915343915339</v>
      </c>
      <c r="AB36" s="43">
        <v>0.9788017028318885</v>
      </c>
      <c r="AC36" s="41">
        <v>1443</v>
      </c>
      <c r="AD36" s="41">
        <v>19732</v>
      </c>
      <c r="AE36" s="42">
        <v>6.8146399055489972</v>
      </c>
      <c r="AF36" s="45">
        <v>1329</v>
      </c>
      <c r="AG36" s="45">
        <v>20617</v>
      </c>
      <c r="AH36" s="43">
        <v>6.0557732616422122</v>
      </c>
      <c r="AI36" s="43">
        <v>-11.135828956844197</v>
      </c>
      <c r="AJ36" s="43">
        <v>168</v>
      </c>
      <c r="AK36" s="43">
        <v>100</v>
      </c>
      <c r="AL36" s="43">
        <v>628.20000000000005</v>
      </c>
      <c r="AM36" s="45">
        <v>3612</v>
      </c>
      <c r="AN36" s="45">
        <v>4065</v>
      </c>
      <c r="AO36" s="43">
        <v>88.85608856088561</v>
      </c>
      <c r="AP36" s="45">
        <v>196</v>
      </c>
      <c r="AQ36" s="43">
        <v>4.5998591879840411</v>
      </c>
      <c r="AR36" s="45">
        <v>4261</v>
      </c>
      <c r="AS36" s="43">
        <v>84.768833607134468</v>
      </c>
      <c r="AT36" s="43">
        <v>807.92000000000007</v>
      </c>
      <c r="AU36" s="45">
        <v>11620</v>
      </c>
      <c r="AV36" s="45">
        <v>15514</v>
      </c>
      <c r="AW36" s="43">
        <v>74.900090241072576</v>
      </c>
      <c r="AX36" s="45">
        <v>1078</v>
      </c>
      <c r="AY36" s="43">
        <v>6.4971070395371271</v>
      </c>
      <c r="AZ36" s="45">
        <v>16592</v>
      </c>
      <c r="BA36" s="43">
        <v>70.033751205400193</v>
      </c>
      <c r="BB36" s="43">
        <v>250.8</v>
      </c>
      <c r="BC36" s="45">
        <v>927</v>
      </c>
      <c r="BD36" s="45">
        <v>1038</v>
      </c>
      <c r="BE36" s="43">
        <v>89.306358381502889</v>
      </c>
      <c r="BF36" s="45">
        <v>55</v>
      </c>
      <c r="BG36" s="43">
        <v>5.0320219579139982</v>
      </c>
      <c r="BH36" s="45">
        <v>1093</v>
      </c>
      <c r="BI36" s="43">
        <v>84.812442817932293</v>
      </c>
    </row>
    <row r="37" spans="1:61"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12875</v>
      </c>
      <c r="P37" s="42">
        <v>6.8468382231723597</v>
      </c>
      <c r="Q37" s="45">
        <v>29</v>
      </c>
      <c r="R37" s="45">
        <v>188519</v>
      </c>
      <c r="S37" s="45">
        <v>13122</v>
      </c>
      <c r="T37" s="43">
        <v>6.9605716134713207</v>
      </c>
      <c r="U37" s="43">
        <v>1.6611081873388445</v>
      </c>
      <c r="V37" s="44">
        <v>1378.3</v>
      </c>
      <c r="W37" s="44">
        <v>44.461290322580645</v>
      </c>
      <c r="X37" s="42">
        <v>98.802867383512549</v>
      </c>
      <c r="Y37" s="43">
        <v>1284.05</v>
      </c>
      <c r="Z37" s="44">
        <v>44.277586206896551</v>
      </c>
      <c r="AA37" s="42">
        <v>98.394636015325659</v>
      </c>
      <c r="AB37" s="43">
        <v>-0.41317765263056971</v>
      </c>
      <c r="AC37" s="41">
        <v>1190</v>
      </c>
      <c r="AD37" s="41">
        <v>16219</v>
      </c>
      <c r="AE37" s="42">
        <v>6.8355448331322881</v>
      </c>
      <c r="AF37" s="45">
        <v>1273</v>
      </c>
      <c r="AG37" s="45">
        <v>16917</v>
      </c>
      <c r="AH37" s="43">
        <v>6.9983507421660249</v>
      </c>
      <c r="AI37" s="43">
        <v>2.3817546809817847</v>
      </c>
      <c r="AJ37" s="43">
        <v>116</v>
      </c>
      <c r="AK37" s="43">
        <v>100</v>
      </c>
      <c r="AL37" s="43">
        <v>425.34000000000003</v>
      </c>
      <c r="AM37" s="45">
        <v>3431</v>
      </c>
      <c r="AN37" s="45">
        <v>3821</v>
      </c>
      <c r="AO37" s="43">
        <v>89.79324784087936</v>
      </c>
      <c r="AP37" s="45">
        <v>154</v>
      </c>
      <c r="AQ37" s="43">
        <v>3.8742138364779874</v>
      </c>
      <c r="AR37" s="45">
        <v>3975</v>
      </c>
      <c r="AS37" s="43">
        <v>86.314465408805034</v>
      </c>
      <c r="AT37" s="43">
        <v>571.56999999999994</v>
      </c>
      <c r="AU37" s="45">
        <v>9552</v>
      </c>
      <c r="AV37" s="45">
        <v>12052</v>
      </c>
      <c r="AW37" s="43">
        <v>79.256554928642558</v>
      </c>
      <c r="AX37" s="45">
        <v>1070</v>
      </c>
      <c r="AY37" s="43">
        <v>8.1542447797591837</v>
      </c>
      <c r="AZ37" s="45">
        <v>13122</v>
      </c>
      <c r="BA37" s="43">
        <v>72.793781435756742</v>
      </c>
      <c r="BB37" s="43">
        <v>171.14</v>
      </c>
      <c r="BC37" s="45">
        <v>937</v>
      </c>
      <c r="BD37" s="45">
        <v>1044</v>
      </c>
      <c r="BE37" s="43">
        <v>89.750957854406138</v>
      </c>
      <c r="BF37" s="45">
        <v>49</v>
      </c>
      <c r="BG37" s="43">
        <v>4.4830741079597436</v>
      </c>
      <c r="BH37" s="45">
        <v>1093</v>
      </c>
      <c r="BI37" s="43">
        <v>85.727355901189384</v>
      </c>
    </row>
    <row r="38" spans="1:61"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24501</v>
      </c>
      <c r="P38" s="42">
        <v>6.8402817522690658</v>
      </c>
      <c r="Q38" s="45">
        <v>40</v>
      </c>
      <c r="R38" s="45">
        <v>361025</v>
      </c>
      <c r="S38" s="45">
        <v>25205</v>
      </c>
      <c r="T38" s="43">
        <v>6.9815109756942038</v>
      </c>
      <c r="U38" s="43">
        <v>2.0646696808693576</v>
      </c>
      <c r="V38" s="44">
        <v>1772.11</v>
      </c>
      <c r="W38" s="44">
        <v>44.302749999999996</v>
      </c>
      <c r="X38" s="42">
        <v>98.450555555555553</v>
      </c>
      <c r="Y38" s="43">
        <v>1790.11</v>
      </c>
      <c r="Z38" s="44">
        <v>44.752749999999999</v>
      </c>
      <c r="AA38" s="42">
        <v>99.450555555555553</v>
      </c>
      <c r="AB38" s="43">
        <v>1.0157383006698328</v>
      </c>
      <c r="AC38" s="41">
        <v>1981</v>
      </c>
      <c r="AD38" s="41">
        <v>29866</v>
      </c>
      <c r="AE38" s="42">
        <v>6.2203661255377272</v>
      </c>
      <c r="AF38" s="45">
        <v>1851</v>
      </c>
      <c r="AG38" s="45">
        <v>31505</v>
      </c>
      <c r="AH38" s="43">
        <v>5.5492265259623457</v>
      </c>
      <c r="AI38" s="43">
        <v>-10.789390624773942</v>
      </c>
      <c r="AJ38" s="43">
        <v>160</v>
      </c>
      <c r="AK38" s="43">
        <v>100</v>
      </c>
      <c r="AL38" s="43">
        <v>597.09999999999991</v>
      </c>
      <c r="AM38" s="45">
        <v>5561</v>
      </c>
      <c r="AN38" s="45">
        <v>6331</v>
      </c>
      <c r="AO38" s="43">
        <v>87.837624387932394</v>
      </c>
      <c r="AP38" s="45">
        <v>212</v>
      </c>
      <c r="AQ38" s="43">
        <v>3.2401039278618371</v>
      </c>
      <c r="AR38" s="45">
        <v>6543</v>
      </c>
      <c r="AS38" s="43">
        <v>84.99159406999847</v>
      </c>
      <c r="AT38" s="43">
        <v>793.0100000000001</v>
      </c>
      <c r="AU38" s="45">
        <v>18255</v>
      </c>
      <c r="AV38" s="45">
        <v>23630</v>
      </c>
      <c r="AW38" s="43">
        <v>77.253491324587387</v>
      </c>
      <c r="AX38" s="45">
        <v>1575</v>
      </c>
      <c r="AY38" s="43">
        <v>6.2487601666336046</v>
      </c>
      <c r="AZ38" s="45">
        <v>25205</v>
      </c>
      <c r="BA38" s="43">
        <v>72.426105931362827</v>
      </c>
      <c r="BB38" s="43">
        <v>240</v>
      </c>
      <c r="BC38" s="45">
        <v>1362</v>
      </c>
      <c r="BD38" s="45">
        <v>1544</v>
      </c>
      <c r="BE38" s="43">
        <v>88.212435233160619</v>
      </c>
      <c r="BF38" s="45">
        <v>64</v>
      </c>
      <c r="BG38" s="43">
        <v>3.9800995024875623</v>
      </c>
      <c r="BH38" s="45">
        <v>1608</v>
      </c>
      <c r="BI38" s="43">
        <v>84.701492537313428</v>
      </c>
    </row>
    <row r="39" spans="1:61"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19484</v>
      </c>
      <c r="P39" s="42">
        <v>6.5519085073256687</v>
      </c>
      <c r="Q39" s="45">
        <v>50</v>
      </c>
      <c r="R39" s="45">
        <v>299958</v>
      </c>
      <c r="S39" s="45">
        <v>19477</v>
      </c>
      <c r="T39" s="43">
        <v>6.49324238726755</v>
      </c>
      <c r="U39" s="43">
        <v>-0.89540505629045475</v>
      </c>
      <c r="V39" s="44">
        <v>2185.9699999999998</v>
      </c>
      <c r="W39" s="44">
        <v>43.719399999999993</v>
      </c>
      <c r="X39" s="42">
        <v>97.154222222222202</v>
      </c>
      <c r="Y39" s="43">
        <v>2195.62</v>
      </c>
      <c r="Z39" s="44">
        <v>43.912399999999998</v>
      </c>
      <c r="AA39" s="42">
        <v>97.583111111111108</v>
      </c>
      <c r="AB39" s="43">
        <v>0.4414516210195174</v>
      </c>
      <c r="AC39" s="41">
        <v>2071</v>
      </c>
      <c r="AD39" s="41">
        <v>23422</v>
      </c>
      <c r="AE39" s="42">
        <v>8.1237986898364252</v>
      </c>
      <c r="AF39" s="45">
        <v>1633</v>
      </c>
      <c r="AG39" s="45">
        <v>24300</v>
      </c>
      <c r="AH39" s="43">
        <v>6.2969961053483976</v>
      </c>
      <c r="AI39" s="43">
        <v>-22.487048906978892</v>
      </c>
      <c r="AJ39" s="43">
        <v>200</v>
      </c>
      <c r="AK39" s="43">
        <v>100</v>
      </c>
      <c r="AL39" s="43">
        <v>735.55000000000007</v>
      </c>
      <c r="AM39" s="45">
        <v>4363</v>
      </c>
      <c r="AN39" s="45">
        <v>4811</v>
      </c>
      <c r="AO39" s="43">
        <v>90.688006651423819</v>
      </c>
      <c r="AP39" s="45">
        <v>199</v>
      </c>
      <c r="AQ39" s="43">
        <v>3.972055888223553</v>
      </c>
      <c r="AR39" s="45">
        <v>5010</v>
      </c>
      <c r="AS39" s="43">
        <v>87.085828343313381</v>
      </c>
      <c r="AT39" s="43">
        <v>962.62</v>
      </c>
      <c r="AU39" s="45">
        <v>13256</v>
      </c>
      <c r="AV39" s="45">
        <v>18105</v>
      </c>
      <c r="AW39" s="43">
        <v>73.217343275338308</v>
      </c>
      <c r="AX39" s="45">
        <v>1372</v>
      </c>
      <c r="AY39" s="43">
        <v>7.0442059865482367</v>
      </c>
      <c r="AZ39" s="45">
        <v>19477</v>
      </c>
      <c r="BA39" s="43">
        <v>68.059762797145353</v>
      </c>
      <c r="BB39" s="43">
        <v>297.45</v>
      </c>
      <c r="BC39" s="45">
        <v>1231</v>
      </c>
      <c r="BD39" s="45">
        <v>1384</v>
      </c>
      <c r="BE39" s="43">
        <v>88.945086705202314</v>
      </c>
      <c r="BF39" s="45">
        <v>62</v>
      </c>
      <c r="BG39" s="43">
        <v>4.2876901798063622</v>
      </c>
      <c r="BH39" s="45">
        <v>1446</v>
      </c>
      <c r="BI39" s="43">
        <v>85.131396957123101</v>
      </c>
    </row>
    <row r="40" spans="1:61"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12618</v>
      </c>
      <c r="P40" s="42">
        <v>6.4113898966494931</v>
      </c>
      <c r="Q40" s="45">
        <v>33</v>
      </c>
      <c r="R40" s="45">
        <v>198094</v>
      </c>
      <c r="S40" s="45">
        <v>12539</v>
      </c>
      <c r="T40" s="43">
        <v>6.3298232152412499</v>
      </c>
      <c r="U40" s="43">
        <v>-1.2722152719314206</v>
      </c>
      <c r="V40" s="44">
        <v>1398.43</v>
      </c>
      <c r="W40" s="44">
        <v>42.376666666666665</v>
      </c>
      <c r="X40" s="42">
        <v>94.170370370370364</v>
      </c>
      <c r="Y40" s="43">
        <v>1446.7399999999998</v>
      </c>
      <c r="Z40" s="44">
        <v>43.840606060606056</v>
      </c>
      <c r="AA40" s="42">
        <v>97.423569023569016</v>
      </c>
      <c r="AB40" s="43">
        <v>3.454588359803501</v>
      </c>
      <c r="AC40" s="41">
        <v>902</v>
      </c>
      <c r="AD40" s="41">
        <v>14877</v>
      </c>
      <c r="AE40" s="42">
        <v>5.7164585841941822</v>
      </c>
      <c r="AF40" s="45">
        <v>923</v>
      </c>
      <c r="AG40" s="45">
        <v>15054</v>
      </c>
      <c r="AH40" s="43">
        <v>5.777054515866558</v>
      </c>
      <c r="AI40" s="43">
        <v>1.0600257271157654</v>
      </c>
      <c r="AJ40" s="43">
        <v>132</v>
      </c>
      <c r="AK40" s="43">
        <v>100</v>
      </c>
      <c r="AL40" s="43">
        <v>489.26</v>
      </c>
      <c r="AM40" s="45">
        <v>2560</v>
      </c>
      <c r="AN40" s="45">
        <v>2980</v>
      </c>
      <c r="AO40" s="43">
        <v>85.90604026845638</v>
      </c>
      <c r="AP40" s="45">
        <v>182</v>
      </c>
      <c r="AQ40" s="43">
        <v>5.7558507273877293</v>
      </c>
      <c r="AR40" s="45">
        <v>3162</v>
      </c>
      <c r="AS40" s="43">
        <v>80.961416824794426</v>
      </c>
      <c r="AT40" s="43">
        <v>627.71999999999991</v>
      </c>
      <c r="AU40" s="45">
        <v>8163</v>
      </c>
      <c r="AV40" s="45">
        <v>11217</v>
      </c>
      <c r="AW40" s="43">
        <v>72.773468841936349</v>
      </c>
      <c r="AX40" s="45">
        <v>713</v>
      </c>
      <c r="AY40" s="43">
        <v>5.9765297569153395</v>
      </c>
      <c r="AZ40" s="45">
        <v>11930</v>
      </c>
      <c r="BA40" s="43">
        <v>68.424140821458508</v>
      </c>
      <c r="BB40" s="43">
        <v>197.76</v>
      </c>
      <c r="BC40" s="45">
        <v>764</v>
      </c>
      <c r="BD40" s="45">
        <v>857</v>
      </c>
      <c r="BE40" s="43">
        <v>89.148191365227532</v>
      </c>
      <c r="BF40" s="45">
        <v>28</v>
      </c>
      <c r="BG40" s="43">
        <v>3.1638418079096042</v>
      </c>
      <c r="BH40" s="45">
        <v>885</v>
      </c>
      <c r="BI40" s="43">
        <v>86.327683615819211</v>
      </c>
    </row>
    <row r="41" spans="1:61"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11454</v>
      </c>
      <c r="P41" s="42">
        <v>5.3646701762931599</v>
      </c>
      <c r="Q41" s="45">
        <v>32</v>
      </c>
      <c r="R41" s="45">
        <v>223298</v>
      </c>
      <c r="S41" s="45">
        <v>12001</v>
      </c>
      <c r="T41" s="43">
        <v>5.3744323728828736</v>
      </c>
      <c r="U41" s="43">
        <v>0.1819719809216469</v>
      </c>
      <c r="V41" s="44">
        <v>1473.89</v>
      </c>
      <c r="W41" s="44">
        <v>43.349705882352943</v>
      </c>
      <c r="X41" s="42">
        <v>96.332679738562092</v>
      </c>
      <c r="Y41" s="43">
        <v>1401.42</v>
      </c>
      <c r="Z41" s="44">
        <v>43.794375000000002</v>
      </c>
      <c r="AA41" s="42">
        <v>97.32083333333334</v>
      </c>
      <c r="AB41" s="43">
        <v>1.0257719368473861</v>
      </c>
      <c r="AC41" s="41">
        <v>814</v>
      </c>
      <c r="AD41" s="41">
        <v>14711</v>
      </c>
      <c r="AE41" s="42">
        <v>5.243156199677939</v>
      </c>
      <c r="AF41" s="45">
        <v>831</v>
      </c>
      <c r="AG41" s="45">
        <v>15924</v>
      </c>
      <c r="AH41" s="43">
        <v>4.9597135183527303</v>
      </c>
      <c r="AI41" s="43">
        <v>-5.4059553164298109</v>
      </c>
      <c r="AJ41" s="43">
        <v>128</v>
      </c>
      <c r="AK41" s="43">
        <v>100</v>
      </c>
      <c r="AL41" s="43">
        <v>476.39</v>
      </c>
      <c r="AM41" s="45">
        <v>3199</v>
      </c>
      <c r="AN41" s="45">
        <v>3636</v>
      </c>
      <c r="AO41" s="43">
        <v>87.981298129812984</v>
      </c>
      <c r="AP41" s="45">
        <v>124</v>
      </c>
      <c r="AQ41" s="43">
        <v>3.2978723404255317</v>
      </c>
      <c r="AR41" s="45">
        <v>3760</v>
      </c>
      <c r="AS41" s="43">
        <v>85.079787234042556</v>
      </c>
      <c r="AT41" s="43">
        <v>610.25</v>
      </c>
      <c r="AU41" s="45">
        <v>8437</v>
      </c>
      <c r="AV41" s="45">
        <v>11302</v>
      </c>
      <c r="AW41" s="43">
        <v>74.650504335515834</v>
      </c>
      <c r="AX41" s="45">
        <v>680</v>
      </c>
      <c r="AY41" s="43">
        <v>5.6751794358203975</v>
      </c>
      <c r="AZ41" s="45">
        <v>11982</v>
      </c>
      <c r="BA41" s="43">
        <v>70.413954264730421</v>
      </c>
      <c r="BB41" s="43">
        <v>186.77999999999997</v>
      </c>
      <c r="BC41" s="45">
        <v>872</v>
      </c>
      <c r="BD41" s="45">
        <v>986</v>
      </c>
      <c r="BE41" s="43">
        <v>88.438133874239355</v>
      </c>
      <c r="BF41" s="45">
        <v>27</v>
      </c>
      <c r="BG41" s="43">
        <v>2.6653504442250742</v>
      </c>
      <c r="BH41" s="45">
        <v>1013</v>
      </c>
      <c r="BI41" s="43">
        <v>86.080947680157948</v>
      </c>
    </row>
    <row r="42" spans="1:61"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15263</v>
      </c>
      <c r="P42" s="42">
        <v>6.2814577031504006</v>
      </c>
      <c r="Q42" s="45">
        <v>45</v>
      </c>
      <c r="R42" s="45">
        <v>245230</v>
      </c>
      <c r="S42" s="45">
        <v>15615</v>
      </c>
      <c r="T42" s="43">
        <v>6.3674917424458677</v>
      </c>
      <c r="U42" s="43">
        <v>1.3696508575122168</v>
      </c>
      <c r="V42" s="44">
        <v>2037.8000000000002</v>
      </c>
      <c r="W42" s="44">
        <v>44.300000000000004</v>
      </c>
      <c r="X42" s="42">
        <v>98.444444444444457</v>
      </c>
      <c r="Y42" s="43">
        <v>1997.82</v>
      </c>
      <c r="Z42" s="44">
        <v>44.396000000000001</v>
      </c>
      <c r="AA42" s="42">
        <v>98.657777777777781</v>
      </c>
      <c r="AB42" s="43">
        <v>0.21670428893905136</v>
      </c>
      <c r="AC42" s="41">
        <v>747</v>
      </c>
      <c r="AD42" s="41">
        <v>20043</v>
      </c>
      <c r="AE42" s="42">
        <v>3.5930735930735933</v>
      </c>
      <c r="AF42" s="45">
        <v>822</v>
      </c>
      <c r="AG42" s="45">
        <v>20957</v>
      </c>
      <c r="AH42" s="43">
        <v>3.7742779741953258</v>
      </c>
      <c r="AI42" s="43">
        <v>5.0431580770024409</v>
      </c>
      <c r="AJ42" s="43">
        <v>180</v>
      </c>
      <c r="AK42" s="43">
        <v>100</v>
      </c>
      <c r="AL42" s="43">
        <v>672.56999999999994</v>
      </c>
      <c r="AM42" s="45">
        <v>4430</v>
      </c>
      <c r="AN42" s="45">
        <v>4908</v>
      </c>
      <c r="AO42" s="43">
        <v>90.260798696006518</v>
      </c>
      <c r="AP42" s="45">
        <v>126</v>
      </c>
      <c r="AQ42" s="43">
        <v>2.5029797377830754</v>
      </c>
      <c r="AR42" s="45">
        <v>5034</v>
      </c>
      <c r="AS42" s="43">
        <v>88.001589193484307</v>
      </c>
      <c r="AT42" s="43">
        <v>878.72</v>
      </c>
      <c r="AU42" s="45">
        <v>11181</v>
      </c>
      <c r="AV42" s="45">
        <v>14879</v>
      </c>
      <c r="AW42" s="43">
        <v>75.146179178708252</v>
      </c>
      <c r="AX42" s="45">
        <v>661</v>
      </c>
      <c r="AY42" s="43">
        <v>4.2535392535392536</v>
      </c>
      <c r="AZ42" s="45">
        <v>15540</v>
      </c>
      <c r="BA42" s="43">
        <v>71.949806949806955</v>
      </c>
      <c r="BB42" s="43">
        <v>266.52999999999997</v>
      </c>
      <c r="BC42" s="45">
        <v>1026</v>
      </c>
      <c r="BD42" s="45">
        <v>1170</v>
      </c>
      <c r="BE42" s="43">
        <v>87.692307692307693</v>
      </c>
      <c r="BF42" s="45">
        <v>35</v>
      </c>
      <c r="BG42" s="43">
        <v>2.904564315352697</v>
      </c>
      <c r="BH42" s="45">
        <v>1205</v>
      </c>
      <c r="BI42" s="43">
        <v>85.145228215767631</v>
      </c>
    </row>
    <row r="43" spans="1:61"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15319</v>
      </c>
      <c r="P43" s="42">
        <v>6.8413437061781543</v>
      </c>
      <c r="Q43" s="45">
        <v>37</v>
      </c>
      <c r="R43" s="45">
        <v>223939</v>
      </c>
      <c r="S43" s="45">
        <v>15201</v>
      </c>
      <c r="T43" s="43">
        <v>6.7880092346576522</v>
      </c>
      <c r="U43" s="43">
        <v>-0.77959058645654666</v>
      </c>
      <c r="V43" s="44">
        <v>1661.64</v>
      </c>
      <c r="W43" s="44">
        <v>43.727368421052631</v>
      </c>
      <c r="X43" s="42">
        <v>97.171929824561403</v>
      </c>
      <c r="Y43" s="43">
        <v>1598.21</v>
      </c>
      <c r="Z43" s="44">
        <v>43.194864864864869</v>
      </c>
      <c r="AA43" s="42">
        <v>95.988588588588598</v>
      </c>
      <c r="AB43" s="43">
        <v>-1.2177809354092961</v>
      </c>
      <c r="AC43" s="41">
        <v>985</v>
      </c>
      <c r="AD43" s="41">
        <v>19349</v>
      </c>
      <c r="AE43" s="42">
        <v>4.8441034720173111</v>
      </c>
      <c r="AF43" s="45">
        <v>965</v>
      </c>
      <c r="AG43" s="45">
        <v>19627</v>
      </c>
      <c r="AH43" s="43">
        <v>4.6862859362859357</v>
      </c>
      <c r="AI43" s="43">
        <v>-3.2579307325500406</v>
      </c>
      <c r="AJ43" s="43">
        <v>148</v>
      </c>
      <c r="AK43" s="43">
        <v>100</v>
      </c>
      <c r="AL43" s="43">
        <v>548.04999999999995</v>
      </c>
      <c r="AM43" s="45">
        <v>3638</v>
      </c>
      <c r="AN43" s="45">
        <v>4115</v>
      </c>
      <c r="AO43" s="43">
        <v>88.40826245443499</v>
      </c>
      <c r="AP43" s="45">
        <v>206</v>
      </c>
      <c r="AQ43" s="43">
        <v>4.7674149502429994</v>
      </c>
      <c r="AR43" s="45">
        <v>4321</v>
      </c>
      <c r="AS43" s="43">
        <v>84.193473732932191</v>
      </c>
      <c r="AT43" s="43">
        <v>682.49</v>
      </c>
      <c r="AU43" s="45">
        <v>10756</v>
      </c>
      <c r="AV43" s="45">
        <v>14477</v>
      </c>
      <c r="AW43" s="43">
        <v>74.297161014022237</v>
      </c>
      <c r="AX43" s="45">
        <v>724</v>
      </c>
      <c r="AY43" s="43">
        <v>4.7628445497006773</v>
      </c>
      <c r="AZ43" s="45">
        <v>15201</v>
      </c>
      <c r="BA43" s="43">
        <v>70.758502730083549</v>
      </c>
      <c r="BB43" s="43">
        <v>219.67000000000002</v>
      </c>
      <c r="BC43" s="45">
        <v>935</v>
      </c>
      <c r="BD43" s="45">
        <v>1035</v>
      </c>
      <c r="BE43" s="43">
        <v>90.338164251207729</v>
      </c>
      <c r="BF43" s="45">
        <v>35</v>
      </c>
      <c r="BG43" s="43">
        <v>3.2710280373831773</v>
      </c>
      <c r="BH43" s="45">
        <v>1070</v>
      </c>
      <c r="BI43" s="43">
        <v>87.383177570093466</v>
      </c>
    </row>
    <row r="44" spans="1:61"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15374</v>
      </c>
      <c r="P44" s="42">
        <v>6.0579313823226926</v>
      </c>
      <c r="Q44" s="45">
        <v>47</v>
      </c>
      <c r="R44" s="45">
        <v>258037</v>
      </c>
      <c r="S44" s="45">
        <v>15130</v>
      </c>
      <c r="T44" s="43">
        <v>5.8635001957083679</v>
      </c>
      <c r="U44" s="43">
        <v>-3.2095310155160095</v>
      </c>
      <c r="V44" s="44">
        <v>1997.2600000000004</v>
      </c>
      <c r="W44" s="44">
        <v>41.60958333333334</v>
      </c>
      <c r="X44" s="42">
        <v>92.465740740740756</v>
      </c>
      <c r="Y44" s="43">
        <v>1960.3200000000002</v>
      </c>
      <c r="Z44" s="44">
        <v>41.708936170212766</v>
      </c>
      <c r="AA44" s="42">
        <v>92.686524822695034</v>
      </c>
      <c r="AB44" s="43">
        <v>0.23877392879305681</v>
      </c>
      <c r="AC44" s="41">
        <v>1845</v>
      </c>
      <c r="AD44" s="41">
        <v>17905</v>
      </c>
      <c r="AE44" s="42">
        <v>9.3417721518987342</v>
      </c>
      <c r="AF44" s="45">
        <v>1646</v>
      </c>
      <c r="AG44" s="45">
        <v>18373</v>
      </c>
      <c r="AH44" s="43">
        <v>8.2221889205255021</v>
      </c>
      <c r="AI44" s="43">
        <v>-11.984698547220241</v>
      </c>
      <c r="AJ44" s="43">
        <v>188</v>
      </c>
      <c r="AK44" s="43">
        <v>100</v>
      </c>
      <c r="AL44" s="43">
        <v>692.62</v>
      </c>
      <c r="AM44" s="45">
        <v>3329</v>
      </c>
      <c r="AN44" s="45">
        <v>3796</v>
      </c>
      <c r="AO44" s="43">
        <v>87.697576396206529</v>
      </c>
      <c r="AP44" s="45">
        <v>175</v>
      </c>
      <c r="AQ44" s="43">
        <v>4.4069503903298921</v>
      </c>
      <c r="AR44" s="45">
        <v>3971</v>
      </c>
      <c r="AS44" s="43">
        <v>83.832787710904057</v>
      </c>
      <c r="AT44" s="43">
        <v>819.54999999999984</v>
      </c>
      <c r="AU44" s="45">
        <v>9552</v>
      </c>
      <c r="AV44" s="45">
        <v>13692</v>
      </c>
      <c r="AW44" s="43">
        <v>69.763365468886946</v>
      </c>
      <c r="AX44" s="45">
        <v>1435</v>
      </c>
      <c r="AY44" s="43">
        <v>9.4863489125404907</v>
      </c>
      <c r="AZ44" s="45">
        <v>15127</v>
      </c>
      <c r="BA44" s="43">
        <v>63.145369207377534</v>
      </c>
      <c r="BB44" s="43">
        <v>260.14999999999998</v>
      </c>
      <c r="BC44" s="45">
        <v>776</v>
      </c>
      <c r="BD44" s="45">
        <v>885</v>
      </c>
      <c r="BE44" s="43">
        <v>87.683615819209038</v>
      </c>
      <c r="BF44" s="45">
        <v>36</v>
      </c>
      <c r="BG44" s="43">
        <v>3.9087947882736152</v>
      </c>
      <c r="BH44" s="45">
        <v>921</v>
      </c>
      <c r="BI44" s="43">
        <v>84.256243213897946</v>
      </c>
    </row>
    <row r="45" spans="1:61"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10435</v>
      </c>
      <c r="P45" s="42">
        <v>5.371943371943372</v>
      </c>
      <c r="Q45" s="45">
        <v>36</v>
      </c>
      <c r="R45" s="45">
        <v>199013</v>
      </c>
      <c r="S45" s="45">
        <v>10920</v>
      </c>
      <c r="T45" s="43">
        <v>5.487078733550069</v>
      </c>
      <c r="U45" s="43">
        <v>2.1432720644083192</v>
      </c>
      <c r="V45" s="44">
        <v>1560.9699999999998</v>
      </c>
      <c r="W45" s="44">
        <v>43.360277777777775</v>
      </c>
      <c r="X45" s="42">
        <v>96.356172839506172</v>
      </c>
      <c r="Y45" s="43">
        <v>1586.95</v>
      </c>
      <c r="Z45" s="44">
        <v>44.081944444444446</v>
      </c>
      <c r="AA45" s="42">
        <v>97.959876543209873</v>
      </c>
      <c r="AB45" s="43">
        <v>1.6643497312568423</v>
      </c>
      <c r="AC45" s="41">
        <v>705</v>
      </c>
      <c r="AD45" s="41">
        <v>13404</v>
      </c>
      <c r="AE45" s="42">
        <v>4.9968105464597068</v>
      </c>
      <c r="AF45" s="45">
        <v>942</v>
      </c>
      <c r="AG45" s="45">
        <v>14283</v>
      </c>
      <c r="AH45" s="43">
        <v>6.1871921182266014</v>
      </c>
      <c r="AI45" s="43">
        <v>23.822827795828537</v>
      </c>
      <c r="AJ45" s="43">
        <v>144</v>
      </c>
      <c r="AK45" s="43">
        <v>100</v>
      </c>
      <c r="AL45" s="43">
        <v>531.21</v>
      </c>
      <c r="AM45" s="45">
        <v>3096</v>
      </c>
      <c r="AN45" s="45">
        <v>3438</v>
      </c>
      <c r="AO45" s="43">
        <v>90.052356020942398</v>
      </c>
      <c r="AP45" s="45">
        <v>183</v>
      </c>
      <c r="AQ45" s="43">
        <v>5.0538525269262635</v>
      </c>
      <c r="AR45" s="45">
        <v>3621</v>
      </c>
      <c r="AS45" s="43">
        <v>85.501242750621373</v>
      </c>
      <c r="AT45" s="43">
        <v>698.49</v>
      </c>
      <c r="AU45" s="45">
        <v>7736</v>
      </c>
      <c r="AV45" s="45">
        <v>10191</v>
      </c>
      <c r="AW45" s="43">
        <v>75.91011676969876</v>
      </c>
      <c r="AX45" s="45">
        <v>729</v>
      </c>
      <c r="AY45" s="43">
        <v>6.6758241758241761</v>
      </c>
      <c r="AZ45" s="45">
        <v>10920</v>
      </c>
      <c r="BA45" s="43">
        <v>70.842490842490847</v>
      </c>
      <c r="BB45" s="43">
        <v>213.25</v>
      </c>
      <c r="BC45" s="45">
        <v>587</v>
      </c>
      <c r="BD45" s="45">
        <v>654</v>
      </c>
      <c r="BE45" s="43">
        <v>89.75535168195718</v>
      </c>
      <c r="BF45" s="45">
        <v>30</v>
      </c>
      <c r="BG45" s="43">
        <v>4.3859649122807012</v>
      </c>
      <c r="BH45" s="45">
        <v>684</v>
      </c>
      <c r="BI45" s="43">
        <v>85.818713450292393</v>
      </c>
    </row>
    <row r="46" spans="1:61"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10911</v>
      </c>
      <c r="P46" s="42">
        <v>6.4487340126244117</v>
      </c>
      <c r="Q46" s="45">
        <v>24</v>
      </c>
      <c r="R46" s="45">
        <v>165146</v>
      </c>
      <c r="S46" s="45">
        <v>11134</v>
      </c>
      <c r="T46" s="43">
        <v>6.741913216184467</v>
      </c>
      <c r="U46" s="43">
        <v>4.5463063445648544</v>
      </c>
      <c r="V46" s="44">
        <v>1077.9699999999998</v>
      </c>
      <c r="W46" s="44">
        <v>43.118799999999993</v>
      </c>
      <c r="X46" s="42">
        <v>95.819555555555539</v>
      </c>
      <c r="Y46" s="43">
        <v>1056.27</v>
      </c>
      <c r="Z46" s="44">
        <v>44.011249999999997</v>
      </c>
      <c r="AA46" s="42">
        <v>97.802777777777777</v>
      </c>
      <c r="AB46" s="43">
        <v>2.069746838965858</v>
      </c>
      <c r="AC46" s="41">
        <v>1242</v>
      </c>
      <c r="AD46" s="41">
        <v>13412</v>
      </c>
      <c r="AE46" s="42">
        <v>8.475501569537327</v>
      </c>
      <c r="AF46" s="45">
        <v>1341</v>
      </c>
      <c r="AG46" s="45">
        <v>13853</v>
      </c>
      <c r="AH46" s="43">
        <v>8.8258523101224178</v>
      </c>
      <c r="AI46" s="43">
        <v>4.13368740139608</v>
      </c>
      <c r="AJ46" s="43">
        <v>96</v>
      </c>
      <c r="AK46" s="43">
        <v>100</v>
      </c>
      <c r="AL46" s="43">
        <v>349.11</v>
      </c>
      <c r="AM46" s="45">
        <v>2801</v>
      </c>
      <c r="AN46" s="45">
        <v>3163</v>
      </c>
      <c r="AO46" s="43">
        <v>88.555169143218464</v>
      </c>
      <c r="AP46" s="45">
        <v>140</v>
      </c>
      <c r="AQ46" s="43">
        <v>4.2385709960641833</v>
      </c>
      <c r="AR46" s="45">
        <v>3303</v>
      </c>
      <c r="AS46" s="43">
        <v>84.801695428398432</v>
      </c>
      <c r="AT46" s="43">
        <v>472.51000000000005</v>
      </c>
      <c r="AU46" s="45">
        <v>7542</v>
      </c>
      <c r="AV46" s="45">
        <v>9974</v>
      </c>
      <c r="AW46" s="43">
        <v>75.616603168237418</v>
      </c>
      <c r="AX46" s="45">
        <v>1145</v>
      </c>
      <c r="AY46" s="43">
        <v>10.297688641064843</v>
      </c>
      <c r="AZ46" s="45">
        <v>11119</v>
      </c>
      <c r="BA46" s="43">
        <v>67.829840813022756</v>
      </c>
      <c r="BB46" s="43">
        <v>138.64999999999998</v>
      </c>
      <c r="BC46" s="45">
        <v>627</v>
      </c>
      <c r="BD46" s="45">
        <v>716</v>
      </c>
      <c r="BE46" s="43">
        <v>87.569832402234638</v>
      </c>
      <c r="BF46" s="45">
        <v>56</v>
      </c>
      <c r="BG46" s="43">
        <v>7.2538860103626934</v>
      </c>
      <c r="BH46" s="45">
        <v>772</v>
      </c>
      <c r="BI46" s="43">
        <v>81.217616580310874</v>
      </c>
    </row>
    <row r="47" spans="1:61"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19556</v>
      </c>
      <c r="P47" s="42">
        <v>6.4901101818664539</v>
      </c>
      <c r="Q47" s="45">
        <v>47</v>
      </c>
      <c r="R47" s="45">
        <v>303259</v>
      </c>
      <c r="S47" s="45">
        <v>19770</v>
      </c>
      <c r="T47" s="43">
        <v>6.5191799748729631</v>
      </c>
      <c r="U47" s="43">
        <v>0.44790908308045552</v>
      </c>
      <c r="V47" s="44">
        <v>2220.1899999999996</v>
      </c>
      <c r="W47" s="44">
        <v>44.40379999999999</v>
      </c>
      <c r="X47" s="42">
        <v>98.675111111111093</v>
      </c>
      <c r="Y47" s="43">
        <v>2096.83</v>
      </c>
      <c r="Z47" s="44">
        <v>44.613404255319146</v>
      </c>
      <c r="AA47" s="42">
        <v>99.140898345153659</v>
      </c>
      <c r="AB47" s="43">
        <v>0.47204125619688675</v>
      </c>
      <c r="AC47" s="41">
        <v>637</v>
      </c>
      <c r="AD47" s="41">
        <v>24574</v>
      </c>
      <c r="AE47" s="42">
        <v>2.526674864146603</v>
      </c>
      <c r="AF47" s="45">
        <v>624</v>
      </c>
      <c r="AG47" s="45">
        <v>25569</v>
      </c>
      <c r="AH47" s="43">
        <v>2.3823158859237199</v>
      </c>
      <c r="AI47" s="43">
        <v>-5.7133974881901199</v>
      </c>
      <c r="AJ47" s="43">
        <v>188</v>
      </c>
      <c r="AK47" s="43">
        <v>100</v>
      </c>
      <c r="AL47" s="43">
        <v>698.8</v>
      </c>
      <c r="AM47" s="45">
        <v>4316</v>
      </c>
      <c r="AN47" s="45">
        <v>4844</v>
      </c>
      <c r="AO47" s="43">
        <v>89.099917423616844</v>
      </c>
      <c r="AP47" s="45">
        <v>163</v>
      </c>
      <c r="AQ47" s="43">
        <v>3.2554423806670658</v>
      </c>
      <c r="AR47" s="45">
        <v>5007</v>
      </c>
      <c r="AS47" s="43">
        <v>86.199320950669062</v>
      </c>
      <c r="AT47" s="43">
        <v>929.51</v>
      </c>
      <c r="AU47" s="45">
        <v>14586</v>
      </c>
      <c r="AV47" s="45">
        <v>19282</v>
      </c>
      <c r="AW47" s="43">
        <v>75.645679908723167</v>
      </c>
      <c r="AX47" s="45">
        <v>443</v>
      </c>
      <c r="AY47" s="43">
        <v>2.2458808618504436</v>
      </c>
      <c r="AZ47" s="45">
        <v>19725</v>
      </c>
      <c r="BA47" s="43">
        <v>73.946768060836504</v>
      </c>
      <c r="BB47" s="43">
        <v>280.52</v>
      </c>
      <c r="BC47" s="45">
        <v>1283</v>
      </c>
      <c r="BD47" s="45">
        <v>1443</v>
      </c>
      <c r="BE47" s="43">
        <v>88.911988911988914</v>
      </c>
      <c r="BF47" s="45">
        <v>18</v>
      </c>
      <c r="BG47" s="43">
        <v>1.2320328542094456</v>
      </c>
      <c r="BH47" s="45">
        <v>1461</v>
      </c>
      <c r="BI47" s="43">
        <v>87.816563997262151</v>
      </c>
    </row>
    <row r="48" spans="1:61"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15882</v>
      </c>
      <c r="P48" s="42">
        <v>6.6255610993375278</v>
      </c>
      <c r="Q48" s="45">
        <v>41</v>
      </c>
      <c r="R48" s="45">
        <v>242755</v>
      </c>
      <c r="S48" s="45">
        <v>16171</v>
      </c>
      <c r="T48" s="43">
        <v>6.6614487858128566</v>
      </c>
      <c r="U48" s="43">
        <v>0.54165505286665194</v>
      </c>
      <c r="V48" s="44">
        <v>1807.2599999999998</v>
      </c>
      <c r="W48" s="44">
        <v>44.079512195121943</v>
      </c>
      <c r="X48" s="42">
        <v>97.954471544715432</v>
      </c>
      <c r="Y48" s="43">
        <v>1823.28</v>
      </c>
      <c r="Z48" s="44">
        <v>44.470243902439023</v>
      </c>
      <c r="AA48" s="42">
        <v>98.822764227642267</v>
      </c>
      <c r="AB48" s="43">
        <v>0.88642475349425265</v>
      </c>
      <c r="AC48" s="41">
        <v>1381</v>
      </c>
      <c r="AD48" s="41">
        <v>19822</v>
      </c>
      <c r="AE48" s="42">
        <v>6.5132292600103749</v>
      </c>
      <c r="AF48" s="45">
        <v>1584</v>
      </c>
      <c r="AG48" s="45">
        <v>20363</v>
      </c>
      <c r="AH48" s="43">
        <v>7.2173873422335628</v>
      </c>
      <c r="AI48" s="43">
        <v>10.811197550599761</v>
      </c>
      <c r="AJ48" s="43">
        <v>164</v>
      </c>
      <c r="AK48" s="43">
        <v>100</v>
      </c>
      <c r="AL48" s="43">
        <v>614.88</v>
      </c>
      <c r="AM48" s="45">
        <v>4040</v>
      </c>
      <c r="AN48" s="45">
        <v>4395</v>
      </c>
      <c r="AO48" s="43">
        <v>91.922639362912392</v>
      </c>
      <c r="AP48" s="45">
        <v>181</v>
      </c>
      <c r="AQ48" s="43">
        <v>3.9554195804195809</v>
      </c>
      <c r="AR48" s="45">
        <v>4576</v>
      </c>
      <c r="AS48" s="43">
        <v>88.286713286713294</v>
      </c>
      <c r="AT48" s="43">
        <v>800.37</v>
      </c>
      <c r="AU48" s="45">
        <v>11158</v>
      </c>
      <c r="AV48" s="45">
        <v>14846</v>
      </c>
      <c r="AW48" s="43">
        <v>75.158291795769898</v>
      </c>
      <c r="AX48" s="45">
        <v>1323</v>
      </c>
      <c r="AY48" s="43">
        <v>8.1823242006308359</v>
      </c>
      <c r="AZ48" s="45">
        <v>16169</v>
      </c>
      <c r="BA48" s="43">
        <v>69.008596697383879</v>
      </c>
      <c r="BB48" s="43">
        <v>244.03</v>
      </c>
      <c r="BC48" s="45">
        <v>985</v>
      </c>
      <c r="BD48" s="45">
        <v>1122</v>
      </c>
      <c r="BE48" s="43">
        <v>87.78966131907309</v>
      </c>
      <c r="BF48" s="45">
        <v>80</v>
      </c>
      <c r="BG48" s="43">
        <v>6.6555740432612307</v>
      </c>
      <c r="BH48" s="45">
        <v>1202</v>
      </c>
      <c r="BI48" s="43">
        <v>81.94675540765391</v>
      </c>
    </row>
    <row r="49" spans="1:61"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15727</v>
      </c>
      <c r="P49" s="42">
        <v>6.6383858849352082</v>
      </c>
      <c r="Q49" s="45">
        <v>35</v>
      </c>
      <c r="R49" s="45">
        <v>237854</v>
      </c>
      <c r="S49" s="45">
        <v>16440</v>
      </c>
      <c r="T49" s="43">
        <v>6.9118030388389515</v>
      </c>
      <c r="U49" s="43">
        <v>4.1187294418093545</v>
      </c>
      <c r="V49" s="44">
        <v>1525.35</v>
      </c>
      <c r="W49" s="44">
        <v>43.581428571428567</v>
      </c>
      <c r="X49" s="42">
        <v>96.847619047619034</v>
      </c>
      <c r="Y49" s="43">
        <v>1490.9699999999998</v>
      </c>
      <c r="Z49" s="44">
        <v>42.599142857142851</v>
      </c>
      <c r="AA49" s="42">
        <v>94.664761904761889</v>
      </c>
      <c r="AB49" s="43">
        <v>-2.2539089389320477</v>
      </c>
      <c r="AC49" s="41">
        <v>1215</v>
      </c>
      <c r="AD49" s="41">
        <v>19347</v>
      </c>
      <c r="AE49" s="42">
        <v>5.9089582725415815</v>
      </c>
      <c r="AF49" s="45">
        <v>848</v>
      </c>
      <c r="AG49" s="45">
        <v>21168</v>
      </c>
      <c r="AH49" s="43">
        <v>3.8517441860465116</v>
      </c>
      <c r="AI49" s="43">
        <v>-34.815173700832617</v>
      </c>
      <c r="AJ49" s="43">
        <v>140</v>
      </c>
      <c r="AK49" s="43">
        <v>100</v>
      </c>
      <c r="AL49" s="43">
        <v>499.84000000000003</v>
      </c>
      <c r="AM49" s="45">
        <v>3692</v>
      </c>
      <c r="AN49" s="45">
        <v>4244</v>
      </c>
      <c r="AO49" s="43">
        <v>86.993402450518374</v>
      </c>
      <c r="AP49" s="45">
        <v>206</v>
      </c>
      <c r="AQ49" s="43">
        <v>4.6292134831460681</v>
      </c>
      <c r="AR49" s="45">
        <v>4450</v>
      </c>
      <c r="AS49" s="43">
        <v>82.966292134831463</v>
      </c>
      <c r="AT49" s="43">
        <v>649.30000000000007</v>
      </c>
      <c r="AU49" s="45">
        <v>11528</v>
      </c>
      <c r="AV49" s="45">
        <v>15829</v>
      </c>
      <c r="AW49" s="43">
        <v>72.828353022932589</v>
      </c>
      <c r="AX49" s="45">
        <v>611</v>
      </c>
      <c r="AY49" s="43">
        <v>3.71654501216545</v>
      </c>
      <c r="AZ49" s="45">
        <v>16440</v>
      </c>
      <c r="BA49" s="43">
        <v>70.12165450121654</v>
      </c>
      <c r="BB49" s="43">
        <v>201.82999999999998</v>
      </c>
      <c r="BC49" s="45">
        <v>937</v>
      </c>
      <c r="BD49" s="45">
        <v>1095</v>
      </c>
      <c r="BE49" s="43">
        <v>85.570776255707756</v>
      </c>
      <c r="BF49" s="45">
        <v>31</v>
      </c>
      <c r="BG49" s="43">
        <v>2.7531083481349912</v>
      </c>
      <c r="BH49" s="45">
        <v>1126</v>
      </c>
      <c r="BI49" s="43">
        <v>83.214920071047956</v>
      </c>
    </row>
    <row r="50" spans="1:61"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21074</v>
      </c>
      <c r="P50" s="42">
        <v>6.5675027969696123</v>
      </c>
      <c r="Q50" s="45">
        <v>63</v>
      </c>
      <c r="R50" s="45">
        <v>322337</v>
      </c>
      <c r="S50" s="45">
        <v>21153</v>
      </c>
      <c r="T50" s="43">
        <v>6.5623865705767574</v>
      </c>
      <c r="U50" s="43">
        <v>-7.7902157806697403E-2</v>
      </c>
      <c r="V50" s="44">
        <v>2886.81</v>
      </c>
      <c r="W50" s="44">
        <v>44.412461538461535</v>
      </c>
      <c r="X50" s="42">
        <v>98.694358974358963</v>
      </c>
      <c r="Y50" s="43">
        <v>2807.7100000000005</v>
      </c>
      <c r="Z50" s="44">
        <v>44.566825396825408</v>
      </c>
      <c r="AA50" s="42">
        <v>99.037389770723124</v>
      </c>
      <c r="AB50" s="43">
        <v>0.34756879717237066</v>
      </c>
      <c r="AC50" s="41">
        <v>2179</v>
      </c>
      <c r="AD50" s="41">
        <v>25200</v>
      </c>
      <c r="AE50" s="42">
        <v>7.9586544431863828</v>
      </c>
      <c r="AF50" s="45">
        <v>2357</v>
      </c>
      <c r="AG50" s="45">
        <v>25955</v>
      </c>
      <c r="AH50" s="43">
        <v>8.3250918338513706</v>
      </c>
      <c r="AI50" s="43">
        <v>4.6042631110677856</v>
      </c>
      <c r="AJ50" s="43">
        <v>252</v>
      </c>
      <c r="AK50" s="43">
        <v>100</v>
      </c>
      <c r="AL50" s="43">
        <v>934.03</v>
      </c>
      <c r="AM50" s="45">
        <v>4873</v>
      </c>
      <c r="AN50" s="45">
        <v>5469</v>
      </c>
      <c r="AO50" s="43">
        <v>89.102212470287071</v>
      </c>
      <c r="AP50" s="45">
        <v>266</v>
      </c>
      <c r="AQ50" s="43">
        <v>4.6381865736704446</v>
      </c>
      <c r="AR50" s="45">
        <v>5735</v>
      </c>
      <c r="AS50" s="43">
        <v>84.969485614646899</v>
      </c>
      <c r="AT50" s="43">
        <v>1243.6799999999998</v>
      </c>
      <c r="AU50" s="45">
        <v>15101</v>
      </c>
      <c r="AV50" s="45">
        <v>19154</v>
      </c>
      <c r="AW50" s="43">
        <v>78.839928996554249</v>
      </c>
      <c r="AX50" s="45">
        <v>1999</v>
      </c>
      <c r="AY50" s="43">
        <v>9.4501961896657694</v>
      </c>
      <c r="AZ50" s="45">
        <v>21153</v>
      </c>
      <c r="BA50" s="43">
        <v>71.389401030586669</v>
      </c>
      <c r="BB50" s="43">
        <v>378</v>
      </c>
      <c r="BC50" s="45">
        <v>1221</v>
      </c>
      <c r="BD50" s="45">
        <v>1332</v>
      </c>
      <c r="BE50" s="43">
        <v>91.666666666666657</v>
      </c>
      <c r="BF50" s="45">
        <v>92</v>
      </c>
      <c r="BG50" s="43">
        <v>6.4606741573033712</v>
      </c>
      <c r="BH50" s="45">
        <v>1424</v>
      </c>
      <c r="BI50" s="43">
        <v>85.74438202247191</v>
      </c>
    </row>
    <row r="51" spans="1:61"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12213</v>
      </c>
      <c r="P51" s="42">
        <v>7.2128843269037697</v>
      </c>
      <c r="Q51" s="45">
        <v>28</v>
      </c>
      <c r="R51" s="45">
        <v>170216</v>
      </c>
      <c r="S51" s="45">
        <v>12687</v>
      </c>
      <c r="T51" s="43">
        <v>7.4534708840532025</v>
      </c>
      <c r="U51" s="43">
        <v>3.3355110971633684</v>
      </c>
      <c r="V51" s="44">
        <v>1250.82</v>
      </c>
      <c r="W51" s="44">
        <v>44.672142857142852</v>
      </c>
      <c r="X51" s="42">
        <v>99.271428571428558</v>
      </c>
      <c r="Y51" s="43">
        <v>1247.43</v>
      </c>
      <c r="Z51" s="44">
        <v>44.551071428571433</v>
      </c>
      <c r="AA51" s="42">
        <v>99.00238095238096</v>
      </c>
      <c r="AB51" s="43">
        <v>-0.27102220943059363</v>
      </c>
      <c r="AC51" s="41">
        <v>1828</v>
      </c>
      <c r="AD51" s="41">
        <v>14341</v>
      </c>
      <c r="AE51" s="42">
        <v>11.305584760962335</v>
      </c>
      <c r="AF51" s="45">
        <v>1755</v>
      </c>
      <c r="AG51" s="45">
        <v>15357</v>
      </c>
      <c r="AH51" s="43">
        <v>10.255960729312763</v>
      </c>
      <c r="AI51" s="43">
        <v>-9.2841197854168112</v>
      </c>
      <c r="AJ51" s="43">
        <v>112</v>
      </c>
      <c r="AK51" s="43">
        <v>100</v>
      </c>
      <c r="AL51" s="43">
        <v>415.26</v>
      </c>
      <c r="AM51" s="45">
        <v>2702</v>
      </c>
      <c r="AN51" s="45">
        <v>3132</v>
      </c>
      <c r="AO51" s="43">
        <v>86.270753512132828</v>
      </c>
      <c r="AP51" s="45">
        <v>223</v>
      </c>
      <c r="AQ51" s="43">
        <v>6.6467958271236958</v>
      </c>
      <c r="AR51" s="45">
        <v>3355</v>
      </c>
      <c r="AS51" s="43">
        <v>80.536512667660205</v>
      </c>
      <c r="AT51" s="43">
        <v>554.20000000000005</v>
      </c>
      <c r="AU51" s="45">
        <v>8901</v>
      </c>
      <c r="AV51" s="45">
        <v>11267</v>
      </c>
      <c r="AW51" s="43">
        <v>79.000621283393983</v>
      </c>
      <c r="AX51" s="45">
        <v>1420</v>
      </c>
      <c r="AY51" s="43">
        <v>11.192559312682274</v>
      </c>
      <c r="AZ51" s="45">
        <v>12687</v>
      </c>
      <c r="BA51" s="43">
        <v>70.158429888862614</v>
      </c>
      <c r="BB51" s="43">
        <v>165.97</v>
      </c>
      <c r="BC51" s="45">
        <v>851</v>
      </c>
      <c r="BD51" s="45">
        <v>958</v>
      </c>
      <c r="BE51" s="43">
        <v>88.830897703549056</v>
      </c>
      <c r="BF51" s="45">
        <v>112</v>
      </c>
      <c r="BG51" s="43">
        <v>10.467289719626169</v>
      </c>
      <c r="BH51" s="45">
        <v>1070</v>
      </c>
      <c r="BI51" s="43">
        <v>79.532710280373834</v>
      </c>
    </row>
    <row r="52" spans="1:61"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12007</v>
      </c>
      <c r="P52" s="42">
        <v>6.9726251727622213</v>
      </c>
      <c r="Q52" s="45">
        <v>22</v>
      </c>
      <c r="R52" s="45">
        <v>171786</v>
      </c>
      <c r="S52" s="45">
        <v>12049</v>
      </c>
      <c r="T52" s="43">
        <v>7.0139592283422401</v>
      </c>
      <c r="U52" s="43">
        <v>0.5928047837919781</v>
      </c>
      <c r="V52" s="44">
        <v>1032.2</v>
      </c>
      <c r="W52" s="44">
        <v>44.878260869565217</v>
      </c>
      <c r="X52" s="42">
        <v>99.729468599033822</v>
      </c>
      <c r="Y52" s="43">
        <v>983.73</v>
      </c>
      <c r="Z52" s="44">
        <v>44.715000000000003</v>
      </c>
      <c r="AA52" s="42">
        <v>99.366666666666674</v>
      </c>
      <c r="AB52" s="43">
        <v>-0.36378608796744372</v>
      </c>
      <c r="AC52" s="41">
        <v>1039</v>
      </c>
      <c r="AD52" s="41">
        <v>14506</v>
      </c>
      <c r="AE52" s="42">
        <v>6.6838211643615306</v>
      </c>
      <c r="AF52" s="45">
        <v>1172</v>
      </c>
      <c r="AG52" s="45">
        <v>14673</v>
      </c>
      <c r="AH52" s="43">
        <v>7.3966550962448725</v>
      </c>
      <c r="AI52" s="43">
        <v>10.665065900988013</v>
      </c>
      <c r="AJ52" s="43">
        <v>88</v>
      </c>
      <c r="AK52" s="43">
        <v>100</v>
      </c>
      <c r="AL52" s="43">
        <v>330</v>
      </c>
      <c r="AM52" s="45">
        <v>2720</v>
      </c>
      <c r="AN52" s="45">
        <v>2990</v>
      </c>
      <c r="AO52" s="43">
        <v>90.969899665551836</v>
      </c>
      <c r="AP52" s="45">
        <v>110</v>
      </c>
      <c r="AQ52" s="43">
        <v>3.5483870967741935</v>
      </c>
      <c r="AR52" s="45">
        <v>3100</v>
      </c>
      <c r="AS52" s="43">
        <v>87.741935483870975</v>
      </c>
      <c r="AT52" s="43">
        <v>433.91</v>
      </c>
      <c r="AU52" s="45">
        <v>8460</v>
      </c>
      <c r="AV52" s="45">
        <v>11021</v>
      </c>
      <c r="AW52" s="43">
        <v>76.762544233735596</v>
      </c>
      <c r="AX52" s="45">
        <v>1028</v>
      </c>
      <c r="AY52" s="43">
        <v>8.5318283674993776</v>
      </c>
      <c r="AZ52" s="45">
        <v>12049</v>
      </c>
      <c r="BA52" s="43">
        <v>70.213295709187491</v>
      </c>
      <c r="BB52" s="43">
        <v>131.82</v>
      </c>
      <c r="BC52" s="45">
        <v>590</v>
      </c>
      <c r="BD52" s="45">
        <v>662</v>
      </c>
      <c r="BE52" s="43">
        <v>89.123867069486408</v>
      </c>
      <c r="BF52" s="45">
        <v>34</v>
      </c>
      <c r="BG52" s="43">
        <v>4.8850574712643677</v>
      </c>
      <c r="BH52" s="45">
        <v>696</v>
      </c>
      <c r="BI52" s="43">
        <v>84.770114942528735</v>
      </c>
    </row>
    <row r="53" spans="1:61"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11402</v>
      </c>
      <c r="P53" s="42">
        <v>6.4775625912522798</v>
      </c>
      <c r="Q53" s="45">
        <v>32</v>
      </c>
      <c r="R53" s="45">
        <v>177605</v>
      </c>
      <c r="S53" s="45">
        <v>11716</v>
      </c>
      <c r="T53" s="43">
        <v>6.5966611300357538</v>
      </c>
      <c r="U53" s="43">
        <v>1.838632002480578</v>
      </c>
      <c r="V53" s="44">
        <v>1431.15</v>
      </c>
      <c r="W53" s="44">
        <v>44.723437500000003</v>
      </c>
      <c r="X53" s="42">
        <v>99.385416666666671</v>
      </c>
      <c r="Y53" s="43">
        <v>1425.53</v>
      </c>
      <c r="Z53" s="44">
        <v>44.547812499999999</v>
      </c>
      <c r="AA53" s="42">
        <v>98.995138888888889</v>
      </c>
      <c r="AB53" s="43">
        <v>-0.39269119239773165</v>
      </c>
      <c r="AC53" s="41">
        <v>1319</v>
      </c>
      <c r="AD53" s="41">
        <v>13623</v>
      </c>
      <c r="AE53" s="42">
        <v>8.8274662026502462</v>
      </c>
      <c r="AF53" s="45">
        <v>1475</v>
      </c>
      <c r="AG53" s="45">
        <v>14136</v>
      </c>
      <c r="AH53" s="43">
        <v>9.4484658253795395</v>
      </c>
      <c r="AI53" s="43">
        <v>7.0348569847013653</v>
      </c>
      <c r="AJ53" s="43">
        <v>128</v>
      </c>
      <c r="AK53" s="43">
        <v>100</v>
      </c>
      <c r="AL53" s="43">
        <v>477.86</v>
      </c>
      <c r="AM53" s="45">
        <v>2687</v>
      </c>
      <c r="AN53" s="45">
        <v>2928</v>
      </c>
      <c r="AO53" s="43">
        <v>91.769125683060111</v>
      </c>
      <c r="AP53" s="45">
        <v>163</v>
      </c>
      <c r="AQ53" s="43">
        <v>5.2733743125202199</v>
      </c>
      <c r="AR53" s="45">
        <v>3091</v>
      </c>
      <c r="AS53" s="43">
        <v>86.929796182465225</v>
      </c>
      <c r="AT53" s="43">
        <v>627.91</v>
      </c>
      <c r="AU53" s="45">
        <v>8218</v>
      </c>
      <c r="AV53" s="45">
        <v>10476</v>
      </c>
      <c r="AW53" s="43">
        <v>78.445971744940806</v>
      </c>
      <c r="AX53" s="45">
        <v>1240</v>
      </c>
      <c r="AY53" s="43">
        <v>10.583817002389894</v>
      </c>
      <c r="AZ53" s="45">
        <v>11716</v>
      </c>
      <c r="BA53" s="43">
        <v>70.143393649709793</v>
      </c>
      <c r="BB53" s="43">
        <v>191.76</v>
      </c>
      <c r="BC53" s="45">
        <v>659</v>
      </c>
      <c r="BD53" s="45">
        <v>732</v>
      </c>
      <c r="BE53" s="43">
        <v>90.027322404371574</v>
      </c>
      <c r="BF53" s="45">
        <v>72</v>
      </c>
      <c r="BG53" s="43">
        <v>8.9552238805970141</v>
      </c>
      <c r="BH53" s="45">
        <v>804</v>
      </c>
      <c r="BI53" s="43">
        <v>81.96517412935323</v>
      </c>
    </row>
    <row r="54" spans="1:61"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26044</v>
      </c>
      <c r="P54" s="42">
        <v>7.0084605282986381</v>
      </c>
      <c r="Q54" s="45">
        <v>58</v>
      </c>
      <c r="R54" s="45">
        <v>373091</v>
      </c>
      <c r="S54" s="45">
        <v>26063</v>
      </c>
      <c r="T54" s="43">
        <v>6.9856951789241766</v>
      </c>
      <c r="U54" s="43">
        <v>-0.32482667602307114</v>
      </c>
      <c r="V54" s="44">
        <v>2640.77</v>
      </c>
      <c r="W54" s="44">
        <v>44.758813559322036</v>
      </c>
      <c r="X54" s="42">
        <v>99.464030131826746</v>
      </c>
      <c r="Y54" s="43">
        <v>2547.2599999999998</v>
      </c>
      <c r="Z54" s="44">
        <v>43.91827586206896</v>
      </c>
      <c r="AA54" s="42">
        <v>97.596168582375469</v>
      </c>
      <c r="AB54" s="43">
        <v>-1.8779266705518216</v>
      </c>
      <c r="AC54" s="41">
        <v>3100</v>
      </c>
      <c r="AD54" s="41">
        <v>31107</v>
      </c>
      <c r="AE54" s="42">
        <v>9.0624725933288506</v>
      </c>
      <c r="AF54" s="45">
        <v>3066</v>
      </c>
      <c r="AG54" s="45">
        <v>31982</v>
      </c>
      <c r="AH54" s="43">
        <v>8.7480027391006612</v>
      </c>
      <c r="AI54" s="43">
        <v>-3.4700226785753796</v>
      </c>
      <c r="AJ54" s="43">
        <v>232</v>
      </c>
      <c r="AK54" s="43">
        <v>100</v>
      </c>
      <c r="AL54" s="43">
        <v>869.56000000000006</v>
      </c>
      <c r="AM54" s="45">
        <v>5802</v>
      </c>
      <c r="AN54" s="45">
        <v>6502</v>
      </c>
      <c r="AO54" s="43">
        <v>89.234081820978162</v>
      </c>
      <c r="AP54" s="45">
        <v>484</v>
      </c>
      <c r="AQ54" s="43">
        <v>6.9281419982822792</v>
      </c>
      <c r="AR54" s="45">
        <v>6986</v>
      </c>
      <c r="AS54" s="43">
        <v>83.051817921557401</v>
      </c>
      <c r="AT54" s="43">
        <v>1104.69</v>
      </c>
      <c r="AU54" s="45">
        <v>17863</v>
      </c>
      <c r="AV54" s="45">
        <v>23634</v>
      </c>
      <c r="AW54" s="43">
        <v>75.581788948125578</v>
      </c>
      <c r="AX54" s="45">
        <v>2429</v>
      </c>
      <c r="AY54" s="43">
        <v>9.3197252810497631</v>
      </c>
      <c r="AZ54" s="45">
        <v>26063</v>
      </c>
      <c r="BA54" s="43">
        <v>68.537773855657449</v>
      </c>
      <c r="BB54" s="43">
        <v>341.01</v>
      </c>
      <c r="BC54" s="45">
        <v>1646</v>
      </c>
      <c r="BD54" s="45">
        <v>1846</v>
      </c>
      <c r="BE54" s="43">
        <v>89.165763813651139</v>
      </c>
      <c r="BF54" s="45">
        <v>153</v>
      </c>
      <c r="BG54" s="43">
        <v>7.6538269134567276</v>
      </c>
      <c r="BH54" s="45">
        <v>1999</v>
      </c>
      <c r="BI54" s="43">
        <v>82.341170585292645</v>
      </c>
    </row>
    <row r="55" spans="1:61"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13042</v>
      </c>
      <c r="P55" s="42">
        <v>6.288634939003809</v>
      </c>
      <c r="Q55" s="45">
        <v>33</v>
      </c>
      <c r="R55" s="45">
        <v>210337</v>
      </c>
      <c r="S55" s="45">
        <v>13340</v>
      </c>
      <c r="T55" s="43">
        <v>6.3422032262512067</v>
      </c>
      <c r="U55" s="43">
        <v>0.85182695079264459</v>
      </c>
      <c r="V55" s="44">
        <v>1421.96</v>
      </c>
      <c r="W55" s="44">
        <v>43.089696969696973</v>
      </c>
      <c r="X55" s="42">
        <v>95.754882154882154</v>
      </c>
      <c r="Y55" s="43">
        <v>1459.6200000000001</v>
      </c>
      <c r="Z55" s="44">
        <v>44.230909090909094</v>
      </c>
      <c r="AA55" s="42">
        <v>98.290909090909096</v>
      </c>
      <c r="AB55" s="43">
        <v>2.6484570592703038</v>
      </c>
      <c r="AC55" s="41">
        <v>1029</v>
      </c>
      <c r="AD55" s="41">
        <v>16069</v>
      </c>
      <c r="AE55" s="42">
        <v>6.0182477482746517</v>
      </c>
      <c r="AF55" s="45">
        <v>1312</v>
      </c>
      <c r="AG55" s="45">
        <v>16466</v>
      </c>
      <c r="AH55" s="43">
        <v>7.3799077511531097</v>
      </c>
      <c r="AI55" s="43">
        <v>22.625522574553813</v>
      </c>
      <c r="AJ55" s="43">
        <v>132</v>
      </c>
      <c r="AK55" s="43">
        <v>100</v>
      </c>
      <c r="AL55" s="43">
        <v>485.45</v>
      </c>
      <c r="AM55" s="45">
        <v>2829</v>
      </c>
      <c r="AN55" s="45">
        <v>3276</v>
      </c>
      <c r="AO55" s="43">
        <v>86.355311355311358</v>
      </c>
      <c r="AP55" s="45">
        <v>158</v>
      </c>
      <c r="AQ55" s="43">
        <v>4.6010483401281306</v>
      </c>
      <c r="AR55" s="45">
        <v>3434</v>
      </c>
      <c r="AS55" s="43">
        <v>82.382061735585324</v>
      </c>
      <c r="AT55" s="43">
        <v>650.82000000000005</v>
      </c>
      <c r="AU55" s="45">
        <v>9351</v>
      </c>
      <c r="AV55" s="45">
        <v>12232</v>
      </c>
      <c r="AW55" s="43">
        <v>76.44702419882276</v>
      </c>
      <c r="AX55" s="45">
        <v>1108</v>
      </c>
      <c r="AY55" s="43">
        <v>8.3058470764617702</v>
      </c>
      <c r="AZ55" s="45">
        <v>13340</v>
      </c>
      <c r="BA55" s="43">
        <v>70.097451274362825</v>
      </c>
      <c r="BB55" s="43">
        <v>191.34999999999997</v>
      </c>
      <c r="BC55" s="45">
        <v>851</v>
      </c>
      <c r="BD55" s="45">
        <v>958</v>
      </c>
      <c r="BE55" s="43">
        <v>88.830897703549056</v>
      </c>
      <c r="BF55" s="45">
        <v>46</v>
      </c>
      <c r="BG55" s="43">
        <v>4.5816733067729087</v>
      </c>
      <c r="BH55" s="45">
        <v>1004</v>
      </c>
      <c r="BI55" s="43">
        <v>84.760956175298801</v>
      </c>
    </row>
    <row r="56" spans="1:61"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10593</v>
      </c>
      <c r="P56" s="42">
        <v>6.5896946208732761</v>
      </c>
      <c r="Q56" s="45">
        <v>13</v>
      </c>
      <c r="R56" s="45">
        <v>159155</v>
      </c>
      <c r="S56" s="45">
        <v>10595</v>
      </c>
      <c r="T56" s="43">
        <v>6.6570324526405074</v>
      </c>
      <c r="U56" s="43">
        <v>1.0218657410001164</v>
      </c>
      <c r="V56" s="44">
        <v>585</v>
      </c>
      <c r="W56" s="44">
        <v>45</v>
      </c>
      <c r="X56" s="42">
        <v>100</v>
      </c>
      <c r="Y56" s="43">
        <v>585</v>
      </c>
      <c r="Z56" s="44">
        <v>45</v>
      </c>
      <c r="AA56" s="42">
        <v>100</v>
      </c>
      <c r="AB56" s="43">
        <v>0</v>
      </c>
      <c r="AC56" s="41">
        <v>818</v>
      </c>
      <c r="AD56" s="41">
        <v>13124</v>
      </c>
      <c r="AE56" s="42">
        <v>5.8671639649978484</v>
      </c>
      <c r="AF56" s="45">
        <v>945</v>
      </c>
      <c r="AG56" s="45">
        <v>13239</v>
      </c>
      <c r="AH56" s="43">
        <v>6.6624365482233507</v>
      </c>
      <c r="AI56" s="43">
        <v>13.554633686222427</v>
      </c>
      <c r="AJ56" s="43">
        <v>52</v>
      </c>
      <c r="AK56" s="43">
        <v>100</v>
      </c>
      <c r="AL56" s="43">
        <v>195</v>
      </c>
      <c r="AM56" s="45">
        <v>2390</v>
      </c>
      <c r="AN56" s="45">
        <v>2657</v>
      </c>
      <c r="AO56" s="43">
        <v>89.951072638313889</v>
      </c>
      <c r="AP56" s="45">
        <v>123</v>
      </c>
      <c r="AQ56" s="43">
        <v>4.4244604316546763</v>
      </c>
      <c r="AR56" s="45">
        <v>2780</v>
      </c>
      <c r="AS56" s="43">
        <v>85.97122302158273</v>
      </c>
      <c r="AT56" s="43">
        <v>260</v>
      </c>
      <c r="AU56" s="45">
        <v>7435</v>
      </c>
      <c r="AV56" s="45">
        <v>9811</v>
      </c>
      <c r="AW56" s="43">
        <v>75.78228519009275</v>
      </c>
      <c r="AX56" s="45">
        <v>784</v>
      </c>
      <c r="AY56" s="43">
        <v>7.399716847569608</v>
      </c>
      <c r="AZ56" s="45">
        <v>10595</v>
      </c>
      <c r="BA56" s="43">
        <v>70.17461066540821</v>
      </c>
      <c r="BB56" s="43">
        <v>78</v>
      </c>
      <c r="BC56" s="45">
        <v>684</v>
      </c>
      <c r="BD56" s="45">
        <v>771</v>
      </c>
      <c r="BE56" s="43">
        <v>88.715953307392994</v>
      </c>
      <c r="BF56" s="45">
        <v>38</v>
      </c>
      <c r="BG56" s="43">
        <v>4.6971569839307792</v>
      </c>
      <c r="BH56" s="45">
        <v>809</v>
      </c>
      <c r="BI56" s="43">
        <v>84.548825710754016</v>
      </c>
    </row>
    <row r="57" spans="1:61"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7121</v>
      </c>
      <c r="P57" s="42">
        <v>6.361102674503778</v>
      </c>
      <c r="Q57" s="45">
        <v>22</v>
      </c>
      <c r="R57" s="45">
        <v>112122</v>
      </c>
      <c r="S57" s="45">
        <v>7338</v>
      </c>
      <c r="T57" s="43">
        <v>6.5446567132230964</v>
      </c>
      <c r="U57" s="43">
        <v>2.8855695012600435</v>
      </c>
      <c r="V57" s="44">
        <v>972.52</v>
      </c>
      <c r="W57" s="44">
        <v>44.205454545454543</v>
      </c>
      <c r="X57" s="42">
        <v>98.23434343434343</v>
      </c>
      <c r="Y57" s="43">
        <v>970.57</v>
      </c>
      <c r="Z57" s="44">
        <v>44.116818181818182</v>
      </c>
      <c r="AA57" s="42">
        <v>98.037373737373741</v>
      </c>
      <c r="AB57" s="43">
        <v>-0.20051001521819156</v>
      </c>
      <c r="AC57" s="41">
        <v>444</v>
      </c>
      <c r="AD57" s="41">
        <v>8764</v>
      </c>
      <c r="AE57" s="42">
        <v>4.821894005212858</v>
      </c>
      <c r="AF57" s="45">
        <v>334</v>
      </c>
      <c r="AG57" s="45">
        <v>9344</v>
      </c>
      <c r="AH57" s="43">
        <v>3.451126265757388</v>
      </c>
      <c r="AI57" s="43">
        <v>-28.427994020058488</v>
      </c>
      <c r="AJ57" s="43">
        <v>88</v>
      </c>
      <c r="AK57" s="43">
        <v>100</v>
      </c>
      <c r="AL57" s="43">
        <v>330</v>
      </c>
      <c r="AM57" s="45">
        <v>1589</v>
      </c>
      <c r="AN57" s="45">
        <v>1784</v>
      </c>
      <c r="AO57" s="43">
        <v>89.069506726457405</v>
      </c>
      <c r="AP57" s="45">
        <v>51</v>
      </c>
      <c r="AQ57" s="43">
        <v>2.7792915531335152</v>
      </c>
      <c r="AR57" s="45">
        <v>1835</v>
      </c>
      <c r="AS57" s="43">
        <v>86.594005449591279</v>
      </c>
      <c r="AT57" s="43">
        <v>420.81</v>
      </c>
      <c r="AU57" s="45">
        <v>5327</v>
      </c>
      <c r="AV57" s="45">
        <v>7064</v>
      </c>
      <c r="AW57" s="43">
        <v>75.410532276330684</v>
      </c>
      <c r="AX57" s="45">
        <v>274</v>
      </c>
      <c r="AY57" s="43">
        <v>3.7339874625238489</v>
      </c>
      <c r="AZ57" s="45">
        <v>7338</v>
      </c>
      <c r="BA57" s="43">
        <v>72.594712455709995</v>
      </c>
      <c r="BB57" s="43">
        <v>131.76</v>
      </c>
      <c r="BC57" s="45">
        <v>446</v>
      </c>
      <c r="BD57" s="45">
        <v>496</v>
      </c>
      <c r="BE57" s="43">
        <v>89.91935483870968</v>
      </c>
      <c r="BF57" s="45">
        <v>9</v>
      </c>
      <c r="BG57" s="43">
        <v>1.782178217821782</v>
      </c>
      <c r="BH57" s="45">
        <v>505</v>
      </c>
      <c r="BI57" s="43">
        <v>88.316831683168317</v>
      </c>
    </row>
    <row r="58" spans="1:61"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10147</v>
      </c>
      <c r="P58" s="42">
        <v>6.7354795884500493</v>
      </c>
      <c r="Q58" s="45">
        <v>20</v>
      </c>
      <c r="R58" s="45">
        <v>150710</v>
      </c>
      <c r="S58" s="45">
        <v>10147</v>
      </c>
      <c r="T58" s="43">
        <v>6.7327980890451862</v>
      </c>
      <c r="U58" s="43">
        <v>-3.9811558622515619E-2</v>
      </c>
      <c r="V58" s="44">
        <v>936.31</v>
      </c>
      <c r="W58" s="44">
        <v>44.586190476190474</v>
      </c>
      <c r="X58" s="42">
        <v>99.080423280423275</v>
      </c>
      <c r="Y58" s="43">
        <v>872.16</v>
      </c>
      <c r="Z58" s="44">
        <v>43.607999999999997</v>
      </c>
      <c r="AA58" s="42">
        <v>96.906666666666666</v>
      </c>
      <c r="AB58" s="43">
        <v>-2.1939314970469082</v>
      </c>
      <c r="AC58" s="41">
        <v>962</v>
      </c>
      <c r="AD58" s="41">
        <v>11864</v>
      </c>
      <c r="AE58" s="42">
        <v>7.5003898331514112</v>
      </c>
      <c r="AF58" s="45">
        <v>1094</v>
      </c>
      <c r="AG58" s="45">
        <v>11931</v>
      </c>
      <c r="AH58" s="43">
        <v>8.3992322456813824</v>
      </c>
      <c r="AI58" s="43">
        <v>11.983942601984833</v>
      </c>
      <c r="AJ58" s="43">
        <v>80</v>
      </c>
      <c r="AK58" s="43">
        <v>100</v>
      </c>
      <c r="AL58" s="43">
        <v>298.8</v>
      </c>
      <c r="AM58" s="45">
        <v>1977</v>
      </c>
      <c r="AN58" s="45">
        <v>2203</v>
      </c>
      <c r="AO58" s="43">
        <v>89.74126191556968</v>
      </c>
      <c r="AP58" s="45">
        <v>77</v>
      </c>
      <c r="AQ58" s="43">
        <v>3.3771929824561404</v>
      </c>
      <c r="AR58" s="45">
        <v>2280</v>
      </c>
      <c r="AS58" s="43">
        <v>86.710526315789465</v>
      </c>
      <c r="AT58" s="43">
        <v>377.40000000000003</v>
      </c>
      <c r="AU58" s="45">
        <v>6776</v>
      </c>
      <c r="AV58" s="45">
        <v>9181</v>
      </c>
      <c r="AW58" s="43">
        <v>73.804596449188537</v>
      </c>
      <c r="AX58" s="45">
        <v>966</v>
      </c>
      <c r="AY58" s="43">
        <v>9.5200551887257312</v>
      </c>
      <c r="AZ58" s="45">
        <v>10147</v>
      </c>
      <c r="BA58" s="43">
        <v>66.778358135409476</v>
      </c>
      <c r="BB58" s="43">
        <v>115.96000000000001</v>
      </c>
      <c r="BC58" s="45">
        <v>458</v>
      </c>
      <c r="BD58" s="45">
        <v>547</v>
      </c>
      <c r="BE58" s="43">
        <v>83.729433272394886</v>
      </c>
      <c r="BF58" s="45">
        <v>51</v>
      </c>
      <c r="BG58" s="43">
        <v>8.5284280936454842</v>
      </c>
      <c r="BH58" s="45">
        <v>598</v>
      </c>
      <c r="BI58" s="43">
        <v>76.588628762541816</v>
      </c>
    </row>
    <row r="59" spans="1:61"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6415</v>
      </c>
      <c r="P59" s="42">
        <v>6.0346368399762946</v>
      </c>
      <c r="Q59" s="45">
        <v>11</v>
      </c>
      <c r="R59" s="45">
        <v>106673</v>
      </c>
      <c r="S59" s="45">
        <v>6580</v>
      </c>
      <c r="T59" s="43">
        <v>6.1683837522147122</v>
      </c>
      <c r="U59" s="43">
        <v>2.2163208124209577</v>
      </c>
      <c r="V59" s="44">
        <v>495</v>
      </c>
      <c r="W59" s="44">
        <v>45</v>
      </c>
      <c r="X59" s="42">
        <v>100</v>
      </c>
      <c r="Y59" s="43">
        <v>494.57</v>
      </c>
      <c r="Z59" s="44">
        <v>44.960909090909091</v>
      </c>
      <c r="AA59" s="42">
        <v>99.913131313131316</v>
      </c>
      <c r="AB59" s="43">
        <v>-8.6868686868679656E-2</v>
      </c>
      <c r="AC59" s="41">
        <v>563</v>
      </c>
      <c r="AD59" s="41">
        <v>7684</v>
      </c>
      <c r="AE59" s="42">
        <v>6.8267248696495697</v>
      </c>
      <c r="AF59" s="45">
        <v>673</v>
      </c>
      <c r="AG59" s="45">
        <v>7914</v>
      </c>
      <c r="AH59" s="43">
        <v>7.8374286712472347</v>
      </c>
      <c r="AI59" s="43">
        <v>14.805105242941274</v>
      </c>
      <c r="AJ59" s="43">
        <v>44</v>
      </c>
      <c r="AK59" s="43">
        <v>100</v>
      </c>
      <c r="AL59" s="43">
        <v>165</v>
      </c>
      <c r="AM59" s="45">
        <v>1432</v>
      </c>
      <c r="AN59" s="45">
        <v>1525</v>
      </c>
      <c r="AO59" s="43">
        <v>93.901639344262293</v>
      </c>
      <c r="AP59" s="45">
        <v>61</v>
      </c>
      <c r="AQ59" s="43">
        <v>3.8461538461538463</v>
      </c>
      <c r="AR59" s="45">
        <v>1586</v>
      </c>
      <c r="AS59" s="43">
        <v>90.290037831021436</v>
      </c>
      <c r="AT59" s="43">
        <v>220</v>
      </c>
      <c r="AU59" s="45">
        <v>4690</v>
      </c>
      <c r="AV59" s="45">
        <v>5994</v>
      </c>
      <c r="AW59" s="43">
        <v>78.24491157824491</v>
      </c>
      <c r="AX59" s="45">
        <v>586</v>
      </c>
      <c r="AY59" s="43">
        <v>8.905775075987842</v>
      </c>
      <c r="AZ59" s="45">
        <v>6580</v>
      </c>
      <c r="BA59" s="43">
        <v>71.276595744680847</v>
      </c>
      <c r="BB59" s="43">
        <v>65.569999999999993</v>
      </c>
      <c r="BC59" s="45">
        <v>356</v>
      </c>
      <c r="BD59" s="45">
        <v>395</v>
      </c>
      <c r="BE59" s="43">
        <v>90.12658227848101</v>
      </c>
      <c r="BF59" s="45">
        <v>26</v>
      </c>
      <c r="BG59" s="43">
        <v>6.1757719714964372</v>
      </c>
      <c r="BH59" s="45">
        <v>421</v>
      </c>
      <c r="BI59" s="43">
        <v>84.560570071258908</v>
      </c>
    </row>
    <row r="60" spans="1:61"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18616</v>
      </c>
      <c r="P60" s="42">
        <v>6.4641806748221269</v>
      </c>
      <c r="Q60" s="45">
        <v>41</v>
      </c>
      <c r="R60" s="45">
        <v>288824</v>
      </c>
      <c r="S60" s="45">
        <v>18887</v>
      </c>
      <c r="T60" s="43">
        <v>6.539276514417085</v>
      </c>
      <c r="U60" s="43">
        <v>1.1617224730035014</v>
      </c>
      <c r="V60" s="44">
        <v>1837.02</v>
      </c>
      <c r="W60" s="44">
        <v>44.805365853658536</v>
      </c>
      <c r="X60" s="42">
        <v>99.567479674796743</v>
      </c>
      <c r="Y60" s="43">
        <v>1826.77</v>
      </c>
      <c r="Z60" s="44">
        <v>44.555365853658536</v>
      </c>
      <c r="AA60" s="42">
        <v>99.011924119241186</v>
      </c>
      <c r="AB60" s="43">
        <v>-0.55796888438884862</v>
      </c>
      <c r="AC60" s="41">
        <v>1810</v>
      </c>
      <c r="AD60" s="41">
        <v>22216</v>
      </c>
      <c r="AE60" s="42">
        <v>7.5335053691833851</v>
      </c>
      <c r="AF60" s="45">
        <v>1884</v>
      </c>
      <c r="AG60" s="45">
        <v>22846</v>
      </c>
      <c r="AH60" s="43">
        <v>7.6182773958754542</v>
      </c>
      <c r="AI60" s="43">
        <v>1.125266692432958</v>
      </c>
      <c r="AJ60" s="43">
        <v>164</v>
      </c>
      <c r="AK60" s="43">
        <v>100</v>
      </c>
      <c r="AL60" s="43">
        <v>614.78</v>
      </c>
      <c r="AM60" s="45">
        <v>3923</v>
      </c>
      <c r="AN60" s="45">
        <v>4354</v>
      </c>
      <c r="AO60" s="43">
        <v>90.101056499770323</v>
      </c>
      <c r="AP60" s="45">
        <v>222</v>
      </c>
      <c r="AQ60" s="43">
        <v>4.8513986013986017</v>
      </c>
      <c r="AR60" s="45">
        <v>4576</v>
      </c>
      <c r="AS60" s="43">
        <v>85.729895104895107</v>
      </c>
      <c r="AT60" s="43">
        <v>801.99</v>
      </c>
      <c r="AU60" s="45">
        <v>13041</v>
      </c>
      <c r="AV60" s="45">
        <v>17277</v>
      </c>
      <c r="AW60" s="43">
        <v>75.481854488626496</v>
      </c>
      <c r="AX60" s="45">
        <v>1592</v>
      </c>
      <c r="AY60" s="43">
        <v>8.437119084212199</v>
      </c>
      <c r="AZ60" s="45">
        <v>18869</v>
      </c>
      <c r="BA60" s="43">
        <v>69.113360538449314</v>
      </c>
      <c r="BB60" s="43">
        <v>246</v>
      </c>
      <c r="BC60" s="45">
        <v>1088</v>
      </c>
      <c r="BD60" s="45">
        <v>1215</v>
      </c>
      <c r="BE60" s="43">
        <v>89.547325102880663</v>
      </c>
      <c r="BF60" s="45">
        <v>70</v>
      </c>
      <c r="BG60" s="43">
        <v>5.4474708171206228</v>
      </c>
      <c r="BH60" s="45">
        <v>1285</v>
      </c>
      <c r="BI60" s="43">
        <v>84.669260700389103</v>
      </c>
    </row>
    <row r="61" spans="1:61"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15911</v>
      </c>
      <c r="P61" s="42">
        <v>6.3176493944808412</v>
      </c>
      <c r="Q61" s="45">
        <v>31</v>
      </c>
      <c r="R61" s="45">
        <v>252951</v>
      </c>
      <c r="S61" s="45">
        <v>16112</v>
      </c>
      <c r="T61" s="43">
        <v>6.3696130871196397</v>
      </c>
      <c r="U61" s="43">
        <v>0.82251624606131113</v>
      </c>
      <c r="V61" s="44">
        <v>1379.89</v>
      </c>
      <c r="W61" s="44">
        <v>44.512580645161293</v>
      </c>
      <c r="X61" s="42">
        <v>98.916845878136201</v>
      </c>
      <c r="Y61" s="43">
        <v>1386.7199999999998</v>
      </c>
      <c r="Z61" s="44">
        <v>44.732903225806446</v>
      </c>
      <c r="AA61" s="42">
        <v>99.406451612903211</v>
      </c>
      <c r="AB61" s="43">
        <v>0.49496699012239187</v>
      </c>
      <c r="AC61" s="41">
        <v>1157</v>
      </c>
      <c r="AD61" s="41">
        <v>18917</v>
      </c>
      <c r="AE61" s="42">
        <v>5.7636744047026003</v>
      </c>
      <c r="AF61" s="45">
        <v>1860</v>
      </c>
      <c r="AG61" s="45">
        <v>18789</v>
      </c>
      <c r="AH61" s="43">
        <v>9.0077001307569375</v>
      </c>
      <c r="AI61" s="43">
        <v>56.283986538301448</v>
      </c>
      <c r="AJ61" s="43">
        <v>124</v>
      </c>
      <c r="AK61" s="43">
        <v>100</v>
      </c>
      <c r="AL61" s="43">
        <v>462.59000000000003</v>
      </c>
      <c r="AM61" s="45">
        <v>2897</v>
      </c>
      <c r="AN61" s="45">
        <v>3247</v>
      </c>
      <c r="AO61" s="43">
        <v>89.220819217739461</v>
      </c>
      <c r="AP61" s="45">
        <v>176</v>
      </c>
      <c r="AQ61" s="43">
        <v>5.1416885772713989</v>
      </c>
      <c r="AR61" s="45">
        <v>3423</v>
      </c>
      <c r="AS61" s="43">
        <v>84.633362547472984</v>
      </c>
      <c r="AT61" s="43">
        <v>615.84</v>
      </c>
      <c r="AU61" s="45">
        <v>11346</v>
      </c>
      <c r="AV61" s="45">
        <v>14508</v>
      </c>
      <c r="AW61" s="43">
        <v>78.205128205128204</v>
      </c>
      <c r="AX61" s="45">
        <v>1604</v>
      </c>
      <c r="AY61" s="43">
        <v>9.9553128103277064</v>
      </c>
      <c r="AZ61" s="45">
        <v>16112</v>
      </c>
      <c r="BA61" s="43">
        <v>70.419563058589873</v>
      </c>
      <c r="BB61" s="43">
        <v>184.29</v>
      </c>
      <c r="BC61" s="45">
        <v>930</v>
      </c>
      <c r="BD61" s="45">
        <v>1034</v>
      </c>
      <c r="BE61" s="43">
        <v>89.941972920696315</v>
      </c>
      <c r="BF61" s="45">
        <v>80</v>
      </c>
      <c r="BG61" s="43">
        <v>7.1813285457809695</v>
      </c>
      <c r="BH61" s="45">
        <v>1114</v>
      </c>
      <c r="BI61" s="43">
        <v>83.482944344703768</v>
      </c>
    </row>
    <row r="62" spans="1:61"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18341</v>
      </c>
      <c r="P62" s="42">
        <v>6.2770370167561058</v>
      </c>
      <c r="Q62" s="45">
        <v>40</v>
      </c>
      <c r="R62" s="45">
        <v>293700</v>
      </c>
      <c r="S62" s="45">
        <v>18577</v>
      </c>
      <c r="T62" s="43">
        <v>6.325161729656112</v>
      </c>
      <c r="U62" s="43">
        <v>0.76667881313334796</v>
      </c>
      <c r="V62" s="44">
        <v>1783.6599999999999</v>
      </c>
      <c r="W62" s="44">
        <v>44.591499999999996</v>
      </c>
      <c r="X62" s="42">
        <v>99.092222222222219</v>
      </c>
      <c r="Y62" s="43">
        <v>1790.23</v>
      </c>
      <c r="Z62" s="44">
        <v>44.755749999999999</v>
      </c>
      <c r="AA62" s="42">
        <v>99.457222222222214</v>
      </c>
      <c r="AB62" s="43">
        <v>0.36834374264151926</v>
      </c>
      <c r="AC62" s="41">
        <v>2738</v>
      </c>
      <c r="AD62" s="41">
        <v>21047</v>
      </c>
      <c r="AE62" s="42">
        <v>11.51145680050452</v>
      </c>
      <c r="AF62" s="45">
        <v>2842</v>
      </c>
      <c r="AG62" s="45">
        <v>21568</v>
      </c>
      <c r="AH62" s="43">
        <v>11.642769356820976</v>
      </c>
      <c r="AI62" s="43">
        <v>1.1407118889652734</v>
      </c>
      <c r="AJ62" s="43">
        <v>160</v>
      </c>
      <c r="AK62" s="43">
        <v>100</v>
      </c>
      <c r="AL62" s="43">
        <v>600</v>
      </c>
      <c r="AM62" s="45">
        <v>3857</v>
      </c>
      <c r="AN62" s="45">
        <v>4281</v>
      </c>
      <c r="AO62" s="43">
        <v>90.095772015884137</v>
      </c>
      <c r="AP62" s="45">
        <v>283</v>
      </c>
      <c r="AQ62" s="43">
        <v>6.2007011393514455</v>
      </c>
      <c r="AR62" s="45">
        <v>4564</v>
      </c>
      <c r="AS62" s="43">
        <v>84.509202453987726</v>
      </c>
      <c r="AT62" s="43">
        <v>796.3</v>
      </c>
      <c r="AU62" s="45">
        <v>12837</v>
      </c>
      <c r="AV62" s="45">
        <v>16135</v>
      </c>
      <c r="AW62" s="43">
        <v>79.559962813758915</v>
      </c>
      <c r="AX62" s="45">
        <v>2442</v>
      </c>
      <c r="AY62" s="43">
        <v>13.145287183075846</v>
      </c>
      <c r="AZ62" s="45">
        <v>18577</v>
      </c>
      <c r="BA62" s="43">
        <v>69.101577219141959</v>
      </c>
      <c r="BB62" s="43">
        <v>233.93</v>
      </c>
      <c r="BC62" s="45">
        <v>1049</v>
      </c>
      <c r="BD62" s="45">
        <v>1152</v>
      </c>
      <c r="BE62" s="43">
        <v>91.059027777777786</v>
      </c>
      <c r="BF62" s="45">
        <v>117</v>
      </c>
      <c r="BG62" s="43">
        <v>9.2198581560283674</v>
      </c>
      <c r="BH62" s="45">
        <v>1269</v>
      </c>
      <c r="BI62" s="43">
        <v>82.663514578408197</v>
      </c>
    </row>
    <row r="63" spans="1:61"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17530</v>
      </c>
      <c r="P63" s="42">
        <v>6.0110826120948602</v>
      </c>
      <c r="Q63" s="45">
        <v>46</v>
      </c>
      <c r="R63" s="45">
        <v>291489</v>
      </c>
      <c r="S63" s="45">
        <v>17687</v>
      </c>
      <c r="T63" s="43">
        <v>6.0678104491078564</v>
      </c>
      <c r="U63" s="43">
        <v>0.94372080162157257</v>
      </c>
      <c r="V63" s="44">
        <v>2066.46</v>
      </c>
      <c r="W63" s="44">
        <v>42.172653061224487</v>
      </c>
      <c r="X63" s="42">
        <v>93.717006802721087</v>
      </c>
      <c r="Y63" s="43">
        <v>1925.08</v>
      </c>
      <c r="Z63" s="44">
        <v>41.849565217391302</v>
      </c>
      <c r="AA63" s="42">
        <v>92.999033816425111</v>
      </c>
      <c r="AB63" s="43">
        <v>-0.76610746628661408</v>
      </c>
      <c r="AC63" s="41">
        <v>2769</v>
      </c>
      <c r="AD63" s="41">
        <v>20304</v>
      </c>
      <c r="AE63" s="42">
        <v>12.001040176830061</v>
      </c>
      <c r="AF63" s="45">
        <v>2357</v>
      </c>
      <c r="AG63" s="45">
        <v>21290</v>
      </c>
      <c r="AH63" s="43">
        <v>9.9674377299446011</v>
      </c>
      <c r="AI63" s="43">
        <v>-16.945218222097591</v>
      </c>
      <c r="AJ63" s="43">
        <v>184</v>
      </c>
      <c r="AK63" s="43">
        <v>100</v>
      </c>
      <c r="AL63" s="43">
        <v>662.05000000000007</v>
      </c>
      <c r="AM63" s="45">
        <v>3681</v>
      </c>
      <c r="AN63" s="45">
        <v>4290</v>
      </c>
      <c r="AO63" s="43">
        <v>85.8041958041958</v>
      </c>
      <c r="AP63" s="45">
        <v>282</v>
      </c>
      <c r="AQ63" s="43">
        <v>6.1679790026246719</v>
      </c>
      <c r="AR63" s="45">
        <v>4572</v>
      </c>
      <c r="AS63" s="43">
        <v>80.511811023622045</v>
      </c>
      <c r="AT63" s="43">
        <v>826.49</v>
      </c>
      <c r="AU63" s="45">
        <v>11633</v>
      </c>
      <c r="AV63" s="45">
        <v>15706</v>
      </c>
      <c r="AW63" s="43">
        <v>74.067235451419847</v>
      </c>
      <c r="AX63" s="45">
        <v>1981</v>
      </c>
      <c r="AY63" s="43">
        <v>11.200316616724146</v>
      </c>
      <c r="AZ63" s="45">
        <v>17687</v>
      </c>
      <c r="BA63" s="43">
        <v>65.771470571606258</v>
      </c>
      <c r="BB63" s="43">
        <v>252.54</v>
      </c>
      <c r="BC63" s="45">
        <v>1152</v>
      </c>
      <c r="BD63" s="45">
        <v>1294</v>
      </c>
      <c r="BE63" s="43">
        <v>89.026275115919631</v>
      </c>
      <c r="BF63" s="45">
        <v>94</v>
      </c>
      <c r="BG63" s="43">
        <v>6.7723342939481261</v>
      </c>
      <c r="BH63" s="45">
        <v>1388</v>
      </c>
      <c r="BI63" s="43">
        <v>82.997118155619603</v>
      </c>
    </row>
    <row r="64" spans="1:61"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21988</v>
      </c>
      <c r="P64" s="42">
        <v>6.8468580681322795</v>
      </c>
      <c r="Q64" s="45">
        <v>45</v>
      </c>
      <c r="R64" s="45">
        <v>322094</v>
      </c>
      <c r="S64" s="45">
        <v>22307</v>
      </c>
      <c r="T64" s="43">
        <v>6.9256179872956345</v>
      </c>
      <c r="U64" s="43">
        <v>1.1503074604384045</v>
      </c>
      <c r="V64" s="44">
        <v>2060.9899999999998</v>
      </c>
      <c r="W64" s="44">
        <v>44.804130434782607</v>
      </c>
      <c r="X64" s="42">
        <v>99.5647342995169</v>
      </c>
      <c r="Y64" s="43">
        <v>2010.8600000000001</v>
      </c>
      <c r="Z64" s="44">
        <v>44.68577777777778</v>
      </c>
      <c r="AA64" s="42">
        <v>99.30172839506173</v>
      </c>
      <c r="AB64" s="43">
        <v>-0.26415568354150043</v>
      </c>
      <c r="AC64" s="41">
        <v>1729</v>
      </c>
      <c r="AD64" s="41">
        <v>26250</v>
      </c>
      <c r="AE64" s="42">
        <v>6.179634726044533</v>
      </c>
      <c r="AF64" s="45">
        <v>2320</v>
      </c>
      <c r="AG64" s="45">
        <v>26894</v>
      </c>
      <c r="AH64" s="43">
        <v>7.9413979598822486</v>
      </c>
      <c r="AI64" s="43">
        <v>28.509180751616793</v>
      </c>
      <c r="AJ64" s="43">
        <v>180</v>
      </c>
      <c r="AK64" s="43">
        <v>100</v>
      </c>
      <c r="AL64" s="43">
        <v>674.82999999999993</v>
      </c>
      <c r="AM64" s="45">
        <v>4320</v>
      </c>
      <c r="AN64" s="45">
        <v>4879</v>
      </c>
      <c r="AO64" s="43">
        <v>88.542734166837462</v>
      </c>
      <c r="AP64" s="45">
        <v>174</v>
      </c>
      <c r="AQ64" s="43">
        <v>3.4434989115377004</v>
      </c>
      <c r="AR64" s="45">
        <v>5053</v>
      </c>
      <c r="AS64" s="43">
        <v>85.493766079556693</v>
      </c>
      <c r="AT64" s="43">
        <v>887.87999999999988</v>
      </c>
      <c r="AU64" s="45">
        <v>15362</v>
      </c>
      <c r="AV64" s="45">
        <v>20589</v>
      </c>
      <c r="AW64" s="43">
        <v>74.612657244159507</v>
      </c>
      <c r="AX64" s="45">
        <v>2069</v>
      </c>
      <c r="AY64" s="43">
        <v>9.1314326065848697</v>
      </c>
      <c r="AZ64" s="45">
        <v>22658</v>
      </c>
      <c r="BA64" s="43">
        <v>67.79945273192692</v>
      </c>
      <c r="BB64" s="43">
        <v>268.14999999999998</v>
      </c>
      <c r="BC64" s="45">
        <v>1272</v>
      </c>
      <c r="BD64" s="45">
        <v>1426</v>
      </c>
      <c r="BE64" s="43">
        <v>89.200561009817676</v>
      </c>
      <c r="BF64" s="45">
        <v>77</v>
      </c>
      <c r="BG64" s="43">
        <v>5.1230871590153031</v>
      </c>
      <c r="BH64" s="45">
        <v>1503</v>
      </c>
      <c r="BI64" s="43">
        <v>84.63073852295409</v>
      </c>
    </row>
    <row r="65" spans="1:61"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9017</v>
      </c>
      <c r="P65" s="42">
        <v>5.8319804932314874</v>
      </c>
      <c r="Q65" s="45">
        <v>27</v>
      </c>
      <c r="R65" s="45">
        <v>154177</v>
      </c>
      <c r="S65" s="45">
        <v>9139</v>
      </c>
      <c r="T65" s="43">
        <v>5.9276026904142638</v>
      </c>
      <c r="U65" s="43">
        <v>1.6396179187113891</v>
      </c>
      <c r="V65" s="44">
        <v>1256</v>
      </c>
      <c r="W65" s="44">
        <v>44.857142857142854</v>
      </c>
      <c r="X65" s="42">
        <v>99.682539682539669</v>
      </c>
      <c r="Y65" s="43">
        <v>1183.83</v>
      </c>
      <c r="Z65" s="44">
        <v>43.845555555555556</v>
      </c>
      <c r="AA65" s="42">
        <v>97.434567901234573</v>
      </c>
      <c r="AB65" s="43">
        <v>-2.2551309271054309</v>
      </c>
      <c r="AC65" s="41">
        <v>953</v>
      </c>
      <c r="AD65" s="41">
        <v>10792</v>
      </c>
      <c r="AE65" s="42">
        <v>8.1140911025968503</v>
      </c>
      <c r="AF65" s="45">
        <v>1007</v>
      </c>
      <c r="AG65" s="45">
        <v>11111</v>
      </c>
      <c r="AH65" s="43">
        <v>8.3099521373163885</v>
      </c>
      <c r="AI65" s="43">
        <v>2.4138382505571654</v>
      </c>
      <c r="AJ65" s="43">
        <v>108</v>
      </c>
      <c r="AK65" s="43">
        <v>100</v>
      </c>
      <c r="AL65" s="43">
        <v>404.85</v>
      </c>
      <c r="AM65" s="45">
        <v>2020</v>
      </c>
      <c r="AN65" s="45">
        <v>2267</v>
      </c>
      <c r="AO65" s="43">
        <v>89.104543449492724</v>
      </c>
      <c r="AP65" s="45">
        <v>104</v>
      </c>
      <c r="AQ65" s="43">
        <v>4.3863348797975537</v>
      </c>
      <c r="AR65" s="45">
        <v>2371</v>
      </c>
      <c r="AS65" s="43">
        <v>85.196119780683262</v>
      </c>
      <c r="AT65" s="43">
        <v>511.78</v>
      </c>
      <c r="AU65" s="45">
        <v>6385</v>
      </c>
      <c r="AV65" s="45">
        <v>8275</v>
      </c>
      <c r="AW65" s="43">
        <v>77.160120845921455</v>
      </c>
      <c r="AX65" s="45">
        <v>853</v>
      </c>
      <c r="AY65" s="43">
        <v>9.3448729184925501</v>
      </c>
      <c r="AZ65" s="45">
        <v>9128</v>
      </c>
      <c r="BA65" s="43">
        <v>69.949605609114812</v>
      </c>
      <c r="BB65" s="43">
        <v>159.19999999999999</v>
      </c>
      <c r="BC65" s="45">
        <v>506</v>
      </c>
      <c r="BD65" s="45">
        <v>569</v>
      </c>
      <c r="BE65" s="43">
        <v>88.927943760984192</v>
      </c>
      <c r="BF65" s="45">
        <v>50</v>
      </c>
      <c r="BG65" s="43">
        <v>8.0775444264943452</v>
      </c>
      <c r="BH65" s="45">
        <v>619</v>
      </c>
      <c r="BI65" s="43">
        <v>81.744749596122773</v>
      </c>
    </row>
    <row r="66" spans="1:61"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16969</v>
      </c>
      <c r="P66" s="42">
        <v>5.9864247966188993</v>
      </c>
      <c r="Q66" s="45">
        <v>51</v>
      </c>
      <c r="R66" s="45">
        <v>283436</v>
      </c>
      <c r="S66" s="45">
        <v>16828</v>
      </c>
      <c r="T66" s="43">
        <v>5.9371427764998099</v>
      </c>
      <c r="U66" s="43">
        <v>-0.82322958682990999</v>
      </c>
      <c r="V66" s="44">
        <v>2336.42</v>
      </c>
      <c r="W66" s="44">
        <v>44.083396226415097</v>
      </c>
      <c r="X66" s="42">
        <v>97.96310272536688</v>
      </c>
      <c r="Y66" s="43">
        <v>2228.37</v>
      </c>
      <c r="Z66" s="44">
        <v>43.6935294117647</v>
      </c>
      <c r="AA66" s="42">
        <v>97.096732026143783</v>
      </c>
      <c r="AB66" s="43">
        <v>-0.88438470722177476</v>
      </c>
      <c r="AC66" s="41">
        <v>1888</v>
      </c>
      <c r="AD66" s="41">
        <v>19651</v>
      </c>
      <c r="AE66" s="42">
        <v>8.7654951483355763</v>
      </c>
      <c r="AF66" s="45">
        <v>2014</v>
      </c>
      <c r="AG66" s="45">
        <v>19855</v>
      </c>
      <c r="AH66" s="43">
        <v>9.2093831450912251</v>
      </c>
      <c r="AI66" s="43">
        <v>5.0640379036652083</v>
      </c>
      <c r="AJ66" s="43">
        <v>204</v>
      </c>
      <c r="AK66" s="43">
        <v>100</v>
      </c>
      <c r="AL66" s="43">
        <v>757.34</v>
      </c>
      <c r="AM66" s="45">
        <v>3046</v>
      </c>
      <c r="AN66" s="45">
        <v>3514</v>
      </c>
      <c r="AO66" s="43">
        <v>86.681844052361981</v>
      </c>
      <c r="AP66" s="45">
        <v>290</v>
      </c>
      <c r="AQ66" s="43">
        <v>7.6235541535226075</v>
      </c>
      <c r="AR66" s="45">
        <v>3804</v>
      </c>
      <c r="AS66" s="43">
        <v>80.073606729758154</v>
      </c>
      <c r="AT66" s="43">
        <v>970.53</v>
      </c>
      <c r="AU66" s="45">
        <v>11186</v>
      </c>
      <c r="AV66" s="45">
        <v>15179</v>
      </c>
      <c r="AW66" s="43">
        <v>73.693919230515846</v>
      </c>
      <c r="AX66" s="45">
        <v>1649</v>
      </c>
      <c r="AY66" s="43">
        <v>9.799144283337295</v>
      </c>
      <c r="AZ66" s="45">
        <v>16828</v>
      </c>
      <c r="BA66" s="43">
        <v>66.472545757071543</v>
      </c>
      <c r="BB66" s="43">
        <v>296.5</v>
      </c>
      <c r="BC66" s="45">
        <v>1024</v>
      </c>
      <c r="BD66" s="45">
        <v>1162</v>
      </c>
      <c r="BE66" s="43">
        <v>88.123924268502591</v>
      </c>
      <c r="BF66" s="45">
        <v>75</v>
      </c>
      <c r="BG66" s="43">
        <v>6.063055780113177</v>
      </c>
      <c r="BH66" s="45">
        <v>1237</v>
      </c>
      <c r="BI66" s="43">
        <v>82.780921584478577</v>
      </c>
    </row>
    <row r="67" spans="1:61"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34775</v>
      </c>
      <c r="P67" s="42">
        <v>6.6858671055338412</v>
      </c>
      <c r="Q67" s="45">
        <v>81</v>
      </c>
      <c r="R67" s="45">
        <v>518919</v>
      </c>
      <c r="S67" s="45">
        <v>34741</v>
      </c>
      <c r="T67" s="43">
        <v>6.6948791622584647</v>
      </c>
      <c r="U67" s="43">
        <v>0.13479263919506934</v>
      </c>
      <c r="V67" s="44">
        <v>3615.07</v>
      </c>
      <c r="W67" s="44">
        <v>44.086219512195122</v>
      </c>
      <c r="X67" s="42">
        <v>97.969376693766947</v>
      </c>
      <c r="Y67" s="43">
        <v>3591.5899999999997</v>
      </c>
      <c r="Z67" s="44">
        <v>44.340617283950614</v>
      </c>
      <c r="AA67" s="42">
        <v>98.5347050754458</v>
      </c>
      <c r="AB67" s="43">
        <v>0.57704601249628507</v>
      </c>
      <c r="AC67" s="41">
        <v>4163</v>
      </c>
      <c r="AD67" s="41">
        <v>40879</v>
      </c>
      <c r="AE67" s="42">
        <v>9.242484791971938</v>
      </c>
      <c r="AF67" s="45">
        <v>4202</v>
      </c>
      <c r="AG67" s="45">
        <v>41502</v>
      </c>
      <c r="AH67" s="43">
        <v>9.1939436373183963</v>
      </c>
      <c r="AI67" s="43">
        <v>-0.52519593752218263</v>
      </c>
      <c r="AJ67" s="43">
        <v>324</v>
      </c>
      <c r="AK67" s="43">
        <v>100</v>
      </c>
      <c r="AL67" s="43">
        <v>1215</v>
      </c>
      <c r="AM67" s="45">
        <v>7224</v>
      </c>
      <c r="AN67" s="45">
        <v>8102</v>
      </c>
      <c r="AO67" s="43">
        <v>89.163169587756101</v>
      </c>
      <c r="AP67" s="45">
        <v>466</v>
      </c>
      <c r="AQ67" s="43">
        <v>5.4388422035480861</v>
      </c>
      <c r="AR67" s="45">
        <v>8568</v>
      </c>
      <c r="AS67" s="43">
        <v>84.313725490196077</v>
      </c>
      <c r="AT67" s="43">
        <v>1575.4799999999998</v>
      </c>
      <c r="AU67" s="45">
        <v>23238</v>
      </c>
      <c r="AV67" s="45">
        <v>31096</v>
      </c>
      <c r="AW67" s="43">
        <v>74.729868793413942</v>
      </c>
      <c r="AX67" s="45">
        <v>3536</v>
      </c>
      <c r="AY67" s="43">
        <v>10.21021021021021</v>
      </c>
      <c r="AZ67" s="45">
        <v>34632</v>
      </c>
      <c r="BA67" s="43">
        <v>67.099792099792097</v>
      </c>
      <c r="BB67" s="43">
        <v>477.11</v>
      </c>
      <c r="BC67" s="45">
        <v>1997</v>
      </c>
      <c r="BD67" s="45">
        <v>2304</v>
      </c>
      <c r="BE67" s="43">
        <v>86.675347222222214</v>
      </c>
      <c r="BF67" s="45">
        <v>200</v>
      </c>
      <c r="BG67" s="43">
        <v>7.9872204472843444</v>
      </c>
      <c r="BH67" s="45">
        <v>2504</v>
      </c>
      <c r="BI67" s="43">
        <v>79.75239616613419</v>
      </c>
    </row>
    <row r="68" spans="1:61"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30388</v>
      </c>
      <c r="P68" s="42">
        <v>6.0670191186570621</v>
      </c>
      <c r="Q68" s="45">
        <v>65</v>
      </c>
      <c r="R68" s="45">
        <v>504757</v>
      </c>
      <c r="S68" s="45">
        <v>31003</v>
      </c>
      <c r="T68" s="43">
        <v>6.1421634568713257</v>
      </c>
      <c r="U68" s="43">
        <v>1.2385709809811241</v>
      </c>
      <c r="V68" s="44">
        <v>2966.7799999999997</v>
      </c>
      <c r="W68" s="44">
        <v>44.280298507462682</v>
      </c>
      <c r="X68" s="42">
        <v>98.400663349917068</v>
      </c>
      <c r="Y68" s="43">
        <v>2827.4600000000005</v>
      </c>
      <c r="Z68" s="44">
        <v>43.499384615384621</v>
      </c>
      <c r="AA68" s="42">
        <v>96.665299145299159</v>
      </c>
      <c r="AB68" s="43">
        <v>-1.763569619898675</v>
      </c>
      <c r="AC68" s="41">
        <v>2028</v>
      </c>
      <c r="AD68" s="41">
        <v>37176</v>
      </c>
      <c r="AE68" s="43">
        <v>5.1729415365779001</v>
      </c>
      <c r="AF68" s="45">
        <v>2441</v>
      </c>
      <c r="AG68" s="45">
        <v>38240</v>
      </c>
      <c r="AH68" s="43">
        <v>6.0003441409994842</v>
      </c>
      <c r="AI68" s="43">
        <v>15.994818394350974</v>
      </c>
      <c r="AJ68" s="43">
        <v>260</v>
      </c>
      <c r="AK68" s="43">
        <v>100</v>
      </c>
      <c r="AL68" s="43">
        <v>965.45</v>
      </c>
      <c r="AM68" s="45">
        <v>6425</v>
      </c>
      <c r="AN68" s="45">
        <v>7267</v>
      </c>
      <c r="AO68" s="43">
        <v>88.413375533232426</v>
      </c>
      <c r="AP68" s="45">
        <v>306</v>
      </c>
      <c r="AQ68" s="43">
        <v>4.0406708041727191</v>
      </c>
      <c r="AR68" s="45">
        <v>7573</v>
      </c>
      <c r="AS68" s="43">
        <v>84.840882081077524</v>
      </c>
      <c r="AT68" s="43">
        <v>1226.4199999999998</v>
      </c>
      <c r="AU68" s="45">
        <v>21785</v>
      </c>
      <c r="AV68" s="45">
        <v>28950</v>
      </c>
      <c r="AW68" s="43">
        <v>75.250431778929183</v>
      </c>
      <c r="AX68" s="45">
        <v>2036</v>
      </c>
      <c r="AY68" s="43">
        <v>6.5707093526108569</v>
      </c>
      <c r="AZ68" s="45">
        <v>30986</v>
      </c>
      <c r="BA68" s="43">
        <v>70.305944620151038</v>
      </c>
      <c r="BB68" s="43">
        <v>375.59000000000003</v>
      </c>
      <c r="BC68" s="45">
        <v>1750</v>
      </c>
      <c r="BD68" s="45">
        <v>2023</v>
      </c>
      <c r="BE68" s="43">
        <v>86.505190311418687</v>
      </c>
      <c r="BF68" s="45">
        <v>99</v>
      </c>
      <c r="BG68" s="43">
        <v>4.6654099905749291</v>
      </c>
      <c r="BH68" s="45">
        <v>2122</v>
      </c>
      <c r="BI68" s="43">
        <v>82.469368520263899</v>
      </c>
    </row>
    <row r="69" spans="1:61"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13683</v>
      </c>
      <c r="P69" s="42">
        <v>6.3409457430440987</v>
      </c>
      <c r="Q69" s="45">
        <v>29</v>
      </c>
      <c r="R69" s="45">
        <v>216229</v>
      </c>
      <c r="S69" s="45">
        <v>14002</v>
      </c>
      <c r="T69" s="43">
        <v>6.4755421335713521</v>
      </c>
      <c r="U69" s="43">
        <v>2.1226548212449625</v>
      </c>
      <c r="V69" s="44">
        <v>1294.98</v>
      </c>
      <c r="W69" s="44">
        <v>44.654482758620688</v>
      </c>
      <c r="X69" s="42">
        <v>99.232183908045968</v>
      </c>
      <c r="Y69" s="43">
        <v>1274.9600000000003</v>
      </c>
      <c r="Z69" s="44">
        <v>43.964137931034493</v>
      </c>
      <c r="AA69" s="42">
        <v>97.698084291187755</v>
      </c>
      <c r="AB69" s="43">
        <v>-1.5459698219277285</v>
      </c>
      <c r="AC69" s="41">
        <v>1904</v>
      </c>
      <c r="AD69" s="41">
        <v>15266</v>
      </c>
      <c r="AE69" s="42">
        <v>11.08910891089109</v>
      </c>
      <c r="AF69" s="45">
        <v>1838</v>
      </c>
      <c r="AG69" s="45">
        <v>16003</v>
      </c>
      <c r="AH69" s="43">
        <v>10.302113110251668</v>
      </c>
      <c r="AI69" s="43">
        <v>-7.0970157021947866</v>
      </c>
      <c r="AJ69" s="43">
        <v>116</v>
      </c>
      <c r="AK69" s="43">
        <v>100</v>
      </c>
      <c r="AL69" s="43">
        <v>432.03999999999996</v>
      </c>
      <c r="AM69" s="45">
        <v>2539</v>
      </c>
      <c r="AN69" s="45">
        <v>2871</v>
      </c>
      <c r="AO69" s="43">
        <v>88.436084987809124</v>
      </c>
      <c r="AP69" s="45">
        <v>132</v>
      </c>
      <c r="AQ69" s="43">
        <v>4.395604395604396</v>
      </c>
      <c r="AR69" s="45">
        <v>3003</v>
      </c>
      <c r="AS69" s="43">
        <v>84.548784548784553</v>
      </c>
      <c r="AT69" s="43">
        <v>557.16</v>
      </c>
      <c r="AU69" s="45">
        <v>9432</v>
      </c>
      <c r="AV69" s="45">
        <v>12375</v>
      </c>
      <c r="AW69" s="43">
        <v>76.218181818181819</v>
      </c>
      <c r="AX69" s="45">
        <v>1627</v>
      </c>
      <c r="AY69" s="43">
        <v>11.619768604485072</v>
      </c>
      <c r="AZ69" s="45">
        <v>14002</v>
      </c>
      <c r="BA69" s="43">
        <v>67.361805456363371</v>
      </c>
      <c r="BB69" s="43">
        <v>169.76</v>
      </c>
      <c r="BC69" s="45">
        <v>656</v>
      </c>
      <c r="BD69" s="45">
        <v>757</v>
      </c>
      <c r="BE69" s="43">
        <v>86.657859973579917</v>
      </c>
      <c r="BF69" s="45">
        <v>79</v>
      </c>
      <c r="BG69" s="43">
        <v>9.4497607655502378</v>
      </c>
      <c r="BH69" s="45">
        <v>836</v>
      </c>
      <c r="BI69" s="43">
        <v>78.4688995215311</v>
      </c>
    </row>
    <row r="70" spans="1:61"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12126</v>
      </c>
      <c r="P70" s="42">
        <v>5.9312085461055348</v>
      </c>
      <c r="Q70" s="45">
        <v>22</v>
      </c>
      <c r="R70" s="45">
        <v>205181</v>
      </c>
      <c r="S70" s="45">
        <v>12477</v>
      </c>
      <c r="T70" s="43">
        <v>6.0809724097260469</v>
      </c>
      <c r="U70" s="43">
        <v>2.525014294411343</v>
      </c>
      <c r="V70" s="44">
        <v>990</v>
      </c>
      <c r="W70" s="44">
        <v>45</v>
      </c>
      <c r="X70" s="42">
        <v>100</v>
      </c>
      <c r="Y70" s="43">
        <v>976.81000000000006</v>
      </c>
      <c r="Z70" s="44">
        <v>44.400454545454551</v>
      </c>
      <c r="AA70" s="42">
        <v>98.667676767676781</v>
      </c>
      <c r="AB70" s="43">
        <v>-1.3323232323232181</v>
      </c>
      <c r="AC70" s="41">
        <v>1084</v>
      </c>
      <c r="AD70" s="41">
        <v>14287</v>
      </c>
      <c r="AE70" s="42">
        <v>7.0522412334916407</v>
      </c>
      <c r="AF70" s="45">
        <v>1169</v>
      </c>
      <c r="AG70" s="45">
        <v>14982</v>
      </c>
      <c r="AH70" s="43">
        <v>7.2379419231007365</v>
      </c>
      <c r="AI70" s="43">
        <v>2.6332152213850657</v>
      </c>
      <c r="AJ70" s="43">
        <v>88</v>
      </c>
      <c r="AK70" s="43">
        <v>100</v>
      </c>
      <c r="AL70" s="43">
        <v>329.75</v>
      </c>
      <c r="AM70" s="45">
        <v>2408</v>
      </c>
      <c r="AN70" s="45">
        <v>2676</v>
      </c>
      <c r="AO70" s="43">
        <v>89.985052316890872</v>
      </c>
      <c r="AP70" s="45">
        <v>142</v>
      </c>
      <c r="AQ70" s="43">
        <v>5.0390347764371892</v>
      </c>
      <c r="AR70" s="45">
        <v>2818</v>
      </c>
      <c r="AS70" s="43">
        <v>85.450674237047551</v>
      </c>
      <c r="AT70" s="43">
        <v>427.06</v>
      </c>
      <c r="AU70" s="45">
        <v>8678</v>
      </c>
      <c r="AV70" s="45">
        <v>11489</v>
      </c>
      <c r="AW70" s="43">
        <v>75.533118635216283</v>
      </c>
      <c r="AX70" s="45">
        <v>988</v>
      </c>
      <c r="AY70" s="43">
        <v>7.918570169111165</v>
      </c>
      <c r="AZ70" s="45">
        <v>12477</v>
      </c>
      <c r="BA70" s="43">
        <v>69.551975635168702</v>
      </c>
      <c r="BB70" s="43">
        <v>132</v>
      </c>
      <c r="BC70" s="45">
        <v>716</v>
      </c>
      <c r="BD70" s="45">
        <v>817</v>
      </c>
      <c r="BE70" s="43">
        <v>87.637698898408814</v>
      </c>
      <c r="BF70" s="45">
        <v>39</v>
      </c>
      <c r="BG70" s="43">
        <v>4.55607476635514</v>
      </c>
      <c r="BH70" s="45">
        <v>856</v>
      </c>
      <c r="BI70" s="43">
        <v>83.644859813084111</v>
      </c>
    </row>
    <row r="71" spans="1:61"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10654</v>
      </c>
      <c r="P71" s="42">
        <v>6.0269385030519365</v>
      </c>
      <c r="Q71" s="45">
        <v>18</v>
      </c>
      <c r="R71" s="45">
        <v>178377</v>
      </c>
      <c r="S71" s="45">
        <v>10774</v>
      </c>
      <c r="T71" s="43">
        <v>6.0400163698234639</v>
      </c>
      <c r="U71" s="43">
        <v>0.21699021426724308</v>
      </c>
      <c r="V71" s="44">
        <v>807.63</v>
      </c>
      <c r="W71" s="44">
        <v>44.868333333333332</v>
      </c>
      <c r="X71" s="42">
        <v>99.707407407407402</v>
      </c>
      <c r="Y71" s="43">
        <v>800.15000000000009</v>
      </c>
      <c r="Z71" s="44">
        <v>44.452777777777783</v>
      </c>
      <c r="AA71" s="42">
        <v>98.783950617283963</v>
      </c>
      <c r="AB71" s="43">
        <v>-0.92616668523950452</v>
      </c>
      <c r="AC71" s="41">
        <v>1142</v>
      </c>
      <c r="AD71" s="41">
        <v>12624</v>
      </c>
      <c r="AE71" s="42">
        <v>8.2958012494551792</v>
      </c>
      <c r="AF71" s="45">
        <v>1189</v>
      </c>
      <c r="AG71" s="45">
        <v>12898</v>
      </c>
      <c r="AH71" s="43">
        <v>8.440406048129482</v>
      </c>
      <c r="AI71" s="43">
        <v>1.743108282443484</v>
      </c>
      <c r="AJ71" s="43">
        <v>72</v>
      </c>
      <c r="AK71" s="43">
        <v>100</v>
      </c>
      <c r="AL71" s="43">
        <v>267.60000000000002</v>
      </c>
      <c r="AM71" s="45">
        <v>2237</v>
      </c>
      <c r="AN71" s="45">
        <v>2460</v>
      </c>
      <c r="AO71" s="43">
        <v>90.934959349593498</v>
      </c>
      <c r="AP71" s="45">
        <v>109</v>
      </c>
      <c r="AQ71" s="43">
        <v>4.2428960685091477</v>
      </c>
      <c r="AR71" s="45">
        <v>2569</v>
      </c>
      <c r="AS71" s="43">
        <v>87.076683534449202</v>
      </c>
      <c r="AT71" s="43">
        <v>352.55</v>
      </c>
      <c r="AU71" s="45">
        <v>7414</v>
      </c>
      <c r="AV71" s="45">
        <v>9731</v>
      </c>
      <c r="AW71" s="43">
        <v>76.189497482273154</v>
      </c>
      <c r="AX71" s="45">
        <v>1043</v>
      </c>
      <c r="AY71" s="43">
        <v>9.6807128271765368</v>
      </c>
      <c r="AZ71" s="45">
        <v>10774</v>
      </c>
      <c r="BA71" s="43">
        <v>68.813811026545395</v>
      </c>
      <c r="BB71" s="43">
        <v>108</v>
      </c>
      <c r="BC71" s="45">
        <v>626</v>
      </c>
      <c r="BD71" s="45">
        <v>707</v>
      </c>
      <c r="BE71" s="43">
        <v>88.543140028288548</v>
      </c>
      <c r="BF71" s="45">
        <v>37</v>
      </c>
      <c r="BG71" s="43">
        <v>4.9731182795698921</v>
      </c>
      <c r="BH71" s="45">
        <v>744</v>
      </c>
      <c r="BI71" s="43">
        <v>84.13978494623656</v>
      </c>
    </row>
    <row r="72" spans="1:61"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6674</v>
      </c>
      <c r="P72" s="42">
        <v>6.5136343229685147</v>
      </c>
      <c r="Q72" s="45">
        <v>12</v>
      </c>
      <c r="R72" s="45">
        <v>102934</v>
      </c>
      <c r="S72" s="45">
        <v>6834</v>
      </c>
      <c r="T72" s="43">
        <v>6.6392057046262654</v>
      </c>
      <c r="U72" s="43">
        <v>1.9278236301193408</v>
      </c>
      <c r="V72" s="44">
        <v>539.47</v>
      </c>
      <c r="W72" s="44">
        <v>44.955833333333338</v>
      </c>
      <c r="X72" s="42">
        <v>99.901851851851859</v>
      </c>
      <c r="Y72" s="43">
        <v>535.93000000000006</v>
      </c>
      <c r="Z72" s="44">
        <v>44.660833333333336</v>
      </c>
      <c r="AA72" s="42">
        <v>99.246296296296293</v>
      </c>
      <c r="AB72" s="43">
        <v>-0.65619960331437799</v>
      </c>
      <c r="AC72" s="41">
        <v>620</v>
      </c>
      <c r="AD72" s="41">
        <v>7951</v>
      </c>
      <c r="AE72" s="42">
        <v>7.2336950180842381</v>
      </c>
      <c r="AF72" s="45">
        <v>713</v>
      </c>
      <c r="AG72" s="45">
        <v>8267</v>
      </c>
      <c r="AH72" s="43">
        <v>7.939866369710467</v>
      </c>
      <c r="AI72" s="43">
        <v>9.7622494432071161</v>
      </c>
      <c r="AJ72" s="43">
        <v>48</v>
      </c>
      <c r="AK72" s="43">
        <v>100</v>
      </c>
      <c r="AL72" s="43">
        <v>180</v>
      </c>
      <c r="AM72" s="45">
        <v>1441</v>
      </c>
      <c r="AN72" s="45">
        <v>1605</v>
      </c>
      <c r="AO72" s="43">
        <v>89.781931464174463</v>
      </c>
      <c r="AP72" s="45">
        <v>71</v>
      </c>
      <c r="AQ72" s="43">
        <v>4.2362768496420049</v>
      </c>
      <c r="AR72" s="45">
        <v>1676</v>
      </c>
      <c r="AS72" s="43">
        <v>85.978520286396176</v>
      </c>
      <c r="AT72" s="43">
        <v>239</v>
      </c>
      <c r="AU72" s="45">
        <v>4768</v>
      </c>
      <c r="AV72" s="45">
        <v>6210</v>
      </c>
      <c r="AW72" s="43">
        <v>76.77938808373591</v>
      </c>
      <c r="AX72" s="45">
        <v>624</v>
      </c>
      <c r="AY72" s="43">
        <v>9.1308165057067594</v>
      </c>
      <c r="AZ72" s="45">
        <v>6834</v>
      </c>
      <c r="BA72" s="43">
        <v>69.768803043605502</v>
      </c>
      <c r="BB72" s="43">
        <v>68.930000000000007</v>
      </c>
      <c r="BC72" s="45">
        <v>397</v>
      </c>
      <c r="BD72" s="45">
        <v>452</v>
      </c>
      <c r="BE72" s="43">
        <v>87.83185840707965</v>
      </c>
      <c r="BF72" s="45">
        <v>18</v>
      </c>
      <c r="BG72" s="43">
        <v>3.8297872340425529</v>
      </c>
      <c r="BH72" s="45">
        <v>470</v>
      </c>
      <c r="BI72" s="43">
        <v>84.468085106382986</v>
      </c>
    </row>
    <row r="73" spans="1:61"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12890</v>
      </c>
      <c r="P73" s="42">
        <v>6.1014863201741933</v>
      </c>
      <c r="Q73" s="45">
        <v>26</v>
      </c>
      <c r="R73" s="45">
        <v>212955</v>
      </c>
      <c r="S73" s="45">
        <v>13230</v>
      </c>
      <c r="T73" s="43">
        <v>6.2125801225611044</v>
      </c>
      <c r="U73" s="43">
        <v>1.8207662290348203</v>
      </c>
      <c r="V73" s="44">
        <v>1164.8799999999999</v>
      </c>
      <c r="W73" s="44">
        <v>44.803076923076915</v>
      </c>
      <c r="X73" s="42">
        <v>99.56239316239315</v>
      </c>
      <c r="Y73" s="43">
        <v>1152.43</v>
      </c>
      <c r="Z73" s="44">
        <v>44.324230769230773</v>
      </c>
      <c r="AA73" s="42">
        <v>98.498290598290609</v>
      </c>
      <c r="AB73" s="43">
        <v>-1.0687796167845431</v>
      </c>
      <c r="AC73" s="41">
        <v>1554</v>
      </c>
      <c r="AD73" s="41">
        <v>14914</v>
      </c>
      <c r="AE73" s="42">
        <v>9.4364828758804968</v>
      </c>
      <c r="AF73" s="45">
        <v>1808</v>
      </c>
      <c r="AG73" s="45">
        <v>15420</v>
      </c>
      <c r="AH73" s="43">
        <v>10.494543765962387</v>
      </c>
      <c r="AI73" s="43">
        <v>11.212449638268062</v>
      </c>
      <c r="AJ73" s="43">
        <v>104</v>
      </c>
      <c r="AK73" s="43">
        <v>100</v>
      </c>
      <c r="AL73" s="43">
        <v>388</v>
      </c>
      <c r="AM73" s="45">
        <v>2617</v>
      </c>
      <c r="AN73" s="45">
        <v>2938</v>
      </c>
      <c r="AO73" s="43">
        <v>89.074200136147041</v>
      </c>
      <c r="AP73" s="45">
        <v>202</v>
      </c>
      <c r="AQ73" s="43">
        <v>6.4331210191082802</v>
      </c>
      <c r="AR73" s="45">
        <v>3140</v>
      </c>
      <c r="AS73" s="43">
        <v>83.343949044585983</v>
      </c>
      <c r="AT73" s="43">
        <v>504.43</v>
      </c>
      <c r="AU73" s="45">
        <v>9052</v>
      </c>
      <c r="AV73" s="45">
        <v>11698</v>
      </c>
      <c r="AW73" s="43">
        <v>77.380748845956575</v>
      </c>
      <c r="AX73" s="45">
        <v>1532</v>
      </c>
      <c r="AY73" s="43">
        <v>11.579743008314438</v>
      </c>
      <c r="AZ73" s="45">
        <v>13230</v>
      </c>
      <c r="BA73" s="43">
        <v>68.420256991685562</v>
      </c>
      <c r="BB73" s="43">
        <v>156</v>
      </c>
      <c r="BC73" s="45">
        <v>713</v>
      </c>
      <c r="BD73" s="45">
        <v>784</v>
      </c>
      <c r="BE73" s="43">
        <v>90.943877551020407</v>
      </c>
      <c r="BF73" s="45">
        <v>74</v>
      </c>
      <c r="BG73" s="43">
        <v>8.6247086247086244</v>
      </c>
      <c r="BH73" s="45">
        <v>858</v>
      </c>
      <c r="BI73" s="43">
        <v>83.100233100233098</v>
      </c>
    </row>
    <row r="74" spans="1:61"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15959</v>
      </c>
      <c r="P74" s="42">
        <v>6.2123866246253261</v>
      </c>
      <c r="Q74" s="45">
        <v>36</v>
      </c>
      <c r="R74" s="45">
        <v>258389</v>
      </c>
      <c r="S74" s="45">
        <v>16219</v>
      </c>
      <c r="T74" s="43">
        <v>6.2769699948527231</v>
      </c>
      <c r="U74" s="43">
        <v>1.039590323812023</v>
      </c>
      <c r="V74" s="44">
        <v>1615.26</v>
      </c>
      <c r="W74" s="44">
        <v>44.868333333333332</v>
      </c>
      <c r="X74" s="42">
        <v>99.707407407407402</v>
      </c>
      <c r="Y74" s="43">
        <v>1534.0000000000002</v>
      </c>
      <c r="Z74" s="44">
        <v>42.611111111111114</v>
      </c>
      <c r="AA74" s="42">
        <v>94.691358024691368</v>
      </c>
      <c r="AB74" s="43">
        <v>-5.0307690402783267</v>
      </c>
      <c r="AC74" s="41">
        <v>1047</v>
      </c>
      <c r="AD74" s="41">
        <v>19141</v>
      </c>
      <c r="AE74" s="42">
        <v>5.1862492569843477</v>
      </c>
      <c r="AF74" s="45">
        <v>1216</v>
      </c>
      <c r="AG74" s="45">
        <v>19475</v>
      </c>
      <c r="AH74" s="43">
        <v>5.8769513314967856</v>
      </c>
      <c r="AI74" s="43">
        <v>13.317949837876885</v>
      </c>
      <c r="AJ74" s="43">
        <v>144</v>
      </c>
      <c r="AK74" s="43">
        <v>100</v>
      </c>
      <c r="AL74" s="43">
        <v>539.73</v>
      </c>
      <c r="AM74" s="45">
        <v>3116</v>
      </c>
      <c r="AN74" s="45">
        <v>3428</v>
      </c>
      <c r="AO74" s="43">
        <v>90.898483080513415</v>
      </c>
      <c r="AP74" s="45">
        <v>111</v>
      </c>
      <c r="AQ74" s="43">
        <v>3.1364792314213052</v>
      </c>
      <c r="AR74" s="45">
        <v>3539</v>
      </c>
      <c r="AS74" s="43">
        <v>88.047471037016109</v>
      </c>
      <c r="AT74" s="43">
        <v>637.41000000000008</v>
      </c>
      <c r="AU74" s="45">
        <v>10958</v>
      </c>
      <c r="AV74" s="45">
        <v>14952</v>
      </c>
      <c r="AW74" s="43">
        <v>73.287854467629757</v>
      </c>
      <c r="AX74" s="45">
        <v>1066</v>
      </c>
      <c r="AY74" s="43">
        <v>6.6550131102509678</v>
      </c>
      <c r="AZ74" s="45">
        <v>16018</v>
      </c>
      <c r="BA74" s="43">
        <v>68.410538144587335</v>
      </c>
      <c r="BB74" s="43">
        <v>212.85999999999999</v>
      </c>
      <c r="BC74" s="45">
        <v>962</v>
      </c>
      <c r="BD74" s="45">
        <v>1095</v>
      </c>
      <c r="BE74" s="43">
        <v>87.853881278538807</v>
      </c>
      <c r="BF74" s="45">
        <v>39</v>
      </c>
      <c r="BG74" s="43">
        <v>3.4391534391534391</v>
      </c>
      <c r="BH74" s="45">
        <v>1134</v>
      </c>
      <c r="BI74" s="43">
        <v>84.832451499118164</v>
      </c>
    </row>
    <row r="75" spans="1:61"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21073</v>
      </c>
      <c r="P75" s="42">
        <v>6.3413870825045366</v>
      </c>
      <c r="Q75" s="45">
        <v>56</v>
      </c>
      <c r="R75" s="45">
        <v>333087</v>
      </c>
      <c r="S75" s="45">
        <v>21822</v>
      </c>
      <c r="T75" s="43">
        <v>6.5514415152797918</v>
      </c>
      <c r="U75" s="43">
        <v>3.3124366962991703</v>
      </c>
      <c r="V75" s="44">
        <v>2515.1599999999994</v>
      </c>
      <c r="W75" s="44">
        <v>44.125614035087708</v>
      </c>
      <c r="X75" s="42">
        <v>98.056920077972691</v>
      </c>
      <c r="Y75" s="43">
        <v>2467.9</v>
      </c>
      <c r="Z75" s="44">
        <v>44.06964285714286</v>
      </c>
      <c r="AA75" s="42">
        <v>97.932539682539684</v>
      </c>
      <c r="AB75" s="43">
        <v>-0.12684509704578018</v>
      </c>
      <c r="AC75" s="41">
        <v>2162</v>
      </c>
      <c r="AD75" s="41">
        <v>25107</v>
      </c>
      <c r="AE75" s="42">
        <v>7.9284168836407636</v>
      </c>
      <c r="AF75" s="45">
        <v>2094</v>
      </c>
      <c r="AG75" s="45">
        <v>26578</v>
      </c>
      <c r="AH75" s="43">
        <v>7.3032924107142865</v>
      </c>
      <c r="AI75" s="43">
        <v>-7.8846064996448195</v>
      </c>
      <c r="AJ75" s="43">
        <v>224</v>
      </c>
      <c r="AK75" s="43">
        <v>100</v>
      </c>
      <c r="AL75" s="43">
        <v>835.41000000000008</v>
      </c>
      <c r="AM75" s="45">
        <v>4438</v>
      </c>
      <c r="AN75" s="45">
        <v>5018</v>
      </c>
      <c r="AO75" s="43">
        <v>88.44161020326824</v>
      </c>
      <c r="AP75" s="45">
        <v>261</v>
      </c>
      <c r="AQ75" s="43">
        <v>4.944118204205342</v>
      </c>
      <c r="AR75" s="45">
        <v>5279</v>
      </c>
      <c r="AS75" s="43">
        <v>84.068952453116125</v>
      </c>
      <c r="AT75" s="43">
        <v>1086.7299999999998</v>
      </c>
      <c r="AU75" s="45">
        <v>14863</v>
      </c>
      <c r="AV75" s="45">
        <v>20069</v>
      </c>
      <c r="AW75" s="43">
        <v>74.059494743136185</v>
      </c>
      <c r="AX75" s="45">
        <v>1753</v>
      </c>
      <c r="AY75" s="43">
        <v>8.0331775272660622</v>
      </c>
      <c r="AZ75" s="45">
        <v>21822</v>
      </c>
      <c r="BA75" s="43">
        <v>68.11016405462378</v>
      </c>
      <c r="BB75" s="43">
        <v>321.76</v>
      </c>
      <c r="BC75" s="45">
        <v>1322</v>
      </c>
      <c r="BD75" s="45">
        <v>1491</v>
      </c>
      <c r="BE75" s="43">
        <v>88.665325285043593</v>
      </c>
      <c r="BF75" s="45">
        <v>80</v>
      </c>
      <c r="BG75" s="43">
        <v>5.0922978994271162</v>
      </c>
      <c r="BH75" s="45">
        <v>1571</v>
      </c>
      <c r="BI75" s="43">
        <v>84.150222788033105</v>
      </c>
    </row>
    <row r="76" spans="1:61"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8564</v>
      </c>
      <c r="P76" s="42">
        <v>6.6383994666956063</v>
      </c>
      <c r="Q76" s="45">
        <v>16</v>
      </c>
      <c r="R76" s="45">
        <v>127279</v>
      </c>
      <c r="S76" s="45">
        <v>8641</v>
      </c>
      <c r="T76" s="43">
        <v>6.7890225410319065</v>
      </c>
      <c r="U76" s="43">
        <v>2.2689667154254023</v>
      </c>
      <c r="V76" s="44">
        <v>745.65</v>
      </c>
      <c r="W76" s="44">
        <v>43.861764705882351</v>
      </c>
      <c r="X76" s="42">
        <v>97.470588235294116</v>
      </c>
      <c r="Y76" s="43">
        <v>716.21</v>
      </c>
      <c r="Z76" s="44">
        <v>44.763125000000002</v>
      </c>
      <c r="AA76" s="42">
        <v>99.473611111111111</v>
      </c>
      <c r="AB76" s="43">
        <v>2.0550023469456224</v>
      </c>
      <c r="AC76" s="41">
        <v>970</v>
      </c>
      <c r="AD76" s="41">
        <v>10072</v>
      </c>
      <c r="AE76" s="42">
        <v>8.7846404636841147</v>
      </c>
      <c r="AF76" s="45">
        <v>916</v>
      </c>
      <c r="AG76" s="45">
        <v>10466</v>
      </c>
      <c r="AH76" s="43">
        <v>8.0477947636619227</v>
      </c>
      <c r="AI76" s="43">
        <v>-8.3878868243763343</v>
      </c>
      <c r="AJ76" s="43">
        <v>64</v>
      </c>
      <c r="AK76" s="43">
        <v>100</v>
      </c>
      <c r="AL76" s="43">
        <v>240</v>
      </c>
      <c r="AM76" s="45">
        <v>1929</v>
      </c>
      <c r="AN76" s="45">
        <v>2101</v>
      </c>
      <c r="AO76" s="43">
        <v>91.813422179914326</v>
      </c>
      <c r="AP76" s="45">
        <v>101</v>
      </c>
      <c r="AQ76" s="43">
        <v>4.5867393278837421</v>
      </c>
      <c r="AR76" s="45">
        <v>2202</v>
      </c>
      <c r="AS76" s="43">
        <v>87.602179836512263</v>
      </c>
      <c r="AT76" s="43">
        <v>320</v>
      </c>
      <c r="AU76" s="45">
        <v>5951</v>
      </c>
      <c r="AV76" s="45">
        <v>7869</v>
      </c>
      <c r="AW76" s="43">
        <v>75.62587368153514</v>
      </c>
      <c r="AX76" s="45">
        <v>772</v>
      </c>
      <c r="AY76" s="43">
        <v>8.9341511399143627</v>
      </c>
      <c r="AZ76" s="45">
        <v>8641</v>
      </c>
      <c r="BA76" s="43">
        <v>68.869343825946075</v>
      </c>
      <c r="BB76" s="43">
        <v>92.210000000000008</v>
      </c>
      <c r="BC76" s="45">
        <v>428</v>
      </c>
      <c r="BD76" s="45">
        <v>496</v>
      </c>
      <c r="BE76" s="43">
        <v>86.290322580645167</v>
      </c>
      <c r="BF76" s="45">
        <v>43</v>
      </c>
      <c r="BG76" s="43">
        <v>7.9777365491651206</v>
      </c>
      <c r="BH76" s="45">
        <v>539</v>
      </c>
      <c r="BI76" s="43">
        <v>79.406307977736546</v>
      </c>
    </row>
    <row r="77" spans="1:61"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8679</v>
      </c>
      <c r="P77" s="42">
        <v>5.3989661157179025</v>
      </c>
      <c r="Q77" s="45">
        <v>29</v>
      </c>
      <c r="R77" s="45">
        <v>161006</v>
      </c>
      <c r="S77" s="45">
        <v>8698</v>
      </c>
      <c r="T77" s="43">
        <v>5.4022831447275257</v>
      </c>
      <c r="U77" s="43">
        <v>6.1438226107157767E-2</v>
      </c>
      <c r="V77" s="44">
        <v>1319.6500000000003</v>
      </c>
      <c r="W77" s="44">
        <v>39.989393939393949</v>
      </c>
      <c r="X77" s="42">
        <v>88.86531986531989</v>
      </c>
      <c r="Y77" s="43">
        <v>1300.54</v>
      </c>
      <c r="Z77" s="44">
        <v>44.84620689655172</v>
      </c>
      <c r="AA77" s="42">
        <v>99.65823754789271</v>
      </c>
      <c r="AB77" s="43">
        <v>12.145252725056377</v>
      </c>
      <c r="AC77" s="41">
        <v>782</v>
      </c>
      <c r="AD77" s="41">
        <v>10777</v>
      </c>
      <c r="AE77" s="42">
        <v>6.7652911151483694</v>
      </c>
      <c r="AF77" s="45">
        <v>870</v>
      </c>
      <c r="AG77" s="45">
        <v>11073</v>
      </c>
      <c r="AH77" s="43">
        <v>7.2846018588294399</v>
      </c>
      <c r="AI77" s="43">
        <v>7.6761034350504964</v>
      </c>
      <c r="AJ77" s="43">
        <v>116</v>
      </c>
      <c r="AK77" s="43">
        <v>100</v>
      </c>
      <c r="AL77" s="43">
        <v>432.39000000000004</v>
      </c>
      <c r="AM77" s="45">
        <v>2173</v>
      </c>
      <c r="AN77" s="45">
        <v>2467</v>
      </c>
      <c r="AO77" s="43">
        <v>88.082691528171864</v>
      </c>
      <c r="AP77" s="45">
        <v>206</v>
      </c>
      <c r="AQ77" s="43">
        <v>7.706696595585484</v>
      </c>
      <c r="AR77" s="45">
        <v>2673</v>
      </c>
      <c r="AS77" s="43">
        <v>81.294425738870174</v>
      </c>
      <c r="AT77" s="43">
        <v>580</v>
      </c>
      <c r="AU77" s="45">
        <v>6375</v>
      </c>
      <c r="AV77" s="45">
        <v>8069</v>
      </c>
      <c r="AW77" s="43">
        <v>79.006072623621264</v>
      </c>
      <c r="AX77" s="45">
        <v>629</v>
      </c>
      <c r="AY77" s="43">
        <v>7.2315474821798116</v>
      </c>
      <c r="AZ77" s="45">
        <v>8698</v>
      </c>
      <c r="BA77" s="43">
        <v>73.292710968038634</v>
      </c>
      <c r="BB77" s="43">
        <v>172.15</v>
      </c>
      <c r="BC77" s="45">
        <v>481</v>
      </c>
      <c r="BD77" s="45">
        <v>537</v>
      </c>
      <c r="BE77" s="43">
        <v>89.571694599627563</v>
      </c>
      <c r="BF77" s="45">
        <v>35</v>
      </c>
      <c r="BG77" s="43">
        <v>6.1188811188811192</v>
      </c>
      <c r="BH77" s="45">
        <v>572</v>
      </c>
      <c r="BI77" s="43">
        <v>84.090909090909093</v>
      </c>
    </row>
    <row r="78" spans="1:61"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9780</v>
      </c>
      <c r="P78" s="42">
        <v>6.3128949593663872</v>
      </c>
      <c r="Q78" s="45">
        <v>31</v>
      </c>
      <c r="R78" s="45">
        <v>147634</v>
      </c>
      <c r="S78" s="45">
        <v>9314</v>
      </c>
      <c r="T78" s="43">
        <v>6.3088448460381752</v>
      </c>
      <c r="U78" s="43">
        <v>-6.4156197026576933E-2</v>
      </c>
      <c r="V78" s="44">
        <v>1436.39</v>
      </c>
      <c r="W78" s="44">
        <v>42.246764705882356</v>
      </c>
      <c r="X78" s="42">
        <v>93.881699346405227</v>
      </c>
      <c r="Y78" s="43">
        <v>1371.2599999999998</v>
      </c>
      <c r="Z78" s="44">
        <v>44.23419354838709</v>
      </c>
      <c r="AA78" s="42">
        <v>98.298207885304649</v>
      </c>
      <c r="AB78" s="43">
        <v>4.7043338261308687</v>
      </c>
      <c r="AC78" s="41">
        <v>1360</v>
      </c>
      <c r="AD78" s="41">
        <v>11342</v>
      </c>
      <c r="AE78" s="42">
        <v>10.706975279483547</v>
      </c>
      <c r="AF78" s="45">
        <v>1256</v>
      </c>
      <c r="AG78" s="45">
        <v>11057</v>
      </c>
      <c r="AH78" s="43">
        <v>10.200600990822707</v>
      </c>
      <c r="AI78" s="43">
        <v>-4.729386922477941</v>
      </c>
      <c r="AJ78" s="43">
        <v>124</v>
      </c>
      <c r="AK78" s="43">
        <v>100</v>
      </c>
      <c r="AL78" s="43">
        <v>465</v>
      </c>
      <c r="AM78" s="45">
        <v>2053</v>
      </c>
      <c r="AN78" s="45">
        <v>2246</v>
      </c>
      <c r="AO78" s="43">
        <v>91.406945681211042</v>
      </c>
      <c r="AP78" s="45">
        <v>103</v>
      </c>
      <c r="AQ78" s="43">
        <v>4.3848446147296727</v>
      </c>
      <c r="AR78" s="45">
        <v>2349</v>
      </c>
      <c r="AS78" s="43">
        <v>87.398893146019589</v>
      </c>
      <c r="AT78" s="43">
        <v>596.26</v>
      </c>
      <c r="AU78" s="45">
        <v>6313</v>
      </c>
      <c r="AV78" s="45">
        <v>8223</v>
      </c>
      <c r="AW78" s="43">
        <v>76.772467469293446</v>
      </c>
      <c r="AX78" s="45">
        <v>1092</v>
      </c>
      <c r="AY78" s="43">
        <v>11.723027375201287</v>
      </c>
      <c r="AZ78" s="45">
        <v>9315</v>
      </c>
      <c r="BA78" s="43">
        <v>67.772410091250663</v>
      </c>
      <c r="BB78" s="43">
        <v>186</v>
      </c>
      <c r="BC78" s="45">
        <v>534</v>
      </c>
      <c r="BD78" s="45">
        <v>588</v>
      </c>
      <c r="BE78" s="43">
        <v>90.816326530612244</v>
      </c>
      <c r="BF78" s="45">
        <v>61</v>
      </c>
      <c r="BG78" s="43">
        <v>9.399075500770417</v>
      </c>
      <c r="BH78" s="45">
        <v>649</v>
      </c>
      <c r="BI78" s="43">
        <v>82.280431432973813</v>
      </c>
    </row>
    <row r="79" spans="1:61"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7695</v>
      </c>
      <c r="P79" s="42">
        <v>6.2872270019854408</v>
      </c>
      <c r="Q79" s="45">
        <v>19</v>
      </c>
      <c r="R79" s="45">
        <v>123071</v>
      </c>
      <c r="S79" s="45">
        <v>7868</v>
      </c>
      <c r="T79" s="43">
        <v>6.3930576659001721</v>
      </c>
      <c r="U79" s="43">
        <v>1.6832645597385065</v>
      </c>
      <c r="V79" s="44">
        <v>894.02</v>
      </c>
      <c r="W79" s="44">
        <v>44.701000000000001</v>
      </c>
      <c r="X79" s="42">
        <v>99.335555555555558</v>
      </c>
      <c r="Y79" s="43">
        <v>822.5200000000001</v>
      </c>
      <c r="Z79" s="44">
        <v>43.290526315789478</v>
      </c>
      <c r="AA79" s="42">
        <v>96.201169590643289</v>
      </c>
      <c r="AB79" s="43">
        <v>-3.1553515228082585</v>
      </c>
      <c r="AC79" s="41">
        <v>1012</v>
      </c>
      <c r="AD79" s="41">
        <v>8900</v>
      </c>
      <c r="AE79" s="42">
        <v>10.209846650524616</v>
      </c>
      <c r="AF79" s="45">
        <v>781</v>
      </c>
      <c r="AG79" s="45">
        <v>9576</v>
      </c>
      <c r="AH79" s="43">
        <v>7.5407936661195327</v>
      </c>
      <c r="AI79" s="43">
        <v>-26.141949784015004</v>
      </c>
      <c r="AJ79" s="43">
        <v>76</v>
      </c>
      <c r="AK79" s="43">
        <v>100</v>
      </c>
      <c r="AL79" s="43">
        <v>283.72000000000003</v>
      </c>
      <c r="AM79" s="45">
        <v>1584</v>
      </c>
      <c r="AN79" s="45">
        <v>1811</v>
      </c>
      <c r="AO79" s="43">
        <v>87.465488680287123</v>
      </c>
      <c r="AP79" s="45">
        <v>93</v>
      </c>
      <c r="AQ79" s="43">
        <v>4.8844537815126055</v>
      </c>
      <c r="AR79" s="45">
        <v>1904</v>
      </c>
      <c r="AS79" s="43">
        <v>83.193277310924373</v>
      </c>
      <c r="AT79" s="43">
        <v>349.51</v>
      </c>
      <c r="AU79" s="45">
        <v>5328</v>
      </c>
      <c r="AV79" s="45">
        <v>7217</v>
      </c>
      <c r="AW79" s="43">
        <v>73.82568934460302</v>
      </c>
      <c r="AX79" s="45">
        <v>651</v>
      </c>
      <c r="AY79" s="43">
        <v>8.2740213523131665</v>
      </c>
      <c r="AZ79" s="45">
        <v>7868</v>
      </c>
      <c r="BA79" s="43">
        <v>67.717336044738175</v>
      </c>
      <c r="BB79" s="43">
        <v>113.29</v>
      </c>
      <c r="BC79" s="45">
        <v>474</v>
      </c>
      <c r="BD79" s="45">
        <v>548</v>
      </c>
      <c r="BE79" s="43">
        <v>86.496350364963504</v>
      </c>
      <c r="BF79" s="45">
        <v>37</v>
      </c>
      <c r="BG79" s="43">
        <v>6.3247863247863245</v>
      </c>
      <c r="BH79" s="45">
        <v>585</v>
      </c>
      <c r="BI79" s="43">
        <v>81.025641025641022</v>
      </c>
    </row>
    <row r="80" spans="1:61"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14368</v>
      </c>
      <c r="P80" s="42">
        <v>7.4057274807743854</v>
      </c>
      <c r="Q80" s="45">
        <v>35</v>
      </c>
      <c r="R80" s="45">
        <v>190541</v>
      </c>
      <c r="S80" s="45">
        <v>14219</v>
      </c>
      <c r="T80" s="43">
        <v>7.4624359061829209</v>
      </c>
      <c r="U80" s="43">
        <v>0.76573740467433815</v>
      </c>
      <c r="V80" s="44">
        <v>1615.55</v>
      </c>
      <c r="W80" s="44">
        <v>43.663513513513514</v>
      </c>
      <c r="X80" s="42">
        <v>97.030030030030034</v>
      </c>
      <c r="Y80" s="43">
        <v>1518.3199999999997</v>
      </c>
      <c r="Z80" s="44">
        <v>43.380571428571422</v>
      </c>
      <c r="AA80" s="42">
        <v>96.401269841269823</v>
      </c>
      <c r="AB80" s="43">
        <v>-0.64800576539615351</v>
      </c>
      <c r="AC80" s="41">
        <v>1775</v>
      </c>
      <c r="AD80" s="41">
        <v>16778</v>
      </c>
      <c r="AE80" s="42">
        <v>9.5671858998544703</v>
      </c>
      <c r="AF80" s="45">
        <v>1804</v>
      </c>
      <c r="AG80" s="45">
        <v>16902</v>
      </c>
      <c r="AH80" s="43">
        <v>9.6439645033679042</v>
      </c>
      <c r="AI80" s="43">
        <v>0.80252024280831336</v>
      </c>
      <c r="AJ80" s="43">
        <v>140</v>
      </c>
      <c r="AK80" s="43">
        <v>100</v>
      </c>
      <c r="AL80" s="43">
        <v>516.12</v>
      </c>
      <c r="AM80" s="45">
        <v>3128</v>
      </c>
      <c r="AN80" s="45">
        <v>3470</v>
      </c>
      <c r="AO80" s="43">
        <v>90.14409221902018</v>
      </c>
      <c r="AP80" s="45">
        <v>182</v>
      </c>
      <c r="AQ80" s="43">
        <v>4.9835706462212483</v>
      </c>
      <c r="AR80" s="45">
        <v>3652</v>
      </c>
      <c r="AS80" s="43">
        <v>85.651697699890477</v>
      </c>
      <c r="AT80" s="43">
        <v>664.61999999999989</v>
      </c>
      <c r="AU80" s="45">
        <v>9760</v>
      </c>
      <c r="AV80" s="45">
        <v>12675</v>
      </c>
      <c r="AW80" s="43">
        <v>77.001972386587767</v>
      </c>
      <c r="AX80" s="45">
        <v>1544</v>
      </c>
      <c r="AY80" s="43">
        <v>10.858710176524369</v>
      </c>
      <c r="AZ80" s="45">
        <v>14219</v>
      </c>
      <c r="BA80" s="43">
        <v>68.640551374920875</v>
      </c>
      <c r="BB80" s="43">
        <v>197.58</v>
      </c>
      <c r="BC80" s="45">
        <v>671</v>
      </c>
      <c r="BD80" s="45">
        <v>757</v>
      </c>
      <c r="BE80" s="43">
        <v>88.639365918097752</v>
      </c>
      <c r="BF80" s="45">
        <v>78</v>
      </c>
      <c r="BG80" s="43">
        <v>9.341317365269461</v>
      </c>
      <c r="BH80" s="45">
        <v>835</v>
      </c>
      <c r="BI80" s="43">
        <v>80.359281437125745</v>
      </c>
    </row>
    <row r="81" spans="1:61"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28006</v>
      </c>
      <c r="P81" s="42">
        <v>5.6002255607524285</v>
      </c>
      <c r="Q81" s="45">
        <v>93</v>
      </c>
      <c r="R81" s="45">
        <v>504414</v>
      </c>
      <c r="S81" s="45">
        <v>28048</v>
      </c>
      <c r="T81" s="43">
        <v>5.5605118018135897</v>
      </c>
      <c r="U81" s="43">
        <v>-0.7091457032938342</v>
      </c>
      <c r="V81" s="44">
        <v>4132</v>
      </c>
      <c r="W81" s="44">
        <v>43.957446808510639</v>
      </c>
      <c r="X81" s="42">
        <v>97.68321513002364</v>
      </c>
      <c r="Y81" s="43">
        <v>4068.14</v>
      </c>
      <c r="Z81" s="44">
        <v>43.743440860215053</v>
      </c>
      <c r="AA81" s="42">
        <v>97.20764635603345</v>
      </c>
      <c r="AB81" s="43">
        <v>-0.48684799467050288</v>
      </c>
      <c r="AC81" s="41">
        <v>2655</v>
      </c>
      <c r="AD81" s="41">
        <v>34196</v>
      </c>
      <c r="AE81" s="42">
        <v>7.2046891536186264</v>
      </c>
      <c r="AF81" s="45">
        <v>2037</v>
      </c>
      <c r="AG81" s="45">
        <v>35452</v>
      </c>
      <c r="AH81" s="43">
        <v>5.4335938541972313</v>
      </c>
      <c r="AI81" s="43">
        <v>-24.58253592428543</v>
      </c>
      <c r="AJ81" s="43">
        <v>372</v>
      </c>
      <c r="AK81" s="43">
        <v>100</v>
      </c>
      <c r="AL81" s="43">
        <v>1380.44</v>
      </c>
      <c r="AM81" s="45">
        <v>6487</v>
      </c>
      <c r="AN81" s="45">
        <v>7393</v>
      </c>
      <c r="AO81" s="43">
        <v>87.745164344650348</v>
      </c>
      <c r="AP81" s="45">
        <v>296</v>
      </c>
      <c r="AQ81" s="43">
        <v>3.8496553518012746</v>
      </c>
      <c r="AR81" s="45">
        <v>7689</v>
      </c>
      <c r="AS81" s="43">
        <v>84.367277929509683</v>
      </c>
      <c r="AT81" s="43">
        <v>1772.96</v>
      </c>
      <c r="AU81" s="45">
        <v>19572</v>
      </c>
      <c r="AV81" s="45">
        <v>26140</v>
      </c>
      <c r="AW81" s="43">
        <v>74.87375669472074</v>
      </c>
      <c r="AX81" s="45">
        <v>1656</v>
      </c>
      <c r="AY81" s="43">
        <v>5.9576917542092387</v>
      </c>
      <c r="AZ81" s="45">
        <v>27796</v>
      </c>
      <c r="BA81" s="43">
        <v>70.413009066052666</v>
      </c>
      <c r="BB81" s="43">
        <v>542.74</v>
      </c>
      <c r="BC81" s="45">
        <v>1708</v>
      </c>
      <c r="BD81" s="45">
        <v>1919</v>
      </c>
      <c r="BE81" s="43">
        <v>89.004689942678482</v>
      </c>
      <c r="BF81" s="45">
        <v>85</v>
      </c>
      <c r="BG81" s="43">
        <v>4.2415169660678638</v>
      </c>
      <c r="BH81" s="45">
        <v>2004</v>
      </c>
      <c r="BI81" s="43">
        <v>85.229540918163664</v>
      </c>
    </row>
    <row r="82" spans="1:61"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6290</v>
      </c>
      <c r="P82" s="42">
        <v>6.4806610480331344</v>
      </c>
      <c r="Q82" s="45">
        <v>12</v>
      </c>
      <c r="R82" s="45">
        <v>97258</v>
      </c>
      <c r="S82" s="45">
        <v>6417</v>
      </c>
      <c r="T82" s="43">
        <v>6.5979148244874457</v>
      </c>
      <c r="U82" s="43">
        <v>1.8092872869797327</v>
      </c>
      <c r="V82" s="44">
        <v>537.47</v>
      </c>
      <c r="W82" s="44">
        <v>44.789166666666667</v>
      </c>
      <c r="X82" s="42">
        <v>99.531481481481478</v>
      </c>
      <c r="Y82" s="43">
        <v>540</v>
      </c>
      <c r="Z82" s="44">
        <v>45</v>
      </c>
      <c r="AA82" s="42">
        <v>100</v>
      </c>
      <c r="AB82" s="43">
        <v>0.47072394738312262</v>
      </c>
      <c r="AC82" s="41">
        <v>572</v>
      </c>
      <c r="AD82" s="41">
        <v>7477</v>
      </c>
      <c r="AE82" s="42">
        <v>7.1064728537706552</v>
      </c>
      <c r="AF82" s="45">
        <v>545</v>
      </c>
      <c r="AG82" s="45">
        <v>7765</v>
      </c>
      <c r="AH82" s="43">
        <v>6.5583634175691934</v>
      </c>
      <c r="AI82" s="43">
        <v>-7.7128196713034392</v>
      </c>
      <c r="AJ82" s="43">
        <v>48</v>
      </c>
      <c r="AK82" s="43">
        <v>100</v>
      </c>
      <c r="AL82" s="43">
        <v>180</v>
      </c>
      <c r="AM82" s="45">
        <v>1270</v>
      </c>
      <c r="AN82" s="45">
        <v>1412</v>
      </c>
      <c r="AO82" s="43">
        <v>89.943342776203963</v>
      </c>
      <c r="AP82" s="45">
        <v>55</v>
      </c>
      <c r="AQ82" s="43">
        <v>3.7491479209270624</v>
      </c>
      <c r="AR82" s="45">
        <v>1467</v>
      </c>
      <c r="AS82" s="43">
        <v>86.571233810497617</v>
      </c>
      <c r="AT82" s="43">
        <v>240</v>
      </c>
      <c r="AU82" s="45">
        <v>4616</v>
      </c>
      <c r="AV82" s="45">
        <v>5950</v>
      </c>
      <c r="AW82" s="43">
        <v>77.579831932773118</v>
      </c>
      <c r="AX82" s="45">
        <v>467</v>
      </c>
      <c r="AY82" s="43">
        <v>7.2775440236870814</v>
      </c>
      <c r="AZ82" s="45">
        <v>6417</v>
      </c>
      <c r="BA82" s="43">
        <v>71.933925510363096</v>
      </c>
      <c r="BB82" s="43">
        <v>72</v>
      </c>
      <c r="BC82" s="45">
        <v>359</v>
      </c>
      <c r="BD82" s="45">
        <v>403</v>
      </c>
      <c r="BE82" s="43">
        <v>89.081885856079396</v>
      </c>
      <c r="BF82" s="45">
        <v>23</v>
      </c>
      <c r="BG82" s="43">
        <v>5.39906103286385</v>
      </c>
      <c r="BH82" s="45">
        <v>426</v>
      </c>
      <c r="BI82" s="43">
        <v>84.272300469483568</v>
      </c>
    </row>
    <row r="83" spans="1:61"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6571</v>
      </c>
      <c r="P83" s="42">
        <v>6.4313119054143995</v>
      </c>
      <c r="Q83" s="45">
        <v>16</v>
      </c>
      <c r="R83" s="45">
        <v>102451</v>
      </c>
      <c r="S83" s="45">
        <v>6489</v>
      </c>
      <c r="T83" s="43">
        <v>6.3337595533474538</v>
      </c>
      <c r="U83" s="43">
        <v>-1.516834411106982</v>
      </c>
      <c r="V83" s="44">
        <v>700.43000000000006</v>
      </c>
      <c r="W83" s="44">
        <v>43.776875000000004</v>
      </c>
      <c r="X83" s="42">
        <v>97.281944444444463</v>
      </c>
      <c r="Y83" s="43">
        <v>706.06999999999994</v>
      </c>
      <c r="Z83" s="44">
        <v>44.129374999999996</v>
      </c>
      <c r="AA83" s="42">
        <v>98.065277777777766</v>
      </c>
      <c r="AB83" s="43">
        <v>0.80521965078590441</v>
      </c>
      <c r="AC83" s="41">
        <v>655</v>
      </c>
      <c r="AD83" s="41">
        <v>7851</v>
      </c>
      <c r="AE83" s="42">
        <v>7.7004467434751938</v>
      </c>
      <c r="AF83" s="45">
        <v>645</v>
      </c>
      <c r="AG83" s="45">
        <v>7928</v>
      </c>
      <c r="AH83" s="43">
        <v>7.5236206695439165</v>
      </c>
      <c r="AI83" s="43">
        <v>-2.2963092898617421</v>
      </c>
      <c r="AJ83" s="43">
        <v>64</v>
      </c>
      <c r="AK83" s="43">
        <v>100</v>
      </c>
      <c r="AL83" s="43">
        <v>240</v>
      </c>
      <c r="AM83" s="45">
        <v>1519</v>
      </c>
      <c r="AN83" s="45">
        <v>1639</v>
      </c>
      <c r="AO83" s="43">
        <v>92.678462477120192</v>
      </c>
      <c r="AP83" s="45">
        <v>58</v>
      </c>
      <c r="AQ83" s="43">
        <v>3.4177961107837356</v>
      </c>
      <c r="AR83" s="45">
        <v>1697</v>
      </c>
      <c r="AS83" s="43">
        <v>89.510901591043009</v>
      </c>
      <c r="AT83" s="43">
        <v>307.32</v>
      </c>
      <c r="AU83" s="45">
        <v>4404</v>
      </c>
      <c r="AV83" s="45">
        <v>5919</v>
      </c>
      <c r="AW83" s="43">
        <v>74.404460212873786</v>
      </c>
      <c r="AX83" s="45">
        <v>570</v>
      </c>
      <c r="AY83" s="43">
        <v>8.7840961627369385</v>
      </c>
      <c r="AZ83" s="45">
        <v>6489</v>
      </c>
      <c r="BA83" s="43">
        <v>67.868700878409612</v>
      </c>
      <c r="BB83" s="43">
        <v>94.75</v>
      </c>
      <c r="BC83" s="45">
        <v>330</v>
      </c>
      <c r="BD83" s="45">
        <v>370</v>
      </c>
      <c r="BE83" s="43">
        <v>89.189189189189193</v>
      </c>
      <c r="BF83" s="45">
        <v>17</v>
      </c>
      <c r="BG83" s="43">
        <v>4.3927648578811365</v>
      </c>
      <c r="BH83" s="45">
        <v>387</v>
      </c>
      <c r="BI83" s="43">
        <v>85.271317829457359</v>
      </c>
    </row>
    <row r="84" spans="1:61"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11420</v>
      </c>
      <c r="P84" s="42">
        <v>6.1362549501093451</v>
      </c>
      <c r="Q84" s="45">
        <v>28</v>
      </c>
      <c r="R84" s="45">
        <v>188033</v>
      </c>
      <c r="S84" s="45">
        <v>11618</v>
      </c>
      <c r="T84" s="43">
        <v>6.1787026745305349</v>
      </c>
      <c r="U84" s="43">
        <v>0.69175294648462504</v>
      </c>
      <c r="V84" s="44">
        <v>1371.29</v>
      </c>
      <c r="W84" s="44">
        <v>44.23516129032258</v>
      </c>
      <c r="X84" s="42">
        <v>98.30035842293907</v>
      </c>
      <c r="Y84" s="43">
        <v>1249</v>
      </c>
      <c r="Z84" s="44">
        <v>44.607142857142854</v>
      </c>
      <c r="AA84" s="42">
        <v>99.126984126984112</v>
      </c>
      <c r="AB84" s="43">
        <v>0.84091830111998611</v>
      </c>
      <c r="AC84" s="41">
        <v>997</v>
      </c>
      <c r="AD84" s="41">
        <v>13867</v>
      </c>
      <c r="AE84" s="42">
        <v>6.7074811625403656</v>
      </c>
      <c r="AF84" s="45">
        <v>990</v>
      </c>
      <c r="AG84" s="45">
        <v>14369</v>
      </c>
      <c r="AH84" s="43">
        <v>6.445732144019793</v>
      </c>
      <c r="AI84" s="43">
        <v>-3.9023444446236621</v>
      </c>
      <c r="AJ84" s="43">
        <v>112</v>
      </c>
      <c r="AK84" s="43">
        <v>100</v>
      </c>
      <c r="AL84" s="43">
        <v>420</v>
      </c>
      <c r="AM84" s="45">
        <v>2778</v>
      </c>
      <c r="AN84" s="45">
        <v>2968</v>
      </c>
      <c r="AO84" s="43">
        <v>93.598382749326149</v>
      </c>
      <c r="AP84" s="45">
        <v>95</v>
      </c>
      <c r="AQ84" s="43">
        <v>3.1015344433561869</v>
      </c>
      <c r="AR84" s="45">
        <v>3063</v>
      </c>
      <c r="AS84" s="43">
        <v>90.695396669931441</v>
      </c>
      <c r="AT84" s="43">
        <v>549</v>
      </c>
      <c r="AU84" s="45">
        <v>8277</v>
      </c>
      <c r="AV84" s="45">
        <v>10742</v>
      </c>
      <c r="AW84" s="43">
        <v>77.052690374231986</v>
      </c>
      <c r="AX84" s="45">
        <v>876</v>
      </c>
      <c r="AY84" s="43">
        <v>7.5400241005336541</v>
      </c>
      <c r="AZ84" s="45">
        <v>11618</v>
      </c>
      <c r="BA84" s="43">
        <v>71.242898949905324</v>
      </c>
      <c r="BB84" s="43">
        <v>168</v>
      </c>
      <c r="BC84" s="45">
        <v>605</v>
      </c>
      <c r="BD84" s="45">
        <v>659</v>
      </c>
      <c r="BE84" s="43">
        <v>91.805766312594841</v>
      </c>
      <c r="BF84" s="45">
        <v>19</v>
      </c>
      <c r="BG84" s="43">
        <v>2.8023598820058995</v>
      </c>
      <c r="BH84" s="45">
        <v>678</v>
      </c>
      <c r="BI84" s="43">
        <v>89.233038348082587</v>
      </c>
    </row>
    <row r="85" spans="1:61"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7726</v>
      </c>
      <c r="P85" s="42">
        <v>5.9724799010513294</v>
      </c>
      <c r="Q85" s="45">
        <v>14</v>
      </c>
      <c r="R85" s="45">
        <v>130240</v>
      </c>
      <c r="S85" s="45">
        <v>8047</v>
      </c>
      <c r="T85" s="43">
        <v>6.1785933660933665</v>
      </c>
      <c r="U85" s="43">
        <v>3.4510533054410875</v>
      </c>
      <c r="V85" s="44">
        <v>661.95</v>
      </c>
      <c r="W85" s="44">
        <v>44.13</v>
      </c>
      <c r="X85" s="42">
        <v>98.066666666666663</v>
      </c>
      <c r="Y85" s="43">
        <v>601.21</v>
      </c>
      <c r="Z85" s="44">
        <v>42.943571428571431</v>
      </c>
      <c r="AA85" s="42">
        <v>95.430158730158738</v>
      </c>
      <c r="AB85" s="43">
        <v>-2.6884853193486657</v>
      </c>
      <c r="AC85" s="41">
        <v>830</v>
      </c>
      <c r="AD85" s="41">
        <v>9128</v>
      </c>
      <c r="AE85" s="42">
        <v>8.335007029524002</v>
      </c>
      <c r="AF85" s="45">
        <v>852</v>
      </c>
      <c r="AG85" s="45">
        <v>9735</v>
      </c>
      <c r="AH85" s="43">
        <v>8.0476055539812972</v>
      </c>
      <c r="AI85" s="43">
        <v>-3.448125172836447</v>
      </c>
      <c r="AJ85" s="43">
        <v>56</v>
      </c>
      <c r="AK85" s="43">
        <v>100</v>
      </c>
      <c r="AL85" s="43">
        <v>210</v>
      </c>
      <c r="AM85" s="45">
        <v>1740</v>
      </c>
      <c r="AN85" s="45">
        <v>1912</v>
      </c>
      <c r="AO85" s="43">
        <v>91.004184100418399</v>
      </c>
      <c r="AP85" s="45">
        <v>79</v>
      </c>
      <c r="AQ85" s="43">
        <v>3.9678553490708186</v>
      </c>
      <c r="AR85" s="45">
        <v>1991</v>
      </c>
      <c r="AS85" s="43">
        <v>87.393269713711703</v>
      </c>
      <c r="AT85" s="43">
        <v>256.64999999999998</v>
      </c>
      <c r="AU85" s="45">
        <v>5539</v>
      </c>
      <c r="AV85" s="45">
        <v>7312</v>
      </c>
      <c r="AW85" s="43">
        <v>75.752188183807448</v>
      </c>
      <c r="AX85" s="45">
        <v>735</v>
      </c>
      <c r="AY85" s="43">
        <v>9.1338386976512993</v>
      </c>
      <c r="AZ85" s="45">
        <v>8047</v>
      </c>
      <c r="BA85" s="43">
        <v>68.833105505157192</v>
      </c>
      <c r="BB85" s="43">
        <v>78.56</v>
      </c>
      <c r="BC85" s="45">
        <v>427</v>
      </c>
      <c r="BD85" s="45">
        <v>511</v>
      </c>
      <c r="BE85" s="43">
        <v>83.561643835616437</v>
      </c>
      <c r="BF85" s="45">
        <v>38</v>
      </c>
      <c r="BG85" s="43">
        <v>6.9216757741347905</v>
      </c>
      <c r="BH85" s="45">
        <v>549</v>
      </c>
      <c r="BI85" s="43">
        <v>77.777777777777786</v>
      </c>
    </row>
    <row r="86" spans="1:61"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18966</v>
      </c>
      <c r="P86" s="42">
        <v>6.5487165675692474</v>
      </c>
      <c r="Q86" s="45">
        <v>36</v>
      </c>
      <c r="R86" s="45">
        <v>290367</v>
      </c>
      <c r="S86" s="45">
        <v>19253</v>
      </c>
      <c r="T86" s="43">
        <v>6.6305744110040044</v>
      </c>
      <c r="U86" s="43">
        <v>1.2499829942272278</v>
      </c>
      <c r="V86" s="44">
        <v>1697.25</v>
      </c>
      <c r="W86" s="44">
        <v>44.664473684210527</v>
      </c>
      <c r="X86" s="42">
        <v>99.254385964912288</v>
      </c>
      <c r="Y86" s="43">
        <v>1581.75</v>
      </c>
      <c r="Z86" s="44">
        <v>43.9375</v>
      </c>
      <c r="AA86" s="42">
        <v>97.638888888888886</v>
      </c>
      <c r="AB86" s="43">
        <v>-1.6276329356311736</v>
      </c>
      <c r="AC86" s="41">
        <v>2410</v>
      </c>
      <c r="AD86" s="41">
        <v>21910</v>
      </c>
      <c r="AE86" s="42">
        <v>9.9095394736842106</v>
      </c>
      <c r="AF86" s="45">
        <v>2427</v>
      </c>
      <c r="AG86" s="45">
        <v>22729</v>
      </c>
      <c r="AH86" s="43">
        <v>9.6477977420893613</v>
      </c>
      <c r="AI86" s="43">
        <v>-2.6413107520276924</v>
      </c>
      <c r="AJ86" s="43">
        <v>144</v>
      </c>
      <c r="AK86" s="43">
        <v>100</v>
      </c>
      <c r="AL86" s="43">
        <v>539.93000000000006</v>
      </c>
      <c r="AM86" s="45">
        <v>3906</v>
      </c>
      <c r="AN86" s="45">
        <v>4365</v>
      </c>
      <c r="AO86" s="43">
        <v>89.484536082474236</v>
      </c>
      <c r="AP86" s="45">
        <v>273</v>
      </c>
      <c r="AQ86" s="43">
        <v>5.8861578266494181</v>
      </c>
      <c r="AR86" s="45">
        <v>4638</v>
      </c>
      <c r="AS86" s="43">
        <v>84.217335058214744</v>
      </c>
      <c r="AT86" s="43">
        <v>689.61</v>
      </c>
      <c r="AU86" s="45">
        <v>12740</v>
      </c>
      <c r="AV86" s="45">
        <v>17164</v>
      </c>
      <c r="AW86" s="43">
        <v>74.225122349102762</v>
      </c>
      <c r="AX86" s="45">
        <v>2089</v>
      </c>
      <c r="AY86" s="43">
        <v>10.850257102789175</v>
      </c>
      <c r="AZ86" s="45">
        <v>19253</v>
      </c>
      <c r="BA86" s="43">
        <v>66.171505739365287</v>
      </c>
      <c r="BB86" s="43">
        <v>208.20999999999998</v>
      </c>
      <c r="BC86" s="45">
        <v>1024</v>
      </c>
      <c r="BD86" s="45">
        <v>1200</v>
      </c>
      <c r="BE86" s="43">
        <v>85.333333333333343</v>
      </c>
      <c r="BF86" s="45">
        <v>65</v>
      </c>
      <c r="BG86" s="43">
        <v>5.1383399209486171</v>
      </c>
      <c r="BH86" s="45">
        <v>1265</v>
      </c>
      <c r="BI86" s="43">
        <v>80.948616600790515</v>
      </c>
    </row>
    <row r="87" spans="1:61"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19246</v>
      </c>
      <c r="P87" s="42">
        <v>5.4218208145408244</v>
      </c>
      <c r="Q87" s="45">
        <v>59</v>
      </c>
      <c r="R87" s="45">
        <v>360832</v>
      </c>
      <c r="S87" s="45">
        <v>19611</v>
      </c>
      <c r="T87" s="43">
        <v>5.4349392515076271</v>
      </c>
      <c r="U87" s="43">
        <v>0.24195629873307034</v>
      </c>
      <c r="V87" s="44">
        <v>2695.1</v>
      </c>
      <c r="W87" s="44">
        <v>44.181967213114753</v>
      </c>
      <c r="X87" s="42">
        <v>98.182149362477233</v>
      </c>
      <c r="Y87" s="43">
        <v>2602.9599999999996</v>
      </c>
      <c r="Z87" s="44">
        <v>44.117966101694911</v>
      </c>
      <c r="AA87" s="42">
        <v>98.039924670433138</v>
      </c>
      <c r="AB87" s="43">
        <v>-0.14485799401173782</v>
      </c>
      <c r="AC87" s="41">
        <v>1410</v>
      </c>
      <c r="AD87" s="41">
        <v>23978</v>
      </c>
      <c r="AE87" s="42">
        <v>5.5538049472191586</v>
      </c>
      <c r="AF87" s="45">
        <v>1591</v>
      </c>
      <c r="AG87" s="45">
        <v>24812</v>
      </c>
      <c r="AH87" s="43">
        <v>6.025830398060827</v>
      </c>
      <c r="AI87" s="43">
        <v>8.499136273736374</v>
      </c>
      <c r="AJ87" s="43">
        <v>236</v>
      </c>
      <c r="AK87" s="43">
        <v>100</v>
      </c>
      <c r="AL87" s="43">
        <v>878.99999999999989</v>
      </c>
      <c r="AM87" s="45">
        <v>4374</v>
      </c>
      <c r="AN87" s="45">
        <v>4914</v>
      </c>
      <c r="AO87" s="43">
        <v>89.010989010989007</v>
      </c>
      <c r="AP87" s="45">
        <v>222</v>
      </c>
      <c r="AQ87" s="43">
        <v>4.3224299065420562</v>
      </c>
      <c r="AR87" s="45">
        <v>5136</v>
      </c>
      <c r="AS87" s="43">
        <v>85.163551401869171</v>
      </c>
      <c r="AT87" s="43">
        <v>1142.5</v>
      </c>
      <c r="AU87" s="45">
        <v>13813</v>
      </c>
      <c r="AV87" s="45">
        <v>18303</v>
      </c>
      <c r="AW87" s="43">
        <v>75.46850243129542</v>
      </c>
      <c r="AX87" s="45">
        <v>1312</v>
      </c>
      <c r="AY87" s="43">
        <v>6.6887586031098651</v>
      </c>
      <c r="AZ87" s="45">
        <v>19615</v>
      </c>
      <c r="BA87" s="43">
        <v>70.420596482283969</v>
      </c>
      <c r="BB87" s="43">
        <v>345.46000000000004</v>
      </c>
      <c r="BC87" s="45">
        <v>1429</v>
      </c>
      <c r="BD87" s="45">
        <v>1595</v>
      </c>
      <c r="BE87" s="43">
        <v>89.592476489028215</v>
      </c>
      <c r="BF87" s="45">
        <v>57</v>
      </c>
      <c r="BG87" s="43">
        <v>3.4503631961259078</v>
      </c>
      <c r="BH87" s="45">
        <v>1652</v>
      </c>
      <c r="BI87" s="43">
        <v>86.50121065375302</v>
      </c>
    </row>
    <row r="88" spans="1:61"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10002</v>
      </c>
      <c r="P88" s="42">
        <v>6.794283074749341</v>
      </c>
      <c r="Q88" s="45">
        <v>21</v>
      </c>
      <c r="R88" s="45">
        <v>149009</v>
      </c>
      <c r="S88" s="45">
        <v>10236</v>
      </c>
      <c r="T88" s="43">
        <v>6.8693837284996215</v>
      </c>
      <c r="U88" s="43">
        <v>1.1053506738538665</v>
      </c>
      <c r="V88" s="44">
        <v>927.68</v>
      </c>
      <c r="W88" s="44">
        <v>44.175238095238093</v>
      </c>
      <c r="X88" s="42">
        <v>98.167195767195764</v>
      </c>
      <c r="Y88" s="43">
        <v>935.44999999999993</v>
      </c>
      <c r="Z88" s="44">
        <v>44.545238095238091</v>
      </c>
      <c r="AA88" s="42">
        <v>98.989417989417987</v>
      </c>
      <c r="AB88" s="43">
        <v>0.83757330113831685</v>
      </c>
      <c r="AC88" s="41">
        <v>1086</v>
      </c>
      <c r="AD88" s="41">
        <v>11692</v>
      </c>
      <c r="AE88" s="42">
        <v>8.4989826263891075</v>
      </c>
      <c r="AF88" s="45">
        <v>1004</v>
      </c>
      <c r="AG88" s="45">
        <v>12277</v>
      </c>
      <c r="AH88" s="43">
        <v>7.5596717114675096</v>
      </c>
      <c r="AI88" s="43">
        <v>-11.052039475937548</v>
      </c>
      <c r="AJ88" s="43">
        <v>84</v>
      </c>
      <c r="AK88" s="43">
        <v>100</v>
      </c>
      <c r="AL88" s="43">
        <v>315</v>
      </c>
      <c r="AM88" s="45">
        <v>2082</v>
      </c>
      <c r="AN88" s="45">
        <v>2337</v>
      </c>
      <c r="AO88" s="43">
        <v>89.088575096277282</v>
      </c>
      <c r="AP88" s="45">
        <v>96</v>
      </c>
      <c r="AQ88" s="43">
        <v>3.9457459926017262</v>
      </c>
      <c r="AR88" s="45">
        <v>2433</v>
      </c>
      <c r="AS88" s="43">
        <v>85.573366214549935</v>
      </c>
      <c r="AT88" s="43">
        <v>411.31</v>
      </c>
      <c r="AU88" s="45">
        <v>7145</v>
      </c>
      <c r="AV88" s="45">
        <v>9373</v>
      </c>
      <c r="AW88" s="43">
        <v>76.229595647071378</v>
      </c>
      <c r="AX88" s="45">
        <v>863</v>
      </c>
      <c r="AY88" s="43">
        <v>8.4310277452129743</v>
      </c>
      <c r="AZ88" s="45">
        <v>10236</v>
      </c>
      <c r="BA88" s="43">
        <v>69.802657288003118</v>
      </c>
      <c r="BB88" s="43">
        <v>125.14</v>
      </c>
      <c r="BC88" s="45">
        <v>501</v>
      </c>
      <c r="BD88" s="45">
        <v>567</v>
      </c>
      <c r="BE88" s="43">
        <v>88.359788359788354</v>
      </c>
      <c r="BF88" s="45">
        <v>45</v>
      </c>
      <c r="BG88" s="43">
        <v>7.3529411764705888</v>
      </c>
      <c r="BH88" s="45">
        <v>612</v>
      </c>
      <c r="BI88" s="43">
        <v>81.862745098039213</v>
      </c>
    </row>
    <row r="89" spans="1:61"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5986</v>
      </c>
      <c r="P89" s="42">
        <v>6.3640906239700614</v>
      </c>
      <c r="Q89" s="45">
        <v>12</v>
      </c>
      <c r="R89" s="45">
        <v>94418</v>
      </c>
      <c r="S89" s="45">
        <v>6110</v>
      </c>
      <c r="T89" s="43">
        <v>6.4712237073439383</v>
      </c>
      <c r="U89" s="43">
        <v>1.6833997141769919</v>
      </c>
      <c r="V89" s="44">
        <v>539.44000000000005</v>
      </c>
      <c r="W89" s="44">
        <v>44.95333333333334</v>
      </c>
      <c r="X89" s="42">
        <v>99.896296296296313</v>
      </c>
      <c r="Y89" s="43">
        <v>531.3599999999999</v>
      </c>
      <c r="Z89" s="44">
        <v>44.279999999999994</v>
      </c>
      <c r="AA89" s="42">
        <v>98.399999999999991</v>
      </c>
      <c r="AB89" s="43">
        <v>-1.4978496218300719</v>
      </c>
      <c r="AC89" s="41">
        <v>336</v>
      </c>
      <c r="AD89" s="41">
        <v>7253</v>
      </c>
      <c r="AE89" s="42">
        <v>4.4274607985241801</v>
      </c>
      <c r="AF89" s="45">
        <v>325</v>
      </c>
      <c r="AG89" s="45">
        <v>7539</v>
      </c>
      <c r="AH89" s="43">
        <v>4.1327568667344865</v>
      </c>
      <c r="AI89" s="43">
        <v>-6.6562742212856634</v>
      </c>
      <c r="AJ89" s="43">
        <v>48</v>
      </c>
      <c r="AK89" s="43">
        <v>100</v>
      </c>
      <c r="AL89" s="43">
        <v>180</v>
      </c>
      <c r="AM89" s="45">
        <v>1202</v>
      </c>
      <c r="AN89" s="45">
        <v>1330</v>
      </c>
      <c r="AO89" s="43">
        <v>90.375939849624061</v>
      </c>
      <c r="AP89" s="45">
        <v>46</v>
      </c>
      <c r="AQ89" s="43">
        <v>3.3430232558139532</v>
      </c>
      <c r="AR89" s="45">
        <v>1376</v>
      </c>
      <c r="AS89" s="43">
        <v>87.354651162790702</v>
      </c>
      <c r="AT89" s="43">
        <v>232.82</v>
      </c>
      <c r="AU89" s="45">
        <v>4434</v>
      </c>
      <c r="AV89" s="45">
        <v>5847</v>
      </c>
      <c r="AW89" s="43">
        <v>75.833760903027198</v>
      </c>
      <c r="AX89" s="45">
        <v>263</v>
      </c>
      <c r="AY89" s="43">
        <v>4.3044189852700487</v>
      </c>
      <c r="AZ89" s="45">
        <v>6110</v>
      </c>
      <c r="BA89" s="43">
        <v>72.569558101472992</v>
      </c>
      <c r="BB89" s="43">
        <v>70.540000000000006</v>
      </c>
      <c r="BC89" s="45">
        <v>309</v>
      </c>
      <c r="BD89" s="45">
        <v>362</v>
      </c>
      <c r="BE89" s="43">
        <v>85.359116022099442</v>
      </c>
      <c r="BF89" s="45">
        <v>16</v>
      </c>
      <c r="BG89" s="43">
        <v>4.2328042328042326</v>
      </c>
      <c r="BH89" s="45">
        <v>378</v>
      </c>
      <c r="BI89" s="43">
        <v>81.746031746031747</v>
      </c>
    </row>
    <row r="90" spans="1:61"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7465</v>
      </c>
      <c r="P90" s="42">
        <v>6.0780498131396614</v>
      </c>
      <c r="Q90" s="45">
        <v>12</v>
      </c>
      <c r="R90" s="45">
        <v>123427</v>
      </c>
      <c r="S90" s="45">
        <v>7700</v>
      </c>
      <c r="T90" s="43">
        <v>6.2385053513412787</v>
      </c>
      <c r="U90" s="43">
        <v>2.6399181173991204</v>
      </c>
      <c r="V90" s="44">
        <v>659.96</v>
      </c>
      <c r="W90" s="44">
        <v>43.997333333333337</v>
      </c>
      <c r="X90" s="42">
        <v>97.771851851851864</v>
      </c>
      <c r="Y90" s="43">
        <v>540</v>
      </c>
      <c r="Z90" s="44">
        <v>45</v>
      </c>
      <c r="AA90" s="42">
        <v>100</v>
      </c>
      <c r="AB90" s="43">
        <v>2.2789259955148689</v>
      </c>
      <c r="AC90" s="41">
        <v>451</v>
      </c>
      <c r="AD90" s="41">
        <v>8945</v>
      </c>
      <c r="AE90" s="42">
        <v>4.7999148573861223</v>
      </c>
      <c r="AF90" s="45">
        <v>463</v>
      </c>
      <c r="AG90" s="45">
        <v>9400</v>
      </c>
      <c r="AH90" s="43">
        <v>4.6943120754334373</v>
      </c>
      <c r="AI90" s="43">
        <v>-2.20009698276592</v>
      </c>
      <c r="AJ90" s="43">
        <v>48</v>
      </c>
      <c r="AK90" s="43">
        <v>100</v>
      </c>
      <c r="AL90" s="43">
        <v>180</v>
      </c>
      <c r="AM90" s="45">
        <v>1446</v>
      </c>
      <c r="AN90" s="45">
        <v>1601</v>
      </c>
      <c r="AO90" s="43">
        <v>90.318550905683949</v>
      </c>
      <c r="AP90" s="45">
        <v>61</v>
      </c>
      <c r="AQ90" s="43">
        <v>3.6702767749699152</v>
      </c>
      <c r="AR90" s="45">
        <v>1662</v>
      </c>
      <c r="AS90" s="43">
        <v>87.003610108303249</v>
      </c>
      <c r="AT90" s="43">
        <v>240</v>
      </c>
      <c r="AU90" s="45">
        <v>5792</v>
      </c>
      <c r="AV90" s="45">
        <v>7317</v>
      </c>
      <c r="AW90" s="43">
        <v>79.158124914582487</v>
      </c>
      <c r="AX90" s="45">
        <v>383</v>
      </c>
      <c r="AY90" s="43">
        <v>4.9740259740259738</v>
      </c>
      <c r="AZ90" s="45">
        <v>7700</v>
      </c>
      <c r="BA90" s="43">
        <v>75.220779220779221</v>
      </c>
      <c r="BB90" s="43">
        <v>72</v>
      </c>
      <c r="BC90" s="45">
        <v>424</v>
      </c>
      <c r="BD90" s="45">
        <v>482</v>
      </c>
      <c r="BE90" s="43">
        <v>87.966804979253112</v>
      </c>
      <c r="BF90" s="45">
        <v>19</v>
      </c>
      <c r="BG90" s="43">
        <v>3.7924151696606789</v>
      </c>
      <c r="BH90" s="45">
        <v>501</v>
      </c>
      <c r="BI90" s="43">
        <v>84.63073852295409</v>
      </c>
    </row>
    <row r="91" spans="1:61"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33162</v>
      </c>
      <c r="P91" s="42">
        <v>6.174821060158048</v>
      </c>
      <c r="Q91" s="45">
        <v>56</v>
      </c>
      <c r="R91" s="45">
        <v>540638</v>
      </c>
      <c r="S91" s="45">
        <v>34086</v>
      </c>
      <c r="T91" s="43">
        <v>6.3047732493831363</v>
      </c>
      <c r="U91" s="43">
        <v>2.104549880215667</v>
      </c>
      <c r="V91" s="44">
        <v>2535.42</v>
      </c>
      <c r="W91" s="44">
        <v>44.481052631578947</v>
      </c>
      <c r="X91" s="42">
        <v>98.846783625730993</v>
      </c>
      <c r="Y91" s="43">
        <v>2492.1800000000003</v>
      </c>
      <c r="Z91" s="44">
        <v>44.503214285714293</v>
      </c>
      <c r="AA91" s="42">
        <v>98.896031746031767</v>
      </c>
      <c r="AB91" s="43">
        <v>4.9822683646683075E-2</v>
      </c>
      <c r="AC91" s="41">
        <v>4040</v>
      </c>
      <c r="AD91" s="41">
        <v>38502</v>
      </c>
      <c r="AE91" s="42">
        <v>9.4964975788632415</v>
      </c>
      <c r="AF91" s="45">
        <v>4457</v>
      </c>
      <c r="AG91" s="45">
        <v>40021</v>
      </c>
      <c r="AH91" s="43">
        <v>10.020684383290615</v>
      </c>
      <c r="AI91" s="43">
        <v>5.5197908499874604</v>
      </c>
      <c r="AJ91" s="43">
        <v>224</v>
      </c>
      <c r="AK91" s="43">
        <v>100</v>
      </c>
      <c r="AL91" s="43">
        <v>829.35</v>
      </c>
      <c r="AM91" s="45">
        <v>6818</v>
      </c>
      <c r="AN91" s="45">
        <v>7546</v>
      </c>
      <c r="AO91" s="43">
        <v>90.352504638218917</v>
      </c>
      <c r="AP91" s="45">
        <v>499</v>
      </c>
      <c r="AQ91" s="43">
        <v>6.2026103169670606</v>
      </c>
      <c r="AR91" s="45">
        <v>8045</v>
      </c>
      <c r="AS91" s="43">
        <v>84.748290863890617</v>
      </c>
      <c r="AT91" s="43">
        <v>1103.1500000000001</v>
      </c>
      <c r="AU91" s="45">
        <v>23773</v>
      </c>
      <c r="AV91" s="45">
        <v>30314</v>
      </c>
      <c r="AW91" s="43">
        <v>78.422511050999532</v>
      </c>
      <c r="AX91" s="45">
        <v>3772</v>
      </c>
      <c r="AY91" s="43">
        <v>11.06612685560054</v>
      </c>
      <c r="AZ91" s="45">
        <v>34086</v>
      </c>
      <c r="BA91" s="43">
        <v>69.744176494748572</v>
      </c>
      <c r="BB91" s="43">
        <v>335.68</v>
      </c>
      <c r="BC91" s="45">
        <v>1950</v>
      </c>
      <c r="BD91" s="45">
        <v>2161</v>
      </c>
      <c r="BE91" s="43">
        <v>90.23600185099491</v>
      </c>
      <c r="BF91" s="45">
        <v>186</v>
      </c>
      <c r="BG91" s="43">
        <v>7.9250106518960379</v>
      </c>
      <c r="BH91" s="45">
        <v>2347</v>
      </c>
      <c r="BI91" s="43">
        <v>83.08478909245845</v>
      </c>
    </row>
    <row r="92" spans="1:61"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7657</v>
      </c>
      <c r="P92" s="42">
        <v>5.7512186694908252</v>
      </c>
      <c r="Q92" s="45">
        <v>26</v>
      </c>
      <c r="R92" s="45">
        <v>131343</v>
      </c>
      <c r="S92" s="45">
        <v>7518</v>
      </c>
      <c r="T92" s="43">
        <v>5.7239441766976542</v>
      </c>
      <c r="U92" s="43">
        <v>-0.47423849379709671</v>
      </c>
      <c r="V92" s="44">
        <v>1159.19</v>
      </c>
      <c r="W92" s="44">
        <v>42.932962962962968</v>
      </c>
      <c r="X92" s="42">
        <v>95.406584362139924</v>
      </c>
      <c r="Y92" s="43">
        <v>1140.8600000000001</v>
      </c>
      <c r="Z92" s="44">
        <v>43.879230769230773</v>
      </c>
      <c r="AA92" s="42">
        <v>97.509401709401715</v>
      </c>
      <c r="AB92" s="43">
        <v>2.2040589350521334</v>
      </c>
      <c r="AC92" s="41">
        <v>892</v>
      </c>
      <c r="AD92" s="41">
        <v>8962</v>
      </c>
      <c r="AE92" s="42">
        <v>9.0521615587578648</v>
      </c>
      <c r="AF92" s="45">
        <v>897</v>
      </c>
      <c r="AG92" s="45">
        <v>8915</v>
      </c>
      <c r="AH92" s="43">
        <v>9.1418671015083568</v>
      </c>
      <c r="AI92" s="43">
        <v>0.99098477383783301</v>
      </c>
      <c r="AJ92" s="43">
        <v>104</v>
      </c>
      <c r="AK92" s="43">
        <v>100</v>
      </c>
      <c r="AL92" s="43">
        <v>386.46</v>
      </c>
      <c r="AM92" s="45">
        <v>1510</v>
      </c>
      <c r="AN92" s="45">
        <v>1690</v>
      </c>
      <c r="AO92" s="43">
        <v>89.349112426035504</v>
      </c>
      <c r="AP92" s="45">
        <v>120</v>
      </c>
      <c r="AQ92" s="43">
        <v>6.6298342541436464</v>
      </c>
      <c r="AR92" s="45">
        <v>1810</v>
      </c>
      <c r="AS92" s="43">
        <v>83.425414364640886</v>
      </c>
      <c r="AT92" s="43">
        <v>500.11999999999995</v>
      </c>
      <c r="AU92" s="45">
        <v>5149</v>
      </c>
      <c r="AV92" s="45">
        <v>6758</v>
      </c>
      <c r="AW92" s="43">
        <v>76.191180822728626</v>
      </c>
      <c r="AX92" s="45">
        <v>760</v>
      </c>
      <c r="AY92" s="43">
        <v>10.109071561585528</v>
      </c>
      <c r="AZ92" s="45">
        <v>7518</v>
      </c>
      <c r="BA92" s="43">
        <v>68.488959829741958</v>
      </c>
      <c r="BB92" s="43">
        <v>150.28</v>
      </c>
      <c r="BC92" s="45">
        <v>420</v>
      </c>
      <c r="BD92" s="45">
        <v>467</v>
      </c>
      <c r="BE92" s="43">
        <v>89.935760171306214</v>
      </c>
      <c r="BF92" s="45">
        <v>17</v>
      </c>
      <c r="BG92" s="43">
        <v>3.5123966942148761</v>
      </c>
      <c r="BH92" s="45">
        <v>484</v>
      </c>
      <c r="BI92" s="43">
        <v>86.776859504132233</v>
      </c>
    </row>
    <row r="93" spans="1:61"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8068</v>
      </c>
      <c r="P93" s="42">
        <v>5.9170816495661933</v>
      </c>
      <c r="Q93" s="45">
        <v>19</v>
      </c>
      <c r="R93" s="45">
        <v>137303</v>
      </c>
      <c r="S93" s="45">
        <v>8285</v>
      </c>
      <c r="T93" s="43">
        <v>6.0340997647538659</v>
      </c>
      <c r="U93" s="43">
        <v>1.9776322538366919</v>
      </c>
      <c r="V93" s="44">
        <v>814.41</v>
      </c>
      <c r="W93" s="44">
        <v>42.863684210526316</v>
      </c>
      <c r="X93" s="42">
        <v>95.252631578947373</v>
      </c>
      <c r="Y93" s="43">
        <v>854.41</v>
      </c>
      <c r="Z93" s="44">
        <v>44.968947368421048</v>
      </c>
      <c r="AA93" s="42">
        <v>99.930994152046765</v>
      </c>
      <c r="AB93" s="43">
        <v>4.9115310470156048</v>
      </c>
      <c r="AC93" s="41">
        <v>764</v>
      </c>
      <c r="AD93" s="41">
        <v>9614</v>
      </c>
      <c r="AE93" s="42">
        <v>7.3617267296203508</v>
      </c>
      <c r="AF93" s="45">
        <v>846</v>
      </c>
      <c r="AG93" s="45">
        <v>10004</v>
      </c>
      <c r="AH93" s="43">
        <v>7.7972350230414751</v>
      </c>
      <c r="AI93" s="43">
        <v>5.9158443313146902</v>
      </c>
      <c r="AJ93" s="43">
        <v>76</v>
      </c>
      <c r="AK93" s="43">
        <v>100</v>
      </c>
      <c r="AL93" s="43">
        <v>285</v>
      </c>
      <c r="AM93" s="45">
        <v>1670</v>
      </c>
      <c r="AN93" s="45">
        <v>1853</v>
      </c>
      <c r="AO93" s="43">
        <v>90.124123043712899</v>
      </c>
      <c r="AP93" s="45">
        <v>82</v>
      </c>
      <c r="AQ93" s="43">
        <v>4.2377260981912146</v>
      </c>
      <c r="AR93" s="45">
        <v>1935</v>
      </c>
      <c r="AS93" s="43">
        <v>86.304909560723516</v>
      </c>
      <c r="AT93" s="43">
        <v>379.40999999999997</v>
      </c>
      <c r="AU93" s="45">
        <v>5918</v>
      </c>
      <c r="AV93" s="45">
        <v>7567</v>
      </c>
      <c r="AW93" s="43">
        <v>78.208008457777183</v>
      </c>
      <c r="AX93" s="45">
        <v>718</v>
      </c>
      <c r="AY93" s="43">
        <v>8.6662643331321654</v>
      </c>
      <c r="AZ93" s="45">
        <v>8285</v>
      </c>
      <c r="BA93" s="43">
        <v>71.430295715147864</v>
      </c>
      <c r="BB93" s="43">
        <v>114</v>
      </c>
      <c r="BC93" s="45">
        <v>511</v>
      </c>
      <c r="BD93" s="45">
        <v>584</v>
      </c>
      <c r="BE93" s="43">
        <v>87.5</v>
      </c>
      <c r="BF93" s="45">
        <v>46</v>
      </c>
      <c r="BG93" s="43">
        <v>7.3015873015873023</v>
      </c>
      <c r="BH93" s="45">
        <v>630</v>
      </c>
      <c r="BI93" s="43">
        <v>81.111111111111114</v>
      </c>
    </row>
    <row r="94" spans="1:61"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12836</v>
      </c>
      <c r="P94" s="42">
        <v>6.3179551797289912</v>
      </c>
      <c r="Q94" s="45">
        <v>33</v>
      </c>
      <c r="R94" s="45">
        <v>215433</v>
      </c>
      <c r="S94" s="45">
        <v>13861</v>
      </c>
      <c r="T94" s="43">
        <v>6.4340189293190919</v>
      </c>
      <c r="U94" s="43">
        <v>1.8370461057161114</v>
      </c>
      <c r="V94" s="44">
        <v>1335.5300000000002</v>
      </c>
      <c r="W94" s="44">
        <v>41.735312500000006</v>
      </c>
      <c r="X94" s="42">
        <v>92.745138888888903</v>
      </c>
      <c r="Y94" s="43">
        <v>1389.4</v>
      </c>
      <c r="Z94" s="44">
        <v>42.103030303030309</v>
      </c>
      <c r="AA94" s="42">
        <v>93.562289562289578</v>
      </c>
      <c r="AB94" s="43">
        <v>0.8810711625324652</v>
      </c>
      <c r="AC94" s="41">
        <v>585</v>
      </c>
      <c r="AD94" s="41">
        <v>16001</v>
      </c>
      <c r="AE94" s="42">
        <v>3.5270710237549743</v>
      </c>
      <c r="AF94" s="45">
        <v>1033</v>
      </c>
      <c r="AG94" s="45">
        <v>17103</v>
      </c>
      <c r="AH94" s="43">
        <v>5.6958535509483896</v>
      </c>
      <c r="AI94" s="43">
        <v>61.489618796632463</v>
      </c>
      <c r="AJ94" s="43">
        <v>132</v>
      </c>
      <c r="AK94" s="43">
        <v>100</v>
      </c>
      <c r="AL94" s="43">
        <v>492.86</v>
      </c>
      <c r="AM94" s="45">
        <v>2771</v>
      </c>
      <c r="AN94" s="45">
        <v>3147</v>
      </c>
      <c r="AO94" s="43">
        <v>88.052113123609786</v>
      </c>
      <c r="AP94" s="45">
        <v>124</v>
      </c>
      <c r="AQ94" s="43">
        <v>3.7908896361968814</v>
      </c>
      <c r="AR94" s="45">
        <v>3271</v>
      </c>
      <c r="AS94" s="43">
        <v>84.714154692754505</v>
      </c>
      <c r="AT94" s="43">
        <v>576.95000000000005</v>
      </c>
      <c r="AU94" s="45">
        <v>9285</v>
      </c>
      <c r="AV94" s="45">
        <v>12991</v>
      </c>
      <c r="AW94" s="43">
        <v>71.472557924717123</v>
      </c>
      <c r="AX94" s="45">
        <v>870</v>
      </c>
      <c r="AY94" s="43">
        <v>6.2766034196666904</v>
      </c>
      <c r="AZ94" s="45">
        <v>13861</v>
      </c>
      <c r="BA94" s="43">
        <v>66.986508909891057</v>
      </c>
      <c r="BB94" s="43">
        <v>187.58999999999997</v>
      </c>
      <c r="BC94" s="45">
        <v>847</v>
      </c>
      <c r="BD94" s="45">
        <v>965</v>
      </c>
      <c r="BE94" s="43">
        <v>87.7720207253886</v>
      </c>
      <c r="BF94" s="45">
        <v>39</v>
      </c>
      <c r="BG94" s="43">
        <v>3.8844621513944224</v>
      </c>
      <c r="BH94" s="45">
        <v>1004</v>
      </c>
      <c r="BI94" s="43">
        <v>84.362549800796813</v>
      </c>
    </row>
    <row r="95" spans="1:61"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19828</v>
      </c>
      <c r="P95" s="42">
        <v>6.6050180548708175</v>
      </c>
      <c r="Q95" s="45">
        <v>44</v>
      </c>
      <c r="R95" s="45">
        <v>302364</v>
      </c>
      <c r="S95" s="45">
        <v>20164</v>
      </c>
      <c r="T95" s="43">
        <v>6.6687833207656988</v>
      </c>
      <c r="U95" s="43">
        <v>0.96540638292212932</v>
      </c>
      <c r="V95" s="44">
        <v>1898.48</v>
      </c>
      <c r="W95" s="44">
        <v>43.147272727272728</v>
      </c>
      <c r="X95" s="42">
        <v>95.882828282828285</v>
      </c>
      <c r="Y95" s="43">
        <v>1955.69</v>
      </c>
      <c r="Z95" s="44">
        <v>44.447499999999998</v>
      </c>
      <c r="AA95" s="42">
        <v>98.772222222222211</v>
      </c>
      <c r="AB95" s="43">
        <v>3.0134634023007756</v>
      </c>
      <c r="AC95" s="41">
        <v>1356</v>
      </c>
      <c r="AD95" s="41">
        <v>23927</v>
      </c>
      <c r="AE95" s="42">
        <v>5.3632875845429737</v>
      </c>
      <c r="AF95" s="45">
        <v>1495</v>
      </c>
      <c r="AG95" s="45">
        <v>24652</v>
      </c>
      <c r="AH95" s="43">
        <v>5.7176731556201474</v>
      </c>
      <c r="AI95" s="43">
        <v>6.6076182843246123</v>
      </c>
      <c r="AJ95" s="43">
        <v>176</v>
      </c>
      <c r="AK95" s="43">
        <v>100</v>
      </c>
      <c r="AL95" s="43">
        <v>657.27</v>
      </c>
      <c r="AM95" s="45">
        <v>3962</v>
      </c>
      <c r="AN95" s="45">
        <v>4451</v>
      </c>
      <c r="AO95" s="43">
        <v>89.013704785441476</v>
      </c>
      <c r="AP95" s="45">
        <v>192</v>
      </c>
      <c r="AQ95" s="43">
        <v>4.135257376696102</v>
      </c>
      <c r="AR95" s="45">
        <v>4643</v>
      </c>
      <c r="AS95" s="43">
        <v>85.332758992031017</v>
      </c>
      <c r="AT95" s="43">
        <v>861.90999999999985</v>
      </c>
      <c r="AU95" s="45">
        <v>14271</v>
      </c>
      <c r="AV95" s="45">
        <v>18919</v>
      </c>
      <c r="AW95" s="43">
        <v>75.432105290977319</v>
      </c>
      <c r="AX95" s="45">
        <v>1245</v>
      </c>
      <c r="AY95" s="43">
        <v>6.1743701646498712</v>
      </c>
      <c r="AZ95" s="45">
        <v>20164</v>
      </c>
      <c r="BA95" s="43">
        <v>70.774647887323937</v>
      </c>
      <c r="BB95" s="43">
        <v>260.51</v>
      </c>
      <c r="BC95" s="45">
        <v>1106</v>
      </c>
      <c r="BD95" s="45">
        <v>1282</v>
      </c>
      <c r="BE95" s="43">
        <v>86.271450858034328</v>
      </c>
      <c r="BF95" s="45">
        <v>58</v>
      </c>
      <c r="BG95" s="43">
        <v>4.3283582089552244</v>
      </c>
      <c r="BH95" s="45">
        <v>1340</v>
      </c>
      <c r="BI95" s="43">
        <v>82.53731343283583</v>
      </c>
    </row>
    <row r="96" spans="1:61"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13034</v>
      </c>
      <c r="P96" s="42">
        <v>6.1303294687580845</v>
      </c>
      <c r="Q96" s="45">
        <v>31</v>
      </c>
      <c r="R96" s="45">
        <v>214085</v>
      </c>
      <c r="S96" s="45">
        <v>13285</v>
      </c>
      <c r="T96" s="43">
        <v>6.205479132120419</v>
      </c>
      <c r="U96" s="43">
        <v>1.2258666315622779</v>
      </c>
      <c r="V96" s="44">
        <v>1292.42</v>
      </c>
      <c r="W96" s="44">
        <v>41.690967741935488</v>
      </c>
      <c r="X96" s="42">
        <v>92.646594982078867</v>
      </c>
      <c r="Y96" s="43">
        <v>1337.1</v>
      </c>
      <c r="Z96" s="44">
        <v>43.13225806451613</v>
      </c>
      <c r="AA96" s="42">
        <v>95.849462365591393</v>
      </c>
      <c r="AB96" s="43">
        <v>3.4570805156218354</v>
      </c>
      <c r="AC96" s="41">
        <v>1115</v>
      </c>
      <c r="AD96" s="41">
        <v>15565</v>
      </c>
      <c r="AE96" s="42">
        <v>6.6846522781774578</v>
      </c>
      <c r="AF96" s="45">
        <v>1393</v>
      </c>
      <c r="AG96" s="45">
        <v>15958</v>
      </c>
      <c r="AH96" s="43">
        <v>8.0283557143680468</v>
      </c>
      <c r="AI96" s="43">
        <v>20.101321359335444</v>
      </c>
      <c r="AJ96" s="43">
        <v>124</v>
      </c>
      <c r="AK96" s="43">
        <v>100</v>
      </c>
      <c r="AL96" s="43">
        <v>453.48</v>
      </c>
      <c r="AM96" s="45">
        <v>2722</v>
      </c>
      <c r="AN96" s="45">
        <v>3059</v>
      </c>
      <c r="AO96" s="43">
        <v>88.983327884929722</v>
      </c>
      <c r="AP96" s="45">
        <v>124</v>
      </c>
      <c r="AQ96" s="43">
        <v>3.8956958843857996</v>
      </c>
      <c r="AR96" s="45">
        <v>3183</v>
      </c>
      <c r="AS96" s="43">
        <v>85.516808042726993</v>
      </c>
      <c r="AT96" s="43">
        <v>577.91999999999996</v>
      </c>
      <c r="AU96" s="45">
        <v>8806</v>
      </c>
      <c r="AV96" s="45">
        <v>12066</v>
      </c>
      <c r="AW96" s="43">
        <v>72.981932703464281</v>
      </c>
      <c r="AX96" s="45">
        <v>1219</v>
      </c>
      <c r="AY96" s="43">
        <v>9.1757621377493415</v>
      </c>
      <c r="AZ96" s="45">
        <v>13285</v>
      </c>
      <c r="BA96" s="43">
        <v>66.285284155062101</v>
      </c>
      <c r="BB96" s="43">
        <v>181.7</v>
      </c>
      <c r="BC96" s="45">
        <v>725</v>
      </c>
      <c r="BD96" s="45">
        <v>833</v>
      </c>
      <c r="BE96" s="43">
        <v>87.034813925570234</v>
      </c>
      <c r="BF96" s="45">
        <v>50</v>
      </c>
      <c r="BG96" s="43">
        <v>5.6625141562853907</v>
      </c>
      <c r="BH96" s="45">
        <v>883</v>
      </c>
      <c r="BI96" s="43">
        <v>82.10645526613817</v>
      </c>
    </row>
    <row r="97" spans="1:61"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8270</v>
      </c>
      <c r="P97" s="42">
        <v>5.6942589200875826</v>
      </c>
      <c r="Q97" s="45">
        <v>14</v>
      </c>
      <c r="R97" s="45">
        <v>145568</v>
      </c>
      <c r="S97" s="45">
        <v>8409</v>
      </c>
      <c r="T97" s="43">
        <v>5.7766816882831389</v>
      </c>
      <c r="U97" s="43">
        <v>1.4474713804248474</v>
      </c>
      <c r="V97" s="44">
        <v>621.7700000000001</v>
      </c>
      <c r="W97" s="44">
        <v>44.412142857142861</v>
      </c>
      <c r="X97" s="42">
        <v>98.693650793650804</v>
      </c>
      <c r="Y97" s="43">
        <v>621.38</v>
      </c>
      <c r="Z97" s="44">
        <v>44.384285714285717</v>
      </c>
      <c r="AA97" s="42">
        <v>98.631746031746033</v>
      </c>
      <c r="AB97" s="43">
        <v>-6.2724158450877532E-2</v>
      </c>
      <c r="AC97" s="41">
        <v>1364</v>
      </c>
      <c r="AD97" s="41">
        <v>9004</v>
      </c>
      <c r="AE97" s="42">
        <v>13.155864197530864</v>
      </c>
      <c r="AF97" s="45">
        <v>1377</v>
      </c>
      <c r="AG97" s="45">
        <v>9417</v>
      </c>
      <c r="AH97" s="43">
        <v>12.757087270705947</v>
      </c>
      <c r="AI97" s="43">
        <v>-3.0311724173905708</v>
      </c>
      <c r="AJ97" s="43">
        <v>56</v>
      </c>
      <c r="AK97" s="43">
        <v>100</v>
      </c>
      <c r="AL97" s="43">
        <v>204.39</v>
      </c>
      <c r="AM97" s="45">
        <v>1498</v>
      </c>
      <c r="AN97" s="45">
        <v>1741</v>
      </c>
      <c r="AO97" s="43">
        <v>86.042504307869038</v>
      </c>
      <c r="AP97" s="45">
        <v>113</v>
      </c>
      <c r="AQ97" s="43">
        <v>6.0949298813376487</v>
      </c>
      <c r="AR97" s="45">
        <v>1854</v>
      </c>
      <c r="AS97" s="43">
        <v>80.798274002157498</v>
      </c>
      <c r="AT97" s="43">
        <v>279.10000000000002</v>
      </c>
      <c r="AU97" s="45">
        <v>5571</v>
      </c>
      <c r="AV97" s="45">
        <v>7217</v>
      </c>
      <c r="AW97" s="43">
        <v>77.192739365387268</v>
      </c>
      <c r="AX97" s="45">
        <v>1192</v>
      </c>
      <c r="AY97" s="43">
        <v>14.175288381496015</v>
      </c>
      <c r="AZ97" s="45">
        <v>8409</v>
      </c>
      <c r="BA97" s="43">
        <v>66.25044595076703</v>
      </c>
      <c r="BB97" s="43">
        <v>81.89</v>
      </c>
      <c r="BC97" s="45">
        <v>390</v>
      </c>
      <c r="BD97" s="45">
        <v>459</v>
      </c>
      <c r="BE97" s="43">
        <v>84.967320261437905</v>
      </c>
      <c r="BF97" s="45">
        <v>72</v>
      </c>
      <c r="BG97" s="43">
        <v>13.559322033898304</v>
      </c>
      <c r="BH97" s="45">
        <v>531</v>
      </c>
      <c r="BI97" s="43">
        <v>73.44632768361582</v>
      </c>
    </row>
    <row r="98" spans="1:61"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17289</v>
      </c>
      <c r="P98" s="42">
        <v>6.3075059649327621</v>
      </c>
      <c r="Q98" s="45">
        <v>52</v>
      </c>
      <c r="R98" s="45">
        <v>283893</v>
      </c>
      <c r="S98" s="45">
        <v>17821</v>
      </c>
      <c r="T98" s="43">
        <v>6.2773650635979044</v>
      </c>
      <c r="U98" s="43">
        <v>-0.47785767468836449</v>
      </c>
      <c r="V98" s="44">
        <v>2262.17</v>
      </c>
      <c r="W98" s="44">
        <v>43.503269230769234</v>
      </c>
      <c r="X98" s="42">
        <v>96.673931623931637</v>
      </c>
      <c r="Y98" s="43">
        <v>2272.19</v>
      </c>
      <c r="Z98" s="44">
        <v>43.695961538461539</v>
      </c>
      <c r="AA98" s="42">
        <v>97.102136752136758</v>
      </c>
      <c r="AB98" s="43">
        <v>0.44293753343027653</v>
      </c>
      <c r="AC98" s="41">
        <v>1288</v>
      </c>
      <c r="AD98" s="41">
        <v>21273</v>
      </c>
      <c r="AE98" s="42">
        <v>5.7089668011169721</v>
      </c>
      <c r="AF98" s="45">
        <v>1398</v>
      </c>
      <c r="AG98" s="45">
        <v>22484</v>
      </c>
      <c r="AH98" s="43">
        <v>5.8537810903609415</v>
      </c>
      <c r="AI98" s="43">
        <v>2.5366111643114753</v>
      </c>
      <c r="AJ98" s="43">
        <v>208</v>
      </c>
      <c r="AK98" s="43">
        <v>100</v>
      </c>
      <c r="AL98" s="43">
        <v>762.09</v>
      </c>
      <c r="AM98" s="45">
        <v>3974</v>
      </c>
      <c r="AN98" s="45">
        <v>4656</v>
      </c>
      <c r="AO98" s="43">
        <v>85.352233676975942</v>
      </c>
      <c r="AP98" s="45">
        <v>261</v>
      </c>
      <c r="AQ98" s="43">
        <v>5.3081147040878589</v>
      </c>
      <c r="AR98" s="45">
        <v>4917</v>
      </c>
      <c r="AS98" s="43">
        <v>80.821639210900955</v>
      </c>
      <c r="AT98" s="43">
        <v>1000</v>
      </c>
      <c r="AU98" s="45">
        <v>12582</v>
      </c>
      <c r="AV98" s="45">
        <v>16731</v>
      </c>
      <c r="AW98" s="43">
        <v>75.201721355567514</v>
      </c>
      <c r="AX98" s="45">
        <v>1077</v>
      </c>
      <c r="AY98" s="43">
        <v>6.0478436657681938</v>
      </c>
      <c r="AZ98" s="45">
        <v>17808</v>
      </c>
      <c r="BA98" s="43">
        <v>70.653638814016176</v>
      </c>
      <c r="BB98" s="43">
        <v>302.10000000000002</v>
      </c>
      <c r="BC98" s="45">
        <v>999</v>
      </c>
      <c r="BD98" s="45">
        <v>1290</v>
      </c>
      <c r="BE98" s="43">
        <v>77.441860465116278</v>
      </c>
      <c r="BF98" s="45">
        <v>60</v>
      </c>
      <c r="BG98" s="43">
        <v>4.4444444444444446</v>
      </c>
      <c r="BH98" s="45">
        <v>1350</v>
      </c>
      <c r="BI98" s="43">
        <v>74</v>
      </c>
    </row>
    <row r="99" spans="1:61"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10764</v>
      </c>
      <c r="P99" s="42">
        <v>6.1400856782672681</v>
      </c>
      <c r="Q99" s="45">
        <v>22</v>
      </c>
      <c r="R99" s="45">
        <v>177488</v>
      </c>
      <c r="S99" s="45">
        <v>11006</v>
      </c>
      <c r="T99" s="43">
        <v>6.2009826016406739</v>
      </c>
      <c r="U99" s="43">
        <v>0.99179273000944423</v>
      </c>
      <c r="V99" s="44">
        <v>988.8</v>
      </c>
      <c r="W99" s="44">
        <v>44.945454545454545</v>
      </c>
      <c r="X99" s="42">
        <v>99.878787878787875</v>
      </c>
      <c r="Y99" s="43">
        <v>983.94999999999993</v>
      </c>
      <c r="Z99" s="44">
        <v>44.724999999999994</v>
      </c>
      <c r="AA99" s="42">
        <v>99.388888888888872</v>
      </c>
      <c r="AB99" s="43">
        <v>-0.49049352750810682</v>
      </c>
      <c r="AC99" s="41">
        <v>701</v>
      </c>
      <c r="AD99" s="41">
        <v>12980</v>
      </c>
      <c r="AE99" s="42">
        <v>5.1238944521599299</v>
      </c>
      <c r="AF99" s="45">
        <v>841</v>
      </c>
      <c r="AG99" s="45">
        <v>13387</v>
      </c>
      <c r="AH99" s="43">
        <v>5.9108799550182738</v>
      </c>
      <c r="AI99" s="43">
        <v>15.359127909564908</v>
      </c>
      <c r="AJ99" s="43">
        <v>88</v>
      </c>
      <c r="AK99" s="43">
        <v>100</v>
      </c>
      <c r="AL99" s="43">
        <v>330</v>
      </c>
      <c r="AM99" s="45">
        <v>2077</v>
      </c>
      <c r="AN99" s="45">
        <v>2308</v>
      </c>
      <c r="AO99" s="43">
        <v>89.991334488734836</v>
      </c>
      <c r="AP99" s="45">
        <v>131</v>
      </c>
      <c r="AQ99" s="43">
        <v>5.3710537105371055</v>
      </c>
      <c r="AR99" s="45">
        <v>2439</v>
      </c>
      <c r="AS99" s="43">
        <v>85.157851578515789</v>
      </c>
      <c r="AT99" s="43">
        <v>435.32</v>
      </c>
      <c r="AU99" s="45">
        <v>8051</v>
      </c>
      <c r="AV99" s="45">
        <v>10326</v>
      </c>
      <c r="AW99" s="43">
        <v>77.968235521983345</v>
      </c>
      <c r="AX99" s="45">
        <v>680</v>
      </c>
      <c r="AY99" s="43">
        <v>6.1784481192077054</v>
      </c>
      <c r="AZ99" s="45">
        <v>11006</v>
      </c>
      <c r="BA99" s="43">
        <v>73.151008540795928</v>
      </c>
      <c r="BB99" s="43">
        <v>130.63</v>
      </c>
      <c r="BC99" s="45">
        <v>683</v>
      </c>
      <c r="BD99" s="45">
        <v>753</v>
      </c>
      <c r="BE99" s="43">
        <v>90.703851261620187</v>
      </c>
      <c r="BF99" s="45">
        <v>30</v>
      </c>
      <c r="BG99" s="43">
        <v>3.8314176245210727</v>
      </c>
      <c r="BH99" s="45">
        <v>783</v>
      </c>
      <c r="BI99" s="43">
        <v>87.228607918263094</v>
      </c>
    </row>
    <row r="100" spans="1:61"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28406</v>
      </c>
      <c r="P100" s="42">
        <v>5.9207783762151713</v>
      </c>
      <c r="Q100" s="45">
        <v>72</v>
      </c>
      <c r="R100" s="45">
        <v>472725</v>
      </c>
      <c r="S100" s="45">
        <v>28290</v>
      </c>
      <c r="T100" s="43">
        <v>5.9844518483261933</v>
      </c>
      <c r="U100" s="43">
        <v>1.0754240078772348</v>
      </c>
      <c r="V100" s="44">
        <v>3401.3700000000003</v>
      </c>
      <c r="W100" s="44">
        <v>44.173636363636369</v>
      </c>
      <c r="X100" s="42">
        <v>98.163636363636371</v>
      </c>
      <c r="Y100" s="43">
        <v>3192.2699999999995</v>
      </c>
      <c r="Z100" s="44">
        <v>44.337083333333325</v>
      </c>
      <c r="AA100" s="42">
        <v>98.526851851851831</v>
      </c>
      <c r="AB100" s="43">
        <v>0.37001022137155282</v>
      </c>
      <c r="AC100" s="41">
        <v>1066</v>
      </c>
      <c r="AD100" s="41">
        <v>36239</v>
      </c>
      <c r="AE100" s="42">
        <v>2.8575258008309876</v>
      </c>
      <c r="AF100" s="45">
        <v>1196</v>
      </c>
      <c r="AG100" s="45">
        <v>36622</v>
      </c>
      <c r="AH100" s="43">
        <v>3.1625152044000209</v>
      </c>
      <c r="AI100" s="43">
        <v>10.673198593004486</v>
      </c>
      <c r="AJ100" s="43">
        <v>288</v>
      </c>
      <c r="AK100" s="43">
        <v>100</v>
      </c>
      <c r="AL100" s="43">
        <v>1065</v>
      </c>
      <c r="AM100" s="45">
        <v>6270</v>
      </c>
      <c r="AN100" s="45">
        <v>7154</v>
      </c>
      <c r="AO100" s="43">
        <v>87.643276488677671</v>
      </c>
      <c r="AP100" s="45">
        <v>312</v>
      </c>
      <c r="AQ100" s="43">
        <v>4.1789445486204126</v>
      </c>
      <c r="AR100" s="45">
        <v>7466</v>
      </c>
      <c r="AS100" s="43">
        <v>83.980712563621751</v>
      </c>
      <c r="AT100" s="43">
        <v>1419.92</v>
      </c>
      <c r="AU100" s="45">
        <v>20977</v>
      </c>
      <c r="AV100" s="45">
        <v>27340</v>
      </c>
      <c r="AW100" s="43">
        <v>76.726408193123632</v>
      </c>
      <c r="AX100" s="45">
        <v>858</v>
      </c>
      <c r="AY100" s="43">
        <v>3.0427689907085611</v>
      </c>
      <c r="AZ100" s="45">
        <v>28198</v>
      </c>
      <c r="BA100" s="43">
        <v>74.391800836938799</v>
      </c>
      <c r="BB100" s="43">
        <v>419.35</v>
      </c>
      <c r="BC100" s="45">
        <v>1895</v>
      </c>
      <c r="BD100" s="45">
        <v>2128</v>
      </c>
      <c r="BE100" s="43">
        <v>89.050751879699249</v>
      </c>
      <c r="BF100" s="45">
        <v>26</v>
      </c>
      <c r="BG100" s="43">
        <v>1.2070566388115136</v>
      </c>
      <c r="BH100" s="45">
        <v>2154</v>
      </c>
      <c r="BI100" s="43">
        <v>87.975858867223764</v>
      </c>
    </row>
    <row r="101" spans="1:61"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11533</v>
      </c>
      <c r="P101" s="42">
        <v>6.3273569171348312</v>
      </c>
      <c r="Q101" s="45">
        <v>24</v>
      </c>
      <c r="R101" s="45">
        <v>183098</v>
      </c>
      <c r="S101" s="45">
        <v>11685</v>
      </c>
      <c r="T101" s="43">
        <v>6.3818283105222333</v>
      </c>
      <c r="U101" s="43">
        <v>0.86088700385924533</v>
      </c>
      <c r="V101" s="44">
        <v>1059.4000000000001</v>
      </c>
      <c r="W101" s="44">
        <v>44.141666666666673</v>
      </c>
      <c r="X101" s="42">
        <v>98.092592592592609</v>
      </c>
      <c r="Y101" s="43">
        <v>1077.93</v>
      </c>
      <c r="Z101" s="44">
        <v>44.91375</v>
      </c>
      <c r="AA101" s="42">
        <v>99.808333333333337</v>
      </c>
      <c r="AB101" s="43">
        <v>1.7491032659996186</v>
      </c>
      <c r="AC101" s="41">
        <v>559</v>
      </c>
      <c r="AD101" s="41">
        <v>14179</v>
      </c>
      <c r="AE101" s="42">
        <v>3.7929162708644317</v>
      </c>
      <c r="AF101" s="45">
        <v>852</v>
      </c>
      <c r="AG101" s="45">
        <v>14367</v>
      </c>
      <c r="AH101" s="43">
        <v>5.5982653262369402</v>
      </c>
      <c r="AI101" s="43">
        <v>47.597914808729925</v>
      </c>
      <c r="AJ101" s="43">
        <v>96</v>
      </c>
      <c r="AK101" s="43">
        <v>100</v>
      </c>
      <c r="AL101" s="43">
        <v>359.87</v>
      </c>
      <c r="AM101" s="45">
        <v>2223</v>
      </c>
      <c r="AN101" s="45">
        <v>2515</v>
      </c>
      <c r="AO101" s="43">
        <v>88.389662027832998</v>
      </c>
      <c r="AP101" s="45">
        <v>143</v>
      </c>
      <c r="AQ101" s="43">
        <v>5.3799849510910454</v>
      </c>
      <c r="AR101" s="45">
        <v>2658</v>
      </c>
      <c r="AS101" s="43">
        <v>83.634311512415351</v>
      </c>
      <c r="AT101" s="43">
        <v>478.06</v>
      </c>
      <c r="AU101" s="45">
        <v>8604</v>
      </c>
      <c r="AV101" s="45">
        <v>11011</v>
      </c>
      <c r="AW101" s="43">
        <v>78.140041776405411</v>
      </c>
      <c r="AX101" s="45">
        <v>674</v>
      </c>
      <c r="AY101" s="43">
        <v>5.7680787334189132</v>
      </c>
      <c r="AZ101" s="45">
        <v>11685</v>
      </c>
      <c r="BA101" s="43">
        <v>73.632862644415923</v>
      </c>
      <c r="BB101" s="43">
        <v>144</v>
      </c>
      <c r="BC101" s="45">
        <v>745</v>
      </c>
      <c r="BD101" s="45">
        <v>841</v>
      </c>
      <c r="BE101" s="43">
        <v>88.585017835909625</v>
      </c>
      <c r="BF101" s="45">
        <v>35</v>
      </c>
      <c r="BG101" s="43">
        <v>3.9954337899543377</v>
      </c>
      <c r="BH101" s="45">
        <v>876</v>
      </c>
      <c r="BI101" s="43">
        <v>85.045662100456624</v>
      </c>
    </row>
    <row r="102" spans="1:61"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10923</v>
      </c>
      <c r="P102" s="42">
        <v>5.918336385604837</v>
      </c>
      <c r="Q102" s="45">
        <v>27</v>
      </c>
      <c r="R102" s="45">
        <v>181440</v>
      </c>
      <c r="S102" s="45">
        <v>10667</v>
      </c>
      <c r="T102" s="43">
        <v>5.8790784832451504</v>
      </c>
      <c r="U102" s="43">
        <v>-0.66332664792717599</v>
      </c>
      <c r="V102" s="44">
        <v>1260</v>
      </c>
      <c r="W102" s="44">
        <v>45</v>
      </c>
      <c r="X102" s="42">
        <v>100</v>
      </c>
      <c r="Y102" s="43">
        <v>1209.68</v>
      </c>
      <c r="Z102" s="44">
        <v>44.802962962962965</v>
      </c>
      <c r="AA102" s="42">
        <v>99.562139917695475</v>
      </c>
      <c r="AB102" s="43">
        <v>-0.43786008230451978</v>
      </c>
      <c r="AC102" s="41">
        <v>1022</v>
      </c>
      <c r="AD102" s="41">
        <v>13174</v>
      </c>
      <c r="AE102" s="42">
        <v>7.1992110453648923</v>
      </c>
      <c r="AF102" s="45">
        <v>934</v>
      </c>
      <c r="AG102" s="45">
        <v>13121</v>
      </c>
      <c r="AH102" s="43">
        <v>6.6453219494841687</v>
      </c>
      <c r="AI102" s="43">
        <v>-7.6937471674390912</v>
      </c>
      <c r="AJ102" s="43">
        <v>108</v>
      </c>
      <c r="AK102" s="43">
        <v>100</v>
      </c>
      <c r="AL102" s="43">
        <v>405</v>
      </c>
      <c r="AM102" s="45">
        <v>2321</v>
      </c>
      <c r="AN102" s="45">
        <v>2616</v>
      </c>
      <c r="AO102" s="43">
        <v>88.723241590214059</v>
      </c>
      <c r="AP102" s="45">
        <v>117</v>
      </c>
      <c r="AQ102" s="43">
        <v>4.2810098792535678</v>
      </c>
      <c r="AR102" s="45">
        <v>2733</v>
      </c>
      <c r="AS102" s="43">
        <v>84.92499085254299</v>
      </c>
      <c r="AT102" s="43">
        <v>534.67999999999995</v>
      </c>
      <c r="AU102" s="45">
        <v>7486</v>
      </c>
      <c r="AV102" s="45">
        <v>9879</v>
      </c>
      <c r="AW102" s="43">
        <v>75.776900496001616</v>
      </c>
      <c r="AX102" s="45">
        <v>780</v>
      </c>
      <c r="AY102" s="43">
        <v>7.3177596397410642</v>
      </c>
      <c r="AZ102" s="45">
        <v>10659</v>
      </c>
      <c r="BA102" s="43">
        <v>70.231729055258469</v>
      </c>
      <c r="BB102" s="43">
        <v>162</v>
      </c>
      <c r="BC102" s="45">
        <v>566</v>
      </c>
      <c r="BD102" s="45">
        <v>626</v>
      </c>
      <c r="BE102" s="43">
        <v>90.415335463258785</v>
      </c>
      <c r="BF102" s="45">
        <v>37</v>
      </c>
      <c r="BG102" s="43">
        <v>5.5806938159879342</v>
      </c>
      <c r="BH102" s="45">
        <v>663</v>
      </c>
      <c r="BI102" s="43">
        <v>85.369532428355953</v>
      </c>
    </row>
    <row r="103" spans="1:61"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10818</v>
      </c>
      <c r="P103" s="42">
        <v>6.2794220934889751</v>
      </c>
      <c r="Q103" s="45">
        <v>22</v>
      </c>
      <c r="R103" s="45">
        <v>173152</v>
      </c>
      <c r="S103" s="45">
        <v>10981</v>
      </c>
      <c r="T103" s="43">
        <v>6.341826834226576</v>
      </c>
      <c r="U103" s="43">
        <v>0.99379751525714433</v>
      </c>
      <c r="V103" s="44">
        <v>961.40000000000009</v>
      </c>
      <c r="W103" s="44">
        <v>43.7</v>
      </c>
      <c r="X103" s="42">
        <v>97.111111111111114</v>
      </c>
      <c r="Y103" s="43">
        <v>965.54</v>
      </c>
      <c r="Z103" s="44">
        <v>43.888181818181813</v>
      </c>
      <c r="AA103" s="42">
        <v>97.529292929292922</v>
      </c>
      <c r="AB103" s="43">
        <v>0.43062200956935914</v>
      </c>
      <c r="AC103" s="41">
        <v>667</v>
      </c>
      <c r="AD103" s="41">
        <v>13049</v>
      </c>
      <c r="AE103" s="42">
        <v>4.8629337999416737</v>
      </c>
      <c r="AF103" s="45">
        <v>796</v>
      </c>
      <c r="AG103" s="45">
        <v>13364</v>
      </c>
      <c r="AH103" s="43">
        <v>5.6214689265536721</v>
      </c>
      <c r="AI103" s="43">
        <v>15.598302543643427</v>
      </c>
      <c r="AJ103" s="43">
        <v>88</v>
      </c>
      <c r="AK103" s="43">
        <v>100</v>
      </c>
      <c r="AL103" s="43">
        <v>330</v>
      </c>
      <c r="AM103" s="45">
        <v>2059</v>
      </c>
      <c r="AN103" s="45">
        <v>2324</v>
      </c>
      <c r="AO103" s="43">
        <v>88.597246127366617</v>
      </c>
      <c r="AP103" s="45">
        <v>106</v>
      </c>
      <c r="AQ103" s="43">
        <v>4.3621399176954734</v>
      </c>
      <c r="AR103" s="45">
        <v>2430</v>
      </c>
      <c r="AS103" s="43">
        <v>84.732510288065839</v>
      </c>
      <c r="AT103" s="43">
        <v>416.87</v>
      </c>
      <c r="AU103" s="45">
        <v>7617</v>
      </c>
      <c r="AV103" s="45">
        <v>10316</v>
      </c>
      <c r="AW103" s="43">
        <v>73.836758433501359</v>
      </c>
      <c r="AX103" s="45">
        <v>665</v>
      </c>
      <c r="AY103" s="43">
        <v>6.0559147618613967</v>
      </c>
      <c r="AZ103" s="45">
        <v>10981</v>
      </c>
      <c r="BA103" s="43">
        <v>69.365267279847004</v>
      </c>
      <c r="BB103" s="43">
        <v>130.67000000000002</v>
      </c>
      <c r="BC103" s="45">
        <v>628</v>
      </c>
      <c r="BD103" s="45">
        <v>724</v>
      </c>
      <c r="BE103" s="43">
        <v>86.740331491712709</v>
      </c>
      <c r="BF103" s="45">
        <v>25</v>
      </c>
      <c r="BG103" s="43">
        <v>3.3377837116154869</v>
      </c>
      <c r="BH103" s="45">
        <v>749</v>
      </c>
      <c r="BI103" s="43">
        <v>83.845126835781031</v>
      </c>
    </row>
    <row r="104" spans="1:61"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16660</v>
      </c>
      <c r="P104" s="42">
        <v>6.0608706407933699</v>
      </c>
      <c r="Q104" s="45">
        <v>36</v>
      </c>
      <c r="R104" s="45">
        <v>275457</v>
      </c>
      <c r="S104" s="45">
        <v>17099</v>
      </c>
      <c r="T104" s="43">
        <v>6.2075024413973869</v>
      </c>
      <c r="U104" s="43">
        <v>2.4193190928229802</v>
      </c>
      <c r="V104" s="44">
        <v>1608.9499999999998</v>
      </c>
      <c r="W104" s="44">
        <v>44.693055555555553</v>
      </c>
      <c r="X104" s="42">
        <v>99.317901234567898</v>
      </c>
      <c r="Y104" s="43">
        <v>1609.07</v>
      </c>
      <c r="Z104" s="44">
        <v>44.69638888888889</v>
      </c>
      <c r="AA104" s="42">
        <v>99.325308641975312</v>
      </c>
      <c r="AB104" s="43">
        <v>7.458280244887483E-3</v>
      </c>
      <c r="AC104" s="41">
        <v>714</v>
      </c>
      <c r="AD104" s="41">
        <v>20528</v>
      </c>
      <c r="AE104" s="42">
        <v>3.3612654175689669</v>
      </c>
      <c r="AF104" s="45">
        <v>656</v>
      </c>
      <c r="AG104" s="45">
        <v>21620</v>
      </c>
      <c r="AH104" s="43">
        <v>2.9448734063566171</v>
      </c>
      <c r="AI104" s="43">
        <v>-12.387953924611672</v>
      </c>
      <c r="AJ104" s="43">
        <v>144</v>
      </c>
      <c r="AK104" s="43">
        <v>100</v>
      </c>
      <c r="AL104" s="43">
        <v>538.12</v>
      </c>
      <c r="AM104" s="45">
        <v>3440</v>
      </c>
      <c r="AN104" s="45">
        <v>3825</v>
      </c>
      <c r="AO104" s="43">
        <v>89.934640522875824</v>
      </c>
      <c r="AP104" s="45">
        <v>111</v>
      </c>
      <c r="AQ104" s="43">
        <v>2.8201219512195124</v>
      </c>
      <c r="AR104" s="45">
        <v>3936</v>
      </c>
      <c r="AS104" s="43">
        <v>87.398373983739845</v>
      </c>
      <c r="AT104" s="43">
        <v>712.27</v>
      </c>
      <c r="AU104" s="45">
        <v>12826</v>
      </c>
      <c r="AV104" s="45">
        <v>16568</v>
      </c>
      <c r="AW104" s="43">
        <v>77.414292612264603</v>
      </c>
      <c r="AX104" s="45">
        <v>531</v>
      </c>
      <c r="AY104" s="43">
        <v>3.1054447628516288</v>
      </c>
      <c r="AZ104" s="45">
        <v>17099</v>
      </c>
      <c r="BA104" s="43">
        <v>75.010234516638391</v>
      </c>
      <c r="BB104" s="43">
        <v>214.67999999999998</v>
      </c>
      <c r="BC104" s="45">
        <v>1068</v>
      </c>
      <c r="BD104" s="45">
        <v>1227</v>
      </c>
      <c r="BE104" s="43">
        <v>87.041564792176047</v>
      </c>
      <c r="BF104" s="45">
        <v>14</v>
      </c>
      <c r="BG104" s="43">
        <v>1.1281224818694602</v>
      </c>
      <c r="BH104" s="45">
        <v>1241</v>
      </c>
      <c r="BI104" s="43">
        <v>86.059629331184524</v>
      </c>
    </row>
    <row r="105" spans="1:61"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17053</v>
      </c>
      <c r="P105" s="42">
        <v>5.7625892959726421</v>
      </c>
      <c r="Q105" s="45">
        <v>32</v>
      </c>
      <c r="R105" s="45">
        <v>297973</v>
      </c>
      <c r="S105" s="45">
        <v>17805</v>
      </c>
      <c r="T105" s="43">
        <v>5.9753736076758637</v>
      </c>
      <c r="U105" s="43">
        <v>3.6925121811462791</v>
      </c>
      <c r="V105" s="44">
        <v>1430.0000000000002</v>
      </c>
      <c r="W105" s="44">
        <v>44.687500000000007</v>
      </c>
      <c r="X105" s="42">
        <v>99.305555555555571</v>
      </c>
      <c r="Y105" s="43">
        <v>1419.55</v>
      </c>
      <c r="Z105" s="44">
        <v>44.360937499999999</v>
      </c>
      <c r="AA105" s="42">
        <v>98.579861111111114</v>
      </c>
      <c r="AB105" s="43">
        <v>-0.73076923076924594</v>
      </c>
      <c r="AC105" s="41">
        <v>1777</v>
      </c>
      <c r="AD105" s="41">
        <v>19934</v>
      </c>
      <c r="AE105" s="42">
        <v>8.1847911197089029</v>
      </c>
      <c r="AF105" s="45">
        <v>1526</v>
      </c>
      <c r="AG105" s="45">
        <v>21669</v>
      </c>
      <c r="AH105" s="43">
        <v>6.5790040957102818</v>
      </c>
      <c r="AI105" s="43">
        <v>-19.619157050103585</v>
      </c>
      <c r="AJ105" s="43">
        <v>128</v>
      </c>
      <c r="AK105" s="43">
        <v>100</v>
      </c>
      <c r="AL105" s="43">
        <v>475.66</v>
      </c>
      <c r="AM105" s="45">
        <v>3390</v>
      </c>
      <c r="AN105" s="45">
        <v>3875</v>
      </c>
      <c r="AO105" s="43">
        <v>87.483870967741936</v>
      </c>
      <c r="AP105" s="45">
        <v>207</v>
      </c>
      <c r="AQ105" s="43">
        <v>5.0710436060754533</v>
      </c>
      <c r="AR105" s="45">
        <v>4082</v>
      </c>
      <c r="AS105" s="43">
        <v>83.047525722684952</v>
      </c>
      <c r="AT105" s="43">
        <v>623.89</v>
      </c>
      <c r="AU105" s="45">
        <v>12552</v>
      </c>
      <c r="AV105" s="45">
        <v>16530</v>
      </c>
      <c r="AW105" s="43">
        <v>75.934664246823957</v>
      </c>
      <c r="AX105" s="45">
        <v>1265</v>
      </c>
      <c r="AY105" s="43">
        <v>7.1087384096656363</v>
      </c>
      <c r="AZ105" s="45">
        <v>17795</v>
      </c>
      <c r="BA105" s="43">
        <v>70.536667603259346</v>
      </c>
      <c r="BB105" s="43">
        <v>192</v>
      </c>
      <c r="BC105" s="45">
        <v>1108</v>
      </c>
      <c r="BD105" s="45">
        <v>1264</v>
      </c>
      <c r="BE105" s="43">
        <v>87.658227848101262</v>
      </c>
      <c r="BF105" s="45">
        <v>54</v>
      </c>
      <c r="BG105" s="43">
        <v>4.0971168437025796</v>
      </c>
      <c r="BH105" s="45">
        <v>1318</v>
      </c>
      <c r="BI105" s="43">
        <v>84.066767830045521</v>
      </c>
    </row>
    <row r="106" spans="1:61"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7574</v>
      </c>
      <c r="P106" s="42">
        <v>6.7278396119988981</v>
      </c>
      <c r="Q106" s="45">
        <v>12</v>
      </c>
      <c r="R106" s="45">
        <v>113229</v>
      </c>
      <c r="S106" s="45">
        <v>7642</v>
      </c>
      <c r="T106" s="43">
        <v>6.7491543685804869</v>
      </c>
      <c r="U106" s="43">
        <v>0.31681427933529793</v>
      </c>
      <c r="V106" s="44">
        <v>529.20000000000005</v>
      </c>
      <c r="W106" s="44">
        <v>44.1</v>
      </c>
      <c r="X106" s="42">
        <v>98</v>
      </c>
      <c r="Y106" s="43">
        <v>540</v>
      </c>
      <c r="Z106" s="44">
        <v>45</v>
      </c>
      <c r="AA106" s="42">
        <v>100</v>
      </c>
      <c r="AB106" s="43">
        <v>2.0408163265306145</v>
      </c>
      <c r="AC106" s="41">
        <v>382</v>
      </c>
      <c r="AD106" s="41">
        <v>9143</v>
      </c>
      <c r="AE106" s="42">
        <v>4.0104986876640423</v>
      </c>
      <c r="AF106" s="45">
        <v>771</v>
      </c>
      <c r="AG106" s="45">
        <v>8938</v>
      </c>
      <c r="AH106" s="43">
        <v>7.9410855906890507</v>
      </c>
      <c r="AI106" s="43">
        <v>98.007435212861793</v>
      </c>
      <c r="AJ106" s="43">
        <v>48</v>
      </c>
      <c r="AK106" s="43">
        <v>100</v>
      </c>
      <c r="AL106" s="43">
        <v>180</v>
      </c>
      <c r="AM106" s="45">
        <v>1359</v>
      </c>
      <c r="AN106" s="45">
        <v>1540</v>
      </c>
      <c r="AO106" s="43">
        <v>88.246753246753258</v>
      </c>
      <c r="AP106" s="45">
        <v>48</v>
      </c>
      <c r="AQ106" s="43">
        <v>3.0226700251889169</v>
      </c>
      <c r="AR106" s="45">
        <v>1588</v>
      </c>
      <c r="AS106" s="43">
        <v>85.579345088161205</v>
      </c>
      <c r="AT106" s="43">
        <v>240</v>
      </c>
      <c r="AU106" s="45">
        <v>5342</v>
      </c>
      <c r="AV106" s="45">
        <v>6946</v>
      </c>
      <c r="AW106" s="43">
        <v>76.907572703714365</v>
      </c>
      <c r="AX106" s="45">
        <v>696</v>
      </c>
      <c r="AY106" s="43">
        <v>9.1075634650615029</v>
      </c>
      <c r="AZ106" s="45">
        <v>7642</v>
      </c>
      <c r="BA106" s="43">
        <v>69.903166710285262</v>
      </c>
      <c r="BB106" s="43">
        <v>72</v>
      </c>
      <c r="BC106" s="45">
        <v>393</v>
      </c>
      <c r="BD106" s="45">
        <v>452</v>
      </c>
      <c r="BE106" s="43">
        <v>86.946902654867259</v>
      </c>
      <c r="BF106" s="45">
        <v>27</v>
      </c>
      <c r="BG106" s="43">
        <v>5.6367432150313155</v>
      </c>
      <c r="BH106" s="45">
        <v>479</v>
      </c>
      <c r="BI106" s="43">
        <v>82.045929018789138</v>
      </c>
    </row>
    <row r="107" spans="1:61"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15113</v>
      </c>
      <c r="P107" s="42">
        <v>6.0690391859223025</v>
      </c>
      <c r="Q107" s="45">
        <v>45</v>
      </c>
      <c r="R107" s="45">
        <v>253131</v>
      </c>
      <c r="S107" s="45">
        <v>15539</v>
      </c>
      <c r="T107" s="43">
        <v>6.1387186871619832</v>
      </c>
      <c r="U107" s="43">
        <v>1.1481142089394991</v>
      </c>
      <c r="V107" s="44">
        <v>2020.9</v>
      </c>
      <c r="W107" s="44">
        <v>44.908888888888889</v>
      </c>
      <c r="X107" s="42">
        <v>99.797530864197526</v>
      </c>
      <c r="Y107" s="43">
        <v>1991.23</v>
      </c>
      <c r="Z107" s="44">
        <v>44.249555555555553</v>
      </c>
      <c r="AA107" s="42">
        <v>98.332345679012334</v>
      </c>
      <c r="AB107" s="43">
        <v>-1.468157751496868</v>
      </c>
      <c r="AC107" s="41">
        <v>713</v>
      </c>
      <c r="AD107" s="41">
        <v>19427</v>
      </c>
      <c r="AE107" s="42">
        <v>3.5402184707050646</v>
      </c>
      <c r="AF107" s="45">
        <v>718</v>
      </c>
      <c r="AG107" s="45">
        <v>20618</v>
      </c>
      <c r="AH107" s="43">
        <v>3.365204349456318</v>
      </c>
      <c r="AI107" s="43">
        <v>-4.9435966366756734</v>
      </c>
      <c r="AJ107" s="43">
        <v>180</v>
      </c>
      <c r="AK107" s="43">
        <v>100</v>
      </c>
      <c r="AL107" s="43">
        <v>669.7</v>
      </c>
      <c r="AM107" s="45">
        <v>3754</v>
      </c>
      <c r="AN107" s="45">
        <v>4234</v>
      </c>
      <c r="AO107" s="43">
        <v>88.66320264525271</v>
      </c>
      <c r="AP107" s="45">
        <v>231</v>
      </c>
      <c r="AQ107" s="43">
        <v>5.1735722284434491</v>
      </c>
      <c r="AR107" s="45">
        <v>4465</v>
      </c>
      <c r="AS107" s="43">
        <v>84.07614781634939</v>
      </c>
      <c r="AT107" s="43">
        <v>874.28000000000009</v>
      </c>
      <c r="AU107" s="45">
        <v>11493</v>
      </c>
      <c r="AV107" s="45">
        <v>15059</v>
      </c>
      <c r="AW107" s="43">
        <v>76.319808752241187</v>
      </c>
      <c r="AX107" s="45">
        <v>472</v>
      </c>
      <c r="AY107" s="43">
        <v>3.0390831240744318</v>
      </c>
      <c r="AZ107" s="45">
        <v>15531</v>
      </c>
      <c r="BA107" s="43">
        <v>74.000386324125941</v>
      </c>
      <c r="BB107" s="43">
        <v>267.25</v>
      </c>
      <c r="BC107" s="45">
        <v>1194</v>
      </c>
      <c r="BD107" s="45">
        <v>1325</v>
      </c>
      <c r="BE107" s="43">
        <v>90.113207547169822</v>
      </c>
      <c r="BF107" s="45">
        <v>15</v>
      </c>
      <c r="BG107" s="43">
        <v>1.1194029850746268</v>
      </c>
      <c r="BH107" s="45">
        <v>1340</v>
      </c>
      <c r="BI107" s="43">
        <v>89.104477611940297</v>
      </c>
    </row>
    <row r="108" spans="1:61"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19715</v>
      </c>
      <c r="P108" s="42">
        <v>6.3304348942947408</v>
      </c>
      <c r="Q108" s="45">
        <v>47</v>
      </c>
      <c r="R108" s="45">
        <v>314403</v>
      </c>
      <c r="S108" s="45">
        <v>20237</v>
      </c>
      <c r="T108" s="43">
        <v>6.43664341625239</v>
      </c>
      <c r="U108" s="43">
        <v>1.6777444793464102</v>
      </c>
      <c r="V108" s="44">
        <v>2048.7199999999998</v>
      </c>
      <c r="W108" s="44">
        <v>42.681666666666665</v>
      </c>
      <c r="X108" s="42">
        <v>94.848148148148141</v>
      </c>
      <c r="Y108" s="43">
        <v>2097.85</v>
      </c>
      <c r="Z108" s="44">
        <v>44.635106382978719</v>
      </c>
      <c r="AA108" s="42">
        <v>99.189125295508262</v>
      </c>
      <c r="AB108" s="43">
        <v>4.5767653160499577</v>
      </c>
      <c r="AC108" s="41">
        <v>1423</v>
      </c>
      <c r="AD108" s="41">
        <v>24664</v>
      </c>
      <c r="AE108" s="42">
        <v>5.4548242419595967</v>
      </c>
      <c r="AF108" s="45">
        <v>1435</v>
      </c>
      <c r="AG108" s="45">
        <v>25874</v>
      </c>
      <c r="AH108" s="43">
        <v>5.2546779449998171</v>
      </c>
      <c r="AI108" s="43">
        <v>-3.6691612430005405</v>
      </c>
      <c r="AJ108" s="43">
        <v>188</v>
      </c>
      <c r="AK108" s="43">
        <v>100</v>
      </c>
      <c r="AL108" s="43">
        <v>705</v>
      </c>
      <c r="AM108" s="45">
        <v>4867</v>
      </c>
      <c r="AN108" s="45">
        <v>5393</v>
      </c>
      <c r="AO108" s="43">
        <v>90.24661598368256</v>
      </c>
      <c r="AP108" s="45">
        <v>124</v>
      </c>
      <c r="AQ108" s="43">
        <v>2.2475983324270437</v>
      </c>
      <c r="AR108" s="45">
        <v>5517</v>
      </c>
      <c r="AS108" s="43">
        <v>88.218234547761469</v>
      </c>
      <c r="AT108" s="43">
        <v>923.18000000000006</v>
      </c>
      <c r="AU108" s="45">
        <v>14484</v>
      </c>
      <c r="AV108" s="45">
        <v>18981</v>
      </c>
      <c r="AW108" s="43">
        <v>76.30788683420262</v>
      </c>
      <c r="AX108" s="45">
        <v>1257</v>
      </c>
      <c r="AY108" s="43">
        <v>6.2110880521790692</v>
      </c>
      <c r="AZ108" s="45">
        <v>20238</v>
      </c>
      <c r="BA108" s="43">
        <v>71.568336792173142</v>
      </c>
      <c r="BB108" s="43">
        <v>281.67</v>
      </c>
      <c r="BC108" s="45">
        <v>1323</v>
      </c>
      <c r="BD108" s="45">
        <v>1500</v>
      </c>
      <c r="BE108" s="43">
        <v>88.2</v>
      </c>
      <c r="BF108" s="45">
        <v>54</v>
      </c>
      <c r="BG108" s="43">
        <v>3.4749034749034751</v>
      </c>
      <c r="BH108" s="45">
        <v>1554</v>
      </c>
      <c r="BI108" s="43">
        <v>85.13513513513513</v>
      </c>
    </row>
    <row r="109" spans="1:61"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32707</v>
      </c>
      <c r="P109" s="42">
        <v>5.9987088112626878</v>
      </c>
      <c r="Q109" s="45">
        <v>101</v>
      </c>
      <c r="R109" s="45">
        <v>549398</v>
      </c>
      <c r="S109" s="45">
        <v>32764</v>
      </c>
      <c r="T109" s="43">
        <v>5.9636183604599946</v>
      </c>
      <c r="U109" s="43">
        <v>-0.58496673045389525</v>
      </c>
      <c r="V109" s="44">
        <v>4644.1399999999994</v>
      </c>
      <c r="W109" s="44">
        <v>44.229904761904756</v>
      </c>
      <c r="X109" s="42">
        <v>98.288677248677232</v>
      </c>
      <c r="Y109" s="43">
        <v>4347.38</v>
      </c>
      <c r="Z109" s="44">
        <v>43.043366336633667</v>
      </c>
      <c r="AA109" s="42">
        <v>95.651925192519258</v>
      </c>
      <c r="AB109" s="43">
        <v>-2.6826610449612653</v>
      </c>
      <c r="AC109" s="41">
        <v>1990</v>
      </c>
      <c r="AD109" s="41">
        <v>42604</v>
      </c>
      <c r="AE109" s="42">
        <v>4.4624837422074712</v>
      </c>
      <c r="AF109" s="45">
        <v>1785</v>
      </c>
      <c r="AG109" s="45">
        <v>43696</v>
      </c>
      <c r="AH109" s="43">
        <v>3.9247158153954396</v>
      </c>
      <c r="AI109" s="43">
        <v>-12.050865793093335</v>
      </c>
      <c r="AJ109" s="43">
        <v>404</v>
      </c>
      <c r="AK109" s="43">
        <v>100</v>
      </c>
      <c r="AL109" s="43">
        <v>1489.53</v>
      </c>
      <c r="AM109" s="45">
        <v>8571</v>
      </c>
      <c r="AN109" s="45">
        <v>9687</v>
      </c>
      <c r="AO109" s="43">
        <v>88.479405388665228</v>
      </c>
      <c r="AP109" s="45">
        <v>321</v>
      </c>
      <c r="AQ109" s="43">
        <v>3.2074340527577938</v>
      </c>
      <c r="AR109" s="45">
        <v>10008</v>
      </c>
      <c r="AS109" s="43">
        <v>85.641486810551555</v>
      </c>
      <c r="AT109" s="43">
        <v>1870.0900000000001</v>
      </c>
      <c r="AU109" s="45">
        <v>23500</v>
      </c>
      <c r="AV109" s="45">
        <v>31281</v>
      </c>
      <c r="AW109" s="43">
        <v>75.125475528275956</v>
      </c>
      <c r="AX109" s="45">
        <v>1404</v>
      </c>
      <c r="AY109" s="43">
        <v>4.2955484167049107</v>
      </c>
      <c r="AZ109" s="45">
        <v>32685</v>
      </c>
      <c r="BA109" s="43">
        <v>71.898424353679061</v>
      </c>
      <c r="BB109" s="43">
        <v>583.76</v>
      </c>
      <c r="BC109" s="45">
        <v>2428</v>
      </c>
      <c r="BD109" s="45">
        <v>2728</v>
      </c>
      <c r="BE109" s="43">
        <v>89.002932551319645</v>
      </c>
      <c r="BF109" s="45">
        <v>60</v>
      </c>
      <c r="BG109" s="43">
        <v>2.1520803443328553</v>
      </c>
      <c r="BH109" s="45">
        <v>2788</v>
      </c>
      <c r="BI109" s="43">
        <v>87.087517934002861</v>
      </c>
    </row>
    <row r="110" spans="1:61"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14160</v>
      </c>
      <c r="P110" s="42">
        <v>5.9172586711241122</v>
      </c>
      <c r="Q110" s="45">
        <v>32</v>
      </c>
      <c r="R110" s="45">
        <v>241188</v>
      </c>
      <c r="S110" s="45">
        <v>14325</v>
      </c>
      <c r="T110" s="43">
        <v>5.9393502164286778</v>
      </c>
      <c r="U110" s="43">
        <v>0.37334087509763858</v>
      </c>
      <c r="V110" s="44">
        <v>1364.5500000000002</v>
      </c>
      <c r="W110" s="44">
        <v>42.642187500000006</v>
      </c>
      <c r="X110" s="42">
        <v>94.760416666666686</v>
      </c>
      <c r="Y110" s="43">
        <v>1398.3000000000002</v>
      </c>
      <c r="Z110" s="44">
        <v>43.696875000000006</v>
      </c>
      <c r="AA110" s="42">
        <v>97.104166666666686</v>
      </c>
      <c r="AB110" s="43">
        <v>2.4733428602836005</v>
      </c>
      <c r="AC110" s="41">
        <v>727</v>
      </c>
      <c r="AD110" s="41">
        <v>17577</v>
      </c>
      <c r="AE110" s="42">
        <v>3.9718094405594409</v>
      </c>
      <c r="AF110" s="45">
        <v>882</v>
      </c>
      <c r="AG110" s="45">
        <v>17951</v>
      </c>
      <c r="AH110" s="43">
        <v>4.6832687304200071</v>
      </c>
      <c r="AI110" s="43">
        <v>17.91272467896534</v>
      </c>
      <c r="AJ110" s="43">
        <v>128</v>
      </c>
      <c r="AK110" s="43">
        <v>100</v>
      </c>
      <c r="AL110" s="43">
        <v>469.39</v>
      </c>
      <c r="AM110" s="45">
        <v>2926</v>
      </c>
      <c r="AN110" s="45">
        <v>3333</v>
      </c>
      <c r="AO110" s="43">
        <v>87.788778877887779</v>
      </c>
      <c r="AP110" s="45">
        <v>120</v>
      </c>
      <c r="AQ110" s="43">
        <v>3.4752389226759344</v>
      </c>
      <c r="AR110" s="45">
        <v>3453</v>
      </c>
      <c r="AS110" s="43">
        <v>84.737909064581515</v>
      </c>
      <c r="AT110" s="43">
        <v>611.43999999999994</v>
      </c>
      <c r="AU110" s="45">
        <v>10192</v>
      </c>
      <c r="AV110" s="45">
        <v>13586</v>
      </c>
      <c r="AW110" s="43">
        <v>75.018401295451199</v>
      </c>
      <c r="AX110" s="45">
        <v>737</v>
      </c>
      <c r="AY110" s="43">
        <v>5.1455700621378204</v>
      </c>
      <c r="AZ110" s="45">
        <v>14323</v>
      </c>
      <c r="BA110" s="43">
        <v>71.158276897298052</v>
      </c>
      <c r="BB110" s="43">
        <v>189.46999999999997</v>
      </c>
      <c r="BC110" s="45">
        <v>903</v>
      </c>
      <c r="BD110" s="45">
        <v>1032</v>
      </c>
      <c r="BE110" s="43">
        <v>87.5</v>
      </c>
      <c r="BF110" s="45">
        <v>25</v>
      </c>
      <c r="BG110" s="43">
        <v>2.3651844843897827</v>
      </c>
      <c r="BH110" s="45">
        <v>1057</v>
      </c>
      <c r="BI110" s="43">
        <v>85.430463576158942</v>
      </c>
    </row>
    <row r="111" spans="1:61"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17448</v>
      </c>
      <c r="P111" s="42">
        <v>6.3885410487928116</v>
      </c>
      <c r="Q111" s="45">
        <v>61</v>
      </c>
      <c r="R111" s="45">
        <v>276296</v>
      </c>
      <c r="S111" s="45">
        <v>17571</v>
      </c>
      <c r="T111" s="43">
        <v>6.3594840316182646</v>
      </c>
      <c r="U111" s="43">
        <v>-0.45483024923252957</v>
      </c>
      <c r="V111" s="44">
        <v>2731.48</v>
      </c>
      <c r="W111" s="44">
        <v>44.056129032258063</v>
      </c>
      <c r="X111" s="42">
        <v>97.902508960573471</v>
      </c>
      <c r="Y111" s="43">
        <v>2706.15</v>
      </c>
      <c r="Z111" s="44">
        <v>44.363114754098362</v>
      </c>
      <c r="AA111" s="42">
        <v>98.58469945355192</v>
      </c>
      <c r="AB111" s="43">
        <v>0.69680593502785548</v>
      </c>
      <c r="AC111" s="41">
        <v>645</v>
      </c>
      <c r="AD111" s="41">
        <v>22657</v>
      </c>
      <c r="AE111" s="42">
        <v>2.7680027465453607</v>
      </c>
      <c r="AF111" s="45">
        <v>627</v>
      </c>
      <c r="AG111" s="45">
        <v>23332</v>
      </c>
      <c r="AH111" s="43">
        <v>2.6169706582077716</v>
      </c>
      <c r="AI111" s="43">
        <v>-5.4563561588255816</v>
      </c>
      <c r="AJ111" s="43">
        <v>244</v>
      </c>
      <c r="AK111" s="43">
        <v>100</v>
      </c>
      <c r="AL111" s="43">
        <v>915</v>
      </c>
      <c r="AM111" s="45">
        <v>4554</v>
      </c>
      <c r="AN111" s="45">
        <v>4995</v>
      </c>
      <c r="AO111" s="43">
        <v>91.171171171171167</v>
      </c>
      <c r="AP111" s="45">
        <v>117</v>
      </c>
      <c r="AQ111" s="43">
        <v>2.2887323943661975</v>
      </c>
      <c r="AR111" s="45">
        <v>5112</v>
      </c>
      <c r="AS111" s="43">
        <v>89.08450704225352</v>
      </c>
      <c r="AT111" s="43">
        <v>1181.82</v>
      </c>
      <c r="AU111" s="45">
        <v>13016</v>
      </c>
      <c r="AV111" s="45">
        <v>17084</v>
      </c>
      <c r="AW111" s="43">
        <v>76.188246312339032</v>
      </c>
      <c r="AX111" s="45">
        <v>487</v>
      </c>
      <c r="AY111" s="43">
        <v>2.7716123157475385</v>
      </c>
      <c r="AZ111" s="45">
        <v>17571</v>
      </c>
      <c r="BA111" s="43">
        <v>74.076603494394178</v>
      </c>
      <c r="BB111" s="43">
        <v>365.33</v>
      </c>
      <c r="BC111" s="45">
        <v>1144</v>
      </c>
      <c r="BD111" s="45">
        <v>1253</v>
      </c>
      <c r="BE111" s="43">
        <v>91.300877893056665</v>
      </c>
      <c r="BF111" s="45">
        <v>23</v>
      </c>
      <c r="BG111" s="43">
        <v>1.8025078369905956</v>
      </c>
      <c r="BH111" s="45">
        <v>1276</v>
      </c>
      <c r="BI111" s="43">
        <v>89.65517241379311</v>
      </c>
    </row>
    <row r="112" spans="1:61"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16003</v>
      </c>
      <c r="P112" s="42">
        <v>6.1018202893245794</v>
      </c>
      <c r="Q112" s="45">
        <v>47</v>
      </c>
      <c r="R112" s="45">
        <v>264644</v>
      </c>
      <c r="S112" s="45">
        <v>16329</v>
      </c>
      <c r="T112" s="43">
        <v>6.1701757833164557</v>
      </c>
      <c r="U112" s="43">
        <v>1.1202475777837506</v>
      </c>
      <c r="V112" s="44">
        <v>2202.1499999999996</v>
      </c>
      <c r="W112" s="44">
        <v>44.042999999999992</v>
      </c>
      <c r="X112" s="42">
        <v>97.873333333333306</v>
      </c>
      <c r="Y112" s="43">
        <v>2041.36</v>
      </c>
      <c r="Z112" s="44">
        <v>43.433191489361697</v>
      </c>
      <c r="AA112" s="42">
        <v>96.518203309692666</v>
      </c>
      <c r="AB112" s="43">
        <v>-1.3845753255643078</v>
      </c>
      <c r="AC112" s="41">
        <v>584</v>
      </c>
      <c r="AD112" s="41">
        <v>20330</v>
      </c>
      <c r="AE112" s="42">
        <v>2.7923878741512862</v>
      </c>
      <c r="AF112" s="45">
        <v>610</v>
      </c>
      <c r="AG112" s="45">
        <v>21133</v>
      </c>
      <c r="AH112" s="43">
        <v>2.8055006208894815</v>
      </c>
      <c r="AI112" s="43">
        <v>0.46958901589488899</v>
      </c>
      <c r="AJ112" s="43">
        <v>188</v>
      </c>
      <c r="AK112" s="43">
        <v>100</v>
      </c>
      <c r="AL112" s="43">
        <v>703.18000000000006</v>
      </c>
      <c r="AM112" s="45">
        <v>3751</v>
      </c>
      <c r="AN112" s="45">
        <v>4181</v>
      </c>
      <c r="AO112" s="43">
        <v>89.715379095910066</v>
      </c>
      <c r="AP112" s="45">
        <v>106</v>
      </c>
      <c r="AQ112" s="43">
        <v>2.4725915558665732</v>
      </c>
      <c r="AR112" s="45">
        <v>4287</v>
      </c>
      <c r="AS112" s="43">
        <v>87.497084208070902</v>
      </c>
      <c r="AT112" s="43">
        <v>879.21</v>
      </c>
      <c r="AU112" s="45">
        <v>12024</v>
      </c>
      <c r="AV112" s="45">
        <v>15781</v>
      </c>
      <c r="AW112" s="43">
        <v>76.192890184398962</v>
      </c>
      <c r="AX112" s="45">
        <v>489</v>
      </c>
      <c r="AY112" s="43">
        <v>3.0055316533497236</v>
      </c>
      <c r="AZ112" s="45">
        <v>16270</v>
      </c>
      <c r="BA112" s="43">
        <v>73.902888752304847</v>
      </c>
      <c r="BB112" s="43">
        <v>270.97000000000003</v>
      </c>
      <c r="BC112" s="45">
        <v>1035</v>
      </c>
      <c r="BD112" s="45">
        <v>1171</v>
      </c>
      <c r="BE112" s="43">
        <v>88.385994876174209</v>
      </c>
      <c r="BF112" s="45">
        <v>15</v>
      </c>
      <c r="BG112" s="43">
        <v>1.2647554806070826</v>
      </c>
      <c r="BH112" s="45">
        <v>1186</v>
      </c>
      <c r="BI112" s="43">
        <v>87.268128161888697</v>
      </c>
    </row>
    <row r="113" spans="1:61"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46006</v>
      </c>
      <c r="P113" s="42">
        <v>6.214188654371382</v>
      </c>
      <c r="Q113" s="45">
        <v>113</v>
      </c>
      <c r="R113" s="45">
        <v>748691</v>
      </c>
      <c r="S113" s="45">
        <v>46832</v>
      </c>
      <c r="T113" s="43">
        <v>6.2551840478915866</v>
      </c>
      <c r="U113" s="43">
        <v>0.65970629152634075</v>
      </c>
      <c r="V113" s="44">
        <v>5007.9999999999991</v>
      </c>
      <c r="W113" s="44">
        <v>43.547826086956512</v>
      </c>
      <c r="X113" s="42">
        <v>96.772946859903357</v>
      </c>
      <c r="Y113" s="43">
        <v>4858.7700000000004</v>
      </c>
      <c r="Z113" s="44">
        <v>42.997964601769915</v>
      </c>
      <c r="AA113" s="42">
        <v>95.551032448377597</v>
      </c>
      <c r="AB113" s="43">
        <v>-1.2626611580762392</v>
      </c>
      <c r="AC113" s="41">
        <v>3549</v>
      </c>
      <c r="AD113" s="41">
        <v>57699</v>
      </c>
      <c r="AE113" s="42">
        <v>5.7944749216300941</v>
      </c>
      <c r="AF113" s="45">
        <v>4257</v>
      </c>
      <c r="AG113" s="45">
        <v>59621</v>
      </c>
      <c r="AH113" s="43">
        <v>6.6642662575534608</v>
      </c>
      <c r="AI113" s="43">
        <v>15.010701533568426</v>
      </c>
      <c r="AJ113" s="43">
        <v>452</v>
      </c>
      <c r="AK113" s="43">
        <v>100</v>
      </c>
      <c r="AL113" s="43">
        <v>1639.71</v>
      </c>
      <c r="AM113" s="45">
        <v>10613</v>
      </c>
      <c r="AN113" s="45">
        <v>12321</v>
      </c>
      <c r="AO113" s="43">
        <v>86.137488840191551</v>
      </c>
      <c r="AP113" s="45">
        <v>694</v>
      </c>
      <c r="AQ113" s="43">
        <v>5.3323088743757205</v>
      </c>
      <c r="AR113" s="45">
        <v>13015</v>
      </c>
      <c r="AS113" s="43">
        <v>81.544371878601623</v>
      </c>
      <c r="AT113" s="43">
        <v>2111.0800000000004</v>
      </c>
      <c r="AU113" s="45">
        <v>32110</v>
      </c>
      <c r="AV113" s="45">
        <v>43286</v>
      </c>
      <c r="AW113" s="43">
        <v>74.181028508062653</v>
      </c>
      <c r="AX113" s="45">
        <v>3381</v>
      </c>
      <c r="AY113" s="43">
        <v>7.2449482503696396</v>
      </c>
      <c r="AZ113" s="45">
        <v>46667</v>
      </c>
      <c r="BA113" s="43">
        <v>68.80665138106157</v>
      </c>
      <c r="BB113" s="43">
        <v>655.98</v>
      </c>
      <c r="BC113" s="45">
        <v>3515</v>
      </c>
      <c r="BD113" s="45">
        <v>4014</v>
      </c>
      <c r="BE113" s="43">
        <v>87.568510214250125</v>
      </c>
      <c r="BF113" s="45">
        <v>182</v>
      </c>
      <c r="BG113" s="43">
        <v>4.3374642516682558</v>
      </c>
      <c r="BH113" s="45">
        <v>4196</v>
      </c>
      <c r="BI113" s="43">
        <v>83.770257387988551</v>
      </c>
    </row>
    <row r="114" spans="1:61"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4112</v>
      </c>
      <c r="P114" s="42">
        <v>5.6963165112831948</v>
      </c>
      <c r="Q114" s="45">
        <v>5</v>
      </c>
      <c r="R114" s="45">
        <v>73380</v>
      </c>
      <c r="S114" s="45">
        <v>4162</v>
      </c>
      <c r="T114" s="43">
        <v>5.6718451894249116</v>
      </c>
      <c r="U114" s="43">
        <v>-0.42959905422760292</v>
      </c>
      <c r="V114" s="44">
        <v>225</v>
      </c>
      <c r="W114" s="44">
        <v>45</v>
      </c>
      <c r="X114" s="42">
        <v>100</v>
      </c>
      <c r="Y114" s="43">
        <v>225</v>
      </c>
      <c r="Z114" s="44">
        <v>45</v>
      </c>
      <c r="AA114" s="42">
        <v>100</v>
      </c>
      <c r="AB114" s="43">
        <v>0</v>
      </c>
      <c r="AC114" s="41">
        <v>106</v>
      </c>
      <c r="AD114" s="41">
        <v>5287</v>
      </c>
      <c r="AE114" s="42">
        <v>1.9655108473947709</v>
      </c>
      <c r="AF114" s="45">
        <v>105</v>
      </c>
      <c r="AG114" s="45">
        <v>5464</v>
      </c>
      <c r="AH114" s="43">
        <v>1.8854372418746632</v>
      </c>
      <c r="AI114" s="43">
        <v>-4.0739335336786864</v>
      </c>
      <c r="AJ114" s="43">
        <v>20</v>
      </c>
      <c r="AK114" s="43">
        <v>100</v>
      </c>
      <c r="AL114" s="43">
        <v>75</v>
      </c>
      <c r="AM114" s="45">
        <v>930</v>
      </c>
      <c r="AN114" s="45">
        <v>1074</v>
      </c>
      <c r="AO114" s="43">
        <v>86.592178770949729</v>
      </c>
      <c r="AP114" s="45">
        <v>28</v>
      </c>
      <c r="AQ114" s="43">
        <v>2.5408348457350272</v>
      </c>
      <c r="AR114" s="45">
        <v>1102</v>
      </c>
      <c r="AS114" s="43">
        <v>84.392014519056261</v>
      </c>
      <c r="AT114" s="43">
        <v>100</v>
      </c>
      <c r="AU114" s="45">
        <v>3116</v>
      </c>
      <c r="AV114" s="45">
        <v>4099</v>
      </c>
      <c r="AW114" s="43">
        <v>76.018541107587211</v>
      </c>
      <c r="AX114" s="45">
        <v>63</v>
      </c>
      <c r="AY114" s="43">
        <v>1.513695338779433</v>
      </c>
      <c r="AZ114" s="45">
        <v>4162</v>
      </c>
      <c r="BA114" s="43">
        <v>74.867851994233533</v>
      </c>
      <c r="BB114" s="43">
        <v>30</v>
      </c>
      <c r="BC114" s="45">
        <v>243</v>
      </c>
      <c r="BD114" s="45">
        <v>291</v>
      </c>
      <c r="BE114" s="43">
        <v>83.505154639175259</v>
      </c>
      <c r="BF114" s="45">
        <v>14</v>
      </c>
      <c r="BG114" s="43">
        <v>4.5901639344262293</v>
      </c>
      <c r="BH114" s="45">
        <v>305</v>
      </c>
      <c r="BI114" s="43">
        <v>79.672131147540981</v>
      </c>
    </row>
    <row r="115" spans="1:61"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14900</v>
      </c>
      <c r="P115" s="42">
        <v>5.416684843461443</v>
      </c>
      <c r="Q115" s="45">
        <v>27</v>
      </c>
      <c r="R115" s="45">
        <v>279399</v>
      </c>
      <c r="S115" s="45">
        <v>15477</v>
      </c>
      <c r="T115" s="43">
        <v>5.5393899047598598</v>
      </c>
      <c r="U115" s="43">
        <v>2.2653166068270725</v>
      </c>
      <c r="V115" s="44">
        <v>1159.06</v>
      </c>
      <c r="W115" s="44">
        <v>42.928148148148146</v>
      </c>
      <c r="X115" s="42">
        <v>95.395884773662544</v>
      </c>
      <c r="Y115" s="43">
        <v>1178.48</v>
      </c>
      <c r="Z115" s="44">
        <v>43.647407407407407</v>
      </c>
      <c r="AA115" s="42">
        <v>96.994238683127577</v>
      </c>
      <c r="AB115" s="43">
        <v>1.6754956602764493</v>
      </c>
      <c r="AC115" s="41">
        <v>1629</v>
      </c>
      <c r="AD115" s="41">
        <v>17819</v>
      </c>
      <c r="AE115" s="42">
        <v>8.3761826408885227</v>
      </c>
      <c r="AF115" s="45">
        <v>1909</v>
      </c>
      <c r="AG115" s="45">
        <v>18646</v>
      </c>
      <c r="AH115" s="43">
        <v>9.2872780345414743</v>
      </c>
      <c r="AI115" s="43">
        <v>10.877214988190676</v>
      </c>
      <c r="AJ115" s="43">
        <v>108</v>
      </c>
      <c r="AK115" s="43">
        <v>100</v>
      </c>
      <c r="AL115" s="43">
        <v>402.86</v>
      </c>
      <c r="AM115" s="45">
        <v>3385</v>
      </c>
      <c r="AN115" s="45">
        <v>3780</v>
      </c>
      <c r="AO115" s="43">
        <v>89.550264550264544</v>
      </c>
      <c r="AP115" s="45">
        <v>204</v>
      </c>
      <c r="AQ115" s="43">
        <v>5.1204819277108431</v>
      </c>
      <c r="AR115" s="45">
        <v>3984</v>
      </c>
      <c r="AS115" s="43">
        <v>84.964859437751002</v>
      </c>
      <c r="AT115" s="43">
        <v>507.86</v>
      </c>
      <c r="AU115" s="45">
        <v>10676</v>
      </c>
      <c r="AV115" s="45">
        <v>13874</v>
      </c>
      <c r="AW115" s="43">
        <v>76.949690067752627</v>
      </c>
      <c r="AX115" s="45">
        <v>1603</v>
      </c>
      <c r="AY115" s="43">
        <v>10.357304387155134</v>
      </c>
      <c r="AZ115" s="45">
        <v>15477</v>
      </c>
      <c r="BA115" s="43">
        <v>68.97977644246302</v>
      </c>
      <c r="BB115" s="43">
        <v>159.76</v>
      </c>
      <c r="BC115" s="45">
        <v>861</v>
      </c>
      <c r="BD115" s="45">
        <v>992</v>
      </c>
      <c r="BE115" s="43">
        <v>86.79435483870968</v>
      </c>
      <c r="BF115" s="45">
        <v>102</v>
      </c>
      <c r="BG115" s="43">
        <v>9.3235831809872032</v>
      </c>
      <c r="BH115" s="45">
        <v>1094</v>
      </c>
      <c r="BI115" s="43">
        <v>78.702010968921385</v>
      </c>
    </row>
    <row r="116" spans="1:61"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41442</v>
      </c>
      <c r="P116" s="42">
        <v>6.4625892773601965</v>
      </c>
      <c r="Q116" s="45">
        <v>69</v>
      </c>
      <c r="R116" s="45">
        <v>652792</v>
      </c>
      <c r="S116" s="45">
        <v>41905</v>
      </c>
      <c r="T116" s="43">
        <v>6.4193495018321309</v>
      </c>
      <c r="U116" s="43">
        <v>-0.66907819253722023</v>
      </c>
      <c r="V116" s="44">
        <v>3041.2699999999995</v>
      </c>
      <c r="W116" s="44">
        <v>44.076376811594194</v>
      </c>
      <c r="X116" s="42">
        <v>97.947504025764871</v>
      </c>
      <c r="Y116" s="43">
        <v>3060.44</v>
      </c>
      <c r="Z116" s="44">
        <v>44.354202898550724</v>
      </c>
      <c r="AA116" s="42">
        <v>98.564895330112719</v>
      </c>
      <c r="AB116" s="43">
        <v>0.63032877712274615</v>
      </c>
      <c r="AC116" s="41">
        <v>4324</v>
      </c>
      <c r="AD116" s="41">
        <v>49340</v>
      </c>
      <c r="AE116" s="42">
        <v>8.0575432319618354</v>
      </c>
      <c r="AF116" s="45">
        <v>4530</v>
      </c>
      <c r="AG116" s="45">
        <v>50421</v>
      </c>
      <c r="AH116" s="43">
        <v>8.2437080307910673</v>
      </c>
      <c r="AI116" s="43">
        <v>2.3104412036012656</v>
      </c>
      <c r="AJ116" s="43">
        <v>276</v>
      </c>
      <c r="AK116" s="43">
        <v>100</v>
      </c>
      <c r="AL116" s="43">
        <v>1028.73</v>
      </c>
      <c r="AM116" s="45">
        <v>8306</v>
      </c>
      <c r="AN116" s="45">
        <v>9545</v>
      </c>
      <c r="AO116" s="43">
        <v>87.019381875327397</v>
      </c>
      <c r="AP116" s="45">
        <v>437</v>
      </c>
      <c r="AQ116" s="43">
        <v>4.3778801843317972</v>
      </c>
      <c r="AR116" s="45">
        <v>9982</v>
      </c>
      <c r="AS116" s="43">
        <v>83.209777599679427</v>
      </c>
      <c r="AT116" s="43">
        <v>1342.19</v>
      </c>
      <c r="AU116" s="45">
        <v>28715</v>
      </c>
      <c r="AV116" s="45">
        <v>38031</v>
      </c>
      <c r="AW116" s="43">
        <v>75.504193947043191</v>
      </c>
      <c r="AX116" s="45">
        <v>3874</v>
      </c>
      <c r="AY116" s="43">
        <v>9.2447202004534059</v>
      </c>
      <c r="AZ116" s="45">
        <v>41905</v>
      </c>
      <c r="BA116" s="43">
        <v>68.524042477031372</v>
      </c>
      <c r="BB116" s="43">
        <v>413.52</v>
      </c>
      <c r="BC116" s="45">
        <v>2502</v>
      </c>
      <c r="BD116" s="45">
        <v>2845</v>
      </c>
      <c r="BE116" s="43">
        <v>87.943760984182774</v>
      </c>
      <c r="BF116" s="45">
        <v>219</v>
      </c>
      <c r="BG116" s="43">
        <v>7.1475195822454305</v>
      </c>
      <c r="BH116" s="45">
        <v>3064</v>
      </c>
      <c r="BI116" s="43">
        <v>81.657963446475208</v>
      </c>
    </row>
    <row r="117" spans="1:61"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29214</v>
      </c>
      <c r="P117" s="42">
        <v>6.4926781241596343</v>
      </c>
      <c r="Q117" s="45">
        <v>55</v>
      </c>
      <c r="R117" s="45">
        <v>457600</v>
      </c>
      <c r="S117" s="45">
        <v>30238</v>
      </c>
      <c r="T117" s="43">
        <v>6.6079545454545459</v>
      </c>
      <c r="U117" s="43">
        <v>1.7754833843673934</v>
      </c>
      <c r="V117" s="44">
        <v>2426.73</v>
      </c>
      <c r="W117" s="44">
        <v>44.122363636363637</v>
      </c>
      <c r="X117" s="42">
        <v>98.049696969696981</v>
      </c>
      <c r="Y117" s="43">
        <v>2444.4499999999998</v>
      </c>
      <c r="Z117" s="44">
        <v>44.444545454545448</v>
      </c>
      <c r="AA117" s="42">
        <v>98.765656565656556</v>
      </c>
      <c r="AB117" s="43">
        <v>0.73020072278331405</v>
      </c>
      <c r="AC117" s="41">
        <v>1996</v>
      </c>
      <c r="AD117" s="41">
        <v>36036</v>
      </c>
      <c r="AE117" s="42">
        <v>5.2482120319730754</v>
      </c>
      <c r="AF117" s="45">
        <v>2460</v>
      </c>
      <c r="AG117" s="45">
        <v>37522</v>
      </c>
      <c r="AH117" s="43">
        <v>6.1527687459356706</v>
      </c>
      <c r="AI117" s="43">
        <v>17.235521515744189</v>
      </c>
      <c r="AJ117" s="43">
        <v>220</v>
      </c>
      <c r="AK117" s="43">
        <v>100</v>
      </c>
      <c r="AL117" s="43">
        <v>824.43000000000006</v>
      </c>
      <c r="AM117" s="45">
        <v>6571</v>
      </c>
      <c r="AN117" s="45">
        <v>7277</v>
      </c>
      <c r="AO117" s="43">
        <v>90.298199807613017</v>
      </c>
      <c r="AP117" s="45">
        <v>311</v>
      </c>
      <c r="AQ117" s="43">
        <v>4.0985767000527149</v>
      </c>
      <c r="AR117" s="45">
        <v>7588</v>
      </c>
      <c r="AS117" s="43">
        <v>86.597258829731146</v>
      </c>
      <c r="AT117" s="43">
        <v>1076.27</v>
      </c>
      <c r="AU117" s="45">
        <v>21711</v>
      </c>
      <c r="AV117" s="45">
        <v>28181</v>
      </c>
      <c r="AW117" s="43">
        <v>77.041268940066004</v>
      </c>
      <c r="AX117" s="45">
        <v>2057</v>
      </c>
      <c r="AY117" s="43">
        <v>6.8026985911766644</v>
      </c>
      <c r="AZ117" s="45">
        <v>30238</v>
      </c>
      <c r="BA117" s="43">
        <v>71.800383623255499</v>
      </c>
      <c r="BB117" s="43">
        <v>323.75</v>
      </c>
      <c r="BC117" s="45">
        <v>1820</v>
      </c>
      <c r="BD117" s="45">
        <v>2064</v>
      </c>
      <c r="BE117" s="43">
        <v>88.178294573643413</v>
      </c>
      <c r="BF117" s="45">
        <v>92</v>
      </c>
      <c r="BG117" s="43">
        <v>4.2671614100185531</v>
      </c>
      <c r="BH117" s="45">
        <v>2156</v>
      </c>
      <c r="BI117" s="43">
        <v>84.415584415584405</v>
      </c>
    </row>
    <row r="118" spans="1:61"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33536</v>
      </c>
      <c r="P118" s="42">
        <v>5.8052901260213261</v>
      </c>
      <c r="Q118" s="45">
        <v>59</v>
      </c>
      <c r="R118" s="45">
        <v>583155</v>
      </c>
      <c r="S118" s="45">
        <v>33989</v>
      </c>
      <c r="T118" s="43">
        <v>5.8284675600826539</v>
      </c>
      <c r="U118" s="43">
        <v>0.39924678281690884</v>
      </c>
      <c r="V118" s="44">
        <v>2614.2999999999993</v>
      </c>
      <c r="W118" s="44">
        <v>44.310169491525414</v>
      </c>
      <c r="X118" s="42">
        <v>98.467043314500927</v>
      </c>
      <c r="Y118" s="43">
        <v>2622.16</v>
      </c>
      <c r="Z118" s="44">
        <v>44.443389830508472</v>
      </c>
      <c r="AA118" s="42">
        <v>98.763088512241055</v>
      </c>
      <c r="AB118" s="43">
        <v>0.30065409478639005</v>
      </c>
      <c r="AC118" s="41">
        <v>2273</v>
      </c>
      <c r="AD118" s="41">
        <v>40792</v>
      </c>
      <c r="AE118" s="42">
        <v>5.278068036688726</v>
      </c>
      <c r="AF118" s="45">
        <v>2258</v>
      </c>
      <c r="AG118" s="45">
        <v>42004</v>
      </c>
      <c r="AH118" s="43">
        <v>5.1014414170168543</v>
      </c>
      <c r="AI118" s="43">
        <v>-3.3464255944430921</v>
      </c>
      <c r="AJ118" s="43">
        <v>236</v>
      </c>
      <c r="AK118" s="43">
        <v>100</v>
      </c>
      <c r="AL118" s="43">
        <v>881.08999999999992</v>
      </c>
      <c r="AM118" s="45">
        <v>6688</v>
      </c>
      <c r="AN118" s="45">
        <v>7539</v>
      </c>
      <c r="AO118" s="43">
        <v>88.712030773312108</v>
      </c>
      <c r="AP118" s="45">
        <v>284</v>
      </c>
      <c r="AQ118" s="43">
        <v>3.6303208487792409</v>
      </c>
      <c r="AR118" s="45">
        <v>7823</v>
      </c>
      <c r="AS118" s="43">
        <v>85.49149942477311</v>
      </c>
      <c r="AT118" s="43">
        <v>1151.47</v>
      </c>
      <c r="AU118" s="45">
        <v>24206</v>
      </c>
      <c r="AV118" s="45">
        <v>32107</v>
      </c>
      <c r="AW118" s="43">
        <v>75.391659139751454</v>
      </c>
      <c r="AX118" s="45">
        <v>1867</v>
      </c>
      <c r="AY118" s="43">
        <v>5.4953788190969561</v>
      </c>
      <c r="AZ118" s="45">
        <v>33974</v>
      </c>
      <c r="BA118" s="43">
        <v>71.248601872019776</v>
      </c>
      <c r="BB118" s="43">
        <v>353.6</v>
      </c>
      <c r="BC118" s="45">
        <v>2074</v>
      </c>
      <c r="BD118" s="45">
        <v>2358</v>
      </c>
      <c r="BE118" s="43">
        <v>87.955894826123838</v>
      </c>
      <c r="BF118" s="45">
        <v>107</v>
      </c>
      <c r="BG118" s="43">
        <v>4.3407707910750508</v>
      </c>
      <c r="BH118" s="45">
        <v>2465</v>
      </c>
      <c r="BI118" s="43">
        <v>84.137931034482762</v>
      </c>
    </row>
    <row r="119" spans="1:61"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34334</v>
      </c>
      <c r="P119" s="42">
        <v>5.5695693292476198</v>
      </c>
      <c r="Q119" s="45">
        <v>70</v>
      </c>
      <c r="R119" s="45">
        <v>624452</v>
      </c>
      <c r="S119" s="45">
        <v>34965</v>
      </c>
      <c r="T119" s="43">
        <v>5.5993094745472831</v>
      </c>
      <c r="U119" s="43">
        <v>0.53397567283144376</v>
      </c>
      <c r="V119" s="44">
        <v>3121.2999999999997</v>
      </c>
      <c r="W119" s="44">
        <v>44.589999999999996</v>
      </c>
      <c r="X119" s="42">
        <v>99.088888888888889</v>
      </c>
      <c r="Y119" s="43">
        <v>3123.4999999999995</v>
      </c>
      <c r="Z119" s="44">
        <v>44.621428571428567</v>
      </c>
      <c r="AA119" s="42">
        <v>99.158730158730151</v>
      </c>
      <c r="AB119" s="43">
        <v>7.0483452407632541E-2</v>
      </c>
      <c r="AC119" s="41">
        <v>1821</v>
      </c>
      <c r="AD119" s="41">
        <v>42209</v>
      </c>
      <c r="AE119" s="42">
        <v>4.1358164887576656</v>
      </c>
      <c r="AF119" s="45">
        <v>2498</v>
      </c>
      <c r="AG119" s="45">
        <v>43202</v>
      </c>
      <c r="AH119" s="43">
        <v>5.4660831509846828</v>
      </c>
      <c r="AI119" s="43">
        <v>32.1645475770761</v>
      </c>
      <c r="AJ119" s="43">
        <v>280</v>
      </c>
      <c r="AK119" s="43">
        <v>100</v>
      </c>
      <c r="AL119" s="43">
        <v>1043.49</v>
      </c>
      <c r="AM119" s="45">
        <v>6937</v>
      </c>
      <c r="AN119" s="45">
        <v>7915</v>
      </c>
      <c r="AO119" s="43">
        <v>87.64371446620342</v>
      </c>
      <c r="AP119" s="45">
        <v>330</v>
      </c>
      <c r="AQ119" s="43">
        <v>4.0024257125530625</v>
      </c>
      <c r="AR119" s="45">
        <v>8245</v>
      </c>
      <c r="AS119" s="43">
        <v>84.135839902971497</v>
      </c>
      <c r="AT119" s="43">
        <v>1381.0500000000002</v>
      </c>
      <c r="AU119" s="45">
        <v>24991</v>
      </c>
      <c r="AV119" s="45">
        <v>32879</v>
      </c>
      <c r="AW119" s="43">
        <v>76.009002706894975</v>
      </c>
      <c r="AX119" s="45">
        <v>2082</v>
      </c>
      <c r="AY119" s="43">
        <v>5.9552072309144481</v>
      </c>
      <c r="AZ119" s="45">
        <v>34961</v>
      </c>
      <c r="BA119" s="43">
        <v>71.482509081548002</v>
      </c>
      <c r="BB119" s="43">
        <v>418.96</v>
      </c>
      <c r="BC119" s="45">
        <v>2107</v>
      </c>
      <c r="BD119" s="45">
        <v>2408</v>
      </c>
      <c r="BE119" s="43">
        <v>87.5</v>
      </c>
      <c r="BF119" s="45">
        <v>86</v>
      </c>
      <c r="BG119" s="43">
        <v>3.4482758620689653</v>
      </c>
      <c r="BH119" s="45">
        <v>2494</v>
      </c>
      <c r="BI119" s="43">
        <v>84.482758620689651</v>
      </c>
    </row>
    <row r="120" spans="1:61"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11823</v>
      </c>
      <c r="P120" s="42">
        <v>5.3817476682734986</v>
      </c>
      <c r="Q120" s="45">
        <v>31</v>
      </c>
      <c r="R120" s="45">
        <v>223266</v>
      </c>
      <c r="S120" s="45">
        <v>12156</v>
      </c>
      <c r="T120" s="43">
        <v>5.4446265889118806</v>
      </c>
      <c r="U120" s="43">
        <v>1.1683736309129777</v>
      </c>
      <c r="V120" s="44">
        <v>1297.97</v>
      </c>
      <c r="W120" s="44">
        <v>41.87</v>
      </c>
      <c r="X120" s="42">
        <v>93.044444444444437</v>
      </c>
      <c r="Y120" s="43">
        <v>1338.6399999999999</v>
      </c>
      <c r="Z120" s="44">
        <v>43.181935483870966</v>
      </c>
      <c r="AA120" s="42">
        <v>95.959856630824376</v>
      </c>
      <c r="AB120" s="43">
        <v>3.1333543918580675</v>
      </c>
      <c r="AC120" s="41">
        <v>1078</v>
      </c>
      <c r="AD120" s="41">
        <v>15002</v>
      </c>
      <c r="AE120" s="42">
        <v>6.7039800995024876</v>
      </c>
      <c r="AF120" s="45">
        <v>1042</v>
      </c>
      <c r="AG120" s="45">
        <v>15974</v>
      </c>
      <c r="AH120" s="43">
        <v>6.1236483309826051</v>
      </c>
      <c r="AI120" s="43">
        <v>-8.6565258235618892</v>
      </c>
      <c r="AJ120" s="43">
        <v>124</v>
      </c>
      <c r="AK120" s="43">
        <v>100</v>
      </c>
      <c r="AL120" s="43">
        <v>450.87</v>
      </c>
      <c r="AM120" s="45">
        <v>3127</v>
      </c>
      <c r="AN120" s="45">
        <v>3570</v>
      </c>
      <c r="AO120" s="43">
        <v>87.591036414565821</v>
      </c>
      <c r="AP120" s="45">
        <v>213</v>
      </c>
      <c r="AQ120" s="43">
        <v>5.6304520222045999</v>
      </c>
      <c r="AR120" s="45">
        <v>3783</v>
      </c>
      <c r="AS120" s="43">
        <v>82.659265133491928</v>
      </c>
      <c r="AT120" s="43">
        <v>583.85</v>
      </c>
      <c r="AU120" s="45">
        <v>8417</v>
      </c>
      <c r="AV120" s="45">
        <v>11359</v>
      </c>
      <c r="AW120" s="43">
        <v>74.09983273175456</v>
      </c>
      <c r="AX120" s="45">
        <v>797</v>
      </c>
      <c r="AY120" s="43">
        <v>6.5564330371832842</v>
      </c>
      <c r="AZ120" s="45">
        <v>12156</v>
      </c>
      <c r="BA120" s="43">
        <v>69.241526818032256</v>
      </c>
      <c r="BB120" s="43">
        <v>179.92000000000002</v>
      </c>
      <c r="BC120" s="45">
        <v>925</v>
      </c>
      <c r="BD120" s="45">
        <v>1045</v>
      </c>
      <c r="BE120" s="43">
        <v>88.516746411483254</v>
      </c>
      <c r="BF120" s="45">
        <v>32</v>
      </c>
      <c r="BG120" s="43">
        <v>2.9712163416898791</v>
      </c>
      <c r="BH120" s="45">
        <v>1077</v>
      </c>
      <c r="BI120" s="43">
        <v>85.886722376973069</v>
      </c>
    </row>
    <row r="121" spans="1:61"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15850</v>
      </c>
      <c r="P121" s="42">
        <v>6.5087056504599214</v>
      </c>
      <c r="Q121" s="45">
        <v>30</v>
      </c>
      <c r="R121" s="45">
        <v>244938</v>
      </c>
      <c r="S121" s="45">
        <v>16400</v>
      </c>
      <c r="T121" s="43">
        <v>6.6955719406543697</v>
      </c>
      <c r="U121" s="43">
        <v>2.8710207563502843</v>
      </c>
      <c r="V121" s="44">
        <v>1341.7</v>
      </c>
      <c r="W121" s="44">
        <v>44.723333333333336</v>
      </c>
      <c r="X121" s="42">
        <v>99.385185185185193</v>
      </c>
      <c r="Y121" s="43">
        <v>1343.72</v>
      </c>
      <c r="Z121" s="44">
        <v>44.790666666666667</v>
      </c>
      <c r="AA121" s="42">
        <v>99.534814814814808</v>
      </c>
      <c r="AB121" s="43">
        <v>0.15055526570766364</v>
      </c>
      <c r="AC121" s="41">
        <v>2028</v>
      </c>
      <c r="AD121" s="41">
        <v>18392</v>
      </c>
      <c r="AE121" s="42">
        <v>9.9314397649363375</v>
      </c>
      <c r="AF121" s="45">
        <v>2274</v>
      </c>
      <c r="AG121" s="45">
        <v>19177</v>
      </c>
      <c r="AH121" s="43">
        <v>10.600904386741878</v>
      </c>
      <c r="AI121" s="43">
        <v>6.7408617244916869</v>
      </c>
      <c r="AJ121" s="43">
        <v>120</v>
      </c>
      <c r="AK121" s="43">
        <v>100</v>
      </c>
      <c r="AL121" s="43">
        <v>449.88</v>
      </c>
      <c r="AM121" s="45">
        <v>3398</v>
      </c>
      <c r="AN121" s="45">
        <v>3788</v>
      </c>
      <c r="AO121" s="43">
        <v>89.704329461457235</v>
      </c>
      <c r="AP121" s="45">
        <v>210</v>
      </c>
      <c r="AQ121" s="43">
        <v>5.2526263131565782</v>
      </c>
      <c r="AR121" s="45">
        <v>3998</v>
      </c>
      <c r="AS121" s="43">
        <v>84.992496248124056</v>
      </c>
      <c r="AT121" s="43">
        <v>594.37</v>
      </c>
      <c r="AU121" s="45">
        <v>11397</v>
      </c>
      <c r="AV121" s="45">
        <v>14430</v>
      </c>
      <c r="AW121" s="43">
        <v>78.981288981288984</v>
      </c>
      <c r="AX121" s="45">
        <v>1970</v>
      </c>
      <c r="AY121" s="43">
        <v>12.012195121951219</v>
      </c>
      <c r="AZ121" s="45">
        <v>16400</v>
      </c>
      <c r="BA121" s="43">
        <v>69.493902439024396</v>
      </c>
      <c r="BB121" s="43">
        <v>179.47</v>
      </c>
      <c r="BC121" s="45">
        <v>882</v>
      </c>
      <c r="BD121" s="45">
        <v>959</v>
      </c>
      <c r="BE121" s="43">
        <v>91.970802919708035</v>
      </c>
      <c r="BF121" s="45">
        <v>94</v>
      </c>
      <c r="BG121" s="43">
        <v>8.9268755935422597</v>
      </c>
      <c r="BH121" s="45">
        <v>1053</v>
      </c>
      <c r="BI121" s="43">
        <v>83.760683760683762</v>
      </c>
    </row>
    <row r="122" spans="1:61"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18853</v>
      </c>
      <c r="P122" s="42">
        <v>5.8647860860259877</v>
      </c>
      <c r="Q122" s="45">
        <v>33</v>
      </c>
      <c r="R122" s="45">
        <v>322450</v>
      </c>
      <c r="S122" s="45">
        <v>19158</v>
      </c>
      <c r="T122" s="43">
        <v>5.9413862614358814</v>
      </c>
      <c r="U122" s="43">
        <v>1.306103484190313</v>
      </c>
      <c r="V122" s="44">
        <v>1506.8099999999997</v>
      </c>
      <c r="W122" s="44">
        <v>44.317941176470583</v>
      </c>
      <c r="X122" s="42">
        <v>98.484313725490182</v>
      </c>
      <c r="Y122" s="43">
        <v>1461.6299999999999</v>
      </c>
      <c r="Z122" s="44">
        <v>44.291818181818179</v>
      </c>
      <c r="AA122" s="42">
        <v>98.426262626262613</v>
      </c>
      <c r="AB122" s="43">
        <v>-5.8944513122549669E-2</v>
      </c>
      <c r="AC122" s="41">
        <v>2678</v>
      </c>
      <c r="AD122" s="41">
        <v>21459</v>
      </c>
      <c r="AE122" s="42">
        <v>11.094999378547458</v>
      </c>
      <c r="AF122" s="45">
        <v>2731</v>
      </c>
      <c r="AG122" s="45">
        <v>22193</v>
      </c>
      <c r="AH122" s="43">
        <v>10.957310223078158</v>
      </c>
      <c r="AI122" s="43">
        <v>-1.2410019214198931</v>
      </c>
      <c r="AJ122" s="43">
        <v>132</v>
      </c>
      <c r="AK122" s="43">
        <v>100</v>
      </c>
      <c r="AL122" s="43">
        <v>494.85</v>
      </c>
      <c r="AM122" s="45">
        <v>3691</v>
      </c>
      <c r="AN122" s="45">
        <v>4056</v>
      </c>
      <c r="AO122" s="43">
        <v>91.000986193293883</v>
      </c>
      <c r="AP122" s="45">
        <v>226</v>
      </c>
      <c r="AQ122" s="43">
        <v>5.2779075198505376</v>
      </c>
      <c r="AR122" s="45">
        <v>4282</v>
      </c>
      <c r="AS122" s="43">
        <v>86.198038299859874</v>
      </c>
      <c r="AT122" s="43">
        <v>636.94000000000005</v>
      </c>
      <c r="AU122" s="45">
        <v>12464</v>
      </c>
      <c r="AV122" s="45">
        <v>16752</v>
      </c>
      <c r="AW122" s="43">
        <v>74.40305635148043</v>
      </c>
      <c r="AX122" s="45">
        <v>2404</v>
      </c>
      <c r="AY122" s="43">
        <v>12.549592816871998</v>
      </c>
      <c r="AZ122" s="45">
        <v>19156</v>
      </c>
      <c r="BA122" s="43">
        <v>65.065775736061809</v>
      </c>
      <c r="BB122" s="43">
        <v>197.84</v>
      </c>
      <c r="BC122" s="45">
        <v>1237</v>
      </c>
      <c r="BD122" s="45">
        <v>1385</v>
      </c>
      <c r="BE122" s="43">
        <v>89.314079422382676</v>
      </c>
      <c r="BF122" s="45">
        <v>101</v>
      </c>
      <c r="BG122" s="43">
        <v>6.7967698519515478</v>
      </c>
      <c r="BH122" s="45">
        <v>1486</v>
      </c>
      <c r="BI122" s="43">
        <v>83.243606998654101</v>
      </c>
    </row>
    <row r="123" spans="1:61"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19606</v>
      </c>
      <c r="P123" s="42">
        <v>5.2037328010871411</v>
      </c>
      <c r="Q123" s="45">
        <v>62</v>
      </c>
      <c r="R123" s="45">
        <v>381461</v>
      </c>
      <c r="S123" s="45">
        <v>19770</v>
      </c>
      <c r="T123" s="43">
        <v>5.1827054403988875</v>
      </c>
      <c r="U123" s="43">
        <v>-0.40408225195307512</v>
      </c>
      <c r="V123" s="44">
        <v>2718.37</v>
      </c>
      <c r="W123" s="44">
        <v>43.14873015873016</v>
      </c>
      <c r="X123" s="42">
        <v>95.886067019400357</v>
      </c>
      <c r="Y123" s="43">
        <v>2676.75</v>
      </c>
      <c r="Z123" s="44">
        <v>43.173387096774192</v>
      </c>
      <c r="AA123" s="42">
        <v>95.94086021505376</v>
      </c>
      <c r="AB123" s="43">
        <v>5.7144064155134622E-2</v>
      </c>
      <c r="AC123" s="41">
        <v>1265</v>
      </c>
      <c r="AD123" s="41">
        <v>24933</v>
      </c>
      <c r="AE123" s="42">
        <v>4.8286128712115426</v>
      </c>
      <c r="AF123" s="45">
        <v>1364</v>
      </c>
      <c r="AG123" s="45">
        <v>25526</v>
      </c>
      <c r="AH123" s="43">
        <v>5.0725176645593155</v>
      </c>
      <c r="AI123" s="43">
        <v>5.0512393487153862</v>
      </c>
      <c r="AJ123" s="43">
        <v>248</v>
      </c>
      <c r="AK123" s="43">
        <v>100</v>
      </c>
      <c r="AL123" s="43">
        <v>925.34</v>
      </c>
      <c r="AM123" s="45">
        <v>4637</v>
      </c>
      <c r="AN123" s="45">
        <v>5184</v>
      </c>
      <c r="AO123" s="43">
        <v>89.448302469135797</v>
      </c>
      <c r="AP123" s="45">
        <v>293</v>
      </c>
      <c r="AQ123" s="43">
        <v>5.3496439656746393</v>
      </c>
      <c r="AR123" s="45">
        <v>5477</v>
      </c>
      <c r="AS123" s="43">
        <v>84.663136753697273</v>
      </c>
      <c r="AT123" s="43">
        <v>1141.47</v>
      </c>
      <c r="AU123" s="45">
        <v>13748</v>
      </c>
      <c r="AV123" s="45">
        <v>18735</v>
      </c>
      <c r="AW123" s="43">
        <v>73.381371764077926</v>
      </c>
      <c r="AX123" s="45">
        <v>1022</v>
      </c>
      <c r="AY123" s="43">
        <v>5.1728501290681779</v>
      </c>
      <c r="AZ123" s="45">
        <v>19757</v>
      </c>
      <c r="BA123" s="43">
        <v>69.585463380067822</v>
      </c>
      <c r="BB123" s="43">
        <v>361.94</v>
      </c>
      <c r="BC123" s="45">
        <v>1442</v>
      </c>
      <c r="BD123" s="45">
        <v>1607</v>
      </c>
      <c r="BE123" s="43">
        <v>89.732420659614192</v>
      </c>
      <c r="BF123" s="45">
        <v>49</v>
      </c>
      <c r="BG123" s="43">
        <v>2.9589371980676327</v>
      </c>
      <c r="BH123" s="45">
        <v>1656</v>
      </c>
      <c r="BI123" s="43">
        <v>87.077294685990339</v>
      </c>
    </row>
    <row r="124" spans="1:61"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14302</v>
      </c>
      <c r="P124" s="42">
        <v>6.2251084889030102</v>
      </c>
      <c r="Q124" s="45">
        <v>33</v>
      </c>
      <c r="R124" s="45">
        <v>215985</v>
      </c>
      <c r="S124" s="45">
        <v>13942</v>
      </c>
      <c r="T124" s="43">
        <v>6.4550778989281659</v>
      </c>
      <c r="U124" s="43">
        <v>3.6942233285589099</v>
      </c>
      <c r="V124" s="44">
        <v>1647.5199999999998</v>
      </c>
      <c r="W124" s="44">
        <v>44.527567567567559</v>
      </c>
      <c r="X124" s="42">
        <v>98.950150150150122</v>
      </c>
      <c r="Y124" s="43">
        <v>1448.8700000000001</v>
      </c>
      <c r="Z124" s="44">
        <v>43.905151515151516</v>
      </c>
      <c r="AA124" s="42">
        <v>97.567003367003366</v>
      </c>
      <c r="AB124" s="43">
        <v>-1.3978218133554376</v>
      </c>
      <c r="AC124" s="41">
        <v>1445</v>
      </c>
      <c r="AD124" s="41">
        <v>17147</v>
      </c>
      <c r="AE124" s="42">
        <v>7.7721600688468158</v>
      </c>
      <c r="AF124" s="45">
        <v>1191</v>
      </c>
      <c r="AG124" s="45">
        <v>17208</v>
      </c>
      <c r="AH124" s="43">
        <v>6.4731778901027228</v>
      </c>
      <c r="AI124" s="43">
        <v>-16.713271049972445</v>
      </c>
      <c r="AJ124" s="43">
        <v>132</v>
      </c>
      <c r="AK124" s="43">
        <v>100</v>
      </c>
      <c r="AL124" s="43">
        <v>488.19</v>
      </c>
      <c r="AM124" s="45">
        <v>3225</v>
      </c>
      <c r="AN124" s="45">
        <v>3422</v>
      </c>
      <c r="AO124" s="43">
        <v>94.243132670952662</v>
      </c>
      <c r="AP124" s="45">
        <v>110</v>
      </c>
      <c r="AQ124" s="43">
        <v>3.1143827859569653</v>
      </c>
      <c r="AR124" s="45">
        <v>3532</v>
      </c>
      <c r="AS124" s="43">
        <v>91.308040770101925</v>
      </c>
      <c r="AT124" s="43">
        <v>636.89</v>
      </c>
      <c r="AU124" s="45">
        <v>10287</v>
      </c>
      <c r="AV124" s="45">
        <v>12907</v>
      </c>
      <c r="AW124" s="43">
        <v>79.700937475788336</v>
      </c>
      <c r="AX124" s="45">
        <v>1035</v>
      </c>
      <c r="AY124" s="43">
        <v>7.423612107301679</v>
      </c>
      <c r="AZ124" s="45">
        <v>13942</v>
      </c>
      <c r="BA124" s="43">
        <v>73.784249031702771</v>
      </c>
      <c r="BB124" s="43">
        <v>191.79</v>
      </c>
      <c r="BC124" s="45">
        <v>791</v>
      </c>
      <c r="BD124" s="45">
        <v>879</v>
      </c>
      <c r="BE124" s="43">
        <v>89.988623435722417</v>
      </c>
      <c r="BF124" s="45">
        <v>46</v>
      </c>
      <c r="BG124" s="43">
        <v>4.9729729729729728</v>
      </c>
      <c r="BH124" s="45">
        <v>925</v>
      </c>
      <c r="BI124" s="43">
        <v>85.513513513513516</v>
      </c>
    </row>
    <row r="125" spans="1:61"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8023</v>
      </c>
      <c r="P125" s="42">
        <v>6.1609227177785968</v>
      </c>
      <c r="Q125" s="45">
        <v>19</v>
      </c>
      <c r="R125" s="45">
        <v>131412</v>
      </c>
      <c r="S125" s="45">
        <v>8184</v>
      </c>
      <c r="T125" s="43">
        <v>6.2277417587434938</v>
      </c>
      <c r="U125" s="43">
        <v>1.0845622324084259</v>
      </c>
      <c r="V125" s="44">
        <v>839.41</v>
      </c>
      <c r="W125" s="44">
        <v>44.179473684210528</v>
      </c>
      <c r="X125" s="42">
        <v>98.176608187134505</v>
      </c>
      <c r="Y125" s="43">
        <v>836.54</v>
      </c>
      <c r="Z125" s="44">
        <v>44.028421052631579</v>
      </c>
      <c r="AA125" s="42">
        <v>97.840935672514618</v>
      </c>
      <c r="AB125" s="43">
        <v>-0.34190681550136937</v>
      </c>
      <c r="AC125" s="41">
        <v>596</v>
      </c>
      <c r="AD125" s="41">
        <v>9583</v>
      </c>
      <c r="AE125" s="42">
        <v>5.855192062088614</v>
      </c>
      <c r="AF125" s="45">
        <v>575</v>
      </c>
      <c r="AG125" s="45">
        <v>9913</v>
      </c>
      <c r="AH125" s="43">
        <v>5.4824561403508767</v>
      </c>
      <c r="AI125" s="43">
        <v>-6.3659042741081029</v>
      </c>
      <c r="AJ125" s="43">
        <v>76</v>
      </c>
      <c r="AK125" s="43">
        <v>100</v>
      </c>
      <c r="AL125" s="43">
        <v>282.54000000000002</v>
      </c>
      <c r="AM125" s="45">
        <v>1447</v>
      </c>
      <c r="AN125" s="45">
        <v>1610</v>
      </c>
      <c r="AO125" s="43">
        <v>89.875776397515523</v>
      </c>
      <c r="AP125" s="45">
        <v>103</v>
      </c>
      <c r="AQ125" s="43">
        <v>6.0128429655575015</v>
      </c>
      <c r="AR125" s="45">
        <v>1713</v>
      </c>
      <c r="AS125" s="43">
        <v>84.471687098657327</v>
      </c>
      <c r="AT125" s="43">
        <v>364</v>
      </c>
      <c r="AU125" s="45">
        <v>6033</v>
      </c>
      <c r="AV125" s="45">
        <v>7739</v>
      </c>
      <c r="AW125" s="43">
        <v>77.955808243959169</v>
      </c>
      <c r="AX125" s="45">
        <v>445</v>
      </c>
      <c r="AY125" s="43">
        <v>5.4374389051808407</v>
      </c>
      <c r="AZ125" s="45">
        <v>8184</v>
      </c>
      <c r="BA125" s="43">
        <v>73.717008797653961</v>
      </c>
      <c r="BB125" s="43">
        <v>114</v>
      </c>
      <c r="BC125" s="45">
        <v>506</v>
      </c>
      <c r="BD125" s="45">
        <v>564</v>
      </c>
      <c r="BE125" s="43">
        <v>89.716312056737593</v>
      </c>
      <c r="BF125" s="45">
        <v>27</v>
      </c>
      <c r="BG125" s="43">
        <v>4.5685279187817258</v>
      </c>
      <c r="BH125" s="45">
        <v>591</v>
      </c>
      <c r="BI125" s="43">
        <v>85.617597292724199</v>
      </c>
    </row>
    <row r="126" spans="1:61"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22623</v>
      </c>
      <c r="P126" s="42">
        <v>6.0769918849876303</v>
      </c>
      <c r="Q126" s="45">
        <v>50</v>
      </c>
      <c r="R126" s="45">
        <v>375234</v>
      </c>
      <c r="S126" s="45">
        <v>23286</v>
      </c>
      <c r="T126" s="43">
        <v>6.2057276259613996</v>
      </c>
      <c r="U126" s="43">
        <v>2.1184122574162689</v>
      </c>
      <c r="V126" s="44">
        <v>2184.7599999999998</v>
      </c>
      <c r="W126" s="44">
        <v>43.695199999999993</v>
      </c>
      <c r="X126" s="42">
        <v>97.100444444444435</v>
      </c>
      <c r="Y126" s="43">
        <v>2212.54</v>
      </c>
      <c r="Z126" s="44">
        <v>44.250799999999998</v>
      </c>
      <c r="AA126" s="42">
        <v>98.335111111111104</v>
      </c>
      <c r="AB126" s="43">
        <v>1.2715355462384892</v>
      </c>
      <c r="AC126" s="41">
        <v>1970</v>
      </c>
      <c r="AD126" s="41">
        <v>27006</v>
      </c>
      <c r="AE126" s="42">
        <v>6.7987299834345665</v>
      </c>
      <c r="AF126" s="45">
        <v>2298</v>
      </c>
      <c r="AG126" s="45">
        <v>28024</v>
      </c>
      <c r="AH126" s="43">
        <v>7.5786557614933052</v>
      </c>
      <c r="AI126" s="43">
        <v>11.47163926143655</v>
      </c>
      <c r="AJ126" s="43">
        <v>200</v>
      </c>
      <c r="AK126" s="43">
        <v>100</v>
      </c>
      <c r="AL126" s="43">
        <v>739.12</v>
      </c>
      <c r="AM126" s="45">
        <v>4535</v>
      </c>
      <c r="AN126" s="45">
        <v>5114</v>
      </c>
      <c r="AO126" s="43">
        <v>88.678138443488464</v>
      </c>
      <c r="AP126" s="45">
        <v>227</v>
      </c>
      <c r="AQ126" s="43">
        <v>4.2501404231417332</v>
      </c>
      <c r="AR126" s="45">
        <v>5341</v>
      </c>
      <c r="AS126" s="43">
        <v>84.909193035012166</v>
      </c>
      <c r="AT126" s="43">
        <v>975.06999999999994</v>
      </c>
      <c r="AU126" s="45">
        <v>16550</v>
      </c>
      <c r="AV126" s="45">
        <v>21282</v>
      </c>
      <c r="AW126" s="43">
        <v>77.765247627102724</v>
      </c>
      <c r="AX126" s="45">
        <v>2004</v>
      </c>
      <c r="AY126" s="43">
        <v>8.6060293738727136</v>
      </c>
      <c r="AZ126" s="45">
        <v>23286</v>
      </c>
      <c r="BA126" s="43">
        <v>71.072747573649409</v>
      </c>
      <c r="BB126" s="43">
        <v>298.35000000000002</v>
      </c>
      <c r="BC126" s="45">
        <v>1451</v>
      </c>
      <c r="BD126" s="45">
        <v>1628</v>
      </c>
      <c r="BE126" s="43">
        <v>89.127764127764124</v>
      </c>
      <c r="BF126" s="45">
        <v>67</v>
      </c>
      <c r="BG126" s="43">
        <v>3.9528023598820057</v>
      </c>
      <c r="BH126" s="45">
        <v>1695</v>
      </c>
      <c r="BI126" s="43">
        <v>85.60471976401179</v>
      </c>
    </row>
    <row r="127" spans="1:61"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9989</v>
      </c>
      <c r="P127" s="42">
        <v>6.2527385855753224</v>
      </c>
      <c r="Q127" s="45">
        <v>15</v>
      </c>
      <c r="R127" s="45">
        <v>161760</v>
      </c>
      <c r="S127" s="45">
        <v>10367</v>
      </c>
      <c r="T127" s="43">
        <v>6.4088773491592477</v>
      </c>
      <c r="U127" s="43">
        <v>2.4971260424052844</v>
      </c>
      <c r="V127" s="44">
        <v>661.22</v>
      </c>
      <c r="W127" s="44">
        <v>44.081333333333333</v>
      </c>
      <c r="X127" s="42">
        <v>97.958518518518517</v>
      </c>
      <c r="Y127" s="43">
        <v>654.26</v>
      </c>
      <c r="Z127" s="44">
        <v>43.617333333333335</v>
      </c>
      <c r="AA127" s="42">
        <v>96.927407407407401</v>
      </c>
      <c r="AB127" s="43">
        <v>-1.0525997398747822</v>
      </c>
      <c r="AC127" s="41">
        <v>350</v>
      </c>
      <c r="AD127" s="41">
        <v>12328</v>
      </c>
      <c r="AE127" s="42">
        <v>2.7606878056475783</v>
      </c>
      <c r="AF127" s="45">
        <v>346</v>
      </c>
      <c r="AG127" s="45">
        <v>13002</v>
      </c>
      <c r="AH127" s="43">
        <v>2.5921486364998501</v>
      </c>
      <c r="AI127" s="43">
        <v>-6.1049702470139966</v>
      </c>
      <c r="AJ127" s="43">
        <v>60</v>
      </c>
      <c r="AK127" s="43">
        <v>100</v>
      </c>
      <c r="AL127" s="43">
        <v>210.23</v>
      </c>
      <c r="AM127" s="45">
        <v>1939</v>
      </c>
      <c r="AN127" s="45">
        <v>2177</v>
      </c>
      <c r="AO127" s="43">
        <v>89.067524115755631</v>
      </c>
      <c r="AP127" s="45">
        <v>58</v>
      </c>
      <c r="AQ127" s="43">
        <v>2.5950782997762865</v>
      </c>
      <c r="AR127" s="45">
        <v>2235</v>
      </c>
      <c r="AS127" s="43">
        <v>86.756152125279641</v>
      </c>
      <c r="AT127" s="43">
        <v>296.01</v>
      </c>
      <c r="AU127" s="45">
        <v>7938</v>
      </c>
      <c r="AV127" s="45">
        <v>10088</v>
      </c>
      <c r="AW127" s="43">
        <v>78.687549563838218</v>
      </c>
      <c r="AX127" s="45">
        <v>279</v>
      </c>
      <c r="AY127" s="43">
        <v>2.6912317931899294</v>
      </c>
      <c r="AZ127" s="45">
        <v>10367</v>
      </c>
      <c r="BA127" s="43">
        <v>76.569885212694118</v>
      </c>
      <c r="BB127" s="43">
        <v>88.02</v>
      </c>
      <c r="BC127" s="45">
        <v>655</v>
      </c>
      <c r="BD127" s="45">
        <v>737</v>
      </c>
      <c r="BE127" s="43">
        <v>88.873812754409769</v>
      </c>
      <c r="BF127" s="45">
        <v>9</v>
      </c>
      <c r="BG127" s="43">
        <v>1.2064343163538873</v>
      </c>
      <c r="BH127" s="45">
        <v>746</v>
      </c>
      <c r="BI127" s="43">
        <v>87.80160857908848</v>
      </c>
    </row>
    <row r="128" spans="1:61"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54888</v>
      </c>
      <c r="P128" s="42">
        <v>6.1578366346852871</v>
      </c>
      <c r="Q128" s="45">
        <v>107</v>
      </c>
      <c r="R128" s="45">
        <v>910310</v>
      </c>
      <c r="S128" s="45">
        <v>56962</v>
      </c>
      <c r="T128" s="43">
        <v>6.2574287879952974</v>
      </c>
      <c r="U128" s="43">
        <v>1.6173237326407186</v>
      </c>
      <c r="V128" s="44">
        <v>4609.4800000000005</v>
      </c>
      <c r="W128" s="44">
        <v>43.079252336448604</v>
      </c>
      <c r="X128" s="42">
        <v>95.731671858774675</v>
      </c>
      <c r="Y128" s="43">
        <v>4698.09</v>
      </c>
      <c r="Z128" s="44">
        <v>43.907383177570097</v>
      </c>
      <c r="AA128" s="42">
        <v>97.571962616822432</v>
      </c>
      <c r="AB128" s="43">
        <v>1.9223426503640173</v>
      </c>
      <c r="AC128" s="41">
        <v>4321</v>
      </c>
      <c r="AD128" s="41">
        <v>65702</v>
      </c>
      <c r="AE128" s="42">
        <v>6.1708295845650714</v>
      </c>
      <c r="AF128" s="45">
        <v>5313</v>
      </c>
      <c r="AG128" s="45">
        <v>68550</v>
      </c>
      <c r="AH128" s="43">
        <v>7.1930465862475117</v>
      </c>
      <c r="AI128" s="43">
        <v>16.565309212869607</v>
      </c>
      <c r="AJ128" s="43">
        <v>428</v>
      </c>
      <c r="AK128" s="43">
        <v>100</v>
      </c>
      <c r="AL128" s="43">
        <v>1578.1000000000001</v>
      </c>
      <c r="AM128" s="45">
        <v>11102</v>
      </c>
      <c r="AN128" s="45">
        <v>12365</v>
      </c>
      <c r="AO128" s="43">
        <v>89.785685402345322</v>
      </c>
      <c r="AP128" s="45">
        <v>559</v>
      </c>
      <c r="AQ128" s="43">
        <v>4.3252862890745893</v>
      </c>
      <c r="AR128" s="45">
        <v>12924</v>
      </c>
      <c r="AS128" s="43">
        <v>85.902197462086036</v>
      </c>
      <c r="AT128" s="43">
        <v>2066.0500000000002</v>
      </c>
      <c r="AU128" s="45">
        <v>39726</v>
      </c>
      <c r="AV128" s="45">
        <v>52270</v>
      </c>
      <c r="AW128" s="43">
        <v>76.001530514635547</v>
      </c>
      <c r="AX128" s="45">
        <v>4562</v>
      </c>
      <c r="AY128" s="43">
        <v>8.0271677927927936</v>
      </c>
      <c r="AZ128" s="45">
        <v>56832</v>
      </c>
      <c r="BA128" s="43">
        <v>69.90076013513513</v>
      </c>
      <c r="BB128" s="43">
        <v>625.94000000000005</v>
      </c>
      <c r="BC128" s="45">
        <v>3453</v>
      </c>
      <c r="BD128" s="45">
        <v>3915</v>
      </c>
      <c r="BE128" s="43">
        <v>88.199233716475106</v>
      </c>
      <c r="BF128" s="45">
        <v>192</v>
      </c>
      <c r="BG128" s="43">
        <v>4.6749452154857565</v>
      </c>
      <c r="BH128" s="45">
        <v>4107</v>
      </c>
      <c r="BI128" s="43">
        <v>84.075967859751643</v>
      </c>
    </row>
    <row r="129" spans="1:61"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25434</v>
      </c>
      <c r="P129" s="42">
        <v>6.4713275966475496</v>
      </c>
      <c r="Q129" s="45">
        <v>41</v>
      </c>
      <c r="R129" s="45">
        <v>396958</v>
      </c>
      <c r="S129" s="45">
        <v>26380</v>
      </c>
      <c r="T129" s="43">
        <v>6.6455393265786311</v>
      </c>
      <c r="U129" s="43">
        <v>2.6920554913852701</v>
      </c>
      <c r="V129" s="44">
        <v>1742.75</v>
      </c>
      <c r="W129" s="44">
        <v>42.506097560975611</v>
      </c>
      <c r="X129" s="42">
        <v>94.457994579945805</v>
      </c>
      <c r="Y129" s="43">
        <v>1739.3300000000002</v>
      </c>
      <c r="Z129" s="44">
        <v>42.422682926829275</v>
      </c>
      <c r="AA129" s="42">
        <v>94.27262872628728</v>
      </c>
      <c r="AB129" s="43">
        <v>-0.19624157222778438</v>
      </c>
      <c r="AC129" s="41">
        <v>2342</v>
      </c>
      <c r="AD129" s="41">
        <v>30296</v>
      </c>
      <c r="AE129" s="42">
        <v>7.1756847846069007</v>
      </c>
      <c r="AF129" s="45">
        <v>2253</v>
      </c>
      <c r="AG129" s="45">
        <v>31976</v>
      </c>
      <c r="AH129" s="43">
        <v>6.5821379531975808</v>
      </c>
      <c r="AI129" s="43">
        <v>-8.2716402577016961</v>
      </c>
      <c r="AJ129" s="43">
        <v>164</v>
      </c>
      <c r="AK129" s="43">
        <v>100</v>
      </c>
      <c r="AL129" s="43">
        <v>604.15000000000009</v>
      </c>
      <c r="AM129" s="45">
        <v>5171</v>
      </c>
      <c r="AN129" s="45">
        <v>5896</v>
      </c>
      <c r="AO129" s="43">
        <v>87.703527815468121</v>
      </c>
      <c r="AP129" s="45">
        <v>235</v>
      </c>
      <c r="AQ129" s="43">
        <v>3.832979938019899</v>
      </c>
      <c r="AR129" s="45">
        <v>6131</v>
      </c>
      <c r="AS129" s="43">
        <v>84.341869189365511</v>
      </c>
      <c r="AT129" s="43">
        <v>736.8599999999999</v>
      </c>
      <c r="AU129" s="45">
        <v>17796</v>
      </c>
      <c r="AV129" s="45">
        <v>24252</v>
      </c>
      <c r="AW129" s="43">
        <v>73.379515091538835</v>
      </c>
      <c r="AX129" s="45">
        <v>1943</v>
      </c>
      <c r="AY129" s="43">
        <v>7.4174460774957058</v>
      </c>
      <c r="AZ129" s="45">
        <v>26195</v>
      </c>
      <c r="BA129" s="43">
        <v>67.936629127696122</v>
      </c>
      <c r="BB129" s="43">
        <v>234.32</v>
      </c>
      <c r="BC129" s="45">
        <v>1610</v>
      </c>
      <c r="BD129" s="45">
        <v>1828</v>
      </c>
      <c r="BE129" s="43">
        <v>88.074398249452955</v>
      </c>
      <c r="BF129" s="45">
        <v>75</v>
      </c>
      <c r="BG129" s="43">
        <v>3.9411455596426697</v>
      </c>
      <c r="BH129" s="45">
        <v>1903</v>
      </c>
      <c r="BI129" s="43">
        <v>84.603258013662639</v>
      </c>
    </row>
    <row r="130" spans="1:61"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15389</v>
      </c>
      <c r="P130" s="42">
        <v>6.5944472774175855</v>
      </c>
      <c r="Q130" s="45">
        <v>26</v>
      </c>
      <c r="R130" s="45">
        <v>235077</v>
      </c>
      <c r="S130" s="45">
        <v>15505</v>
      </c>
      <c r="T130" s="43">
        <v>6.5957111925028817</v>
      </c>
      <c r="U130" s="43">
        <v>1.9166353632460442E-2</v>
      </c>
      <c r="V130" s="44">
        <v>1165.18</v>
      </c>
      <c r="W130" s="44">
        <v>43.15481481481482</v>
      </c>
      <c r="X130" s="42">
        <v>95.899588477366265</v>
      </c>
      <c r="Y130" s="43">
        <v>1140.83</v>
      </c>
      <c r="Z130" s="44">
        <v>43.878076923076918</v>
      </c>
      <c r="AA130" s="42">
        <v>97.506837606837593</v>
      </c>
      <c r="AB130" s="43">
        <v>1.6759708305220222</v>
      </c>
      <c r="AC130" s="41">
        <v>2120</v>
      </c>
      <c r="AD130" s="41">
        <v>17355</v>
      </c>
      <c r="AE130" s="42">
        <v>10.885750962772786</v>
      </c>
      <c r="AF130" s="45">
        <v>2608</v>
      </c>
      <c r="AG130" s="45">
        <v>17304</v>
      </c>
      <c r="AH130" s="43">
        <v>13.097629570108477</v>
      </c>
      <c r="AI130" s="43">
        <v>20.31902635748235</v>
      </c>
      <c r="AJ130" s="43">
        <v>104</v>
      </c>
      <c r="AK130" s="43">
        <v>100</v>
      </c>
      <c r="AL130" s="43">
        <v>389.42</v>
      </c>
      <c r="AM130" s="45">
        <v>2762</v>
      </c>
      <c r="AN130" s="45">
        <v>3157</v>
      </c>
      <c r="AO130" s="43">
        <v>87.488121634463099</v>
      </c>
      <c r="AP130" s="45">
        <v>207</v>
      </c>
      <c r="AQ130" s="43">
        <v>6.1533888228299647</v>
      </c>
      <c r="AR130" s="45">
        <v>3364</v>
      </c>
      <c r="AS130" s="43">
        <v>82.104637336504155</v>
      </c>
      <c r="AT130" s="43">
        <v>496.37</v>
      </c>
      <c r="AU130" s="45">
        <v>9896</v>
      </c>
      <c r="AV130" s="45">
        <v>13208</v>
      </c>
      <c r="AW130" s="43">
        <v>74.924288310115088</v>
      </c>
      <c r="AX130" s="45">
        <v>2297</v>
      </c>
      <c r="AY130" s="43">
        <v>14.814575943244115</v>
      </c>
      <c r="AZ130" s="45">
        <v>15505</v>
      </c>
      <c r="BA130" s="43">
        <v>63.82457271847791</v>
      </c>
      <c r="BB130" s="43">
        <v>151.04000000000002</v>
      </c>
      <c r="BC130" s="45">
        <v>828</v>
      </c>
      <c r="BD130" s="45">
        <v>939</v>
      </c>
      <c r="BE130" s="43">
        <v>88.178913738019176</v>
      </c>
      <c r="BF130" s="45">
        <v>104</v>
      </c>
      <c r="BG130" s="43">
        <v>9.9712368168744021</v>
      </c>
      <c r="BH130" s="45">
        <v>1043</v>
      </c>
      <c r="BI130" s="43">
        <v>79.386385426653888</v>
      </c>
    </row>
    <row r="131" spans="1:61"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12769</v>
      </c>
      <c r="P131" s="42">
        <v>7.5594233786223848</v>
      </c>
      <c r="Q131" s="45">
        <v>19</v>
      </c>
      <c r="R131" s="45">
        <v>169954</v>
      </c>
      <c r="S131" s="45">
        <v>12992</v>
      </c>
      <c r="T131" s="43">
        <v>7.644421431681514</v>
      </c>
      <c r="U131" s="43">
        <v>1.1243986320371935</v>
      </c>
      <c r="V131" s="44">
        <v>836.18</v>
      </c>
      <c r="W131" s="44">
        <v>41.808999999999997</v>
      </c>
      <c r="X131" s="42">
        <v>92.908888888888882</v>
      </c>
      <c r="Y131" s="43">
        <v>839.78000000000009</v>
      </c>
      <c r="Z131" s="44">
        <v>44.198947368421059</v>
      </c>
      <c r="AA131" s="42">
        <v>98.219883040935684</v>
      </c>
      <c r="AB131" s="43">
        <v>5.7163466440743882</v>
      </c>
      <c r="AC131" s="41">
        <v>1482</v>
      </c>
      <c r="AD131" s="41">
        <v>14961</v>
      </c>
      <c r="AE131" s="42">
        <v>9.0129538405400478</v>
      </c>
      <c r="AF131" s="45">
        <v>1559</v>
      </c>
      <c r="AG131" s="45">
        <v>15458</v>
      </c>
      <c r="AH131" s="43">
        <v>9.161426808485631</v>
      </c>
      <c r="AI131" s="43">
        <v>1.6473286180359148</v>
      </c>
      <c r="AJ131" s="43">
        <v>76</v>
      </c>
      <c r="AK131" s="43">
        <v>100</v>
      </c>
      <c r="AL131" s="43">
        <v>283.94</v>
      </c>
      <c r="AM131" s="45">
        <v>2675</v>
      </c>
      <c r="AN131" s="45">
        <v>3006</v>
      </c>
      <c r="AO131" s="43">
        <v>88.988689288090484</v>
      </c>
      <c r="AP131" s="45">
        <v>164</v>
      </c>
      <c r="AQ131" s="43">
        <v>5.1735015772870669</v>
      </c>
      <c r="AR131" s="45">
        <v>3170</v>
      </c>
      <c r="AS131" s="43">
        <v>84.384858044164034</v>
      </c>
      <c r="AT131" s="43">
        <v>368.66</v>
      </c>
      <c r="AU131" s="45">
        <v>8640</v>
      </c>
      <c r="AV131" s="45">
        <v>11661</v>
      </c>
      <c r="AW131" s="43">
        <v>74.093130949318237</v>
      </c>
      <c r="AX131" s="45">
        <v>1331</v>
      </c>
      <c r="AY131" s="43">
        <v>10.244766009852217</v>
      </c>
      <c r="AZ131" s="45">
        <v>12992</v>
      </c>
      <c r="BA131" s="43">
        <v>66.502463054187189</v>
      </c>
      <c r="BB131" s="43">
        <v>111.18</v>
      </c>
      <c r="BC131" s="45">
        <v>684</v>
      </c>
      <c r="BD131" s="45">
        <v>791</v>
      </c>
      <c r="BE131" s="43">
        <v>86.472819216182046</v>
      </c>
      <c r="BF131" s="45">
        <v>64</v>
      </c>
      <c r="BG131" s="43">
        <v>7.4853801169590648</v>
      </c>
      <c r="BH131" s="45">
        <v>855</v>
      </c>
      <c r="BI131" s="43">
        <v>80</v>
      </c>
    </row>
    <row r="132" spans="1:61"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14229</v>
      </c>
      <c r="P132" s="42">
        <v>6.7383006734038613</v>
      </c>
      <c r="Q132" s="45">
        <v>23</v>
      </c>
      <c r="R132" s="45">
        <v>215174</v>
      </c>
      <c r="S132" s="45">
        <v>14402</v>
      </c>
      <c r="T132" s="43">
        <v>6.6931878386793944</v>
      </c>
      <c r="U132" s="43">
        <v>-0.66949868981845961</v>
      </c>
      <c r="V132" s="44">
        <v>1014.51</v>
      </c>
      <c r="W132" s="44">
        <v>44.109130434782607</v>
      </c>
      <c r="X132" s="42">
        <v>98.020289855072463</v>
      </c>
      <c r="Y132" s="43">
        <v>1034.72</v>
      </c>
      <c r="Z132" s="44">
        <v>44.987826086956524</v>
      </c>
      <c r="AA132" s="42">
        <v>99.972946859903388</v>
      </c>
      <c r="AB132" s="43">
        <v>1.9920947058185812</v>
      </c>
      <c r="AC132" s="41">
        <v>1160</v>
      </c>
      <c r="AD132" s="41">
        <v>16792</v>
      </c>
      <c r="AE132" s="42">
        <v>6.4616755793226384</v>
      </c>
      <c r="AF132" s="45">
        <v>1576</v>
      </c>
      <c r="AG132" s="45">
        <v>16914</v>
      </c>
      <c r="AH132" s="43">
        <v>8.5235262303948076</v>
      </c>
      <c r="AI132" s="43">
        <v>31.908916282799638</v>
      </c>
      <c r="AJ132" s="43">
        <v>92</v>
      </c>
      <c r="AK132" s="43">
        <v>100</v>
      </c>
      <c r="AL132" s="43">
        <v>345</v>
      </c>
      <c r="AM132" s="45">
        <v>2594</v>
      </c>
      <c r="AN132" s="45">
        <v>2906</v>
      </c>
      <c r="AO132" s="43">
        <v>89.263592567102549</v>
      </c>
      <c r="AP132" s="45">
        <v>193</v>
      </c>
      <c r="AQ132" s="43">
        <v>6.2278154243304291</v>
      </c>
      <c r="AR132" s="45">
        <v>3099</v>
      </c>
      <c r="AS132" s="43">
        <v>83.704420780897067</v>
      </c>
      <c r="AT132" s="43">
        <v>459.72</v>
      </c>
      <c r="AU132" s="45">
        <v>9962</v>
      </c>
      <c r="AV132" s="45">
        <v>13050</v>
      </c>
      <c r="AW132" s="43">
        <v>76.337164750957854</v>
      </c>
      <c r="AX132" s="45">
        <v>1352</v>
      </c>
      <c r="AY132" s="43">
        <v>9.3875850576308846</v>
      </c>
      <c r="AZ132" s="45">
        <v>14402</v>
      </c>
      <c r="BA132" s="43">
        <v>69.17094847937787</v>
      </c>
      <c r="BB132" s="43">
        <v>138</v>
      </c>
      <c r="BC132" s="45">
        <v>871</v>
      </c>
      <c r="BD132" s="45">
        <v>958</v>
      </c>
      <c r="BE132" s="43">
        <v>90.918580375782881</v>
      </c>
      <c r="BF132" s="45">
        <v>31</v>
      </c>
      <c r="BG132" s="43">
        <v>3.1344792719919106</v>
      </c>
      <c r="BH132" s="45">
        <v>989</v>
      </c>
      <c r="BI132" s="43">
        <v>88.068756319514662</v>
      </c>
    </row>
    <row r="133" spans="1:61"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15446</v>
      </c>
      <c r="P133" s="42">
        <v>6.7694249538727203</v>
      </c>
      <c r="Q133" s="45">
        <v>25</v>
      </c>
      <c r="R133" s="45">
        <v>230986</v>
      </c>
      <c r="S133" s="45">
        <v>15674</v>
      </c>
      <c r="T133" s="43">
        <v>6.7856926393807413</v>
      </c>
      <c r="U133" s="43">
        <v>0.24031118771343785</v>
      </c>
      <c r="V133" s="44">
        <v>1072.97</v>
      </c>
      <c r="W133" s="44">
        <v>42.918800000000005</v>
      </c>
      <c r="X133" s="42">
        <v>95.375111111111124</v>
      </c>
      <c r="Y133" s="43">
        <v>1115.06</v>
      </c>
      <c r="Z133" s="44">
        <v>44.602399999999996</v>
      </c>
      <c r="AA133" s="42">
        <v>99.11644444444444</v>
      </c>
      <c r="AB133" s="43">
        <v>3.922756461038035</v>
      </c>
      <c r="AC133" s="41">
        <v>1259</v>
      </c>
      <c r="AD133" s="41">
        <v>18491</v>
      </c>
      <c r="AE133" s="42">
        <v>6.3746835443037968</v>
      </c>
      <c r="AF133" s="45">
        <v>1690</v>
      </c>
      <c r="AG133" s="45">
        <v>18703</v>
      </c>
      <c r="AH133" s="43">
        <v>8.2871573579169322</v>
      </c>
      <c r="AI133" s="43">
        <v>30.001078489959831</v>
      </c>
      <c r="AJ133" s="43">
        <v>100</v>
      </c>
      <c r="AK133" s="43">
        <v>100</v>
      </c>
      <c r="AL133" s="43">
        <v>365.8</v>
      </c>
      <c r="AM133" s="45">
        <v>3091</v>
      </c>
      <c r="AN133" s="45">
        <v>3471</v>
      </c>
      <c r="AO133" s="43">
        <v>89.052146355517138</v>
      </c>
      <c r="AP133" s="45">
        <v>146</v>
      </c>
      <c r="AQ133" s="43">
        <v>4.0364943323196023</v>
      </c>
      <c r="AR133" s="45">
        <v>3617</v>
      </c>
      <c r="AS133" s="43">
        <v>85.457561515067738</v>
      </c>
      <c r="AT133" s="43">
        <v>500</v>
      </c>
      <c r="AU133" s="45">
        <v>11354</v>
      </c>
      <c r="AV133" s="45">
        <v>14193</v>
      </c>
      <c r="AW133" s="43">
        <v>79.997181709293315</v>
      </c>
      <c r="AX133" s="45">
        <v>1481</v>
      </c>
      <c r="AY133" s="43">
        <v>9.4487686614776063</v>
      </c>
      <c r="AZ133" s="45">
        <v>15674</v>
      </c>
      <c r="BA133" s="43">
        <v>72.438433073880319</v>
      </c>
      <c r="BB133" s="43">
        <v>149.26</v>
      </c>
      <c r="BC133" s="45">
        <v>936</v>
      </c>
      <c r="BD133" s="45">
        <v>1039</v>
      </c>
      <c r="BE133" s="43">
        <v>90.086621751684319</v>
      </c>
      <c r="BF133" s="45">
        <v>63</v>
      </c>
      <c r="BG133" s="43">
        <v>5.7168784029038111</v>
      </c>
      <c r="BH133" s="45">
        <v>1102</v>
      </c>
      <c r="BI133" s="43">
        <v>84.936479128856618</v>
      </c>
    </row>
    <row r="134" spans="1:61"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11177</v>
      </c>
      <c r="P134" s="42">
        <v>6.6834095733548597</v>
      </c>
      <c r="Q134" s="45">
        <v>21</v>
      </c>
      <c r="R134" s="45">
        <v>170314</v>
      </c>
      <c r="S134" s="45">
        <v>11840</v>
      </c>
      <c r="T134" s="43">
        <v>6.9518653780663948</v>
      </c>
      <c r="U134" s="43">
        <v>4.0167492619605838</v>
      </c>
      <c r="V134" s="44">
        <v>956.18000000000006</v>
      </c>
      <c r="W134" s="44">
        <v>43.462727272727278</v>
      </c>
      <c r="X134" s="42">
        <v>96.583838383838398</v>
      </c>
      <c r="Y134" s="43">
        <v>903.97</v>
      </c>
      <c r="Z134" s="44">
        <v>43.046190476190475</v>
      </c>
      <c r="AA134" s="42">
        <v>95.658201058201058</v>
      </c>
      <c r="AB134" s="43">
        <v>-0.95837703401133734</v>
      </c>
      <c r="AC134" s="41">
        <v>1322</v>
      </c>
      <c r="AD134" s="41">
        <v>12836</v>
      </c>
      <c r="AE134" s="42">
        <v>9.3374770447803357</v>
      </c>
      <c r="AF134" s="45">
        <v>1340</v>
      </c>
      <c r="AG134" s="45">
        <v>13838</v>
      </c>
      <c r="AH134" s="43">
        <v>8.8285676637238097</v>
      </c>
      <c r="AI134" s="43">
        <v>-5.4501807995448566</v>
      </c>
      <c r="AJ134" s="43">
        <v>84</v>
      </c>
      <c r="AK134" s="43">
        <v>100</v>
      </c>
      <c r="AL134" s="43">
        <v>314.05</v>
      </c>
      <c r="AM134" s="45">
        <v>2314</v>
      </c>
      <c r="AN134" s="45">
        <v>2544</v>
      </c>
      <c r="AO134" s="43">
        <v>90.959119496855351</v>
      </c>
      <c r="AP134" s="45">
        <v>83</v>
      </c>
      <c r="AQ134" s="43">
        <v>3.1594975256947087</v>
      </c>
      <c r="AR134" s="45">
        <v>2627</v>
      </c>
      <c r="AS134" s="43">
        <v>88.085268366958502</v>
      </c>
      <c r="AT134" s="43">
        <v>382.72999999999996</v>
      </c>
      <c r="AU134" s="45">
        <v>7903</v>
      </c>
      <c r="AV134" s="45">
        <v>10637</v>
      </c>
      <c r="AW134" s="43">
        <v>74.297264266240475</v>
      </c>
      <c r="AX134" s="45">
        <v>1201</v>
      </c>
      <c r="AY134" s="43">
        <v>10.145294813313059</v>
      </c>
      <c r="AZ134" s="45">
        <v>11838</v>
      </c>
      <c r="BA134" s="43">
        <v>66.759587768204085</v>
      </c>
      <c r="BB134" s="43">
        <v>123.19</v>
      </c>
      <c r="BC134" s="45">
        <v>574</v>
      </c>
      <c r="BD134" s="45">
        <v>657</v>
      </c>
      <c r="BE134" s="43">
        <v>87.36681887366818</v>
      </c>
      <c r="BF134" s="45">
        <v>56</v>
      </c>
      <c r="BG134" s="43">
        <v>7.8541374474053294</v>
      </c>
      <c r="BH134" s="45">
        <v>713</v>
      </c>
      <c r="BI134" s="43">
        <v>80.504908835904629</v>
      </c>
    </row>
    <row r="135" spans="1:61"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16178</v>
      </c>
      <c r="P135" s="42">
        <v>6.7235202686415807</v>
      </c>
      <c r="Q135" s="45">
        <v>25</v>
      </c>
      <c r="R135" s="45">
        <v>243102</v>
      </c>
      <c r="S135" s="45">
        <v>16750</v>
      </c>
      <c r="T135" s="43">
        <v>6.8901119694613779</v>
      </c>
      <c r="U135" s="43">
        <v>2.477745201375825</v>
      </c>
      <c r="V135" s="44">
        <v>1052.29</v>
      </c>
      <c r="W135" s="44">
        <v>42.0916</v>
      </c>
      <c r="X135" s="42">
        <v>93.536888888888896</v>
      </c>
      <c r="Y135" s="43">
        <v>1093.6000000000001</v>
      </c>
      <c r="Z135" s="44">
        <v>43.744000000000007</v>
      </c>
      <c r="AA135" s="42">
        <v>97.208888888888907</v>
      </c>
      <c r="AB135" s="43">
        <v>3.9257238974047093</v>
      </c>
      <c r="AC135" s="41">
        <v>985</v>
      </c>
      <c r="AD135" s="41">
        <v>19924</v>
      </c>
      <c r="AE135" s="42">
        <v>4.7108900473480322</v>
      </c>
      <c r="AF135" s="45">
        <v>988</v>
      </c>
      <c r="AG135" s="45">
        <v>20943</v>
      </c>
      <c r="AH135" s="43">
        <v>4.5050385299347955</v>
      </c>
      <c r="AI135" s="43">
        <v>-4.369694799587176</v>
      </c>
      <c r="AJ135" s="43">
        <v>100</v>
      </c>
      <c r="AK135" s="43">
        <v>100</v>
      </c>
      <c r="AL135" s="43">
        <v>371.85</v>
      </c>
      <c r="AM135" s="45">
        <v>3500</v>
      </c>
      <c r="AN135" s="45">
        <v>3942</v>
      </c>
      <c r="AO135" s="43">
        <v>88.787417554540838</v>
      </c>
      <c r="AP135" s="45">
        <v>135</v>
      </c>
      <c r="AQ135" s="43">
        <v>3.3112582781456954</v>
      </c>
      <c r="AR135" s="45">
        <v>4077</v>
      </c>
      <c r="AS135" s="43">
        <v>85.847436840814325</v>
      </c>
      <c r="AT135" s="43">
        <v>475.66</v>
      </c>
      <c r="AU135" s="45">
        <v>11971</v>
      </c>
      <c r="AV135" s="45">
        <v>15951</v>
      </c>
      <c r="AW135" s="43">
        <v>75.048586295530058</v>
      </c>
      <c r="AX135" s="45">
        <v>799</v>
      </c>
      <c r="AY135" s="43">
        <v>4.7701492537313435</v>
      </c>
      <c r="AZ135" s="45">
        <v>16750</v>
      </c>
      <c r="BA135" s="43">
        <v>71.468656716417911</v>
      </c>
      <c r="BB135" s="43">
        <v>146.09</v>
      </c>
      <c r="BC135" s="45">
        <v>906</v>
      </c>
      <c r="BD135" s="45">
        <v>1050</v>
      </c>
      <c r="BE135" s="43">
        <v>86.285714285714292</v>
      </c>
      <c r="BF135" s="45">
        <v>54</v>
      </c>
      <c r="BG135" s="43">
        <v>4.8913043478260869</v>
      </c>
      <c r="BH135" s="45">
        <v>1104</v>
      </c>
      <c r="BI135" s="43">
        <v>82.065217391304344</v>
      </c>
    </row>
    <row r="136" spans="1:61"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23355</v>
      </c>
      <c r="P136" s="42">
        <v>6.1920202344245041</v>
      </c>
      <c r="Q136" s="45">
        <v>48</v>
      </c>
      <c r="R136" s="45">
        <v>380042</v>
      </c>
      <c r="S136" s="45">
        <v>23957</v>
      </c>
      <c r="T136" s="43">
        <v>6.3037769509685777</v>
      </c>
      <c r="U136" s="43">
        <v>1.8048506353833149</v>
      </c>
      <c r="V136" s="44">
        <v>2022.48</v>
      </c>
      <c r="W136" s="44">
        <v>42.134999999999998</v>
      </c>
      <c r="X136" s="42">
        <v>93.633333333333326</v>
      </c>
      <c r="Y136" s="43">
        <v>2064.79</v>
      </c>
      <c r="Z136" s="44">
        <v>43.016458333333333</v>
      </c>
      <c r="AA136" s="42">
        <v>95.592129629629625</v>
      </c>
      <c r="AB136" s="43">
        <v>2.0919860765001408</v>
      </c>
      <c r="AC136" s="41">
        <v>2245</v>
      </c>
      <c r="AD136" s="41">
        <v>27835</v>
      </c>
      <c r="AE136" s="42">
        <v>7.463430851063829</v>
      </c>
      <c r="AF136" s="45">
        <v>1990</v>
      </c>
      <c r="AG136" s="45">
        <v>29450</v>
      </c>
      <c r="AH136" s="43">
        <v>6.3295165394402035</v>
      </c>
      <c r="AI136" s="43">
        <v>-15.192936522778911</v>
      </c>
      <c r="AJ136" s="43">
        <v>192</v>
      </c>
      <c r="AK136" s="43">
        <v>100</v>
      </c>
      <c r="AL136" s="43">
        <v>709.3</v>
      </c>
      <c r="AM136" s="45">
        <v>5066</v>
      </c>
      <c r="AN136" s="45">
        <v>5681</v>
      </c>
      <c r="AO136" s="43">
        <v>89.174441119521205</v>
      </c>
      <c r="AP136" s="45">
        <v>228</v>
      </c>
      <c r="AQ136" s="43">
        <v>3.8585209003215439</v>
      </c>
      <c r="AR136" s="45">
        <v>5909</v>
      </c>
      <c r="AS136" s="43">
        <v>85.73362667117955</v>
      </c>
      <c r="AT136" s="43">
        <v>879.18999999999994</v>
      </c>
      <c r="AU136" s="45">
        <v>15819</v>
      </c>
      <c r="AV136" s="45">
        <v>22271</v>
      </c>
      <c r="AW136" s="43">
        <v>71.029590049840593</v>
      </c>
      <c r="AX136" s="45">
        <v>1686</v>
      </c>
      <c r="AY136" s="43">
        <v>7.0376090495471058</v>
      </c>
      <c r="AZ136" s="45">
        <v>23957</v>
      </c>
      <c r="BA136" s="43">
        <v>66.030805192636805</v>
      </c>
      <c r="BB136" s="43">
        <v>284.29999999999995</v>
      </c>
      <c r="BC136" s="45">
        <v>1302</v>
      </c>
      <c r="BD136" s="45">
        <v>1498</v>
      </c>
      <c r="BE136" s="43">
        <v>86.915887850467286</v>
      </c>
      <c r="BF136" s="45">
        <v>76</v>
      </c>
      <c r="BG136" s="43">
        <v>4.8284625158830998</v>
      </c>
      <c r="BH136" s="45">
        <v>1574</v>
      </c>
      <c r="BI136" s="43">
        <v>82.719186785260476</v>
      </c>
    </row>
    <row r="137" spans="1:61"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20945</v>
      </c>
      <c r="P137" s="42">
        <v>6.3283490094298287</v>
      </c>
      <c r="Q137" s="45">
        <v>42</v>
      </c>
      <c r="R137" s="45">
        <v>336767</v>
      </c>
      <c r="S137" s="45">
        <v>21422</v>
      </c>
      <c r="T137" s="43">
        <v>6.3610745708457177</v>
      </c>
      <c r="U137" s="43">
        <v>0.51712636845921978</v>
      </c>
      <c r="V137" s="44">
        <v>1869.76</v>
      </c>
      <c r="W137" s="44">
        <v>43.482790697674417</v>
      </c>
      <c r="X137" s="42">
        <v>96.628423772609821</v>
      </c>
      <c r="Y137" s="43">
        <v>1796.8400000000001</v>
      </c>
      <c r="Z137" s="44">
        <v>42.781904761904762</v>
      </c>
      <c r="AA137" s="42">
        <v>95.070899470899477</v>
      </c>
      <c r="AB137" s="43">
        <v>-1.611869717936798</v>
      </c>
      <c r="AC137" s="41">
        <v>1430</v>
      </c>
      <c r="AD137" s="41">
        <v>25648</v>
      </c>
      <c r="AE137" s="42">
        <v>5.2810399586380088</v>
      </c>
      <c r="AF137" s="45">
        <v>1432</v>
      </c>
      <c r="AG137" s="45">
        <v>26739</v>
      </c>
      <c r="AH137" s="43">
        <v>5.0832416314649818</v>
      </c>
      <c r="AI137" s="43">
        <v>-3.7454427295043557</v>
      </c>
      <c r="AJ137" s="43">
        <v>168</v>
      </c>
      <c r="AK137" s="43">
        <v>100</v>
      </c>
      <c r="AL137" s="43">
        <v>618.91000000000008</v>
      </c>
      <c r="AM137" s="45">
        <v>4592</v>
      </c>
      <c r="AN137" s="45">
        <v>5101</v>
      </c>
      <c r="AO137" s="43">
        <v>90.021564399137418</v>
      </c>
      <c r="AP137" s="45">
        <v>208</v>
      </c>
      <c r="AQ137" s="43">
        <v>3.9178753060840079</v>
      </c>
      <c r="AR137" s="45">
        <v>5309</v>
      </c>
      <c r="AS137" s="43">
        <v>86.494631757393108</v>
      </c>
      <c r="AT137" s="43">
        <v>774.83999999999992</v>
      </c>
      <c r="AU137" s="45">
        <v>14996</v>
      </c>
      <c r="AV137" s="45">
        <v>20234</v>
      </c>
      <c r="AW137" s="43">
        <v>74.112879312049031</v>
      </c>
      <c r="AX137" s="45">
        <v>1189</v>
      </c>
      <c r="AY137" s="43">
        <v>5.5501096951874151</v>
      </c>
      <c r="AZ137" s="45">
        <v>21423</v>
      </c>
      <c r="BA137" s="43">
        <v>69.999533211968441</v>
      </c>
      <c r="BB137" s="43">
        <v>235.09</v>
      </c>
      <c r="BC137" s="45">
        <v>1247</v>
      </c>
      <c r="BD137" s="45">
        <v>1404</v>
      </c>
      <c r="BE137" s="43">
        <v>88.817663817663814</v>
      </c>
      <c r="BF137" s="45">
        <v>35</v>
      </c>
      <c r="BG137" s="43">
        <v>2.432244614315497</v>
      </c>
      <c r="BH137" s="45">
        <v>1439</v>
      </c>
      <c r="BI137" s="43">
        <v>86.657400972897847</v>
      </c>
    </row>
    <row r="138" spans="1:61"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9142</v>
      </c>
      <c r="P138" s="42">
        <v>5.5066318110084449</v>
      </c>
      <c r="Q138" s="45">
        <v>33</v>
      </c>
      <c r="R138" s="45">
        <v>168576</v>
      </c>
      <c r="S138" s="45">
        <v>9441</v>
      </c>
      <c r="T138" s="43">
        <v>5.6004413439635536</v>
      </c>
      <c r="U138" s="43">
        <v>1.7035737302714127</v>
      </c>
      <c r="V138" s="44">
        <v>1479.75</v>
      </c>
      <c r="W138" s="44">
        <v>43.522058823529413</v>
      </c>
      <c r="X138" s="42">
        <v>96.715686274509807</v>
      </c>
      <c r="Y138" s="43">
        <v>1386.91</v>
      </c>
      <c r="Z138" s="44">
        <v>42.027575757575761</v>
      </c>
      <c r="AA138" s="42">
        <v>93.394612794612797</v>
      </c>
      <c r="AB138" s="43">
        <v>-3.4338519508311682</v>
      </c>
      <c r="AC138" s="41">
        <v>408</v>
      </c>
      <c r="AD138" s="41">
        <v>11678</v>
      </c>
      <c r="AE138" s="42">
        <v>3.3758067185172926</v>
      </c>
      <c r="AF138" s="45">
        <v>461</v>
      </c>
      <c r="AG138" s="45">
        <v>12256</v>
      </c>
      <c r="AH138" s="43">
        <v>3.6250688055358973</v>
      </c>
      <c r="AI138" s="43">
        <v>7.3837783914383781</v>
      </c>
      <c r="AJ138" s="43">
        <v>132</v>
      </c>
      <c r="AK138" s="43">
        <v>100</v>
      </c>
      <c r="AL138" s="43">
        <v>488.87</v>
      </c>
      <c r="AM138" s="45">
        <v>2346</v>
      </c>
      <c r="AN138" s="45">
        <v>2554</v>
      </c>
      <c r="AO138" s="43">
        <v>91.855912294440088</v>
      </c>
      <c r="AP138" s="45">
        <v>85</v>
      </c>
      <c r="AQ138" s="43">
        <v>3.2209170140204622</v>
      </c>
      <c r="AR138" s="45">
        <v>2639</v>
      </c>
      <c r="AS138" s="43">
        <v>88.897309586964752</v>
      </c>
      <c r="AT138" s="43">
        <v>569.99</v>
      </c>
      <c r="AU138" s="45">
        <v>6774</v>
      </c>
      <c r="AV138" s="45">
        <v>9069</v>
      </c>
      <c r="AW138" s="43">
        <v>74.694012570294404</v>
      </c>
      <c r="AX138" s="45">
        <v>372</v>
      </c>
      <c r="AY138" s="43">
        <v>3.9402605656180492</v>
      </c>
      <c r="AZ138" s="45">
        <v>9441</v>
      </c>
      <c r="BA138" s="43">
        <v>71.750873848109308</v>
      </c>
      <c r="BB138" s="43">
        <v>196.04999999999998</v>
      </c>
      <c r="BC138" s="45">
        <v>586</v>
      </c>
      <c r="BD138" s="45">
        <v>633</v>
      </c>
      <c r="BE138" s="43">
        <v>92.575039494470772</v>
      </c>
      <c r="BF138" s="45">
        <v>4</v>
      </c>
      <c r="BG138" s="43">
        <v>0.62794348508634223</v>
      </c>
      <c r="BH138" s="45">
        <v>637</v>
      </c>
      <c r="BI138" s="43">
        <v>91.993720565149147</v>
      </c>
    </row>
    <row r="139" spans="1:61"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17189</v>
      </c>
      <c r="P139" s="42">
        <v>5.819776201520205</v>
      </c>
      <c r="Q139" s="45">
        <v>38</v>
      </c>
      <c r="R139" s="45">
        <v>298767</v>
      </c>
      <c r="S139" s="45">
        <v>17538</v>
      </c>
      <c r="T139" s="43">
        <v>5.8701262187591006</v>
      </c>
      <c r="U139" s="43">
        <v>0.86515383917586952</v>
      </c>
      <c r="V139" s="44">
        <v>1628.41</v>
      </c>
      <c r="W139" s="44">
        <v>42.85289473684211</v>
      </c>
      <c r="X139" s="42">
        <v>95.228654970760246</v>
      </c>
      <c r="Y139" s="43">
        <v>1679.0700000000002</v>
      </c>
      <c r="Z139" s="44">
        <v>44.186052631578953</v>
      </c>
      <c r="AA139" s="42">
        <v>98.191228070175455</v>
      </c>
      <c r="AB139" s="43">
        <v>3.1110101264423706</v>
      </c>
      <c r="AC139" s="41">
        <v>1351</v>
      </c>
      <c r="AD139" s="41">
        <v>20904</v>
      </c>
      <c r="AE139" s="42">
        <v>6.0705459447315206</v>
      </c>
      <c r="AF139" s="45">
        <v>1486</v>
      </c>
      <c r="AG139" s="45">
        <v>21541</v>
      </c>
      <c r="AH139" s="43">
        <v>6.4532939592652108</v>
      </c>
      <c r="AI139" s="43">
        <v>6.3050015273480975</v>
      </c>
      <c r="AJ139" s="43">
        <v>152</v>
      </c>
      <c r="AK139" s="43">
        <v>100</v>
      </c>
      <c r="AL139" s="43">
        <v>562.17000000000007</v>
      </c>
      <c r="AM139" s="45">
        <v>3588</v>
      </c>
      <c r="AN139" s="45">
        <v>4043</v>
      </c>
      <c r="AO139" s="43">
        <v>88.745980707395503</v>
      </c>
      <c r="AP139" s="45">
        <v>191</v>
      </c>
      <c r="AQ139" s="43">
        <v>4.5111006140765237</v>
      </c>
      <c r="AR139" s="45">
        <v>4234</v>
      </c>
      <c r="AS139" s="43">
        <v>84.742560226735947</v>
      </c>
      <c r="AT139" s="43">
        <v>740.05</v>
      </c>
      <c r="AU139" s="45">
        <v>11941</v>
      </c>
      <c r="AV139" s="45">
        <v>16309</v>
      </c>
      <c r="AW139" s="43">
        <v>73.217242013612122</v>
      </c>
      <c r="AX139" s="45">
        <v>1229</v>
      </c>
      <c r="AY139" s="43">
        <v>7.0076405519443501</v>
      </c>
      <c r="AZ139" s="45">
        <v>17538</v>
      </c>
      <c r="BA139" s="43">
        <v>68.086440871251</v>
      </c>
      <c r="BB139" s="43">
        <v>224.85</v>
      </c>
      <c r="BC139" s="45">
        <v>1023</v>
      </c>
      <c r="BD139" s="45">
        <v>1189</v>
      </c>
      <c r="BE139" s="43">
        <v>86.038687973086624</v>
      </c>
      <c r="BF139" s="45">
        <v>66</v>
      </c>
      <c r="BG139" s="43">
        <v>5.2589641434262955</v>
      </c>
      <c r="BH139" s="45">
        <v>1255</v>
      </c>
      <c r="BI139" s="43">
        <v>81.513944223107572</v>
      </c>
    </row>
    <row r="140" spans="1:61"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16503</v>
      </c>
      <c r="P140" s="42">
        <v>6.1653584784419797</v>
      </c>
      <c r="Q140" s="45">
        <v>44</v>
      </c>
      <c r="R140" s="45">
        <v>270598</v>
      </c>
      <c r="S140" s="45">
        <v>17085</v>
      </c>
      <c r="T140" s="43">
        <v>6.3137938935247124</v>
      </c>
      <c r="U140" s="43">
        <v>2.4075715240526208</v>
      </c>
      <c r="V140" s="44">
        <v>1963.25</v>
      </c>
      <c r="W140" s="44">
        <v>44.61931818181818</v>
      </c>
      <c r="X140" s="42">
        <v>99.154040404040401</v>
      </c>
      <c r="Y140" s="43">
        <v>1943.29</v>
      </c>
      <c r="Z140" s="44">
        <v>44.165681818181817</v>
      </c>
      <c r="AA140" s="42">
        <v>98.145959595959596</v>
      </c>
      <c r="AB140" s="43">
        <v>-1.0166815229848414</v>
      </c>
      <c r="AC140" s="41">
        <v>698</v>
      </c>
      <c r="AD140" s="41">
        <v>20839</v>
      </c>
      <c r="AE140" s="42">
        <v>3.24093420624971</v>
      </c>
      <c r="AF140" s="45">
        <v>645</v>
      </c>
      <c r="AG140" s="45">
        <v>22095</v>
      </c>
      <c r="AH140" s="43">
        <v>2.8364116094986809</v>
      </c>
      <c r="AI140" s="43">
        <v>-12.481666427259185</v>
      </c>
      <c r="AJ140" s="43">
        <v>176</v>
      </c>
      <c r="AK140" s="43">
        <v>100</v>
      </c>
      <c r="AL140" s="43">
        <v>660</v>
      </c>
      <c r="AM140" s="45">
        <v>4071</v>
      </c>
      <c r="AN140" s="45">
        <v>4421</v>
      </c>
      <c r="AO140" s="43">
        <v>92.083239086179603</v>
      </c>
      <c r="AP140" s="45">
        <v>127</v>
      </c>
      <c r="AQ140" s="43">
        <v>2.7924362357080037</v>
      </c>
      <c r="AR140" s="45">
        <v>4548</v>
      </c>
      <c r="AS140" s="43">
        <v>89.511873350923494</v>
      </c>
      <c r="AT140" s="43">
        <v>843.29000000000008</v>
      </c>
      <c r="AU140" s="45">
        <v>12468</v>
      </c>
      <c r="AV140" s="45">
        <v>16584</v>
      </c>
      <c r="AW140" s="43">
        <v>75.180897250361795</v>
      </c>
      <c r="AX140" s="45">
        <v>501</v>
      </c>
      <c r="AY140" s="43">
        <v>2.932396839332748</v>
      </c>
      <c r="AZ140" s="45">
        <v>17085</v>
      </c>
      <c r="BA140" s="43">
        <v>72.976294995610175</v>
      </c>
      <c r="BB140" s="43">
        <v>264</v>
      </c>
      <c r="BC140" s="45">
        <v>976</v>
      </c>
      <c r="BD140" s="45">
        <v>1090</v>
      </c>
      <c r="BE140" s="43">
        <v>89.541284403669735</v>
      </c>
      <c r="BF140" s="45">
        <v>17</v>
      </c>
      <c r="BG140" s="43">
        <v>1.5356820234869015</v>
      </c>
      <c r="BH140" s="45">
        <v>1107</v>
      </c>
      <c r="BI140" s="43">
        <v>88.166214995483287</v>
      </c>
    </row>
    <row r="141" spans="1:61"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10774</v>
      </c>
      <c r="P141" s="42">
        <v>5.9632265848987682</v>
      </c>
      <c r="Q141" s="45">
        <v>27</v>
      </c>
      <c r="R141" s="45">
        <v>182037</v>
      </c>
      <c r="S141" s="45">
        <v>11066</v>
      </c>
      <c r="T141" s="43">
        <v>6.0789839428248102</v>
      </c>
      <c r="U141" s="43">
        <v>1.9411866424660973</v>
      </c>
      <c r="V141" s="44">
        <v>1187.52</v>
      </c>
      <c r="W141" s="44">
        <v>42.411428571428573</v>
      </c>
      <c r="X141" s="42">
        <v>94.247619047619054</v>
      </c>
      <c r="Y141" s="43">
        <v>1159.48</v>
      </c>
      <c r="Z141" s="44">
        <v>42.943703703703704</v>
      </c>
      <c r="AA141" s="42">
        <v>95.430452674897126</v>
      </c>
      <c r="AB141" s="43">
        <v>1.2550275956366042</v>
      </c>
      <c r="AC141" s="41">
        <v>563</v>
      </c>
      <c r="AD141" s="41">
        <v>13310</v>
      </c>
      <c r="AE141" s="42">
        <v>4.0582426295682259</v>
      </c>
      <c r="AF141" s="45">
        <v>524</v>
      </c>
      <c r="AG141" s="45">
        <v>13880</v>
      </c>
      <c r="AH141" s="43">
        <v>3.6378783671202446</v>
      </c>
      <c r="AI141" s="43">
        <v>-10.358283149095637</v>
      </c>
      <c r="AJ141" s="43">
        <v>108</v>
      </c>
      <c r="AK141" s="43">
        <v>100</v>
      </c>
      <c r="AL141" s="43">
        <v>384.98</v>
      </c>
      <c r="AM141" s="45">
        <v>2214</v>
      </c>
      <c r="AN141" s="45">
        <v>2502</v>
      </c>
      <c r="AO141" s="43">
        <v>88.489208633093526</v>
      </c>
      <c r="AP141" s="45">
        <v>70</v>
      </c>
      <c r="AQ141" s="43">
        <v>2.7216174183514776</v>
      </c>
      <c r="AR141" s="45">
        <v>2572</v>
      </c>
      <c r="AS141" s="43">
        <v>86.080870917573876</v>
      </c>
      <c r="AT141" s="43">
        <v>512.21</v>
      </c>
      <c r="AU141" s="45">
        <v>7648</v>
      </c>
      <c r="AV141" s="45">
        <v>10629</v>
      </c>
      <c r="AW141" s="43">
        <v>71.954087872800827</v>
      </c>
      <c r="AX141" s="45">
        <v>437</v>
      </c>
      <c r="AY141" s="43">
        <v>3.9490330742815836</v>
      </c>
      <c r="AZ141" s="45">
        <v>11066</v>
      </c>
      <c r="BA141" s="43">
        <v>69.11259714440628</v>
      </c>
      <c r="BB141" s="43">
        <v>154.29</v>
      </c>
      <c r="BC141" s="45">
        <v>632</v>
      </c>
      <c r="BD141" s="45">
        <v>749</v>
      </c>
      <c r="BE141" s="43">
        <v>84.379172229639522</v>
      </c>
      <c r="BF141" s="45">
        <v>17</v>
      </c>
      <c r="BG141" s="43">
        <v>2.219321148825065</v>
      </c>
      <c r="BH141" s="45">
        <v>766</v>
      </c>
      <c r="BI141" s="43">
        <v>82.506527415143609</v>
      </c>
    </row>
    <row r="142" spans="1:61"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11011</v>
      </c>
      <c r="P142" s="42">
        <v>5.9649502965952488</v>
      </c>
      <c r="Q142" s="45">
        <v>35</v>
      </c>
      <c r="R142" s="45">
        <v>184896</v>
      </c>
      <c r="S142" s="45">
        <v>11244</v>
      </c>
      <c r="T142" s="43">
        <v>6.0812564901349946</v>
      </c>
      <c r="U142" s="43">
        <v>1.9498267002515002</v>
      </c>
      <c r="V142" s="44">
        <v>1554.3999999999999</v>
      </c>
      <c r="W142" s="44">
        <v>43.177777777777777</v>
      </c>
      <c r="X142" s="42">
        <v>95.950617283950606</v>
      </c>
      <c r="Y142" s="43">
        <v>1528.8899999999999</v>
      </c>
      <c r="Z142" s="44">
        <v>43.682571428571428</v>
      </c>
      <c r="AA142" s="42">
        <v>97.072380952380954</v>
      </c>
      <c r="AB142" s="43">
        <v>1.1691052128520063</v>
      </c>
      <c r="AC142" s="41">
        <v>599</v>
      </c>
      <c r="AD142" s="41">
        <v>13957</v>
      </c>
      <c r="AE142" s="42">
        <v>4.1151415223962626</v>
      </c>
      <c r="AF142" s="45">
        <v>726</v>
      </c>
      <c r="AG142" s="45">
        <v>14316</v>
      </c>
      <c r="AH142" s="43">
        <v>4.8264858396489831</v>
      </c>
      <c r="AI142" s="43">
        <v>17.28602317517629</v>
      </c>
      <c r="AJ142" s="43">
        <v>140</v>
      </c>
      <c r="AK142" s="43">
        <v>100</v>
      </c>
      <c r="AL142" s="43">
        <v>519.67000000000007</v>
      </c>
      <c r="AM142" s="45">
        <v>2688</v>
      </c>
      <c r="AN142" s="45">
        <v>3030</v>
      </c>
      <c r="AO142" s="43">
        <v>88.712871287128721</v>
      </c>
      <c r="AP142" s="45">
        <v>100</v>
      </c>
      <c r="AQ142" s="43">
        <v>3.1948881789137378</v>
      </c>
      <c r="AR142" s="45">
        <v>3130</v>
      </c>
      <c r="AS142" s="43">
        <v>85.878594249201285</v>
      </c>
      <c r="AT142" s="43">
        <v>665.6400000000001</v>
      </c>
      <c r="AU142" s="45">
        <v>7992</v>
      </c>
      <c r="AV142" s="45">
        <v>10640</v>
      </c>
      <c r="AW142" s="43">
        <v>75.112781954887225</v>
      </c>
      <c r="AX142" s="45">
        <v>604</v>
      </c>
      <c r="AY142" s="43">
        <v>5.3717538242618286</v>
      </c>
      <c r="AZ142" s="45">
        <v>11244</v>
      </c>
      <c r="BA142" s="43">
        <v>71.077908217716114</v>
      </c>
      <c r="BB142" s="43">
        <v>203.57999999999998</v>
      </c>
      <c r="BC142" s="45">
        <v>578</v>
      </c>
      <c r="BD142" s="45">
        <v>646</v>
      </c>
      <c r="BE142" s="43">
        <v>89.473684210526315</v>
      </c>
      <c r="BF142" s="45">
        <v>22</v>
      </c>
      <c r="BG142" s="43">
        <v>3.293413173652695</v>
      </c>
      <c r="BH142" s="45">
        <v>668</v>
      </c>
      <c r="BI142" s="43">
        <v>86.526946107784426</v>
      </c>
    </row>
    <row r="143" spans="1:61"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9850</v>
      </c>
      <c r="P143" s="42">
        <v>4.809687736517005</v>
      </c>
      <c r="Q143" s="45">
        <v>39</v>
      </c>
      <c r="R143" s="45">
        <v>207705</v>
      </c>
      <c r="S143" s="45">
        <v>9917</v>
      </c>
      <c r="T143" s="43">
        <v>4.7745600731807132</v>
      </c>
      <c r="U143" s="43">
        <v>-0.73035226527471409</v>
      </c>
      <c r="V143" s="44">
        <v>1772.95</v>
      </c>
      <c r="W143" s="44">
        <v>44.323750000000004</v>
      </c>
      <c r="X143" s="42">
        <v>98.497222222222234</v>
      </c>
      <c r="Y143" s="43">
        <v>1743.04</v>
      </c>
      <c r="Z143" s="44">
        <v>44.693333333333335</v>
      </c>
      <c r="AA143" s="42">
        <v>99.318518518518516</v>
      </c>
      <c r="AB143" s="43">
        <v>0.83382686106958648</v>
      </c>
      <c r="AC143" s="41">
        <v>401</v>
      </c>
      <c r="AD143" s="41">
        <v>13592</v>
      </c>
      <c r="AE143" s="42">
        <v>2.8657185735725008</v>
      </c>
      <c r="AF143" s="45">
        <v>400</v>
      </c>
      <c r="AG143" s="45">
        <v>14072</v>
      </c>
      <c r="AH143" s="43">
        <v>2.7639579878385847</v>
      </c>
      <c r="AI143" s="43">
        <v>-3.5509622847249123</v>
      </c>
      <c r="AJ143" s="43">
        <v>156</v>
      </c>
      <c r="AK143" s="43">
        <v>100</v>
      </c>
      <c r="AL143" s="43">
        <v>584.9</v>
      </c>
      <c r="AM143" s="45">
        <v>3241</v>
      </c>
      <c r="AN143" s="45">
        <v>3686</v>
      </c>
      <c r="AO143" s="43">
        <v>87.927292457948994</v>
      </c>
      <c r="AP143" s="45">
        <v>116</v>
      </c>
      <c r="AQ143" s="43">
        <v>3.0510257759074171</v>
      </c>
      <c r="AR143" s="45">
        <v>3802</v>
      </c>
      <c r="AS143" s="43">
        <v>85.244608100999471</v>
      </c>
      <c r="AT143" s="43">
        <v>768.37999999999988</v>
      </c>
      <c r="AU143" s="45">
        <v>7316</v>
      </c>
      <c r="AV143" s="45">
        <v>9641</v>
      </c>
      <c r="AW143" s="43">
        <v>75.884244372990352</v>
      </c>
      <c r="AX143" s="45">
        <v>276</v>
      </c>
      <c r="AY143" s="43">
        <v>2.7830997277402441</v>
      </c>
      <c r="AZ143" s="45">
        <v>9917</v>
      </c>
      <c r="BA143" s="43">
        <v>73.772310174447924</v>
      </c>
      <c r="BB143" s="43">
        <v>233.76</v>
      </c>
      <c r="BC143" s="45">
        <v>686</v>
      </c>
      <c r="BD143" s="45">
        <v>745</v>
      </c>
      <c r="BE143" s="43">
        <v>92.080536912751683</v>
      </c>
      <c r="BF143" s="45">
        <v>8</v>
      </c>
      <c r="BG143" s="43">
        <v>1.0624169986719787</v>
      </c>
      <c r="BH143" s="45">
        <v>753</v>
      </c>
      <c r="BI143" s="43">
        <v>91.102257636122175</v>
      </c>
    </row>
    <row r="144" spans="1:61"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17609</v>
      </c>
      <c r="P144" s="42">
        <v>4.5405436069073817</v>
      </c>
      <c r="Q144" s="45">
        <v>67</v>
      </c>
      <c r="R144" s="45">
        <v>396936</v>
      </c>
      <c r="S144" s="45">
        <v>18051</v>
      </c>
      <c r="T144" s="43">
        <v>4.547584497248927</v>
      </c>
      <c r="U144" s="43">
        <v>0.15506712303861026</v>
      </c>
      <c r="V144" s="44">
        <v>2987.34</v>
      </c>
      <c r="W144" s="44">
        <v>44.587164179104477</v>
      </c>
      <c r="X144" s="42">
        <v>99.082587064676616</v>
      </c>
      <c r="Y144" s="43">
        <v>2949.4399999999996</v>
      </c>
      <c r="Z144" s="44">
        <v>44.021492537313428</v>
      </c>
      <c r="AA144" s="42">
        <v>97.825538971807617</v>
      </c>
      <c r="AB144" s="43">
        <v>-1.2686871932890198</v>
      </c>
      <c r="AC144" s="41">
        <v>647</v>
      </c>
      <c r="AD144" s="41">
        <v>22422</v>
      </c>
      <c r="AE144" s="42">
        <v>2.8046295894923925</v>
      </c>
      <c r="AF144" s="45">
        <v>633</v>
      </c>
      <c r="AG144" s="45">
        <v>23387</v>
      </c>
      <c r="AH144" s="43">
        <v>2.6353039134054952</v>
      </c>
      <c r="AI144" s="43">
        <v>-6.0373632482977335</v>
      </c>
      <c r="AJ144" s="43">
        <v>268</v>
      </c>
      <c r="AK144" s="43">
        <v>100</v>
      </c>
      <c r="AL144" s="43">
        <v>999.42</v>
      </c>
      <c r="AM144" s="45">
        <v>3899</v>
      </c>
      <c r="AN144" s="45">
        <v>4469</v>
      </c>
      <c r="AO144" s="43">
        <v>87.24546878496308</v>
      </c>
      <c r="AP144" s="45">
        <v>167</v>
      </c>
      <c r="AQ144" s="43">
        <v>3.6022433132010354</v>
      </c>
      <c r="AR144" s="45">
        <v>4636</v>
      </c>
      <c r="AS144" s="43">
        <v>84.102674719585849</v>
      </c>
      <c r="AT144" s="43">
        <v>1298.03</v>
      </c>
      <c r="AU144" s="45">
        <v>13312</v>
      </c>
      <c r="AV144" s="45">
        <v>17587</v>
      </c>
      <c r="AW144" s="43">
        <v>75.692272701427186</v>
      </c>
      <c r="AX144" s="45">
        <v>455</v>
      </c>
      <c r="AY144" s="43">
        <v>2.5218933599379225</v>
      </c>
      <c r="AZ144" s="45">
        <v>18042</v>
      </c>
      <c r="BA144" s="43">
        <v>73.783394302183794</v>
      </c>
      <c r="BB144" s="43">
        <v>383.99</v>
      </c>
      <c r="BC144" s="45">
        <v>1171</v>
      </c>
      <c r="BD144" s="45">
        <v>1331</v>
      </c>
      <c r="BE144" s="43">
        <v>87.978963185574756</v>
      </c>
      <c r="BF144" s="45">
        <v>11</v>
      </c>
      <c r="BG144" s="43">
        <v>0.81967213114754101</v>
      </c>
      <c r="BH144" s="45">
        <v>1342</v>
      </c>
      <c r="BI144" s="43">
        <v>87.257824143070039</v>
      </c>
    </row>
    <row r="145" spans="1:61"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9810</v>
      </c>
      <c r="P145" s="42">
        <v>3.9156674596458738</v>
      </c>
      <c r="Q145" s="45">
        <v>37</v>
      </c>
      <c r="R145" s="45">
        <v>264281</v>
      </c>
      <c r="S145" s="45">
        <v>10340</v>
      </c>
      <c r="T145" s="43">
        <v>3.912502223012627</v>
      </c>
      <c r="U145" s="43">
        <v>-8.0835174740123694E-2</v>
      </c>
      <c r="V145" s="44">
        <v>1621.17</v>
      </c>
      <c r="W145" s="44">
        <v>43.815405405405407</v>
      </c>
      <c r="X145" s="42">
        <v>97.367567567567576</v>
      </c>
      <c r="Y145" s="43">
        <v>1588.79</v>
      </c>
      <c r="Z145" s="44">
        <v>42.940270270270268</v>
      </c>
      <c r="AA145" s="42">
        <v>95.422822822822823</v>
      </c>
      <c r="AB145" s="43">
        <v>-1.9973229211001975</v>
      </c>
      <c r="AC145" s="41">
        <v>435</v>
      </c>
      <c r="AD145" s="41">
        <v>12158</v>
      </c>
      <c r="AE145" s="42">
        <v>3.4543000079409198</v>
      </c>
      <c r="AF145" s="45">
        <v>416</v>
      </c>
      <c r="AG145" s="45">
        <v>13358</v>
      </c>
      <c r="AH145" s="43">
        <v>3.0201829533904458</v>
      </c>
      <c r="AI145" s="43">
        <v>-12.567439236676137</v>
      </c>
      <c r="AJ145" s="43">
        <v>148</v>
      </c>
      <c r="AK145" s="43">
        <v>100</v>
      </c>
      <c r="AL145" s="43">
        <v>517.78</v>
      </c>
      <c r="AM145" s="45">
        <v>2136</v>
      </c>
      <c r="AN145" s="45">
        <v>2590</v>
      </c>
      <c r="AO145" s="43">
        <v>82.471042471042466</v>
      </c>
      <c r="AP145" s="45">
        <v>140</v>
      </c>
      <c r="AQ145" s="43">
        <v>5.1282051282051277</v>
      </c>
      <c r="AR145" s="45">
        <v>2730</v>
      </c>
      <c r="AS145" s="43">
        <v>78.241758241758248</v>
      </c>
      <c r="AT145" s="43">
        <v>720</v>
      </c>
      <c r="AU145" s="45">
        <v>7557</v>
      </c>
      <c r="AV145" s="45">
        <v>10073</v>
      </c>
      <c r="AW145" s="43">
        <v>75.022336940335549</v>
      </c>
      <c r="AX145" s="45">
        <v>271</v>
      </c>
      <c r="AY145" s="43">
        <v>2.619876256767208</v>
      </c>
      <c r="AZ145" s="45">
        <v>10344</v>
      </c>
      <c r="BA145" s="43">
        <v>73.056844547563799</v>
      </c>
      <c r="BB145" s="43">
        <v>203.01000000000002</v>
      </c>
      <c r="BC145" s="45">
        <v>607</v>
      </c>
      <c r="BD145" s="45">
        <v>695</v>
      </c>
      <c r="BE145" s="43">
        <v>87.338129496402885</v>
      </c>
      <c r="BF145" s="45">
        <v>5</v>
      </c>
      <c r="BG145" s="43">
        <v>0.7142857142857143</v>
      </c>
      <c r="BH145" s="45">
        <v>700</v>
      </c>
      <c r="BI145" s="43">
        <v>86.714285714285708</v>
      </c>
    </row>
    <row r="146" spans="1:61"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12946</v>
      </c>
      <c r="P146" s="42">
        <v>4.5310410964657457</v>
      </c>
      <c r="Q146" s="45">
        <v>43</v>
      </c>
      <c r="R146" s="45">
        <v>293224</v>
      </c>
      <c r="S146" s="45">
        <v>13631</v>
      </c>
      <c r="T146" s="43">
        <v>4.6486645022235562</v>
      </c>
      <c r="U146" s="43">
        <v>2.595946566221996</v>
      </c>
      <c r="V146" s="44">
        <v>1954.45</v>
      </c>
      <c r="W146" s="44">
        <v>44.419318181818184</v>
      </c>
      <c r="X146" s="42">
        <v>98.709595959595958</v>
      </c>
      <c r="Y146" s="43">
        <v>1923.96</v>
      </c>
      <c r="Z146" s="44">
        <v>44.743255813953489</v>
      </c>
      <c r="AA146" s="42">
        <v>99.42945736434109</v>
      </c>
      <c r="AB146" s="43">
        <v>0.72927195957703805</v>
      </c>
      <c r="AC146" s="41">
        <v>570</v>
      </c>
      <c r="AD146" s="41">
        <v>16150</v>
      </c>
      <c r="AE146" s="42">
        <v>3.4090909090909087</v>
      </c>
      <c r="AF146" s="45">
        <v>561</v>
      </c>
      <c r="AG146" s="45">
        <v>17222</v>
      </c>
      <c r="AH146" s="43">
        <v>3.1546983073722092</v>
      </c>
      <c r="AI146" s="43">
        <v>-7.4621829837485221</v>
      </c>
      <c r="AJ146" s="43">
        <v>172</v>
      </c>
      <c r="AK146" s="43">
        <v>100</v>
      </c>
      <c r="AL146" s="43">
        <v>641.32999999999993</v>
      </c>
      <c r="AM146" s="45">
        <v>2657</v>
      </c>
      <c r="AN146" s="45">
        <v>3025</v>
      </c>
      <c r="AO146" s="43">
        <v>87.834710743801665</v>
      </c>
      <c r="AP146" s="45">
        <v>246</v>
      </c>
      <c r="AQ146" s="43">
        <v>7.5206358911647815</v>
      </c>
      <c r="AR146" s="45">
        <v>3271</v>
      </c>
      <c r="AS146" s="43">
        <v>81.228981962702534</v>
      </c>
      <c r="AT146" s="43">
        <v>858.63</v>
      </c>
      <c r="AU146" s="45">
        <v>10941</v>
      </c>
      <c r="AV146" s="45">
        <v>13329</v>
      </c>
      <c r="AW146" s="43">
        <v>82.084177357641224</v>
      </c>
      <c r="AX146" s="45">
        <v>302</v>
      </c>
      <c r="AY146" s="43">
        <v>2.2155381116572519</v>
      </c>
      <c r="AZ146" s="45">
        <v>13631</v>
      </c>
      <c r="BA146" s="43">
        <v>80.265571124642349</v>
      </c>
      <c r="BB146" s="43">
        <v>252</v>
      </c>
      <c r="BC146" s="45">
        <v>782</v>
      </c>
      <c r="BD146" s="45">
        <v>868</v>
      </c>
      <c r="BE146" s="43">
        <v>90.092165898617509</v>
      </c>
      <c r="BF146" s="45">
        <v>13</v>
      </c>
      <c r="BG146" s="43">
        <v>1.4755959137343928</v>
      </c>
      <c r="BH146" s="45">
        <v>881</v>
      </c>
      <c r="BI146" s="43">
        <v>88.762769580022706</v>
      </c>
    </row>
    <row r="147" spans="1:61"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15313</v>
      </c>
      <c r="P147" s="42">
        <v>4.8787248345668468</v>
      </c>
      <c r="Q147" s="45">
        <v>49</v>
      </c>
      <c r="R147" s="45">
        <v>320186</v>
      </c>
      <c r="S147" s="45">
        <v>15643</v>
      </c>
      <c r="T147" s="43">
        <v>4.8855977463099576</v>
      </c>
      <c r="U147" s="43">
        <v>0.14087516669138989</v>
      </c>
      <c r="V147" s="44">
        <v>2115.62</v>
      </c>
      <c r="W147" s="44">
        <v>41.48274509803921</v>
      </c>
      <c r="X147" s="42">
        <v>92.183877995642689</v>
      </c>
      <c r="Y147" s="43">
        <v>2141.35</v>
      </c>
      <c r="Z147" s="44">
        <v>43.701020408163266</v>
      </c>
      <c r="AA147" s="42">
        <v>97.113378684807259</v>
      </c>
      <c r="AB147" s="43">
        <v>5.3474650842933569</v>
      </c>
      <c r="AC147" s="41">
        <v>562</v>
      </c>
      <c r="AD147" s="41">
        <v>20030</v>
      </c>
      <c r="AE147" s="42">
        <v>2.7292152292152294</v>
      </c>
      <c r="AF147" s="45">
        <v>522</v>
      </c>
      <c r="AG147" s="45">
        <v>21063</v>
      </c>
      <c r="AH147" s="43">
        <v>2.4183460736622657</v>
      </c>
      <c r="AI147" s="43">
        <v>-11.390422866808947</v>
      </c>
      <c r="AJ147" s="43">
        <v>196</v>
      </c>
      <c r="AK147" s="43">
        <v>100</v>
      </c>
      <c r="AL147" s="43">
        <v>706.38000000000011</v>
      </c>
      <c r="AM147" s="45">
        <v>3979</v>
      </c>
      <c r="AN147" s="45">
        <v>4659</v>
      </c>
      <c r="AO147" s="43">
        <v>85.404593260356293</v>
      </c>
      <c r="AP147" s="45">
        <v>175</v>
      </c>
      <c r="AQ147" s="43">
        <v>3.6201903185767477</v>
      </c>
      <c r="AR147" s="45">
        <v>4834</v>
      </c>
      <c r="AS147" s="43">
        <v>82.312784443525032</v>
      </c>
      <c r="AT147" s="43">
        <v>949.82</v>
      </c>
      <c r="AU147" s="45">
        <v>11576</v>
      </c>
      <c r="AV147" s="45">
        <v>15298</v>
      </c>
      <c r="AW147" s="43">
        <v>75.670022225127468</v>
      </c>
      <c r="AX147" s="45">
        <v>332</v>
      </c>
      <c r="AY147" s="43">
        <v>2.1241202815099172</v>
      </c>
      <c r="AZ147" s="45">
        <v>15630</v>
      </c>
      <c r="BA147" s="43">
        <v>74.062699936020465</v>
      </c>
      <c r="BB147" s="43">
        <v>289.14999999999998</v>
      </c>
      <c r="BC147" s="45">
        <v>968</v>
      </c>
      <c r="BD147" s="45">
        <v>1106</v>
      </c>
      <c r="BE147" s="43">
        <v>87.522603978300182</v>
      </c>
      <c r="BF147" s="45">
        <v>15</v>
      </c>
      <c r="BG147" s="43">
        <v>1.3380909901873328</v>
      </c>
      <c r="BH147" s="45">
        <v>1121</v>
      </c>
      <c r="BI147" s="43">
        <v>86.351471900089209</v>
      </c>
    </row>
    <row r="148" spans="1:61"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13074</v>
      </c>
      <c r="P148" s="42">
        <v>4.5553689521327376</v>
      </c>
      <c r="Q148" s="45">
        <v>45</v>
      </c>
      <c r="R148" s="45">
        <v>288081</v>
      </c>
      <c r="S148" s="45">
        <v>13117</v>
      </c>
      <c r="T148" s="43">
        <v>4.5532332920255065</v>
      </c>
      <c r="U148" s="43">
        <v>-4.6882264195768908E-2</v>
      </c>
      <c r="V148" s="44">
        <v>2157.9</v>
      </c>
      <c r="W148" s="44">
        <v>44.038775510204083</v>
      </c>
      <c r="X148" s="42">
        <v>97.863945578231295</v>
      </c>
      <c r="Y148" s="43">
        <v>1927.5</v>
      </c>
      <c r="Z148" s="44">
        <v>42.833333333333336</v>
      </c>
      <c r="AA148" s="42">
        <v>95.18518518518519</v>
      </c>
      <c r="AB148" s="43">
        <v>-2.7372290961891976</v>
      </c>
      <c r="AC148" s="41">
        <v>731</v>
      </c>
      <c r="AD148" s="41">
        <v>16799</v>
      </c>
      <c r="AE148" s="42">
        <v>4.1699942954934404</v>
      </c>
      <c r="AF148" s="45">
        <v>732</v>
      </c>
      <c r="AG148" s="45">
        <v>17180</v>
      </c>
      <c r="AH148" s="43">
        <v>4.0866458240285839</v>
      </c>
      <c r="AI148" s="43">
        <v>-1.9987670380012812</v>
      </c>
      <c r="AJ148" s="43">
        <v>180</v>
      </c>
      <c r="AK148" s="43">
        <v>100</v>
      </c>
      <c r="AL148" s="43">
        <v>655.25000000000011</v>
      </c>
      <c r="AM148" s="45">
        <v>3255</v>
      </c>
      <c r="AN148" s="45">
        <v>3734</v>
      </c>
      <c r="AO148" s="43">
        <v>87.171933583288691</v>
      </c>
      <c r="AP148" s="45">
        <v>173</v>
      </c>
      <c r="AQ148" s="43">
        <v>4.4279498336319421</v>
      </c>
      <c r="AR148" s="45">
        <v>3907</v>
      </c>
      <c r="AS148" s="43">
        <v>83.312004095213723</v>
      </c>
      <c r="AT148" s="43">
        <v>830.69999999999993</v>
      </c>
      <c r="AU148" s="45">
        <v>9499</v>
      </c>
      <c r="AV148" s="45">
        <v>12569</v>
      </c>
      <c r="AW148" s="43">
        <v>75.574826955207257</v>
      </c>
      <c r="AX148" s="45">
        <v>548</v>
      </c>
      <c r="AY148" s="43">
        <v>4.1777845543950605</v>
      </c>
      <c r="AZ148" s="45">
        <v>13117</v>
      </c>
      <c r="BA148" s="43">
        <v>72.417473507661811</v>
      </c>
      <c r="BB148" s="43">
        <v>261.54999999999995</v>
      </c>
      <c r="BC148" s="45">
        <v>772</v>
      </c>
      <c r="BD148" s="45">
        <v>877</v>
      </c>
      <c r="BE148" s="43">
        <v>88.027366020524511</v>
      </c>
      <c r="BF148" s="45">
        <v>11</v>
      </c>
      <c r="BG148" s="43">
        <v>1.2387387387387387</v>
      </c>
      <c r="BH148" s="45">
        <v>888</v>
      </c>
      <c r="BI148" s="43">
        <v>86.936936936936931</v>
      </c>
    </row>
    <row r="149" spans="1:61"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12067</v>
      </c>
      <c r="P149" s="42">
        <v>4.8783347280673031</v>
      </c>
      <c r="Q149" s="45">
        <v>48</v>
      </c>
      <c r="R149" s="45">
        <v>261141</v>
      </c>
      <c r="S149" s="45">
        <v>12719</v>
      </c>
      <c r="T149" s="43">
        <v>4.8705488605772365</v>
      </c>
      <c r="U149" s="43">
        <v>-0.15960092785907154</v>
      </c>
      <c r="V149" s="44">
        <v>2170.54</v>
      </c>
      <c r="W149" s="44">
        <v>43.410800000000002</v>
      </c>
      <c r="X149" s="42">
        <v>96.468444444444444</v>
      </c>
      <c r="Y149" s="43">
        <v>2079.02</v>
      </c>
      <c r="Z149" s="44">
        <v>43.312916666666666</v>
      </c>
      <c r="AA149" s="42">
        <v>96.250925925925927</v>
      </c>
      <c r="AB149" s="43">
        <v>-0.22548152379898712</v>
      </c>
      <c r="AC149" s="41">
        <v>815</v>
      </c>
      <c r="AD149" s="41">
        <v>14851</v>
      </c>
      <c r="AE149" s="42">
        <v>5.2023490361291964</v>
      </c>
      <c r="AF149" s="45">
        <v>1022</v>
      </c>
      <c r="AG149" s="45">
        <v>15887</v>
      </c>
      <c r="AH149" s="43">
        <v>6.0441185167662193</v>
      </c>
      <c r="AI149" s="43">
        <v>16.18056525602405</v>
      </c>
      <c r="AJ149" s="43">
        <v>192</v>
      </c>
      <c r="AK149" s="43">
        <v>100</v>
      </c>
      <c r="AL149" s="43">
        <v>700.79</v>
      </c>
      <c r="AM149" s="45">
        <v>2755</v>
      </c>
      <c r="AN149" s="45">
        <v>3134</v>
      </c>
      <c r="AO149" s="43">
        <v>87.906828334396934</v>
      </c>
      <c r="AP149" s="45">
        <v>189</v>
      </c>
      <c r="AQ149" s="43">
        <v>5.6876316581402344</v>
      </c>
      <c r="AR149" s="45">
        <v>3323</v>
      </c>
      <c r="AS149" s="43">
        <v>82.907011736382785</v>
      </c>
      <c r="AT149" s="43">
        <v>899.90000000000009</v>
      </c>
      <c r="AU149" s="45">
        <v>9061</v>
      </c>
      <c r="AV149" s="45">
        <v>11926</v>
      </c>
      <c r="AW149" s="43">
        <v>75.976857286600705</v>
      </c>
      <c r="AX149" s="45">
        <v>793</v>
      </c>
      <c r="AY149" s="43">
        <v>6.2347668841890087</v>
      </c>
      <c r="AZ149" s="45">
        <v>12719</v>
      </c>
      <c r="BA149" s="43">
        <v>71.239877348848182</v>
      </c>
      <c r="BB149" s="43">
        <v>286.33</v>
      </c>
      <c r="BC149" s="45">
        <v>765</v>
      </c>
      <c r="BD149" s="45">
        <v>827</v>
      </c>
      <c r="BE149" s="43">
        <v>92.503022974607021</v>
      </c>
      <c r="BF149" s="45">
        <v>40</v>
      </c>
      <c r="BG149" s="43">
        <v>4.6136101499423301</v>
      </c>
      <c r="BH149" s="45">
        <v>867</v>
      </c>
      <c r="BI149" s="43">
        <v>88.235294117647058</v>
      </c>
    </row>
    <row r="150" spans="1:61"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12187</v>
      </c>
      <c r="P150" s="42">
        <v>5.3112347847309085</v>
      </c>
      <c r="Q150" s="45">
        <v>36</v>
      </c>
      <c r="R150" s="45">
        <v>233797</v>
      </c>
      <c r="S150" s="45">
        <v>12600</v>
      </c>
      <c r="T150" s="43">
        <v>5.3892907094616271</v>
      </c>
      <c r="U150" s="43">
        <v>1.4696380012256149</v>
      </c>
      <c r="V150" s="44">
        <v>1610.68</v>
      </c>
      <c r="W150" s="44">
        <v>43.531891891891895</v>
      </c>
      <c r="X150" s="42">
        <v>96.737537537537548</v>
      </c>
      <c r="Y150" s="43">
        <v>1552.2100000000003</v>
      </c>
      <c r="Z150" s="44">
        <v>43.116944444444449</v>
      </c>
      <c r="AA150" s="42">
        <v>95.815432098765442</v>
      </c>
      <c r="AB150" s="43">
        <v>-0.95320333992819917</v>
      </c>
      <c r="AC150" s="41">
        <v>477</v>
      </c>
      <c r="AD150" s="41">
        <v>15418</v>
      </c>
      <c r="AE150" s="42">
        <v>3.0009436929852153</v>
      </c>
      <c r="AF150" s="45">
        <v>771</v>
      </c>
      <c r="AG150" s="45">
        <v>15920</v>
      </c>
      <c r="AH150" s="43">
        <v>4.6192558864058473</v>
      </c>
      <c r="AI150" s="43">
        <v>53.926776340505135</v>
      </c>
      <c r="AJ150" s="43">
        <v>144</v>
      </c>
      <c r="AK150" s="43">
        <v>100</v>
      </c>
      <c r="AL150" s="43">
        <v>522.46</v>
      </c>
      <c r="AM150" s="45">
        <v>2796</v>
      </c>
      <c r="AN150" s="45">
        <v>3243</v>
      </c>
      <c r="AO150" s="43">
        <v>86.216466234967626</v>
      </c>
      <c r="AP150" s="45">
        <v>152</v>
      </c>
      <c r="AQ150" s="43">
        <v>4.4771723122238587</v>
      </c>
      <c r="AR150" s="45">
        <v>3395</v>
      </c>
      <c r="AS150" s="43">
        <v>82.356406480117812</v>
      </c>
      <c r="AT150" s="43">
        <v>683.17</v>
      </c>
      <c r="AU150" s="45">
        <v>9129</v>
      </c>
      <c r="AV150" s="45">
        <v>12007</v>
      </c>
      <c r="AW150" s="43">
        <v>76.030648788206875</v>
      </c>
      <c r="AX150" s="45">
        <v>593</v>
      </c>
      <c r="AY150" s="43">
        <v>4.7063492063492065</v>
      </c>
      <c r="AZ150" s="45">
        <v>12600</v>
      </c>
      <c r="BA150" s="43">
        <v>72.452380952380963</v>
      </c>
      <c r="BB150" s="43">
        <v>202.57999999999998</v>
      </c>
      <c r="BC150" s="45">
        <v>583</v>
      </c>
      <c r="BD150" s="45">
        <v>670</v>
      </c>
      <c r="BE150" s="43">
        <v>87.014925373134332</v>
      </c>
      <c r="BF150" s="45">
        <v>26</v>
      </c>
      <c r="BG150" s="43">
        <v>3.7356321839080464</v>
      </c>
      <c r="BH150" s="45">
        <v>696</v>
      </c>
      <c r="BI150" s="43">
        <v>83.764367816091962</v>
      </c>
    </row>
    <row r="151" spans="1:61"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16099</v>
      </c>
      <c r="P151" s="42">
        <v>4.4288736482155482</v>
      </c>
      <c r="Q151" s="45">
        <v>60</v>
      </c>
      <c r="R151" s="45">
        <v>371622</v>
      </c>
      <c r="S151" s="45">
        <v>16509</v>
      </c>
      <c r="T151" s="43">
        <v>4.4424172949932998</v>
      </c>
      <c r="U151" s="43">
        <v>0.30580341309147663</v>
      </c>
      <c r="V151" s="44">
        <v>2667.4599999999996</v>
      </c>
      <c r="W151" s="44">
        <v>44.457666666666661</v>
      </c>
      <c r="X151" s="42">
        <v>98.794814814814799</v>
      </c>
      <c r="Y151" s="43">
        <v>2618.9300000000003</v>
      </c>
      <c r="Z151" s="44">
        <v>43.648833333333336</v>
      </c>
      <c r="AA151" s="42">
        <v>96.997407407407408</v>
      </c>
      <c r="AB151" s="43">
        <v>-1.8193337482098948</v>
      </c>
      <c r="AC151" s="41">
        <v>652</v>
      </c>
      <c r="AD151" s="41">
        <v>21716</v>
      </c>
      <c r="AE151" s="42">
        <v>2.914878397711016</v>
      </c>
      <c r="AF151" s="45">
        <v>662</v>
      </c>
      <c r="AG151" s="45">
        <v>22799</v>
      </c>
      <c r="AH151" s="43">
        <v>2.8217041046843696</v>
      </c>
      <c r="AI151" s="43">
        <v>-3.196507034386542</v>
      </c>
      <c r="AJ151" s="43">
        <v>240</v>
      </c>
      <c r="AK151" s="43">
        <v>100</v>
      </c>
      <c r="AL151" s="43">
        <v>874.2199999999998</v>
      </c>
      <c r="AM151" s="45">
        <v>4629</v>
      </c>
      <c r="AN151" s="45">
        <v>5339</v>
      </c>
      <c r="AO151" s="43">
        <v>86.701629518636452</v>
      </c>
      <c r="AP151" s="45">
        <v>227</v>
      </c>
      <c r="AQ151" s="43">
        <v>4.0783327344592166</v>
      </c>
      <c r="AR151" s="45">
        <v>5566</v>
      </c>
      <c r="AS151" s="43">
        <v>83.165648580668332</v>
      </c>
      <c r="AT151" s="43">
        <v>1153.98</v>
      </c>
      <c r="AU151" s="45">
        <v>12594</v>
      </c>
      <c r="AV151" s="45">
        <v>16092</v>
      </c>
      <c r="AW151" s="43">
        <v>78.262490678598056</v>
      </c>
      <c r="AX151" s="45">
        <v>417</v>
      </c>
      <c r="AY151" s="43">
        <v>2.5258949663819736</v>
      </c>
      <c r="AZ151" s="45">
        <v>16509</v>
      </c>
      <c r="BA151" s="43">
        <v>76.285662365982191</v>
      </c>
      <c r="BB151" s="43">
        <v>350.73</v>
      </c>
      <c r="BC151" s="45">
        <v>1235</v>
      </c>
      <c r="BD151" s="45">
        <v>1368</v>
      </c>
      <c r="BE151" s="43">
        <v>90.277777777777786</v>
      </c>
      <c r="BF151" s="45">
        <v>18</v>
      </c>
      <c r="BG151" s="43">
        <v>1.2987012987012987</v>
      </c>
      <c r="BH151" s="45">
        <v>1386</v>
      </c>
      <c r="BI151" s="43">
        <v>89.105339105339112</v>
      </c>
    </row>
    <row r="152" spans="1:61"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14250</v>
      </c>
      <c r="P152" s="42">
        <v>4.9315978723183358</v>
      </c>
      <c r="Q152" s="45">
        <v>46</v>
      </c>
      <c r="R152" s="45">
        <v>298187</v>
      </c>
      <c r="S152" s="45">
        <v>14791</v>
      </c>
      <c r="T152" s="43">
        <v>4.9603101409518189</v>
      </c>
      <c r="U152" s="43">
        <v>0.58221025673339533</v>
      </c>
      <c r="V152" s="44">
        <v>2011.8899999999999</v>
      </c>
      <c r="W152" s="44">
        <v>43.736739130434778</v>
      </c>
      <c r="X152" s="42">
        <v>97.192753623188395</v>
      </c>
      <c r="Y152" s="43">
        <v>2054.6999999999998</v>
      </c>
      <c r="Z152" s="44">
        <v>44.667391304347824</v>
      </c>
      <c r="AA152" s="42">
        <v>99.260869565217391</v>
      </c>
      <c r="AB152" s="43">
        <v>2.1278499321533584</v>
      </c>
      <c r="AC152" s="41">
        <v>609</v>
      </c>
      <c r="AD152" s="41">
        <v>18690</v>
      </c>
      <c r="AE152" s="42">
        <v>3.1556039173014145</v>
      </c>
      <c r="AF152" s="45">
        <v>625</v>
      </c>
      <c r="AG152" s="45">
        <v>19780</v>
      </c>
      <c r="AH152" s="43">
        <v>3.0629747610879687</v>
      </c>
      <c r="AI152" s="43">
        <v>-2.9353860193157444</v>
      </c>
      <c r="AJ152" s="43">
        <v>184</v>
      </c>
      <c r="AK152" s="43">
        <v>100</v>
      </c>
      <c r="AL152" s="43">
        <v>687.46</v>
      </c>
      <c r="AM152" s="45">
        <v>3695</v>
      </c>
      <c r="AN152" s="45">
        <v>4271</v>
      </c>
      <c r="AO152" s="43">
        <v>86.513697026457507</v>
      </c>
      <c r="AP152" s="45">
        <v>143</v>
      </c>
      <c r="AQ152" s="43">
        <v>3.2396918894426823</v>
      </c>
      <c r="AR152" s="45">
        <v>4414</v>
      </c>
      <c r="AS152" s="43">
        <v>83.710919800634343</v>
      </c>
      <c r="AT152" s="43">
        <v>912.53000000000009</v>
      </c>
      <c r="AU152" s="45">
        <v>10836</v>
      </c>
      <c r="AV152" s="45">
        <v>14319</v>
      </c>
      <c r="AW152" s="43">
        <v>75.675675675675677</v>
      </c>
      <c r="AX152" s="45">
        <v>472</v>
      </c>
      <c r="AY152" s="43">
        <v>3.1911297410587522</v>
      </c>
      <c r="AZ152" s="45">
        <v>14791</v>
      </c>
      <c r="BA152" s="43">
        <v>73.260766682442025</v>
      </c>
      <c r="BB152" s="43">
        <v>270.70999999999998</v>
      </c>
      <c r="BC152" s="45">
        <v>1066</v>
      </c>
      <c r="BD152" s="45">
        <v>1190</v>
      </c>
      <c r="BE152" s="43">
        <v>89.579831932773118</v>
      </c>
      <c r="BF152" s="45">
        <v>10</v>
      </c>
      <c r="BG152" s="43">
        <v>0.83333333333333337</v>
      </c>
      <c r="BH152" s="45">
        <v>1200</v>
      </c>
      <c r="BI152" s="43">
        <v>88.833333333333329</v>
      </c>
    </row>
    <row r="153" spans="1:61"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12806</v>
      </c>
      <c r="P153" s="42">
        <v>4.5263678778453276</v>
      </c>
      <c r="Q153" s="45">
        <v>36</v>
      </c>
      <c r="R153" s="45">
        <v>294485</v>
      </c>
      <c r="S153" s="45">
        <v>13430</v>
      </c>
      <c r="T153" s="43">
        <v>4.5605039305906923</v>
      </c>
      <c r="U153" s="43">
        <v>0.75415992837095658</v>
      </c>
      <c r="V153" s="44">
        <v>1575.6299999999999</v>
      </c>
      <c r="W153" s="44">
        <v>43.767499999999998</v>
      </c>
      <c r="X153" s="42">
        <v>97.261111111111106</v>
      </c>
      <c r="Y153" s="43">
        <v>1581.25</v>
      </c>
      <c r="Z153" s="44">
        <v>43.923611111111114</v>
      </c>
      <c r="AA153" s="42">
        <v>97.608024691358025</v>
      </c>
      <c r="AB153" s="43">
        <v>0.3566827237359016</v>
      </c>
      <c r="AC153" s="41">
        <v>494</v>
      </c>
      <c r="AD153" s="41">
        <v>16497</v>
      </c>
      <c r="AE153" s="42">
        <v>2.9074215761285385</v>
      </c>
      <c r="AF153" s="45">
        <v>494</v>
      </c>
      <c r="AG153" s="45">
        <v>17768</v>
      </c>
      <c r="AH153" s="43">
        <v>2.7050706384842842</v>
      </c>
      <c r="AI153" s="43">
        <v>-6.9598072500273727</v>
      </c>
      <c r="AJ153" s="43">
        <v>144</v>
      </c>
      <c r="AK153" s="43">
        <v>100</v>
      </c>
      <c r="AL153" s="43">
        <v>535.71</v>
      </c>
      <c r="AM153" s="45">
        <v>3047</v>
      </c>
      <c r="AN153" s="45">
        <v>3639</v>
      </c>
      <c r="AO153" s="43">
        <v>83.731794449024449</v>
      </c>
      <c r="AP153" s="45">
        <v>149</v>
      </c>
      <c r="AQ153" s="43">
        <v>3.9334741288278776</v>
      </c>
      <c r="AR153" s="45">
        <v>3788</v>
      </c>
      <c r="AS153" s="43">
        <v>80.438225976768734</v>
      </c>
      <c r="AT153" s="43">
        <v>694.96999999999991</v>
      </c>
      <c r="AU153" s="45">
        <v>9905</v>
      </c>
      <c r="AV153" s="45">
        <v>13094</v>
      </c>
      <c r="AW153" s="43">
        <v>75.645333740644574</v>
      </c>
      <c r="AX153" s="45">
        <v>336</v>
      </c>
      <c r="AY153" s="43">
        <v>2.5018615040953089</v>
      </c>
      <c r="AZ153" s="45">
        <v>13430</v>
      </c>
      <c r="BA153" s="43">
        <v>73.752792256142968</v>
      </c>
      <c r="BB153" s="43">
        <v>206.57</v>
      </c>
      <c r="BC153" s="45">
        <v>916</v>
      </c>
      <c r="BD153" s="45">
        <v>1035</v>
      </c>
      <c r="BE153" s="43">
        <v>88.502415458937207</v>
      </c>
      <c r="BF153" s="45">
        <v>9</v>
      </c>
      <c r="BG153" s="43">
        <v>0.86206896551724133</v>
      </c>
      <c r="BH153" s="45">
        <v>1044</v>
      </c>
      <c r="BI153" s="43">
        <v>87.739463601532563</v>
      </c>
    </row>
    <row r="154" spans="1:61"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13906</v>
      </c>
      <c r="P154" s="42">
        <v>4.6996559578768071</v>
      </c>
      <c r="Q154" s="45">
        <v>45</v>
      </c>
      <c r="R154" s="45">
        <v>298336</v>
      </c>
      <c r="S154" s="45">
        <v>13931</v>
      </c>
      <c r="T154" s="43">
        <v>4.6695671993993351</v>
      </c>
      <c r="U154" s="43">
        <v>-0.64023321594514071</v>
      </c>
      <c r="V154" s="44">
        <v>2003.79</v>
      </c>
      <c r="W154" s="44">
        <v>44.528666666666666</v>
      </c>
      <c r="X154" s="42">
        <v>98.952592592592595</v>
      </c>
      <c r="Y154" s="43">
        <v>2003.67</v>
      </c>
      <c r="Z154" s="44">
        <v>44.526000000000003</v>
      </c>
      <c r="AA154" s="42">
        <v>98.946666666666673</v>
      </c>
      <c r="AB154" s="43">
        <v>-5.9886515053952927E-3</v>
      </c>
      <c r="AC154" s="41">
        <v>682</v>
      </c>
      <c r="AD154" s="41">
        <v>18530</v>
      </c>
      <c r="AE154" s="42">
        <v>3.5498646679158856</v>
      </c>
      <c r="AF154" s="45">
        <v>531</v>
      </c>
      <c r="AG154" s="45">
        <v>18976</v>
      </c>
      <c r="AH154" s="43">
        <v>2.7220997590608498</v>
      </c>
      <c r="AI154" s="43">
        <v>-23.318210306338639</v>
      </c>
      <c r="AJ154" s="43">
        <v>180</v>
      </c>
      <c r="AK154" s="43">
        <v>100</v>
      </c>
      <c r="AL154" s="43">
        <v>675</v>
      </c>
      <c r="AM154" s="45">
        <v>4031</v>
      </c>
      <c r="AN154" s="45">
        <v>4414</v>
      </c>
      <c r="AO154" s="43">
        <v>91.323062981422737</v>
      </c>
      <c r="AP154" s="45">
        <v>155</v>
      </c>
      <c r="AQ154" s="43">
        <v>3.3924272269643252</v>
      </c>
      <c r="AR154" s="45">
        <v>4569</v>
      </c>
      <c r="AS154" s="43">
        <v>88.224994528343188</v>
      </c>
      <c r="AT154" s="43">
        <v>880.96</v>
      </c>
      <c r="AU154" s="45">
        <v>10272</v>
      </c>
      <c r="AV154" s="45">
        <v>13559</v>
      </c>
      <c r="AW154" s="43">
        <v>75.757799247732137</v>
      </c>
      <c r="AX154" s="45">
        <v>365</v>
      </c>
      <c r="AY154" s="43">
        <v>2.6213731686297042</v>
      </c>
      <c r="AZ154" s="45">
        <v>13924</v>
      </c>
      <c r="BA154" s="43">
        <v>73.771904625107737</v>
      </c>
      <c r="BB154" s="43">
        <v>267.70999999999998</v>
      </c>
      <c r="BC154" s="45">
        <v>902</v>
      </c>
      <c r="BD154" s="45">
        <v>1003</v>
      </c>
      <c r="BE154" s="43">
        <v>89.930209371884345</v>
      </c>
      <c r="BF154" s="45">
        <v>11</v>
      </c>
      <c r="BG154" s="43">
        <v>1.0848126232741617</v>
      </c>
      <c r="BH154" s="45">
        <v>1014</v>
      </c>
      <c r="BI154" s="43">
        <v>88.954635108481256</v>
      </c>
    </row>
    <row r="155" spans="1:61"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16603</v>
      </c>
      <c r="P155" s="42">
        <v>4.672439557718123</v>
      </c>
      <c r="Q155" s="45">
        <v>67</v>
      </c>
      <c r="R155" s="45">
        <v>363208</v>
      </c>
      <c r="S155" s="45">
        <v>16483</v>
      </c>
      <c r="T155" s="43">
        <v>4.5381709653972386</v>
      </c>
      <c r="U155" s="43">
        <v>-2.87362930354218</v>
      </c>
      <c r="V155" s="44">
        <v>2973.34</v>
      </c>
      <c r="W155" s="44">
        <v>44.378208955223883</v>
      </c>
      <c r="X155" s="42">
        <v>98.618242122719735</v>
      </c>
      <c r="Y155" s="43">
        <v>2974.22</v>
      </c>
      <c r="Z155" s="44">
        <v>44.391343283582088</v>
      </c>
      <c r="AA155" s="42">
        <v>98.647429519071309</v>
      </c>
      <c r="AB155" s="43">
        <v>2.9596346196525403E-2</v>
      </c>
      <c r="AC155" s="41">
        <v>504</v>
      </c>
      <c r="AD155" s="41">
        <v>21803</v>
      </c>
      <c r="AE155" s="42">
        <v>2.2593804635316266</v>
      </c>
      <c r="AF155" s="45">
        <v>434</v>
      </c>
      <c r="AG155" s="45">
        <v>22166</v>
      </c>
      <c r="AH155" s="43">
        <v>1.9203539823008851</v>
      </c>
      <c r="AI155" s="43">
        <v>-15.005285152409032</v>
      </c>
      <c r="AJ155" s="43">
        <v>268</v>
      </c>
      <c r="AK155" s="43">
        <v>100</v>
      </c>
      <c r="AL155" s="43">
        <v>984.33999999999992</v>
      </c>
      <c r="AM155" s="45">
        <v>4151</v>
      </c>
      <c r="AN155" s="45">
        <v>4768</v>
      </c>
      <c r="AO155" s="43">
        <v>87.05956375838926</v>
      </c>
      <c r="AP155" s="45">
        <v>152</v>
      </c>
      <c r="AQ155" s="43">
        <v>3.089430894308943</v>
      </c>
      <c r="AR155" s="45">
        <v>4920</v>
      </c>
      <c r="AS155" s="43">
        <v>84.369918699186996</v>
      </c>
      <c r="AT155" s="43">
        <v>1324.4</v>
      </c>
      <c r="AU155" s="45">
        <v>12674</v>
      </c>
      <c r="AV155" s="45">
        <v>16209</v>
      </c>
      <c r="AW155" s="43">
        <v>78.191128385464864</v>
      </c>
      <c r="AX155" s="45">
        <v>274</v>
      </c>
      <c r="AY155" s="43">
        <v>1.6623187526542498</v>
      </c>
      <c r="AZ155" s="45">
        <v>16483</v>
      </c>
      <c r="BA155" s="43">
        <v>76.891342595401326</v>
      </c>
      <c r="BB155" s="43">
        <v>397.48</v>
      </c>
      <c r="BC155" s="45">
        <v>1066</v>
      </c>
      <c r="BD155" s="45">
        <v>1189</v>
      </c>
      <c r="BE155" s="43">
        <v>89.65517241379311</v>
      </c>
      <c r="BF155" s="45">
        <v>8</v>
      </c>
      <c r="BG155" s="43">
        <v>0.66833751044277356</v>
      </c>
      <c r="BH155" s="45">
        <v>1197</v>
      </c>
      <c r="BI155" s="43">
        <v>89.055973266499578</v>
      </c>
    </row>
    <row r="156" spans="1:61"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19502</v>
      </c>
      <c r="P156" s="42">
        <v>4.7767993827538486</v>
      </c>
      <c r="Q156" s="45">
        <v>79</v>
      </c>
      <c r="R156" s="45">
        <v>418170</v>
      </c>
      <c r="S156" s="45">
        <v>20813</v>
      </c>
      <c r="T156" s="43">
        <v>4.9771623980677715</v>
      </c>
      <c r="U156" s="43">
        <v>4.1945034584729202</v>
      </c>
      <c r="V156" s="44">
        <v>3420.51</v>
      </c>
      <c r="W156" s="44">
        <v>44.422207792207793</v>
      </c>
      <c r="X156" s="42">
        <v>98.716017316017314</v>
      </c>
      <c r="Y156" s="43">
        <v>3500.6000000000004</v>
      </c>
      <c r="Z156" s="44">
        <v>44.311392405063295</v>
      </c>
      <c r="AA156" s="42">
        <v>98.469760900140656</v>
      </c>
      <c r="AB156" s="43">
        <v>-0.24945943178432683</v>
      </c>
      <c r="AC156" s="41">
        <v>790</v>
      </c>
      <c r="AD156" s="41">
        <v>25472</v>
      </c>
      <c r="AE156" s="42">
        <v>3.0081486558525627</v>
      </c>
      <c r="AF156" s="45">
        <v>956</v>
      </c>
      <c r="AG156" s="45">
        <v>27792</v>
      </c>
      <c r="AH156" s="43">
        <v>3.3254487268679558</v>
      </c>
      <c r="AI156" s="43">
        <v>10.548018310134498</v>
      </c>
      <c r="AJ156" s="43">
        <v>316</v>
      </c>
      <c r="AK156" s="43">
        <v>100</v>
      </c>
      <c r="AL156" s="43">
        <v>1174.07</v>
      </c>
      <c r="AM156" s="45">
        <v>5530</v>
      </c>
      <c r="AN156" s="45">
        <v>6197</v>
      </c>
      <c r="AO156" s="43">
        <v>89.236727448765535</v>
      </c>
      <c r="AP156" s="45">
        <v>262</v>
      </c>
      <c r="AQ156" s="43">
        <v>4.0563554729834337</v>
      </c>
      <c r="AR156" s="45">
        <v>6459</v>
      </c>
      <c r="AS156" s="43">
        <v>85.616968570986216</v>
      </c>
      <c r="AT156" s="43">
        <v>1540.4499999999998</v>
      </c>
      <c r="AU156" s="45">
        <v>15490</v>
      </c>
      <c r="AV156" s="45">
        <v>20147</v>
      </c>
      <c r="AW156" s="43">
        <v>76.884896014294938</v>
      </c>
      <c r="AX156" s="45">
        <v>666</v>
      </c>
      <c r="AY156" s="43">
        <v>3.1999231249699709</v>
      </c>
      <c r="AZ156" s="45">
        <v>20813</v>
      </c>
      <c r="BA156" s="43">
        <v>74.424638447124394</v>
      </c>
      <c r="BB156" s="43">
        <v>470.08</v>
      </c>
      <c r="BC156" s="45">
        <v>1300</v>
      </c>
      <c r="BD156" s="45">
        <v>1448</v>
      </c>
      <c r="BE156" s="43">
        <v>89.779005524861873</v>
      </c>
      <c r="BF156" s="45">
        <v>28</v>
      </c>
      <c r="BG156" s="43">
        <v>1.8970189701897018</v>
      </c>
      <c r="BH156" s="45">
        <v>1476</v>
      </c>
      <c r="BI156" s="43">
        <v>88.075880758807585</v>
      </c>
    </row>
    <row r="157" spans="1:61"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12795</v>
      </c>
      <c r="P157" s="42">
        <v>4.3785504072274311</v>
      </c>
      <c r="Q157" s="45">
        <v>54</v>
      </c>
      <c r="R157" s="45">
        <v>300066</v>
      </c>
      <c r="S157" s="45">
        <v>13506</v>
      </c>
      <c r="T157" s="43">
        <v>4.5010097778488731</v>
      </c>
      <c r="U157" s="43">
        <v>2.7968016633839632</v>
      </c>
      <c r="V157" s="44">
        <v>2325.04</v>
      </c>
      <c r="W157" s="44">
        <v>43.868679245283019</v>
      </c>
      <c r="X157" s="42">
        <v>97.485953878406704</v>
      </c>
      <c r="Y157" s="43">
        <v>2404.0299999999997</v>
      </c>
      <c r="Z157" s="44">
        <v>44.519074074074069</v>
      </c>
      <c r="AA157" s="42">
        <v>98.931275720164606</v>
      </c>
      <c r="AB157" s="43">
        <v>1.4825949629221791</v>
      </c>
      <c r="AC157" s="41">
        <v>543</v>
      </c>
      <c r="AD157" s="41">
        <v>16276</v>
      </c>
      <c r="AE157" s="42">
        <v>3.2284915868957729</v>
      </c>
      <c r="AF157" s="45">
        <v>620</v>
      </c>
      <c r="AG157" s="45">
        <v>17528</v>
      </c>
      <c r="AH157" s="43">
        <v>3.4163544192197484</v>
      </c>
      <c r="AI157" s="43">
        <v>5.8189041931067109</v>
      </c>
      <c r="AJ157" s="43">
        <v>216</v>
      </c>
      <c r="AK157" s="43">
        <v>100</v>
      </c>
      <c r="AL157" s="43">
        <v>805.63</v>
      </c>
      <c r="AM157" s="45">
        <v>3141</v>
      </c>
      <c r="AN157" s="45">
        <v>3562</v>
      </c>
      <c r="AO157" s="43">
        <v>88.180797304884891</v>
      </c>
      <c r="AP157" s="45">
        <v>154</v>
      </c>
      <c r="AQ157" s="43">
        <v>4.1442411194833157</v>
      </c>
      <c r="AR157" s="45">
        <v>3716</v>
      </c>
      <c r="AS157" s="43">
        <v>84.526372443487617</v>
      </c>
      <c r="AT157" s="43">
        <v>1058.4000000000001</v>
      </c>
      <c r="AU157" s="45">
        <v>9906</v>
      </c>
      <c r="AV157" s="45">
        <v>13050</v>
      </c>
      <c r="AW157" s="43">
        <v>75.908045977011497</v>
      </c>
      <c r="AX157" s="45">
        <v>456</v>
      </c>
      <c r="AY157" s="43">
        <v>3.3762772101288316</v>
      </c>
      <c r="AZ157" s="45">
        <v>13506</v>
      </c>
      <c r="BA157" s="43">
        <v>73.345179920035548</v>
      </c>
      <c r="BB157" s="43">
        <v>324</v>
      </c>
      <c r="BC157" s="45">
        <v>850</v>
      </c>
      <c r="BD157" s="45">
        <v>916</v>
      </c>
      <c r="BE157" s="43">
        <v>92.794759825327517</v>
      </c>
      <c r="BF157" s="45">
        <v>10</v>
      </c>
      <c r="BG157" s="43">
        <v>1.079913606911447</v>
      </c>
      <c r="BH157" s="45">
        <v>926</v>
      </c>
      <c r="BI157" s="43">
        <v>91.792656587473004</v>
      </c>
    </row>
    <row r="158" spans="1:61"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8923</v>
      </c>
      <c r="P158" s="42">
        <v>4.411801061047302</v>
      </c>
      <c r="Q158" s="45">
        <v>31</v>
      </c>
      <c r="R158" s="45">
        <v>205664</v>
      </c>
      <c r="S158" s="45">
        <v>9271</v>
      </c>
      <c r="T158" s="43">
        <v>4.5078380270732845</v>
      </c>
      <c r="U158" s="43">
        <v>2.1768199584952352</v>
      </c>
      <c r="V158" s="44">
        <v>1343.8200000000002</v>
      </c>
      <c r="W158" s="44">
        <v>43.349032258064518</v>
      </c>
      <c r="X158" s="42">
        <v>96.331182795698936</v>
      </c>
      <c r="Y158" s="43">
        <v>1331.17</v>
      </c>
      <c r="Z158" s="44">
        <v>42.940967741935488</v>
      </c>
      <c r="AA158" s="42">
        <v>95.424372759856638</v>
      </c>
      <c r="AB158" s="43">
        <v>-0.94134631126192581</v>
      </c>
      <c r="AC158" s="41">
        <v>615</v>
      </c>
      <c r="AD158" s="41">
        <v>10920</v>
      </c>
      <c r="AE158" s="42">
        <v>5.3315994798439537</v>
      </c>
      <c r="AF158" s="45">
        <v>854</v>
      </c>
      <c r="AG158" s="45">
        <v>11408</v>
      </c>
      <c r="AH158" s="43">
        <v>6.9646061001467947</v>
      </c>
      <c r="AI158" s="43">
        <v>30.628831488119147</v>
      </c>
      <c r="AJ158" s="43">
        <v>124</v>
      </c>
      <c r="AK158" s="43">
        <v>100</v>
      </c>
      <c r="AL158" s="43">
        <v>441.47</v>
      </c>
      <c r="AM158" s="45">
        <v>1882</v>
      </c>
      <c r="AN158" s="45">
        <v>2195</v>
      </c>
      <c r="AO158" s="43">
        <v>85.740318906605921</v>
      </c>
      <c r="AP158" s="45">
        <v>277</v>
      </c>
      <c r="AQ158" s="43">
        <v>11.205501618122977</v>
      </c>
      <c r="AR158" s="45">
        <v>2472</v>
      </c>
      <c r="AS158" s="43">
        <v>76.132686084142392</v>
      </c>
      <c r="AT158" s="43">
        <v>585.70000000000005</v>
      </c>
      <c r="AU158" s="45">
        <v>6647</v>
      </c>
      <c r="AV158" s="45">
        <v>8705</v>
      </c>
      <c r="AW158" s="43">
        <v>76.358414704192995</v>
      </c>
      <c r="AX158" s="45">
        <v>566</v>
      </c>
      <c r="AY158" s="43">
        <v>6.1050587854600362</v>
      </c>
      <c r="AZ158" s="45">
        <v>9271</v>
      </c>
      <c r="BA158" s="43">
        <v>71.696688598856653</v>
      </c>
      <c r="BB158" s="43">
        <v>180</v>
      </c>
      <c r="BC158" s="45">
        <v>452</v>
      </c>
      <c r="BD158" s="45">
        <v>508</v>
      </c>
      <c r="BE158" s="43">
        <v>88.976377952755897</v>
      </c>
      <c r="BF158" s="45">
        <v>11</v>
      </c>
      <c r="BG158" s="43">
        <v>2.1194605009633909</v>
      </c>
      <c r="BH158" s="45">
        <v>519</v>
      </c>
      <c r="BI158" s="43">
        <v>87.090558766859345</v>
      </c>
    </row>
    <row r="159" spans="1:61"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13497</v>
      </c>
      <c r="P159" s="42">
        <v>5.3736941011593835</v>
      </c>
      <c r="Q159" s="45">
        <v>34</v>
      </c>
      <c r="R159" s="45">
        <v>251666</v>
      </c>
      <c r="S159" s="45">
        <v>13122</v>
      </c>
      <c r="T159" s="43">
        <v>5.214053547161714</v>
      </c>
      <c r="U159" s="43">
        <v>-2.9707785927603703</v>
      </c>
      <c r="V159" s="44">
        <v>1511.0600000000002</v>
      </c>
      <c r="W159" s="44">
        <v>43.173142857142864</v>
      </c>
      <c r="X159" s="42">
        <v>95.940317460317473</v>
      </c>
      <c r="Y159" s="43">
        <v>1444.7000000000003</v>
      </c>
      <c r="Z159" s="44">
        <v>42.491176470588243</v>
      </c>
      <c r="AA159" s="42">
        <v>94.424836601307206</v>
      </c>
      <c r="AB159" s="43">
        <v>-1.5796079261850449</v>
      </c>
      <c r="AC159" s="41">
        <v>407</v>
      </c>
      <c r="AD159" s="41">
        <v>17431</v>
      </c>
      <c r="AE159" s="42">
        <v>2.2816459244309901</v>
      </c>
      <c r="AF159" s="45">
        <v>494</v>
      </c>
      <c r="AG159" s="45">
        <v>17100</v>
      </c>
      <c r="AH159" s="43">
        <v>2.8077753779697625</v>
      </c>
      <c r="AI159" s="43">
        <v>23.059206860502755</v>
      </c>
      <c r="AJ159" s="43">
        <v>136</v>
      </c>
      <c r="AK159" s="43">
        <v>100</v>
      </c>
      <c r="AL159" s="43">
        <v>486.46000000000004</v>
      </c>
      <c r="AM159" s="45">
        <v>2795</v>
      </c>
      <c r="AN159" s="45">
        <v>3251</v>
      </c>
      <c r="AO159" s="43">
        <v>85.97354660104584</v>
      </c>
      <c r="AP159" s="45">
        <v>144</v>
      </c>
      <c r="AQ159" s="43">
        <v>4.2415316642120766</v>
      </c>
      <c r="AR159" s="45">
        <v>3395</v>
      </c>
      <c r="AS159" s="43">
        <v>82.326951399116339</v>
      </c>
      <c r="AT159" s="43">
        <v>628.67000000000007</v>
      </c>
      <c r="AU159" s="45">
        <v>9502</v>
      </c>
      <c r="AV159" s="45">
        <v>12789</v>
      </c>
      <c r="AW159" s="43">
        <v>74.298225037141293</v>
      </c>
      <c r="AX159" s="45">
        <v>333</v>
      </c>
      <c r="AY159" s="43">
        <v>2.5377229080932784</v>
      </c>
      <c r="AZ159" s="45">
        <v>13122</v>
      </c>
      <c r="BA159" s="43">
        <v>72.412741960067066</v>
      </c>
      <c r="BB159" s="43">
        <v>193.57</v>
      </c>
      <c r="BC159" s="45">
        <v>924</v>
      </c>
      <c r="BD159" s="45">
        <v>1060</v>
      </c>
      <c r="BE159" s="43">
        <v>87.169811320754718</v>
      </c>
      <c r="BF159" s="45">
        <v>17</v>
      </c>
      <c r="BG159" s="43">
        <v>1.5784586815227482</v>
      </c>
      <c r="BH159" s="45">
        <v>1077</v>
      </c>
      <c r="BI159" s="43">
        <v>85.793871866295262</v>
      </c>
    </row>
    <row r="160" spans="1:61"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14684</v>
      </c>
      <c r="P160" s="42">
        <v>4.9710047292928401</v>
      </c>
      <c r="Q160" s="45">
        <v>48</v>
      </c>
      <c r="R160" s="45">
        <v>299831</v>
      </c>
      <c r="S160" s="45">
        <v>15133</v>
      </c>
      <c r="T160" s="43">
        <v>5.0471765761378915</v>
      </c>
      <c r="U160" s="43">
        <v>1.5323229607123512</v>
      </c>
      <c r="V160" s="44">
        <v>2087.3599999999997</v>
      </c>
      <c r="W160" s="44">
        <v>43.486666666666657</v>
      </c>
      <c r="X160" s="42">
        <v>96.637037037037018</v>
      </c>
      <c r="Y160" s="43">
        <v>2105.38</v>
      </c>
      <c r="Z160" s="44">
        <v>43.862083333333338</v>
      </c>
      <c r="AA160" s="42">
        <v>97.471296296296302</v>
      </c>
      <c r="AB160" s="43">
        <v>0.86329143032348732</v>
      </c>
      <c r="AC160" s="41">
        <v>737</v>
      </c>
      <c r="AD160" s="41">
        <v>19023</v>
      </c>
      <c r="AE160" s="42">
        <v>3.7297570850202431</v>
      </c>
      <c r="AF160" s="45">
        <v>731</v>
      </c>
      <c r="AG160" s="45">
        <v>20108</v>
      </c>
      <c r="AH160" s="43">
        <v>3.5078458659244687</v>
      </c>
      <c r="AI160" s="43">
        <v>-5.9497499176831781</v>
      </c>
      <c r="AJ160" s="43">
        <v>192</v>
      </c>
      <c r="AK160" s="43">
        <v>100</v>
      </c>
      <c r="AL160" s="43">
        <v>719.79</v>
      </c>
      <c r="AM160" s="45">
        <v>3826</v>
      </c>
      <c r="AN160" s="45">
        <v>4327</v>
      </c>
      <c r="AO160" s="43">
        <v>88.421539172636926</v>
      </c>
      <c r="AP160" s="45">
        <v>142</v>
      </c>
      <c r="AQ160" s="43">
        <v>3.1774446184828822</v>
      </c>
      <c r="AR160" s="45">
        <v>4469</v>
      </c>
      <c r="AS160" s="43">
        <v>85.611993734616249</v>
      </c>
      <c r="AT160" s="43">
        <v>908.86999999999989</v>
      </c>
      <c r="AU160" s="45">
        <v>10878</v>
      </c>
      <c r="AV160" s="45">
        <v>14556</v>
      </c>
      <c r="AW160" s="43">
        <v>74.732069249793895</v>
      </c>
      <c r="AX160" s="45">
        <v>577</v>
      </c>
      <c r="AY160" s="43">
        <v>3.8128593140818081</v>
      </c>
      <c r="AZ160" s="45">
        <v>15133</v>
      </c>
      <c r="BA160" s="43">
        <v>71.882640586797066</v>
      </c>
      <c r="BB160" s="43">
        <v>284.72000000000003</v>
      </c>
      <c r="BC160" s="45">
        <v>1099</v>
      </c>
      <c r="BD160" s="45">
        <v>1225</v>
      </c>
      <c r="BE160" s="43">
        <v>89.714285714285708</v>
      </c>
      <c r="BF160" s="45">
        <v>12</v>
      </c>
      <c r="BG160" s="43">
        <v>0.97008892481810838</v>
      </c>
      <c r="BH160" s="45">
        <v>1237</v>
      </c>
      <c r="BI160" s="43">
        <v>88.843977364591751</v>
      </c>
    </row>
    <row r="161" spans="1:61"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8641</v>
      </c>
      <c r="P161" s="42">
        <v>3.6678905702824878</v>
      </c>
      <c r="Q161" s="45">
        <v>52</v>
      </c>
      <c r="R161" s="45">
        <v>239062</v>
      </c>
      <c r="S161" s="45">
        <v>8826</v>
      </c>
      <c r="T161" s="43">
        <v>3.691929290309627</v>
      </c>
      <c r="U161" s="43">
        <v>0.65538269385414516</v>
      </c>
      <c r="V161" s="44">
        <v>2298.0200000000004</v>
      </c>
      <c r="W161" s="44">
        <v>42.555925925925933</v>
      </c>
      <c r="X161" s="42">
        <v>94.568724279835408</v>
      </c>
      <c r="Y161" s="43">
        <v>2196.7200000000003</v>
      </c>
      <c r="Z161" s="44">
        <v>42.244615384615386</v>
      </c>
      <c r="AA161" s="42">
        <v>93.876923076923077</v>
      </c>
      <c r="AB161" s="43">
        <v>-0.73153276432622594</v>
      </c>
      <c r="AC161" s="41">
        <v>378</v>
      </c>
      <c r="AD161" s="41">
        <v>10800</v>
      </c>
      <c r="AE161" s="42">
        <v>3.3816425120772946</v>
      </c>
      <c r="AF161" s="45">
        <v>584</v>
      </c>
      <c r="AG161" s="45">
        <v>11053</v>
      </c>
      <c r="AH161" s="43">
        <v>5.0184755521182431</v>
      </c>
      <c r="AI161" s="43">
        <v>48.403491326925185</v>
      </c>
      <c r="AJ161" s="43">
        <v>208</v>
      </c>
      <c r="AK161" s="43">
        <v>100</v>
      </c>
      <c r="AL161" s="43">
        <v>746.56999999999994</v>
      </c>
      <c r="AM161" s="45">
        <v>1896</v>
      </c>
      <c r="AN161" s="45">
        <v>2207</v>
      </c>
      <c r="AO161" s="43">
        <v>85.908473040326243</v>
      </c>
      <c r="AP161" s="45">
        <v>156</v>
      </c>
      <c r="AQ161" s="43">
        <v>6.6017774016081248</v>
      </c>
      <c r="AR161" s="45">
        <v>2363</v>
      </c>
      <c r="AS161" s="43">
        <v>80.236986881083368</v>
      </c>
      <c r="AT161" s="43">
        <v>955.57999999999993</v>
      </c>
      <c r="AU161" s="45">
        <v>6292</v>
      </c>
      <c r="AV161" s="45">
        <v>8390</v>
      </c>
      <c r="AW161" s="43">
        <v>74.994040524433842</v>
      </c>
      <c r="AX161" s="45">
        <v>421</v>
      </c>
      <c r="AY161" s="43">
        <v>4.7781182612643285</v>
      </c>
      <c r="AZ161" s="45">
        <v>8811</v>
      </c>
      <c r="BA161" s="43">
        <v>71.410736579275905</v>
      </c>
      <c r="BB161" s="43">
        <v>286.57</v>
      </c>
      <c r="BC161" s="45">
        <v>410</v>
      </c>
      <c r="BD161" s="45">
        <v>456</v>
      </c>
      <c r="BE161" s="43">
        <v>89.912280701754383</v>
      </c>
      <c r="BF161" s="45">
        <v>7</v>
      </c>
      <c r="BG161" s="43">
        <v>1.5118790496760259</v>
      </c>
      <c r="BH161" s="45">
        <v>463</v>
      </c>
      <c r="BI161" s="43">
        <v>88.552915766738664</v>
      </c>
    </row>
    <row r="162" spans="1:61"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7038</v>
      </c>
      <c r="P162" s="42">
        <v>3.5436103740477618</v>
      </c>
      <c r="Q162" s="45">
        <v>34</v>
      </c>
      <c r="R162" s="45">
        <v>206945</v>
      </c>
      <c r="S162" s="45">
        <v>7497</v>
      </c>
      <c r="T162" s="43">
        <v>3.6227016840223247</v>
      </c>
      <c r="U162" s="43">
        <v>2.2319414841372343</v>
      </c>
      <c r="V162" s="44">
        <v>1507.22</v>
      </c>
      <c r="W162" s="44">
        <v>41.867222222222225</v>
      </c>
      <c r="X162" s="42">
        <v>93.038271604938274</v>
      </c>
      <c r="Y162" s="43">
        <v>1485.0200000000002</v>
      </c>
      <c r="Z162" s="44">
        <v>43.677058823529421</v>
      </c>
      <c r="AA162" s="42">
        <v>97.060130718954269</v>
      </c>
      <c r="AB162" s="43">
        <v>4.3228007621355369</v>
      </c>
      <c r="AC162" s="41">
        <v>586</v>
      </c>
      <c r="AD162" s="41">
        <v>9042</v>
      </c>
      <c r="AE162" s="42">
        <v>6.0864146240132939</v>
      </c>
      <c r="AF162" s="45">
        <v>805</v>
      </c>
      <c r="AG162" s="45">
        <v>9572</v>
      </c>
      <c r="AH162" s="43">
        <v>7.7575407150428832</v>
      </c>
      <c r="AI162" s="43">
        <v>27.456658710636319</v>
      </c>
      <c r="AJ162" s="43">
        <v>136</v>
      </c>
      <c r="AK162" s="43">
        <v>100</v>
      </c>
      <c r="AL162" s="43">
        <v>491.31</v>
      </c>
      <c r="AM162" s="45">
        <v>1950</v>
      </c>
      <c r="AN162" s="45">
        <v>2219</v>
      </c>
      <c r="AO162" s="43">
        <v>87.877422262280305</v>
      </c>
      <c r="AP162" s="45">
        <v>175</v>
      </c>
      <c r="AQ162" s="43">
        <v>7.3099415204678362</v>
      </c>
      <c r="AR162" s="45">
        <v>2394</v>
      </c>
      <c r="AS162" s="43">
        <v>81.453634085213039</v>
      </c>
      <c r="AT162" s="43">
        <v>663.61</v>
      </c>
      <c r="AU162" s="45">
        <v>5214</v>
      </c>
      <c r="AV162" s="45">
        <v>6883</v>
      </c>
      <c r="AW162" s="43">
        <v>75.751852389946237</v>
      </c>
      <c r="AX162" s="45">
        <v>614</v>
      </c>
      <c r="AY162" s="43">
        <v>8.1899426437241551</v>
      </c>
      <c r="AZ162" s="45">
        <v>7497</v>
      </c>
      <c r="BA162" s="43">
        <v>69.547819127651053</v>
      </c>
      <c r="BB162" s="43">
        <v>194.1</v>
      </c>
      <c r="BC162" s="45">
        <v>429</v>
      </c>
      <c r="BD162" s="45">
        <v>470</v>
      </c>
      <c r="BE162" s="43">
        <v>91.276595744680861</v>
      </c>
      <c r="BF162" s="45">
        <v>16</v>
      </c>
      <c r="BG162" s="43">
        <v>3.2921810699588478</v>
      </c>
      <c r="BH162" s="45">
        <v>486</v>
      </c>
      <c r="BI162" s="43">
        <v>88.271604938271608</v>
      </c>
    </row>
    <row r="163" spans="1:61"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11965</v>
      </c>
      <c r="P163" s="42">
        <v>5.2183280415896167</v>
      </c>
      <c r="Q163" s="45">
        <v>27</v>
      </c>
      <c r="R163" s="45">
        <v>231958</v>
      </c>
      <c r="S163" s="45">
        <v>11824</v>
      </c>
      <c r="T163" s="43">
        <v>5.0974745428051627</v>
      </c>
      <c r="U163" s="43">
        <v>-2.3159429192887493</v>
      </c>
      <c r="V163" s="44">
        <v>1162.07</v>
      </c>
      <c r="W163" s="44">
        <v>41.502499999999998</v>
      </c>
      <c r="X163" s="42">
        <v>92.227777777777774</v>
      </c>
      <c r="Y163" s="43">
        <v>1155.4000000000001</v>
      </c>
      <c r="Z163" s="44">
        <v>42.792592592592598</v>
      </c>
      <c r="AA163" s="42">
        <v>95.094650205761326</v>
      </c>
      <c r="AB163" s="43">
        <v>3.1084695924163519</v>
      </c>
      <c r="AC163" s="41">
        <v>1003</v>
      </c>
      <c r="AD163" s="41">
        <v>14743</v>
      </c>
      <c r="AE163" s="42">
        <v>6.369871713451035</v>
      </c>
      <c r="AF163" s="45">
        <v>1345</v>
      </c>
      <c r="AG163" s="45">
        <v>14608</v>
      </c>
      <c r="AH163" s="43">
        <v>8.431016109822604</v>
      </c>
      <c r="AI163" s="43">
        <v>32.357706545629839</v>
      </c>
      <c r="AJ163" s="43">
        <v>108</v>
      </c>
      <c r="AK163" s="43">
        <v>100</v>
      </c>
      <c r="AL163" s="43">
        <v>394.28000000000003</v>
      </c>
      <c r="AM163" s="45">
        <v>2600</v>
      </c>
      <c r="AN163" s="45">
        <v>3012</v>
      </c>
      <c r="AO163" s="43">
        <v>86.321381142098275</v>
      </c>
      <c r="AP163" s="45">
        <v>181</v>
      </c>
      <c r="AQ163" s="43">
        <v>5.6686501722518008</v>
      </c>
      <c r="AR163" s="45">
        <v>3193</v>
      </c>
      <c r="AS163" s="43">
        <v>81.428124021296583</v>
      </c>
      <c r="AT163" s="43">
        <v>491.12</v>
      </c>
      <c r="AU163" s="45">
        <v>7820</v>
      </c>
      <c r="AV163" s="45">
        <v>10704</v>
      </c>
      <c r="AW163" s="43">
        <v>73.056801195814643</v>
      </c>
      <c r="AX163" s="45">
        <v>1120</v>
      </c>
      <c r="AY163" s="43">
        <v>9.472259810554803</v>
      </c>
      <c r="AZ163" s="45">
        <v>11824</v>
      </c>
      <c r="BA163" s="43">
        <v>66.136671177266578</v>
      </c>
      <c r="BB163" s="43">
        <v>162</v>
      </c>
      <c r="BC163" s="45">
        <v>815</v>
      </c>
      <c r="BD163" s="45">
        <v>892</v>
      </c>
      <c r="BE163" s="43">
        <v>91.367713004484301</v>
      </c>
      <c r="BF163" s="45">
        <v>44</v>
      </c>
      <c r="BG163" s="43">
        <v>4.700854700854701</v>
      </c>
      <c r="BH163" s="45">
        <v>936</v>
      </c>
      <c r="BI163" s="43">
        <v>87.072649572649567</v>
      </c>
    </row>
    <row r="164" spans="1:61"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17412</v>
      </c>
      <c r="P164" s="42">
        <v>5.1855844801758311</v>
      </c>
      <c r="Q164" s="45">
        <v>45</v>
      </c>
      <c r="R164" s="45">
        <v>337516</v>
      </c>
      <c r="S164" s="45">
        <v>17740</v>
      </c>
      <c r="T164" s="43">
        <v>5.2560471207290913</v>
      </c>
      <c r="U164" s="43">
        <v>1.3588177151994119</v>
      </c>
      <c r="V164" s="44">
        <v>1993.2199999999998</v>
      </c>
      <c r="W164" s="44">
        <v>43.330869565217384</v>
      </c>
      <c r="X164" s="42">
        <v>96.290821256038626</v>
      </c>
      <c r="Y164" s="43">
        <v>1972.7199999999998</v>
      </c>
      <c r="Z164" s="44">
        <v>43.838222222222221</v>
      </c>
      <c r="AA164" s="42">
        <v>97.418271604938269</v>
      </c>
      <c r="AB164" s="43">
        <v>1.170880395652385</v>
      </c>
      <c r="AC164" s="41">
        <v>1192</v>
      </c>
      <c r="AD164" s="41">
        <v>21239</v>
      </c>
      <c r="AE164" s="42">
        <v>5.3140742722125625</v>
      </c>
      <c r="AF164" s="45">
        <v>1775</v>
      </c>
      <c r="AG164" s="45">
        <v>21460</v>
      </c>
      <c r="AH164" s="43">
        <v>7.6393372068000858</v>
      </c>
      <c r="AI164" s="43">
        <v>43.756688662527466</v>
      </c>
      <c r="AJ164" s="43">
        <v>180</v>
      </c>
      <c r="AK164" s="43">
        <v>100</v>
      </c>
      <c r="AL164" s="43">
        <v>668.67</v>
      </c>
      <c r="AM164" s="45">
        <v>3597</v>
      </c>
      <c r="AN164" s="45">
        <v>4048</v>
      </c>
      <c r="AO164" s="43">
        <v>88.858695652173907</v>
      </c>
      <c r="AP164" s="45">
        <v>204</v>
      </c>
      <c r="AQ164" s="43">
        <v>4.7977422389463777</v>
      </c>
      <c r="AR164" s="45">
        <v>4252</v>
      </c>
      <c r="AS164" s="43">
        <v>84.595484477892754</v>
      </c>
      <c r="AT164" s="43">
        <v>862.02</v>
      </c>
      <c r="AU164" s="45">
        <v>12016</v>
      </c>
      <c r="AV164" s="45">
        <v>16241</v>
      </c>
      <c r="AW164" s="43">
        <v>73.985592020195796</v>
      </c>
      <c r="AX164" s="45">
        <v>1490</v>
      </c>
      <c r="AY164" s="43">
        <v>8.4033613445378155</v>
      </c>
      <c r="AZ164" s="45">
        <v>17731</v>
      </c>
      <c r="BA164" s="43">
        <v>67.768315379843216</v>
      </c>
      <c r="BB164" s="43">
        <v>262.02999999999997</v>
      </c>
      <c r="BC164" s="45">
        <v>1005</v>
      </c>
      <c r="BD164" s="45">
        <v>1171</v>
      </c>
      <c r="BE164" s="43">
        <v>85.824081981212643</v>
      </c>
      <c r="BF164" s="45">
        <v>81</v>
      </c>
      <c r="BG164" s="43">
        <v>6.4696485623003186</v>
      </c>
      <c r="BH164" s="45">
        <v>1252</v>
      </c>
      <c r="BI164" s="43">
        <v>80.271565495207668</v>
      </c>
    </row>
    <row r="165" spans="1:61"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18739</v>
      </c>
      <c r="P165" s="42">
        <v>4.7828950055131294</v>
      </c>
      <c r="Q165" s="45">
        <v>58</v>
      </c>
      <c r="R165" s="45">
        <v>395100</v>
      </c>
      <c r="S165" s="45">
        <v>19017</v>
      </c>
      <c r="T165" s="43">
        <v>4.8132118451025061</v>
      </c>
      <c r="U165" s="43">
        <v>0.63385960917876627</v>
      </c>
      <c r="V165" s="44">
        <v>2639.1299999999997</v>
      </c>
      <c r="W165" s="44">
        <v>43.985499999999995</v>
      </c>
      <c r="X165" s="42">
        <v>97.745555555555541</v>
      </c>
      <c r="Y165" s="43">
        <v>2494.31</v>
      </c>
      <c r="Z165" s="44">
        <v>43.005344827586207</v>
      </c>
      <c r="AA165" s="42">
        <v>95.567432950191574</v>
      </c>
      <c r="AB165" s="43">
        <v>-2.2283597376721587</v>
      </c>
      <c r="AC165" s="41">
        <v>1368</v>
      </c>
      <c r="AD165" s="41">
        <v>23292</v>
      </c>
      <c r="AE165" s="42">
        <v>5.5474452554744529</v>
      </c>
      <c r="AF165" s="45">
        <v>1042</v>
      </c>
      <c r="AG165" s="45">
        <v>24485</v>
      </c>
      <c r="AH165" s="43">
        <v>4.0819524425118496</v>
      </c>
      <c r="AI165" s="43">
        <v>-26.417436233667978</v>
      </c>
      <c r="AJ165" s="43">
        <v>232</v>
      </c>
      <c r="AK165" s="43">
        <v>100</v>
      </c>
      <c r="AL165" s="43">
        <v>831.87000000000012</v>
      </c>
      <c r="AM165" s="45">
        <v>4084</v>
      </c>
      <c r="AN165" s="45">
        <v>4746</v>
      </c>
      <c r="AO165" s="43">
        <v>86.051411715128538</v>
      </c>
      <c r="AP165" s="45">
        <v>207</v>
      </c>
      <c r="AQ165" s="43">
        <v>4.1792852816474868</v>
      </c>
      <c r="AR165" s="45">
        <v>4953</v>
      </c>
      <c r="AS165" s="43">
        <v>82.455077730668279</v>
      </c>
      <c r="AT165" s="43">
        <v>1091.2200000000003</v>
      </c>
      <c r="AU165" s="45">
        <v>13733</v>
      </c>
      <c r="AV165" s="45">
        <v>18232</v>
      </c>
      <c r="AW165" s="43">
        <v>75.323606845107506</v>
      </c>
      <c r="AX165" s="45">
        <v>785</v>
      </c>
      <c r="AY165" s="43">
        <v>4.1278855760635214</v>
      </c>
      <c r="AZ165" s="45">
        <v>19017</v>
      </c>
      <c r="BA165" s="43">
        <v>72.214334542777507</v>
      </c>
      <c r="BB165" s="43">
        <v>339.21999999999997</v>
      </c>
      <c r="BC165" s="45">
        <v>1321</v>
      </c>
      <c r="BD165" s="45">
        <v>1507</v>
      </c>
      <c r="BE165" s="43">
        <v>87.657597876575977</v>
      </c>
      <c r="BF165" s="45">
        <v>50</v>
      </c>
      <c r="BG165" s="43">
        <v>3.2113037893384719</v>
      </c>
      <c r="BH165" s="45">
        <v>1557</v>
      </c>
      <c r="BI165" s="43">
        <v>84.84264611432242</v>
      </c>
    </row>
    <row r="166" spans="1:61"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13989</v>
      </c>
      <c r="P166" s="42">
        <v>5.0625902482981751</v>
      </c>
      <c r="Q166" s="45">
        <v>42</v>
      </c>
      <c r="R166" s="45">
        <v>282218</v>
      </c>
      <c r="S166" s="45">
        <v>14237</v>
      </c>
      <c r="T166" s="43">
        <v>5.0446817708296425</v>
      </c>
      <c r="U166" s="43">
        <v>-0.35374139699637652</v>
      </c>
      <c r="V166" s="44">
        <v>1861.0399999999997</v>
      </c>
      <c r="W166" s="44">
        <v>43.279999999999994</v>
      </c>
      <c r="X166" s="42">
        <v>96.177777777777763</v>
      </c>
      <c r="Y166" s="43">
        <v>1808.4600000000003</v>
      </c>
      <c r="Z166" s="44">
        <v>43.058571428571433</v>
      </c>
      <c r="AA166" s="42">
        <v>95.685714285714297</v>
      </c>
      <c r="AB166" s="43">
        <v>-0.51161869553734141</v>
      </c>
      <c r="AC166" s="41">
        <v>489</v>
      </c>
      <c r="AD166" s="41">
        <v>18351</v>
      </c>
      <c r="AE166" s="42">
        <v>2.5955414012738856</v>
      </c>
      <c r="AF166" s="45">
        <v>540</v>
      </c>
      <c r="AG166" s="45">
        <v>19119</v>
      </c>
      <c r="AH166" s="43">
        <v>2.7468335113688389</v>
      </c>
      <c r="AI166" s="43">
        <v>5.8289230147012594</v>
      </c>
      <c r="AJ166" s="43">
        <v>168</v>
      </c>
      <c r="AK166" s="43">
        <v>100</v>
      </c>
      <c r="AL166" s="43">
        <v>611.36</v>
      </c>
      <c r="AM166" s="45">
        <v>3682</v>
      </c>
      <c r="AN166" s="45">
        <v>4278</v>
      </c>
      <c r="AO166" s="43">
        <v>86.068256194483411</v>
      </c>
      <c r="AP166" s="45">
        <v>147</v>
      </c>
      <c r="AQ166" s="43">
        <v>3.3220338983050843</v>
      </c>
      <c r="AR166" s="45">
        <v>4425</v>
      </c>
      <c r="AS166" s="43">
        <v>83.209039548022602</v>
      </c>
      <c r="AT166" s="43">
        <v>786.43999999999994</v>
      </c>
      <c r="AU166" s="45">
        <v>10292</v>
      </c>
      <c r="AV166" s="45">
        <v>13859</v>
      </c>
      <c r="AW166" s="43">
        <v>74.262212280828351</v>
      </c>
      <c r="AX166" s="45">
        <v>378</v>
      </c>
      <c r="AY166" s="43">
        <v>2.6550537332303152</v>
      </c>
      <c r="AZ166" s="45">
        <v>14237</v>
      </c>
      <c r="BA166" s="43">
        <v>72.290510641286787</v>
      </c>
      <c r="BB166" s="43">
        <v>242.66</v>
      </c>
      <c r="BC166" s="45">
        <v>864</v>
      </c>
      <c r="BD166" s="45">
        <v>982</v>
      </c>
      <c r="BE166" s="43">
        <v>87.983706720977594</v>
      </c>
      <c r="BF166" s="45">
        <v>15</v>
      </c>
      <c r="BG166" s="43">
        <v>1.5045135406218655</v>
      </c>
      <c r="BH166" s="45">
        <v>997</v>
      </c>
      <c r="BI166" s="43">
        <v>86.659979939819451</v>
      </c>
    </row>
    <row r="167" spans="1:61"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9230</v>
      </c>
      <c r="P167" s="42">
        <v>4.6866590163601467</v>
      </c>
      <c r="Q167" s="45">
        <v>26</v>
      </c>
      <c r="R167" s="45">
        <v>199122</v>
      </c>
      <c r="S167" s="45">
        <v>9261</v>
      </c>
      <c r="T167" s="43">
        <v>4.6509175279476906</v>
      </c>
      <c r="U167" s="43">
        <v>-0.76262190800930885</v>
      </c>
      <c r="V167" s="44">
        <v>1207.06</v>
      </c>
      <c r="W167" s="44">
        <v>44.705925925925925</v>
      </c>
      <c r="X167" s="42">
        <v>99.346502057613165</v>
      </c>
      <c r="Y167" s="43">
        <v>1151.6100000000001</v>
      </c>
      <c r="Z167" s="44">
        <v>44.292692307692313</v>
      </c>
      <c r="AA167" s="42">
        <v>98.428205128205136</v>
      </c>
      <c r="AB167" s="43">
        <v>-0.92433745566148362</v>
      </c>
      <c r="AC167" s="41">
        <v>650</v>
      </c>
      <c r="AD167" s="41">
        <v>11281</v>
      </c>
      <c r="AE167" s="42">
        <v>5.4479926242561394</v>
      </c>
      <c r="AF167" s="45">
        <v>856</v>
      </c>
      <c r="AG167" s="45">
        <v>11477</v>
      </c>
      <c r="AH167" s="43">
        <v>6.9407281277872377</v>
      </c>
      <c r="AI167" s="43">
        <v>27.399734296353138</v>
      </c>
      <c r="AJ167" s="43">
        <v>104</v>
      </c>
      <c r="AK167" s="43">
        <v>100</v>
      </c>
      <c r="AL167" s="43">
        <v>386.49</v>
      </c>
      <c r="AM167" s="45">
        <v>2003</v>
      </c>
      <c r="AN167" s="45">
        <v>2304</v>
      </c>
      <c r="AO167" s="43">
        <v>86.935763888888886</v>
      </c>
      <c r="AP167" s="45">
        <v>122</v>
      </c>
      <c r="AQ167" s="43">
        <v>5.0288540807914259</v>
      </c>
      <c r="AR167" s="45">
        <v>2426</v>
      </c>
      <c r="AS167" s="43">
        <v>82.563891178895304</v>
      </c>
      <c r="AT167" s="43">
        <v>505.50000000000006</v>
      </c>
      <c r="AU167" s="45">
        <v>6249</v>
      </c>
      <c r="AV167" s="45">
        <v>8546</v>
      </c>
      <c r="AW167" s="43">
        <v>73.12192838754973</v>
      </c>
      <c r="AX167" s="45">
        <v>715</v>
      </c>
      <c r="AY167" s="43">
        <v>7.720548536875067</v>
      </c>
      <c r="AZ167" s="45">
        <v>9261</v>
      </c>
      <c r="BA167" s="43">
        <v>67.476514415289927</v>
      </c>
      <c r="BB167" s="43">
        <v>155.62</v>
      </c>
      <c r="BC167" s="45">
        <v>563</v>
      </c>
      <c r="BD167" s="45">
        <v>627</v>
      </c>
      <c r="BE167" s="43">
        <v>89.792663476873997</v>
      </c>
      <c r="BF167" s="45">
        <v>19</v>
      </c>
      <c r="BG167" s="43">
        <v>2.9411764705882351</v>
      </c>
      <c r="BH167" s="45">
        <v>646</v>
      </c>
      <c r="BI167" s="43">
        <v>87.151702786377712</v>
      </c>
    </row>
    <row r="168" spans="1:61"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17668</v>
      </c>
      <c r="P168" s="42">
        <v>4.7691672312754578</v>
      </c>
      <c r="Q168" s="45">
        <v>48</v>
      </c>
      <c r="R168" s="45">
        <v>378410</v>
      </c>
      <c r="S168" s="45">
        <v>18394</v>
      </c>
      <c r="T168" s="43">
        <v>4.860865199122645</v>
      </c>
      <c r="U168" s="43">
        <v>1.9227249412821168</v>
      </c>
      <c r="V168" s="44">
        <v>2120.15</v>
      </c>
      <c r="W168" s="44">
        <v>44.169791666666669</v>
      </c>
      <c r="X168" s="42">
        <v>98.155092592592595</v>
      </c>
      <c r="Y168" s="43">
        <v>2142.34</v>
      </c>
      <c r="Z168" s="44">
        <v>44.632083333333334</v>
      </c>
      <c r="AA168" s="42">
        <v>99.18240740740741</v>
      </c>
      <c r="AB168" s="43">
        <v>1.0466240596184173</v>
      </c>
      <c r="AC168" s="41">
        <v>591</v>
      </c>
      <c r="AD168" s="41">
        <v>22390</v>
      </c>
      <c r="AE168" s="42">
        <v>2.5716896566729037</v>
      </c>
      <c r="AF168" s="45">
        <v>569</v>
      </c>
      <c r="AG168" s="45">
        <v>23714</v>
      </c>
      <c r="AH168" s="43">
        <v>2.3432030638718446</v>
      </c>
      <c r="AI168" s="43">
        <v>-8.8846876297142821</v>
      </c>
      <c r="AJ168" s="43">
        <v>192</v>
      </c>
      <c r="AK168" s="43">
        <v>100</v>
      </c>
      <c r="AL168" s="43">
        <v>711.29</v>
      </c>
      <c r="AM168" s="45">
        <v>3856</v>
      </c>
      <c r="AN168" s="45">
        <v>4533</v>
      </c>
      <c r="AO168" s="43">
        <v>85.065078314581953</v>
      </c>
      <c r="AP168" s="45">
        <v>178</v>
      </c>
      <c r="AQ168" s="43">
        <v>3.7783909997877307</v>
      </c>
      <c r="AR168" s="45">
        <v>4711</v>
      </c>
      <c r="AS168" s="43">
        <v>81.850987051581399</v>
      </c>
      <c r="AT168" s="43">
        <v>956.33</v>
      </c>
      <c r="AU168" s="45">
        <v>13807</v>
      </c>
      <c r="AV168" s="45">
        <v>18003</v>
      </c>
      <c r="AW168" s="43">
        <v>76.692773426651115</v>
      </c>
      <c r="AX168" s="45">
        <v>384</v>
      </c>
      <c r="AY168" s="43">
        <v>2.0884320443791808</v>
      </c>
      <c r="AZ168" s="45">
        <v>18387</v>
      </c>
      <c r="BA168" s="43">
        <v>75.091096970685811</v>
      </c>
      <c r="BB168" s="43">
        <v>282.72000000000003</v>
      </c>
      <c r="BC168" s="45">
        <v>1023</v>
      </c>
      <c r="BD168" s="45">
        <v>1178</v>
      </c>
      <c r="BE168" s="43">
        <v>86.842105263157904</v>
      </c>
      <c r="BF168" s="45">
        <v>7</v>
      </c>
      <c r="BG168" s="43">
        <v>0.59071729957805907</v>
      </c>
      <c r="BH168" s="45">
        <v>1185</v>
      </c>
      <c r="BI168" s="43">
        <v>86.329113924050631</v>
      </c>
    </row>
    <row r="169" spans="1:61"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17211</v>
      </c>
      <c r="P169" s="42">
        <v>5.6737378232705336</v>
      </c>
      <c r="Q169" s="45">
        <v>41</v>
      </c>
      <c r="R169" s="45">
        <v>310058</v>
      </c>
      <c r="S169" s="45">
        <v>17560</v>
      </c>
      <c r="T169" s="43">
        <v>5.663456514587593</v>
      </c>
      <c r="U169" s="43">
        <v>-0.18120873757635492</v>
      </c>
      <c r="V169" s="44">
        <v>1827.21</v>
      </c>
      <c r="W169" s="44">
        <v>44.566097560975614</v>
      </c>
      <c r="X169" s="42">
        <v>99.035772357723587</v>
      </c>
      <c r="Y169" s="43">
        <v>1821.9000000000003</v>
      </c>
      <c r="Z169" s="44">
        <v>44.436585365853666</v>
      </c>
      <c r="AA169" s="42">
        <v>98.747967479674813</v>
      </c>
      <c r="AB169" s="43">
        <v>-0.29060699098625298</v>
      </c>
      <c r="AC169" s="41">
        <v>1054</v>
      </c>
      <c r="AD169" s="41">
        <v>21751</v>
      </c>
      <c r="AE169" s="42">
        <v>4.6217934663450997</v>
      </c>
      <c r="AF169" s="45">
        <v>1115</v>
      </c>
      <c r="AG169" s="45">
        <v>22496</v>
      </c>
      <c r="AH169" s="43">
        <v>4.7223751641184188</v>
      </c>
      <c r="AI169" s="43">
        <v>2.1762482141561179</v>
      </c>
      <c r="AJ169" s="43">
        <v>164</v>
      </c>
      <c r="AK169" s="43">
        <v>100</v>
      </c>
      <c r="AL169" s="43">
        <v>610.41999999999996</v>
      </c>
      <c r="AM169" s="45">
        <v>4051</v>
      </c>
      <c r="AN169" s="45">
        <v>4615</v>
      </c>
      <c r="AO169" s="43">
        <v>87.77898158179849</v>
      </c>
      <c r="AP169" s="45">
        <v>180</v>
      </c>
      <c r="AQ169" s="43">
        <v>3.7539103232533892</v>
      </c>
      <c r="AR169" s="45">
        <v>4795</v>
      </c>
      <c r="AS169" s="43">
        <v>84.48383733055266</v>
      </c>
      <c r="AT169" s="43">
        <v>805.87</v>
      </c>
      <c r="AU169" s="45">
        <v>12801</v>
      </c>
      <c r="AV169" s="45">
        <v>16669</v>
      </c>
      <c r="AW169" s="43">
        <v>76.795248665186875</v>
      </c>
      <c r="AX169" s="45">
        <v>891</v>
      </c>
      <c r="AY169" s="43">
        <v>5.0740318906605921</v>
      </c>
      <c r="AZ169" s="45">
        <v>17560</v>
      </c>
      <c r="BA169" s="43">
        <v>72.898633257403191</v>
      </c>
      <c r="BB169" s="43">
        <v>241.61</v>
      </c>
      <c r="BC169" s="45">
        <v>1038</v>
      </c>
      <c r="BD169" s="45">
        <v>1212</v>
      </c>
      <c r="BE169" s="43">
        <v>85.643564356435647</v>
      </c>
      <c r="BF169" s="45">
        <v>44</v>
      </c>
      <c r="BG169" s="43">
        <v>3.5031847133757963</v>
      </c>
      <c r="BH169" s="45">
        <v>1256</v>
      </c>
      <c r="BI169" s="43">
        <v>82.643312101910823</v>
      </c>
    </row>
    <row r="170" spans="1:61"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9134</v>
      </c>
      <c r="P170" s="42">
        <v>4.4231802927802502</v>
      </c>
      <c r="Q170" s="45">
        <v>29</v>
      </c>
      <c r="R170" s="45">
        <v>207480</v>
      </c>
      <c r="S170" s="45">
        <v>9097</v>
      </c>
      <c r="T170" s="43">
        <v>4.3845189897821477</v>
      </c>
      <c r="U170" s="43">
        <v>-0.8740612057167918</v>
      </c>
      <c r="V170" s="44">
        <v>1330.24</v>
      </c>
      <c r="W170" s="44">
        <v>44.341333333333331</v>
      </c>
      <c r="X170" s="42">
        <v>98.536296296296285</v>
      </c>
      <c r="Y170" s="43">
        <v>1265.26</v>
      </c>
      <c r="Z170" s="44">
        <v>43.629655172413791</v>
      </c>
      <c r="AA170" s="42">
        <v>96.954789272030652</v>
      </c>
      <c r="AB170" s="43">
        <v>-1.6049994608180462</v>
      </c>
      <c r="AC170" s="41">
        <v>425</v>
      </c>
      <c r="AD170" s="41">
        <v>11275</v>
      </c>
      <c r="AE170" s="42">
        <v>3.6324786324786329</v>
      </c>
      <c r="AF170" s="45">
        <v>442</v>
      </c>
      <c r="AG170" s="45">
        <v>11333</v>
      </c>
      <c r="AH170" s="43">
        <v>3.7537154989384285</v>
      </c>
      <c r="AI170" s="43">
        <v>3.3375796178343631</v>
      </c>
      <c r="AJ170" s="43">
        <v>116</v>
      </c>
      <c r="AK170" s="43">
        <v>100</v>
      </c>
      <c r="AL170" s="43">
        <v>430.01</v>
      </c>
      <c r="AM170" s="45">
        <v>1782</v>
      </c>
      <c r="AN170" s="45">
        <v>2030</v>
      </c>
      <c r="AO170" s="43">
        <v>87.783251231527089</v>
      </c>
      <c r="AP170" s="45">
        <v>88</v>
      </c>
      <c r="AQ170" s="43">
        <v>4.1548630783758265</v>
      </c>
      <c r="AR170" s="45">
        <v>2118</v>
      </c>
      <c r="AS170" s="43">
        <v>84.135977337110475</v>
      </c>
      <c r="AT170" s="43">
        <v>553.18000000000006</v>
      </c>
      <c r="AU170" s="45">
        <v>6479</v>
      </c>
      <c r="AV170" s="45">
        <v>8740</v>
      </c>
      <c r="AW170" s="43">
        <v>74.130434782608702</v>
      </c>
      <c r="AX170" s="45">
        <v>349</v>
      </c>
      <c r="AY170" s="43">
        <v>3.8398063593354603</v>
      </c>
      <c r="AZ170" s="45">
        <v>9089</v>
      </c>
      <c r="BA170" s="43">
        <v>71.283969633623059</v>
      </c>
      <c r="BB170" s="43">
        <v>166.07</v>
      </c>
      <c r="BC170" s="45">
        <v>513</v>
      </c>
      <c r="BD170" s="45">
        <v>563</v>
      </c>
      <c r="BE170" s="43">
        <v>91.119005328596799</v>
      </c>
      <c r="BF170" s="45">
        <v>5</v>
      </c>
      <c r="BG170" s="43">
        <v>0.88028169014084512</v>
      </c>
      <c r="BH170" s="45">
        <v>568</v>
      </c>
      <c r="BI170" s="43">
        <v>90.316901408450704</v>
      </c>
    </row>
    <row r="171" spans="1:61"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13248</v>
      </c>
      <c r="P171" s="42">
        <v>4.3546430790166557</v>
      </c>
      <c r="Q171" s="45">
        <v>44</v>
      </c>
      <c r="R171" s="45">
        <v>309110</v>
      </c>
      <c r="S171" s="45">
        <v>13630</v>
      </c>
      <c r="T171" s="43">
        <v>4.4094335349875449</v>
      </c>
      <c r="U171" s="43">
        <v>1.2582077331412922</v>
      </c>
      <c r="V171" s="44">
        <v>1965.8100000000002</v>
      </c>
      <c r="W171" s="44">
        <v>43.684666666666672</v>
      </c>
      <c r="X171" s="42">
        <v>97.077037037037044</v>
      </c>
      <c r="Y171" s="43">
        <v>1948.15</v>
      </c>
      <c r="Z171" s="44">
        <v>44.276136363636368</v>
      </c>
      <c r="AA171" s="42">
        <v>98.391414141414145</v>
      </c>
      <c r="AB171" s="43">
        <v>1.3539526385376144</v>
      </c>
      <c r="AC171" s="41">
        <v>693</v>
      </c>
      <c r="AD171" s="41">
        <v>16959</v>
      </c>
      <c r="AE171" s="42">
        <v>3.9259007477906187</v>
      </c>
      <c r="AF171" s="45">
        <v>432</v>
      </c>
      <c r="AG171" s="45">
        <v>18144</v>
      </c>
      <c r="AH171" s="43">
        <v>2.3255813953488373</v>
      </c>
      <c r="AI171" s="43">
        <v>-40.763112856136111</v>
      </c>
      <c r="AJ171" s="43">
        <v>176</v>
      </c>
      <c r="AK171" s="43">
        <v>100</v>
      </c>
      <c r="AL171" s="43">
        <v>641.37999999999988</v>
      </c>
      <c r="AM171" s="45">
        <v>3348</v>
      </c>
      <c r="AN171" s="45">
        <v>3865</v>
      </c>
      <c r="AO171" s="43">
        <v>86.623544631306586</v>
      </c>
      <c r="AP171" s="45">
        <v>132</v>
      </c>
      <c r="AQ171" s="43">
        <v>3.302476857643232</v>
      </c>
      <c r="AR171" s="45">
        <v>3997</v>
      </c>
      <c r="AS171" s="43">
        <v>83.762822116587444</v>
      </c>
      <c r="AT171" s="43">
        <v>873.08</v>
      </c>
      <c r="AU171" s="45">
        <v>9963</v>
      </c>
      <c r="AV171" s="45">
        <v>13336</v>
      </c>
      <c r="AW171" s="43">
        <v>74.70755848830234</v>
      </c>
      <c r="AX171" s="45">
        <v>294</v>
      </c>
      <c r="AY171" s="43">
        <v>2.1570066030814381</v>
      </c>
      <c r="AZ171" s="45">
        <v>13630</v>
      </c>
      <c r="BA171" s="43">
        <v>73.096111518708724</v>
      </c>
      <c r="BB171" s="43">
        <v>257.69</v>
      </c>
      <c r="BC171" s="45">
        <v>812</v>
      </c>
      <c r="BD171" s="45">
        <v>943</v>
      </c>
      <c r="BE171" s="43">
        <v>86.10816542948038</v>
      </c>
      <c r="BF171" s="45">
        <v>6</v>
      </c>
      <c r="BG171" s="43">
        <v>0.63224446786090627</v>
      </c>
      <c r="BH171" s="45">
        <v>949</v>
      </c>
      <c r="BI171" s="43">
        <v>85.563751317175971</v>
      </c>
    </row>
    <row r="172" spans="1:61"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10244</v>
      </c>
      <c r="P172" s="42">
        <v>4.7133957246316793</v>
      </c>
      <c r="Q172" s="45">
        <v>25</v>
      </c>
      <c r="R172" s="45">
        <v>217827</v>
      </c>
      <c r="S172" s="45">
        <v>10567</v>
      </c>
      <c r="T172" s="43">
        <v>4.8510974305297321</v>
      </c>
      <c r="U172" s="43">
        <v>2.9214968134001262</v>
      </c>
      <c r="V172" s="44">
        <v>1112.29</v>
      </c>
      <c r="W172" s="44">
        <v>44.491599999999998</v>
      </c>
      <c r="X172" s="42">
        <v>98.87022222222221</v>
      </c>
      <c r="Y172" s="43">
        <v>1123.96</v>
      </c>
      <c r="Z172" s="44">
        <v>44.958400000000005</v>
      </c>
      <c r="AA172" s="42">
        <v>99.907555555555561</v>
      </c>
      <c r="AB172" s="43">
        <v>1.049186812791647</v>
      </c>
      <c r="AC172" s="41">
        <v>670</v>
      </c>
      <c r="AD172" s="41">
        <v>13048</v>
      </c>
      <c r="AE172" s="42">
        <v>4.8840938912377894</v>
      </c>
      <c r="AF172" s="45">
        <v>692</v>
      </c>
      <c r="AG172" s="45">
        <v>13726</v>
      </c>
      <c r="AH172" s="43">
        <v>4.7995561104175337</v>
      </c>
      <c r="AI172" s="43">
        <v>-1.7308795183466619</v>
      </c>
      <c r="AJ172" s="43">
        <v>100</v>
      </c>
      <c r="AK172" s="43">
        <v>100</v>
      </c>
      <c r="AL172" s="43">
        <v>373.96000000000004</v>
      </c>
      <c r="AM172" s="45">
        <v>2705</v>
      </c>
      <c r="AN172" s="45">
        <v>3016</v>
      </c>
      <c r="AO172" s="43">
        <v>89.688328912466844</v>
      </c>
      <c r="AP172" s="45">
        <v>122</v>
      </c>
      <c r="AQ172" s="43">
        <v>3.8878266411727216</v>
      </c>
      <c r="AR172" s="45">
        <v>3138</v>
      </c>
      <c r="AS172" s="43">
        <v>86.201402166985346</v>
      </c>
      <c r="AT172" s="43">
        <v>500</v>
      </c>
      <c r="AU172" s="45">
        <v>7666</v>
      </c>
      <c r="AV172" s="45">
        <v>10022</v>
      </c>
      <c r="AW172" s="43">
        <v>76.49171821991618</v>
      </c>
      <c r="AX172" s="45">
        <v>545</v>
      </c>
      <c r="AY172" s="43">
        <v>5.1575660073814706</v>
      </c>
      <c r="AZ172" s="45">
        <v>10567</v>
      </c>
      <c r="BA172" s="43">
        <v>72.546607362543767</v>
      </c>
      <c r="BB172" s="43">
        <v>150</v>
      </c>
      <c r="BC172" s="45">
        <v>605</v>
      </c>
      <c r="BD172" s="45">
        <v>688</v>
      </c>
      <c r="BE172" s="43">
        <v>87.936046511627907</v>
      </c>
      <c r="BF172" s="45">
        <v>25</v>
      </c>
      <c r="BG172" s="43">
        <v>3.5063113604488079</v>
      </c>
      <c r="BH172" s="45">
        <v>713</v>
      </c>
      <c r="BI172" s="43">
        <v>84.852734922861146</v>
      </c>
    </row>
    <row r="173" spans="1:61"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10373</v>
      </c>
      <c r="P173" s="42">
        <v>5.5332110013442293</v>
      </c>
      <c r="Q173" s="45">
        <v>27</v>
      </c>
      <c r="R173" s="45">
        <v>188556</v>
      </c>
      <c r="S173" s="45">
        <v>10526</v>
      </c>
      <c r="T173" s="43">
        <v>5.5824264409512292</v>
      </c>
      <c r="U173" s="43">
        <v>0.88945531979611747</v>
      </c>
      <c r="V173" s="44">
        <v>1171.0999999999999</v>
      </c>
      <c r="W173" s="44">
        <v>43.374074074074073</v>
      </c>
      <c r="X173" s="42">
        <v>96.386831275720169</v>
      </c>
      <c r="Y173" s="43">
        <v>1177.4099999999999</v>
      </c>
      <c r="Z173" s="44">
        <v>43.60777777777777</v>
      </c>
      <c r="AA173" s="42">
        <v>96.906172839506155</v>
      </c>
      <c r="AB173" s="43">
        <v>0.53880966612585013</v>
      </c>
      <c r="AC173" s="41">
        <v>386</v>
      </c>
      <c r="AD173" s="41">
        <v>13253</v>
      </c>
      <c r="AE173" s="42">
        <v>2.8301195102280228</v>
      </c>
      <c r="AF173" s="45">
        <v>404</v>
      </c>
      <c r="AG173" s="45">
        <v>13745</v>
      </c>
      <c r="AH173" s="43">
        <v>2.855325464697152</v>
      </c>
      <c r="AI173" s="43">
        <v>0.89063215804261464</v>
      </c>
      <c r="AJ173" s="43">
        <v>108</v>
      </c>
      <c r="AK173" s="43">
        <v>100</v>
      </c>
      <c r="AL173" s="43">
        <v>400.04999999999995</v>
      </c>
      <c r="AM173" s="45">
        <v>2431</v>
      </c>
      <c r="AN173" s="45">
        <v>2790</v>
      </c>
      <c r="AO173" s="43">
        <v>87.132616487455195</v>
      </c>
      <c r="AP173" s="45">
        <v>69</v>
      </c>
      <c r="AQ173" s="43">
        <v>2.4134312696747111</v>
      </c>
      <c r="AR173" s="45">
        <v>2859</v>
      </c>
      <c r="AS173" s="43">
        <v>85.029730675061217</v>
      </c>
      <c r="AT173" s="43">
        <v>509.55</v>
      </c>
      <c r="AU173" s="45">
        <v>7441</v>
      </c>
      <c r="AV173" s="45">
        <v>10191</v>
      </c>
      <c r="AW173" s="43">
        <v>73.015405750171723</v>
      </c>
      <c r="AX173" s="45">
        <v>327</v>
      </c>
      <c r="AY173" s="43">
        <v>3.1089560752994867</v>
      </c>
      <c r="AZ173" s="45">
        <v>10518</v>
      </c>
      <c r="BA173" s="43">
        <v>70.745388857197185</v>
      </c>
      <c r="BB173" s="43">
        <v>159.81</v>
      </c>
      <c r="BC173" s="45">
        <v>675</v>
      </c>
      <c r="BD173" s="45">
        <v>764</v>
      </c>
      <c r="BE173" s="43">
        <v>88.350785340314133</v>
      </c>
      <c r="BF173" s="45">
        <v>8</v>
      </c>
      <c r="BG173" s="43">
        <v>1.0362694300518136</v>
      </c>
      <c r="BH173" s="45">
        <v>772</v>
      </c>
      <c r="BI173" s="43">
        <v>87.435233160621763</v>
      </c>
    </row>
    <row r="174" spans="1:61"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15390</v>
      </c>
      <c r="P174" s="42">
        <v>4.1184199610904315</v>
      </c>
      <c r="Q174" s="45">
        <v>43</v>
      </c>
      <c r="R174" s="45">
        <v>375742</v>
      </c>
      <c r="S174" s="45">
        <v>15896</v>
      </c>
      <c r="T174" s="43">
        <v>4.2305624604116652</v>
      </c>
      <c r="U174" s="43">
        <v>2.7229495869950604</v>
      </c>
      <c r="V174" s="44">
        <v>1858.1999999999998</v>
      </c>
      <c r="W174" s="44">
        <v>43.213953488372091</v>
      </c>
      <c r="X174" s="42">
        <v>96.031007751937977</v>
      </c>
      <c r="Y174" s="43">
        <v>1836.5000000000002</v>
      </c>
      <c r="Z174" s="44">
        <v>42.709302325581397</v>
      </c>
      <c r="AA174" s="42">
        <v>94.909560723514218</v>
      </c>
      <c r="AB174" s="43">
        <v>-1.1677967925949662</v>
      </c>
      <c r="AC174" s="41">
        <v>578</v>
      </c>
      <c r="AD174" s="41">
        <v>18833</v>
      </c>
      <c r="AE174" s="42">
        <v>2.9776930606357221</v>
      </c>
      <c r="AF174" s="45">
        <v>587</v>
      </c>
      <c r="AG174" s="45">
        <v>19867</v>
      </c>
      <c r="AH174" s="43">
        <v>2.8698543072259706</v>
      </c>
      <c r="AI174" s="43">
        <v>-3.62155370663787</v>
      </c>
      <c r="AJ174" s="43">
        <v>172</v>
      </c>
      <c r="AK174" s="43">
        <v>100</v>
      </c>
      <c r="AL174" s="43">
        <v>623.07000000000005</v>
      </c>
      <c r="AM174" s="45">
        <v>2930</v>
      </c>
      <c r="AN174" s="45">
        <v>3419</v>
      </c>
      <c r="AO174" s="43">
        <v>85.697572389587592</v>
      </c>
      <c r="AP174" s="45">
        <v>196</v>
      </c>
      <c r="AQ174" s="43">
        <v>5.4218533886583682</v>
      </c>
      <c r="AR174" s="45">
        <v>3615</v>
      </c>
      <c r="AS174" s="43">
        <v>81.051175656984782</v>
      </c>
      <c r="AT174" s="43">
        <v>798.14</v>
      </c>
      <c r="AU174" s="45">
        <v>11831</v>
      </c>
      <c r="AV174" s="45">
        <v>15516</v>
      </c>
      <c r="AW174" s="43">
        <v>76.250322248002064</v>
      </c>
      <c r="AX174" s="45">
        <v>380</v>
      </c>
      <c r="AY174" s="43">
        <v>2.3905385002516355</v>
      </c>
      <c r="AZ174" s="45">
        <v>15896</v>
      </c>
      <c r="BA174" s="43">
        <v>74.427528938097637</v>
      </c>
      <c r="BB174" s="43">
        <v>243.29</v>
      </c>
      <c r="BC174" s="45">
        <v>829</v>
      </c>
      <c r="BD174" s="45">
        <v>932</v>
      </c>
      <c r="BE174" s="43">
        <v>88.94849785407726</v>
      </c>
      <c r="BF174" s="45">
        <v>11</v>
      </c>
      <c r="BG174" s="43">
        <v>1.166489925768823</v>
      </c>
      <c r="BH174" s="45">
        <v>943</v>
      </c>
      <c r="BI174" s="43">
        <v>87.910922587486738</v>
      </c>
    </row>
    <row r="175" spans="1:61"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13089</v>
      </c>
      <c r="P175" s="42">
        <v>5.9779406727409743</v>
      </c>
      <c r="Q175" s="45">
        <v>20</v>
      </c>
      <c r="R175" s="45">
        <v>219576</v>
      </c>
      <c r="S175" s="45">
        <v>13385</v>
      </c>
      <c r="T175" s="43">
        <v>6.0958392538346633</v>
      </c>
      <c r="U175" s="43">
        <v>1.9722273529963141</v>
      </c>
      <c r="V175" s="44">
        <v>899.91</v>
      </c>
      <c r="W175" s="44">
        <v>44.9955</v>
      </c>
      <c r="X175" s="42">
        <v>99.99</v>
      </c>
      <c r="Y175" s="43">
        <v>897.03</v>
      </c>
      <c r="Z175" s="44">
        <v>44.851500000000001</v>
      </c>
      <c r="AA175" s="42">
        <v>99.67</v>
      </c>
      <c r="AB175" s="43">
        <v>-0.32003200320031011</v>
      </c>
      <c r="AC175" s="41">
        <v>1960</v>
      </c>
      <c r="AD175" s="41">
        <v>14504</v>
      </c>
      <c r="AE175" s="42">
        <v>11.904761904761903</v>
      </c>
      <c r="AF175" s="45">
        <v>1974</v>
      </c>
      <c r="AG175" s="45">
        <v>15188</v>
      </c>
      <c r="AH175" s="43">
        <v>11.502155925882764</v>
      </c>
      <c r="AI175" s="43">
        <v>-3.3818902225847713</v>
      </c>
      <c r="AJ175" s="43">
        <v>80</v>
      </c>
      <c r="AK175" s="43">
        <v>100</v>
      </c>
      <c r="AL175" s="43">
        <v>299.89</v>
      </c>
      <c r="AM175" s="45">
        <v>2386</v>
      </c>
      <c r="AN175" s="45">
        <v>2703</v>
      </c>
      <c r="AO175" s="43">
        <v>88.272290048094717</v>
      </c>
      <c r="AP175" s="45">
        <v>176</v>
      </c>
      <c r="AQ175" s="43">
        <v>6.1132337617228201</v>
      </c>
      <c r="AR175" s="45">
        <v>2879</v>
      </c>
      <c r="AS175" s="43">
        <v>82.875998610628685</v>
      </c>
      <c r="AT175" s="43">
        <v>399.81</v>
      </c>
      <c r="AU175" s="45">
        <v>8729</v>
      </c>
      <c r="AV175" s="45">
        <v>11674</v>
      </c>
      <c r="AW175" s="43">
        <v>74.772999828679119</v>
      </c>
      <c r="AX175" s="45">
        <v>1711</v>
      </c>
      <c r="AY175" s="43">
        <v>12.782966006723944</v>
      </c>
      <c r="AZ175" s="45">
        <v>13385</v>
      </c>
      <c r="BA175" s="43">
        <v>65.21479267837131</v>
      </c>
      <c r="BB175" s="43">
        <v>117.33</v>
      </c>
      <c r="BC175" s="45">
        <v>700</v>
      </c>
      <c r="BD175" s="45">
        <v>811</v>
      </c>
      <c r="BE175" s="43">
        <v>86.313193588162761</v>
      </c>
      <c r="BF175" s="45">
        <v>87</v>
      </c>
      <c r="BG175" s="43">
        <v>9.6881959910913142</v>
      </c>
      <c r="BH175" s="45">
        <v>898</v>
      </c>
      <c r="BI175" s="43">
        <v>77.9510022271715</v>
      </c>
    </row>
    <row r="176" spans="1:61"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12672</v>
      </c>
      <c r="P176" s="42">
        <v>6.285839004742158</v>
      </c>
      <c r="Q176" s="45">
        <v>21</v>
      </c>
      <c r="R176" s="45">
        <v>201595</v>
      </c>
      <c r="S176" s="45">
        <v>12741</v>
      </c>
      <c r="T176" s="43">
        <v>6.3200972246335478</v>
      </c>
      <c r="U176" s="43">
        <v>0.54500632080372036</v>
      </c>
      <c r="V176" s="44">
        <v>935.7</v>
      </c>
      <c r="W176" s="44">
        <v>44.557142857142857</v>
      </c>
      <c r="X176" s="42">
        <v>99.015873015873012</v>
      </c>
      <c r="Y176" s="43">
        <v>926.39</v>
      </c>
      <c r="Z176" s="44">
        <v>44.113809523809522</v>
      </c>
      <c r="AA176" s="42">
        <v>98.030687830687825</v>
      </c>
      <c r="AB176" s="43">
        <v>-0.99497702254996989</v>
      </c>
      <c r="AC176" s="41">
        <v>1810</v>
      </c>
      <c r="AD176" s="41">
        <v>14183</v>
      </c>
      <c r="AE176" s="42">
        <v>11.317451384980929</v>
      </c>
      <c r="AF176" s="45">
        <v>1808</v>
      </c>
      <c r="AG176" s="45">
        <v>14559</v>
      </c>
      <c r="AH176" s="43">
        <v>11.046618195148774</v>
      </c>
      <c r="AI176" s="43">
        <v>-2.3930581243014615</v>
      </c>
      <c r="AJ176" s="43">
        <v>84</v>
      </c>
      <c r="AK176" s="43">
        <v>100</v>
      </c>
      <c r="AL176" s="43">
        <v>315</v>
      </c>
      <c r="AM176" s="45">
        <v>2399</v>
      </c>
      <c r="AN176" s="45">
        <v>2717</v>
      </c>
      <c r="AO176" s="43">
        <v>88.295914611704092</v>
      </c>
      <c r="AP176" s="45">
        <v>144</v>
      </c>
      <c r="AQ176" s="43">
        <v>5.0332051730164276</v>
      </c>
      <c r="AR176" s="45">
        <v>2861</v>
      </c>
      <c r="AS176" s="43">
        <v>83.851800069905622</v>
      </c>
      <c r="AT176" s="43">
        <v>402.71</v>
      </c>
      <c r="AU176" s="45">
        <v>8253</v>
      </c>
      <c r="AV176" s="45">
        <v>11128</v>
      </c>
      <c r="AW176" s="43">
        <v>74.164270309130117</v>
      </c>
      <c r="AX176" s="45">
        <v>1613</v>
      </c>
      <c r="AY176" s="43">
        <v>12.659916804018522</v>
      </c>
      <c r="AZ176" s="45">
        <v>12741</v>
      </c>
      <c r="BA176" s="43">
        <v>64.775135389686838</v>
      </c>
      <c r="BB176" s="43">
        <v>124.68</v>
      </c>
      <c r="BC176" s="45">
        <v>623</v>
      </c>
      <c r="BD176" s="45">
        <v>714</v>
      </c>
      <c r="BE176" s="43">
        <v>87.254901960784309</v>
      </c>
      <c r="BF176" s="45">
        <v>51</v>
      </c>
      <c r="BG176" s="43">
        <v>6.666666666666667</v>
      </c>
      <c r="BH176" s="45">
        <v>765</v>
      </c>
      <c r="BI176" s="43">
        <v>81.437908496732021</v>
      </c>
    </row>
    <row r="177" spans="1:61"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9685</v>
      </c>
      <c r="P177" s="42">
        <v>6.8419119205391583</v>
      </c>
      <c r="Q177" s="45">
        <v>17</v>
      </c>
      <c r="R177" s="45">
        <v>141890</v>
      </c>
      <c r="S177" s="45">
        <v>9653</v>
      </c>
      <c r="T177" s="43">
        <v>6.8031573754316721</v>
      </c>
      <c r="U177" s="43">
        <v>-0.56642858834745624</v>
      </c>
      <c r="V177" s="44">
        <v>761.61</v>
      </c>
      <c r="W177" s="44">
        <v>44.800588235294121</v>
      </c>
      <c r="X177" s="42">
        <v>99.556862745098044</v>
      </c>
      <c r="Y177" s="43">
        <v>755.1</v>
      </c>
      <c r="Z177" s="44">
        <v>44.417647058823533</v>
      </c>
      <c r="AA177" s="42">
        <v>98.705882352941188</v>
      </c>
      <c r="AB177" s="43">
        <v>-0.85476818844290037</v>
      </c>
      <c r="AC177" s="41">
        <v>1497</v>
      </c>
      <c r="AD177" s="41">
        <v>10706</v>
      </c>
      <c r="AE177" s="42">
        <v>12.267475211013686</v>
      </c>
      <c r="AF177" s="45">
        <v>1846</v>
      </c>
      <c r="AG177" s="45">
        <v>10584</v>
      </c>
      <c r="AH177" s="43">
        <v>14.851166532582461</v>
      </c>
      <c r="AI177" s="43">
        <v>21.06131275691634</v>
      </c>
      <c r="AJ177" s="43">
        <v>68</v>
      </c>
      <c r="AK177" s="43">
        <v>100</v>
      </c>
      <c r="AL177" s="43">
        <v>255</v>
      </c>
      <c r="AM177" s="45">
        <v>1799</v>
      </c>
      <c r="AN177" s="45">
        <v>2008</v>
      </c>
      <c r="AO177" s="43">
        <v>89.591633466135463</v>
      </c>
      <c r="AP177" s="45">
        <v>114</v>
      </c>
      <c r="AQ177" s="43">
        <v>5.3722902921771913</v>
      </c>
      <c r="AR177" s="45">
        <v>2122</v>
      </c>
      <c r="AS177" s="43">
        <v>84.778510838831295</v>
      </c>
      <c r="AT177" s="43">
        <v>330.09999999999997</v>
      </c>
      <c r="AU177" s="45">
        <v>6131</v>
      </c>
      <c r="AV177" s="45">
        <v>8010</v>
      </c>
      <c r="AW177" s="43">
        <v>76.54182272159801</v>
      </c>
      <c r="AX177" s="45">
        <v>1643</v>
      </c>
      <c r="AY177" s="43">
        <v>17.02061535274008</v>
      </c>
      <c r="AZ177" s="45">
        <v>9653</v>
      </c>
      <c r="BA177" s="43">
        <v>63.513933492178595</v>
      </c>
      <c r="BB177" s="43">
        <v>102</v>
      </c>
      <c r="BC177" s="45">
        <v>508</v>
      </c>
      <c r="BD177" s="45">
        <v>566</v>
      </c>
      <c r="BE177" s="43">
        <v>89.752650176678443</v>
      </c>
      <c r="BF177" s="45">
        <v>89</v>
      </c>
      <c r="BG177" s="43">
        <v>13.587786259541984</v>
      </c>
      <c r="BH177" s="45">
        <v>655</v>
      </c>
      <c r="BI177" s="43">
        <v>77.55725190839695</v>
      </c>
    </row>
    <row r="178" spans="1:61"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13627</v>
      </c>
      <c r="P178" s="42">
        <v>6.2317077632252875</v>
      </c>
      <c r="Q178" s="45">
        <v>24</v>
      </c>
      <c r="R178" s="45">
        <v>218666</v>
      </c>
      <c r="S178" s="45">
        <v>13772</v>
      </c>
      <c r="T178" s="43">
        <v>6.2981899335058946</v>
      </c>
      <c r="U178" s="43">
        <v>1.0668370983782927</v>
      </c>
      <c r="V178" s="44">
        <v>1159.78</v>
      </c>
      <c r="W178" s="44">
        <v>44.606923076923074</v>
      </c>
      <c r="X178" s="42">
        <v>99.126495726495719</v>
      </c>
      <c r="Y178" s="43">
        <v>1055.6999999999998</v>
      </c>
      <c r="Z178" s="44">
        <v>43.98749999999999</v>
      </c>
      <c r="AA178" s="42">
        <v>97.749999999999986</v>
      </c>
      <c r="AB178" s="43">
        <v>-1.388625428960677</v>
      </c>
      <c r="AC178" s="41">
        <v>1310</v>
      </c>
      <c r="AD178" s="41">
        <v>16302</v>
      </c>
      <c r="AE178" s="42">
        <v>7.4381103792868499</v>
      </c>
      <c r="AF178" s="45">
        <v>1449</v>
      </c>
      <c r="AG178" s="45">
        <v>16661</v>
      </c>
      <c r="AH178" s="43">
        <v>8.0011043622308105</v>
      </c>
      <c r="AI178" s="43">
        <v>7.5690458226023161</v>
      </c>
      <c r="AJ178" s="43">
        <v>96</v>
      </c>
      <c r="AK178" s="43">
        <v>100</v>
      </c>
      <c r="AL178" s="43">
        <v>358.11</v>
      </c>
      <c r="AM178" s="45">
        <v>2939</v>
      </c>
      <c r="AN178" s="45">
        <v>3276</v>
      </c>
      <c r="AO178" s="43">
        <v>89.713064713064711</v>
      </c>
      <c r="AP178" s="45">
        <v>137</v>
      </c>
      <c r="AQ178" s="43">
        <v>4.0140638734251395</v>
      </c>
      <c r="AR178" s="45">
        <v>3413</v>
      </c>
      <c r="AS178" s="43">
        <v>86.111924992675071</v>
      </c>
      <c r="AT178" s="43">
        <v>460.05</v>
      </c>
      <c r="AU178" s="45">
        <v>9231</v>
      </c>
      <c r="AV178" s="45">
        <v>12513</v>
      </c>
      <c r="AW178" s="43">
        <v>73.771277871014135</v>
      </c>
      <c r="AX178" s="45">
        <v>1257</v>
      </c>
      <c r="AY178" s="43">
        <v>9.128540305010894</v>
      </c>
      <c r="AZ178" s="45">
        <v>13770</v>
      </c>
      <c r="BA178" s="43">
        <v>67.037037037037038</v>
      </c>
      <c r="BB178" s="43">
        <v>141.54</v>
      </c>
      <c r="BC178" s="45">
        <v>777</v>
      </c>
      <c r="BD178" s="45">
        <v>872</v>
      </c>
      <c r="BE178" s="43">
        <v>89.105504587155963</v>
      </c>
      <c r="BF178" s="45">
        <v>55</v>
      </c>
      <c r="BG178" s="43">
        <v>5.9331175836030203</v>
      </c>
      <c r="BH178" s="45">
        <v>927</v>
      </c>
      <c r="BI178" s="43">
        <v>83.818770226537225</v>
      </c>
    </row>
    <row r="179" spans="1:61"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13113</v>
      </c>
      <c r="P179" s="42">
        <v>6.2579937004867805</v>
      </c>
      <c r="Q179" s="45">
        <v>25</v>
      </c>
      <c r="R179" s="45">
        <v>210793</v>
      </c>
      <c r="S179" s="45">
        <v>13353</v>
      </c>
      <c r="T179" s="43">
        <v>6.3346505813760414</v>
      </c>
      <c r="U179" s="43">
        <v>1.2249434013220206</v>
      </c>
      <c r="V179" s="44">
        <v>1190.8499999999999</v>
      </c>
      <c r="W179" s="44">
        <v>44.105555555555554</v>
      </c>
      <c r="X179" s="42">
        <v>98.012345679012341</v>
      </c>
      <c r="Y179" s="43">
        <v>1110.76</v>
      </c>
      <c r="Z179" s="44">
        <v>44.430399999999999</v>
      </c>
      <c r="AA179" s="42">
        <v>98.734222222222229</v>
      </c>
      <c r="AB179" s="43">
        <v>0.73651593399672866</v>
      </c>
      <c r="AC179" s="41">
        <v>1453</v>
      </c>
      <c r="AD179" s="41">
        <v>15154</v>
      </c>
      <c r="AE179" s="42">
        <v>8.7493225748178478</v>
      </c>
      <c r="AF179" s="45">
        <v>1454</v>
      </c>
      <c r="AG179" s="45">
        <v>15733</v>
      </c>
      <c r="AH179" s="43">
        <v>8.459882469308198</v>
      </c>
      <c r="AI179" s="43">
        <v>-3.3081430366130427</v>
      </c>
      <c r="AJ179" s="43">
        <v>100</v>
      </c>
      <c r="AK179" s="43">
        <v>100</v>
      </c>
      <c r="AL179" s="43">
        <v>375</v>
      </c>
      <c r="AM179" s="45">
        <v>2430</v>
      </c>
      <c r="AN179" s="45">
        <v>2679</v>
      </c>
      <c r="AO179" s="43">
        <v>90.705487122060475</v>
      </c>
      <c r="AP179" s="45">
        <v>236</v>
      </c>
      <c r="AQ179" s="43">
        <v>8.0960548885077177</v>
      </c>
      <c r="AR179" s="45">
        <v>2915</v>
      </c>
      <c r="AS179" s="43">
        <v>83.36192109777015</v>
      </c>
      <c r="AT179" s="43">
        <v>486.14</v>
      </c>
      <c r="AU179" s="45">
        <v>9470</v>
      </c>
      <c r="AV179" s="45">
        <v>12187</v>
      </c>
      <c r="AW179" s="43">
        <v>77.705752030852551</v>
      </c>
      <c r="AX179" s="45">
        <v>1166</v>
      </c>
      <c r="AY179" s="43">
        <v>8.7321201228188432</v>
      </c>
      <c r="AZ179" s="45">
        <v>13353</v>
      </c>
      <c r="BA179" s="43">
        <v>70.920392421178761</v>
      </c>
      <c r="BB179" s="43">
        <v>149.62</v>
      </c>
      <c r="BC179" s="45">
        <v>768</v>
      </c>
      <c r="BD179" s="45">
        <v>867</v>
      </c>
      <c r="BE179" s="43">
        <v>88.581314878892741</v>
      </c>
      <c r="BF179" s="45">
        <v>52</v>
      </c>
      <c r="BG179" s="43">
        <v>5.6583242655059847</v>
      </c>
      <c r="BH179" s="45">
        <v>919</v>
      </c>
      <c r="BI179" s="43">
        <v>83.569096844396086</v>
      </c>
    </row>
    <row r="180" spans="1:61"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16157</v>
      </c>
      <c r="P180" s="42">
        <v>5.9852267844177396</v>
      </c>
      <c r="Q180" s="45">
        <v>34</v>
      </c>
      <c r="R180" s="45">
        <v>270350</v>
      </c>
      <c r="S180" s="45">
        <v>16326</v>
      </c>
      <c r="T180" s="43">
        <v>6.0388385426299243</v>
      </c>
      <c r="U180" s="43">
        <v>0.89573478404796347</v>
      </c>
      <c r="V180" s="44">
        <v>1521.1300000000003</v>
      </c>
      <c r="W180" s="44">
        <v>43.460857142857151</v>
      </c>
      <c r="X180" s="42">
        <v>96.579682539682551</v>
      </c>
      <c r="Y180" s="43">
        <v>1496.49</v>
      </c>
      <c r="Z180" s="44">
        <v>44.014411764705883</v>
      </c>
      <c r="AA180" s="42">
        <v>97.80980392156863</v>
      </c>
      <c r="AB180" s="43">
        <v>1.2736854683495613</v>
      </c>
      <c r="AC180" s="41">
        <v>1811</v>
      </c>
      <c r="AD180" s="41">
        <v>18854</v>
      </c>
      <c r="AE180" s="42">
        <v>8.7636099685458504</v>
      </c>
      <c r="AF180" s="45">
        <v>2466</v>
      </c>
      <c r="AG180" s="45">
        <v>19057</v>
      </c>
      <c r="AH180" s="43">
        <v>11.457510570087813</v>
      </c>
      <c r="AI180" s="43">
        <v>30.739622269941826</v>
      </c>
      <c r="AJ180" s="43">
        <v>136</v>
      </c>
      <c r="AK180" s="43">
        <v>100</v>
      </c>
      <c r="AL180" s="43">
        <v>509.05</v>
      </c>
      <c r="AM180" s="45">
        <v>3468</v>
      </c>
      <c r="AN180" s="45">
        <v>3825</v>
      </c>
      <c r="AO180" s="43">
        <v>90.666666666666657</v>
      </c>
      <c r="AP180" s="45">
        <v>226</v>
      </c>
      <c r="AQ180" s="43">
        <v>5.5788694149592688</v>
      </c>
      <c r="AR180" s="45">
        <v>4051</v>
      </c>
      <c r="AS180" s="43">
        <v>85.608491730436924</v>
      </c>
      <c r="AT180" s="43">
        <v>647.43999999999994</v>
      </c>
      <c r="AU180" s="45">
        <v>11079</v>
      </c>
      <c r="AV180" s="45">
        <v>14166</v>
      </c>
      <c r="AW180" s="43">
        <v>78.208386277001267</v>
      </c>
      <c r="AX180" s="45">
        <v>2160</v>
      </c>
      <c r="AY180" s="43">
        <v>13.230429988974644</v>
      </c>
      <c r="AZ180" s="45">
        <v>16326</v>
      </c>
      <c r="BA180" s="43">
        <v>67.861080485115764</v>
      </c>
      <c r="BB180" s="43">
        <v>204</v>
      </c>
      <c r="BC180" s="45">
        <v>955</v>
      </c>
      <c r="BD180" s="45">
        <v>1066</v>
      </c>
      <c r="BE180" s="43">
        <v>89.587242026266409</v>
      </c>
      <c r="BF180" s="45">
        <v>80</v>
      </c>
      <c r="BG180" s="43">
        <v>6.9808027923211169</v>
      </c>
      <c r="BH180" s="45">
        <v>1146</v>
      </c>
      <c r="BI180" s="43">
        <v>83.333333333333343</v>
      </c>
    </row>
    <row r="181" spans="1:61"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32990</v>
      </c>
      <c r="P181" s="42">
        <v>6.1463192881522657</v>
      </c>
      <c r="Q181" s="45">
        <v>51</v>
      </c>
      <c r="R181" s="45">
        <v>547656</v>
      </c>
      <c r="S181" s="45">
        <v>34121</v>
      </c>
      <c r="T181" s="43">
        <v>6.2303708897556129</v>
      </c>
      <c r="U181" s="43">
        <v>1.3675111503785198</v>
      </c>
      <c r="V181" s="44">
        <v>2319.7699999999995</v>
      </c>
      <c r="W181" s="44">
        <v>44.610961538461531</v>
      </c>
      <c r="X181" s="42">
        <v>99.135470085470061</v>
      </c>
      <c r="Y181" s="43">
        <v>2238.46</v>
      </c>
      <c r="Z181" s="44">
        <v>43.891372549019607</v>
      </c>
      <c r="AA181" s="42">
        <v>97.536383442265802</v>
      </c>
      <c r="AB181" s="43">
        <v>-1.6130317855209686</v>
      </c>
      <c r="AC181" s="41">
        <v>4110</v>
      </c>
      <c r="AD181" s="41">
        <v>37762</v>
      </c>
      <c r="AE181" s="42">
        <v>9.8156285823461982</v>
      </c>
      <c r="AF181" s="45">
        <v>4808</v>
      </c>
      <c r="AG181" s="45">
        <v>39345</v>
      </c>
      <c r="AH181" s="43">
        <v>10.889407288292981</v>
      </c>
      <c r="AI181" s="43">
        <v>10.939479799368289</v>
      </c>
      <c r="AJ181" s="43">
        <v>204</v>
      </c>
      <c r="AK181" s="43">
        <v>100</v>
      </c>
      <c r="AL181" s="43">
        <v>762.23</v>
      </c>
      <c r="AM181" s="45">
        <v>6245</v>
      </c>
      <c r="AN181" s="45">
        <v>7160</v>
      </c>
      <c r="AO181" s="43">
        <v>87.220670391061446</v>
      </c>
      <c r="AP181" s="45">
        <v>435</v>
      </c>
      <c r="AQ181" s="43">
        <v>5.7274522712310736</v>
      </c>
      <c r="AR181" s="45">
        <v>7595</v>
      </c>
      <c r="AS181" s="43">
        <v>82.225148123765635</v>
      </c>
      <c r="AT181" s="43">
        <v>973.11000000000013</v>
      </c>
      <c r="AU181" s="45">
        <v>22128</v>
      </c>
      <c r="AV181" s="45">
        <v>29955</v>
      </c>
      <c r="AW181" s="43">
        <v>73.870806209313969</v>
      </c>
      <c r="AX181" s="45">
        <v>4166</v>
      </c>
      <c r="AY181" s="43">
        <v>12.209489757041119</v>
      </c>
      <c r="AZ181" s="45">
        <v>34121</v>
      </c>
      <c r="BA181" s="43">
        <v>64.851557691744091</v>
      </c>
      <c r="BB181" s="43">
        <v>299.12</v>
      </c>
      <c r="BC181" s="45">
        <v>1924</v>
      </c>
      <c r="BD181" s="45">
        <v>2230</v>
      </c>
      <c r="BE181" s="43">
        <v>86.278026905829591</v>
      </c>
      <c r="BF181" s="45">
        <v>207</v>
      </c>
      <c r="BG181" s="43">
        <v>8.4940500615510874</v>
      </c>
      <c r="BH181" s="45">
        <v>2437</v>
      </c>
      <c r="BI181" s="43">
        <v>78.949528108329915</v>
      </c>
    </row>
    <row r="182" spans="1:61"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50388</v>
      </c>
      <c r="P182" s="42">
        <v>6.4771478336879049</v>
      </c>
      <c r="Q182" s="45">
        <v>100</v>
      </c>
      <c r="R182" s="45">
        <v>783543</v>
      </c>
      <c r="S182" s="45">
        <v>51336</v>
      </c>
      <c r="T182" s="43">
        <v>6.5517782687102049</v>
      </c>
      <c r="U182" s="43">
        <v>1.1522113890027885</v>
      </c>
      <c r="V182" s="44">
        <v>4462.2299999999996</v>
      </c>
      <c r="W182" s="44">
        <v>44.622299999999996</v>
      </c>
      <c r="X182" s="42">
        <v>99.160666666666657</v>
      </c>
      <c r="Y182" s="43">
        <v>4475.3600000000006</v>
      </c>
      <c r="Z182" s="44">
        <v>44.753600000000006</v>
      </c>
      <c r="AA182" s="42">
        <v>99.452444444444453</v>
      </c>
      <c r="AB182" s="43">
        <v>0.29424749508655257</v>
      </c>
      <c r="AC182" s="41">
        <v>6317</v>
      </c>
      <c r="AD182" s="41">
        <v>57491</v>
      </c>
      <c r="AE182" s="42">
        <v>9.9000125376128381</v>
      </c>
      <c r="AF182" s="45">
        <v>7190</v>
      </c>
      <c r="AG182" s="45">
        <v>58811</v>
      </c>
      <c r="AH182" s="43">
        <v>10.893774336752474</v>
      </c>
      <c r="AI182" s="43">
        <v>10.037985258746529</v>
      </c>
      <c r="AJ182" s="43">
        <v>400</v>
      </c>
      <c r="AK182" s="43">
        <v>100</v>
      </c>
      <c r="AL182" s="43">
        <v>1500</v>
      </c>
      <c r="AM182" s="45">
        <v>9529</v>
      </c>
      <c r="AN182" s="45">
        <v>10548</v>
      </c>
      <c r="AO182" s="43">
        <v>90.339400834281378</v>
      </c>
      <c r="AP182" s="45">
        <v>700</v>
      </c>
      <c r="AQ182" s="43">
        <v>6.2233285917496444</v>
      </c>
      <c r="AR182" s="45">
        <v>11248</v>
      </c>
      <c r="AS182" s="43">
        <v>84.717283072546238</v>
      </c>
      <c r="AT182" s="43">
        <v>1975.4499999999998</v>
      </c>
      <c r="AU182" s="45">
        <v>34963</v>
      </c>
      <c r="AV182" s="45">
        <v>45051</v>
      </c>
      <c r="AW182" s="43">
        <v>77.607600275243612</v>
      </c>
      <c r="AX182" s="45">
        <v>6269</v>
      </c>
      <c r="AY182" s="43">
        <v>12.215510522213561</v>
      </c>
      <c r="AZ182" s="45">
        <v>51320</v>
      </c>
      <c r="BA182" s="43">
        <v>68.127435697583778</v>
      </c>
      <c r="BB182" s="43">
        <v>599.91000000000008</v>
      </c>
      <c r="BC182" s="45">
        <v>2868</v>
      </c>
      <c r="BD182" s="45">
        <v>3212</v>
      </c>
      <c r="BE182" s="43">
        <v>89.290161892901622</v>
      </c>
      <c r="BF182" s="45">
        <v>221</v>
      </c>
      <c r="BG182" s="43">
        <v>6.4375182056510338</v>
      </c>
      <c r="BH182" s="45">
        <v>3433</v>
      </c>
      <c r="BI182" s="43">
        <v>83.542091465190794</v>
      </c>
    </row>
    <row r="183" spans="1:61"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11955</v>
      </c>
      <c r="P183" s="42">
        <v>5.4297964337296865</v>
      </c>
      <c r="Q183" s="45">
        <v>24</v>
      </c>
      <c r="R183" s="45">
        <v>221869</v>
      </c>
      <c r="S183" s="45">
        <v>12032</v>
      </c>
      <c r="T183" s="43">
        <v>5.4230198901153379</v>
      </c>
      <c r="U183" s="43">
        <v>-0.12480290370100455</v>
      </c>
      <c r="V183" s="44">
        <v>1025.72</v>
      </c>
      <c r="W183" s="44">
        <v>42.738333333333337</v>
      </c>
      <c r="X183" s="42">
        <v>94.974074074074082</v>
      </c>
      <c r="Y183" s="43">
        <v>1032.73</v>
      </c>
      <c r="Z183" s="44">
        <v>43.030416666666667</v>
      </c>
      <c r="AA183" s="42">
        <v>95.623148148148147</v>
      </c>
      <c r="AB183" s="43">
        <v>0.68342237647700532</v>
      </c>
      <c r="AC183" s="41">
        <v>692</v>
      </c>
      <c r="AD183" s="41">
        <v>14319</v>
      </c>
      <c r="AE183" s="42">
        <v>4.6099527013523414</v>
      </c>
      <c r="AF183" s="45">
        <v>969</v>
      </c>
      <c r="AG183" s="45">
        <v>14470</v>
      </c>
      <c r="AH183" s="43">
        <v>6.2763132327223259</v>
      </c>
      <c r="AI183" s="43">
        <v>36.147020139298888</v>
      </c>
      <c r="AJ183" s="43">
        <v>96</v>
      </c>
      <c r="AK183" s="43">
        <v>100</v>
      </c>
      <c r="AL183" s="43">
        <v>357.76</v>
      </c>
      <c r="AM183" s="45">
        <v>2114</v>
      </c>
      <c r="AN183" s="45">
        <v>2415</v>
      </c>
      <c r="AO183" s="43">
        <v>87.536231884057969</v>
      </c>
      <c r="AP183" s="45">
        <v>166</v>
      </c>
      <c r="AQ183" s="43">
        <v>6.4316156528477331</v>
      </c>
      <c r="AR183" s="45">
        <v>2581</v>
      </c>
      <c r="AS183" s="43">
        <v>81.906237892289809</v>
      </c>
      <c r="AT183" s="43">
        <v>435.15</v>
      </c>
      <c r="AU183" s="45">
        <v>8148</v>
      </c>
      <c r="AV183" s="45">
        <v>11272</v>
      </c>
      <c r="AW183" s="43">
        <v>72.285308729595457</v>
      </c>
      <c r="AX183" s="45">
        <v>760</v>
      </c>
      <c r="AY183" s="43">
        <v>6.3164893617021285</v>
      </c>
      <c r="AZ183" s="45">
        <v>12032</v>
      </c>
      <c r="BA183" s="43">
        <v>67.719414893617028</v>
      </c>
      <c r="BB183" s="43">
        <v>143.82</v>
      </c>
      <c r="BC183" s="45">
        <v>693</v>
      </c>
      <c r="BD183" s="45">
        <v>783</v>
      </c>
      <c r="BE183" s="43">
        <v>88.505747126436788</v>
      </c>
      <c r="BF183" s="45">
        <v>43</v>
      </c>
      <c r="BG183" s="43">
        <v>5.2058111380145284</v>
      </c>
      <c r="BH183" s="45">
        <v>826</v>
      </c>
      <c r="BI183" s="43">
        <v>83.898305084745758</v>
      </c>
    </row>
    <row r="184" spans="1:61"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28675</v>
      </c>
      <c r="P184" s="42">
        <v>5.8396107876499608</v>
      </c>
      <c r="Q184" s="45">
        <v>54</v>
      </c>
      <c r="R184" s="45">
        <v>491800</v>
      </c>
      <c r="S184" s="45">
        <v>29039</v>
      </c>
      <c r="T184" s="43">
        <v>5.9046360309068726</v>
      </c>
      <c r="U184" s="43">
        <v>1.1135201577891385</v>
      </c>
      <c r="V184" s="44">
        <v>2383.63</v>
      </c>
      <c r="W184" s="44">
        <v>44.141296296296296</v>
      </c>
      <c r="X184" s="42">
        <v>98.0917695473251</v>
      </c>
      <c r="Y184" s="43">
        <v>2400.8900000000003</v>
      </c>
      <c r="Z184" s="44">
        <v>44.460925925925935</v>
      </c>
      <c r="AA184" s="42">
        <v>98.802057613168742</v>
      </c>
      <c r="AB184" s="43">
        <v>0.72410567076268695</v>
      </c>
      <c r="AC184" s="41">
        <v>3793</v>
      </c>
      <c r="AD184" s="41">
        <v>32772</v>
      </c>
      <c r="AE184" s="42">
        <v>10.373307808013127</v>
      </c>
      <c r="AF184" s="45">
        <v>4167</v>
      </c>
      <c r="AG184" s="45">
        <v>33738</v>
      </c>
      <c r="AH184" s="43">
        <v>10.993272655322517</v>
      </c>
      <c r="AI184" s="43">
        <v>5.976539583935625</v>
      </c>
      <c r="AJ184" s="43">
        <v>216</v>
      </c>
      <c r="AK184" s="43">
        <v>100</v>
      </c>
      <c r="AL184" s="43">
        <v>810</v>
      </c>
      <c r="AM184" s="45">
        <v>5711</v>
      </c>
      <c r="AN184" s="45">
        <v>6532</v>
      </c>
      <c r="AO184" s="43">
        <v>87.431108389467241</v>
      </c>
      <c r="AP184" s="45">
        <v>423</v>
      </c>
      <c r="AQ184" s="43">
        <v>6.0819554277498202</v>
      </c>
      <c r="AR184" s="45">
        <v>6955</v>
      </c>
      <c r="AS184" s="43">
        <v>82.113587347232212</v>
      </c>
      <c r="AT184" s="43">
        <v>1052.58</v>
      </c>
      <c r="AU184" s="45">
        <v>19033</v>
      </c>
      <c r="AV184" s="45">
        <v>25207</v>
      </c>
      <c r="AW184" s="43">
        <v>75.506803665648434</v>
      </c>
      <c r="AX184" s="45">
        <v>3604</v>
      </c>
      <c r="AY184" s="43">
        <v>12.509111103398007</v>
      </c>
      <c r="AZ184" s="45">
        <v>28811</v>
      </c>
      <c r="BA184" s="43">
        <v>66.06157370448787</v>
      </c>
      <c r="BB184" s="43">
        <v>322.30999999999995</v>
      </c>
      <c r="BC184" s="45">
        <v>1762</v>
      </c>
      <c r="BD184" s="45">
        <v>1999</v>
      </c>
      <c r="BE184" s="43">
        <v>88.144072036018002</v>
      </c>
      <c r="BF184" s="45">
        <v>140</v>
      </c>
      <c r="BG184" s="43">
        <v>6.5451145395044419</v>
      </c>
      <c r="BH184" s="45">
        <v>2139</v>
      </c>
      <c r="BI184" s="43">
        <v>82.374941561477328</v>
      </c>
    </row>
    <row r="185" spans="1:61"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13899</v>
      </c>
      <c r="P185" s="42">
        <v>6.5012091247994537</v>
      </c>
      <c r="Q185" s="45">
        <v>25</v>
      </c>
      <c r="R185" s="45">
        <v>214828</v>
      </c>
      <c r="S185" s="45">
        <v>14219</v>
      </c>
      <c r="T185" s="43">
        <v>6.6187833988120728</v>
      </c>
      <c r="U185" s="43">
        <v>1.8084985693526123</v>
      </c>
      <c r="V185" s="44">
        <v>1111.97</v>
      </c>
      <c r="W185" s="44">
        <v>44.4788</v>
      </c>
      <c r="X185" s="42">
        <v>98.841777777777779</v>
      </c>
      <c r="Y185" s="43">
        <v>1124.3600000000001</v>
      </c>
      <c r="Z185" s="44">
        <v>44.974400000000003</v>
      </c>
      <c r="AA185" s="42">
        <v>99.943111111111122</v>
      </c>
      <c r="AB185" s="43">
        <v>1.114238693489944</v>
      </c>
      <c r="AC185" s="41">
        <v>1168</v>
      </c>
      <c r="AD185" s="41">
        <v>16471</v>
      </c>
      <c r="AE185" s="42">
        <v>6.6216905720278927</v>
      </c>
      <c r="AF185" s="45">
        <v>1777</v>
      </c>
      <c r="AG185" s="45">
        <v>16566</v>
      </c>
      <c r="AH185" s="43">
        <v>9.6876192553017511</v>
      </c>
      <c r="AI185" s="43">
        <v>46.301297983105805</v>
      </c>
      <c r="AJ185" s="43">
        <v>100</v>
      </c>
      <c r="AK185" s="43">
        <v>100</v>
      </c>
      <c r="AL185" s="43">
        <v>375</v>
      </c>
      <c r="AM185" s="45">
        <v>2706</v>
      </c>
      <c r="AN185" s="45">
        <v>3024</v>
      </c>
      <c r="AO185" s="43">
        <v>89.484126984126988</v>
      </c>
      <c r="AP185" s="45">
        <v>132</v>
      </c>
      <c r="AQ185" s="43">
        <v>4.1825095057034218</v>
      </c>
      <c r="AR185" s="45">
        <v>3156</v>
      </c>
      <c r="AS185" s="43">
        <v>85.741444866920148</v>
      </c>
      <c r="AT185" s="43">
        <v>499.36</v>
      </c>
      <c r="AU185" s="45">
        <v>9730</v>
      </c>
      <c r="AV185" s="45">
        <v>12642</v>
      </c>
      <c r="AW185" s="43">
        <v>76.965669988925796</v>
      </c>
      <c r="AX185" s="45">
        <v>1577</v>
      </c>
      <c r="AY185" s="43">
        <v>11.090794008017442</v>
      </c>
      <c r="AZ185" s="45">
        <v>14219</v>
      </c>
      <c r="BA185" s="43">
        <v>68.429566073563535</v>
      </c>
      <c r="BB185" s="43">
        <v>150</v>
      </c>
      <c r="BC185" s="45">
        <v>776</v>
      </c>
      <c r="BD185" s="45">
        <v>900</v>
      </c>
      <c r="BE185" s="43">
        <v>86.222222222222229</v>
      </c>
      <c r="BF185" s="45">
        <v>68</v>
      </c>
      <c r="BG185" s="43">
        <v>7.0247933884297522</v>
      </c>
      <c r="BH185" s="45">
        <v>968</v>
      </c>
      <c r="BI185" s="43">
        <v>80.165289256198349</v>
      </c>
    </row>
    <row r="186" spans="1:61"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35003</v>
      </c>
      <c r="P186" s="42">
        <v>6.3450773670548317</v>
      </c>
      <c r="Q186" s="45">
        <v>75</v>
      </c>
      <c r="R186" s="45">
        <v>556723</v>
      </c>
      <c r="S186" s="45">
        <v>35760</v>
      </c>
      <c r="T186" s="43">
        <v>6.4233020730237484</v>
      </c>
      <c r="U186" s="43">
        <v>1.2328408535265289</v>
      </c>
      <c r="V186" s="44">
        <v>2739.02</v>
      </c>
      <c r="W186" s="44">
        <v>36.520266666666664</v>
      </c>
      <c r="X186" s="42">
        <v>81.156148148148148</v>
      </c>
      <c r="Y186" s="43">
        <v>2495.3600000000006</v>
      </c>
      <c r="Z186" s="44">
        <v>33.271466666666676</v>
      </c>
      <c r="AA186" s="42">
        <v>73.936592592592604</v>
      </c>
      <c r="AB186" s="43">
        <v>-8.8958824689122196</v>
      </c>
      <c r="AC186" s="41">
        <v>1818</v>
      </c>
      <c r="AD186" s="41">
        <v>43341</v>
      </c>
      <c r="AE186" s="42">
        <v>4.0257755929050694</v>
      </c>
      <c r="AF186" s="45">
        <v>2166</v>
      </c>
      <c r="AG186" s="45">
        <v>44439</v>
      </c>
      <c r="AH186" s="43">
        <v>4.6475700032185392</v>
      </c>
      <c r="AI186" s="43">
        <v>15.445332109651243</v>
      </c>
      <c r="AJ186" s="43">
        <v>300</v>
      </c>
      <c r="AK186" s="43">
        <v>100</v>
      </c>
      <c r="AL186" s="43">
        <v>1009.9300000000002</v>
      </c>
      <c r="AM186" s="45">
        <v>6815</v>
      </c>
      <c r="AN186" s="45">
        <v>8306</v>
      </c>
      <c r="AO186" s="43">
        <v>82.049121117264619</v>
      </c>
      <c r="AP186" s="45">
        <v>307</v>
      </c>
      <c r="AQ186" s="43">
        <v>3.5643794264483919</v>
      </c>
      <c r="AR186" s="45">
        <v>8613</v>
      </c>
      <c r="AS186" s="43">
        <v>79.124579124579114</v>
      </c>
      <c r="AT186" s="43">
        <v>891.81999999999994</v>
      </c>
      <c r="AU186" s="45">
        <v>19735</v>
      </c>
      <c r="AV186" s="45">
        <v>33639</v>
      </c>
      <c r="AW186" s="43">
        <v>58.667023395463602</v>
      </c>
      <c r="AX186" s="45">
        <v>1766</v>
      </c>
      <c r="AY186" s="43">
        <v>4.9879960457562493</v>
      </c>
      <c r="AZ186" s="45">
        <v>35405</v>
      </c>
      <c r="BA186" s="43">
        <v>55.740714588334981</v>
      </c>
      <c r="BB186" s="43">
        <v>293.61000000000007</v>
      </c>
      <c r="BC186" s="45">
        <v>1721</v>
      </c>
      <c r="BD186" s="45">
        <v>2494</v>
      </c>
      <c r="BE186" s="43">
        <v>69.005613472333607</v>
      </c>
      <c r="BF186" s="45">
        <v>93</v>
      </c>
      <c r="BG186" s="43">
        <v>3.5948975647468107</v>
      </c>
      <c r="BH186" s="45">
        <v>2587</v>
      </c>
      <c r="BI186" s="43">
        <v>66.524932354078075</v>
      </c>
    </row>
    <row r="187" spans="1:61"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17313</v>
      </c>
      <c r="P187" s="42">
        <v>6.6403807872723153</v>
      </c>
      <c r="Q187" s="45">
        <v>25</v>
      </c>
      <c r="R187" s="45">
        <v>263235</v>
      </c>
      <c r="S187" s="45">
        <v>17686</v>
      </c>
      <c r="T187" s="43">
        <v>6.7187114175546565</v>
      </c>
      <c r="U187" s="43">
        <v>1.1796105192111606</v>
      </c>
      <c r="V187" s="44">
        <v>1136.73</v>
      </c>
      <c r="W187" s="44">
        <v>43.720384615384617</v>
      </c>
      <c r="X187" s="42">
        <v>97.156410256410268</v>
      </c>
      <c r="Y187" s="43">
        <v>1112.58</v>
      </c>
      <c r="Z187" s="44">
        <v>44.5032</v>
      </c>
      <c r="AA187" s="42">
        <v>98.896000000000001</v>
      </c>
      <c r="AB187" s="43">
        <v>1.7905043414003119</v>
      </c>
      <c r="AC187" s="41">
        <v>1154</v>
      </c>
      <c r="AD187" s="41">
        <v>21039</v>
      </c>
      <c r="AE187" s="42">
        <v>5.1998377866894963</v>
      </c>
      <c r="AF187" s="45">
        <v>1461</v>
      </c>
      <c r="AG187" s="45">
        <v>21596</v>
      </c>
      <c r="AH187" s="43">
        <v>6.336470486186407</v>
      </c>
      <c r="AI187" s="43">
        <v>21.859003032872558</v>
      </c>
      <c r="AJ187" s="43">
        <v>100</v>
      </c>
      <c r="AK187" s="43">
        <v>100</v>
      </c>
      <c r="AL187" s="43">
        <v>374.92</v>
      </c>
      <c r="AM187" s="45">
        <v>3346</v>
      </c>
      <c r="AN187" s="45">
        <v>3869</v>
      </c>
      <c r="AO187" s="43">
        <v>86.482295166709747</v>
      </c>
      <c r="AP187" s="45">
        <v>159</v>
      </c>
      <c r="AQ187" s="43">
        <v>3.9473684210526314</v>
      </c>
      <c r="AR187" s="45">
        <v>4028</v>
      </c>
      <c r="AS187" s="43">
        <v>83.068520357497519</v>
      </c>
      <c r="AT187" s="43">
        <v>489.17</v>
      </c>
      <c r="AU187" s="45">
        <v>12171</v>
      </c>
      <c r="AV187" s="45">
        <v>16454</v>
      </c>
      <c r="AW187" s="43">
        <v>73.96985535432114</v>
      </c>
      <c r="AX187" s="45">
        <v>1232</v>
      </c>
      <c r="AY187" s="43">
        <v>6.9659617776772587</v>
      </c>
      <c r="AZ187" s="45">
        <v>17686</v>
      </c>
      <c r="BA187" s="43">
        <v>68.81714350333597</v>
      </c>
      <c r="BB187" s="43">
        <v>148.48999999999998</v>
      </c>
      <c r="BC187" s="45">
        <v>1100</v>
      </c>
      <c r="BD187" s="45">
        <v>1273</v>
      </c>
      <c r="BE187" s="43">
        <v>86.410054988216814</v>
      </c>
      <c r="BF187" s="45">
        <v>70</v>
      </c>
      <c r="BG187" s="43">
        <v>5.2122114668652273</v>
      </c>
      <c r="BH187" s="45">
        <v>1343</v>
      </c>
      <c r="BI187" s="43">
        <v>81.906180193596427</v>
      </c>
    </row>
    <row r="188" spans="1:61"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36365</v>
      </c>
      <c r="P188" s="42">
        <v>6.5036448310644053</v>
      </c>
      <c r="Q188" s="45">
        <v>69</v>
      </c>
      <c r="R188" s="45">
        <v>553146</v>
      </c>
      <c r="S188" s="45">
        <v>36406</v>
      </c>
      <c r="T188" s="43">
        <v>6.5816258275392032</v>
      </c>
      <c r="U188" s="43">
        <v>1.1990352871412258</v>
      </c>
      <c r="V188" s="44">
        <v>2871.9100000000008</v>
      </c>
      <c r="W188" s="44">
        <v>42.233970588235309</v>
      </c>
      <c r="X188" s="42">
        <v>93.853267973856248</v>
      </c>
      <c r="Y188" s="43">
        <v>3033.84</v>
      </c>
      <c r="Z188" s="44">
        <v>43.968695652173913</v>
      </c>
      <c r="AA188" s="42">
        <v>97.708212560386471</v>
      </c>
      <c r="AB188" s="43">
        <v>4.1074164701479177</v>
      </c>
      <c r="AC188" s="41">
        <v>3826</v>
      </c>
      <c r="AD188" s="41">
        <v>42287</v>
      </c>
      <c r="AE188" s="42">
        <v>8.2970095200919491</v>
      </c>
      <c r="AF188" s="45">
        <v>3869</v>
      </c>
      <c r="AG188" s="45">
        <v>42882</v>
      </c>
      <c r="AH188" s="43">
        <v>8.2757588072982387</v>
      </c>
      <c r="AI188" s="43">
        <v>-0.25612496577531729</v>
      </c>
      <c r="AJ188" s="43">
        <v>276</v>
      </c>
      <c r="AK188" s="43">
        <v>100</v>
      </c>
      <c r="AL188" s="43">
        <v>1022.69</v>
      </c>
      <c r="AM188" s="45">
        <v>6753</v>
      </c>
      <c r="AN188" s="45">
        <v>7523</v>
      </c>
      <c r="AO188" s="43">
        <v>89.764721520669937</v>
      </c>
      <c r="AP188" s="45">
        <v>420</v>
      </c>
      <c r="AQ188" s="43">
        <v>5.2876746821100342</v>
      </c>
      <c r="AR188" s="45">
        <v>7943</v>
      </c>
      <c r="AS188" s="43">
        <v>85.018255067354914</v>
      </c>
      <c r="AT188" s="43">
        <v>1329.49</v>
      </c>
      <c r="AU188" s="45">
        <v>24636</v>
      </c>
      <c r="AV188" s="45">
        <v>33051</v>
      </c>
      <c r="AW188" s="43">
        <v>74.539348279931019</v>
      </c>
      <c r="AX188" s="45">
        <v>3315</v>
      </c>
      <c r="AY188" s="43">
        <v>9.1156574822636536</v>
      </c>
      <c r="AZ188" s="45">
        <v>36366</v>
      </c>
      <c r="BA188" s="43">
        <v>67.74459660122092</v>
      </c>
      <c r="BB188" s="43">
        <v>405.65999999999997</v>
      </c>
      <c r="BC188" s="45">
        <v>2046</v>
      </c>
      <c r="BD188" s="45">
        <v>2308</v>
      </c>
      <c r="BE188" s="43">
        <v>88.648180242634311</v>
      </c>
      <c r="BF188" s="45">
        <v>134</v>
      </c>
      <c r="BG188" s="43">
        <v>5.4873054873054876</v>
      </c>
      <c r="BH188" s="45">
        <v>2442</v>
      </c>
      <c r="BI188" s="43">
        <v>83.78378378378379</v>
      </c>
    </row>
    <row r="189" spans="1:61"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59466</v>
      </c>
      <c r="P189" s="42">
        <v>6.5455434036033182</v>
      </c>
      <c r="Q189" s="45">
        <v>123</v>
      </c>
      <c r="R189" s="45">
        <v>892432</v>
      </c>
      <c r="S189" s="45">
        <v>59921</v>
      </c>
      <c r="T189" s="43">
        <v>6.7143491044695844</v>
      </c>
      <c r="U189" s="43">
        <v>2.5789409749133796</v>
      </c>
      <c r="V189" s="44">
        <v>5136.7999999999984</v>
      </c>
      <c r="W189" s="44">
        <v>41.762601626016249</v>
      </c>
      <c r="X189" s="42">
        <v>92.805781391147221</v>
      </c>
      <c r="Y189" s="43">
        <v>5405.58</v>
      </c>
      <c r="Z189" s="44">
        <v>43.947804878048778</v>
      </c>
      <c r="AA189" s="42">
        <v>97.661788617886174</v>
      </c>
      <c r="AB189" s="43">
        <v>5.2324404298396132</v>
      </c>
      <c r="AC189" s="41">
        <v>5992</v>
      </c>
      <c r="AD189" s="41">
        <v>70341</v>
      </c>
      <c r="AE189" s="42">
        <v>7.849815938060865</v>
      </c>
      <c r="AF189" s="45">
        <v>7345</v>
      </c>
      <c r="AG189" s="45">
        <v>70764</v>
      </c>
      <c r="AH189" s="43">
        <v>9.4035258420924617</v>
      </c>
      <c r="AI189" s="43">
        <v>19.792946946669531</v>
      </c>
      <c r="AJ189" s="43">
        <v>492</v>
      </c>
      <c r="AK189" s="43">
        <v>100</v>
      </c>
      <c r="AL189" s="43">
        <v>1828.18</v>
      </c>
      <c r="AM189" s="45">
        <v>11620</v>
      </c>
      <c r="AN189" s="45">
        <v>13118</v>
      </c>
      <c r="AO189" s="43">
        <v>88.580576307363927</v>
      </c>
      <c r="AP189" s="45">
        <v>786</v>
      </c>
      <c r="AQ189" s="43">
        <v>5.6530494821634063</v>
      </c>
      <c r="AR189" s="45">
        <v>13904</v>
      </c>
      <c r="AS189" s="43">
        <v>83.573072497123135</v>
      </c>
      <c r="AT189" s="43">
        <v>2362.65</v>
      </c>
      <c r="AU189" s="45">
        <v>40649</v>
      </c>
      <c r="AV189" s="45">
        <v>53712</v>
      </c>
      <c r="AW189" s="43">
        <v>75.679550193625261</v>
      </c>
      <c r="AX189" s="45">
        <v>6211</v>
      </c>
      <c r="AY189" s="43">
        <v>10.36496837608264</v>
      </c>
      <c r="AZ189" s="45">
        <v>59923</v>
      </c>
      <c r="BA189" s="43">
        <v>67.835388748894417</v>
      </c>
      <c r="BB189" s="43">
        <v>722.75</v>
      </c>
      <c r="BC189" s="45">
        <v>3479</v>
      </c>
      <c r="BD189" s="45">
        <v>3934</v>
      </c>
      <c r="BE189" s="43">
        <v>88.434163701067618</v>
      </c>
      <c r="BF189" s="45">
        <v>348</v>
      </c>
      <c r="BG189" s="43">
        <v>8.1270434376459608</v>
      </c>
      <c r="BH189" s="45">
        <v>4282</v>
      </c>
      <c r="BI189" s="43">
        <v>81.24708080336292</v>
      </c>
    </row>
    <row r="190" spans="1:61"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18789</v>
      </c>
      <c r="P190" s="42">
        <v>6.5191595075846944</v>
      </c>
      <c r="Q190" s="45">
        <v>34</v>
      </c>
      <c r="R190" s="45">
        <v>275872</v>
      </c>
      <c r="S190" s="45">
        <v>18260</v>
      </c>
      <c r="T190" s="43">
        <v>6.6190117155782398</v>
      </c>
      <c r="U190" s="43">
        <v>1.5316730305091175</v>
      </c>
      <c r="V190" s="44">
        <v>1515.8299999999997</v>
      </c>
      <c r="W190" s="44">
        <v>40.968378378378368</v>
      </c>
      <c r="X190" s="42">
        <v>91.040840840840815</v>
      </c>
      <c r="Y190" s="43">
        <v>1520.37</v>
      </c>
      <c r="Z190" s="44">
        <v>44.716764705882348</v>
      </c>
      <c r="AA190" s="42">
        <v>99.370588235294107</v>
      </c>
      <c r="AB190" s="43">
        <v>9.1494622825545981</v>
      </c>
      <c r="AC190" s="41">
        <v>2016</v>
      </c>
      <c r="AD190" s="41">
        <v>21513</v>
      </c>
      <c r="AE190" s="42">
        <v>8.5681499426239949</v>
      </c>
      <c r="AF190" s="45">
        <v>2381</v>
      </c>
      <c r="AG190" s="45">
        <v>20861</v>
      </c>
      <c r="AH190" s="43">
        <v>10.244385164787884</v>
      </c>
      <c r="AI190" s="43">
        <v>19.563560784868137</v>
      </c>
      <c r="AJ190" s="43">
        <v>136</v>
      </c>
      <c r="AK190" s="43">
        <v>100</v>
      </c>
      <c r="AL190" s="43">
        <v>508.75</v>
      </c>
      <c r="AM190" s="45">
        <v>3090</v>
      </c>
      <c r="AN190" s="45">
        <v>3557</v>
      </c>
      <c r="AO190" s="43">
        <v>86.870958673039084</v>
      </c>
      <c r="AP190" s="45">
        <v>265</v>
      </c>
      <c r="AQ190" s="43">
        <v>6.9335426478283626</v>
      </c>
      <c r="AR190" s="45">
        <v>3822</v>
      </c>
      <c r="AS190" s="43">
        <v>80.847723704866553</v>
      </c>
      <c r="AT190" s="43">
        <v>673.01</v>
      </c>
      <c r="AU190" s="45">
        <v>12310</v>
      </c>
      <c r="AV190" s="45">
        <v>16264</v>
      </c>
      <c r="AW190" s="43">
        <v>75.688637481554352</v>
      </c>
      <c r="AX190" s="45">
        <v>1996</v>
      </c>
      <c r="AY190" s="43">
        <v>10.930996714129245</v>
      </c>
      <c r="AZ190" s="45">
        <v>18260</v>
      </c>
      <c r="BA190" s="43">
        <v>67.415115005476451</v>
      </c>
      <c r="BB190" s="43">
        <v>202.61</v>
      </c>
      <c r="BC190" s="45">
        <v>936</v>
      </c>
      <c r="BD190" s="45">
        <v>1040</v>
      </c>
      <c r="BE190" s="43">
        <v>90</v>
      </c>
      <c r="BF190" s="45">
        <v>120</v>
      </c>
      <c r="BG190" s="43">
        <v>10.344827586206897</v>
      </c>
      <c r="BH190" s="45">
        <v>1160</v>
      </c>
      <c r="BI190" s="43">
        <v>80.689655172413794</v>
      </c>
    </row>
    <row r="191" spans="1:61"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7230</v>
      </c>
      <c r="P191" s="42">
        <v>5.7412848407845631</v>
      </c>
      <c r="Q191" s="45">
        <v>14</v>
      </c>
      <c r="R191" s="45">
        <v>126411</v>
      </c>
      <c r="S191" s="45">
        <v>7275</v>
      </c>
      <c r="T191" s="43">
        <v>5.7550371407551557</v>
      </c>
      <c r="U191" s="43">
        <v>0.23953349035916727</v>
      </c>
      <c r="V191" s="44">
        <v>661.3</v>
      </c>
      <c r="W191" s="44">
        <v>44.086666666666666</v>
      </c>
      <c r="X191" s="42">
        <v>97.970370370370375</v>
      </c>
      <c r="Y191" s="43">
        <v>590.70000000000005</v>
      </c>
      <c r="Z191" s="44">
        <v>42.192857142857143</v>
      </c>
      <c r="AA191" s="42">
        <v>93.761904761904759</v>
      </c>
      <c r="AB191" s="43">
        <v>-4.2956514225227398</v>
      </c>
      <c r="AC191" s="41">
        <v>588</v>
      </c>
      <c r="AD191" s="41">
        <v>8913</v>
      </c>
      <c r="AE191" s="42">
        <v>6.1888222292390269</v>
      </c>
      <c r="AF191" s="45">
        <v>670</v>
      </c>
      <c r="AG191" s="45">
        <v>9029</v>
      </c>
      <c r="AH191" s="43">
        <v>6.9079286524383958</v>
      </c>
      <c r="AI191" s="43">
        <v>11.619438991185715</v>
      </c>
      <c r="AJ191" s="43">
        <v>56</v>
      </c>
      <c r="AK191" s="43">
        <v>100</v>
      </c>
      <c r="AL191" s="43">
        <v>208.28</v>
      </c>
      <c r="AM191" s="45">
        <v>1567</v>
      </c>
      <c r="AN191" s="45">
        <v>1822</v>
      </c>
      <c r="AO191" s="43">
        <v>86.004390779363334</v>
      </c>
      <c r="AP191" s="45">
        <v>99</v>
      </c>
      <c r="AQ191" s="43">
        <v>5.1535658511192084</v>
      </c>
      <c r="AR191" s="45">
        <v>1921</v>
      </c>
      <c r="AS191" s="43">
        <v>81.572097865694943</v>
      </c>
      <c r="AT191" s="43">
        <v>249.07</v>
      </c>
      <c r="AU191" s="45">
        <v>4795</v>
      </c>
      <c r="AV191" s="45">
        <v>6734</v>
      </c>
      <c r="AW191" s="43">
        <v>71.205821205821209</v>
      </c>
      <c r="AX191" s="45">
        <v>541</v>
      </c>
      <c r="AY191" s="43">
        <v>7.4364261168384873</v>
      </c>
      <c r="AZ191" s="45">
        <v>7275</v>
      </c>
      <c r="BA191" s="43">
        <v>65.910652920962193</v>
      </c>
      <c r="BB191" s="43">
        <v>77.349999999999994</v>
      </c>
      <c r="BC191" s="45">
        <v>395</v>
      </c>
      <c r="BD191" s="45">
        <v>473</v>
      </c>
      <c r="BE191" s="43">
        <v>83.509513742071888</v>
      </c>
      <c r="BF191" s="45">
        <v>30</v>
      </c>
      <c r="BG191" s="43">
        <v>5.964214711729622</v>
      </c>
      <c r="BH191" s="45">
        <v>503</v>
      </c>
      <c r="BI191" s="43">
        <v>78.528827037773368</v>
      </c>
    </row>
    <row r="192" spans="1:61"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12182</v>
      </c>
      <c r="P192" s="42">
        <v>5.6436817819617149</v>
      </c>
      <c r="Q192" s="45">
        <v>21</v>
      </c>
      <c r="R192" s="45">
        <v>215303</v>
      </c>
      <c r="S192" s="45">
        <v>12417</v>
      </c>
      <c r="T192" s="43">
        <v>5.7672210791303424</v>
      </c>
      <c r="U192" s="43">
        <v>2.1889841054377523</v>
      </c>
      <c r="V192" s="44">
        <v>971.42</v>
      </c>
      <c r="W192" s="44">
        <v>44.155454545454546</v>
      </c>
      <c r="X192" s="42">
        <v>98.12323232323233</v>
      </c>
      <c r="Y192" s="43">
        <v>904.65000000000009</v>
      </c>
      <c r="Z192" s="44">
        <v>43.078571428571436</v>
      </c>
      <c r="AA192" s="42">
        <v>95.730158730158749</v>
      </c>
      <c r="AB192" s="43">
        <v>-2.4388450486327651</v>
      </c>
      <c r="AC192" s="41">
        <v>1261</v>
      </c>
      <c r="AD192" s="41">
        <v>14482</v>
      </c>
      <c r="AE192" s="42">
        <v>8.0099091659785309</v>
      </c>
      <c r="AF192" s="45">
        <v>1317</v>
      </c>
      <c r="AG192" s="45">
        <v>15062</v>
      </c>
      <c r="AH192" s="43">
        <v>8.0407839306428954</v>
      </c>
      <c r="AI192" s="43">
        <v>0.38545711349016187</v>
      </c>
      <c r="AJ192" s="43">
        <v>84</v>
      </c>
      <c r="AK192" s="43">
        <v>100</v>
      </c>
      <c r="AL192" s="43">
        <v>308.69</v>
      </c>
      <c r="AM192" s="45">
        <v>2432</v>
      </c>
      <c r="AN192" s="45">
        <v>2790</v>
      </c>
      <c r="AO192" s="43">
        <v>87.168458781362006</v>
      </c>
      <c r="AP192" s="45">
        <v>175</v>
      </c>
      <c r="AQ192" s="43">
        <v>5.9021922428330518</v>
      </c>
      <c r="AR192" s="45">
        <v>2965</v>
      </c>
      <c r="AS192" s="43">
        <v>82.023608768971329</v>
      </c>
      <c r="AT192" s="43">
        <v>391.83</v>
      </c>
      <c r="AU192" s="45">
        <v>7993</v>
      </c>
      <c r="AV192" s="45">
        <v>11324</v>
      </c>
      <c r="AW192" s="43">
        <v>70.584599081596608</v>
      </c>
      <c r="AX192" s="45">
        <v>1093</v>
      </c>
      <c r="AY192" s="43">
        <v>8.8024482564226467</v>
      </c>
      <c r="AZ192" s="45">
        <v>12417</v>
      </c>
      <c r="BA192" s="43">
        <v>64.371426270435691</v>
      </c>
      <c r="BB192" s="43">
        <v>120.13000000000001</v>
      </c>
      <c r="BC192" s="45">
        <v>843</v>
      </c>
      <c r="BD192" s="45">
        <v>948</v>
      </c>
      <c r="BE192" s="43">
        <v>88.924050632911388</v>
      </c>
      <c r="BF192" s="45">
        <v>49</v>
      </c>
      <c r="BG192" s="43">
        <v>4.9147442326980944</v>
      </c>
      <c r="BH192" s="45">
        <v>997</v>
      </c>
      <c r="BI192" s="43">
        <v>84.553660982948841</v>
      </c>
    </row>
    <row r="193" spans="1:61"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12988</v>
      </c>
      <c r="P193" s="42">
        <v>5.147023856701276</v>
      </c>
      <c r="Q193" s="45">
        <v>34</v>
      </c>
      <c r="R193" s="45">
        <v>257242</v>
      </c>
      <c r="S193" s="45">
        <v>12873</v>
      </c>
      <c r="T193" s="43">
        <v>5.0042372551916099</v>
      </c>
      <c r="U193" s="43">
        <v>-2.7741585328725837</v>
      </c>
      <c r="V193" s="44">
        <v>1466.95</v>
      </c>
      <c r="W193" s="44">
        <v>43.14558823529412</v>
      </c>
      <c r="X193" s="42">
        <v>95.879084967320267</v>
      </c>
      <c r="Y193" s="43">
        <v>1412.0600000000002</v>
      </c>
      <c r="Z193" s="44">
        <v>41.531176470588242</v>
      </c>
      <c r="AA193" s="42">
        <v>92.29150326797388</v>
      </c>
      <c r="AB193" s="43">
        <v>-3.7417771566856217</v>
      </c>
      <c r="AC193" s="41">
        <v>1768</v>
      </c>
      <c r="AD193" s="41">
        <v>15066</v>
      </c>
      <c r="AE193" s="42">
        <v>10.502554354282999</v>
      </c>
      <c r="AF193" s="45">
        <v>1664</v>
      </c>
      <c r="AG193" s="45">
        <v>15337</v>
      </c>
      <c r="AH193" s="43">
        <v>9.7876595494382688</v>
      </c>
      <c r="AI193" s="43">
        <v>-6.8068660321019214</v>
      </c>
      <c r="AJ193" s="43">
        <v>136</v>
      </c>
      <c r="AK193" s="43">
        <v>100</v>
      </c>
      <c r="AL193" s="43">
        <v>471.42</v>
      </c>
      <c r="AM193" s="45">
        <v>2526</v>
      </c>
      <c r="AN193" s="45">
        <v>3035</v>
      </c>
      <c r="AO193" s="43">
        <v>83.228995057660626</v>
      </c>
      <c r="AP193" s="45">
        <v>182</v>
      </c>
      <c r="AQ193" s="43">
        <v>5.6574448243705309</v>
      </c>
      <c r="AR193" s="45">
        <v>3217</v>
      </c>
      <c r="AS193" s="43">
        <v>78.520360584395405</v>
      </c>
      <c r="AT193" s="43">
        <v>613.45999999999981</v>
      </c>
      <c r="AU193" s="45">
        <v>8311</v>
      </c>
      <c r="AV193" s="45">
        <v>11452</v>
      </c>
      <c r="AW193" s="43">
        <v>72.572476423332162</v>
      </c>
      <c r="AX193" s="45">
        <v>1405</v>
      </c>
      <c r="AY193" s="43">
        <v>10.927899198879988</v>
      </c>
      <c r="AZ193" s="45">
        <v>12857</v>
      </c>
      <c r="BA193" s="43">
        <v>64.641829353659489</v>
      </c>
      <c r="BB193" s="43">
        <v>191.18</v>
      </c>
      <c r="BC193" s="45">
        <v>751</v>
      </c>
      <c r="BD193" s="45">
        <v>850</v>
      </c>
      <c r="BE193" s="43">
        <v>88.352941176470594</v>
      </c>
      <c r="BF193" s="45">
        <v>77</v>
      </c>
      <c r="BG193" s="43">
        <v>8.3063646170442293</v>
      </c>
      <c r="BH193" s="45">
        <v>927</v>
      </c>
      <c r="BI193" s="43">
        <v>81.014023732470335</v>
      </c>
    </row>
    <row r="194" spans="1:61"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15639</v>
      </c>
      <c r="P194" s="42">
        <v>5.3775901079025372</v>
      </c>
      <c r="Q194" s="45">
        <v>56</v>
      </c>
      <c r="R194" s="45">
        <v>291501</v>
      </c>
      <c r="S194" s="45">
        <v>15821</v>
      </c>
      <c r="T194" s="43">
        <v>5.4274256349034822</v>
      </c>
      <c r="U194" s="43">
        <v>0.92672602412946503</v>
      </c>
      <c r="V194" s="44">
        <v>2419.36</v>
      </c>
      <c r="W194" s="44">
        <v>42.444912280701757</v>
      </c>
      <c r="X194" s="42">
        <v>94.322027290448347</v>
      </c>
      <c r="Y194" s="43">
        <v>2422.7800000000002</v>
      </c>
      <c r="Z194" s="44">
        <v>43.263928571428572</v>
      </c>
      <c r="AA194" s="42">
        <v>96.142063492063485</v>
      </c>
      <c r="AB194" s="43">
        <v>1.9295982644760734</v>
      </c>
      <c r="AC194" s="41">
        <v>2191</v>
      </c>
      <c r="AD194" s="41">
        <v>18022</v>
      </c>
      <c r="AE194" s="42">
        <v>10.839558699846634</v>
      </c>
      <c r="AF194" s="45">
        <v>2187</v>
      </c>
      <c r="AG194" s="45">
        <v>18723</v>
      </c>
      <c r="AH194" s="43">
        <v>10.459110473457676</v>
      </c>
      <c r="AI194" s="43">
        <v>-3.5098128708352494</v>
      </c>
      <c r="AJ194" s="43">
        <v>224</v>
      </c>
      <c r="AK194" s="43">
        <v>100</v>
      </c>
      <c r="AL194" s="43">
        <v>836.67000000000007</v>
      </c>
      <c r="AM194" s="45">
        <v>3198</v>
      </c>
      <c r="AN194" s="45">
        <v>3627</v>
      </c>
      <c r="AO194" s="43">
        <v>88.172043010752688</v>
      </c>
      <c r="AP194" s="45">
        <v>283</v>
      </c>
      <c r="AQ194" s="43">
        <v>7.2378516624040916</v>
      </c>
      <c r="AR194" s="45">
        <v>3910</v>
      </c>
      <c r="AS194" s="43">
        <v>81.790281329923275</v>
      </c>
      <c r="AT194" s="43">
        <v>1030.3900000000001</v>
      </c>
      <c r="AU194" s="45">
        <v>10223</v>
      </c>
      <c r="AV194" s="45">
        <v>13992</v>
      </c>
      <c r="AW194" s="43">
        <v>73.063178959405377</v>
      </c>
      <c r="AX194" s="45">
        <v>1829</v>
      </c>
      <c r="AY194" s="43">
        <v>11.560584033879023</v>
      </c>
      <c r="AZ194" s="45">
        <v>15821</v>
      </c>
      <c r="BA194" s="43">
        <v>64.616648757979902</v>
      </c>
      <c r="BB194" s="43">
        <v>331.72</v>
      </c>
      <c r="BC194" s="45">
        <v>1000</v>
      </c>
      <c r="BD194" s="45">
        <v>1104</v>
      </c>
      <c r="BE194" s="43">
        <v>90.579710144927532</v>
      </c>
      <c r="BF194" s="45">
        <v>75</v>
      </c>
      <c r="BG194" s="43">
        <v>6.3613231552162848</v>
      </c>
      <c r="BH194" s="45">
        <v>1179</v>
      </c>
      <c r="BI194" s="43">
        <v>84.817642069550473</v>
      </c>
    </row>
    <row r="195" spans="1:61"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11440</v>
      </c>
      <c r="P195" s="42">
        <v>5.6675187761330088</v>
      </c>
      <c r="Q195" s="45">
        <v>30</v>
      </c>
      <c r="R195" s="45">
        <v>198899</v>
      </c>
      <c r="S195" s="45">
        <v>11480</v>
      </c>
      <c r="T195" s="43">
        <v>5.771773613743659</v>
      </c>
      <c r="U195" s="43">
        <v>1.839514639981199</v>
      </c>
      <c r="V195" s="44">
        <v>1383.0100000000002</v>
      </c>
      <c r="W195" s="44">
        <v>44.613225806451617</v>
      </c>
      <c r="X195" s="42">
        <v>99.140501792114705</v>
      </c>
      <c r="Y195" s="43">
        <v>1310.58</v>
      </c>
      <c r="Z195" s="44">
        <v>43.686</v>
      </c>
      <c r="AA195" s="42">
        <v>97.08</v>
      </c>
      <c r="AB195" s="43">
        <v>-2.078365304661578</v>
      </c>
      <c r="AC195" s="41">
        <v>1314</v>
      </c>
      <c r="AD195" s="41">
        <v>13417</v>
      </c>
      <c r="AE195" s="42">
        <v>8.9199647002919011</v>
      </c>
      <c r="AF195" s="45">
        <v>1533</v>
      </c>
      <c r="AG195" s="45">
        <v>13574</v>
      </c>
      <c r="AH195" s="43">
        <v>10.147613689018335</v>
      </c>
      <c r="AI195" s="43">
        <v>13.762935504512264</v>
      </c>
      <c r="AJ195" s="43">
        <v>120</v>
      </c>
      <c r="AK195" s="43">
        <v>100</v>
      </c>
      <c r="AL195" s="43">
        <v>445.98</v>
      </c>
      <c r="AM195" s="45">
        <v>2329</v>
      </c>
      <c r="AN195" s="45">
        <v>2645</v>
      </c>
      <c r="AO195" s="43">
        <v>88.052930056710778</v>
      </c>
      <c r="AP195" s="45">
        <v>162</v>
      </c>
      <c r="AQ195" s="43">
        <v>5.7712860705379407</v>
      </c>
      <c r="AR195" s="45">
        <v>2807</v>
      </c>
      <c r="AS195" s="43">
        <v>82.97114356964731</v>
      </c>
      <c r="AT195" s="43">
        <v>566.06999999999994</v>
      </c>
      <c r="AU195" s="45">
        <v>7281</v>
      </c>
      <c r="AV195" s="45">
        <v>10180</v>
      </c>
      <c r="AW195" s="43">
        <v>71.522593320235757</v>
      </c>
      <c r="AX195" s="45">
        <v>1300</v>
      </c>
      <c r="AY195" s="43">
        <v>11.324041811846691</v>
      </c>
      <c r="AZ195" s="45">
        <v>11480</v>
      </c>
      <c r="BA195" s="43">
        <v>63.423344947735195</v>
      </c>
      <c r="BB195" s="43">
        <v>178.53</v>
      </c>
      <c r="BC195" s="45">
        <v>658</v>
      </c>
      <c r="BD195" s="45">
        <v>749</v>
      </c>
      <c r="BE195" s="43">
        <v>87.850467289719631</v>
      </c>
      <c r="BF195" s="45">
        <v>71</v>
      </c>
      <c r="BG195" s="43">
        <v>8.6585365853658534</v>
      </c>
      <c r="BH195" s="45">
        <v>820</v>
      </c>
      <c r="BI195" s="43">
        <v>80.243902439024396</v>
      </c>
    </row>
    <row r="196" spans="1:61"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5795</v>
      </c>
      <c r="P196" s="42">
        <v>5.392051957235771</v>
      </c>
      <c r="Q196" s="45">
        <v>20</v>
      </c>
      <c r="R196" s="45">
        <v>108243</v>
      </c>
      <c r="S196" s="45">
        <v>5870</v>
      </c>
      <c r="T196" s="43">
        <v>5.4229834723723478</v>
      </c>
      <c r="U196" s="43">
        <v>0.57365016846822048</v>
      </c>
      <c r="V196" s="44">
        <v>878.85</v>
      </c>
      <c r="W196" s="44">
        <v>43.942500000000003</v>
      </c>
      <c r="X196" s="42">
        <v>97.65</v>
      </c>
      <c r="Y196" s="43">
        <v>881.25</v>
      </c>
      <c r="Z196" s="44">
        <v>44.0625</v>
      </c>
      <c r="AA196" s="42">
        <v>97.916666666666657</v>
      </c>
      <c r="AB196" s="43">
        <v>0.27308414405187165</v>
      </c>
      <c r="AC196" s="41">
        <v>305</v>
      </c>
      <c r="AD196" s="41">
        <v>7378</v>
      </c>
      <c r="AE196" s="42">
        <v>3.9698034621892488</v>
      </c>
      <c r="AF196" s="45">
        <v>355</v>
      </c>
      <c r="AG196" s="45">
        <v>7517</v>
      </c>
      <c r="AH196" s="43">
        <v>4.5096544715447155</v>
      </c>
      <c r="AI196" s="43">
        <v>13.598935425829684</v>
      </c>
      <c r="AJ196" s="43">
        <v>80</v>
      </c>
      <c r="AK196" s="43">
        <v>100</v>
      </c>
      <c r="AL196" s="43">
        <v>296.14999999999998</v>
      </c>
      <c r="AM196" s="45">
        <v>1363</v>
      </c>
      <c r="AN196" s="45">
        <v>1544</v>
      </c>
      <c r="AO196" s="43">
        <v>88.27720207253887</v>
      </c>
      <c r="AP196" s="45">
        <v>58</v>
      </c>
      <c r="AQ196" s="43">
        <v>3.6204744069912609</v>
      </c>
      <c r="AR196" s="45">
        <v>1602</v>
      </c>
      <c r="AS196" s="43">
        <v>85.081148564294622</v>
      </c>
      <c r="AT196" s="43">
        <v>385.96</v>
      </c>
      <c r="AU196" s="45">
        <v>4237</v>
      </c>
      <c r="AV196" s="45">
        <v>5577</v>
      </c>
      <c r="AW196" s="43">
        <v>75.972745203514435</v>
      </c>
      <c r="AX196" s="45">
        <v>287</v>
      </c>
      <c r="AY196" s="43">
        <v>4.8942701227830829</v>
      </c>
      <c r="AZ196" s="45">
        <v>5864</v>
      </c>
      <c r="BA196" s="43">
        <v>72.254433833560711</v>
      </c>
      <c r="BB196" s="43">
        <v>119.14</v>
      </c>
      <c r="BC196" s="45">
        <v>361</v>
      </c>
      <c r="BD196" s="45">
        <v>396</v>
      </c>
      <c r="BE196" s="43">
        <v>91.161616161616166</v>
      </c>
      <c r="BF196" s="45">
        <v>10</v>
      </c>
      <c r="BG196" s="43">
        <v>2.4630541871921183</v>
      </c>
      <c r="BH196" s="45">
        <v>406</v>
      </c>
      <c r="BI196" s="43">
        <v>88.916256157635459</v>
      </c>
    </row>
    <row r="197" spans="1:61"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8345</v>
      </c>
      <c r="P197" s="42">
        <v>5.8717571646695426</v>
      </c>
      <c r="Q197" s="45">
        <v>20</v>
      </c>
      <c r="R197" s="45">
        <v>143193</v>
      </c>
      <c r="S197" s="45">
        <v>8348</v>
      </c>
      <c r="T197" s="43">
        <v>5.8298939193955013</v>
      </c>
      <c r="U197" s="43">
        <v>-0.71295941061617629</v>
      </c>
      <c r="V197" s="44">
        <v>870.84999999999991</v>
      </c>
      <c r="W197" s="44">
        <v>43.542499999999997</v>
      </c>
      <c r="X197" s="42">
        <v>96.761111111111106</v>
      </c>
      <c r="Y197" s="43">
        <v>882.54</v>
      </c>
      <c r="Z197" s="44">
        <v>44.126999999999995</v>
      </c>
      <c r="AA197" s="42">
        <v>98.059999999999988</v>
      </c>
      <c r="AB197" s="43">
        <v>1.3423666532697887</v>
      </c>
      <c r="AC197" s="41">
        <v>558</v>
      </c>
      <c r="AD197" s="41">
        <v>10233</v>
      </c>
      <c r="AE197" s="42">
        <v>5.1709758131776482</v>
      </c>
      <c r="AF197" s="45">
        <v>679</v>
      </c>
      <c r="AG197" s="45">
        <v>10214</v>
      </c>
      <c r="AH197" s="43">
        <v>6.2333608739557516</v>
      </c>
      <c r="AI197" s="43">
        <v>20.54515625601525</v>
      </c>
      <c r="AJ197" s="43">
        <v>80</v>
      </c>
      <c r="AK197" s="43">
        <v>100</v>
      </c>
      <c r="AL197" s="43">
        <v>300</v>
      </c>
      <c r="AM197" s="45">
        <v>1740</v>
      </c>
      <c r="AN197" s="45">
        <v>1962</v>
      </c>
      <c r="AO197" s="43">
        <v>88.685015290519871</v>
      </c>
      <c r="AP197" s="45">
        <v>102</v>
      </c>
      <c r="AQ197" s="43">
        <v>4.941860465116279</v>
      </c>
      <c r="AR197" s="45">
        <v>2064</v>
      </c>
      <c r="AS197" s="43">
        <v>84.302325581395351</v>
      </c>
      <c r="AT197" s="43">
        <v>383.98</v>
      </c>
      <c r="AU197" s="45">
        <v>5519</v>
      </c>
      <c r="AV197" s="45">
        <v>7699</v>
      </c>
      <c r="AW197" s="43">
        <v>71.684634368099751</v>
      </c>
      <c r="AX197" s="45">
        <v>558</v>
      </c>
      <c r="AY197" s="43">
        <v>6.7579023858544263</v>
      </c>
      <c r="AZ197" s="45">
        <v>8257</v>
      </c>
      <c r="BA197" s="43">
        <v>66.840256751846923</v>
      </c>
      <c r="BB197" s="43">
        <v>118.56</v>
      </c>
      <c r="BC197" s="45">
        <v>486</v>
      </c>
      <c r="BD197" s="45">
        <v>553</v>
      </c>
      <c r="BE197" s="43">
        <v>87.884267631103071</v>
      </c>
      <c r="BF197" s="45">
        <v>19</v>
      </c>
      <c r="BG197" s="43">
        <v>3.3216783216783217</v>
      </c>
      <c r="BH197" s="45">
        <v>572</v>
      </c>
      <c r="BI197" s="43">
        <v>84.965034965034974</v>
      </c>
    </row>
    <row r="198" spans="1:61"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26194</v>
      </c>
      <c r="P198" s="42">
        <v>5.5811000268465527</v>
      </c>
      <c r="Q198" s="45">
        <v>61</v>
      </c>
      <c r="R198" s="45">
        <v>475717</v>
      </c>
      <c r="S198" s="45">
        <v>26415</v>
      </c>
      <c r="T198" s="43">
        <v>5.5526710207959775</v>
      </c>
      <c r="U198" s="43">
        <v>-0.50937997731315132</v>
      </c>
      <c r="V198" s="44">
        <v>2716.39</v>
      </c>
      <c r="W198" s="44">
        <v>43.812741935483871</v>
      </c>
      <c r="X198" s="42">
        <v>97.361648745519716</v>
      </c>
      <c r="Y198" s="43">
        <v>2675.4700000000003</v>
      </c>
      <c r="Z198" s="44">
        <v>43.860163934426232</v>
      </c>
      <c r="AA198" s="42">
        <v>97.467030965391629</v>
      </c>
      <c r="AB198" s="43">
        <v>0.10823791629428481</v>
      </c>
      <c r="AC198" s="41">
        <v>2728</v>
      </c>
      <c r="AD198" s="41">
        <v>30992</v>
      </c>
      <c r="AE198" s="42">
        <v>8.0901542111506526</v>
      </c>
      <c r="AF198" s="45">
        <v>3060</v>
      </c>
      <c r="AG198" s="45">
        <v>31484</v>
      </c>
      <c r="AH198" s="43">
        <v>8.8582677165354333</v>
      </c>
      <c r="AI198" s="43">
        <v>9.4944235343016103</v>
      </c>
      <c r="AJ198" s="43">
        <v>244</v>
      </c>
      <c r="AK198" s="43">
        <v>100</v>
      </c>
      <c r="AL198" s="43">
        <v>907.98000000000013</v>
      </c>
      <c r="AM198" s="45">
        <v>4986</v>
      </c>
      <c r="AN198" s="45">
        <v>5776</v>
      </c>
      <c r="AO198" s="43">
        <v>86.322714681440431</v>
      </c>
      <c r="AP198" s="45">
        <v>371</v>
      </c>
      <c r="AQ198" s="43">
        <v>6.0354644542053038</v>
      </c>
      <c r="AR198" s="45">
        <v>6147</v>
      </c>
      <c r="AS198" s="43">
        <v>81.112737920937036</v>
      </c>
      <c r="AT198" s="43">
        <v>1170.07</v>
      </c>
      <c r="AU198" s="45">
        <v>17349</v>
      </c>
      <c r="AV198" s="45">
        <v>23837</v>
      </c>
      <c r="AW198" s="43">
        <v>72.781809791500606</v>
      </c>
      <c r="AX198" s="45">
        <v>2578</v>
      </c>
      <c r="AY198" s="43">
        <v>9.759606284308159</v>
      </c>
      <c r="AZ198" s="45">
        <v>26415</v>
      </c>
      <c r="BA198" s="43">
        <v>65.678591709256111</v>
      </c>
      <c r="BB198" s="43">
        <v>353.42000000000007</v>
      </c>
      <c r="BC198" s="45">
        <v>1631</v>
      </c>
      <c r="BD198" s="45">
        <v>1871</v>
      </c>
      <c r="BE198" s="43">
        <v>87.172634954569745</v>
      </c>
      <c r="BF198" s="45">
        <v>111</v>
      </c>
      <c r="BG198" s="43">
        <v>5.6004036326942481</v>
      </c>
      <c r="BH198" s="45">
        <v>1982</v>
      </c>
      <c r="BI198" s="43">
        <v>82.29061553985872</v>
      </c>
    </row>
    <row r="199" spans="1:61"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17101</v>
      </c>
      <c r="P199" s="42">
        <v>5.6350048438437046</v>
      </c>
      <c r="Q199" s="45">
        <v>45</v>
      </c>
      <c r="R199" s="45">
        <v>305398</v>
      </c>
      <c r="S199" s="45">
        <v>17100</v>
      </c>
      <c r="T199" s="43">
        <v>5.5992508136922972</v>
      </c>
      <c r="U199" s="43">
        <v>-0.63449865869181776</v>
      </c>
      <c r="V199" s="44">
        <v>2076.8100000000004</v>
      </c>
      <c r="W199" s="44">
        <v>44.18744680851065</v>
      </c>
      <c r="X199" s="42">
        <v>98.194326241134775</v>
      </c>
      <c r="Y199" s="43">
        <v>1964.68</v>
      </c>
      <c r="Z199" s="44">
        <v>43.659555555555556</v>
      </c>
      <c r="AA199" s="42">
        <v>97.021234567901232</v>
      </c>
      <c r="AB199" s="43">
        <v>-1.1946633966944176</v>
      </c>
      <c r="AC199" s="41">
        <v>1690</v>
      </c>
      <c r="AD199" s="41">
        <v>20189</v>
      </c>
      <c r="AE199" s="42">
        <v>7.7243018419489013</v>
      </c>
      <c r="AF199" s="45">
        <v>1879</v>
      </c>
      <c r="AG199" s="45">
        <v>20481</v>
      </c>
      <c r="AH199" s="43">
        <v>8.4033989266547415</v>
      </c>
      <c r="AI199" s="43">
        <v>8.7916953350763762</v>
      </c>
      <c r="AJ199" s="43">
        <v>180</v>
      </c>
      <c r="AK199" s="43">
        <v>100</v>
      </c>
      <c r="AL199" s="43">
        <v>664.65000000000009</v>
      </c>
      <c r="AM199" s="45">
        <v>3292</v>
      </c>
      <c r="AN199" s="45">
        <v>3790</v>
      </c>
      <c r="AO199" s="43">
        <v>86.860158311345643</v>
      </c>
      <c r="AP199" s="45">
        <v>256</v>
      </c>
      <c r="AQ199" s="43">
        <v>6.3272367770637663</v>
      </c>
      <c r="AR199" s="45">
        <v>4046</v>
      </c>
      <c r="AS199" s="43">
        <v>81.364310430054374</v>
      </c>
      <c r="AT199" s="43">
        <v>856.46</v>
      </c>
      <c r="AU199" s="45">
        <v>11669</v>
      </c>
      <c r="AV199" s="45">
        <v>15509</v>
      </c>
      <c r="AW199" s="43">
        <v>75.240183119479013</v>
      </c>
      <c r="AX199" s="45">
        <v>1591</v>
      </c>
      <c r="AY199" s="43">
        <v>9.3040935672514617</v>
      </c>
      <c r="AZ199" s="45">
        <v>17100</v>
      </c>
      <c r="BA199" s="43">
        <v>68.239766081871352</v>
      </c>
      <c r="BB199" s="43">
        <v>263.57</v>
      </c>
      <c r="BC199" s="45">
        <v>1031</v>
      </c>
      <c r="BD199" s="45">
        <v>1182</v>
      </c>
      <c r="BE199" s="43">
        <v>87.22504230118443</v>
      </c>
      <c r="BF199" s="45">
        <v>32</v>
      </c>
      <c r="BG199" s="43">
        <v>2.6359143327841847</v>
      </c>
      <c r="BH199" s="45">
        <v>1214</v>
      </c>
      <c r="BI199" s="43">
        <v>84.925864909390441</v>
      </c>
    </row>
    <row r="200" spans="1:61"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12690</v>
      </c>
      <c r="P200" s="42">
        <v>6.758952016234268</v>
      </c>
      <c r="Q200" s="45">
        <v>21</v>
      </c>
      <c r="R200" s="45">
        <v>190780</v>
      </c>
      <c r="S200" s="45">
        <v>12582</v>
      </c>
      <c r="T200" s="43">
        <v>6.5950309256735506</v>
      </c>
      <c r="U200" s="43">
        <v>-2.4252441823376825</v>
      </c>
      <c r="V200" s="44">
        <v>897.84999999999991</v>
      </c>
      <c r="W200" s="44">
        <v>42.754761904761899</v>
      </c>
      <c r="X200" s="42">
        <v>95.010582010581999</v>
      </c>
      <c r="Y200" s="43">
        <v>928.03</v>
      </c>
      <c r="Z200" s="44">
        <v>44.191904761904759</v>
      </c>
      <c r="AA200" s="42">
        <v>98.204232804232788</v>
      </c>
      <c r="AB200" s="43">
        <v>3.3613632566687146</v>
      </c>
      <c r="AC200" s="41">
        <v>1384</v>
      </c>
      <c r="AD200" s="41">
        <v>14701</v>
      </c>
      <c r="AE200" s="42">
        <v>8.6042897109107876</v>
      </c>
      <c r="AF200" s="45">
        <v>1781</v>
      </c>
      <c r="AG200" s="45">
        <v>14404</v>
      </c>
      <c r="AH200" s="43">
        <v>11.004016064257028</v>
      </c>
      <c r="AI200" s="43">
        <v>27.889883232351352</v>
      </c>
      <c r="AJ200" s="43">
        <v>84</v>
      </c>
      <c r="AK200" s="43">
        <v>100</v>
      </c>
      <c r="AL200" s="43">
        <v>312.18</v>
      </c>
      <c r="AM200" s="45">
        <v>2266</v>
      </c>
      <c r="AN200" s="45">
        <v>2619</v>
      </c>
      <c r="AO200" s="43">
        <v>86.52157311951126</v>
      </c>
      <c r="AP200" s="45">
        <v>154</v>
      </c>
      <c r="AQ200" s="43">
        <v>5.5535521096285612</v>
      </c>
      <c r="AR200" s="45">
        <v>2773</v>
      </c>
      <c r="AS200" s="43">
        <v>81.716552470248828</v>
      </c>
      <c r="AT200" s="43">
        <v>406.26</v>
      </c>
      <c r="AU200" s="45">
        <v>8245</v>
      </c>
      <c r="AV200" s="45">
        <v>11034</v>
      </c>
      <c r="AW200" s="43">
        <v>74.723581656697476</v>
      </c>
      <c r="AX200" s="45">
        <v>1548</v>
      </c>
      <c r="AY200" s="43">
        <v>12.303290414878399</v>
      </c>
      <c r="AZ200" s="45">
        <v>12582</v>
      </c>
      <c r="BA200" s="43">
        <v>65.530122397075189</v>
      </c>
      <c r="BB200" s="43">
        <v>125.59</v>
      </c>
      <c r="BC200" s="45">
        <v>658</v>
      </c>
      <c r="BD200" s="45">
        <v>751</v>
      </c>
      <c r="BE200" s="43">
        <v>87.616511318242345</v>
      </c>
      <c r="BF200" s="45">
        <v>79</v>
      </c>
      <c r="BG200" s="43">
        <v>9.5180722891566258</v>
      </c>
      <c r="BH200" s="45">
        <v>830</v>
      </c>
      <c r="BI200" s="43">
        <v>79.277108433734938</v>
      </c>
    </row>
    <row r="201" spans="1:61"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31306</v>
      </c>
      <c r="P201" s="42">
        <v>6.3329523501269387</v>
      </c>
      <c r="Q201" s="45">
        <v>54</v>
      </c>
      <c r="R201" s="45">
        <v>499695</v>
      </c>
      <c r="S201" s="45">
        <v>32267</v>
      </c>
      <c r="T201" s="43">
        <v>6.4573389767758336</v>
      </c>
      <c r="U201" s="43">
        <v>1.9641175201073668</v>
      </c>
      <c r="V201" s="44">
        <v>2480.1800000000003</v>
      </c>
      <c r="W201" s="44">
        <v>44.288928571428578</v>
      </c>
      <c r="X201" s="42">
        <v>98.419841269841285</v>
      </c>
      <c r="Y201" s="43">
        <v>2405.83</v>
      </c>
      <c r="Z201" s="44">
        <v>44.552407407407408</v>
      </c>
      <c r="AA201" s="42">
        <v>99.005349794238683</v>
      </c>
      <c r="AB201" s="43">
        <v>0.59490903139345352</v>
      </c>
      <c r="AC201" s="41">
        <v>5563</v>
      </c>
      <c r="AD201" s="41">
        <v>33522</v>
      </c>
      <c r="AE201" s="42">
        <v>14.23308174491493</v>
      </c>
      <c r="AF201" s="45">
        <v>6439</v>
      </c>
      <c r="AG201" s="45">
        <v>35013</v>
      </c>
      <c r="AH201" s="43">
        <v>15.533629257936891</v>
      </c>
      <c r="AI201" s="43">
        <v>9.1374976714836187</v>
      </c>
      <c r="AJ201" s="43">
        <v>216</v>
      </c>
      <c r="AK201" s="43">
        <v>100</v>
      </c>
      <c r="AL201" s="43">
        <v>810</v>
      </c>
      <c r="AM201" s="45">
        <v>5563</v>
      </c>
      <c r="AN201" s="45">
        <v>6228</v>
      </c>
      <c r="AO201" s="43">
        <v>89.322414900449587</v>
      </c>
      <c r="AP201" s="45">
        <v>636</v>
      </c>
      <c r="AQ201" s="43">
        <v>9.265734265734265</v>
      </c>
      <c r="AR201" s="45">
        <v>6864</v>
      </c>
      <c r="AS201" s="43">
        <v>81.046037296037298</v>
      </c>
      <c r="AT201" s="43">
        <v>1057.7599999999998</v>
      </c>
      <c r="AU201" s="45">
        <v>20376</v>
      </c>
      <c r="AV201" s="45">
        <v>26908</v>
      </c>
      <c r="AW201" s="43">
        <v>75.724691541548978</v>
      </c>
      <c r="AX201" s="45">
        <v>5405</v>
      </c>
      <c r="AY201" s="43">
        <v>16.727013895336242</v>
      </c>
      <c r="AZ201" s="45">
        <v>32313</v>
      </c>
      <c r="BA201" s="43">
        <v>63.058211865193584</v>
      </c>
      <c r="BB201" s="43">
        <v>322.07000000000005</v>
      </c>
      <c r="BC201" s="45">
        <v>1661</v>
      </c>
      <c r="BD201" s="45">
        <v>1877</v>
      </c>
      <c r="BE201" s="43">
        <v>88.492274906766113</v>
      </c>
      <c r="BF201" s="45">
        <v>398</v>
      </c>
      <c r="BG201" s="43">
        <v>17.494505494505493</v>
      </c>
      <c r="BH201" s="45">
        <v>2275</v>
      </c>
      <c r="BI201" s="43">
        <v>73.010989010989007</v>
      </c>
    </row>
    <row r="202" spans="1:61"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7287</v>
      </c>
      <c r="P202" s="42">
        <v>5.7073709438661622</v>
      </c>
      <c r="Q202" s="45">
        <v>13</v>
      </c>
      <c r="R202" s="45">
        <v>129461</v>
      </c>
      <c r="S202" s="45">
        <v>7443</v>
      </c>
      <c r="T202" s="43">
        <v>5.749221773352593</v>
      </c>
      <c r="U202" s="43">
        <v>0.7332768431918435</v>
      </c>
      <c r="V202" s="44">
        <v>580.57999999999993</v>
      </c>
      <c r="W202" s="44">
        <v>44.66</v>
      </c>
      <c r="X202" s="42">
        <v>99.24444444444444</v>
      </c>
      <c r="Y202" s="43">
        <v>585</v>
      </c>
      <c r="Z202" s="44">
        <v>45</v>
      </c>
      <c r="AA202" s="42">
        <v>100</v>
      </c>
      <c r="AB202" s="43">
        <v>0.76130765785937804</v>
      </c>
      <c r="AC202" s="41">
        <v>509</v>
      </c>
      <c r="AD202" s="41">
        <v>8853</v>
      </c>
      <c r="AE202" s="42">
        <v>5.4368724631488998</v>
      </c>
      <c r="AF202" s="45">
        <v>688</v>
      </c>
      <c r="AG202" s="45">
        <v>9059</v>
      </c>
      <c r="AH202" s="43">
        <v>7.0585821278342049</v>
      </c>
      <c r="AI202" s="43">
        <v>29.827987977964288</v>
      </c>
      <c r="AJ202" s="43">
        <v>52</v>
      </c>
      <c r="AK202" s="43">
        <v>100</v>
      </c>
      <c r="AL202" s="43">
        <v>195</v>
      </c>
      <c r="AM202" s="45">
        <v>1561</v>
      </c>
      <c r="AN202" s="45">
        <v>1748</v>
      </c>
      <c r="AO202" s="43">
        <v>89.302059496567509</v>
      </c>
      <c r="AP202" s="45">
        <v>57</v>
      </c>
      <c r="AQ202" s="43">
        <v>3.1578947368421053</v>
      </c>
      <c r="AR202" s="45">
        <v>1805</v>
      </c>
      <c r="AS202" s="43">
        <v>86.4819944598338</v>
      </c>
      <c r="AT202" s="43">
        <v>260</v>
      </c>
      <c r="AU202" s="45">
        <v>5344</v>
      </c>
      <c r="AV202" s="45">
        <v>6830</v>
      </c>
      <c r="AW202" s="43">
        <v>78.243045387994144</v>
      </c>
      <c r="AX202" s="45">
        <v>613</v>
      </c>
      <c r="AY202" s="43">
        <v>8.2359263737740172</v>
      </c>
      <c r="AZ202" s="45">
        <v>7443</v>
      </c>
      <c r="BA202" s="43">
        <v>71.799005777240367</v>
      </c>
      <c r="BB202" s="43">
        <v>78</v>
      </c>
      <c r="BC202" s="45">
        <v>437</v>
      </c>
      <c r="BD202" s="45">
        <v>481</v>
      </c>
      <c r="BE202" s="43">
        <v>90.852390852390855</v>
      </c>
      <c r="BF202" s="45">
        <v>18</v>
      </c>
      <c r="BG202" s="43">
        <v>3.6072144288577155</v>
      </c>
      <c r="BH202" s="45">
        <v>499</v>
      </c>
      <c r="BI202" s="43">
        <v>87.575150300601194</v>
      </c>
    </row>
    <row r="203" spans="1:61"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10035</v>
      </c>
      <c r="P203" s="42">
        <v>5.7277724187923447</v>
      </c>
      <c r="Q203" s="45">
        <v>18</v>
      </c>
      <c r="R203" s="45">
        <v>177776</v>
      </c>
      <c r="S203" s="45">
        <v>10297</v>
      </c>
      <c r="T203" s="43">
        <v>5.7921204212042126</v>
      </c>
      <c r="U203" s="43">
        <v>1.123438532591603</v>
      </c>
      <c r="V203" s="44">
        <v>800.78999999999985</v>
      </c>
      <c r="W203" s="44">
        <v>44.488333333333323</v>
      </c>
      <c r="X203" s="42">
        <v>98.862962962962939</v>
      </c>
      <c r="Y203" s="43">
        <v>790.31999999999994</v>
      </c>
      <c r="Z203" s="44">
        <v>43.906666666666666</v>
      </c>
      <c r="AA203" s="42">
        <v>97.57037037037037</v>
      </c>
      <c r="AB203" s="43">
        <v>-1.3074588843516755</v>
      </c>
      <c r="AC203" s="41">
        <v>798</v>
      </c>
      <c r="AD203" s="41">
        <v>12376</v>
      </c>
      <c r="AE203" s="42">
        <v>6.0573857598299679</v>
      </c>
      <c r="AF203" s="45">
        <v>757</v>
      </c>
      <c r="AG203" s="45">
        <v>13077</v>
      </c>
      <c r="AH203" s="43">
        <v>5.4720254445568894</v>
      </c>
      <c r="AI203" s="43">
        <v>-9.6635799416134542</v>
      </c>
      <c r="AJ203" s="43">
        <v>72</v>
      </c>
      <c r="AK203" s="43">
        <v>100</v>
      </c>
      <c r="AL203" s="43">
        <v>270</v>
      </c>
      <c r="AM203" s="45">
        <v>2441</v>
      </c>
      <c r="AN203" s="45">
        <v>2731</v>
      </c>
      <c r="AO203" s="43">
        <v>89.381179055291099</v>
      </c>
      <c r="AP203" s="45">
        <v>102</v>
      </c>
      <c r="AQ203" s="43">
        <v>3.6004235792446169</v>
      </c>
      <c r="AR203" s="45">
        <v>2833</v>
      </c>
      <c r="AS203" s="43">
        <v>86.163078009177553</v>
      </c>
      <c r="AT203" s="43">
        <v>344.12</v>
      </c>
      <c r="AU203" s="45">
        <v>6941</v>
      </c>
      <c r="AV203" s="45">
        <v>9647</v>
      </c>
      <c r="AW203" s="43">
        <v>71.949828962371726</v>
      </c>
      <c r="AX203" s="45">
        <v>629</v>
      </c>
      <c r="AY203" s="43">
        <v>6.1210587777345271</v>
      </c>
      <c r="AZ203" s="45">
        <v>10276</v>
      </c>
      <c r="BA203" s="43">
        <v>67.54573764110549</v>
      </c>
      <c r="BB203" s="43">
        <v>104.19999999999999</v>
      </c>
      <c r="BC203" s="45">
        <v>597</v>
      </c>
      <c r="BD203" s="45">
        <v>699</v>
      </c>
      <c r="BE203" s="43">
        <v>85.407725321888421</v>
      </c>
      <c r="BF203" s="45">
        <v>26</v>
      </c>
      <c r="BG203" s="43">
        <v>3.5862068965517238</v>
      </c>
      <c r="BH203" s="45">
        <v>725</v>
      </c>
      <c r="BI203" s="43">
        <v>82.34482758620689</v>
      </c>
    </row>
    <row r="204" spans="1:61"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12544</v>
      </c>
      <c r="P204" s="42">
        <v>5.7210356606966126</v>
      </c>
      <c r="Q204" s="45">
        <v>21</v>
      </c>
      <c r="R204" s="45">
        <v>221936</v>
      </c>
      <c r="S204" s="45">
        <v>12849</v>
      </c>
      <c r="T204" s="43">
        <v>5.7895068848677091</v>
      </c>
      <c r="U204" s="43">
        <v>1.1968326756201186</v>
      </c>
      <c r="V204" s="44">
        <v>914.81</v>
      </c>
      <c r="W204" s="44">
        <v>43.562380952380948</v>
      </c>
      <c r="X204" s="42">
        <v>96.805291005290997</v>
      </c>
      <c r="Y204" s="43">
        <v>919.27</v>
      </c>
      <c r="Z204" s="44">
        <v>43.774761904761903</v>
      </c>
      <c r="AA204" s="42">
        <v>97.277248677248679</v>
      </c>
      <c r="AB204" s="43">
        <v>0.48753293033527711</v>
      </c>
      <c r="AC204" s="41">
        <v>961</v>
      </c>
      <c r="AD204" s="41">
        <v>15348</v>
      </c>
      <c r="AE204" s="42">
        <v>5.892452020356858</v>
      </c>
      <c r="AF204" s="45">
        <v>998</v>
      </c>
      <c r="AG204" s="45">
        <v>16021</v>
      </c>
      <c r="AH204" s="43">
        <v>5.8640343145895768</v>
      </c>
      <c r="AI204" s="43">
        <v>-0.48227301077896634</v>
      </c>
      <c r="AJ204" s="43">
        <v>84</v>
      </c>
      <c r="AK204" s="43">
        <v>100</v>
      </c>
      <c r="AL204" s="43">
        <v>314.52</v>
      </c>
      <c r="AM204" s="45">
        <v>2635</v>
      </c>
      <c r="AN204" s="45">
        <v>3033</v>
      </c>
      <c r="AO204" s="43">
        <v>86.877678865809429</v>
      </c>
      <c r="AP204" s="45">
        <v>118</v>
      </c>
      <c r="AQ204" s="43">
        <v>3.7448429070136466</v>
      </c>
      <c r="AR204" s="45">
        <v>3151</v>
      </c>
      <c r="AS204" s="43">
        <v>83.624246271025072</v>
      </c>
      <c r="AT204" s="43">
        <v>398.65</v>
      </c>
      <c r="AU204" s="45">
        <v>8768</v>
      </c>
      <c r="AV204" s="45">
        <v>12001</v>
      </c>
      <c r="AW204" s="43">
        <v>73.06057828514291</v>
      </c>
      <c r="AX204" s="45">
        <v>848</v>
      </c>
      <c r="AY204" s="43">
        <v>6.599735387967935</v>
      </c>
      <c r="AZ204" s="45">
        <v>12849</v>
      </c>
      <c r="BA204" s="43">
        <v>68.238773445404306</v>
      </c>
      <c r="BB204" s="43">
        <v>122.10000000000001</v>
      </c>
      <c r="BC204" s="45">
        <v>843</v>
      </c>
      <c r="BD204" s="45">
        <v>987</v>
      </c>
      <c r="BE204" s="43">
        <v>85.410334346504555</v>
      </c>
      <c r="BF204" s="45">
        <v>32</v>
      </c>
      <c r="BG204" s="43">
        <v>3.1403336604514229</v>
      </c>
      <c r="BH204" s="45">
        <v>1019</v>
      </c>
      <c r="BI204" s="43">
        <v>82.728164867517179</v>
      </c>
    </row>
    <row r="205" spans="1:61"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11014</v>
      </c>
      <c r="P205" s="42">
        <v>6.0034884988553365</v>
      </c>
      <c r="Q205" s="45">
        <v>32</v>
      </c>
      <c r="R205" s="45">
        <v>185204</v>
      </c>
      <c r="S205" s="45">
        <v>11258</v>
      </c>
      <c r="T205" s="43">
        <v>6.07870240383577</v>
      </c>
      <c r="U205" s="43">
        <v>1.252836663129675</v>
      </c>
      <c r="V205" s="44">
        <v>1408.45</v>
      </c>
      <c r="W205" s="44">
        <v>44.014062500000001</v>
      </c>
      <c r="X205" s="42">
        <v>97.809027777777786</v>
      </c>
      <c r="Y205" s="43">
        <v>1435.1799999999998</v>
      </c>
      <c r="Z205" s="44">
        <v>44.849374999999995</v>
      </c>
      <c r="AA205" s="42">
        <v>99.66527777777776</v>
      </c>
      <c r="AB205" s="43">
        <v>1.8978309489154466</v>
      </c>
      <c r="AC205" s="41">
        <v>880</v>
      </c>
      <c r="AD205" s="41">
        <v>13075</v>
      </c>
      <c r="AE205" s="42">
        <v>6.3059835184521669</v>
      </c>
      <c r="AF205" s="45">
        <v>1216</v>
      </c>
      <c r="AG205" s="45">
        <v>13295</v>
      </c>
      <c r="AH205" s="43">
        <v>8.3798497691406517</v>
      </c>
      <c r="AI205" s="43">
        <v>32.887276736770232</v>
      </c>
      <c r="AJ205" s="43">
        <v>128</v>
      </c>
      <c r="AK205" s="43">
        <v>100</v>
      </c>
      <c r="AL205" s="43">
        <v>475.36</v>
      </c>
      <c r="AM205" s="45">
        <v>2022</v>
      </c>
      <c r="AN205" s="45">
        <v>2338</v>
      </c>
      <c r="AO205" s="43">
        <v>86.4841745081266</v>
      </c>
      <c r="AP205" s="45">
        <v>144</v>
      </c>
      <c r="AQ205" s="43">
        <v>5.8017727639000807</v>
      </c>
      <c r="AR205" s="45">
        <v>2482</v>
      </c>
      <c r="AS205" s="43">
        <v>81.466559226430306</v>
      </c>
      <c r="AT205" s="43">
        <v>640</v>
      </c>
      <c r="AU205" s="45">
        <v>8011</v>
      </c>
      <c r="AV205" s="45">
        <v>10235</v>
      </c>
      <c r="AW205" s="43">
        <v>78.270639960918416</v>
      </c>
      <c r="AX205" s="45">
        <v>1021</v>
      </c>
      <c r="AY205" s="43">
        <v>9.0707178393745558</v>
      </c>
      <c r="AZ205" s="45">
        <v>11256</v>
      </c>
      <c r="BA205" s="43">
        <v>71.17093105899076</v>
      </c>
      <c r="BB205" s="43">
        <v>191.82</v>
      </c>
      <c r="BC205" s="45">
        <v>656</v>
      </c>
      <c r="BD205" s="45">
        <v>722</v>
      </c>
      <c r="BE205" s="43">
        <v>90.858725761772845</v>
      </c>
      <c r="BF205" s="45">
        <v>51</v>
      </c>
      <c r="BG205" s="43">
        <v>6.5976714100905571</v>
      </c>
      <c r="BH205" s="45">
        <v>773</v>
      </c>
      <c r="BI205" s="43">
        <v>84.864165588615776</v>
      </c>
    </row>
    <row r="206" spans="1:61"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13743</v>
      </c>
      <c r="P206" s="42">
        <v>6.0099969825380786</v>
      </c>
      <c r="Q206" s="45">
        <v>23</v>
      </c>
      <c r="R206" s="45">
        <v>231404</v>
      </c>
      <c r="S206" s="45">
        <v>14295</v>
      </c>
      <c r="T206" s="43">
        <v>6.177507735389189</v>
      </c>
      <c r="U206" s="43">
        <v>2.7872019459878272</v>
      </c>
      <c r="V206" s="44">
        <v>1029.76</v>
      </c>
      <c r="W206" s="44">
        <v>44.772173913043481</v>
      </c>
      <c r="X206" s="42">
        <v>99.493719806763295</v>
      </c>
      <c r="Y206" s="43">
        <v>1019.07</v>
      </c>
      <c r="Z206" s="44">
        <v>44.307391304347831</v>
      </c>
      <c r="AA206" s="42">
        <v>98.460869565217408</v>
      </c>
      <c r="AB206" s="43">
        <v>-1.0381059664387737</v>
      </c>
      <c r="AC206" s="41">
        <v>2065</v>
      </c>
      <c r="AD206" s="41">
        <v>15647</v>
      </c>
      <c r="AE206" s="42">
        <v>11.658762420957542</v>
      </c>
      <c r="AF206" s="45">
        <v>2124</v>
      </c>
      <c r="AG206" s="45">
        <v>16702</v>
      </c>
      <c r="AH206" s="43">
        <v>11.282269202167216</v>
      </c>
      <c r="AI206" s="43">
        <v>-3.2292725865444405</v>
      </c>
      <c r="AJ206" s="43">
        <v>92</v>
      </c>
      <c r="AK206" s="43">
        <v>100</v>
      </c>
      <c r="AL206" s="43">
        <v>334.91999999999996</v>
      </c>
      <c r="AM206" s="45">
        <v>2802</v>
      </c>
      <c r="AN206" s="45">
        <v>3142</v>
      </c>
      <c r="AO206" s="43">
        <v>89.178866963717368</v>
      </c>
      <c r="AP206" s="45">
        <v>236</v>
      </c>
      <c r="AQ206" s="43">
        <v>6.986382474837181</v>
      </c>
      <c r="AR206" s="45">
        <v>3378</v>
      </c>
      <c r="AS206" s="43">
        <v>82.948490230905861</v>
      </c>
      <c r="AT206" s="43">
        <v>455.13</v>
      </c>
      <c r="AU206" s="45">
        <v>9825</v>
      </c>
      <c r="AV206" s="45">
        <v>12492</v>
      </c>
      <c r="AW206" s="43">
        <v>78.650336215177717</v>
      </c>
      <c r="AX206" s="45">
        <v>1803</v>
      </c>
      <c r="AY206" s="43">
        <v>12.612801678908708</v>
      </c>
      <c r="AZ206" s="45">
        <v>14295</v>
      </c>
      <c r="BA206" s="43">
        <v>68.730325288562426</v>
      </c>
      <c r="BB206" s="43">
        <v>137.02000000000001</v>
      </c>
      <c r="BC206" s="45">
        <v>968</v>
      </c>
      <c r="BD206" s="45">
        <v>1068</v>
      </c>
      <c r="BE206" s="43">
        <v>90.636704119850179</v>
      </c>
      <c r="BF206" s="45">
        <v>85</v>
      </c>
      <c r="BG206" s="43">
        <v>7.3720728534258457</v>
      </c>
      <c r="BH206" s="45">
        <v>1153</v>
      </c>
      <c r="BI206" s="43">
        <v>83.954900260190797</v>
      </c>
    </row>
    <row r="207" spans="1:61"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17486</v>
      </c>
      <c r="P207" s="42">
        <v>4.8943239165787311</v>
      </c>
      <c r="Q207" s="45">
        <v>42</v>
      </c>
      <c r="R207" s="45">
        <v>361289</v>
      </c>
      <c r="S207" s="45">
        <v>17523</v>
      </c>
      <c r="T207" s="43">
        <v>4.8501338263827574</v>
      </c>
      <c r="U207" s="43">
        <v>-0.90288446267904332</v>
      </c>
      <c r="V207" s="44">
        <v>1837.93</v>
      </c>
      <c r="W207" s="44">
        <v>43.760238095238094</v>
      </c>
      <c r="X207" s="42">
        <v>97.244973544973547</v>
      </c>
      <c r="Y207" s="43">
        <v>1825.5999999999997</v>
      </c>
      <c r="Z207" s="44">
        <v>43.466666666666661</v>
      </c>
      <c r="AA207" s="42">
        <v>96.592592592592581</v>
      </c>
      <c r="AB207" s="43">
        <v>-0.67086341699630347</v>
      </c>
      <c r="AC207" s="41">
        <v>783</v>
      </c>
      <c r="AD207" s="41">
        <v>21390</v>
      </c>
      <c r="AE207" s="42">
        <v>3.5313218779596802</v>
      </c>
      <c r="AF207" s="45">
        <v>783</v>
      </c>
      <c r="AG207" s="45">
        <v>21876</v>
      </c>
      <c r="AH207" s="43">
        <v>3.4555805640142987</v>
      </c>
      <c r="AI207" s="43">
        <v>-2.1448431086985242</v>
      </c>
      <c r="AJ207" s="43">
        <v>168</v>
      </c>
      <c r="AK207" s="43">
        <v>100</v>
      </c>
      <c r="AL207" s="43">
        <v>621.24</v>
      </c>
      <c r="AM207" s="45">
        <v>3345</v>
      </c>
      <c r="AN207" s="45">
        <v>3850</v>
      </c>
      <c r="AO207" s="43">
        <v>86.883116883116884</v>
      </c>
      <c r="AP207" s="45">
        <v>209</v>
      </c>
      <c r="AQ207" s="43">
        <v>5.1490514905149052</v>
      </c>
      <c r="AR207" s="45">
        <v>4059</v>
      </c>
      <c r="AS207" s="43">
        <v>82.409460458240943</v>
      </c>
      <c r="AT207" s="43">
        <v>786.82000000000016</v>
      </c>
      <c r="AU207" s="45">
        <v>12680</v>
      </c>
      <c r="AV207" s="45">
        <v>16971</v>
      </c>
      <c r="AW207" s="43">
        <v>74.715691473690413</v>
      </c>
      <c r="AX207" s="45">
        <v>552</v>
      </c>
      <c r="AY207" s="43">
        <v>3.1501455230268789</v>
      </c>
      <c r="AZ207" s="45">
        <v>17523</v>
      </c>
      <c r="BA207" s="43">
        <v>72.362038463733384</v>
      </c>
      <c r="BB207" s="43">
        <v>249.54</v>
      </c>
      <c r="BC207" s="45">
        <v>924</v>
      </c>
      <c r="BD207" s="45">
        <v>1055</v>
      </c>
      <c r="BE207" s="43">
        <v>87.582938388625593</v>
      </c>
      <c r="BF207" s="45">
        <v>22</v>
      </c>
      <c r="BG207" s="43">
        <v>2.042711234911792</v>
      </c>
      <c r="BH207" s="45">
        <v>1077</v>
      </c>
      <c r="BI207" s="43">
        <v>85.793871866295262</v>
      </c>
    </row>
    <row r="208" spans="1:61"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5367</v>
      </c>
      <c r="P208" s="42">
        <v>5.7879581998770586</v>
      </c>
      <c r="Q208" s="45">
        <v>9</v>
      </c>
      <c r="R208" s="45">
        <v>93850</v>
      </c>
      <c r="S208" s="45">
        <v>5439</v>
      </c>
      <c r="T208" s="43">
        <v>5.7954182205647315</v>
      </c>
      <c r="U208" s="43">
        <v>0.12888864138360656</v>
      </c>
      <c r="V208" s="44">
        <v>382.53999999999996</v>
      </c>
      <c r="W208" s="44">
        <v>42.504444444444438</v>
      </c>
      <c r="X208" s="42">
        <v>94.454320987654299</v>
      </c>
      <c r="Y208" s="43">
        <v>394.54</v>
      </c>
      <c r="Z208" s="44">
        <v>43.837777777777781</v>
      </c>
      <c r="AA208" s="42">
        <v>97.417283950617289</v>
      </c>
      <c r="AB208" s="43">
        <v>3.136926857322142</v>
      </c>
      <c r="AC208" s="41">
        <v>489</v>
      </c>
      <c r="AD208" s="41">
        <v>6150</v>
      </c>
      <c r="AE208" s="42">
        <v>7.3655671034794397</v>
      </c>
      <c r="AF208" s="45">
        <v>366</v>
      </c>
      <c r="AG208" s="45">
        <v>6446</v>
      </c>
      <c r="AH208" s="43">
        <v>5.372871403405755</v>
      </c>
      <c r="AI208" s="43">
        <v>-27.054206038423711</v>
      </c>
      <c r="AJ208" s="43">
        <v>36</v>
      </c>
      <c r="AK208" s="43">
        <v>100</v>
      </c>
      <c r="AL208" s="43">
        <v>134.1</v>
      </c>
      <c r="AM208" s="45">
        <v>820</v>
      </c>
      <c r="AN208" s="45">
        <v>964</v>
      </c>
      <c r="AO208" s="43">
        <v>85.062240663900411</v>
      </c>
      <c r="AP208" s="45">
        <v>63</v>
      </c>
      <c r="AQ208" s="43">
        <v>6.134371957156767</v>
      </c>
      <c r="AR208" s="45">
        <v>1027</v>
      </c>
      <c r="AS208" s="43">
        <v>79.844206426484902</v>
      </c>
      <c r="AT208" s="43">
        <v>170.86</v>
      </c>
      <c r="AU208" s="45">
        <v>3763</v>
      </c>
      <c r="AV208" s="45">
        <v>5114</v>
      </c>
      <c r="AW208" s="43">
        <v>73.582323034806421</v>
      </c>
      <c r="AX208" s="45">
        <v>298</v>
      </c>
      <c r="AY208" s="43">
        <v>5.5062823355506278</v>
      </c>
      <c r="AZ208" s="45">
        <v>5412</v>
      </c>
      <c r="BA208" s="43">
        <v>69.530672579453068</v>
      </c>
      <c r="BB208" s="43">
        <v>53.58</v>
      </c>
      <c r="BC208" s="45">
        <v>328</v>
      </c>
      <c r="BD208" s="45">
        <v>368</v>
      </c>
      <c r="BE208" s="43">
        <v>89.130434782608688</v>
      </c>
      <c r="BF208" s="45">
        <v>5</v>
      </c>
      <c r="BG208" s="43">
        <v>1.3404825737265416</v>
      </c>
      <c r="BH208" s="45">
        <v>373</v>
      </c>
      <c r="BI208" s="43">
        <v>87.935656836461135</v>
      </c>
    </row>
    <row r="209" spans="1:61"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15655</v>
      </c>
      <c r="P209" s="42">
        <v>5.2638303738647707</v>
      </c>
      <c r="Q209" s="45">
        <v>33</v>
      </c>
      <c r="R209" s="45">
        <v>300737</v>
      </c>
      <c r="S209" s="45">
        <v>15993</v>
      </c>
      <c r="T209" s="43">
        <v>5.3179356048640507</v>
      </c>
      <c r="U209" s="43">
        <v>1.027868057221526</v>
      </c>
      <c r="V209" s="44">
        <v>1429.51</v>
      </c>
      <c r="W209" s="44">
        <v>43.31848484848485</v>
      </c>
      <c r="X209" s="42">
        <v>96.263299663299662</v>
      </c>
      <c r="Y209" s="43">
        <v>1401.3300000000004</v>
      </c>
      <c r="Z209" s="44">
        <v>42.464545454545465</v>
      </c>
      <c r="AA209" s="42">
        <v>94.365656565656593</v>
      </c>
      <c r="AB209" s="43">
        <v>-1.9713048527117416</v>
      </c>
      <c r="AC209" s="41">
        <v>1091</v>
      </c>
      <c r="AD209" s="41">
        <v>19073</v>
      </c>
      <c r="AE209" s="42">
        <v>5.410632810950208</v>
      </c>
      <c r="AF209" s="45">
        <v>1087</v>
      </c>
      <c r="AG209" s="45">
        <v>19772</v>
      </c>
      <c r="AH209" s="43">
        <v>5.2111798264538089</v>
      </c>
      <c r="AI209" s="43">
        <v>-3.6863152881625894</v>
      </c>
      <c r="AJ209" s="43">
        <v>132</v>
      </c>
      <c r="AK209" s="43">
        <v>100</v>
      </c>
      <c r="AL209" s="43">
        <v>480.92</v>
      </c>
      <c r="AM209" s="45">
        <v>3066</v>
      </c>
      <c r="AN209" s="45">
        <v>3593</v>
      </c>
      <c r="AO209" s="43">
        <v>85.332591149457286</v>
      </c>
      <c r="AP209" s="45">
        <v>166</v>
      </c>
      <c r="AQ209" s="43">
        <v>4.4160681032189411</v>
      </c>
      <c r="AR209" s="45">
        <v>3759</v>
      </c>
      <c r="AS209" s="43">
        <v>81.564245810055866</v>
      </c>
      <c r="AT209" s="43">
        <v>596.23</v>
      </c>
      <c r="AU209" s="45">
        <v>10974</v>
      </c>
      <c r="AV209" s="45">
        <v>15111</v>
      </c>
      <c r="AW209" s="43">
        <v>72.62259281318245</v>
      </c>
      <c r="AX209" s="45">
        <v>882</v>
      </c>
      <c r="AY209" s="43">
        <v>5.5149127743387734</v>
      </c>
      <c r="AZ209" s="45">
        <v>15993</v>
      </c>
      <c r="BA209" s="43">
        <v>68.617520165072222</v>
      </c>
      <c r="BB209" s="43">
        <v>192.17999999999998</v>
      </c>
      <c r="BC209" s="45">
        <v>920</v>
      </c>
      <c r="BD209" s="45">
        <v>1068</v>
      </c>
      <c r="BE209" s="43">
        <v>86.142322097378283</v>
      </c>
      <c r="BF209" s="45">
        <v>39</v>
      </c>
      <c r="BG209" s="43">
        <v>3.5230352303523031</v>
      </c>
      <c r="BH209" s="45">
        <v>1107</v>
      </c>
      <c r="BI209" s="43">
        <v>83.107497741644082</v>
      </c>
    </row>
    <row r="210" spans="1:61"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9758</v>
      </c>
      <c r="P210" s="42">
        <v>5.8537346202991056</v>
      </c>
      <c r="Q210" s="45">
        <v>21</v>
      </c>
      <c r="R210" s="45">
        <v>167974</v>
      </c>
      <c r="S210" s="45">
        <v>10055</v>
      </c>
      <c r="T210" s="43">
        <v>5.9860454594163386</v>
      </c>
      <c r="U210" s="43">
        <v>2.2602807899493094</v>
      </c>
      <c r="V210" s="44">
        <v>968.78000000000009</v>
      </c>
      <c r="W210" s="44">
        <v>44.035454545454549</v>
      </c>
      <c r="X210" s="42">
        <v>97.856565656565664</v>
      </c>
      <c r="Y210" s="43">
        <v>916.51</v>
      </c>
      <c r="Z210" s="44">
        <v>43.643333333333331</v>
      </c>
      <c r="AA210" s="42">
        <v>96.985185185185173</v>
      </c>
      <c r="AB210" s="43">
        <v>-0.89046704790218811</v>
      </c>
      <c r="AC210" s="41">
        <v>1529</v>
      </c>
      <c r="AD210" s="41">
        <v>11590</v>
      </c>
      <c r="AE210" s="42">
        <v>11.65485174174861</v>
      </c>
      <c r="AF210" s="45">
        <v>1159</v>
      </c>
      <c r="AG210" s="45">
        <v>11941</v>
      </c>
      <c r="AH210" s="43">
        <v>8.8473282442748094</v>
      </c>
      <c r="AI210" s="43">
        <v>-24.088882121228771</v>
      </c>
      <c r="AJ210" s="43">
        <v>84</v>
      </c>
      <c r="AK210" s="43">
        <v>100</v>
      </c>
      <c r="AL210" s="43">
        <v>315</v>
      </c>
      <c r="AM210" s="45">
        <v>2003</v>
      </c>
      <c r="AN210" s="45">
        <v>2243</v>
      </c>
      <c r="AO210" s="43">
        <v>89.300044583147582</v>
      </c>
      <c r="AP210" s="45">
        <v>106</v>
      </c>
      <c r="AQ210" s="43">
        <v>4.5125585355470417</v>
      </c>
      <c r="AR210" s="45">
        <v>2349</v>
      </c>
      <c r="AS210" s="43">
        <v>85.270327799063423</v>
      </c>
      <c r="AT210" s="43">
        <v>396.17</v>
      </c>
      <c r="AU210" s="45">
        <v>6648</v>
      </c>
      <c r="AV210" s="45">
        <v>9046</v>
      </c>
      <c r="AW210" s="43">
        <v>73.491045766084468</v>
      </c>
      <c r="AX210" s="45">
        <v>1009</v>
      </c>
      <c r="AY210" s="43">
        <v>10.034808552958726</v>
      </c>
      <c r="AZ210" s="45">
        <v>10055</v>
      </c>
      <c r="BA210" s="43">
        <v>66.116360019890593</v>
      </c>
      <c r="BB210" s="43">
        <v>121.34</v>
      </c>
      <c r="BC210" s="45">
        <v>581</v>
      </c>
      <c r="BD210" s="45">
        <v>652</v>
      </c>
      <c r="BE210" s="43">
        <v>89.110429447852752</v>
      </c>
      <c r="BF210" s="45">
        <v>44</v>
      </c>
      <c r="BG210" s="43">
        <v>6.3218390804597711</v>
      </c>
      <c r="BH210" s="45">
        <v>696</v>
      </c>
      <c r="BI210" s="43">
        <v>83.477011494252878</v>
      </c>
    </row>
    <row r="211" spans="1:61"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12238</v>
      </c>
      <c r="P211" s="42">
        <v>6.1415394497806952</v>
      </c>
      <c r="Q211" s="45">
        <v>27</v>
      </c>
      <c r="R211" s="45">
        <v>202041</v>
      </c>
      <c r="S211" s="45">
        <v>12518</v>
      </c>
      <c r="T211" s="43">
        <v>6.1957721452576457</v>
      </c>
      <c r="U211" s="43">
        <v>0.88304725420085273</v>
      </c>
      <c r="V211" s="44">
        <v>1202.06</v>
      </c>
      <c r="W211" s="44">
        <v>44.520740740740742</v>
      </c>
      <c r="X211" s="42">
        <v>98.934979423868313</v>
      </c>
      <c r="Y211" s="43">
        <v>1197.8800000000001</v>
      </c>
      <c r="Z211" s="44">
        <v>44.365925925925929</v>
      </c>
      <c r="AA211" s="42">
        <v>98.590946502057619</v>
      </c>
      <c r="AB211" s="43">
        <v>-0.34773638587091149</v>
      </c>
      <c r="AC211" s="41">
        <v>1225</v>
      </c>
      <c r="AD211" s="41">
        <v>14533</v>
      </c>
      <c r="AE211" s="42">
        <v>7.7738291661378343</v>
      </c>
      <c r="AF211" s="45">
        <v>1439</v>
      </c>
      <c r="AG211" s="45">
        <v>14826</v>
      </c>
      <c r="AH211" s="43">
        <v>8.8472179526590846</v>
      </c>
      <c r="AI211" s="43">
        <v>13.807722855511727</v>
      </c>
      <c r="AJ211" s="43">
        <v>108</v>
      </c>
      <c r="AK211" s="43">
        <v>100</v>
      </c>
      <c r="AL211" s="43">
        <v>405</v>
      </c>
      <c r="AM211" s="45">
        <v>2421</v>
      </c>
      <c r="AN211" s="45">
        <v>2708</v>
      </c>
      <c r="AO211" s="43">
        <v>89.401772525849339</v>
      </c>
      <c r="AP211" s="45">
        <v>170</v>
      </c>
      <c r="AQ211" s="43">
        <v>5.9068797776233497</v>
      </c>
      <c r="AR211" s="45">
        <v>2878</v>
      </c>
      <c r="AS211" s="43">
        <v>84.120917303683115</v>
      </c>
      <c r="AT211" s="43">
        <v>525.01</v>
      </c>
      <c r="AU211" s="45">
        <v>8696</v>
      </c>
      <c r="AV211" s="45">
        <v>11127</v>
      </c>
      <c r="AW211" s="43">
        <v>78.152242293520274</v>
      </c>
      <c r="AX211" s="45">
        <v>1220</v>
      </c>
      <c r="AY211" s="43">
        <v>9.8809427391269136</v>
      </c>
      <c r="AZ211" s="45">
        <v>12347</v>
      </c>
      <c r="BA211" s="43">
        <v>70.430063983153801</v>
      </c>
      <c r="BB211" s="43">
        <v>159.87</v>
      </c>
      <c r="BC211" s="45">
        <v>889</v>
      </c>
      <c r="BD211" s="45">
        <v>991</v>
      </c>
      <c r="BE211" s="43">
        <v>89.707366296670031</v>
      </c>
      <c r="BF211" s="45">
        <v>49</v>
      </c>
      <c r="BG211" s="43">
        <v>4.7115384615384617</v>
      </c>
      <c r="BH211" s="45">
        <v>1040</v>
      </c>
      <c r="BI211" s="43">
        <v>85.480769230769226</v>
      </c>
    </row>
    <row r="212" spans="1:61"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40638</v>
      </c>
      <c r="P212" s="42">
        <v>6.4929794400168719</v>
      </c>
      <c r="Q212" s="45">
        <v>83</v>
      </c>
      <c r="R212" s="45">
        <v>632423</v>
      </c>
      <c r="S212" s="45">
        <v>41610</v>
      </c>
      <c r="T212" s="43">
        <v>6.5794571038687719</v>
      </c>
      <c r="U212" s="43">
        <v>1.3318641257190844</v>
      </c>
      <c r="V212" s="44">
        <v>3747.0499999999988</v>
      </c>
      <c r="W212" s="44">
        <v>44.082941176470577</v>
      </c>
      <c r="X212" s="42">
        <v>97.962091503267942</v>
      </c>
      <c r="Y212" s="43">
        <v>3683.39</v>
      </c>
      <c r="Z212" s="44">
        <v>44.378192771084336</v>
      </c>
      <c r="AA212" s="42">
        <v>98.61820615796519</v>
      </c>
      <c r="AB212" s="43">
        <v>0.66976382866974493</v>
      </c>
      <c r="AC212" s="41">
        <v>3564</v>
      </c>
      <c r="AD212" s="41">
        <v>48823</v>
      </c>
      <c r="AE212" s="42">
        <v>6.8032145379578894</v>
      </c>
      <c r="AF212" s="45">
        <v>4093</v>
      </c>
      <c r="AG212" s="45">
        <v>50440</v>
      </c>
      <c r="AH212" s="43">
        <v>7.5055470999211487</v>
      </c>
      <c r="AI212" s="43">
        <v>10.323539821427975</v>
      </c>
      <c r="AJ212" s="43">
        <v>332</v>
      </c>
      <c r="AK212" s="43">
        <v>100</v>
      </c>
      <c r="AL212" s="43">
        <v>1240.49</v>
      </c>
      <c r="AM212" s="45">
        <v>8433</v>
      </c>
      <c r="AN212" s="45">
        <v>9509</v>
      </c>
      <c r="AO212" s="43">
        <v>88.684404248606583</v>
      </c>
      <c r="AP212" s="45">
        <v>426</v>
      </c>
      <c r="AQ212" s="43">
        <v>4.2878711625566179</v>
      </c>
      <c r="AR212" s="45">
        <v>9935</v>
      </c>
      <c r="AS212" s="43">
        <v>84.881731253145446</v>
      </c>
      <c r="AT212" s="43">
        <v>1628.1499999999999</v>
      </c>
      <c r="AU212" s="45">
        <v>28554</v>
      </c>
      <c r="AV212" s="45">
        <v>38101</v>
      </c>
      <c r="AW212" s="43">
        <v>74.94291488412378</v>
      </c>
      <c r="AX212" s="45">
        <v>3482</v>
      </c>
      <c r="AY212" s="43">
        <v>8.373614217348436</v>
      </c>
      <c r="AZ212" s="45">
        <v>41583</v>
      </c>
      <c r="BA212" s="43">
        <v>68.667484308491453</v>
      </c>
      <c r="BB212" s="43">
        <v>482.75</v>
      </c>
      <c r="BC212" s="45">
        <v>2464</v>
      </c>
      <c r="BD212" s="45">
        <v>2830</v>
      </c>
      <c r="BE212" s="43">
        <v>87.067137809187273</v>
      </c>
      <c r="BF212" s="45">
        <v>185</v>
      </c>
      <c r="BG212" s="43">
        <v>6.1359867330016584</v>
      </c>
      <c r="BH212" s="45">
        <v>3015</v>
      </c>
      <c r="BI212" s="43">
        <v>81.724709784411274</v>
      </c>
    </row>
    <row r="213" spans="1:61"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14482</v>
      </c>
      <c r="P213" s="42">
        <v>6.3864034256029418</v>
      </c>
      <c r="Q213" s="45">
        <v>26</v>
      </c>
      <c r="R213" s="45">
        <v>229351</v>
      </c>
      <c r="S213" s="45">
        <v>14834</v>
      </c>
      <c r="T213" s="43">
        <v>6.4678157060575279</v>
      </c>
      <c r="U213" s="43">
        <v>1.2747750968597815</v>
      </c>
      <c r="V213" s="44">
        <v>1196.77</v>
      </c>
      <c r="W213" s="44">
        <v>44.324814814814815</v>
      </c>
      <c r="X213" s="42">
        <v>98.499588477366245</v>
      </c>
      <c r="Y213" s="43">
        <v>1141.72</v>
      </c>
      <c r="Z213" s="44">
        <v>43.912307692307692</v>
      </c>
      <c r="AA213" s="42">
        <v>97.582905982905984</v>
      </c>
      <c r="AB213" s="43">
        <v>-0.93064601449670548</v>
      </c>
      <c r="AC213" s="41">
        <v>942</v>
      </c>
      <c r="AD213" s="41">
        <v>17835</v>
      </c>
      <c r="AE213" s="42">
        <v>5.0167758427863873</v>
      </c>
      <c r="AF213" s="45">
        <v>890</v>
      </c>
      <c r="AG213" s="45">
        <v>18599</v>
      </c>
      <c r="AH213" s="43">
        <v>4.5666786392323875</v>
      </c>
      <c r="AI213" s="43">
        <v>-8.9718420288040885</v>
      </c>
      <c r="AJ213" s="43">
        <v>104</v>
      </c>
      <c r="AK213" s="43">
        <v>100</v>
      </c>
      <c r="AL213" s="43">
        <v>390</v>
      </c>
      <c r="AM213" s="45">
        <v>3191</v>
      </c>
      <c r="AN213" s="45">
        <v>3559</v>
      </c>
      <c r="AO213" s="43">
        <v>89.660016858668172</v>
      </c>
      <c r="AP213" s="45">
        <v>100</v>
      </c>
      <c r="AQ213" s="43">
        <v>2.7329871549603717</v>
      </c>
      <c r="AR213" s="45">
        <v>3659</v>
      </c>
      <c r="AS213" s="43">
        <v>87.209620114785452</v>
      </c>
      <c r="AT213" s="43">
        <v>497.99</v>
      </c>
      <c r="AU213" s="45">
        <v>10383</v>
      </c>
      <c r="AV213" s="45">
        <v>14084</v>
      </c>
      <c r="AW213" s="43">
        <v>73.72195399034365</v>
      </c>
      <c r="AX213" s="45">
        <v>751</v>
      </c>
      <c r="AY213" s="43">
        <v>5.0623525446579034</v>
      </c>
      <c r="AZ213" s="45">
        <v>14835</v>
      </c>
      <c r="BA213" s="43">
        <v>69.98988877654196</v>
      </c>
      <c r="BB213" s="43">
        <v>149.73000000000002</v>
      </c>
      <c r="BC213" s="45">
        <v>850</v>
      </c>
      <c r="BD213" s="45">
        <v>977</v>
      </c>
      <c r="BE213" s="43">
        <v>87.001023541453421</v>
      </c>
      <c r="BF213" s="45">
        <v>39</v>
      </c>
      <c r="BG213" s="43">
        <v>3.8385826771653546</v>
      </c>
      <c r="BH213" s="45">
        <v>1016</v>
      </c>
      <c r="BI213" s="43">
        <v>83.661417322834637</v>
      </c>
    </row>
    <row r="214" spans="1:61"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29737</v>
      </c>
      <c r="P214" s="42">
        <v>6.2183977750360722</v>
      </c>
      <c r="Q214" s="45">
        <v>56</v>
      </c>
      <c r="R214" s="45">
        <v>483086</v>
      </c>
      <c r="S214" s="45">
        <v>30590</v>
      </c>
      <c r="T214" s="43">
        <v>6.3322058598262014</v>
      </c>
      <c r="U214" s="43">
        <v>1.8301834155256991</v>
      </c>
      <c r="V214" s="44">
        <v>2543.4899999999998</v>
      </c>
      <c r="W214" s="44">
        <v>44.622631578947363</v>
      </c>
      <c r="X214" s="42">
        <v>99.161403508771912</v>
      </c>
      <c r="Y214" s="43">
        <v>2503.84</v>
      </c>
      <c r="Z214" s="44">
        <v>44.711428571428577</v>
      </c>
      <c r="AA214" s="42">
        <v>99.358730158730168</v>
      </c>
      <c r="AB214" s="43">
        <v>0.19899541855596947</v>
      </c>
      <c r="AC214" s="41">
        <v>3609</v>
      </c>
      <c r="AD214" s="41">
        <v>34522</v>
      </c>
      <c r="AE214" s="42">
        <v>9.4647399753481416</v>
      </c>
      <c r="AF214" s="45">
        <v>3769</v>
      </c>
      <c r="AG214" s="45">
        <v>36014</v>
      </c>
      <c r="AH214" s="43">
        <v>9.473895885177086</v>
      </c>
      <c r="AI214" s="43">
        <v>9.6737045632444563E-2</v>
      </c>
      <c r="AJ214" s="43">
        <v>224</v>
      </c>
      <c r="AK214" s="43">
        <v>100</v>
      </c>
      <c r="AL214" s="43">
        <v>838.9</v>
      </c>
      <c r="AM214" s="45">
        <v>5727</v>
      </c>
      <c r="AN214" s="45">
        <v>6465</v>
      </c>
      <c r="AO214" s="43">
        <v>88.584686774942</v>
      </c>
      <c r="AP214" s="45">
        <v>444</v>
      </c>
      <c r="AQ214" s="43">
        <v>6.4264003473729918</v>
      </c>
      <c r="AR214" s="45">
        <v>6909</v>
      </c>
      <c r="AS214" s="43">
        <v>82.891880156317839</v>
      </c>
      <c r="AT214" s="43">
        <v>1107.1599999999999</v>
      </c>
      <c r="AU214" s="45">
        <v>20899</v>
      </c>
      <c r="AV214" s="45">
        <v>27420</v>
      </c>
      <c r="AW214" s="43">
        <v>76.21808898614151</v>
      </c>
      <c r="AX214" s="45">
        <v>3170</v>
      </c>
      <c r="AY214" s="43">
        <v>10.362863680941484</v>
      </c>
      <c r="AZ214" s="45">
        <v>30590</v>
      </c>
      <c r="BA214" s="43">
        <v>68.319712324288986</v>
      </c>
      <c r="BB214" s="43">
        <v>333.78</v>
      </c>
      <c r="BC214" s="45">
        <v>1864</v>
      </c>
      <c r="BD214" s="45">
        <v>2129</v>
      </c>
      <c r="BE214" s="43">
        <v>87.55284170972287</v>
      </c>
      <c r="BF214" s="45">
        <v>155</v>
      </c>
      <c r="BG214" s="43">
        <v>6.7863397548161117</v>
      </c>
      <c r="BH214" s="45">
        <v>2284</v>
      </c>
      <c r="BI214" s="43">
        <v>81.611208406304726</v>
      </c>
    </row>
    <row r="215" spans="1:61"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7729</v>
      </c>
      <c r="P215" s="42">
        <v>5.6060056575034451</v>
      </c>
      <c r="Q215" s="45">
        <v>15</v>
      </c>
      <c r="R215" s="45">
        <v>139327</v>
      </c>
      <c r="S215" s="45">
        <v>7744</v>
      </c>
      <c r="T215" s="43">
        <v>5.5581473799048284</v>
      </c>
      <c r="U215" s="43">
        <v>-0.85369656262405114</v>
      </c>
      <c r="V215" s="44">
        <v>674.02</v>
      </c>
      <c r="W215" s="44">
        <v>44.934666666666665</v>
      </c>
      <c r="X215" s="42">
        <v>99.854814814814802</v>
      </c>
      <c r="Y215" s="43">
        <v>671.19</v>
      </c>
      <c r="Z215" s="44">
        <v>44.746000000000002</v>
      </c>
      <c r="AA215" s="42">
        <v>99.435555555555567</v>
      </c>
      <c r="AB215" s="43">
        <v>-0.4198688466217404</v>
      </c>
      <c r="AC215" s="41">
        <v>243</v>
      </c>
      <c r="AD215" s="41">
        <v>9623</v>
      </c>
      <c r="AE215" s="42">
        <v>2.4630042570443949</v>
      </c>
      <c r="AF215" s="45">
        <v>295</v>
      </c>
      <c r="AG215" s="45">
        <v>9705</v>
      </c>
      <c r="AH215" s="43">
        <v>2.9499999999999997</v>
      </c>
      <c r="AI215" s="43">
        <v>19.772427983539089</v>
      </c>
      <c r="AJ215" s="43">
        <v>60</v>
      </c>
      <c r="AK215" s="43">
        <v>100</v>
      </c>
      <c r="AL215" s="43">
        <v>225</v>
      </c>
      <c r="AM215" s="45">
        <v>1438</v>
      </c>
      <c r="AN215" s="45">
        <v>1675</v>
      </c>
      <c r="AO215" s="43">
        <v>85.850746268656721</v>
      </c>
      <c r="AP215" s="45">
        <v>40</v>
      </c>
      <c r="AQ215" s="43">
        <v>2.3323615160349855</v>
      </c>
      <c r="AR215" s="45">
        <v>1715</v>
      </c>
      <c r="AS215" s="43">
        <v>83.848396501457728</v>
      </c>
      <c r="AT215" s="43">
        <v>296.19</v>
      </c>
      <c r="AU215" s="45">
        <v>5645</v>
      </c>
      <c r="AV215" s="45">
        <v>7483</v>
      </c>
      <c r="AW215" s="43">
        <v>75.437658693037562</v>
      </c>
      <c r="AX215" s="45">
        <v>248</v>
      </c>
      <c r="AY215" s="43">
        <v>3.2078644418574567</v>
      </c>
      <c r="AZ215" s="45">
        <v>7731</v>
      </c>
      <c r="BA215" s="43">
        <v>73.017720864053814</v>
      </c>
      <c r="BB215" s="43">
        <v>90</v>
      </c>
      <c r="BC215" s="45">
        <v>474</v>
      </c>
      <c r="BD215" s="45">
        <v>547</v>
      </c>
      <c r="BE215" s="43">
        <v>86.654478976234003</v>
      </c>
      <c r="BF215" s="45">
        <v>7</v>
      </c>
      <c r="BG215" s="43">
        <v>1.2635379061371841</v>
      </c>
      <c r="BH215" s="45">
        <v>554</v>
      </c>
      <c r="BI215" s="43">
        <v>85.559566787003604</v>
      </c>
    </row>
    <row r="216" spans="1:61"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19608</v>
      </c>
      <c r="P216" s="42">
        <v>5.9413140703213063</v>
      </c>
      <c r="Q216" s="45">
        <v>34</v>
      </c>
      <c r="R216" s="45">
        <v>332229</v>
      </c>
      <c r="S216" s="45">
        <v>20151</v>
      </c>
      <c r="T216" s="43">
        <v>6.0653946524836782</v>
      </c>
      <c r="U216" s="43">
        <v>2.0884366773706198</v>
      </c>
      <c r="V216" s="44">
        <v>1565.74</v>
      </c>
      <c r="W216" s="44">
        <v>44.735428571428571</v>
      </c>
      <c r="X216" s="42">
        <v>99.412063492063496</v>
      </c>
      <c r="Y216" s="43">
        <v>1516.55</v>
      </c>
      <c r="Z216" s="44">
        <v>44.60441176470588</v>
      </c>
      <c r="AA216" s="42">
        <v>99.120915032679733</v>
      </c>
      <c r="AB216" s="43">
        <v>-0.29287035109879511</v>
      </c>
      <c r="AC216" s="41">
        <v>1446</v>
      </c>
      <c r="AD216" s="41">
        <v>23852</v>
      </c>
      <c r="AE216" s="42">
        <v>5.715866866946004</v>
      </c>
      <c r="AF216" s="45">
        <v>1666</v>
      </c>
      <c r="AG216" s="45">
        <v>24766</v>
      </c>
      <c r="AH216" s="43">
        <v>6.3029661016949152</v>
      </c>
      <c r="AI216" s="43">
        <v>10.271394495627906</v>
      </c>
      <c r="AJ216" s="43">
        <v>136</v>
      </c>
      <c r="AK216" s="43">
        <v>100</v>
      </c>
      <c r="AL216" s="43">
        <v>506.58000000000004</v>
      </c>
      <c r="AM216" s="45">
        <v>3988</v>
      </c>
      <c r="AN216" s="45">
        <v>4594</v>
      </c>
      <c r="AO216" s="43">
        <v>86.808881149325217</v>
      </c>
      <c r="AP216" s="45">
        <v>212</v>
      </c>
      <c r="AQ216" s="43">
        <v>4.4111527257594672</v>
      </c>
      <c r="AR216" s="45">
        <v>4806</v>
      </c>
      <c r="AS216" s="43">
        <v>82.979608822305451</v>
      </c>
      <c r="AT216" s="43">
        <v>674.74</v>
      </c>
      <c r="AU216" s="45">
        <v>14062</v>
      </c>
      <c r="AV216" s="45">
        <v>18776</v>
      </c>
      <c r="AW216" s="43">
        <v>74.893481039625058</v>
      </c>
      <c r="AX216" s="45">
        <v>1375</v>
      </c>
      <c r="AY216" s="43">
        <v>6.8234827055729239</v>
      </c>
      <c r="AZ216" s="45">
        <v>20151</v>
      </c>
      <c r="BA216" s="43">
        <v>69.783137313284698</v>
      </c>
      <c r="BB216" s="43">
        <v>199.23000000000002</v>
      </c>
      <c r="BC216" s="45">
        <v>1194</v>
      </c>
      <c r="BD216" s="45">
        <v>1396</v>
      </c>
      <c r="BE216" s="43">
        <v>85.530085959885383</v>
      </c>
      <c r="BF216" s="45">
        <v>79</v>
      </c>
      <c r="BG216" s="43">
        <v>5.3559322033898304</v>
      </c>
      <c r="BH216" s="45">
        <v>1475</v>
      </c>
      <c r="BI216" s="43">
        <v>80.949152542372886</v>
      </c>
    </row>
    <row r="217" spans="1:61"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7488</v>
      </c>
      <c r="P217" s="42">
        <v>6.4748761316765675</v>
      </c>
      <c r="Q217" s="45">
        <v>11</v>
      </c>
      <c r="R217" s="45">
        <v>116546</v>
      </c>
      <c r="S217" s="45">
        <v>7515</v>
      </c>
      <c r="T217" s="43">
        <v>6.448097746812417</v>
      </c>
      <c r="U217" s="43">
        <v>-0.41357370117313108</v>
      </c>
      <c r="V217" s="44">
        <v>487.02</v>
      </c>
      <c r="W217" s="44">
        <v>44.274545454545454</v>
      </c>
      <c r="X217" s="42">
        <v>98.38787878787879</v>
      </c>
      <c r="Y217" s="43">
        <v>472.08000000000004</v>
      </c>
      <c r="Z217" s="44">
        <v>42.916363636363641</v>
      </c>
      <c r="AA217" s="42">
        <v>95.369696969696989</v>
      </c>
      <c r="AB217" s="43">
        <v>-3.0676358260440906</v>
      </c>
      <c r="AC217" s="41">
        <v>420</v>
      </c>
      <c r="AD217" s="41">
        <v>9120</v>
      </c>
      <c r="AE217" s="42">
        <v>4.4025157232704402</v>
      </c>
      <c r="AF217" s="45">
        <v>432</v>
      </c>
      <c r="AG217" s="45">
        <v>9347</v>
      </c>
      <c r="AH217" s="43">
        <v>4.417629614480008</v>
      </c>
      <c r="AI217" s="43">
        <v>0.34330124318875388</v>
      </c>
      <c r="AJ217" s="43">
        <v>44</v>
      </c>
      <c r="AK217" s="43">
        <v>100</v>
      </c>
      <c r="AL217" s="43">
        <v>159.20999999999998</v>
      </c>
      <c r="AM217" s="45">
        <v>1324</v>
      </c>
      <c r="AN217" s="45">
        <v>1562</v>
      </c>
      <c r="AO217" s="43">
        <v>84.763124199743928</v>
      </c>
      <c r="AP217" s="45">
        <v>85</v>
      </c>
      <c r="AQ217" s="43">
        <v>5.1608986035215541</v>
      </c>
      <c r="AR217" s="45">
        <v>1647</v>
      </c>
      <c r="AS217" s="43">
        <v>80.388585306618097</v>
      </c>
      <c r="AT217" s="43">
        <v>209.16</v>
      </c>
      <c r="AU217" s="45">
        <v>5260</v>
      </c>
      <c r="AV217" s="45">
        <v>7189</v>
      </c>
      <c r="AW217" s="43">
        <v>73.167338990123795</v>
      </c>
      <c r="AX217" s="45">
        <v>326</v>
      </c>
      <c r="AY217" s="43">
        <v>4.3379906852960746</v>
      </c>
      <c r="AZ217" s="45">
        <v>7515</v>
      </c>
      <c r="BA217" s="43">
        <v>69.993346640053218</v>
      </c>
      <c r="BB217" s="43">
        <v>59.71</v>
      </c>
      <c r="BC217" s="45">
        <v>504</v>
      </c>
      <c r="BD217" s="45">
        <v>596</v>
      </c>
      <c r="BE217" s="43">
        <v>84.56375838926175</v>
      </c>
      <c r="BF217" s="45">
        <v>21</v>
      </c>
      <c r="BG217" s="43">
        <v>3.4035656401944889</v>
      </c>
      <c r="BH217" s="45">
        <v>617</v>
      </c>
      <c r="BI217" s="43">
        <v>81.685575364667756</v>
      </c>
    </row>
    <row r="218" spans="1:61"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7175</v>
      </c>
      <c r="P218" s="42">
        <v>6.5769572749855634</v>
      </c>
      <c r="Q218" s="45">
        <v>10</v>
      </c>
      <c r="R218" s="45">
        <v>108756</v>
      </c>
      <c r="S218" s="45">
        <v>7275</v>
      </c>
      <c r="T218" s="43">
        <v>6.6892861083526416</v>
      </c>
      <c r="U218" s="43">
        <v>1.7079149015351458</v>
      </c>
      <c r="V218" s="44">
        <v>435.53999999999996</v>
      </c>
      <c r="W218" s="44">
        <v>43.553999999999995</v>
      </c>
      <c r="X218" s="42">
        <v>96.786666666666648</v>
      </c>
      <c r="Y218" s="43">
        <v>444.26</v>
      </c>
      <c r="Z218" s="44">
        <v>44.426000000000002</v>
      </c>
      <c r="AA218" s="42">
        <v>98.724444444444444</v>
      </c>
      <c r="AB218" s="43">
        <v>2.0021123203380009</v>
      </c>
      <c r="AC218" s="41">
        <v>333</v>
      </c>
      <c r="AD218" s="41">
        <v>8812</v>
      </c>
      <c r="AE218" s="42">
        <v>3.6413340623291415</v>
      </c>
      <c r="AF218" s="45">
        <v>397</v>
      </c>
      <c r="AG218" s="45">
        <v>9056</v>
      </c>
      <c r="AH218" s="43">
        <v>4.1997249550407272</v>
      </c>
      <c r="AI218" s="43">
        <v>15.33478893047282</v>
      </c>
      <c r="AJ218" s="43">
        <v>40</v>
      </c>
      <c r="AK218" s="43">
        <v>100</v>
      </c>
      <c r="AL218" s="43">
        <v>150</v>
      </c>
      <c r="AM218" s="45">
        <v>1397</v>
      </c>
      <c r="AN218" s="45">
        <v>1582</v>
      </c>
      <c r="AO218" s="43">
        <v>88.305941845764863</v>
      </c>
      <c r="AP218" s="45">
        <v>70</v>
      </c>
      <c r="AQ218" s="43">
        <v>4.2372881355932197</v>
      </c>
      <c r="AR218" s="45">
        <v>1652</v>
      </c>
      <c r="AS218" s="43">
        <v>84.564164648910406</v>
      </c>
      <c r="AT218" s="43">
        <v>195.12</v>
      </c>
      <c r="AU218" s="45">
        <v>5182</v>
      </c>
      <c r="AV218" s="45">
        <v>6975</v>
      </c>
      <c r="AW218" s="43">
        <v>74.293906810035836</v>
      </c>
      <c r="AX218" s="45">
        <v>300</v>
      </c>
      <c r="AY218" s="43">
        <v>4.1237113402061851</v>
      </c>
      <c r="AZ218" s="45">
        <v>7275</v>
      </c>
      <c r="BA218" s="43">
        <v>71.230240549828181</v>
      </c>
      <c r="BB218" s="43">
        <v>59.14</v>
      </c>
      <c r="BC218" s="45">
        <v>436</v>
      </c>
      <c r="BD218" s="45">
        <v>499</v>
      </c>
      <c r="BE218" s="43">
        <v>87.374749498998</v>
      </c>
      <c r="BF218" s="45">
        <v>27</v>
      </c>
      <c r="BG218" s="43">
        <v>5.1330798479087454</v>
      </c>
      <c r="BH218" s="45">
        <v>526</v>
      </c>
      <c r="BI218" s="43">
        <v>82.889733840304174</v>
      </c>
    </row>
    <row r="219" spans="1:61"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40723</v>
      </c>
      <c r="P219" s="42">
        <v>5.8130787491381657</v>
      </c>
      <c r="Q219" s="45">
        <v>79</v>
      </c>
      <c r="R219" s="45">
        <v>711075</v>
      </c>
      <c r="S219" s="45">
        <v>41800</v>
      </c>
      <c r="T219" s="43">
        <v>5.878423513694055</v>
      </c>
      <c r="U219" s="43">
        <v>1.1240990768545345</v>
      </c>
      <c r="V219" s="44">
        <v>3494.94</v>
      </c>
      <c r="W219" s="44">
        <v>43.147407407407407</v>
      </c>
      <c r="X219" s="42">
        <v>95.883127572016463</v>
      </c>
      <c r="Y219" s="43">
        <v>3526.39</v>
      </c>
      <c r="Z219" s="44">
        <v>44.637848101265824</v>
      </c>
      <c r="AA219" s="42">
        <v>99.19521800281295</v>
      </c>
      <c r="AB219" s="43">
        <v>3.4542995359729156</v>
      </c>
      <c r="AC219" s="41">
        <v>3579</v>
      </c>
      <c r="AD219" s="41">
        <v>48915</v>
      </c>
      <c r="AE219" s="42">
        <v>6.8179220482340837</v>
      </c>
      <c r="AF219" s="45">
        <v>4101</v>
      </c>
      <c r="AG219" s="45">
        <v>50767</v>
      </c>
      <c r="AH219" s="43">
        <v>7.4743019610702053</v>
      </c>
      <c r="AI219" s="43">
        <v>9.6272721834085964</v>
      </c>
      <c r="AJ219" s="43">
        <v>316</v>
      </c>
      <c r="AK219" s="43">
        <v>100</v>
      </c>
      <c r="AL219" s="43">
        <v>1174.18</v>
      </c>
      <c r="AM219" s="45">
        <v>8162</v>
      </c>
      <c r="AN219" s="45">
        <v>9322</v>
      </c>
      <c r="AO219" s="43">
        <v>87.556318386612318</v>
      </c>
      <c r="AP219" s="45">
        <v>533</v>
      </c>
      <c r="AQ219" s="43">
        <v>5.4084221207508882</v>
      </c>
      <c r="AR219" s="45">
        <v>9855</v>
      </c>
      <c r="AS219" s="43">
        <v>82.820903094875703</v>
      </c>
      <c r="AT219" s="43">
        <v>1566.58</v>
      </c>
      <c r="AU219" s="45">
        <v>28836</v>
      </c>
      <c r="AV219" s="45">
        <v>38382</v>
      </c>
      <c r="AW219" s="43">
        <v>75.128966703142098</v>
      </c>
      <c r="AX219" s="45">
        <v>3404</v>
      </c>
      <c r="AY219" s="43">
        <v>8.146269085339588</v>
      </c>
      <c r="AZ219" s="45">
        <v>41786</v>
      </c>
      <c r="BA219" s="43">
        <v>69.008758914468956</v>
      </c>
      <c r="BB219" s="43">
        <v>469.63</v>
      </c>
      <c r="BC219" s="45">
        <v>2667</v>
      </c>
      <c r="BD219" s="45">
        <v>3063</v>
      </c>
      <c r="BE219" s="43">
        <v>87.071498530852111</v>
      </c>
      <c r="BF219" s="45">
        <v>164</v>
      </c>
      <c r="BG219" s="43">
        <v>5.082119615742176</v>
      </c>
      <c r="BH219" s="45">
        <v>3227</v>
      </c>
      <c r="BI219" s="43">
        <v>82.646420824295006</v>
      </c>
    </row>
    <row r="220" spans="1:61"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7783</v>
      </c>
      <c r="P220" s="42">
        <v>5.3004712740744777</v>
      </c>
      <c r="Q220" s="45">
        <v>16</v>
      </c>
      <c r="R220" s="45">
        <v>150532</v>
      </c>
      <c r="S220" s="45">
        <v>7998</v>
      </c>
      <c r="T220" s="43">
        <v>5.3131560066962509</v>
      </c>
      <c r="U220" s="43">
        <v>0.23931329811777147</v>
      </c>
      <c r="V220" s="44">
        <v>711.31000000000006</v>
      </c>
      <c r="W220" s="44">
        <v>44.456875000000004</v>
      </c>
      <c r="X220" s="42">
        <v>98.793055555555569</v>
      </c>
      <c r="Y220" s="43">
        <v>715.76999999999987</v>
      </c>
      <c r="Z220" s="44">
        <v>44.735624999999992</v>
      </c>
      <c r="AA220" s="42">
        <v>99.41249999999998</v>
      </c>
      <c r="AB220" s="43">
        <v>0.62701213254414689</v>
      </c>
      <c r="AC220" s="41">
        <v>184</v>
      </c>
      <c r="AD220" s="41">
        <v>10001</v>
      </c>
      <c r="AE220" s="42">
        <v>1.806578301423662</v>
      </c>
      <c r="AF220" s="45">
        <v>373</v>
      </c>
      <c r="AG220" s="45">
        <v>10544</v>
      </c>
      <c r="AH220" s="43">
        <v>3.4166895667307871</v>
      </c>
      <c r="AI220" s="43">
        <v>89.124908897571032</v>
      </c>
      <c r="AJ220" s="43">
        <v>64</v>
      </c>
      <c r="AK220" s="43">
        <v>100</v>
      </c>
      <c r="AL220" s="43">
        <v>237.18</v>
      </c>
      <c r="AM220" s="45">
        <v>1926</v>
      </c>
      <c r="AN220" s="45">
        <v>2193</v>
      </c>
      <c r="AO220" s="43">
        <v>87.824897400820788</v>
      </c>
      <c r="AP220" s="45">
        <v>63</v>
      </c>
      <c r="AQ220" s="43">
        <v>2.7925531914893615</v>
      </c>
      <c r="AR220" s="45">
        <v>2256</v>
      </c>
      <c r="AS220" s="43">
        <v>85.372340425531917</v>
      </c>
      <c r="AT220" s="43">
        <v>318.59000000000003</v>
      </c>
      <c r="AU220" s="45">
        <v>5889</v>
      </c>
      <c r="AV220" s="45">
        <v>7702</v>
      </c>
      <c r="AW220" s="43">
        <v>76.460659568943129</v>
      </c>
      <c r="AX220" s="45">
        <v>296</v>
      </c>
      <c r="AY220" s="43">
        <v>3.7009252313078269</v>
      </c>
      <c r="AZ220" s="45">
        <v>7998</v>
      </c>
      <c r="BA220" s="43">
        <v>73.630907726931738</v>
      </c>
      <c r="BB220" s="43">
        <v>96</v>
      </c>
      <c r="BC220" s="45">
        <v>584</v>
      </c>
      <c r="BD220" s="45">
        <v>649</v>
      </c>
      <c r="BE220" s="43">
        <v>89.984591679506934</v>
      </c>
      <c r="BF220" s="45">
        <v>14</v>
      </c>
      <c r="BG220" s="43">
        <v>2.1116138763197587</v>
      </c>
      <c r="BH220" s="45">
        <v>663</v>
      </c>
      <c r="BI220" s="43">
        <v>88.08446455505279</v>
      </c>
    </row>
    <row r="221" spans="1:61"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6598</v>
      </c>
      <c r="P221" s="42">
        <v>4.9406937039477627</v>
      </c>
      <c r="Q221" s="45">
        <v>20</v>
      </c>
      <c r="R221" s="45">
        <v>137344</v>
      </c>
      <c r="S221" s="45">
        <v>6687</v>
      </c>
      <c r="T221" s="43">
        <v>4.8687965983224606</v>
      </c>
      <c r="U221" s="43">
        <v>-1.4552026483215186</v>
      </c>
      <c r="V221" s="44">
        <v>889.98</v>
      </c>
      <c r="W221" s="44">
        <v>44.499000000000002</v>
      </c>
      <c r="X221" s="42">
        <v>98.88666666666667</v>
      </c>
      <c r="Y221" s="43">
        <v>846.67000000000007</v>
      </c>
      <c r="Z221" s="44">
        <v>42.333500000000001</v>
      </c>
      <c r="AA221" s="42">
        <v>94.074444444444453</v>
      </c>
      <c r="AB221" s="43">
        <v>-4.8664014921683592</v>
      </c>
      <c r="AC221" s="41">
        <v>179</v>
      </c>
      <c r="AD221" s="41">
        <v>8353</v>
      </c>
      <c r="AE221" s="42">
        <v>2.0979840600093764</v>
      </c>
      <c r="AF221" s="45">
        <v>276</v>
      </c>
      <c r="AG221" s="45">
        <v>8560</v>
      </c>
      <c r="AH221" s="43">
        <v>3.1235853327297418</v>
      </c>
      <c r="AI221" s="43">
        <v>48.885084127654508</v>
      </c>
      <c r="AJ221" s="43">
        <v>80</v>
      </c>
      <c r="AK221" s="43">
        <v>100</v>
      </c>
      <c r="AL221" s="43">
        <v>294.28999999999996</v>
      </c>
      <c r="AM221" s="45">
        <v>1383</v>
      </c>
      <c r="AN221" s="45">
        <v>1589</v>
      </c>
      <c r="AO221" s="43">
        <v>87.035871617369423</v>
      </c>
      <c r="AP221" s="45">
        <v>60</v>
      </c>
      <c r="AQ221" s="43">
        <v>3.6385688295936935</v>
      </c>
      <c r="AR221" s="45">
        <v>1649</v>
      </c>
      <c r="AS221" s="43">
        <v>83.869011522134628</v>
      </c>
      <c r="AT221" s="43">
        <v>358.38</v>
      </c>
      <c r="AU221" s="45">
        <v>4696</v>
      </c>
      <c r="AV221" s="45">
        <v>6459</v>
      </c>
      <c r="AW221" s="43">
        <v>72.704753057748874</v>
      </c>
      <c r="AX221" s="45">
        <v>212</v>
      </c>
      <c r="AY221" s="43">
        <v>3.1779343426772599</v>
      </c>
      <c r="AZ221" s="45">
        <v>6671</v>
      </c>
      <c r="BA221" s="43">
        <v>70.39424374156799</v>
      </c>
      <c r="BB221" s="43">
        <v>114</v>
      </c>
      <c r="BC221" s="45">
        <v>462</v>
      </c>
      <c r="BD221" s="45">
        <v>512</v>
      </c>
      <c r="BE221" s="43">
        <v>90.234375</v>
      </c>
      <c r="BF221" s="45">
        <v>4</v>
      </c>
      <c r="BG221" s="43">
        <v>0.77519379844961245</v>
      </c>
      <c r="BH221" s="45">
        <v>516</v>
      </c>
      <c r="BI221" s="43">
        <v>89.534883720930239</v>
      </c>
    </row>
    <row r="222" spans="1:61"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12904</v>
      </c>
      <c r="P222" s="42">
        <v>6.3692003948667324</v>
      </c>
      <c r="Q222" s="45">
        <v>19</v>
      </c>
      <c r="R222" s="45">
        <v>205153</v>
      </c>
      <c r="S222" s="45">
        <v>13187</v>
      </c>
      <c r="T222" s="43">
        <v>6.427885529336641</v>
      </c>
      <c r="U222" s="43">
        <v>0.921389355517932</v>
      </c>
      <c r="V222" s="44">
        <v>909.93999999999983</v>
      </c>
      <c r="W222" s="44">
        <v>43.330476190476183</v>
      </c>
      <c r="X222" s="42">
        <v>96.289947089947077</v>
      </c>
      <c r="Y222" s="43">
        <v>847.88999999999987</v>
      </c>
      <c r="Z222" s="44">
        <v>44.6257894736842</v>
      </c>
      <c r="AA222" s="42">
        <v>99.168421052631558</v>
      </c>
      <c r="AB222" s="43">
        <v>2.9893816017944497</v>
      </c>
      <c r="AC222" s="41">
        <v>497</v>
      </c>
      <c r="AD222" s="41">
        <v>16243</v>
      </c>
      <c r="AE222" s="42">
        <v>2.968936678614098</v>
      </c>
      <c r="AF222" s="45">
        <v>573</v>
      </c>
      <c r="AG222" s="45">
        <v>16779</v>
      </c>
      <c r="AH222" s="43">
        <v>3.3022130013831261</v>
      </c>
      <c r="AI222" s="43">
        <v>11.225443950007108</v>
      </c>
      <c r="AJ222" s="43">
        <v>76</v>
      </c>
      <c r="AK222" s="43">
        <v>100</v>
      </c>
      <c r="AL222" s="43">
        <v>282.12</v>
      </c>
      <c r="AM222" s="45">
        <v>2633</v>
      </c>
      <c r="AN222" s="45">
        <v>3050</v>
      </c>
      <c r="AO222" s="43">
        <v>86.327868852459005</v>
      </c>
      <c r="AP222" s="45">
        <v>104</v>
      </c>
      <c r="AQ222" s="43">
        <v>3.2974001268230815</v>
      </c>
      <c r="AR222" s="45">
        <v>3154</v>
      </c>
      <c r="AS222" s="43">
        <v>83.481293595434366</v>
      </c>
      <c r="AT222" s="43">
        <v>379.56</v>
      </c>
      <c r="AU222" s="45">
        <v>9521</v>
      </c>
      <c r="AV222" s="45">
        <v>12728</v>
      </c>
      <c r="AW222" s="43">
        <v>74.803582652419863</v>
      </c>
      <c r="AX222" s="45">
        <v>458</v>
      </c>
      <c r="AY222" s="43">
        <v>3.4733808584862733</v>
      </c>
      <c r="AZ222" s="45">
        <v>13186</v>
      </c>
      <c r="BA222" s="43">
        <v>72.205369331108756</v>
      </c>
      <c r="BB222" s="43">
        <v>110.21000000000001</v>
      </c>
      <c r="BC222" s="45">
        <v>891</v>
      </c>
      <c r="BD222" s="45">
        <v>1001</v>
      </c>
      <c r="BE222" s="43">
        <v>89.010989010989007</v>
      </c>
      <c r="BF222" s="45">
        <v>11</v>
      </c>
      <c r="BG222" s="43">
        <v>1.0869565217391304</v>
      </c>
      <c r="BH222" s="45">
        <v>1012</v>
      </c>
      <c r="BI222" s="43">
        <v>88.043478260869563</v>
      </c>
    </row>
    <row r="223" spans="1:61"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7986</v>
      </c>
      <c r="P223" s="42">
        <v>5.2143253566648164</v>
      </c>
      <c r="Q223" s="45">
        <v>19</v>
      </c>
      <c r="R223" s="45">
        <v>155430</v>
      </c>
      <c r="S223" s="45">
        <v>8147</v>
      </c>
      <c r="T223" s="43">
        <v>5.2415878530528213</v>
      </c>
      <c r="U223" s="43">
        <v>0.52283842152578419</v>
      </c>
      <c r="V223" s="44">
        <v>841.45</v>
      </c>
      <c r="W223" s="44">
        <v>44.286842105263162</v>
      </c>
      <c r="X223" s="42">
        <v>98.415204678362585</v>
      </c>
      <c r="Y223" s="43">
        <v>843.38000000000011</v>
      </c>
      <c r="Z223" s="44">
        <v>44.388421052631585</v>
      </c>
      <c r="AA223" s="42">
        <v>98.64093567251463</v>
      </c>
      <c r="AB223" s="43">
        <v>0.22936597539959802</v>
      </c>
      <c r="AC223" s="41">
        <v>298</v>
      </c>
      <c r="AD223" s="41">
        <v>9807</v>
      </c>
      <c r="AE223" s="42">
        <v>2.9490351311232064</v>
      </c>
      <c r="AF223" s="45">
        <v>645</v>
      </c>
      <c r="AG223" s="45">
        <v>9877</v>
      </c>
      <c r="AH223" s="43">
        <v>6.130013305455237</v>
      </c>
      <c r="AI223" s="43">
        <v>107.86504849538647</v>
      </c>
      <c r="AJ223" s="43">
        <v>76</v>
      </c>
      <c r="AK223" s="43">
        <v>100</v>
      </c>
      <c r="AL223" s="43">
        <v>285</v>
      </c>
      <c r="AM223" s="45">
        <v>1448</v>
      </c>
      <c r="AN223" s="45">
        <v>1623</v>
      </c>
      <c r="AO223" s="43">
        <v>89.217498459642641</v>
      </c>
      <c r="AP223" s="45">
        <v>157</v>
      </c>
      <c r="AQ223" s="43">
        <v>8.8202247191011232</v>
      </c>
      <c r="AR223" s="45">
        <v>1780</v>
      </c>
      <c r="AS223" s="43">
        <v>81.348314606741582</v>
      </c>
      <c r="AT223" s="43">
        <v>369.89</v>
      </c>
      <c r="AU223" s="45">
        <v>5744</v>
      </c>
      <c r="AV223" s="45">
        <v>7679</v>
      </c>
      <c r="AW223" s="43">
        <v>74.801406433129316</v>
      </c>
      <c r="AX223" s="45">
        <v>468</v>
      </c>
      <c r="AY223" s="43">
        <v>5.7444458082729843</v>
      </c>
      <c r="AZ223" s="45">
        <v>8147</v>
      </c>
      <c r="BA223" s="43">
        <v>70.504480176752182</v>
      </c>
      <c r="BB223" s="43">
        <v>112.49</v>
      </c>
      <c r="BC223" s="45">
        <v>510</v>
      </c>
      <c r="BD223" s="45">
        <v>575</v>
      </c>
      <c r="BE223" s="43">
        <v>88.695652173913047</v>
      </c>
      <c r="BF223" s="45">
        <v>20</v>
      </c>
      <c r="BG223" s="43">
        <v>3.3613445378151261</v>
      </c>
      <c r="BH223" s="45">
        <v>595</v>
      </c>
      <c r="BI223" s="43">
        <v>85.714285714285708</v>
      </c>
    </row>
    <row r="224" spans="1:61"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9874</v>
      </c>
      <c r="P224" s="42">
        <v>6.2959089981636405</v>
      </c>
      <c r="Q224" s="45">
        <v>13</v>
      </c>
      <c r="R224" s="45">
        <v>158339</v>
      </c>
      <c r="S224" s="45">
        <v>10168</v>
      </c>
      <c r="T224" s="43">
        <v>6.421664908834841</v>
      </c>
      <c r="U224" s="43">
        <v>1.9974226232920556</v>
      </c>
      <c r="V224" s="44">
        <v>579.13</v>
      </c>
      <c r="W224" s="44">
        <v>44.548461538461538</v>
      </c>
      <c r="X224" s="42">
        <v>98.996581196581189</v>
      </c>
      <c r="Y224" s="43">
        <v>577.83000000000004</v>
      </c>
      <c r="Z224" s="44">
        <v>44.448461538461544</v>
      </c>
      <c r="AA224" s="42">
        <v>98.774358974358989</v>
      </c>
      <c r="AB224" s="43">
        <v>-0.22447464299896192</v>
      </c>
      <c r="AC224" s="41">
        <v>641</v>
      </c>
      <c r="AD224" s="41">
        <v>11924</v>
      </c>
      <c r="AE224" s="42">
        <v>5.1014723438121763</v>
      </c>
      <c r="AF224" s="45">
        <v>845</v>
      </c>
      <c r="AG224" s="45">
        <v>12316</v>
      </c>
      <c r="AH224" s="43">
        <v>6.4204847655953188</v>
      </c>
      <c r="AI224" s="43">
        <v>25.855524305312304</v>
      </c>
      <c r="AJ224" s="43">
        <v>52</v>
      </c>
      <c r="AK224" s="43">
        <v>100</v>
      </c>
      <c r="AL224" s="43">
        <v>194.91</v>
      </c>
      <c r="AM224" s="45">
        <v>1782</v>
      </c>
      <c r="AN224" s="45">
        <v>2106</v>
      </c>
      <c r="AO224" s="43">
        <v>84.615384615384613</v>
      </c>
      <c r="AP224" s="45">
        <v>144</v>
      </c>
      <c r="AQ224" s="43">
        <v>6.4</v>
      </c>
      <c r="AR224" s="45">
        <v>2250</v>
      </c>
      <c r="AS224" s="43">
        <v>79.2</v>
      </c>
      <c r="AT224" s="43">
        <v>252.92</v>
      </c>
      <c r="AU224" s="45">
        <v>6996</v>
      </c>
      <c r="AV224" s="45">
        <v>9508</v>
      </c>
      <c r="AW224" s="43">
        <v>73.580143037442156</v>
      </c>
      <c r="AX224" s="45">
        <v>660</v>
      </c>
      <c r="AY224" s="43">
        <v>6.4909520062942567</v>
      </c>
      <c r="AZ224" s="45">
        <v>10168</v>
      </c>
      <c r="BA224" s="43">
        <v>68.804091266719112</v>
      </c>
      <c r="BB224" s="43">
        <v>78</v>
      </c>
      <c r="BC224" s="45">
        <v>592</v>
      </c>
      <c r="BD224" s="45">
        <v>702</v>
      </c>
      <c r="BE224" s="43">
        <v>84.330484330484339</v>
      </c>
      <c r="BF224" s="45">
        <v>41</v>
      </c>
      <c r="BG224" s="43">
        <v>5.5181695827725443</v>
      </c>
      <c r="BH224" s="45">
        <v>743</v>
      </c>
      <c r="BI224" s="43">
        <v>79.676985195154785</v>
      </c>
    </row>
  </sheetData>
  <autoFilter ref="A15:BI15"/>
  <mergeCells count="20">
    <mergeCell ref="M13:U13"/>
    <mergeCell ref="V13:AB13"/>
    <mergeCell ref="AC13:AI13"/>
    <mergeCell ref="M14:P14"/>
    <mergeCell ref="Q14:T14"/>
    <mergeCell ref="U14:U15"/>
    <mergeCell ref="V14:X14"/>
    <mergeCell ref="Y14:AA14"/>
    <mergeCell ref="AB14:AB15"/>
    <mergeCell ref="AC14:AE14"/>
    <mergeCell ref="AF14:AH14"/>
    <mergeCell ref="AI14:AI15"/>
    <mergeCell ref="AJ8:AK12"/>
    <mergeCell ref="AL8:AS12"/>
    <mergeCell ref="AT8:BA12"/>
    <mergeCell ref="BB8:BI12"/>
    <mergeCell ref="BB14:BI14"/>
    <mergeCell ref="AJ14:AK14"/>
    <mergeCell ref="AL14:AS14"/>
    <mergeCell ref="AT14:BA14"/>
  </mergeCells>
  <hyperlinks>
    <hyperlink ref="F11"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875" customWidth="1"/>
    <col min="3" max="3" width="53.75" customWidth="1"/>
    <col min="4" max="4" width="10" customWidth="1"/>
    <col min="5" max="5" width="22.625" customWidth="1"/>
    <col min="6" max="6" width="52.25" customWidth="1"/>
    <col min="7" max="7" width="11" customWidth="1"/>
    <col min="8" max="8" width="14.5" bestFit="1" customWidth="1"/>
    <col min="9" max="9" width="62" customWidth="1"/>
    <col min="10" max="10" width="9.875" customWidth="1"/>
    <col min="11" max="11" width="26.25" customWidth="1"/>
    <col min="12" max="12" width="62.75" bestFit="1" customWidth="1"/>
    <col min="13" max="13" width="10.125" customWidth="1"/>
    <col min="14" max="14" width="12.125" customWidth="1"/>
    <col min="15" max="15" width="10.5" customWidth="1"/>
    <col min="16" max="16" width="11.75" customWidth="1"/>
    <col min="17" max="17" width="10.625" customWidth="1"/>
    <col min="18" max="18" width="12.875" customWidth="1"/>
    <col min="19" max="19" width="10.625" customWidth="1"/>
    <col min="20" max="20" width="11.75" customWidth="1"/>
    <col min="21" max="21" width="11.375" customWidth="1"/>
    <col min="22" max="24" width="13.125" customWidth="1"/>
    <col min="25" max="26" width="14" customWidth="1"/>
    <col min="27" max="27" width="12.625" customWidth="1"/>
    <col min="28" max="29" width="11.375" customWidth="1"/>
    <col min="30" max="30" width="15.25" customWidth="1"/>
    <col min="31" max="31" width="14.875" bestFit="1" customWidth="1"/>
    <col min="32" max="32" width="11.25" customWidth="1"/>
    <col min="33" max="33" width="14" customWidth="1"/>
    <col min="34" max="34" width="14.875" bestFit="1" customWidth="1"/>
    <col min="35" max="35" width="10.375" customWidth="1"/>
    <col min="36" max="37" width="14.5" customWidth="1"/>
    <col min="38" max="38" width="12" bestFit="1" customWidth="1"/>
    <col min="39" max="39" width="10.25" bestFit="1" customWidth="1"/>
    <col min="40" max="40" width="12.5" bestFit="1" customWidth="1"/>
    <col min="41" max="41" width="21.25" bestFit="1" customWidth="1"/>
    <col min="42" max="42" width="10.5" bestFit="1" customWidth="1"/>
    <col min="43" max="43" width="9.375" bestFit="1" customWidth="1"/>
    <col min="44" max="44" width="12.5" bestFit="1" customWidth="1"/>
    <col min="45" max="45" width="21.25" bestFit="1" customWidth="1"/>
    <col min="46" max="46" width="12" bestFit="1" customWidth="1"/>
    <col min="47" max="47" width="10.25" bestFit="1" customWidth="1"/>
    <col min="48" max="48" width="12.5" bestFit="1" customWidth="1"/>
    <col min="49" max="49" width="12" bestFit="1" customWidth="1"/>
    <col min="50" max="50" width="10.5" bestFit="1" customWidth="1"/>
    <col min="51" max="51" width="9.375" bestFit="1" customWidth="1"/>
    <col min="52" max="52" width="12.5" bestFit="1" customWidth="1"/>
    <col min="53" max="53" width="13.125" bestFit="1" customWidth="1"/>
    <col min="54" max="54" width="12" bestFit="1" customWidth="1"/>
    <col min="55" max="55" width="10.25" bestFit="1" customWidth="1"/>
    <col min="56" max="56" width="12.5" bestFit="1" customWidth="1"/>
    <col min="57" max="57" width="21.25" bestFit="1" customWidth="1"/>
    <col min="58" max="58" width="10.5" bestFit="1" customWidth="1"/>
    <col min="59" max="59" width="9.375" bestFit="1" customWidth="1"/>
    <col min="60" max="60" width="12.5" bestFit="1" customWidth="1"/>
    <col min="61" max="61" width="21.25" bestFit="1" customWidth="1"/>
    <col min="62" max="62" width="12" bestFit="1" customWidth="1"/>
    <col min="63" max="63" width="10.25" bestFit="1" customWidth="1"/>
    <col min="64" max="64" width="12.5" bestFit="1" customWidth="1"/>
    <col min="65" max="65" width="21.25" bestFit="1" customWidth="1"/>
    <col min="66" max="66" width="10.5" bestFit="1" customWidth="1"/>
    <col min="67" max="67" width="9.375" bestFit="1" customWidth="1"/>
    <col min="68" max="68" width="12.5" bestFit="1" customWidth="1"/>
    <col min="69" max="69" width="21.25" bestFit="1" customWidth="1"/>
    <col min="70" max="70" width="12" bestFit="1" customWidth="1"/>
    <col min="71" max="71" width="10.25" bestFit="1" customWidth="1"/>
    <col min="72" max="72" width="12.5" bestFit="1" customWidth="1"/>
    <col min="73" max="73" width="21.25" bestFit="1" customWidth="1"/>
    <col min="74" max="74" width="10.5" bestFit="1" customWidth="1"/>
    <col min="75" max="75" width="9.375" bestFit="1" customWidth="1"/>
    <col min="76" max="76" width="12.5" bestFit="1" customWidth="1"/>
    <col min="77" max="77" width="21.25" bestFit="1" customWidth="1"/>
  </cols>
  <sheetData>
    <row r="1" spans="1:77" s="6" customFormat="1" x14ac:dyDescent="0.2">
      <c r="A1" s="1"/>
      <c r="B1" s="1"/>
      <c r="C1" s="1"/>
      <c r="D1" s="2"/>
      <c r="E1" s="2"/>
      <c r="F1" s="2"/>
      <c r="G1" s="2"/>
      <c r="H1" s="2"/>
      <c r="I1" s="2"/>
      <c r="J1" s="2"/>
      <c r="K1" s="2"/>
      <c r="L1" s="2"/>
      <c r="M1" s="3"/>
      <c r="N1" s="3"/>
      <c r="O1" s="3"/>
      <c r="P1" s="4"/>
      <c r="Q1" s="3"/>
      <c r="R1" s="3"/>
      <c r="S1" s="3"/>
      <c r="T1" s="4"/>
      <c r="U1" s="4"/>
      <c r="V1" s="5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c r="BR1" s="4"/>
      <c r="BS1" s="3"/>
      <c r="BT1" s="3"/>
      <c r="BU1" s="4"/>
      <c r="BV1" s="3"/>
      <c r="BW1" s="4"/>
      <c r="BX1" s="3"/>
      <c r="BY1" s="4"/>
    </row>
    <row r="2" spans="1:77" s="6" customFormat="1" ht="12.75" customHeight="1" x14ac:dyDescent="0.2">
      <c r="A2" s="1"/>
      <c r="B2" s="1"/>
      <c r="C2" s="1"/>
      <c r="D2" s="2"/>
      <c r="E2" s="2"/>
      <c r="F2" s="2"/>
      <c r="G2" s="2"/>
      <c r="H2" s="2"/>
      <c r="I2" s="2"/>
      <c r="J2" s="2"/>
      <c r="K2" s="2"/>
      <c r="L2" s="2"/>
      <c r="M2" s="7"/>
      <c r="N2" s="7"/>
      <c r="O2" s="3"/>
      <c r="P2" s="8"/>
      <c r="Q2" s="7"/>
      <c r="R2" s="7"/>
      <c r="S2" s="7"/>
      <c r="T2" s="4"/>
      <c r="U2" s="4"/>
      <c r="V2" s="54"/>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c r="BB2" s="4"/>
      <c r="BC2" s="3"/>
      <c r="BD2" s="3"/>
      <c r="BE2" s="4"/>
      <c r="BF2" s="3"/>
      <c r="BG2" s="4"/>
      <c r="BH2" s="3"/>
      <c r="BI2" s="4"/>
      <c r="BJ2" s="4"/>
      <c r="BK2" s="3"/>
      <c r="BL2" s="3"/>
      <c r="BM2" s="4"/>
      <c r="BN2" s="3"/>
      <c r="BO2" s="4"/>
      <c r="BP2" s="3"/>
      <c r="BQ2" s="4"/>
      <c r="BR2" s="4"/>
      <c r="BS2" s="3"/>
      <c r="BT2" s="3"/>
      <c r="BU2" s="4"/>
      <c r="BV2" s="3"/>
      <c r="BW2" s="4"/>
      <c r="BX2" s="3"/>
      <c r="BY2" s="4"/>
    </row>
    <row r="3" spans="1:77" s="6" customFormat="1" ht="20.25" customHeight="1" x14ac:dyDescent="0.2">
      <c r="A3" s="1"/>
      <c r="B3" s="1"/>
      <c r="C3" s="1"/>
      <c r="D3" s="10" t="s">
        <v>49</v>
      </c>
      <c r="E3" s="10"/>
      <c r="F3" s="11"/>
      <c r="G3" s="10"/>
      <c r="H3" s="10"/>
      <c r="I3" s="10" t="s">
        <v>903</v>
      </c>
      <c r="J3" s="12"/>
      <c r="K3" s="12"/>
      <c r="L3" s="12"/>
      <c r="M3" s="7"/>
      <c r="N3" s="7"/>
      <c r="O3" s="7"/>
      <c r="P3" s="8"/>
      <c r="Q3" s="7"/>
      <c r="R3" s="7"/>
      <c r="S3" s="7"/>
      <c r="T3" s="4"/>
      <c r="U3" s="4"/>
      <c r="V3" s="54"/>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c r="BB3" s="4"/>
      <c r="BC3" s="3"/>
      <c r="BD3" s="3"/>
      <c r="BE3" s="4"/>
      <c r="BF3" s="3"/>
      <c r="BG3" s="4"/>
      <c r="BH3" s="3"/>
      <c r="BI3" s="4"/>
      <c r="BJ3" s="4"/>
      <c r="BK3" s="3"/>
      <c r="BL3" s="3"/>
      <c r="BM3" s="4"/>
      <c r="BN3" s="3"/>
      <c r="BO3" s="4"/>
      <c r="BP3" s="3"/>
      <c r="BQ3" s="4"/>
      <c r="BR3" s="4"/>
      <c r="BS3" s="3"/>
      <c r="BT3" s="3"/>
      <c r="BU3" s="4"/>
      <c r="BV3" s="3"/>
      <c r="BW3" s="4"/>
      <c r="BX3" s="3"/>
      <c r="BY3" s="4"/>
    </row>
    <row r="4" spans="1:77" s="6" customFormat="1" ht="12.75" customHeight="1" x14ac:dyDescent="0.2">
      <c r="A4" s="1"/>
      <c r="B4" s="1"/>
      <c r="C4" s="1"/>
      <c r="D4" s="2"/>
      <c r="E4" s="2"/>
      <c r="F4" s="11"/>
      <c r="G4" s="2"/>
      <c r="H4" s="2"/>
      <c r="I4" s="11"/>
      <c r="J4" s="11"/>
      <c r="K4" s="11"/>
      <c r="L4" s="11"/>
      <c r="M4" s="7"/>
      <c r="N4" s="7"/>
      <c r="O4" s="7"/>
      <c r="P4" s="8"/>
      <c r="Q4" s="7"/>
      <c r="R4" s="7"/>
      <c r="S4" s="7"/>
      <c r="T4" s="4"/>
      <c r="U4" s="4"/>
      <c r="V4" s="54"/>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c r="BB4" s="4"/>
      <c r="BC4" s="3"/>
      <c r="BD4" s="3"/>
      <c r="BE4" s="4"/>
      <c r="BF4" s="3"/>
      <c r="BG4" s="4"/>
      <c r="BH4" s="3"/>
      <c r="BI4" s="4"/>
      <c r="BJ4" s="4"/>
      <c r="BK4" s="3"/>
      <c r="BL4" s="3"/>
      <c r="BM4" s="4"/>
      <c r="BN4" s="3"/>
      <c r="BO4" s="4"/>
      <c r="BP4" s="3"/>
      <c r="BQ4" s="4"/>
      <c r="BR4" s="4"/>
      <c r="BS4" s="3"/>
      <c r="BT4" s="3"/>
      <c r="BU4" s="4"/>
      <c r="BV4" s="3"/>
      <c r="BW4" s="4"/>
      <c r="BX4" s="3"/>
      <c r="BY4" s="4"/>
    </row>
    <row r="5" spans="1:77" s="6" customFormat="1" ht="12.75" customHeight="1" x14ac:dyDescent="0.2">
      <c r="A5" s="1"/>
      <c r="B5" s="1"/>
      <c r="C5" s="1"/>
      <c r="D5" s="2"/>
      <c r="E5" s="2"/>
      <c r="F5" s="11"/>
      <c r="G5" s="2"/>
      <c r="H5" s="2"/>
      <c r="I5" s="11"/>
      <c r="J5" s="11"/>
      <c r="K5" s="11"/>
      <c r="L5" s="11"/>
      <c r="M5" s="7"/>
      <c r="N5" s="7"/>
      <c r="O5" s="7"/>
      <c r="P5" s="8"/>
      <c r="Q5" s="7"/>
      <c r="R5" s="7"/>
      <c r="S5" s="7"/>
      <c r="T5" s="4"/>
      <c r="U5" s="4"/>
      <c r="V5" s="54"/>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c r="BB5" s="4"/>
      <c r="BC5" s="3"/>
      <c r="BD5" s="3"/>
      <c r="BE5" s="4"/>
      <c r="BF5" s="3"/>
      <c r="BG5" s="4"/>
      <c r="BH5" s="3"/>
      <c r="BI5" s="4"/>
      <c r="BJ5" s="4"/>
      <c r="BK5" s="3"/>
      <c r="BL5" s="3"/>
      <c r="BM5" s="4"/>
      <c r="BN5" s="3"/>
      <c r="BO5" s="4"/>
      <c r="BP5" s="3"/>
      <c r="BQ5" s="4"/>
      <c r="BR5" s="4"/>
      <c r="BS5" s="3"/>
      <c r="BT5" s="3"/>
      <c r="BU5" s="4"/>
      <c r="BV5" s="3"/>
      <c r="BW5" s="4"/>
      <c r="BX5" s="3"/>
      <c r="BY5" s="4"/>
    </row>
    <row r="6" spans="1:77" s="6" customFormat="1" x14ac:dyDescent="0.2">
      <c r="A6" s="1"/>
      <c r="B6" s="1"/>
      <c r="C6" s="1"/>
      <c r="D6" s="2"/>
      <c r="E6" s="2"/>
      <c r="F6" s="2"/>
      <c r="G6" s="2"/>
      <c r="H6" s="2"/>
      <c r="I6" s="2"/>
      <c r="J6" s="2"/>
      <c r="K6" s="2"/>
      <c r="L6" s="2"/>
      <c r="M6" s="3"/>
      <c r="N6" s="3"/>
      <c r="O6" s="3"/>
      <c r="P6" s="4"/>
      <c r="Q6" s="3"/>
      <c r="R6" s="3"/>
      <c r="S6" s="3"/>
      <c r="T6" s="4"/>
      <c r="U6" s="4"/>
      <c r="V6" s="5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c r="BR6" s="4"/>
      <c r="BS6" s="3"/>
      <c r="BT6" s="3"/>
      <c r="BU6" s="4"/>
      <c r="BV6" s="3"/>
      <c r="BW6" s="4"/>
      <c r="BX6" s="3"/>
      <c r="BY6" s="4"/>
    </row>
    <row r="7" spans="1:77" s="13" customFormat="1" ht="12.75" customHeight="1" x14ac:dyDescent="0.2">
      <c r="D7" s="14"/>
      <c r="E7" s="14"/>
      <c r="F7" s="15"/>
      <c r="G7" s="14"/>
      <c r="H7" s="14"/>
      <c r="I7" s="15"/>
      <c r="J7" s="15"/>
      <c r="K7" s="15"/>
      <c r="L7" s="15"/>
      <c r="M7" s="16"/>
      <c r="N7" s="16"/>
      <c r="O7" s="16"/>
      <c r="P7" s="17"/>
      <c r="Q7" s="16"/>
      <c r="R7" s="16"/>
      <c r="S7" s="16"/>
      <c r="T7" s="17"/>
      <c r="U7" s="17"/>
      <c r="V7" s="58"/>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c r="BR7" s="17"/>
      <c r="BS7" s="16"/>
      <c r="BT7" s="16"/>
      <c r="BU7" s="17"/>
      <c r="BV7" s="16"/>
      <c r="BW7" s="17"/>
      <c r="BX7" s="16"/>
      <c r="BY7" s="17"/>
    </row>
    <row r="8" spans="1:77" s="13" customFormat="1" ht="15" customHeight="1" x14ac:dyDescent="0.25">
      <c r="A8" s="20" t="s">
        <v>789</v>
      </c>
      <c r="B8" s="20"/>
      <c r="D8" s="21"/>
      <c r="E8" s="21"/>
      <c r="F8" s="22"/>
      <c r="G8" s="21"/>
      <c r="H8" s="21"/>
      <c r="I8" s="22"/>
      <c r="J8" s="21"/>
      <c r="K8" s="21"/>
      <c r="L8" s="21"/>
      <c r="M8" s="45"/>
      <c r="N8" s="16"/>
      <c r="O8" s="16"/>
      <c r="P8" s="17"/>
      <c r="Q8" s="16"/>
      <c r="R8" s="16"/>
      <c r="S8" s="16"/>
      <c r="T8" s="17"/>
      <c r="U8" s="17"/>
      <c r="V8" s="58"/>
      <c r="W8" s="17"/>
      <c r="X8" s="17"/>
      <c r="Y8" s="17"/>
      <c r="Z8" s="17"/>
      <c r="AA8" s="17"/>
      <c r="AB8" s="17"/>
      <c r="AC8" s="18"/>
      <c r="AD8" s="18"/>
      <c r="AE8" s="17"/>
      <c r="AF8" s="16"/>
      <c r="AG8" s="16"/>
      <c r="AH8" s="17"/>
      <c r="AI8" s="17"/>
      <c r="AJ8" s="195" t="s">
        <v>904</v>
      </c>
      <c r="AK8" s="196"/>
      <c r="AL8" s="186" t="s">
        <v>905</v>
      </c>
      <c r="AM8" s="187"/>
      <c r="AN8" s="187"/>
      <c r="AO8" s="187"/>
      <c r="AP8" s="187"/>
      <c r="AQ8" s="187"/>
      <c r="AR8" s="187"/>
      <c r="AS8" s="188"/>
      <c r="AT8" s="186" t="s">
        <v>906</v>
      </c>
      <c r="AU8" s="187"/>
      <c r="AV8" s="187"/>
      <c r="AW8" s="187"/>
      <c r="AX8" s="187"/>
      <c r="AY8" s="187"/>
      <c r="AZ8" s="187"/>
      <c r="BA8" s="188"/>
      <c r="BB8" s="186" t="s">
        <v>907</v>
      </c>
      <c r="BC8" s="187"/>
      <c r="BD8" s="187"/>
      <c r="BE8" s="187"/>
      <c r="BF8" s="252"/>
      <c r="BG8" s="187"/>
      <c r="BH8" s="252"/>
      <c r="BI8" s="188"/>
      <c r="BJ8" s="186" t="s">
        <v>908</v>
      </c>
      <c r="BK8" s="252"/>
      <c r="BL8" s="252"/>
      <c r="BM8" s="187"/>
      <c r="BN8" s="252"/>
      <c r="BO8" s="187"/>
      <c r="BP8" s="252"/>
      <c r="BQ8" s="188"/>
      <c r="BR8" s="186" t="s">
        <v>909</v>
      </c>
      <c r="BS8" s="252"/>
      <c r="BT8" s="252"/>
      <c r="BU8" s="187"/>
      <c r="BV8" s="252"/>
      <c r="BW8" s="187"/>
      <c r="BX8" s="252"/>
      <c r="BY8" s="188"/>
    </row>
    <row r="9" spans="1:77" s="13" customFormat="1" ht="15" customHeight="1" x14ac:dyDescent="0.25">
      <c r="A9" s="23" t="s">
        <v>3</v>
      </c>
      <c r="B9" s="23"/>
      <c r="D9" s="21"/>
      <c r="E9" s="21"/>
      <c r="F9" s="14" t="s">
        <v>4</v>
      </c>
      <c r="G9" s="21"/>
      <c r="H9" s="21"/>
      <c r="I9" s="14"/>
      <c r="J9" s="21"/>
      <c r="K9" s="21"/>
      <c r="L9" s="21"/>
      <c r="M9" s="45"/>
      <c r="N9" s="16"/>
      <c r="O9" s="16"/>
      <c r="P9" s="17"/>
      <c r="Q9" s="16"/>
      <c r="R9" s="16"/>
      <c r="S9" s="16"/>
      <c r="T9" s="17"/>
      <c r="U9" s="17"/>
      <c r="V9" s="58"/>
      <c r="W9" s="17"/>
      <c r="X9" s="17"/>
      <c r="Y9" s="17"/>
      <c r="Z9" s="17"/>
      <c r="AA9" s="17"/>
      <c r="AB9" s="17"/>
      <c r="AC9" s="18"/>
      <c r="AD9" s="18"/>
      <c r="AE9" s="17"/>
      <c r="AF9" s="16"/>
      <c r="AG9" s="16"/>
      <c r="AH9" s="17"/>
      <c r="AI9" s="17"/>
      <c r="AJ9" s="197"/>
      <c r="AK9" s="198"/>
      <c r="AL9" s="189"/>
      <c r="AM9" s="190"/>
      <c r="AN9" s="190"/>
      <c r="AO9" s="190"/>
      <c r="AP9" s="190"/>
      <c r="AQ9" s="190"/>
      <c r="AR9" s="190"/>
      <c r="AS9" s="191"/>
      <c r="AT9" s="189"/>
      <c r="AU9" s="190"/>
      <c r="AV9" s="190"/>
      <c r="AW9" s="190"/>
      <c r="AX9" s="190"/>
      <c r="AY9" s="190"/>
      <c r="AZ9" s="190"/>
      <c r="BA9" s="191"/>
      <c r="BB9" s="189"/>
      <c r="BC9" s="190"/>
      <c r="BD9" s="190"/>
      <c r="BE9" s="190"/>
      <c r="BF9" s="253"/>
      <c r="BG9" s="190"/>
      <c r="BH9" s="253"/>
      <c r="BI9" s="191"/>
      <c r="BJ9" s="189"/>
      <c r="BK9" s="253"/>
      <c r="BL9" s="253"/>
      <c r="BM9" s="190"/>
      <c r="BN9" s="253"/>
      <c r="BO9" s="190"/>
      <c r="BP9" s="253"/>
      <c r="BQ9" s="191"/>
      <c r="BR9" s="189"/>
      <c r="BS9" s="253"/>
      <c r="BT9" s="253"/>
      <c r="BU9" s="190"/>
      <c r="BV9" s="253"/>
      <c r="BW9" s="190"/>
      <c r="BX9" s="253"/>
      <c r="BY9" s="191"/>
    </row>
    <row r="10" spans="1:77" s="13" customFormat="1" ht="15.75" customHeight="1" x14ac:dyDescent="0.2">
      <c r="A10" s="24"/>
      <c r="B10" s="24"/>
      <c r="C10" s="25"/>
      <c r="D10" s="21"/>
      <c r="E10" s="21"/>
      <c r="F10" s="14" t="s">
        <v>5</v>
      </c>
      <c r="G10" s="21"/>
      <c r="H10" s="21"/>
      <c r="I10" s="14"/>
      <c r="J10" s="21"/>
      <c r="K10" s="21"/>
      <c r="L10" s="21"/>
      <c r="M10" s="45"/>
      <c r="N10" s="16"/>
      <c r="O10" s="16"/>
      <c r="P10" s="17"/>
      <c r="Q10" s="16"/>
      <c r="R10" s="16"/>
      <c r="S10" s="16"/>
      <c r="T10" s="17"/>
      <c r="U10" s="17"/>
      <c r="V10" s="58"/>
      <c r="W10" s="17"/>
      <c r="X10" s="17"/>
      <c r="Y10" s="17"/>
      <c r="Z10" s="17"/>
      <c r="AA10" s="17"/>
      <c r="AB10" s="17"/>
      <c r="AC10" s="18"/>
      <c r="AD10" s="18"/>
      <c r="AE10" s="17"/>
      <c r="AF10" s="16"/>
      <c r="AG10" s="16"/>
      <c r="AH10" s="17"/>
      <c r="AI10" s="17"/>
      <c r="AJ10" s="197"/>
      <c r="AK10" s="198"/>
      <c r="AL10" s="189"/>
      <c r="AM10" s="190"/>
      <c r="AN10" s="190"/>
      <c r="AO10" s="190"/>
      <c r="AP10" s="190"/>
      <c r="AQ10" s="190"/>
      <c r="AR10" s="190"/>
      <c r="AS10" s="191"/>
      <c r="AT10" s="189"/>
      <c r="AU10" s="190"/>
      <c r="AV10" s="190"/>
      <c r="AW10" s="190"/>
      <c r="AX10" s="190"/>
      <c r="AY10" s="190"/>
      <c r="AZ10" s="190"/>
      <c r="BA10" s="191"/>
      <c r="BB10" s="189"/>
      <c r="BC10" s="190"/>
      <c r="BD10" s="190"/>
      <c r="BE10" s="190"/>
      <c r="BF10" s="253"/>
      <c r="BG10" s="190"/>
      <c r="BH10" s="253"/>
      <c r="BI10" s="191"/>
      <c r="BJ10" s="189"/>
      <c r="BK10" s="253"/>
      <c r="BL10" s="253"/>
      <c r="BM10" s="190"/>
      <c r="BN10" s="253"/>
      <c r="BO10" s="190"/>
      <c r="BP10" s="253"/>
      <c r="BQ10" s="191"/>
      <c r="BR10" s="189"/>
      <c r="BS10" s="253"/>
      <c r="BT10" s="253"/>
      <c r="BU10" s="190"/>
      <c r="BV10" s="253"/>
      <c r="BW10" s="190"/>
      <c r="BX10" s="253"/>
      <c r="BY10" s="191"/>
    </row>
    <row r="11" spans="1:77" s="13" customFormat="1" ht="15" customHeight="1" x14ac:dyDescent="0.2">
      <c r="A11" s="126" t="s">
        <v>6</v>
      </c>
      <c r="B11" s="14"/>
      <c r="D11" s="21"/>
      <c r="E11" s="21"/>
      <c r="F11" s="26" t="s">
        <v>7</v>
      </c>
      <c r="G11" s="21"/>
      <c r="H11" s="21"/>
      <c r="I11" s="26"/>
      <c r="J11" s="26"/>
      <c r="K11" s="26"/>
      <c r="L11" s="26"/>
      <c r="M11" s="90"/>
      <c r="N11" s="16"/>
      <c r="O11" s="16"/>
      <c r="P11" s="17"/>
      <c r="Q11" s="16"/>
      <c r="R11" s="16"/>
      <c r="S11" s="16"/>
      <c r="T11" s="17"/>
      <c r="U11" s="17"/>
      <c r="V11" s="58"/>
      <c r="W11" s="17"/>
      <c r="X11" s="17"/>
      <c r="Y11" s="17"/>
      <c r="Z11" s="17"/>
      <c r="AA11" s="17"/>
      <c r="AB11" s="17"/>
      <c r="AC11" s="18"/>
      <c r="AD11" s="18"/>
      <c r="AE11" s="17"/>
      <c r="AF11" s="16"/>
      <c r="AG11" s="16"/>
      <c r="AH11" s="17"/>
      <c r="AI11" s="17"/>
      <c r="AJ11" s="197"/>
      <c r="AK11" s="198"/>
      <c r="AL11" s="189"/>
      <c r="AM11" s="190"/>
      <c r="AN11" s="190"/>
      <c r="AO11" s="190"/>
      <c r="AP11" s="190"/>
      <c r="AQ11" s="190"/>
      <c r="AR11" s="190"/>
      <c r="AS11" s="191"/>
      <c r="AT11" s="189"/>
      <c r="AU11" s="190"/>
      <c r="AV11" s="190"/>
      <c r="AW11" s="190"/>
      <c r="AX11" s="190"/>
      <c r="AY11" s="190"/>
      <c r="AZ11" s="190"/>
      <c r="BA11" s="191"/>
      <c r="BB11" s="189"/>
      <c r="BC11" s="190"/>
      <c r="BD11" s="190"/>
      <c r="BE11" s="190"/>
      <c r="BF11" s="253"/>
      <c r="BG11" s="190"/>
      <c r="BH11" s="253"/>
      <c r="BI11" s="191"/>
      <c r="BJ11" s="189"/>
      <c r="BK11" s="253"/>
      <c r="BL11" s="253"/>
      <c r="BM11" s="190"/>
      <c r="BN11" s="253"/>
      <c r="BO11" s="190"/>
      <c r="BP11" s="253"/>
      <c r="BQ11" s="191"/>
      <c r="BR11" s="189"/>
      <c r="BS11" s="253"/>
      <c r="BT11" s="253"/>
      <c r="BU11" s="190"/>
      <c r="BV11" s="253"/>
      <c r="BW11" s="190"/>
      <c r="BX11" s="253"/>
      <c r="BY11" s="191"/>
    </row>
    <row r="12" spans="1:77" s="13" customFormat="1" ht="15" customHeight="1" x14ac:dyDescent="0.2">
      <c r="A12" s="14" t="s">
        <v>8</v>
      </c>
      <c r="B12" s="14"/>
      <c r="D12" s="21"/>
      <c r="E12" s="21"/>
      <c r="F12" s="22"/>
      <c r="G12" s="21"/>
      <c r="H12" s="21"/>
      <c r="I12" s="22"/>
      <c r="J12" s="22"/>
      <c r="K12" s="22"/>
      <c r="L12" s="22"/>
      <c r="M12" s="45"/>
      <c r="N12" s="16"/>
      <c r="O12" s="16"/>
      <c r="P12" s="17"/>
      <c r="Q12" s="16"/>
      <c r="R12" s="16"/>
      <c r="S12" s="16"/>
      <c r="T12" s="17"/>
      <c r="U12" s="17"/>
      <c r="V12" s="58"/>
      <c r="W12" s="17"/>
      <c r="X12" s="17"/>
      <c r="Y12" s="17"/>
      <c r="Z12" s="17"/>
      <c r="AA12" s="17"/>
      <c r="AB12" s="17"/>
      <c r="AC12" s="18"/>
      <c r="AD12" s="18"/>
      <c r="AE12" s="17"/>
      <c r="AF12" s="16"/>
      <c r="AG12" s="16"/>
      <c r="AH12" s="17"/>
      <c r="AI12" s="17"/>
      <c r="AJ12" s="199"/>
      <c r="AK12" s="200"/>
      <c r="AL12" s="192"/>
      <c r="AM12" s="193"/>
      <c r="AN12" s="193"/>
      <c r="AO12" s="193"/>
      <c r="AP12" s="193"/>
      <c r="AQ12" s="193"/>
      <c r="AR12" s="193"/>
      <c r="AS12" s="194"/>
      <c r="AT12" s="192"/>
      <c r="AU12" s="193"/>
      <c r="AV12" s="193"/>
      <c r="AW12" s="193"/>
      <c r="AX12" s="193"/>
      <c r="AY12" s="193"/>
      <c r="AZ12" s="193"/>
      <c r="BA12" s="194"/>
      <c r="BB12" s="192"/>
      <c r="BC12" s="193"/>
      <c r="BD12" s="193"/>
      <c r="BE12" s="193"/>
      <c r="BF12" s="254"/>
      <c r="BG12" s="193"/>
      <c r="BH12" s="254"/>
      <c r="BI12" s="194"/>
      <c r="BJ12" s="192"/>
      <c r="BK12" s="254"/>
      <c r="BL12" s="254"/>
      <c r="BM12" s="193"/>
      <c r="BN12" s="254"/>
      <c r="BO12" s="193"/>
      <c r="BP12" s="254"/>
      <c r="BQ12" s="194"/>
      <c r="BR12" s="192"/>
      <c r="BS12" s="254"/>
      <c r="BT12" s="254"/>
      <c r="BU12" s="193"/>
      <c r="BV12" s="254"/>
      <c r="BW12" s="193"/>
      <c r="BX12" s="254"/>
      <c r="BY12" s="194"/>
    </row>
    <row r="13" spans="1:77"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60"/>
      <c r="AF13" s="257"/>
      <c r="AG13" s="257"/>
      <c r="AH13" s="260"/>
      <c r="AI13" s="261"/>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c r="BR13" s="17"/>
      <c r="BS13" s="16"/>
      <c r="BT13" s="16"/>
      <c r="BU13" s="17"/>
      <c r="BV13" s="16"/>
      <c r="BW13" s="17"/>
      <c r="BX13" s="16"/>
      <c r="BY13" s="17"/>
    </row>
    <row r="14" spans="1:77" s="13" customFormat="1" ht="20.2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82" t="s">
        <v>15</v>
      </c>
      <c r="AC14" s="170" t="s">
        <v>13</v>
      </c>
      <c r="AD14" s="171"/>
      <c r="AE14" s="172"/>
      <c r="AF14" s="173" t="s">
        <v>14</v>
      </c>
      <c r="AG14" s="174"/>
      <c r="AH14" s="175"/>
      <c r="AI14" s="233" t="s">
        <v>15</v>
      </c>
      <c r="AJ14" s="201" t="s">
        <v>910</v>
      </c>
      <c r="AK14" s="202"/>
      <c r="AL14" s="201" t="s">
        <v>911</v>
      </c>
      <c r="AM14" s="276"/>
      <c r="AN14" s="276"/>
      <c r="AO14" s="276"/>
      <c r="AP14" s="276"/>
      <c r="AQ14" s="276"/>
      <c r="AR14" s="276"/>
      <c r="AS14" s="202"/>
      <c r="AT14" s="201" t="s">
        <v>912</v>
      </c>
      <c r="AU14" s="276"/>
      <c r="AV14" s="276"/>
      <c r="AW14" s="276"/>
      <c r="AX14" s="276"/>
      <c r="AY14" s="276"/>
      <c r="AZ14" s="276"/>
      <c r="BA14" s="202"/>
      <c r="BB14" s="201" t="s">
        <v>913</v>
      </c>
      <c r="BC14" s="276"/>
      <c r="BD14" s="276"/>
      <c r="BE14" s="276"/>
      <c r="BF14" s="276"/>
      <c r="BG14" s="276"/>
      <c r="BH14" s="276"/>
      <c r="BI14" s="202"/>
      <c r="BJ14" s="201" t="s">
        <v>914</v>
      </c>
      <c r="BK14" s="276"/>
      <c r="BL14" s="276"/>
      <c r="BM14" s="276"/>
      <c r="BN14" s="276"/>
      <c r="BO14" s="276"/>
      <c r="BP14" s="276"/>
      <c r="BQ14" s="202"/>
      <c r="BR14" s="201" t="s">
        <v>915</v>
      </c>
      <c r="BS14" s="276"/>
      <c r="BT14" s="276"/>
      <c r="BU14" s="276"/>
      <c r="BV14" s="276"/>
      <c r="BW14" s="276"/>
      <c r="BX14" s="276"/>
      <c r="BY14" s="202"/>
    </row>
    <row r="15" spans="1:77" s="40" customFormat="1" ht="81" customHeight="1"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28" t="s">
        <v>30</v>
      </c>
      <c r="N15" s="28" t="s">
        <v>31</v>
      </c>
      <c r="O15" s="35" t="s">
        <v>795</v>
      </c>
      <c r="P15" s="34" t="s">
        <v>796</v>
      </c>
      <c r="Q15" s="32" t="s">
        <v>30</v>
      </c>
      <c r="R15" s="74" t="s">
        <v>31</v>
      </c>
      <c r="S15" s="74" t="s">
        <v>795</v>
      </c>
      <c r="T15" s="31" t="s">
        <v>796</v>
      </c>
      <c r="U15" s="169"/>
      <c r="V15" s="33" t="s">
        <v>34</v>
      </c>
      <c r="W15" s="34" t="s">
        <v>916</v>
      </c>
      <c r="X15" s="34" t="s">
        <v>36</v>
      </c>
      <c r="Y15" s="31" t="s">
        <v>917</v>
      </c>
      <c r="Z15" s="31" t="s">
        <v>916</v>
      </c>
      <c r="AA15" s="31" t="s">
        <v>38</v>
      </c>
      <c r="AB15" s="169"/>
      <c r="AC15" s="35" t="s">
        <v>39</v>
      </c>
      <c r="AD15" s="35" t="s">
        <v>40</v>
      </c>
      <c r="AE15" s="33" t="s">
        <v>41</v>
      </c>
      <c r="AF15" s="32" t="s">
        <v>39</v>
      </c>
      <c r="AG15" s="32" t="s">
        <v>40</v>
      </c>
      <c r="AH15" s="53" t="s">
        <v>41</v>
      </c>
      <c r="AI15" s="234"/>
      <c r="AJ15" s="49" t="s">
        <v>1050</v>
      </c>
      <c r="AK15" s="49" t="s">
        <v>1065</v>
      </c>
      <c r="AL15" s="49" t="s">
        <v>1038</v>
      </c>
      <c r="AM15" s="50" t="s">
        <v>43</v>
      </c>
      <c r="AN15" s="50" t="s">
        <v>44</v>
      </c>
      <c r="AO15" s="49" t="s">
        <v>45</v>
      </c>
      <c r="AP15" s="50" t="s">
        <v>10</v>
      </c>
      <c r="AQ15" s="49" t="s">
        <v>46</v>
      </c>
      <c r="AR15" s="50" t="s">
        <v>47</v>
      </c>
      <c r="AS15" s="49" t="s">
        <v>48</v>
      </c>
      <c r="AT15" s="49" t="s">
        <v>1045</v>
      </c>
      <c r="AU15" s="50" t="s">
        <v>43</v>
      </c>
      <c r="AV15" s="50" t="s">
        <v>44</v>
      </c>
      <c r="AW15" s="49" t="s">
        <v>45</v>
      </c>
      <c r="AX15" s="50" t="s">
        <v>10</v>
      </c>
      <c r="AY15" s="49" t="s">
        <v>46</v>
      </c>
      <c r="AZ15" s="50" t="s">
        <v>47</v>
      </c>
      <c r="BA15" s="49" t="s">
        <v>48</v>
      </c>
      <c r="BB15" s="49" t="s">
        <v>1043</v>
      </c>
      <c r="BC15" s="50" t="s">
        <v>43</v>
      </c>
      <c r="BD15" s="50" t="s">
        <v>44</v>
      </c>
      <c r="BE15" s="49" t="s">
        <v>45</v>
      </c>
      <c r="BF15" s="50" t="s">
        <v>10</v>
      </c>
      <c r="BG15" s="49" t="s">
        <v>46</v>
      </c>
      <c r="BH15" s="50" t="s">
        <v>47</v>
      </c>
      <c r="BI15" s="49" t="s">
        <v>48</v>
      </c>
      <c r="BJ15" s="49" t="s">
        <v>1038</v>
      </c>
      <c r="BK15" s="50" t="s">
        <v>43</v>
      </c>
      <c r="BL15" s="50" t="s">
        <v>44</v>
      </c>
      <c r="BM15" s="49" t="s">
        <v>45</v>
      </c>
      <c r="BN15" s="50" t="s">
        <v>10</v>
      </c>
      <c r="BO15" s="49" t="s">
        <v>46</v>
      </c>
      <c r="BP15" s="50" t="s">
        <v>47</v>
      </c>
      <c r="BQ15" s="49" t="s">
        <v>48</v>
      </c>
      <c r="BR15" s="49" t="s">
        <v>1039</v>
      </c>
      <c r="BS15" s="50" t="s">
        <v>43</v>
      </c>
      <c r="BT15" s="50" t="s">
        <v>44</v>
      </c>
      <c r="BU15" s="49" t="s">
        <v>45</v>
      </c>
      <c r="BV15" s="50" t="s">
        <v>10</v>
      </c>
      <c r="BW15" s="49" t="s">
        <v>46</v>
      </c>
      <c r="BX15" s="50" t="s">
        <v>47</v>
      </c>
      <c r="BY15" s="49" t="s">
        <v>48</v>
      </c>
    </row>
    <row r="16" spans="1:77"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6556</v>
      </c>
      <c r="P16" s="42">
        <v>2.1783842874563475</v>
      </c>
      <c r="Q16" s="41">
        <v>37</v>
      </c>
      <c r="R16" s="41">
        <v>301715</v>
      </c>
      <c r="S16" s="41">
        <v>6782</v>
      </c>
      <c r="T16" s="42">
        <v>2.2478166481613444</v>
      </c>
      <c r="U16" s="43">
        <v>3.1873329744804391</v>
      </c>
      <c r="V16" s="44">
        <v>1265.4000000000001</v>
      </c>
      <c r="W16" s="42">
        <v>33.300000000000004</v>
      </c>
      <c r="X16" s="42">
        <v>95.142857142857153</v>
      </c>
      <c r="Y16" s="44">
        <v>1262.46</v>
      </c>
      <c r="Z16" s="42">
        <v>34.120540540540539</v>
      </c>
      <c r="AA16" s="42">
        <v>97.487258687258688</v>
      </c>
      <c r="AB16" s="43">
        <v>2.4640857073289446</v>
      </c>
      <c r="AC16" s="41">
        <v>3364</v>
      </c>
      <c r="AD16" s="41">
        <v>20632</v>
      </c>
      <c r="AE16" s="42">
        <v>14.019003167194533</v>
      </c>
      <c r="AF16" s="41">
        <v>3383</v>
      </c>
      <c r="AG16" s="41">
        <v>21879</v>
      </c>
      <c r="AH16" s="43">
        <v>13.391655450874831</v>
      </c>
      <c r="AI16" s="43">
        <v>-4.4749809158167615</v>
      </c>
      <c r="AJ16" s="44">
        <v>111</v>
      </c>
      <c r="AK16" s="44">
        <v>100</v>
      </c>
      <c r="AL16" s="44">
        <v>176.25</v>
      </c>
      <c r="AM16" s="41">
        <v>1977</v>
      </c>
      <c r="AN16" s="41">
        <v>2253</v>
      </c>
      <c r="AO16" s="43">
        <v>87.749667110519297</v>
      </c>
      <c r="AP16" s="41">
        <v>233</v>
      </c>
      <c r="AQ16" s="43">
        <v>9.3724859211584874</v>
      </c>
      <c r="AR16" s="45">
        <v>2486</v>
      </c>
      <c r="AS16" s="43">
        <v>79.525341914722446</v>
      </c>
      <c r="AT16" s="44">
        <v>315.63999999999993</v>
      </c>
      <c r="AU16" s="41">
        <v>5279</v>
      </c>
      <c r="AV16" s="41">
        <v>5922</v>
      </c>
      <c r="AW16" s="43">
        <v>89.142181695373182</v>
      </c>
      <c r="AX16" s="41">
        <v>860</v>
      </c>
      <c r="AY16" s="43">
        <v>12.680625184311412</v>
      </c>
      <c r="AZ16" s="45">
        <v>6782</v>
      </c>
      <c r="BA16" s="43">
        <v>77.838395753465051</v>
      </c>
      <c r="BB16" s="44">
        <v>258.17</v>
      </c>
      <c r="BC16" s="41">
        <v>5004</v>
      </c>
      <c r="BD16" s="41">
        <v>5755</v>
      </c>
      <c r="BE16" s="43">
        <v>86.95047784535187</v>
      </c>
      <c r="BF16" s="41">
        <v>1027</v>
      </c>
      <c r="BG16" s="43">
        <v>15.143025656148628</v>
      </c>
      <c r="BH16" s="45">
        <v>6782</v>
      </c>
      <c r="BI16" s="43">
        <v>73.783544677086411</v>
      </c>
      <c r="BJ16" s="44">
        <v>184.37</v>
      </c>
      <c r="BK16" s="41">
        <v>2308</v>
      </c>
      <c r="BL16" s="41">
        <v>2395</v>
      </c>
      <c r="BM16" s="43">
        <v>96.367432150313149</v>
      </c>
      <c r="BN16" s="41">
        <v>35</v>
      </c>
      <c r="BO16" s="43">
        <v>1.440329218106996</v>
      </c>
      <c r="BP16" s="45">
        <v>2430</v>
      </c>
      <c r="BQ16" s="43">
        <v>94.979423868312765</v>
      </c>
      <c r="BR16" s="44">
        <v>217.02999999999997</v>
      </c>
      <c r="BS16" s="41">
        <v>5420</v>
      </c>
      <c r="BT16" s="41">
        <v>5554</v>
      </c>
      <c r="BU16" s="43">
        <v>97.587324450846239</v>
      </c>
      <c r="BV16" s="41">
        <v>1228</v>
      </c>
      <c r="BW16" s="43">
        <v>18.106753170156296</v>
      </c>
      <c r="BX16" s="45">
        <v>6782</v>
      </c>
      <c r="BY16" s="43">
        <v>79.917428487171932</v>
      </c>
    </row>
    <row r="17" spans="1:77"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2709</v>
      </c>
      <c r="P17" s="42">
        <v>1.9036308825286179</v>
      </c>
      <c r="Q17" s="41">
        <v>22</v>
      </c>
      <c r="R17" s="41">
        <v>142537</v>
      </c>
      <c r="S17" s="41">
        <v>2797</v>
      </c>
      <c r="T17" s="42">
        <v>1.9622975087170349</v>
      </c>
      <c r="U17" s="43">
        <v>3.081827823180161</v>
      </c>
      <c r="V17" s="44">
        <v>769.58</v>
      </c>
      <c r="W17" s="42">
        <v>34.980909090909094</v>
      </c>
      <c r="X17" s="42">
        <v>99.945454545454567</v>
      </c>
      <c r="Y17" s="44">
        <v>761.21</v>
      </c>
      <c r="Z17" s="42">
        <v>34.600454545454546</v>
      </c>
      <c r="AA17" s="42">
        <v>98.858441558441555</v>
      </c>
      <c r="AB17" s="43">
        <v>-1.0876062267730746</v>
      </c>
      <c r="AC17" s="41">
        <v>984</v>
      </c>
      <c r="AD17" s="41">
        <v>9023</v>
      </c>
      <c r="AE17" s="42">
        <v>9.833116818227241</v>
      </c>
      <c r="AF17" s="41">
        <v>1127</v>
      </c>
      <c r="AG17" s="41">
        <v>9348</v>
      </c>
      <c r="AH17" s="43">
        <v>10.758949880668258</v>
      </c>
      <c r="AI17" s="43">
        <v>9.4154587965927341</v>
      </c>
      <c r="AJ17" s="44">
        <v>66</v>
      </c>
      <c r="AK17" s="44">
        <v>100</v>
      </c>
      <c r="AL17" s="44">
        <v>108.72999999999999</v>
      </c>
      <c r="AM17" s="41">
        <v>851</v>
      </c>
      <c r="AN17" s="41">
        <v>959</v>
      </c>
      <c r="AO17" s="43">
        <v>88.738269030239834</v>
      </c>
      <c r="AP17" s="41">
        <v>87</v>
      </c>
      <c r="AQ17" s="43">
        <v>8.3173996175908211</v>
      </c>
      <c r="AR17" s="45">
        <v>1046</v>
      </c>
      <c r="AS17" s="43">
        <v>81.357552581261956</v>
      </c>
      <c r="AT17" s="44">
        <v>194.3</v>
      </c>
      <c r="AU17" s="41">
        <v>2346</v>
      </c>
      <c r="AV17" s="41">
        <v>2504</v>
      </c>
      <c r="AW17" s="43">
        <v>93.690095846645377</v>
      </c>
      <c r="AX17" s="41">
        <v>293</v>
      </c>
      <c r="AY17" s="43">
        <v>10.475509474436896</v>
      </c>
      <c r="AZ17" s="45">
        <v>2797</v>
      </c>
      <c r="BA17" s="43">
        <v>83.87558097962102</v>
      </c>
      <c r="BB17" s="44">
        <v>151.84</v>
      </c>
      <c r="BC17" s="41">
        <v>2239</v>
      </c>
      <c r="BD17" s="41">
        <v>2462</v>
      </c>
      <c r="BE17" s="43">
        <v>90.942323314378555</v>
      </c>
      <c r="BF17" s="41">
        <v>335</v>
      </c>
      <c r="BG17" s="43">
        <v>11.977118341079729</v>
      </c>
      <c r="BH17" s="45">
        <v>2797</v>
      </c>
      <c r="BI17" s="43">
        <v>80.050053628888094</v>
      </c>
      <c r="BJ17" s="44">
        <v>109.03999999999999</v>
      </c>
      <c r="BK17" s="41">
        <v>991</v>
      </c>
      <c r="BL17" s="41">
        <v>1023</v>
      </c>
      <c r="BM17" s="43">
        <v>96.871945259042036</v>
      </c>
      <c r="BN17" s="41">
        <v>15</v>
      </c>
      <c r="BO17" s="43">
        <v>1.4450867052023122</v>
      </c>
      <c r="BP17" s="45">
        <v>1038</v>
      </c>
      <c r="BQ17" s="43">
        <v>95.472061657032754</v>
      </c>
      <c r="BR17" s="44">
        <v>131.30000000000001</v>
      </c>
      <c r="BS17" s="41">
        <v>2352</v>
      </c>
      <c r="BT17" s="41">
        <v>2400</v>
      </c>
      <c r="BU17" s="43">
        <v>98</v>
      </c>
      <c r="BV17" s="41">
        <v>397</v>
      </c>
      <c r="BW17" s="43">
        <v>14.193779048981051</v>
      </c>
      <c r="BX17" s="45">
        <v>2797</v>
      </c>
      <c r="BY17" s="43">
        <v>84.090096531998569</v>
      </c>
    </row>
    <row r="18" spans="1:77"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2722</v>
      </c>
      <c r="P18" s="42">
        <v>1.696193223951096</v>
      </c>
      <c r="Q18" s="41">
        <v>18</v>
      </c>
      <c r="R18" s="41">
        <v>161326</v>
      </c>
      <c r="S18" s="41">
        <v>2792</v>
      </c>
      <c r="T18" s="42">
        <v>1.7306571786320866</v>
      </c>
      <c r="U18" s="43">
        <v>2.0318413134979174</v>
      </c>
      <c r="V18" s="44">
        <v>653.61000000000013</v>
      </c>
      <c r="W18" s="42">
        <v>34.400526315789477</v>
      </c>
      <c r="X18" s="42">
        <v>98.287218045112795</v>
      </c>
      <c r="Y18" s="44">
        <v>624.93000000000006</v>
      </c>
      <c r="Z18" s="42">
        <v>34.718333333333334</v>
      </c>
      <c r="AA18" s="42">
        <v>99.195238095238096</v>
      </c>
      <c r="AB18" s="43">
        <v>0.92384347444702808</v>
      </c>
      <c r="AC18" s="41">
        <v>912</v>
      </c>
      <c r="AD18" s="41">
        <v>9104</v>
      </c>
      <c r="AE18" s="42">
        <v>9.1054313099041533</v>
      </c>
      <c r="AF18" s="41">
        <v>1006</v>
      </c>
      <c r="AG18" s="41">
        <v>9462</v>
      </c>
      <c r="AH18" s="43">
        <v>9.6102407336645026</v>
      </c>
      <c r="AI18" s="43">
        <v>5.5440473556838343</v>
      </c>
      <c r="AJ18" s="44">
        <v>54</v>
      </c>
      <c r="AK18" s="44">
        <v>100</v>
      </c>
      <c r="AL18" s="44">
        <v>90</v>
      </c>
      <c r="AM18" s="41">
        <v>908</v>
      </c>
      <c r="AN18" s="41">
        <v>981</v>
      </c>
      <c r="AO18" s="43">
        <v>92.55861365953109</v>
      </c>
      <c r="AP18" s="41">
        <v>88</v>
      </c>
      <c r="AQ18" s="43">
        <v>8.2319925163704397</v>
      </c>
      <c r="AR18" s="45">
        <v>1069</v>
      </c>
      <c r="AS18" s="43">
        <v>84.93919550982227</v>
      </c>
      <c r="AT18" s="44">
        <v>159.01999999999998</v>
      </c>
      <c r="AU18" s="41">
        <v>2337</v>
      </c>
      <c r="AV18" s="41">
        <v>2551</v>
      </c>
      <c r="AW18" s="43">
        <v>91.6111328890631</v>
      </c>
      <c r="AX18" s="41">
        <v>241</v>
      </c>
      <c r="AY18" s="43">
        <v>8.6318051575931225</v>
      </c>
      <c r="AZ18" s="45">
        <v>2792</v>
      </c>
      <c r="BA18" s="43">
        <v>83.703438395415475</v>
      </c>
      <c r="BB18" s="44">
        <v>126</v>
      </c>
      <c r="BC18" s="41">
        <v>2155</v>
      </c>
      <c r="BD18" s="41">
        <v>2516</v>
      </c>
      <c r="BE18" s="43">
        <v>85.651828298887125</v>
      </c>
      <c r="BF18" s="41">
        <v>276</v>
      </c>
      <c r="BG18" s="43">
        <v>9.8853868194842409</v>
      </c>
      <c r="BH18" s="45">
        <v>2792</v>
      </c>
      <c r="BI18" s="43">
        <v>77.184813753581665</v>
      </c>
      <c r="BJ18" s="44">
        <v>90</v>
      </c>
      <c r="BK18" s="41">
        <v>983</v>
      </c>
      <c r="BL18" s="41">
        <v>1018</v>
      </c>
      <c r="BM18" s="43">
        <v>96.561886051080549</v>
      </c>
      <c r="BN18" s="41">
        <v>5</v>
      </c>
      <c r="BO18" s="43">
        <v>0.48875855327468232</v>
      </c>
      <c r="BP18" s="45">
        <v>1023</v>
      </c>
      <c r="BQ18" s="43">
        <v>96.089931573802545</v>
      </c>
      <c r="BR18" s="44">
        <v>105.91000000000001</v>
      </c>
      <c r="BS18" s="41">
        <v>2330</v>
      </c>
      <c r="BT18" s="41">
        <v>2396</v>
      </c>
      <c r="BU18" s="43">
        <v>97.245409015025047</v>
      </c>
      <c r="BV18" s="41">
        <v>396</v>
      </c>
      <c r="BW18" s="43">
        <v>14.183381088825215</v>
      </c>
      <c r="BX18" s="45">
        <v>2792</v>
      </c>
      <c r="BY18" s="43">
        <v>83.452722063037257</v>
      </c>
    </row>
    <row r="19" spans="1:77"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7350</v>
      </c>
      <c r="P19" s="42">
        <v>2.5471570608233383</v>
      </c>
      <c r="Q19" s="41">
        <v>57</v>
      </c>
      <c r="R19" s="41">
        <v>290393</v>
      </c>
      <c r="S19" s="41">
        <v>7616</v>
      </c>
      <c r="T19" s="42">
        <v>2.622652749894109</v>
      </c>
      <c r="U19" s="43">
        <v>2.9639196668291623</v>
      </c>
      <c r="V19" s="44">
        <v>1879.9099999999999</v>
      </c>
      <c r="W19" s="42">
        <v>32.980877192982454</v>
      </c>
      <c r="X19" s="42">
        <v>94.231077694235594</v>
      </c>
      <c r="Y19" s="44">
        <v>1925.91</v>
      </c>
      <c r="Z19" s="42">
        <v>33.787894736842105</v>
      </c>
      <c r="AA19" s="42">
        <v>96.536842105263148</v>
      </c>
      <c r="AB19" s="43">
        <v>2.4469256506960191</v>
      </c>
      <c r="AC19" s="41">
        <v>4237</v>
      </c>
      <c r="AD19" s="41">
        <v>23044</v>
      </c>
      <c r="AE19" s="42">
        <v>15.530955610131594</v>
      </c>
      <c r="AF19" s="41">
        <v>4795</v>
      </c>
      <c r="AG19" s="41">
        <v>24136</v>
      </c>
      <c r="AH19" s="43">
        <v>16.57391725139124</v>
      </c>
      <c r="AI19" s="43">
        <v>6.7153732676904498</v>
      </c>
      <c r="AJ19" s="44">
        <v>171</v>
      </c>
      <c r="AK19" s="44">
        <v>100</v>
      </c>
      <c r="AL19" s="44">
        <v>280.86</v>
      </c>
      <c r="AM19" s="41">
        <v>2064</v>
      </c>
      <c r="AN19" s="41">
        <v>2309</v>
      </c>
      <c r="AO19" s="43">
        <v>89.389346037245559</v>
      </c>
      <c r="AP19" s="41">
        <v>412</v>
      </c>
      <c r="AQ19" s="43">
        <v>15.141492098493201</v>
      </c>
      <c r="AR19" s="45">
        <v>2721</v>
      </c>
      <c r="AS19" s="43">
        <v>75.854465270121267</v>
      </c>
      <c r="AT19" s="44">
        <v>470.76999999999992</v>
      </c>
      <c r="AU19" s="41">
        <v>5862</v>
      </c>
      <c r="AV19" s="41">
        <v>6502</v>
      </c>
      <c r="AW19" s="43">
        <v>90.156874807751464</v>
      </c>
      <c r="AX19" s="41">
        <v>1114</v>
      </c>
      <c r="AY19" s="43">
        <v>14.627100840336135</v>
      </c>
      <c r="AZ19" s="45">
        <v>7616</v>
      </c>
      <c r="BA19" s="43">
        <v>76.96953781512606</v>
      </c>
      <c r="BB19" s="44">
        <v>390.49000000000007</v>
      </c>
      <c r="BC19" s="41">
        <v>5271</v>
      </c>
      <c r="BD19" s="41">
        <v>6008</v>
      </c>
      <c r="BE19" s="43">
        <v>87.733022636484691</v>
      </c>
      <c r="BF19" s="41">
        <v>1608</v>
      </c>
      <c r="BG19" s="43">
        <v>21.113445378151262</v>
      </c>
      <c r="BH19" s="45">
        <v>7616</v>
      </c>
      <c r="BI19" s="43">
        <v>69.20955882352942</v>
      </c>
      <c r="BJ19" s="44">
        <v>281.45</v>
      </c>
      <c r="BK19" s="41">
        <v>3166</v>
      </c>
      <c r="BL19" s="41">
        <v>3303</v>
      </c>
      <c r="BM19" s="43">
        <v>95.852255525280043</v>
      </c>
      <c r="BN19" s="41">
        <v>59</v>
      </c>
      <c r="BO19" s="43">
        <v>1.7549077929803689</v>
      </c>
      <c r="BP19" s="45">
        <v>3362</v>
      </c>
      <c r="BQ19" s="43">
        <v>94.170136823319453</v>
      </c>
      <c r="BR19" s="44">
        <v>331.34000000000003</v>
      </c>
      <c r="BS19" s="41">
        <v>5844</v>
      </c>
      <c r="BT19" s="41">
        <v>6014</v>
      </c>
      <c r="BU19" s="43">
        <v>97.173262387761895</v>
      </c>
      <c r="BV19" s="41">
        <v>1602</v>
      </c>
      <c r="BW19" s="43">
        <v>21.034663865546218</v>
      </c>
      <c r="BX19" s="45">
        <v>7616</v>
      </c>
      <c r="BY19" s="43">
        <v>76.733193277310932</v>
      </c>
    </row>
    <row r="20" spans="1:77"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3775</v>
      </c>
      <c r="P20" s="42">
        <v>2.2447923790042039</v>
      </c>
      <c r="Q20" s="41">
        <v>30</v>
      </c>
      <c r="R20" s="41">
        <v>168792</v>
      </c>
      <c r="S20" s="41">
        <v>3881</v>
      </c>
      <c r="T20" s="42">
        <v>2.2992795867102704</v>
      </c>
      <c r="U20" s="43">
        <v>2.427271591604252</v>
      </c>
      <c r="V20" s="44">
        <v>1036.5999999999999</v>
      </c>
      <c r="W20" s="42">
        <v>34.553333333333327</v>
      </c>
      <c r="X20" s="42">
        <v>98.723809523809507</v>
      </c>
      <c r="Y20" s="44">
        <v>1014.0699999999999</v>
      </c>
      <c r="Z20" s="42">
        <v>33.80233333333333</v>
      </c>
      <c r="AA20" s="42">
        <v>96.57809523809523</v>
      </c>
      <c r="AB20" s="43">
        <v>-2.1734516689176031</v>
      </c>
      <c r="AC20" s="41">
        <v>1328</v>
      </c>
      <c r="AD20" s="41">
        <v>12741</v>
      </c>
      <c r="AE20" s="42">
        <v>9.4391925509986496</v>
      </c>
      <c r="AF20" s="41">
        <v>1579</v>
      </c>
      <c r="AG20" s="41">
        <v>13159</v>
      </c>
      <c r="AH20" s="43">
        <v>10.713801058488261</v>
      </c>
      <c r="AI20" s="43">
        <v>13.503363773999499</v>
      </c>
      <c r="AJ20" s="44">
        <v>90</v>
      </c>
      <c r="AK20" s="44">
        <v>100</v>
      </c>
      <c r="AL20" s="44">
        <v>148.97000000000003</v>
      </c>
      <c r="AM20" s="41">
        <v>1185</v>
      </c>
      <c r="AN20" s="41">
        <v>1291</v>
      </c>
      <c r="AO20" s="43">
        <v>91.789310611928741</v>
      </c>
      <c r="AP20" s="41">
        <v>114</v>
      </c>
      <c r="AQ20" s="43">
        <v>8.1138790035587185</v>
      </c>
      <c r="AR20" s="45">
        <v>1405</v>
      </c>
      <c r="AS20" s="43">
        <v>84.341637010676152</v>
      </c>
      <c r="AT20" s="44">
        <v>241.47</v>
      </c>
      <c r="AU20" s="41">
        <v>3255</v>
      </c>
      <c r="AV20" s="41">
        <v>3589</v>
      </c>
      <c r="AW20" s="43">
        <v>90.693786570075233</v>
      </c>
      <c r="AX20" s="41">
        <v>292</v>
      </c>
      <c r="AY20" s="43">
        <v>7.5238340633857259</v>
      </c>
      <c r="AZ20" s="45">
        <v>3881</v>
      </c>
      <c r="BA20" s="43">
        <v>83.870136562741564</v>
      </c>
      <c r="BB20" s="44">
        <v>206.45000000000002</v>
      </c>
      <c r="BC20" s="41">
        <v>3048</v>
      </c>
      <c r="BD20" s="41">
        <v>3490</v>
      </c>
      <c r="BE20" s="43">
        <v>87.335243553008596</v>
      </c>
      <c r="BF20" s="41">
        <v>391</v>
      </c>
      <c r="BG20" s="43">
        <v>10.074723009533626</v>
      </c>
      <c r="BH20" s="45">
        <v>3881</v>
      </c>
      <c r="BI20" s="43">
        <v>78.536459675341405</v>
      </c>
      <c r="BJ20" s="44">
        <v>149.45999999999998</v>
      </c>
      <c r="BK20" s="41">
        <v>1603</v>
      </c>
      <c r="BL20" s="41">
        <v>1668</v>
      </c>
      <c r="BM20" s="43">
        <v>96.103117505995201</v>
      </c>
      <c r="BN20" s="41">
        <v>22</v>
      </c>
      <c r="BO20" s="43">
        <v>1.3017751479289941</v>
      </c>
      <c r="BP20" s="45">
        <v>1690</v>
      </c>
      <c r="BQ20" s="43">
        <v>94.852071005917153</v>
      </c>
      <c r="BR20" s="44">
        <v>177.72</v>
      </c>
      <c r="BS20" s="41">
        <v>3080</v>
      </c>
      <c r="BT20" s="41">
        <v>3121</v>
      </c>
      <c r="BU20" s="43">
        <v>98.686318487664209</v>
      </c>
      <c r="BV20" s="41">
        <v>760</v>
      </c>
      <c r="BW20" s="43">
        <v>19.582581808812161</v>
      </c>
      <c r="BX20" s="45">
        <v>3881</v>
      </c>
      <c r="BY20" s="43">
        <v>79.360989435712455</v>
      </c>
    </row>
    <row r="21" spans="1:77"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3474</v>
      </c>
      <c r="P21" s="42">
        <v>2.0435654746848475</v>
      </c>
      <c r="Q21" s="41">
        <v>20</v>
      </c>
      <c r="R21" s="41">
        <v>170261</v>
      </c>
      <c r="S21" s="41">
        <v>3600</v>
      </c>
      <c r="T21" s="42">
        <v>2.114400831664327</v>
      </c>
      <c r="U21" s="43">
        <v>3.4662631492344831</v>
      </c>
      <c r="V21" s="44">
        <v>708.9</v>
      </c>
      <c r="W21" s="42">
        <v>33.757142857142853</v>
      </c>
      <c r="X21" s="42">
        <v>96.448979591836732</v>
      </c>
      <c r="Y21" s="44">
        <v>659.2399999999999</v>
      </c>
      <c r="Z21" s="42">
        <v>32.961999999999996</v>
      </c>
      <c r="AA21" s="42">
        <v>94.177142857142854</v>
      </c>
      <c r="AB21" s="43">
        <v>-2.3554803216250586</v>
      </c>
      <c r="AC21" s="41">
        <v>1491</v>
      </c>
      <c r="AD21" s="41">
        <v>11557</v>
      </c>
      <c r="AE21" s="42">
        <v>11.427038626609443</v>
      </c>
      <c r="AF21" s="41">
        <v>1717</v>
      </c>
      <c r="AG21" s="41">
        <v>12038</v>
      </c>
      <c r="AH21" s="43">
        <v>12.482733551435841</v>
      </c>
      <c r="AI21" s="43">
        <v>9.2385696707812492</v>
      </c>
      <c r="AJ21" s="44">
        <v>60</v>
      </c>
      <c r="AK21" s="44">
        <v>100</v>
      </c>
      <c r="AL21" s="44">
        <v>95.490000000000009</v>
      </c>
      <c r="AM21" s="41">
        <v>1032</v>
      </c>
      <c r="AN21" s="41">
        <v>1160</v>
      </c>
      <c r="AO21" s="43">
        <v>88.965517241379317</v>
      </c>
      <c r="AP21" s="41">
        <v>143</v>
      </c>
      <c r="AQ21" s="43">
        <v>10.974673829623944</v>
      </c>
      <c r="AR21" s="45">
        <v>1303</v>
      </c>
      <c r="AS21" s="43">
        <v>79.201841903300078</v>
      </c>
      <c r="AT21" s="44">
        <v>155.18</v>
      </c>
      <c r="AU21" s="41">
        <v>2835</v>
      </c>
      <c r="AV21" s="41">
        <v>3306</v>
      </c>
      <c r="AW21" s="43">
        <v>85.753176043557161</v>
      </c>
      <c r="AX21" s="41">
        <v>294</v>
      </c>
      <c r="AY21" s="43">
        <v>8.1666666666666661</v>
      </c>
      <c r="AZ21" s="45">
        <v>3600</v>
      </c>
      <c r="BA21" s="43">
        <v>78.75</v>
      </c>
      <c r="BB21" s="44">
        <v>132.78</v>
      </c>
      <c r="BC21" s="41">
        <v>2401</v>
      </c>
      <c r="BD21" s="41">
        <v>2985</v>
      </c>
      <c r="BE21" s="43">
        <v>80.435510887772196</v>
      </c>
      <c r="BF21" s="41">
        <v>615</v>
      </c>
      <c r="BG21" s="43">
        <v>17.083333333333332</v>
      </c>
      <c r="BH21" s="45">
        <v>3600</v>
      </c>
      <c r="BI21" s="43">
        <v>66.694444444444443</v>
      </c>
      <c r="BJ21" s="44">
        <v>99.81</v>
      </c>
      <c r="BK21" s="41">
        <v>1550</v>
      </c>
      <c r="BL21" s="41">
        <v>1635</v>
      </c>
      <c r="BM21" s="43">
        <v>94.801223241590222</v>
      </c>
      <c r="BN21" s="41">
        <v>17</v>
      </c>
      <c r="BO21" s="43">
        <v>1.0290556900726393</v>
      </c>
      <c r="BP21" s="45">
        <v>1652</v>
      </c>
      <c r="BQ21" s="43">
        <v>93.825665859564168</v>
      </c>
      <c r="BR21" s="44">
        <v>115.97999999999999</v>
      </c>
      <c r="BS21" s="41">
        <v>2861</v>
      </c>
      <c r="BT21" s="41">
        <v>2952</v>
      </c>
      <c r="BU21" s="43">
        <v>96.917344173441734</v>
      </c>
      <c r="BV21" s="41">
        <v>648</v>
      </c>
      <c r="BW21" s="43">
        <v>18</v>
      </c>
      <c r="BX21" s="45">
        <v>3600</v>
      </c>
      <c r="BY21" s="43">
        <v>79.472222222222229</v>
      </c>
    </row>
    <row r="22" spans="1:77"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2386</v>
      </c>
      <c r="P22" s="42">
        <v>2.0217083689914332</v>
      </c>
      <c r="Q22" s="41">
        <v>15</v>
      </c>
      <c r="R22" s="41">
        <v>118645</v>
      </c>
      <c r="S22" s="41">
        <v>2560</v>
      </c>
      <c r="T22" s="42">
        <v>2.157697332378103</v>
      </c>
      <c r="U22" s="43">
        <v>6.7264381684540631</v>
      </c>
      <c r="V22" s="44">
        <v>534.41999999999996</v>
      </c>
      <c r="W22" s="42">
        <v>33.401249999999997</v>
      </c>
      <c r="X22" s="42">
        <v>95.43214285714285</v>
      </c>
      <c r="Y22" s="44">
        <v>519.76</v>
      </c>
      <c r="Z22" s="42">
        <v>34.650666666666666</v>
      </c>
      <c r="AA22" s="42">
        <v>99.001904761904754</v>
      </c>
      <c r="AB22" s="43">
        <v>3.7406284694934122</v>
      </c>
      <c r="AC22" s="41">
        <v>1061</v>
      </c>
      <c r="AD22" s="41">
        <v>7838</v>
      </c>
      <c r="AE22" s="42">
        <v>11.922687942465446</v>
      </c>
      <c r="AF22" s="41">
        <v>1319</v>
      </c>
      <c r="AG22" s="41">
        <v>8524</v>
      </c>
      <c r="AH22" s="43">
        <v>13.400386061160216</v>
      </c>
      <c r="AI22" s="43">
        <v>12.394001468675553</v>
      </c>
      <c r="AJ22" s="44">
        <v>45</v>
      </c>
      <c r="AK22" s="44">
        <v>100</v>
      </c>
      <c r="AL22" s="44">
        <v>75</v>
      </c>
      <c r="AM22" s="41">
        <v>903</v>
      </c>
      <c r="AN22" s="41">
        <v>1003</v>
      </c>
      <c r="AO22" s="43">
        <v>90.029910269192428</v>
      </c>
      <c r="AP22" s="41">
        <v>96</v>
      </c>
      <c r="AQ22" s="43">
        <v>8.7352138307552334</v>
      </c>
      <c r="AR22" s="45">
        <v>1099</v>
      </c>
      <c r="AS22" s="43">
        <v>82.165605095541409</v>
      </c>
      <c r="AT22" s="44">
        <v>133.5</v>
      </c>
      <c r="AU22" s="41">
        <v>2091</v>
      </c>
      <c r="AV22" s="41">
        <v>2235</v>
      </c>
      <c r="AW22" s="43">
        <v>93.557046979865774</v>
      </c>
      <c r="AX22" s="41">
        <v>325</v>
      </c>
      <c r="AY22" s="43">
        <v>12.6953125</v>
      </c>
      <c r="AZ22" s="45">
        <v>2560</v>
      </c>
      <c r="BA22" s="43">
        <v>81.6796875</v>
      </c>
      <c r="BB22" s="44">
        <v>105</v>
      </c>
      <c r="BC22" s="41">
        <v>1962</v>
      </c>
      <c r="BD22" s="41">
        <v>2167</v>
      </c>
      <c r="BE22" s="43">
        <v>90.539916935856027</v>
      </c>
      <c r="BF22" s="41">
        <v>393</v>
      </c>
      <c r="BG22" s="43">
        <v>15.351562499999998</v>
      </c>
      <c r="BH22" s="45">
        <v>2560</v>
      </c>
      <c r="BI22" s="43">
        <v>76.640625</v>
      </c>
      <c r="BJ22" s="44">
        <v>74.75</v>
      </c>
      <c r="BK22" s="41">
        <v>1020</v>
      </c>
      <c r="BL22" s="41">
        <v>1053</v>
      </c>
      <c r="BM22" s="43">
        <v>96.866096866096868</v>
      </c>
      <c r="BN22" s="41">
        <v>11</v>
      </c>
      <c r="BO22" s="43">
        <v>1.0338345864661653</v>
      </c>
      <c r="BP22" s="45">
        <v>1064</v>
      </c>
      <c r="BQ22" s="43">
        <v>95.864661654135347</v>
      </c>
      <c r="BR22" s="44">
        <v>86.509999999999991</v>
      </c>
      <c r="BS22" s="41">
        <v>2010</v>
      </c>
      <c r="BT22" s="41">
        <v>2066</v>
      </c>
      <c r="BU22" s="43">
        <v>97.289448209099703</v>
      </c>
      <c r="BV22" s="41">
        <v>494</v>
      </c>
      <c r="BW22" s="43">
        <v>19.296875</v>
      </c>
      <c r="BX22" s="45">
        <v>2560</v>
      </c>
      <c r="BY22" s="43">
        <v>78.515625</v>
      </c>
    </row>
    <row r="23" spans="1:77"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5598</v>
      </c>
      <c r="P23" s="42">
        <v>1.6135122281629652</v>
      </c>
      <c r="Q23" s="41">
        <v>30</v>
      </c>
      <c r="R23" s="41">
        <v>351090</v>
      </c>
      <c r="S23" s="41">
        <v>5801</v>
      </c>
      <c r="T23" s="42">
        <v>1.6522828904269562</v>
      </c>
      <c r="U23" s="43">
        <v>2.4028737797749722</v>
      </c>
      <c r="V23" s="44">
        <v>1138.2200000000003</v>
      </c>
      <c r="W23" s="42">
        <v>34.491515151515159</v>
      </c>
      <c r="X23" s="42">
        <v>98.547186147186167</v>
      </c>
      <c r="Y23" s="44">
        <v>1036.42</v>
      </c>
      <c r="Z23" s="42">
        <v>34.547333333333334</v>
      </c>
      <c r="AA23" s="42">
        <v>98.706666666666663</v>
      </c>
      <c r="AB23" s="43">
        <v>0.16183163184619875</v>
      </c>
      <c r="AC23" s="41">
        <v>2362</v>
      </c>
      <c r="AD23" s="41">
        <v>18177</v>
      </c>
      <c r="AE23" s="42">
        <v>11.500073031793175</v>
      </c>
      <c r="AF23" s="41">
        <v>3020</v>
      </c>
      <c r="AG23" s="41">
        <v>18582</v>
      </c>
      <c r="AH23" s="43">
        <v>13.980187019720397</v>
      </c>
      <c r="AI23" s="43">
        <v>21.566071633377316</v>
      </c>
      <c r="AJ23" s="44">
        <v>90</v>
      </c>
      <c r="AK23" s="44">
        <v>100</v>
      </c>
      <c r="AL23" s="44">
        <v>146.79</v>
      </c>
      <c r="AM23" s="41">
        <v>1773</v>
      </c>
      <c r="AN23" s="41">
        <v>1945</v>
      </c>
      <c r="AO23" s="43">
        <v>91.156812339331623</v>
      </c>
      <c r="AP23" s="41">
        <v>190</v>
      </c>
      <c r="AQ23" s="43">
        <v>8.8992974238875888</v>
      </c>
      <c r="AR23" s="45">
        <v>2135</v>
      </c>
      <c r="AS23" s="43">
        <v>83.044496487119432</v>
      </c>
      <c r="AT23" s="44">
        <v>263.45999999999998</v>
      </c>
      <c r="AU23" s="41">
        <v>4553</v>
      </c>
      <c r="AV23" s="41">
        <v>4968</v>
      </c>
      <c r="AW23" s="43">
        <v>91.646537842190014</v>
      </c>
      <c r="AX23" s="41">
        <v>833</v>
      </c>
      <c r="AY23" s="43">
        <v>14.35959317359076</v>
      </c>
      <c r="AZ23" s="45">
        <v>5801</v>
      </c>
      <c r="BA23" s="43">
        <v>78.486467850370616</v>
      </c>
      <c r="BB23" s="44">
        <v>210</v>
      </c>
      <c r="BC23" s="41">
        <v>4214</v>
      </c>
      <c r="BD23" s="41">
        <v>4787</v>
      </c>
      <c r="BE23" s="43">
        <v>88.030081470649677</v>
      </c>
      <c r="BF23" s="41">
        <v>1014</v>
      </c>
      <c r="BG23" s="43">
        <v>17.479744871573864</v>
      </c>
      <c r="BH23" s="45">
        <v>5801</v>
      </c>
      <c r="BI23" s="43">
        <v>72.642647819341491</v>
      </c>
      <c r="BJ23" s="44">
        <v>149.08999999999997</v>
      </c>
      <c r="BK23" s="41">
        <v>1966</v>
      </c>
      <c r="BL23" s="41">
        <v>2034</v>
      </c>
      <c r="BM23" s="43">
        <v>96.656833824975422</v>
      </c>
      <c r="BN23" s="41">
        <v>30</v>
      </c>
      <c r="BO23" s="43">
        <v>1.4534883720930232</v>
      </c>
      <c r="BP23" s="45">
        <v>2064</v>
      </c>
      <c r="BQ23" s="43">
        <v>95.251937984496124</v>
      </c>
      <c r="BR23" s="44">
        <v>177.08</v>
      </c>
      <c r="BS23" s="41">
        <v>4760</v>
      </c>
      <c r="BT23" s="41">
        <v>4848</v>
      </c>
      <c r="BU23" s="43">
        <v>98.184818481848183</v>
      </c>
      <c r="BV23" s="41">
        <v>953</v>
      </c>
      <c r="BW23" s="43">
        <v>16.428202034132049</v>
      </c>
      <c r="BX23" s="45">
        <v>5801</v>
      </c>
      <c r="BY23" s="43">
        <v>82.054818134804336</v>
      </c>
    </row>
    <row r="24" spans="1:77"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7899</v>
      </c>
      <c r="P24" s="42">
        <v>3.1289983956901501</v>
      </c>
      <c r="Q24" s="41">
        <v>36</v>
      </c>
      <c r="R24" s="41">
        <v>250893</v>
      </c>
      <c r="S24" s="41">
        <v>7941</v>
      </c>
      <c r="T24" s="42">
        <v>3.1650942832203368</v>
      </c>
      <c r="U24" s="43">
        <v>1.153592394930758</v>
      </c>
      <c r="V24" s="44">
        <v>1201.3</v>
      </c>
      <c r="W24" s="42">
        <v>32.467567567567563</v>
      </c>
      <c r="X24" s="42">
        <v>92.764478764478753</v>
      </c>
      <c r="Y24" s="44">
        <v>1133.5499999999997</v>
      </c>
      <c r="Z24" s="42">
        <v>31.487499999999994</v>
      </c>
      <c r="AA24" s="42">
        <v>89.964285714285694</v>
      </c>
      <c r="AB24" s="43">
        <v>-3.0186048447515268</v>
      </c>
      <c r="AC24" s="41">
        <v>3188</v>
      </c>
      <c r="AD24" s="41">
        <v>25557</v>
      </c>
      <c r="AE24" s="42">
        <v>11.090624456427205</v>
      </c>
      <c r="AF24" s="41">
        <v>3425</v>
      </c>
      <c r="AG24" s="41">
        <v>25894</v>
      </c>
      <c r="AH24" s="43">
        <v>11.681844537671816</v>
      </c>
      <c r="AI24" s="43">
        <v>5.330809672326331</v>
      </c>
      <c r="AJ24" s="44">
        <v>108</v>
      </c>
      <c r="AK24" s="44">
        <v>100</v>
      </c>
      <c r="AL24" s="44">
        <v>167.98</v>
      </c>
      <c r="AM24" s="41">
        <v>2148</v>
      </c>
      <c r="AN24" s="41">
        <v>2531</v>
      </c>
      <c r="AO24" s="43">
        <v>84.867641248518382</v>
      </c>
      <c r="AP24" s="41">
        <v>208</v>
      </c>
      <c r="AQ24" s="43">
        <v>7.5940124132895219</v>
      </c>
      <c r="AR24" s="45">
        <v>2739</v>
      </c>
      <c r="AS24" s="43">
        <v>78.42278203723987</v>
      </c>
      <c r="AT24" s="44">
        <v>255.27000000000004</v>
      </c>
      <c r="AU24" s="41">
        <v>5990</v>
      </c>
      <c r="AV24" s="41">
        <v>7273</v>
      </c>
      <c r="AW24" s="43">
        <v>82.35941152206793</v>
      </c>
      <c r="AX24" s="41">
        <v>668</v>
      </c>
      <c r="AY24" s="43">
        <v>8.4120387860470984</v>
      </c>
      <c r="AZ24" s="45">
        <v>7941</v>
      </c>
      <c r="BA24" s="43">
        <v>75.43130588087142</v>
      </c>
      <c r="BB24" s="44">
        <v>233.16</v>
      </c>
      <c r="BC24" s="41">
        <v>5615</v>
      </c>
      <c r="BD24" s="41">
        <v>6848</v>
      </c>
      <c r="BE24" s="43">
        <v>81.994742990654203</v>
      </c>
      <c r="BF24" s="41">
        <v>1093</v>
      </c>
      <c r="BG24" s="43">
        <v>13.764009570583049</v>
      </c>
      <c r="BH24" s="45">
        <v>7941</v>
      </c>
      <c r="BI24" s="43">
        <v>70.708978718045586</v>
      </c>
      <c r="BJ24" s="44">
        <v>170.35000000000002</v>
      </c>
      <c r="BK24" s="41">
        <v>2604</v>
      </c>
      <c r="BL24" s="41">
        <v>2737</v>
      </c>
      <c r="BM24" s="43">
        <v>95.14066496163683</v>
      </c>
      <c r="BN24" s="41">
        <v>20</v>
      </c>
      <c r="BO24" s="43">
        <v>0.7254261878853826</v>
      </c>
      <c r="BP24" s="45">
        <v>2757</v>
      </c>
      <c r="BQ24" s="43">
        <v>94.450489662676816</v>
      </c>
      <c r="BR24" s="44">
        <v>198.79</v>
      </c>
      <c r="BS24" s="41">
        <v>6149</v>
      </c>
      <c r="BT24" s="41">
        <v>6505</v>
      </c>
      <c r="BU24" s="43">
        <v>94.5272867025365</v>
      </c>
      <c r="BV24" s="41">
        <v>1436</v>
      </c>
      <c r="BW24" s="43">
        <v>18.083364815514418</v>
      </c>
      <c r="BX24" s="45">
        <v>7941</v>
      </c>
      <c r="BY24" s="43">
        <v>77.433572597909588</v>
      </c>
    </row>
    <row r="25" spans="1:77"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2787</v>
      </c>
      <c r="P25" s="42">
        <v>2.4746057678647535</v>
      </c>
      <c r="Q25" s="41">
        <v>12</v>
      </c>
      <c r="R25" s="41">
        <v>113570</v>
      </c>
      <c r="S25" s="41">
        <v>2837</v>
      </c>
      <c r="T25" s="42">
        <v>2.4980188430043144</v>
      </c>
      <c r="U25" s="43">
        <v>0.94613353947539114</v>
      </c>
      <c r="V25" s="44">
        <v>388.71</v>
      </c>
      <c r="W25" s="42">
        <v>32.392499999999998</v>
      </c>
      <c r="X25" s="42">
        <v>92.55</v>
      </c>
      <c r="Y25" s="44">
        <v>403.34999999999997</v>
      </c>
      <c r="Z25" s="42">
        <v>33.612499999999997</v>
      </c>
      <c r="AA25" s="42">
        <v>96.035714285714278</v>
      </c>
      <c r="AB25" s="43">
        <v>3.7663039283784672</v>
      </c>
      <c r="AC25" s="41">
        <v>1498</v>
      </c>
      <c r="AD25" s="41">
        <v>8598</v>
      </c>
      <c r="AE25" s="42">
        <v>14.837559429477022</v>
      </c>
      <c r="AF25" s="41">
        <v>1700</v>
      </c>
      <c r="AG25" s="41">
        <v>8759</v>
      </c>
      <c r="AH25" s="43">
        <v>16.253943971699016</v>
      </c>
      <c r="AI25" s="43">
        <v>9.5459401457097748</v>
      </c>
      <c r="AJ25" s="44">
        <v>36</v>
      </c>
      <c r="AK25" s="44">
        <v>100</v>
      </c>
      <c r="AL25" s="44">
        <v>58.1</v>
      </c>
      <c r="AM25" s="41">
        <v>826</v>
      </c>
      <c r="AN25" s="41">
        <v>900</v>
      </c>
      <c r="AO25" s="43">
        <v>91.777777777777786</v>
      </c>
      <c r="AP25" s="41">
        <v>81</v>
      </c>
      <c r="AQ25" s="43">
        <v>8.2568807339449553</v>
      </c>
      <c r="AR25" s="45">
        <v>981</v>
      </c>
      <c r="AS25" s="43">
        <v>84.199796126401623</v>
      </c>
      <c r="AT25" s="44">
        <v>98.559999999999988</v>
      </c>
      <c r="AU25" s="41">
        <v>2121</v>
      </c>
      <c r="AV25" s="41">
        <v>2339</v>
      </c>
      <c r="AW25" s="43">
        <v>90.679777682770407</v>
      </c>
      <c r="AX25" s="41">
        <v>498</v>
      </c>
      <c r="AY25" s="43">
        <v>17.553753965456469</v>
      </c>
      <c r="AZ25" s="45">
        <v>2837</v>
      </c>
      <c r="BA25" s="43">
        <v>74.762072611913993</v>
      </c>
      <c r="BB25" s="44">
        <v>83.55</v>
      </c>
      <c r="BC25" s="41">
        <v>2023</v>
      </c>
      <c r="BD25" s="41">
        <v>2315</v>
      </c>
      <c r="BE25" s="43">
        <v>87.386609071274307</v>
      </c>
      <c r="BF25" s="41">
        <v>522</v>
      </c>
      <c r="BG25" s="43">
        <v>18.39971801198449</v>
      </c>
      <c r="BH25" s="45">
        <v>2837</v>
      </c>
      <c r="BI25" s="43">
        <v>71.30771942192456</v>
      </c>
      <c r="BJ25" s="44">
        <v>59.75</v>
      </c>
      <c r="BK25" s="41">
        <v>882</v>
      </c>
      <c r="BL25" s="41">
        <v>921</v>
      </c>
      <c r="BM25" s="43">
        <v>95.765472312703579</v>
      </c>
      <c r="BN25" s="41">
        <v>46</v>
      </c>
      <c r="BO25" s="43">
        <v>4.7569803516028957</v>
      </c>
      <c r="BP25" s="45">
        <v>967</v>
      </c>
      <c r="BQ25" s="43">
        <v>91.209927611168567</v>
      </c>
      <c r="BR25" s="44">
        <v>67.39</v>
      </c>
      <c r="BS25" s="41">
        <v>2184</v>
      </c>
      <c r="BT25" s="41">
        <v>2284</v>
      </c>
      <c r="BU25" s="43">
        <v>95.621716287215406</v>
      </c>
      <c r="BV25" s="41">
        <v>553</v>
      </c>
      <c r="BW25" s="43">
        <v>19.492421572083188</v>
      </c>
      <c r="BX25" s="45">
        <v>2837</v>
      </c>
      <c r="BY25" s="43">
        <v>76.982728234050057</v>
      </c>
    </row>
    <row r="26" spans="1:77"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8130</v>
      </c>
      <c r="P26" s="42">
        <v>2.6156281368234113</v>
      </c>
      <c r="Q26" s="41">
        <v>43</v>
      </c>
      <c r="R26" s="41">
        <v>312250</v>
      </c>
      <c r="S26" s="41">
        <v>8237</v>
      </c>
      <c r="T26" s="42">
        <v>2.6379503602882304</v>
      </c>
      <c r="U26" s="43">
        <v>0.85341731687933464</v>
      </c>
      <c r="V26" s="44">
        <v>1472.24</v>
      </c>
      <c r="W26" s="42">
        <v>34.238139534883722</v>
      </c>
      <c r="X26" s="42">
        <v>97.823255813953494</v>
      </c>
      <c r="Y26" s="44">
        <v>1477.8999999999999</v>
      </c>
      <c r="Z26" s="42">
        <v>34.369767441860461</v>
      </c>
      <c r="AA26" s="42">
        <v>98.199335548172741</v>
      </c>
      <c r="AB26" s="43">
        <v>0.38444818779543866</v>
      </c>
      <c r="AC26" s="41">
        <v>4030</v>
      </c>
      <c r="AD26" s="41">
        <v>25864</v>
      </c>
      <c r="AE26" s="42">
        <v>13.480966080149862</v>
      </c>
      <c r="AF26" s="41">
        <v>3751</v>
      </c>
      <c r="AG26" s="41">
        <v>26991</v>
      </c>
      <c r="AH26" s="43">
        <v>12.201548370307723</v>
      </c>
      <c r="AI26" s="43">
        <v>-9.4905491359853382</v>
      </c>
      <c r="AJ26" s="44">
        <v>129</v>
      </c>
      <c r="AK26" s="44">
        <v>100</v>
      </c>
      <c r="AL26" s="44">
        <v>215</v>
      </c>
      <c r="AM26" s="41">
        <v>2233</v>
      </c>
      <c r="AN26" s="41">
        <v>2429</v>
      </c>
      <c r="AO26" s="43">
        <v>91.930835734870314</v>
      </c>
      <c r="AP26" s="41">
        <v>260</v>
      </c>
      <c r="AQ26" s="43">
        <v>9.6690219412420984</v>
      </c>
      <c r="AR26" s="45">
        <v>2689</v>
      </c>
      <c r="AS26" s="43">
        <v>83.042023056898472</v>
      </c>
      <c r="AT26" s="44">
        <v>371.93</v>
      </c>
      <c r="AU26" s="41">
        <v>6635</v>
      </c>
      <c r="AV26" s="41">
        <v>7351</v>
      </c>
      <c r="AW26" s="43">
        <v>90.25982859474901</v>
      </c>
      <c r="AX26" s="41">
        <v>841</v>
      </c>
      <c r="AY26" s="43">
        <v>10.26611328125</v>
      </c>
      <c r="AZ26" s="45">
        <v>8192</v>
      </c>
      <c r="BA26" s="43">
        <v>80.99365234375</v>
      </c>
      <c r="BB26" s="44">
        <v>295.29000000000002</v>
      </c>
      <c r="BC26" s="41">
        <v>5987</v>
      </c>
      <c r="BD26" s="41">
        <v>6902</v>
      </c>
      <c r="BE26" s="43">
        <v>86.742973051289482</v>
      </c>
      <c r="BF26" s="41">
        <v>1289</v>
      </c>
      <c r="BG26" s="43">
        <v>15.736784275424245</v>
      </c>
      <c r="BH26" s="45">
        <v>8191</v>
      </c>
      <c r="BI26" s="43">
        <v>73.092418508118655</v>
      </c>
      <c r="BJ26" s="44">
        <v>215</v>
      </c>
      <c r="BK26" s="41">
        <v>3318</v>
      </c>
      <c r="BL26" s="41">
        <v>3413</v>
      </c>
      <c r="BM26" s="43">
        <v>97.216525051274544</v>
      </c>
      <c r="BN26" s="41">
        <v>58</v>
      </c>
      <c r="BO26" s="43">
        <v>1.6709881878421202</v>
      </c>
      <c r="BP26" s="45">
        <v>3471</v>
      </c>
      <c r="BQ26" s="43">
        <v>95.592048401037161</v>
      </c>
      <c r="BR26" s="44">
        <v>251.68</v>
      </c>
      <c r="BS26" s="41">
        <v>6696</v>
      </c>
      <c r="BT26" s="41">
        <v>6896</v>
      </c>
      <c r="BU26" s="43">
        <v>97.099767981438518</v>
      </c>
      <c r="BV26" s="41">
        <v>1303</v>
      </c>
      <c r="BW26" s="43">
        <v>15.892181973411393</v>
      </c>
      <c r="BX26" s="45">
        <v>8199</v>
      </c>
      <c r="BY26" s="43">
        <v>81.668496158068066</v>
      </c>
    </row>
    <row r="27" spans="1:77"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6935</v>
      </c>
      <c r="P27" s="42">
        <v>2.6899759124002656</v>
      </c>
      <c r="Q27" s="41">
        <v>36</v>
      </c>
      <c r="R27" s="41">
        <v>258688</v>
      </c>
      <c r="S27" s="41">
        <v>7092</v>
      </c>
      <c r="T27" s="42">
        <v>2.7415264720435428</v>
      </c>
      <c r="U27" s="43">
        <v>1.9163948422600718</v>
      </c>
      <c r="V27" s="44">
        <v>1221.4199999999998</v>
      </c>
      <c r="W27" s="42">
        <v>33.928333333333327</v>
      </c>
      <c r="X27" s="42">
        <v>96.938095238095229</v>
      </c>
      <c r="Y27" s="44">
        <v>1187.5800000000002</v>
      </c>
      <c r="Z27" s="42">
        <v>32.988333333333337</v>
      </c>
      <c r="AA27" s="42">
        <v>94.25238095238096</v>
      </c>
      <c r="AB27" s="43">
        <v>-2.7705457582158255</v>
      </c>
      <c r="AC27" s="41">
        <v>2602</v>
      </c>
      <c r="AD27" s="41">
        <v>23075</v>
      </c>
      <c r="AE27" s="42">
        <v>10.13358258363516</v>
      </c>
      <c r="AF27" s="41">
        <v>2783</v>
      </c>
      <c r="AG27" s="41">
        <v>23894</v>
      </c>
      <c r="AH27" s="43">
        <v>10.432207519586161</v>
      </c>
      <c r="AI27" s="43">
        <v>2.9468841200668061</v>
      </c>
      <c r="AJ27" s="44">
        <v>108</v>
      </c>
      <c r="AK27" s="44">
        <v>100</v>
      </c>
      <c r="AL27" s="44">
        <v>174.82999999999998</v>
      </c>
      <c r="AM27" s="41">
        <v>2049</v>
      </c>
      <c r="AN27" s="41">
        <v>2297</v>
      </c>
      <c r="AO27" s="43">
        <v>89.203308663474104</v>
      </c>
      <c r="AP27" s="41">
        <v>221</v>
      </c>
      <c r="AQ27" s="43">
        <v>8.7768069896743448</v>
      </c>
      <c r="AR27" s="45">
        <v>2518</v>
      </c>
      <c r="AS27" s="43">
        <v>81.374106433677511</v>
      </c>
      <c r="AT27" s="44">
        <v>278.95000000000005</v>
      </c>
      <c r="AU27" s="41">
        <v>5654</v>
      </c>
      <c r="AV27" s="41">
        <v>6597</v>
      </c>
      <c r="AW27" s="43">
        <v>85.705623768379567</v>
      </c>
      <c r="AX27" s="41">
        <v>495</v>
      </c>
      <c r="AY27" s="43">
        <v>6.9796954314720816</v>
      </c>
      <c r="AZ27" s="45">
        <v>7092</v>
      </c>
      <c r="BA27" s="43">
        <v>79.72363226170333</v>
      </c>
      <c r="BB27" s="44">
        <v>243.23000000000002</v>
      </c>
      <c r="BC27" s="41">
        <v>4937</v>
      </c>
      <c r="BD27" s="41">
        <v>6090</v>
      </c>
      <c r="BE27" s="43">
        <v>81.067323481116588</v>
      </c>
      <c r="BF27" s="41">
        <v>1002</v>
      </c>
      <c r="BG27" s="43">
        <v>14.128595600676819</v>
      </c>
      <c r="BH27" s="45">
        <v>7092</v>
      </c>
      <c r="BI27" s="43">
        <v>69.613649182177113</v>
      </c>
      <c r="BJ27" s="44">
        <v>178.65</v>
      </c>
      <c r="BK27" s="41">
        <v>2713</v>
      </c>
      <c r="BL27" s="41">
        <v>2839</v>
      </c>
      <c r="BM27" s="43">
        <v>95.561817541387811</v>
      </c>
      <c r="BN27" s="41">
        <v>44</v>
      </c>
      <c r="BO27" s="43">
        <v>1.5261879986125564</v>
      </c>
      <c r="BP27" s="45">
        <v>2883</v>
      </c>
      <c r="BQ27" s="43">
        <v>94.10336455081513</v>
      </c>
      <c r="BR27" s="44">
        <v>203.92</v>
      </c>
      <c r="BS27" s="41">
        <v>5747</v>
      </c>
      <c r="BT27" s="41">
        <v>6071</v>
      </c>
      <c r="BU27" s="43">
        <v>94.663152693131281</v>
      </c>
      <c r="BV27" s="41">
        <v>1021</v>
      </c>
      <c r="BW27" s="43">
        <v>14.396503102086857</v>
      </c>
      <c r="BX27" s="45">
        <v>7092</v>
      </c>
      <c r="BY27" s="43">
        <v>81.03496897913142</v>
      </c>
    </row>
    <row r="28" spans="1:77"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11514</v>
      </c>
      <c r="P28" s="42">
        <v>1.9719467707958689</v>
      </c>
      <c r="Q28" s="41">
        <v>87</v>
      </c>
      <c r="R28" s="41">
        <v>586399</v>
      </c>
      <c r="S28" s="41">
        <v>11775</v>
      </c>
      <c r="T28" s="42">
        <v>2.0080184311364788</v>
      </c>
      <c r="U28" s="43">
        <v>1.8292410766266087</v>
      </c>
      <c r="V28" s="44">
        <v>2945.93</v>
      </c>
      <c r="W28" s="42">
        <v>33.476477272727273</v>
      </c>
      <c r="X28" s="42">
        <v>95.647077922077926</v>
      </c>
      <c r="Y28" s="44">
        <v>2912.8999999999996</v>
      </c>
      <c r="Z28" s="42">
        <v>33.481609195402292</v>
      </c>
      <c r="AA28" s="42">
        <v>95.661740558292266</v>
      </c>
      <c r="AB28" s="43">
        <v>1.5329936400454436E-2</v>
      </c>
      <c r="AC28" s="41">
        <v>5221</v>
      </c>
      <c r="AD28" s="41">
        <v>37702</v>
      </c>
      <c r="AE28" s="42">
        <v>12.163641870325932</v>
      </c>
      <c r="AF28" s="41">
        <v>5719</v>
      </c>
      <c r="AG28" s="41">
        <v>38840</v>
      </c>
      <c r="AH28" s="43">
        <v>12.834668641576338</v>
      </c>
      <c r="AI28" s="43">
        <v>5.5166600464242821</v>
      </c>
      <c r="AJ28" s="44">
        <v>258</v>
      </c>
      <c r="AK28" s="44">
        <v>98.850574712643677</v>
      </c>
      <c r="AL28" s="44">
        <v>423.28999999999996</v>
      </c>
      <c r="AM28" s="41">
        <v>3310</v>
      </c>
      <c r="AN28" s="41">
        <v>3746</v>
      </c>
      <c r="AO28" s="43">
        <v>88.360918312867057</v>
      </c>
      <c r="AP28" s="41">
        <v>486</v>
      </c>
      <c r="AQ28" s="43">
        <v>11.483931947069943</v>
      </c>
      <c r="AR28" s="45">
        <v>4232</v>
      </c>
      <c r="AS28" s="43">
        <v>78.213610586011342</v>
      </c>
      <c r="AT28" s="44">
        <v>718.62</v>
      </c>
      <c r="AU28" s="41">
        <v>9187</v>
      </c>
      <c r="AV28" s="41">
        <v>10385</v>
      </c>
      <c r="AW28" s="43">
        <v>88.464130958112662</v>
      </c>
      <c r="AX28" s="41">
        <v>1390</v>
      </c>
      <c r="AY28" s="43">
        <v>11.804670912951169</v>
      </c>
      <c r="AZ28" s="45">
        <v>11775</v>
      </c>
      <c r="BA28" s="43">
        <v>78.021231422505309</v>
      </c>
      <c r="BB28" s="44">
        <v>584.23</v>
      </c>
      <c r="BC28" s="41">
        <v>8111</v>
      </c>
      <c r="BD28" s="41">
        <v>9731</v>
      </c>
      <c r="BE28" s="43">
        <v>83.352173466241908</v>
      </c>
      <c r="BF28" s="41">
        <v>2044</v>
      </c>
      <c r="BG28" s="43">
        <v>17.358811040339702</v>
      </c>
      <c r="BH28" s="45">
        <v>11775</v>
      </c>
      <c r="BI28" s="43">
        <v>68.883227176220814</v>
      </c>
      <c r="BJ28" s="44">
        <v>428.31</v>
      </c>
      <c r="BK28" s="41">
        <v>4673</v>
      </c>
      <c r="BL28" s="41">
        <v>4899</v>
      </c>
      <c r="BM28" s="43">
        <v>95.386813635435814</v>
      </c>
      <c r="BN28" s="41">
        <v>103</v>
      </c>
      <c r="BO28" s="43">
        <v>2.0591763294682131</v>
      </c>
      <c r="BP28" s="45">
        <v>5002</v>
      </c>
      <c r="BQ28" s="43">
        <v>93.422630947620959</v>
      </c>
      <c r="BR28" s="44">
        <v>500.45000000000005</v>
      </c>
      <c r="BS28" s="41">
        <v>9798</v>
      </c>
      <c r="BT28" s="41">
        <v>10079</v>
      </c>
      <c r="BU28" s="43">
        <v>97.212025002480402</v>
      </c>
      <c r="BV28" s="41">
        <v>1696</v>
      </c>
      <c r="BW28" s="43">
        <v>14.40339702760085</v>
      </c>
      <c r="BX28" s="45">
        <v>11775</v>
      </c>
      <c r="BY28" s="43">
        <v>83.210191082802538</v>
      </c>
    </row>
    <row r="29" spans="1:77"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3130</v>
      </c>
      <c r="P29" s="42">
        <v>1.99775332533381</v>
      </c>
      <c r="Q29" s="41">
        <v>17</v>
      </c>
      <c r="R29" s="41">
        <v>157332</v>
      </c>
      <c r="S29" s="41">
        <v>3206</v>
      </c>
      <c r="T29" s="42">
        <v>2.0377291332977396</v>
      </c>
      <c r="U29" s="43">
        <v>2.0010382391554726</v>
      </c>
      <c r="V29" s="44">
        <v>592.08999999999992</v>
      </c>
      <c r="W29" s="42">
        <v>34.828823529411757</v>
      </c>
      <c r="X29" s="42">
        <v>99.510924369747883</v>
      </c>
      <c r="Y29" s="44">
        <v>587.52</v>
      </c>
      <c r="Z29" s="42">
        <v>34.56</v>
      </c>
      <c r="AA29" s="42">
        <v>98.742857142857162</v>
      </c>
      <c r="AB29" s="43">
        <v>-0.77184211859679941</v>
      </c>
      <c r="AC29" s="41">
        <v>1799</v>
      </c>
      <c r="AD29" s="41">
        <v>9391</v>
      </c>
      <c r="AE29" s="42">
        <v>16.07685433422699</v>
      </c>
      <c r="AF29" s="41">
        <v>1838</v>
      </c>
      <c r="AG29" s="41">
        <v>9903</v>
      </c>
      <c r="AH29" s="43">
        <v>15.654543905970531</v>
      </c>
      <c r="AI29" s="43">
        <v>-2.6268225081655272</v>
      </c>
      <c r="AJ29" s="44">
        <v>51</v>
      </c>
      <c r="AK29" s="44">
        <v>100</v>
      </c>
      <c r="AL29" s="44">
        <v>85</v>
      </c>
      <c r="AM29" s="41">
        <v>898</v>
      </c>
      <c r="AN29" s="41">
        <v>960</v>
      </c>
      <c r="AO29" s="43">
        <v>93.541666666666671</v>
      </c>
      <c r="AP29" s="41">
        <v>110</v>
      </c>
      <c r="AQ29" s="43">
        <v>10.2803738317757</v>
      </c>
      <c r="AR29" s="45">
        <v>1070</v>
      </c>
      <c r="AS29" s="43">
        <v>83.925233644859816</v>
      </c>
      <c r="AT29" s="44">
        <v>146.47</v>
      </c>
      <c r="AU29" s="41">
        <v>2441</v>
      </c>
      <c r="AV29" s="41">
        <v>2707</v>
      </c>
      <c r="AW29" s="43">
        <v>90.173623937938672</v>
      </c>
      <c r="AX29" s="41">
        <v>499</v>
      </c>
      <c r="AY29" s="43">
        <v>15.564566437928884</v>
      </c>
      <c r="AZ29" s="45">
        <v>3206</v>
      </c>
      <c r="BA29" s="43">
        <v>76.138490330630077</v>
      </c>
      <c r="BB29" s="44">
        <v>119</v>
      </c>
      <c r="BC29" s="41">
        <v>2251</v>
      </c>
      <c r="BD29" s="41">
        <v>2568</v>
      </c>
      <c r="BE29" s="43">
        <v>87.655763239875384</v>
      </c>
      <c r="BF29" s="41">
        <v>638</v>
      </c>
      <c r="BG29" s="43">
        <v>19.900187149095448</v>
      </c>
      <c r="BH29" s="45">
        <v>3206</v>
      </c>
      <c r="BI29" s="43">
        <v>70.212102308172177</v>
      </c>
      <c r="BJ29" s="44">
        <v>85</v>
      </c>
      <c r="BK29" s="41">
        <v>966</v>
      </c>
      <c r="BL29" s="41">
        <v>1015</v>
      </c>
      <c r="BM29" s="43">
        <v>95.172413793103445</v>
      </c>
      <c r="BN29" s="41">
        <v>38</v>
      </c>
      <c r="BO29" s="43">
        <v>3.6087369420702751</v>
      </c>
      <c r="BP29" s="45">
        <v>1053</v>
      </c>
      <c r="BQ29" s="43">
        <v>91.737891737891744</v>
      </c>
      <c r="BR29" s="44">
        <v>101.05</v>
      </c>
      <c r="BS29" s="41">
        <v>2609</v>
      </c>
      <c r="BT29" s="41">
        <v>2653</v>
      </c>
      <c r="BU29" s="43">
        <v>98.341500188465886</v>
      </c>
      <c r="BV29" s="41">
        <v>553</v>
      </c>
      <c r="BW29" s="43">
        <v>17.248908296943235</v>
      </c>
      <c r="BX29" s="45">
        <v>3206</v>
      </c>
      <c r="BY29" s="43">
        <v>81.378665003119153</v>
      </c>
    </row>
    <row r="30" spans="1:77"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7983</v>
      </c>
      <c r="P30" s="42">
        <v>2.385805310157679</v>
      </c>
      <c r="Q30" s="41">
        <v>41</v>
      </c>
      <c r="R30" s="41">
        <v>337844</v>
      </c>
      <c r="S30" s="41">
        <v>8143</v>
      </c>
      <c r="T30" s="42">
        <v>2.4102840364191755</v>
      </c>
      <c r="U30" s="43">
        <v>1.0260152476514905</v>
      </c>
      <c r="V30" s="44">
        <v>1393.1800000000003</v>
      </c>
      <c r="W30" s="42">
        <v>33.980000000000004</v>
      </c>
      <c r="X30" s="42">
        <v>97.085714285714303</v>
      </c>
      <c r="Y30" s="44">
        <v>1402.2400000000002</v>
      </c>
      <c r="Z30" s="42">
        <v>34.200975609756107</v>
      </c>
      <c r="AA30" s="42">
        <v>97.717073170731737</v>
      </c>
      <c r="AB30" s="43">
        <v>0.65031079975310657</v>
      </c>
      <c r="AC30" s="41">
        <v>3440</v>
      </c>
      <c r="AD30" s="41">
        <v>25987</v>
      </c>
      <c r="AE30" s="42">
        <v>11.689944608692697</v>
      </c>
      <c r="AF30" s="41">
        <v>4016</v>
      </c>
      <c r="AG30" s="41">
        <v>26550</v>
      </c>
      <c r="AH30" s="43">
        <v>13.138781652816856</v>
      </c>
      <c r="AI30" s="43">
        <v>12.393874330651645</v>
      </c>
      <c r="AJ30" s="44">
        <v>123</v>
      </c>
      <c r="AK30" s="44">
        <v>100</v>
      </c>
      <c r="AL30" s="44">
        <v>205</v>
      </c>
      <c r="AM30" s="41">
        <v>2416</v>
      </c>
      <c r="AN30" s="41">
        <v>2628</v>
      </c>
      <c r="AO30" s="43">
        <v>91.933028919330283</v>
      </c>
      <c r="AP30" s="41">
        <v>264</v>
      </c>
      <c r="AQ30" s="43">
        <v>9.1286307053941904</v>
      </c>
      <c r="AR30" s="45">
        <v>2892</v>
      </c>
      <c r="AS30" s="43">
        <v>83.540802213001385</v>
      </c>
      <c r="AT30" s="44">
        <v>346.84999999999997</v>
      </c>
      <c r="AU30" s="41">
        <v>6580</v>
      </c>
      <c r="AV30" s="41">
        <v>7278</v>
      </c>
      <c r="AW30" s="43">
        <v>90.409453146468806</v>
      </c>
      <c r="AX30" s="41">
        <v>865</v>
      </c>
      <c r="AY30" s="43">
        <v>10.622620655777968</v>
      </c>
      <c r="AZ30" s="45">
        <v>8143</v>
      </c>
      <c r="BA30" s="43">
        <v>80.805599901756111</v>
      </c>
      <c r="BB30" s="44">
        <v>280.41999999999996</v>
      </c>
      <c r="BC30" s="41">
        <v>5740</v>
      </c>
      <c r="BD30" s="41">
        <v>6716</v>
      </c>
      <c r="BE30" s="43">
        <v>85.467540202501496</v>
      </c>
      <c r="BF30" s="41">
        <v>1427</v>
      </c>
      <c r="BG30" s="43">
        <v>17.524253960456836</v>
      </c>
      <c r="BH30" s="45">
        <v>8143</v>
      </c>
      <c r="BI30" s="43">
        <v>70.489991403659573</v>
      </c>
      <c r="BJ30" s="44">
        <v>203.78</v>
      </c>
      <c r="BK30" s="41">
        <v>3023</v>
      </c>
      <c r="BL30" s="41">
        <v>3169</v>
      </c>
      <c r="BM30" s="43">
        <v>95.392868412748498</v>
      </c>
      <c r="BN30" s="41">
        <v>76</v>
      </c>
      <c r="BO30" s="43">
        <v>2.3420647149460709</v>
      </c>
      <c r="BP30" s="45">
        <v>3245</v>
      </c>
      <c r="BQ30" s="43">
        <v>93.158705701078588</v>
      </c>
      <c r="BR30" s="44">
        <v>243.19</v>
      </c>
      <c r="BS30" s="41">
        <v>6649</v>
      </c>
      <c r="BT30" s="41">
        <v>6759</v>
      </c>
      <c r="BU30" s="43">
        <v>98.372540316614888</v>
      </c>
      <c r="BV30" s="41">
        <v>1384</v>
      </c>
      <c r="BW30" s="43">
        <v>16.996193049244752</v>
      </c>
      <c r="BX30" s="45">
        <v>8143</v>
      </c>
      <c r="BY30" s="43">
        <v>81.652953456956894</v>
      </c>
    </row>
    <row r="31" spans="1:77"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4345</v>
      </c>
      <c r="P31" s="42">
        <v>2.0150350834071484</v>
      </c>
      <c r="Q31" s="41">
        <v>26</v>
      </c>
      <c r="R31" s="41">
        <v>217058</v>
      </c>
      <c r="S31" s="41">
        <v>4575</v>
      </c>
      <c r="T31" s="42">
        <v>2.1077315740493328</v>
      </c>
      <c r="U31" s="43">
        <v>4.6002420208707928</v>
      </c>
      <c r="V31" s="44">
        <v>899.3900000000001</v>
      </c>
      <c r="W31" s="42">
        <v>34.591923076923081</v>
      </c>
      <c r="X31" s="42">
        <v>98.834065934065933</v>
      </c>
      <c r="Y31" s="44">
        <v>900.48999999999978</v>
      </c>
      <c r="Z31" s="42">
        <v>34.634230769230761</v>
      </c>
      <c r="AA31" s="42">
        <v>98.954945054945028</v>
      </c>
      <c r="AB31" s="43">
        <v>0.12230511791322396</v>
      </c>
      <c r="AC31" s="41">
        <v>1652</v>
      </c>
      <c r="AD31" s="41">
        <v>14813</v>
      </c>
      <c r="AE31" s="42">
        <v>10.033404190707563</v>
      </c>
      <c r="AF31" s="41">
        <v>1878</v>
      </c>
      <c r="AG31" s="41">
        <v>15724</v>
      </c>
      <c r="AH31" s="43">
        <v>10.669242131575956</v>
      </c>
      <c r="AI31" s="43">
        <v>6.3372104699746412</v>
      </c>
      <c r="AJ31" s="44">
        <v>78</v>
      </c>
      <c r="AK31" s="44">
        <v>100</v>
      </c>
      <c r="AL31" s="44">
        <v>129.85</v>
      </c>
      <c r="AM31" s="41">
        <v>1566</v>
      </c>
      <c r="AN31" s="41">
        <v>1721</v>
      </c>
      <c r="AO31" s="43">
        <v>90.993608367228347</v>
      </c>
      <c r="AP31" s="41">
        <v>168</v>
      </c>
      <c r="AQ31" s="43">
        <v>8.8935944944415031</v>
      </c>
      <c r="AR31" s="45">
        <v>1889</v>
      </c>
      <c r="AS31" s="43">
        <v>82.901005823186864</v>
      </c>
      <c r="AT31" s="44">
        <v>228.34</v>
      </c>
      <c r="AU31" s="41">
        <v>3807</v>
      </c>
      <c r="AV31" s="41">
        <v>4154</v>
      </c>
      <c r="AW31" s="43">
        <v>91.646605681271069</v>
      </c>
      <c r="AX31" s="41">
        <v>421</v>
      </c>
      <c r="AY31" s="43">
        <v>9.2021857923497272</v>
      </c>
      <c r="AZ31" s="45">
        <v>4575</v>
      </c>
      <c r="BA31" s="43">
        <v>83.213114754098356</v>
      </c>
      <c r="BB31" s="44">
        <v>182</v>
      </c>
      <c r="BC31" s="41">
        <v>3523</v>
      </c>
      <c r="BD31" s="41">
        <v>3952</v>
      </c>
      <c r="BE31" s="43">
        <v>89.14473684210526</v>
      </c>
      <c r="BF31" s="41">
        <v>623</v>
      </c>
      <c r="BG31" s="43">
        <v>13.617486338797812</v>
      </c>
      <c r="BH31" s="45">
        <v>4575</v>
      </c>
      <c r="BI31" s="43">
        <v>77.005464480874323</v>
      </c>
      <c r="BJ31" s="44">
        <v>130</v>
      </c>
      <c r="BK31" s="41">
        <v>1921</v>
      </c>
      <c r="BL31" s="41">
        <v>1979</v>
      </c>
      <c r="BM31" s="43">
        <v>97.069226882263777</v>
      </c>
      <c r="BN31" s="41">
        <v>9</v>
      </c>
      <c r="BO31" s="43">
        <v>0.45271629778672035</v>
      </c>
      <c r="BP31" s="45">
        <v>1988</v>
      </c>
      <c r="BQ31" s="43">
        <v>96.629778672032202</v>
      </c>
      <c r="BR31" s="44">
        <v>152.29999999999998</v>
      </c>
      <c r="BS31" s="41">
        <v>3791</v>
      </c>
      <c r="BT31" s="41">
        <v>3918</v>
      </c>
      <c r="BU31" s="43">
        <v>96.758550280755486</v>
      </c>
      <c r="BV31" s="41">
        <v>657</v>
      </c>
      <c r="BW31" s="43">
        <v>14.360655737704919</v>
      </c>
      <c r="BX31" s="45">
        <v>4575</v>
      </c>
      <c r="BY31" s="43">
        <v>82.863387978142072</v>
      </c>
    </row>
    <row r="32" spans="1:77"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2954</v>
      </c>
      <c r="P32" s="42">
        <v>1.4376374856430922</v>
      </c>
      <c r="Q32" s="41">
        <v>27</v>
      </c>
      <c r="R32" s="41">
        <v>202023</v>
      </c>
      <c r="S32" s="41">
        <v>2964</v>
      </c>
      <c r="T32" s="42">
        <v>1.4671596798384341</v>
      </c>
      <c r="U32" s="43">
        <v>2.0535214537853896</v>
      </c>
      <c r="V32" s="44">
        <v>969.78000000000009</v>
      </c>
      <c r="W32" s="42">
        <v>34.635000000000005</v>
      </c>
      <c r="X32" s="42">
        <v>98.957142857142884</v>
      </c>
      <c r="Y32" s="44">
        <v>926.34</v>
      </c>
      <c r="Z32" s="42">
        <v>34.308888888888887</v>
      </c>
      <c r="AA32" s="42">
        <v>98.025396825396825</v>
      </c>
      <c r="AB32" s="43">
        <v>-0.94156521181210096</v>
      </c>
      <c r="AC32" s="41">
        <v>1220</v>
      </c>
      <c r="AD32" s="41">
        <v>9739</v>
      </c>
      <c r="AE32" s="42">
        <v>11.132402591477325</v>
      </c>
      <c r="AF32" s="41">
        <v>1233</v>
      </c>
      <c r="AG32" s="41">
        <v>9924</v>
      </c>
      <c r="AH32" s="43">
        <v>11.051357891906427</v>
      </c>
      <c r="AI32" s="43">
        <v>-0.72800726442415753</v>
      </c>
      <c r="AJ32" s="44">
        <v>81</v>
      </c>
      <c r="AK32" s="44">
        <v>100</v>
      </c>
      <c r="AL32" s="44">
        <v>135</v>
      </c>
      <c r="AM32" s="41">
        <v>852</v>
      </c>
      <c r="AN32" s="41">
        <v>918</v>
      </c>
      <c r="AO32" s="43">
        <v>92.810457516339866</v>
      </c>
      <c r="AP32" s="41">
        <v>115</v>
      </c>
      <c r="AQ32" s="43">
        <v>11.132623426911907</v>
      </c>
      <c r="AR32" s="45">
        <v>1033</v>
      </c>
      <c r="AS32" s="43">
        <v>82.478218780251694</v>
      </c>
      <c r="AT32" s="44">
        <v>231.94</v>
      </c>
      <c r="AU32" s="41">
        <v>2388</v>
      </c>
      <c r="AV32" s="41">
        <v>2626</v>
      </c>
      <c r="AW32" s="43">
        <v>90.936785986290943</v>
      </c>
      <c r="AX32" s="41">
        <v>338</v>
      </c>
      <c r="AY32" s="43">
        <v>11.403508771929824</v>
      </c>
      <c r="AZ32" s="45">
        <v>2964</v>
      </c>
      <c r="BA32" s="43">
        <v>80.566801619433207</v>
      </c>
      <c r="BB32" s="44">
        <v>188.04</v>
      </c>
      <c r="BC32" s="41">
        <v>2252</v>
      </c>
      <c r="BD32" s="41">
        <v>2568</v>
      </c>
      <c r="BE32" s="43">
        <v>87.694704049844248</v>
      </c>
      <c r="BF32" s="41">
        <v>396</v>
      </c>
      <c r="BG32" s="43">
        <v>13.360323886639677</v>
      </c>
      <c r="BH32" s="45">
        <v>2964</v>
      </c>
      <c r="BI32" s="43">
        <v>75.978407557354927</v>
      </c>
      <c r="BJ32" s="44">
        <v>132.37</v>
      </c>
      <c r="BK32" s="41">
        <v>1149</v>
      </c>
      <c r="BL32" s="41">
        <v>1207</v>
      </c>
      <c r="BM32" s="43">
        <v>95.194697597348792</v>
      </c>
      <c r="BN32" s="41">
        <v>25</v>
      </c>
      <c r="BO32" s="43">
        <v>2.029220779220779</v>
      </c>
      <c r="BP32" s="45">
        <v>1232</v>
      </c>
      <c r="BQ32" s="43">
        <v>93.262987012987011</v>
      </c>
      <c r="BR32" s="44">
        <v>157.99</v>
      </c>
      <c r="BS32" s="41">
        <v>2539</v>
      </c>
      <c r="BT32" s="41">
        <v>2605</v>
      </c>
      <c r="BU32" s="43">
        <v>97.466410748560463</v>
      </c>
      <c r="BV32" s="41">
        <v>359</v>
      </c>
      <c r="BW32" s="43">
        <v>12.112010796221323</v>
      </c>
      <c r="BX32" s="45">
        <v>2964</v>
      </c>
      <c r="BY32" s="43">
        <v>85.661268556005396</v>
      </c>
    </row>
    <row r="33" spans="1:77"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1378</v>
      </c>
      <c r="P33" s="42">
        <v>1.1409079242596103</v>
      </c>
      <c r="Q33" s="41">
        <v>27</v>
      </c>
      <c r="R33" s="41">
        <v>121841</v>
      </c>
      <c r="S33" s="41">
        <v>1380</v>
      </c>
      <c r="T33" s="42">
        <v>1.1326236652686699</v>
      </c>
      <c r="U33" s="43">
        <v>-0.72611109229664406</v>
      </c>
      <c r="V33" s="44">
        <v>883.70999999999992</v>
      </c>
      <c r="W33" s="42">
        <v>32.729999999999997</v>
      </c>
      <c r="X33" s="42">
        <v>93.514285714285705</v>
      </c>
      <c r="Y33" s="44">
        <v>847.58999999999992</v>
      </c>
      <c r="Z33" s="42">
        <v>31.39222222222222</v>
      </c>
      <c r="AA33" s="42">
        <v>89.692063492063482</v>
      </c>
      <c r="AB33" s="43">
        <v>-4.0873137115116975</v>
      </c>
      <c r="AC33" s="41">
        <v>711</v>
      </c>
      <c r="AD33" s="41">
        <v>4347</v>
      </c>
      <c r="AE33" s="42">
        <v>14.056939501779359</v>
      </c>
      <c r="AF33" s="41">
        <v>607</v>
      </c>
      <c r="AG33" s="41">
        <v>4496</v>
      </c>
      <c r="AH33" s="43">
        <v>11.894963746815598</v>
      </c>
      <c r="AI33" s="43">
        <v>-15.380131320121947</v>
      </c>
      <c r="AJ33" s="44">
        <v>81</v>
      </c>
      <c r="AK33" s="44">
        <v>100</v>
      </c>
      <c r="AL33" s="44">
        <v>117.6</v>
      </c>
      <c r="AM33" s="41">
        <v>409</v>
      </c>
      <c r="AN33" s="41">
        <v>468</v>
      </c>
      <c r="AO33" s="43">
        <v>87.393162393162399</v>
      </c>
      <c r="AP33" s="41">
        <v>56</v>
      </c>
      <c r="AQ33" s="43">
        <v>10.687022900763358</v>
      </c>
      <c r="AR33" s="45">
        <v>524</v>
      </c>
      <c r="AS33" s="43">
        <v>78.053435114503827</v>
      </c>
      <c r="AT33" s="44">
        <v>224.11999999999998</v>
      </c>
      <c r="AU33" s="41">
        <v>1140</v>
      </c>
      <c r="AV33" s="41">
        <v>1255</v>
      </c>
      <c r="AW33" s="43">
        <v>90.836653386454174</v>
      </c>
      <c r="AX33" s="41">
        <v>114</v>
      </c>
      <c r="AY33" s="43">
        <v>8.3272461650840022</v>
      </c>
      <c r="AZ33" s="45">
        <v>1369</v>
      </c>
      <c r="BA33" s="43">
        <v>83.272461650840029</v>
      </c>
      <c r="BB33" s="44">
        <v>160.93999999999997</v>
      </c>
      <c r="BC33" s="41">
        <v>959</v>
      </c>
      <c r="BD33" s="41">
        <v>1176</v>
      </c>
      <c r="BE33" s="43">
        <v>81.547619047619051</v>
      </c>
      <c r="BF33" s="41">
        <v>187</v>
      </c>
      <c r="BG33" s="43">
        <v>13.719735876742481</v>
      </c>
      <c r="BH33" s="45">
        <v>1363</v>
      </c>
      <c r="BI33" s="43">
        <v>70.359501100513583</v>
      </c>
      <c r="BJ33" s="44">
        <v>115.96</v>
      </c>
      <c r="BK33" s="41">
        <v>428</v>
      </c>
      <c r="BL33" s="41">
        <v>468</v>
      </c>
      <c r="BM33" s="43">
        <v>91.452991452991455</v>
      </c>
      <c r="BN33" s="41">
        <v>15</v>
      </c>
      <c r="BO33" s="43">
        <v>3.1055900621118013</v>
      </c>
      <c r="BP33" s="45">
        <v>483</v>
      </c>
      <c r="BQ33" s="43">
        <v>88.612836438923395</v>
      </c>
      <c r="BR33" s="44">
        <v>147.97</v>
      </c>
      <c r="BS33" s="41">
        <v>1100</v>
      </c>
      <c r="BT33" s="41">
        <v>1129</v>
      </c>
      <c r="BU33" s="43">
        <v>97.43135518157662</v>
      </c>
      <c r="BV33" s="41">
        <v>235</v>
      </c>
      <c r="BW33" s="43">
        <v>17.228739002932553</v>
      </c>
      <c r="BX33" s="45">
        <v>1364</v>
      </c>
      <c r="BY33" s="43">
        <v>80.645161290322577</v>
      </c>
    </row>
    <row r="34" spans="1:77"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4036</v>
      </c>
      <c r="P34" s="42">
        <v>1.665614308765935</v>
      </c>
      <c r="Q34" s="41">
        <v>39</v>
      </c>
      <c r="R34" s="41">
        <v>243649</v>
      </c>
      <c r="S34" s="41">
        <v>4208</v>
      </c>
      <c r="T34" s="42">
        <v>1.727074603220206</v>
      </c>
      <c r="U34" s="43">
        <v>3.6899475545336458</v>
      </c>
      <c r="V34" s="44">
        <v>1351.41</v>
      </c>
      <c r="W34" s="42">
        <v>32.961219512195122</v>
      </c>
      <c r="X34" s="42">
        <v>94.174912891986068</v>
      </c>
      <c r="Y34" s="44">
        <v>1334.6499999999999</v>
      </c>
      <c r="Z34" s="42">
        <v>34.22179487179487</v>
      </c>
      <c r="AA34" s="42">
        <v>97.77655677655676</v>
      </c>
      <c r="AB34" s="43">
        <v>3.8244196612123194</v>
      </c>
      <c r="AC34" s="41">
        <v>1637</v>
      </c>
      <c r="AD34" s="41">
        <v>13255</v>
      </c>
      <c r="AE34" s="42">
        <v>10.992479183454204</v>
      </c>
      <c r="AF34" s="41">
        <v>1700</v>
      </c>
      <c r="AG34" s="41">
        <v>14100</v>
      </c>
      <c r="AH34" s="43">
        <v>10.759493670886076</v>
      </c>
      <c r="AI34" s="43">
        <v>-2.1194992383412048</v>
      </c>
      <c r="AJ34" s="44">
        <v>117</v>
      </c>
      <c r="AK34" s="44">
        <v>100</v>
      </c>
      <c r="AL34" s="44">
        <v>190.6</v>
      </c>
      <c r="AM34" s="41">
        <v>1327</v>
      </c>
      <c r="AN34" s="41">
        <v>1460</v>
      </c>
      <c r="AO34" s="43">
        <v>90.890410958904113</v>
      </c>
      <c r="AP34" s="41">
        <v>126</v>
      </c>
      <c r="AQ34" s="43">
        <v>7.9445145018915513</v>
      </c>
      <c r="AR34" s="45">
        <v>1586</v>
      </c>
      <c r="AS34" s="43">
        <v>83.669609079445138</v>
      </c>
      <c r="AT34" s="44">
        <v>340.27</v>
      </c>
      <c r="AU34" s="41">
        <v>3543</v>
      </c>
      <c r="AV34" s="41">
        <v>3852</v>
      </c>
      <c r="AW34" s="43">
        <v>91.978193146417439</v>
      </c>
      <c r="AX34" s="41">
        <v>356</v>
      </c>
      <c r="AY34" s="43">
        <v>8.4600760456273765</v>
      </c>
      <c r="AZ34" s="45">
        <v>4208</v>
      </c>
      <c r="BA34" s="43">
        <v>84.196768060836504</v>
      </c>
      <c r="BB34" s="44">
        <v>264.90999999999997</v>
      </c>
      <c r="BC34" s="41">
        <v>3215</v>
      </c>
      <c r="BD34" s="41">
        <v>3691</v>
      </c>
      <c r="BE34" s="43">
        <v>87.103765917095643</v>
      </c>
      <c r="BF34" s="41">
        <v>517</v>
      </c>
      <c r="BG34" s="43">
        <v>12.286121673003802</v>
      </c>
      <c r="BH34" s="45">
        <v>4208</v>
      </c>
      <c r="BI34" s="43">
        <v>76.402091254752847</v>
      </c>
      <c r="BJ34" s="44">
        <v>191.85</v>
      </c>
      <c r="BK34" s="41">
        <v>1491</v>
      </c>
      <c r="BL34" s="41">
        <v>1557</v>
      </c>
      <c r="BM34" s="43">
        <v>95.761078998073216</v>
      </c>
      <c r="BN34" s="41">
        <v>33</v>
      </c>
      <c r="BO34" s="43">
        <v>2.0754716981132075</v>
      </c>
      <c r="BP34" s="45">
        <v>1590</v>
      </c>
      <c r="BQ34" s="43">
        <v>93.773584905660385</v>
      </c>
      <c r="BR34" s="44">
        <v>230.02</v>
      </c>
      <c r="BS34" s="41">
        <v>3453</v>
      </c>
      <c r="BT34" s="41">
        <v>3540</v>
      </c>
      <c r="BU34" s="43">
        <v>97.542372881355931</v>
      </c>
      <c r="BV34" s="41">
        <v>668</v>
      </c>
      <c r="BW34" s="43">
        <v>15.874524714828897</v>
      </c>
      <c r="BX34" s="45">
        <v>4208</v>
      </c>
      <c r="BY34" s="43">
        <v>82.057984790874528</v>
      </c>
    </row>
    <row r="35" spans="1:77"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5870</v>
      </c>
      <c r="P35" s="42">
        <v>1.6133420917378745</v>
      </c>
      <c r="Q35" s="41">
        <v>38</v>
      </c>
      <c r="R35" s="41">
        <v>367631</v>
      </c>
      <c r="S35" s="41">
        <v>6060</v>
      </c>
      <c r="T35" s="42">
        <v>1.6483920017626368</v>
      </c>
      <c r="U35" s="43">
        <v>2.1725032901736885</v>
      </c>
      <c r="V35" s="44">
        <v>1278.07</v>
      </c>
      <c r="W35" s="42">
        <v>33.633421052631576</v>
      </c>
      <c r="X35" s="42">
        <v>96.0954887218045</v>
      </c>
      <c r="Y35" s="44">
        <v>1260.5399999999997</v>
      </c>
      <c r="Z35" s="42">
        <v>33.172105263157889</v>
      </c>
      <c r="AA35" s="42">
        <v>94.777443609022541</v>
      </c>
      <c r="AB35" s="43">
        <v>-1.3715993646670421</v>
      </c>
      <c r="AC35" s="41">
        <v>2078</v>
      </c>
      <c r="AD35" s="41">
        <v>19397</v>
      </c>
      <c r="AE35" s="42">
        <v>9.6763678696158308</v>
      </c>
      <c r="AF35" s="41">
        <v>2347</v>
      </c>
      <c r="AG35" s="41">
        <v>20299</v>
      </c>
      <c r="AH35" s="43">
        <v>10.363861167535106</v>
      </c>
      <c r="AI35" s="43">
        <v>7.1048693805661367</v>
      </c>
      <c r="AJ35" s="44">
        <v>114</v>
      </c>
      <c r="AK35" s="44">
        <v>100</v>
      </c>
      <c r="AL35" s="44">
        <v>174.79</v>
      </c>
      <c r="AM35" s="41">
        <v>1675</v>
      </c>
      <c r="AN35" s="41">
        <v>1910</v>
      </c>
      <c r="AO35" s="43">
        <v>87.69633507853402</v>
      </c>
      <c r="AP35" s="41">
        <v>227</v>
      </c>
      <c r="AQ35" s="43">
        <v>10.622367805334582</v>
      </c>
      <c r="AR35" s="45">
        <v>2137</v>
      </c>
      <c r="AS35" s="43">
        <v>78.380907814693487</v>
      </c>
      <c r="AT35" s="44">
        <v>316.3</v>
      </c>
      <c r="AU35" s="41">
        <v>4902</v>
      </c>
      <c r="AV35" s="41">
        <v>5481</v>
      </c>
      <c r="AW35" s="43">
        <v>89.436234263820467</v>
      </c>
      <c r="AX35" s="41">
        <v>579</v>
      </c>
      <c r="AY35" s="43">
        <v>9.5544554455445549</v>
      </c>
      <c r="AZ35" s="45">
        <v>6060</v>
      </c>
      <c r="BA35" s="43">
        <v>80.89108910891089</v>
      </c>
      <c r="BB35" s="44">
        <v>257.27</v>
      </c>
      <c r="BC35" s="41">
        <v>4532</v>
      </c>
      <c r="BD35" s="41">
        <v>5277</v>
      </c>
      <c r="BE35" s="43">
        <v>85.882129998104986</v>
      </c>
      <c r="BF35" s="41">
        <v>783</v>
      </c>
      <c r="BG35" s="43">
        <v>12.920792079207921</v>
      </c>
      <c r="BH35" s="45">
        <v>6060</v>
      </c>
      <c r="BI35" s="43">
        <v>74.785478547854794</v>
      </c>
      <c r="BJ35" s="44">
        <v>184.89</v>
      </c>
      <c r="BK35" s="41">
        <v>2226</v>
      </c>
      <c r="BL35" s="41">
        <v>2302</v>
      </c>
      <c r="BM35" s="43">
        <v>96.698523023457867</v>
      </c>
      <c r="BN35" s="41">
        <v>27</v>
      </c>
      <c r="BO35" s="43">
        <v>1.1592958351223701</v>
      </c>
      <c r="BP35" s="45">
        <v>2329</v>
      </c>
      <c r="BQ35" s="43">
        <v>95.57750107342207</v>
      </c>
      <c r="BR35" s="44">
        <v>213.29000000000002</v>
      </c>
      <c r="BS35" s="41">
        <v>5130</v>
      </c>
      <c r="BT35" s="41">
        <v>5329</v>
      </c>
      <c r="BU35" s="43">
        <v>96.265715894164003</v>
      </c>
      <c r="BV35" s="41">
        <v>731</v>
      </c>
      <c r="BW35" s="43">
        <v>12.062706270627062</v>
      </c>
      <c r="BX35" s="45">
        <v>6060</v>
      </c>
      <c r="BY35" s="43">
        <v>84.653465346534645</v>
      </c>
    </row>
    <row r="36" spans="1:77"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6620</v>
      </c>
      <c r="P36" s="42">
        <v>2.5004626989133185</v>
      </c>
      <c r="Q36" s="41">
        <v>42</v>
      </c>
      <c r="R36" s="41">
        <v>268988</v>
      </c>
      <c r="S36" s="41">
        <v>7006</v>
      </c>
      <c r="T36" s="42">
        <v>2.6045771558582542</v>
      </c>
      <c r="U36" s="43">
        <v>4.1638076420889236</v>
      </c>
      <c r="V36" s="44">
        <v>1388.3799999999999</v>
      </c>
      <c r="W36" s="42">
        <v>33.056666666666665</v>
      </c>
      <c r="X36" s="42">
        <v>94.447619047619042</v>
      </c>
      <c r="Y36" s="44">
        <v>1419.67</v>
      </c>
      <c r="Z36" s="42">
        <v>33.801666666666669</v>
      </c>
      <c r="AA36" s="42">
        <v>96.576190476190476</v>
      </c>
      <c r="AB36" s="43">
        <v>2.2537057577896702</v>
      </c>
      <c r="AC36" s="41">
        <v>2357</v>
      </c>
      <c r="AD36" s="41">
        <v>22554</v>
      </c>
      <c r="AE36" s="42">
        <v>9.4616835935931913</v>
      </c>
      <c r="AF36" s="41">
        <v>2563</v>
      </c>
      <c r="AG36" s="41">
        <v>24280</v>
      </c>
      <c r="AH36" s="43">
        <v>9.548113102112282</v>
      </c>
      <c r="AI36" s="43">
        <v>0.91346859852314832</v>
      </c>
      <c r="AJ36" s="44">
        <v>126</v>
      </c>
      <c r="AK36" s="44">
        <v>100</v>
      </c>
      <c r="AL36" s="44">
        <v>206.73</v>
      </c>
      <c r="AM36" s="41">
        <v>2310</v>
      </c>
      <c r="AN36" s="41">
        <v>2557</v>
      </c>
      <c r="AO36" s="43">
        <v>90.340242471646462</v>
      </c>
      <c r="AP36" s="41">
        <v>183</v>
      </c>
      <c r="AQ36" s="43">
        <v>6.6788321167883202</v>
      </c>
      <c r="AR36" s="45">
        <v>2740</v>
      </c>
      <c r="AS36" s="43">
        <v>84.306569343065689</v>
      </c>
      <c r="AT36" s="44">
        <v>347.29</v>
      </c>
      <c r="AU36" s="41">
        <v>5653</v>
      </c>
      <c r="AV36" s="41">
        <v>6446</v>
      </c>
      <c r="AW36" s="43">
        <v>87.697797083462618</v>
      </c>
      <c r="AX36" s="41">
        <v>557</v>
      </c>
      <c r="AY36" s="43">
        <v>7.9537341139511639</v>
      </c>
      <c r="AZ36" s="45">
        <v>7003</v>
      </c>
      <c r="BA36" s="43">
        <v>80.722547479651581</v>
      </c>
      <c r="BB36" s="44">
        <v>288.14999999999998</v>
      </c>
      <c r="BC36" s="41">
        <v>5226</v>
      </c>
      <c r="BD36" s="41">
        <v>6219</v>
      </c>
      <c r="BE36" s="43">
        <v>84.032802701398936</v>
      </c>
      <c r="BF36" s="41">
        <v>784</v>
      </c>
      <c r="BG36" s="43">
        <v>11.195202056261602</v>
      </c>
      <c r="BH36" s="45">
        <v>7003</v>
      </c>
      <c r="BI36" s="43">
        <v>74.625160645437674</v>
      </c>
      <c r="BJ36" s="44">
        <v>207.2</v>
      </c>
      <c r="BK36" s="41">
        <v>2890</v>
      </c>
      <c r="BL36" s="41">
        <v>3062</v>
      </c>
      <c r="BM36" s="43">
        <v>94.38275636838668</v>
      </c>
      <c r="BN36" s="41">
        <v>33</v>
      </c>
      <c r="BO36" s="43">
        <v>1.0662358642972536</v>
      </c>
      <c r="BP36" s="45">
        <v>3095</v>
      </c>
      <c r="BQ36" s="43">
        <v>93.376413570274636</v>
      </c>
      <c r="BR36" s="44">
        <v>244.3</v>
      </c>
      <c r="BS36" s="41">
        <v>5827</v>
      </c>
      <c r="BT36" s="41">
        <v>5996</v>
      </c>
      <c r="BU36" s="43">
        <v>97.181454302868573</v>
      </c>
      <c r="BV36" s="41">
        <v>1006</v>
      </c>
      <c r="BW36" s="43">
        <v>14.367323621822337</v>
      </c>
      <c r="BX36" s="45">
        <v>7002</v>
      </c>
      <c r="BY36" s="43">
        <v>83.219080262782057</v>
      </c>
    </row>
    <row r="37" spans="1:77"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3845</v>
      </c>
      <c r="P37" s="42">
        <v>2.0447450849007938</v>
      </c>
      <c r="Q37" s="41">
        <v>29</v>
      </c>
      <c r="R37" s="41">
        <v>188519</v>
      </c>
      <c r="S37" s="41">
        <v>4116</v>
      </c>
      <c r="T37" s="42">
        <v>2.1833343058259378</v>
      </c>
      <c r="U37" s="43">
        <v>6.7778238934790291</v>
      </c>
      <c r="V37" s="44">
        <v>1011.49</v>
      </c>
      <c r="W37" s="42">
        <v>32.628709677419359</v>
      </c>
      <c r="X37" s="42">
        <v>93.224884792626739</v>
      </c>
      <c r="Y37" s="44">
        <v>988.07</v>
      </c>
      <c r="Z37" s="42">
        <v>34.071379310344831</v>
      </c>
      <c r="AA37" s="42">
        <v>97.346798029556652</v>
      </c>
      <c r="AB37" s="43">
        <v>4.4214731357393067</v>
      </c>
      <c r="AC37" s="41">
        <v>1749</v>
      </c>
      <c r="AD37" s="41">
        <v>12577</v>
      </c>
      <c r="AE37" s="42">
        <v>12.208571827446599</v>
      </c>
      <c r="AF37" s="41">
        <v>1822</v>
      </c>
      <c r="AG37" s="41">
        <v>13902</v>
      </c>
      <c r="AH37" s="43">
        <v>11.58738234545917</v>
      </c>
      <c r="AI37" s="43">
        <v>-5.0881420920251053</v>
      </c>
      <c r="AJ37" s="44">
        <v>87</v>
      </c>
      <c r="AK37" s="44">
        <v>100</v>
      </c>
      <c r="AL37" s="44">
        <v>144.65</v>
      </c>
      <c r="AM37" s="41">
        <v>1442</v>
      </c>
      <c r="AN37" s="41">
        <v>1575</v>
      </c>
      <c r="AO37" s="43">
        <v>91.555555555555557</v>
      </c>
      <c r="AP37" s="41">
        <v>153</v>
      </c>
      <c r="AQ37" s="43">
        <v>8.8541666666666679</v>
      </c>
      <c r="AR37" s="45">
        <v>1728</v>
      </c>
      <c r="AS37" s="43">
        <v>83.449074074074076</v>
      </c>
      <c r="AT37" s="44">
        <v>246.11999999999998</v>
      </c>
      <c r="AU37" s="41">
        <v>3381</v>
      </c>
      <c r="AV37" s="41">
        <v>3747</v>
      </c>
      <c r="AW37" s="43">
        <v>90.23218574859888</v>
      </c>
      <c r="AX37" s="41">
        <v>369</v>
      </c>
      <c r="AY37" s="43">
        <v>8.9650145772594758</v>
      </c>
      <c r="AZ37" s="45">
        <v>4116</v>
      </c>
      <c r="BA37" s="43">
        <v>82.142857142857139</v>
      </c>
      <c r="BB37" s="44">
        <v>197.80999999999997</v>
      </c>
      <c r="BC37" s="41">
        <v>2947</v>
      </c>
      <c r="BD37" s="41">
        <v>3526</v>
      </c>
      <c r="BE37" s="43">
        <v>83.579126488939309</v>
      </c>
      <c r="BF37" s="41">
        <v>590</v>
      </c>
      <c r="BG37" s="43">
        <v>14.334305150631682</v>
      </c>
      <c r="BH37" s="45">
        <v>4116</v>
      </c>
      <c r="BI37" s="43">
        <v>71.598639455782305</v>
      </c>
      <c r="BJ37" s="44">
        <v>142.08999999999997</v>
      </c>
      <c r="BK37" s="41">
        <v>1538</v>
      </c>
      <c r="BL37" s="41">
        <v>1624</v>
      </c>
      <c r="BM37" s="43">
        <v>94.70443349753694</v>
      </c>
      <c r="BN37" s="41">
        <v>24</v>
      </c>
      <c r="BO37" s="43">
        <v>1.4563106796116505</v>
      </c>
      <c r="BP37" s="45">
        <v>1648</v>
      </c>
      <c r="BQ37" s="43">
        <v>93.325242718446603</v>
      </c>
      <c r="BR37" s="44">
        <v>170.4</v>
      </c>
      <c r="BS37" s="41">
        <v>3333</v>
      </c>
      <c r="BT37" s="41">
        <v>3430</v>
      </c>
      <c r="BU37" s="43">
        <v>97.172011661807574</v>
      </c>
      <c r="BV37" s="41">
        <v>686</v>
      </c>
      <c r="BW37" s="43">
        <v>16.666666666666664</v>
      </c>
      <c r="BX37" s="45">
        <v>4116</v>
      </c>
      <c r="BY37" s="43">
        <v>80.976676384839649</v>
      </c>
    </row>
    <row r="38" spans="1:77"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10072</v>
      </c>
      <c r="P38" s="42">
        <v>2.8119390150954668</v>
      </c>
      <c r="Q38" s="41">
        <v>40</v>
      </c>
      <c r="R38" s="41">
        <v>361025</v>
      </c>
      <c r="S38" s="41">
        <v>10207</v>
      </c>
      <c r="T38" s="42">
        <v>2.8272280312997715</v>
      </c>
      <c r="U38" s="43">
        <v>0.54371791572391803</v>
      </c>
      <c r="V38" s="44">
        <v>1341.47</v>
      </c>
      <c r="W38" s="42">
        <v>33.536749999999998</v>
      </c>
      <c r="X38" s="42">
        <v>95.819285714285712</v>
      </c>
      <c r="Y38" s="44">
        <v>1354.8899999999999</v>
      </c>
      <c r="Z38" s="42">
        <v>33.872249999999994</v>
      </c>
      <c r="AA38" s="42">
        <v>96.77785714285713</v>
      </c>
      <c r="AB38" s="43">
        <v>1.0003950889695412</v>
      </c>
      <c r="AC38" s="41">
        <v>3835</v>
      </c>
      <c r="AD38" s="41">
        <v>33885</v>
      </c>
      <c r="AE38" s="42">
        <v>10.167020148462354</v>
      </c>
      <c r="AF38" s="41">
        <v>4218</v>
      </c>
      <c r="AG38" s="41">
        <v>34556</v>
      </c>
      <c r="AH38" s="43">
        <v>10.878423685975138</v>
      </c>
      <c r="AI38" s="43">
        <v>6.9971685619249602</v>
      </c>
      <c r="AJ38" s="44">
        <v>120</v>
      </c>
      <c r="AK38" s="44">
        <v>100</v>
      </c>
      <c r="AL38" s="44">
        <v>198.15</v>
      </c>
      <c r="AM38" s="41">
        <v>3020</v>
      </c>
      <c r="AN38" s="41">
        <v>3322</v>
      </c>
      <c r="AO38" s="43">
        <v>90.909090909090907</v>
      </c>
      <c r="AP38" s="41">
        <v>256</v>
      </c>
      <c r="AQ38" s="43">
        <v>7.1548351034097264</v>
      </c>
      <c r="AR38" s="45">
        <v>3578</v>
      </c>
      <c r="AS38" s="43">
        <v>84.404695360536607</v>
      </c>
      <c r="AT38" s="44">
        <v>328.37</v>
      </c>
      <c r="AU38" s="41">
        <v>8282</v>
      </c>
      <c r="AV38" s="41">
        <v>9374</v>
      </c>
      <c r="AW38" s="43">
        <v>88.350757414124175</v>
      </c>
      <c r="AX38" s="41">
        <v>833</v>
      </c>
      <c r="AY38" s="43">
        <v>8.161065935142549</v>
      </c>
      <c r="AZ38" s="45">
        <v>10207</v>
      </c>
      <c r="BA38" s="43">
        <v>81.140393847359661</v>
      </c>
      <c r="BB38" s="44">
        <v>274.97000000000003</v>
      </c>
      <c r="BC38" s="41">
        <v>7670</v>
      </c>
      <c r="BD38" s="41">
        <v>8987</v>
      </c>
      <c r="BE38" s="43">
        <v>85.345499054189389</v>
      </c>
      <c r="BF38" s="41">
        <v>1220</v>
      </c>
      <c r="BG38" s="43">
        <v>11.952581561673362</v>
      </c>
      <c r="BH38" s="45">
        <v>10207</v>
      </c>
      <c r="BI38" s="43">
        <v>75.144508670520224</v>
      </c>
      <c r="BJ38" s="44">
        <v>198.89</v>
      </c>
      <c r="BK38" s="41">
        <v>4307</v>
      </c>
      <c r="BL38" s="41">
        <v>4515</v>
      </c>
      <c r="BM38" s="43">
        <v>95.393133997785156</v>
      </c>
      <c r="BN38" s="41">
        <v>60</v>
      </c>
      <c r="BO38" s="43">
        <v>1.3114754098360655</v>
      </c>
      <c r="BP38" s="45">
        <v>4575</v>
      </c>
      <c r="BQ38" s="43">
        <v>94.142076502732237</v>
      </c>
      <c r="BR38" s="44">
        <v>234.51</v>
      </c>
      <c r="BS38" s="41">
        <v>8164</v>
      </c>
      <c r="BT38" s="41">
        <v>8358</v>
      </c>
      <c r="BU38" s="43">
        <v>97.678870543192147</v>
      </c>
      <c r="BV38" s="41">
        <v>1849</v>
      </c>
      <c r="BW38" s="43">
        <v>18.115019104536103</v>
      </c>
      <c r="BX38" s="45">
        <v>10207</v>
      </c>
      <c r="BY38" s="43">
        <v>79.98432448319781</v>
      </c>
    </row>
    <row r="39" spans="1:77"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6644</v>
      </c>
      <c r="P39" s="42">
        <v>2.2341860050642448</v>
      </c>
      <c r="Q39" s="41">
        <v>50</v>
      </c>
      <c r="R39" s="41">
        <v>299958</v>
      </c>
      <c r="S39" s="41">
        <v>6714</v>
      </c>
      <c r="T39" s="42">
        <v>2.238313363870942</v>
      </c>
      <c r="U39" s="43">
        <v>0.18473657955702105</v>
      </c>
      <c r="V39" s="44">
        <v>1703.56</v>
      </c>
      <c r="W39" s="42">
        <v>34.071199999999997</v>
      </c>
      <c r="X39" s="42">
        <v>97.346285714285713</v>
      </c>
      <c r="Y39" s="44">
        <v>1686.17</v>
      </c>
      <c r="Z39" s="42">
        <v>33.723399999999998</v>
      </c>
      <c r="AA39" s="42">
        <v>96.352571428571423</v>
      </c>
      <c r="AB39" s="43">
        <v>-1.0208034938599231</v>
      </c>
      <c r="AC39" s="41">
        <v>2688</v>
      </c>
      <c r="AD39" s="41">
        <v>21697</v>
      </c>
      <c r="AE39" s="42">
        <v>11.023169981546033</v>
      </c>
      <c r="AF39" s="41">
        <v>2654</v>
      </c>
      <c r="AG39" s="41">
        <v>22355</v>
      </c>
      <c r="AH39" s="43">
        <v>10.612179615338478</v>
      </c>
      <c r="AI39" s="43">
        <v>-3.7284226487988237</v>
      </c>
      <c r="AJ39" s="44">
        <v>150</v>
      </c>
      <c r="AK39" s="44">
        <v>100</v>
      </c>
      <c r="AL39" s="44">
        <v>240.69</v>
      </c>
      <c r="AM39" s="41">
        <v>1924</v>
      </c>
      <c r="AN39" s="41">
        <v>2108</v>
      </c>
      <c r="AO39" s="43">
        <v>91.271347248576845</v>
      </c>
      <c r="AP39" s="41">
        <v>223</v>
      </c>
      <c r="AQ39" s="43">
        <v>9.5667095667095658</v>
      </c>
      <c r="AR39" s="45">
        <v>2331</v>
      </c>
      <c r="AS39" s="43">
        <v>82.539682539682531</v>
      </c>
      <c r="AT39" s="44">
        <v>417.25</v>
      </c>
      <c r="AU39" s="41">
        <v>5444</v>
      </c>
      <c r="AV39" s="41">
        <v>6100</v>
      </c>
      <c r="AW39" s="43">
        <v>89.245901639344254</v>
      </c>
      <c r="AX39" s="41">
        <v>614</v>
      </c>
      <c r="AY39" s="43">
        <v>9.1450700029788496</v>
      </c>
      <c r="AZ39" s="45">
        <v>6714</v>
      </c>
      <c r="BA39" s="43">
        <v>81.084301459636578</v>
      </c>
      <c r="BB39" s="44">
        <v>339.32</v>
      </c>
      <c r="BC39" s="41">
        <v>5142</v>
      </c>
      <c r="BD39" s="41">
        <v>5869</v>
      </c>
      <c r="BE39" s="43">
        <v>87.612881240415746</v>
      </c>
      <c r="BF39" s="41">
        <v>845</v>
      </c>
      <c r="BG39" s="43">
        <v>12.585641942210307</v>
      </c>
      <c r="BH39" s="45">
        <v>6714</v>
      </c>
      <c r="BI39" s="43">
        <v>76.586237712243076</v>
      </c>
      <c r="BJ39" s="44">
        <v>248.89</v>
      </c>
      <c r="BK39" s="41">
        <v>2480</v>
      </c>
      <c r="BL39" s="41">
        <v>2526</v>
      </c>
      <c r="BM39" s="43">
        <v>98.178939034045925</v>
      </c>
      <c r="BN39" s="41">
        <v>10</v>
      </c>
      <c r="BO39" s="43">
        <v>0.39432176656151419</v>
      </c>
      <c r="BP39" s="45">
        <v>2536</v>
      </c>
      <c r="BQ39" s="43">
        <v>97.791798107255516</v>
      </c>
      <c r="BR39" s="44">
        <v>290.02</v>
      </c>
      <c r="BS39" s="41">
        <v>5583</v>
      </c>
      <c r="BT39" s="41">
        <v>5752</v>
      </c>
      <c r="BU39" s="43">
        <v>97.061891515994432</v>
      </c>
      <c r="BV39" s="41">
        <v>962</v>
      </c>
      <c r="BW39" s="43">
        <v>14.328269288054809</v>
      </c>
      <c r="BX39" s="45">
        <v>6714</v>
      </c>
      <c r="BY39" s="43">
        <v>83.154602323503127</v>
      </c>
    </row>
    <row r="40" spans="1:77"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4046</v>
      </c>
      <c r="P40" s="42">
        <v>2.0558316311494571</v>
      </c>
      <c r="Q40" s="41">
        <v>33</v>
      </c>
      <c r="R40" s="41">
        <v>198094</v>
      </c>
      <c r="S40" s="41">
        <v>4235</v>
      </c>
      <c r="T40" s="42">
        <v>2.1378739386351935</v>
      </c>
      <c r="U40" s="43">
        <v>3.9907114105382613</v>
      </c>
      <c r="V40" s="44">
        <v>1115.02</v>
      </c>
      <c r="W40" s="42">
        <v>33.788484848484849</v>
      </c>
      <c r="X40" s="42">
        <v>96.538528138528136</v>
      </c>
      <c r="Y40" s="44">
        <v>1136.6199999999999</v>
      </c>
      <c r="Z40" s="42">
        <v>34.443030303030298</v>
      </c>
      <c r="AA40" s="42">
        <v>98.408658008657994</v>
      </c>
      <c r="AB40" s="43">
        <v>1.93718498322899</v>
      </c>
      <c r="AC40" s="41">
        <v>1624</v>
      </c>
      <c r="AD40" s="41">
        <v>12568</v>
      </c>
      <c r="AE40" s="42">
        <v>11.443066516347237</v>
      </c>
      <c r="AF40" s="41">
        <v>1637</v>
      </c>
      <c r="AG40" s="41">
        <v>13573</v>
      </c>
      <c r="AH40" s="43">
        <v>10.762656147271532</v>
      </c>
      <c r="AI40" s="43">
        <v>-5.9460492351739003</v>
      </c>
      <c r="AJ40" s="44">
        <v>99</v>
      </c>
      <c r="AK40" s="44">
        <v>100</v>
      </c>
      <c r="AL40" s="44">
        <v>165</v>
      </c>
      <c r="AM40" s="41">
        <v>1357</v>
      </c>
      <c r="AN40" s="41">
        <v>1453</v>
      </c>
      <c r="AO40" s="43">
        <v>93.392980041293868</v>
      </c>
      <c r="AP40" s="41">
        <v>130</v>
      </c>
      <c r="AQ40" s="43">
        <v>8.2122552116234999</v>
      </c>
      <c r="AR40" s="45">
        <v>1583</v>
      </c>
      <c r="AS40" s="43">
        <v>85.723310170562229</v>
      </c>
      <c r="AT40" s="44">
        <v>289.23</v>
      </c>
      <c r="AU40" s="41">
        <v>3390</v>
      </c>
      <c r="AV40" s="41">
        <v>3710</v>
      </c>
      <c r="AW40" s="43">
        <v>91.374663072776286</v>
      </c>
      <c r="AX40" s="41">
        <v>397</v>
      </c>
      <c r="AY40" s="43">
        <v>9.6664231799366931</v>
      </c>
      <c r="AZ40" s="45">
        <v>4107</v>
      </c>
      <c r="BA40" s="43">
        <v>82.542001460920375</v>
      </c>
      <c r="BB40" s="44">
        <v>223.30999999999997</v>
      </c>
      <c r="BC40" s="41">
        <v>2985</v>
      </c>
      <c r="BD40" s="41">
        <v>3479</v>
      </c>
      <c r="BE40" s="43">
        <v>85.800517390054608</v>
      </c>
      <c r="BF40" s="41">
        <v>611</v>
      </c>
      <c r="BG40" s="43">
        <v>14.938875305623473</v>
      </c>
      <c r="BH40" s="45">
        <v>4090</v>
      </c>
      <c r="BI40" s="43">
        <v>72.982885085574566</v>
      </c>
      <c r="BJ40" s="44">
        <v>164.39</v>
      </c>
      <c r="BK40" s="41">
        <v>1265</v>
      </c>
      <c r="BL40" s="41">
        <v>1321</v>
      </c>
      <c r="BM40" s="43">
        <v>95.760787282361846</v>
      </c>
      <c r="BN40" s="41">
        <v>22</v>
      </c>
      <c r="BO40" s="43">
        <v>1.6381236038719285</v>
      </c>
      <c r="BP40" s="45">
        <v>1343</v>
      </c>
      <c r="BQ40" s="43">
        <v>94.192107222635883</v>
      </c>
      <c r="BR40" s="44">
        <v>195.69000000000003</v>
      </c>
      <c r="BS40" s="41">
        <v>3533</v>
      </c>
      <c r="BT40" s="41">
        <v>3610</v>
      </c>
      <c r="BU40" s="43">
        <v>97.86703601108033</v>
      </c>
      <c r="BV40" s="41">
        <v>477</v>
      </c>
      <c r="BW40" s="43">
        <v>11.671152434548569</v>
      </c>
      <c r="BX40" s="45">
        <v>4087</v>
      </c>
      <c r="BY40" s="43">
        <v>86.444825055052604</v>
      </c>
    </row>
    <row r="41" spans="1:77"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2958</v>
      </c>
      <c r="P41" s="42">
        <v>1.3854281806770707</v>
      </c>
      <c r="Q41" s="41">
        <v>32</v>
      </c>
      <c r="R41" s="41">
        <v>223298</v>
      </c>
      <c r="S41" s="41">
        <v>3074</v>
      </c>
      <c r="T41" s="42">
        <v>1.3766357065446175</v>
      </c>
      <c r="U41" s="43">
        <v>-0.63463947500738138</v>
      </c>
      <c r="V41" s="44">
        <v>1112.2199999999998</v>
      </c>
      <c r="W41" s="42">
        <v>32.712352941176462</v>
      </c>
      <c r="X41" s="42">
        <v>93.463865546218457</v>
      </c>
      <c r="Y41" s="44">
        <v>1048.6799999999998</v>
      </c>
      <c r="Z41" s="42">
        <v>32.771249999999995</v>
      </c>
      <c r="AA41" s="42">
        <v>93.632142857142838</v>
      </c>
      <c r="AB41" s="43">
        <v>0.18004531477586738</v>
      </c>
      <c r="AC41" s="41">
        <v>1385</v>
      </c>
      <c r="AD41" s="41">
        <v>9640</v>
      </c>
      <c r="AE41" s="42">
        <v>12.562358276643993</v>
      </c>
      <c r="AF41" s="41">
        <v>1272</v>
      </c>
      <c r="AG41" s="41">
        <v>10225</v>
      </c>
      <c r="AH41" s="43">
        <v>11.063755762372793</v>
      </c>
      <c r="AI41" s="43">
        <v>-11.92930882298915</v>
      </c>
      <c r="AJ41" s="44">
        <v>96</v>
      </c>
      <c r="AK41" s="44">
        <v>100</v>
      </c>
      <c r="AL41" s="44">
        <v>151.51999999999998</v>
      </c>
      <c r="AM41" s="41">
        <v>914</v>
      </c>
      <c r="AN41" s="41">
        <v>1072</v>
      </c>
      <c r="AO41" s="43">
        <v>85.261194029850756</v>
      </c>
      <c r="AP41" s="41">
        <v>93</v>
      </c>
      <c r="AQ41" s="43">
        <v>7.9828326180257507</v>
      </c>
      <c r="AR41" s="45">
        <v>1165</v>
      </c>
      <c r="AS41" s="43">
        <v>78.454935622317606</v>
      </c>
      <c r="AT41" s="44">
        <v>258.51</v>
      </c>
      <c r="AU41" s="41">
        <v>2361</v>
      </c>
      <c r="AV41" s="41">
        <v>2790</v>
      </c>
      <c r="AW41" s="43">
        <v>84.623655913978496</v>
      </c>
      <c r="AX41" s="41">
        <v>266</v>
      </c>
      <c r="AY41" s="43">
        <v>8.7041884816753932</v>
      </c>
      <c r="AZ41" s="45">
        <v>3056</v>
      </c>
      <c r="BA41" s="43">
        <v>77.257853403141368</v>
      </c>
      <c r="BB41" s="44">
        <v>213.58</v>
      </c>
      <c r="BC41" s="41">
        <v>2137</v>
      </c>
      <c r="BD41" s="41">
        <v>2624</v>
      </c>
      <c r="BE41" s="43">
        <v>81.440548780487802</v>
      </c>
      <c r="BF41" s="41">
        <v>424</v>
      </c>
      <c r="BG41" s="43">
        <v>13.910761154855644</v>
      </c>
      <c r="BH41" s="45">
        <v>3048</v>
      </c>
      <c r="BI41" s="43">
        <v>70.111548556430449</v>
      </c>
      <c r="BJ41" s="44">
        <v>153.29000000000002</v>
      </c>
      <c r="BK41" s="41">
        <v>1117</v>
      </c>
      <c r="BL41" s="41">
        <v>1184</v>
      </c>
      <c r="BM41" s="43">
        <v>94.34121621621621</v>
      </c>
      <c r="BN41" s="41">
        <v>20</v>
      </c>
      <c r="BO41" s="43">
        <v>1.6611295681063125</v>
      </c>
      <c r="BP41" s="45">
        <v>1204</v>
      </c>
      <c r="BQ41" s="43">
        <v>92.774086378737536</v>
      </c>
      <c r="BR41" s="44">
        <v>175.78</v>
      </c>
      <c r="BS41" s="41">
        <v>2401</v>
      </c>
      <c r="BT41" s="41">
        <v>2555</v>
      </c>
      <c r="BU41" s="43">
        <v>93.972602739726028</v>
      </c>
      <c r="BV41" s="41">
        <v>469</v>
      </c>
      <c r="BW41" s="43">
        <v>15.50925925925926</v>
      </c>
      <c r="BX41" s="45">
        <v>3024</v>
      </c>
      <c r="BY41" s="43">
        <v>79.398148148148152</v>
      </c>
    </row>
    <row r="42" spans="1:77"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5440</v>
      </c>
      <c r="P42" s="42">
        <v>2.238821326419326</v>
      </c>
      <c r="Q42" s="41">
        <v>45</v>
      </c>
      <c r="R42" s="41">
        <v>245230</v>
      </c>
      <c r="S42" s="41">
        <v>5445</v>
      </c>
      <c r="T42" s="42">
        <v>2.2203645557231986</v>
      </c>
      <c r="U42" s="43">
        <v>-0.82439676977913434</v>
      </c>
      <c r="V42" s="44">
        <v>1532.0100000000002</v>
      </c>
      <c r="W42" s="42">
        <v>33.304565217391307</v>
      </c>
      <c r="X42" s="42">
        <v>95.155900621118022</v>
      </c>
      <c r="Y42" s="44">
        <v>1499.04</v>
      </c>
      <c r="Z42" s="42">
        <v>33.311999999999998</v>
      </c>
      <c r="AA42" s="42">
        <v>95.177142857142854</v>
      </c>
      <c r="AB42" s="43">
        <v>2.2323614075614451E-2</v>
      </c>
      <c r="AC42" s="41">
        <v>2175</v>
      </c>
      <c r="AD42" s="41">
        <v>17609</v>
      </c>
      <c r="AE42" s="42">
        <v>10.993732308936515</v>
      </c>
      <c r="AF42" s="41">
        <v>2204</v>
      </c>
      <c r="AG42" s="41">
        <v>17913</v>
      </c>
      <c r="AH42" s="43">
        <v>10.955907938559427</v>
      </c>
      <c r="AI42" s="43">
        <v>-0.34405395105301384</v>
      </c>
      <c r="AJ42" s="44">
        <v>135</v>
      </c>
      <c r="AK42" s="44">
        <v>100</v>
      </c>
      <c r="AL42" s="44">
        <v>217.51</v>
      </c>
      <c r="AM42" s="41">
        <v>1711</v>
      </c>
      <c r="AN42" s="41">
        <v>1867</v>
      </c>
      <c r="AO42" s="43">
        <v>91.644349223352975</v>
      </c>
      <c r="AP42" s="41">
        <v>150</v>
      </c>
      <c r="AQ42" s="43">
        <v>7.4367873078829945</v>
      </c>
      <c r="AR42" s="45">
        <v>2017</v>
      </c>
      <c r="AS42" s="43">
        <v>84.828953891918687</v>
      </c>
      <c r="AT42" s="44">
        <v>374.48</v>
      </c>
      <c r="AU42" s="41">
        <v>4511</v>
      </c>
      <c r="AV42" s="41">
        <v>5007</v>
      </c>
      <c r="AW42" s="43">
        <v>90.093868583982427</v>
      </c>
      <c r="AX42" s="41">
        <v>432</v>
      </c>
      <c r="AY42" s="43">
        <v>7.942636514065085</v>
      </c>
      <c r="AZ42" s="45">
        <v>5439</v>
      </c>
      <c r="BA42" s="43">
        <v>82.938040080897224</v>
      </c>
      <c r="BB42" s="44">
        <v>303.63</v>
      </c>
      <c r="BC42" s="41">
        <v>4026</v>
      </c>
      <c r="BD42" s="41">
        <v>4587</v>
      </c>
      <c r="BE42" s="43">
        <v>87.769784172661872</v>
      </c>
      <c r="BF42" s="41">
        <v>851</v>
      </c>
      <c r="BG42" s="43">
        <v>15.649135711658699</v>
      </c>
      <c r="BH42" s="45">
        <v>5438</v>
      </c>
      <c r="BI42" s="43">
        <v>74.034571533652084</v>
      </c>
      <c r="BJ42" s="44">
        <v>219.07999999999998</v>
      </c>
      <c r="BK42" s="41">
        <v>1707</v>
      </c>
      <c r="BL42" s="41">
        <v>1763</v>
      </c>
      <c r="BM42" s="43">
        <v>96.823596142938172</v>
      </c>
      <c r="BN42" s="41">
        <v>21</v>
      </c>
      <c r="BO42" s="43">
        <v>1.1771300448430493</v>
      </c>
      <c r="BP42" s="45">
        <v>1784</v>
      </c>
      <c r="BQ42" s="43">
        <v>95.683856502242151</v>
      </c>
      <c r="BR42" s="44">
        <v>249.33999999999995</v>
      </c>
      <c r="BS42" s="41">
        <v>4461</v>
      </c>
      <c r="BT42" s="41">
        <v>4689</v>
      </c>
      <c r="BU42" s="43">
        <v>95.137555982085729</v>
      </c>
      <c r="BV42" s="41">
        <v>750</v>
      </c>
      <c r="BW42" s="43">
        <v>13.789299503585218</v>
      </c>
      <c r="BX42" s="45">
        <v>5439</v>
      </c>
      <c r="BY42" s="43">
        <v>82.018753447324883</v>
      </c>
    </row>
    <row r="43" spans="1:77"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5154</v>
      </c>
      <c r="P43" s="42">
        <v>2.3017354567296957</v>
      </c>
      <c r="Q43" s="41">
        <v>37</v>
      </c>
      <c r="R43" s="41">
        <v>223939</v>
      </c>
      <c r="S43" s="41">
        <v>5276</v>
      </c>
      <c r="T43" s="42">
        <v>2.3559987317974986</v>
      </c>
      <c r="U43" s="43">
        <v>2.3574939904214887</v>
      </c>
      <c r="V43" s="44">
        <v>1277.0999999999999</v>
      </c>
      <c r="W43" s="42">
        <v>33.607894736842105</v>
      </c>
      <c r="X43" s="42">
        <v>96.022556390977442</v>
      </c>
      <c r="Y43" s="44">
        <v>1255.6199999999999</v>
      </c>
      <c r="Z43" s="42">
        <v>33.935675675675675</v>
      </c>
      <c r="AA43" s="42">
        <v>96.959073359073358</v>
      </c>
      <c r="AB43" s="43">
        <v>0.97530934740237551</v>
      </c>
      <c r="AC43" s="41">
        <v>1737</v>
      </c>
      <c r="AD43" s="41">
        <v>17311</v>
      </c>
      <c r="AE43" s="42">
        <v>9.1190676186476285</v>
      </c>
      <c r="AF43" s="41">
        <v>2093</v>
      </c>
      <c r="AG43" s="41">
        <v>17840</v>
      </c>
      <c r="AH43" s="43">
        <v>10.500175588220539</v>
      </c>
      <c r="AI43" s="43">
        <v>15.14527611077996</v>
      </c>
      <c r="AJ43" s="44">
        <v>111</v>
      </c>
      <c r="AK43" s="44">
        <v>100</v>
      </c>
      <c r="AL43" s="44">
        <v>181.82999999999998</v>
      </c>
      <c r="AM43" s="41">
        <v>1602</v>
      </c>
      <c r="AN43" s="41">
        <v>1741</v>
      </c>
      <c r="AO43" s="43">
        <v>92.016082711085573</v>
      </c>
      <c r="AP43" s="41">
        <v>156</v>
      </c>
      <c r="AQ43" s="43">
        <v>8.2235108065366358</v>
      </c>
      <c r="AR43" s="45">
        <v>1897</v>
      </c>
      <c r="AS43" s="43">
        <v>84.449130205587778</v>
      </c>
      <c r="AT43" s="44">
        <v>320.75</v>
      </c>
      <c r="AU43" s="41">
        <v>4336</v>
      </c>
      <c r="AV43" s="41">
        <v>4797</v>
      </c>
      <c r="AW43" s="43">
        <v>90.389826975192832</v>
      </c>
      <c r="AX43" s="41">
        <v>479</v>
      </c>
      <c r="AY43" s="43">
        <v>9.0788476118271415</v>
      </c>
      <c r="AZ43" s="45">
        <v>5276</v>
      </c>
      <c r="BA43" s="43">
        <v>82.183472327520846</v>
      </c>
      <c r="BB43" s="44">
        <v>254.43</v>
      </c>
      <c r="BC43" s="41">
        <v>3964</v>
      </c>
      <c r="BD43" s="41">
        <v>4560</v>
      </c>
      <c r="BE43" s="43">
        <v>86.929824561403507</v>
      </c>
      <c r="BF43" s="41">
        <v>716</v>
      </c>
      <c r="BG43" s="43">
        <v>13.570887035633056</v>
      </c>
      <c r="BH43" s="45">
        <v>5276</v>
      </c>
      <c r="BI43" s="43">
        <v>75.132676269901438</v>
      </c>
      <c r="BJ43" s="44">
        <v>182.97</v>
      </c>
      <c r="BK43" s="41">
        <v>2101</v>
      </c>
      <c r="BL43" s="41">
        <v>2184</v>
      </c>
      <c r="BM43" s="43">
        <v>96.199633699633708</v>
      </c>
      <c r="BN43" s="41">
        <v>24</v>
      </c>
      <c r="BO43" s="43">
        <v>1.0869565217391304</v>
      </c>
      <c r="BP43" s="45">
        <v>2208</v>
      </c>
      <c r="BQ43" s="43">
        <v>95.153985507246375</v>
      </c>
      <c r="BR43" s="44">
        <v>204.64000000000001</v>
      </c>
      <c r="BS43" s="41">
        <v>4307</v>
      </c>
      <c r="BT43" s="41">
        <v>4558</v>
      </c>
      <c r="BU43" s="43">
        <v>94.493198771390965</v>
      </c>
      <c r="BV43" s="41">
        <v>718</v>
      </c>
      <c r="BW43" s="43">
        <v>13.608794541319181</v>
      </c>
      <c r="BX43" s="45">
        <v>5276</v>
      </c>
      <c r="BY43" s="43">
        <v>81.633813495072033</v>
      </c>
    </row>
    <row r="44" spans="1:77"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7019</v>
      </c>
      <c r="P44" s="42">
        <v>2.7657486908106534</v>
      </c>
      <c r="Q44" s="41">
        <v>47</v>
      </c>
      <c r="R44" s="41">
        <v>258037</v>
      </c>
      <c r="S44" s="41">
        <v>6978</v>
      </c>
      <c r="T44" s="42">
        <v>2.7042633420788489</v>
      </c>
      <c r="U44" s="43">
        <v>-2.2230996234796296</v>
      </c>
      <c r="V44" s="44">
        <v>1519.1499999999999</v>
      </c>
      <c r="W44" s="42">
        <v>31.648958333333329</v>
      </c>
      <c r="X44" s="42">
        <v>90.425595238095227</v>
      </c>
      <c r="Y44" s="44">
        <v>1481.3000000000002</v>
      </c>
      <c r="Z44" s="42">
        <v>31.517021276595749</v>
      </c>
      <c r="AA44" s="42">
        <v>90.048632218844986</v>
      </c>
      <c r="AB44" s="43">
        <v>-0.41687645876997692</v>
      </c>
      <c r="AC44" s="41">
        <v>2516</v>
      </c>
      <c r="AD44" s="41">
        <v>22787</v>
      </c>
      <c r="AE44" s="42">
        <v>9.9434849622574397</v>
      </c>
      <c r="AF44" s="41">
        <v>2539</v>
      </c>
      <c r="AG44" s="41">
        <v>23315</v>
      </c>
      <c r="AH44" s="43">
        <v>9.820530672236405</v>
      </c>
      <c r="AI44" s="43">
        <v>-1.2365311607322127</v>
      </c>
      <c r="AJ44" s="44">
        <v>141</v>
      </c>
      <c r="AK44" s="44">
        <v>100</v>
      </c>
      <c r="AL44" s="44">
        <v>226.01</v>
      </c>
      <c r="AM44" s="41">
        <v>1926</v>
      </c>
      <c r="AN44" s="41">
        <v>2074</v>
      </c>
      <c r="AO44" s="43">
        <v>92.864030858244945</v>
      </c>
      <c r="AP44" s="41">
        <v>164</v>
      </c>
      <c r="AQ44" s="43">
        <v>7.3279714030384273</v>
      </c>
      <c r="AR44" s="45">
        <v>2238</v>
      </c>
      <c r="AS44" s="43">
        <v>86.058981233243969</v>
      </c>
      <c r="AT44" s="44">
        <v>350.11</v>
      </c>
      <c r="AU44" s="41">
        <v>5430</v>
      </c>
      <c r="AV44" s="41">
        <v>6401</v>
      </c>
      <c r="AW44" s="43">
        <v>84.830495235119514</v>
      </c>
      <c r="AX44" s="41">
        <v>577</v>
      </c>
      <c r="AY44" s="43">
        <v>8.2688449412439091</v>
      </c>
      <c r="AZ44" s="45">
        <v>6978</v>
      </c>
      <c r="BA44" s="43">
        <v>77.815993121238179</v>
      </c>
      <c r="BB44" s="44">
        <v>302.33</v>
      </c>
      <c r="BC44" s="41">
        <v>5186</v>
      </c>
      <c r="BD44" s="41">
        <v>6203</v>
      </c>
      <c r="BE44" s="43">
        <v>83.604707399645335</v>
      </c>
      <c r="BF44" s="41">
        <v>775</v>
      </c>
      <c r="BG44" s="43">
        <v>11.106334193178562</v>
      </c>
      <c r="BH44" s="45">
        <v>6978</v>
      </c>
      <c r="BI44" s="43">
        <v>74.319289194611642</v>
      </c>
      <c r="BJ44" s="44">
        <v>214.67</v>
      </c>
      <c r="BK44" s="41">
        <v>2499</v>
      </c>
      <c r="BL44" s="41">
        <v>2655</v>
      </c>
      <c r="BM44" s="43">
        <v>94.124293785310726</v>
      </c>
      <c r="BN44" s="41">
        <v>27</v>
      </c>
      <c r="BO44" s="43">
        <v>1.006711409395973</v>
      </c>
      <c r="BP44" s="45">
        <v>2682</v>
      </c>
      <c r="BQ44" s="43">
        <v>93.176733780760628</v>
      </c>
      <c r="BR44" s="44">
        <v>247.17999999999998</v>
      </c>
      <c r="BS44" s="41">
        <v>5529</v>
      </c>
      <c r="BT44" s="41">
        <v>5982</v>
      </c>
      <c r="BU44" s="43">
        <v>92.427281845536612</v>
      </c>
      <c r="BV44" s="41">
        <v>996</v>
      </c>
      <c r="BW44" s="43">
        <v>14.273430782459156</v>
      </c>
      <c r="BX44" s="45">
        <v>6978</v>
      </c>
      <c r="BY44" s="43">
        <v>79.234737747205514</v>
      </c>
    </row>
    <row r="45" spans="1:77"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4496</v>
      </c>
      <c r="P45" s="42">
        <v>2.3145431145431146</v>
      </c>
      <c r="Q45" s="41">
        <v>36</v>
      </c>
      <c r="R45" s="41">
        <v>199013</v>
      </c>
      <c r="S45" s="41">
        <v>4712</v>
      </c>
      <c r="T45" s="42">
        <v>2.3676845231216053</v>
      </c>
      <c r="U45" s="43">
        <v>2.2959783399403522</v>
      </c>
      <c r="V45" s="44">
        <v>1174.1899999999998</v>
      </c>
      <c r="W45" s="42">
        <v>32.616388888888885</v>
      </c>
      <c r="X45" s="42">
        <v>93.189682539682522</v>
      </c>
      <c r="Y45" s="44">
        <v>1193.54</v>
      </c>
      <c r="Z45" s="42">
        <v>33.153888888888886</v>
      </c>
      <c r="AA45" s="42">
        <v>94.725396825396814</v>
      </c>
      <c r="AB45" s="43">
        <v>1.6479445404917525</v>
      </c>
      <c r="AC45" s="41">
        <v>1867</v>
      </c>
      <c r="AD45" s="41">
        <v>14698</v>
      </c>
      <c r="AE45" s="42">
        <v>11.270751584666465</v>
      </c>
      <c r="AF45" s="41">
        <v>2201</v>
      </c>
      <c r="AG45" s="41">
        <v>15535</v>
      </c>
      <c r="AH45" s="43">
        <v>12.409788001804239</v>
      </c>
      <c r="AI45" s="43">
        <v>10.106126539843196</v>
      </c>
      <c r="AJ45" s="44">
        <v>108</v>
      </c>
      <c r="AK45" s="44">
        <v>100</v>
      </c>
      <c r="AL45" s="44">
        <v>177.34</v>
      </c>
      <c r="AM45" s="41">
        <v>1299</v>
      </c>
      <c r="AN45" s="41">
        <v>1450</v>
      </c>
      <c r="AO45" s="43">
        <v>89.58620689655173</v>
      </c>
      <c r="AP45" s="41">
        <v>171</v>
      </c>
      <c r="AQ45" s="43">
        <v>10.549043800123382</v>
      </c>
      <c r="AR45" s="45">
        <v>1621</v>
      </c>
      <c r="AS45" s="43">
        <v>80.135718692165327</v>
      </c>
      <c r="AT45" s="44">
        <v>290.97000000000003</v>
      </c>
      <c r="AU45" s="41">
        <v>3661</v>
      </c>
      <c r="AV45" s="41">
        <v>4244</v>
      </c>
      <c r="AW45" s="43">
        <v>86.262959472196044</v>
      </c>
      <c r="AX45" s="41">
        <v>468</v>
      </c>
      <c r="AY45" s="43">
        <v>9.9320882852292023</v>
      </c>
      <c r="AZ45" s="45">
        <v>4712</v>
      </c>
      <c r="BA45" s="43">
        <v>77.695246179966048</v>
      </c>
      <c r="BB45" s="44">
        <v>239.97</v>
      </c>
      <c r="BC45" s="41">
        <v>3237</v>
      </c>
      <c r="BD45" s="41">
        <v>3896</v>
      </c>
      <c r="BE45" s="43">
        <v>83.085215605749482</v>
      </c>
      <c r="BF45" s="41">
        <v>816</v>
      </c>
      <c r="BG45" s="43">
        <v>17.317487266553481</v>
      </c>
      <c r="BH45" s="45">
        <v>4712</v>
      </c>
      <c r="BI45" s="43">
        <v>68.696943972835314</v>
      </c>
      <c r="BJ45" s="44">
        <v>180</v>
      </c>
      <c r="BK45" s="41">
        <v>1897</v>
      </c>
      <c r="BL45" s="41">
        <v>1960</v>
      </c>
      <c r="BM45" s="43">
        <v>96.785714285714292</v>
      </c>
      <c r="BN45" s="41">
        <v>19</v>
      </c>
      <c r="BO45" s="43">
        <v>0.96008084891359269</v>
      </c>
      <c r="BP45" s="45">
        <v>1979</v>
      </c>
      <c r="BQ45" s="43">
        <v>95.856493178372915</v>
      </c>
      <c r="BR45" s="44">
        <v>197.26000000000002</v>
      </c>
      <c r="BS45" s="41">
        <v>3707</v>
      </c>
      <c r="BT45" s="41">
        <v>3985</v>
      </c>
      <c r="BU45" s="43">
        <v>93.023839397741526</v>
      </c>
      <c r="BV45" s="41">
        <v>727</v>
      </c>
      <c r="BW45" s="43">
        <v>15.428692699490663</v>
      </c>
      <c r="BX45" s="45">
        <v>4712</v>
      </c>
      <c r="BY45" s="43">
        <v>78.671477079796276</v>
      </c>
    </row>
    <row r="46" spans="1:77"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3553</v>
      </c>
      <c r="P46" s="42">
        <v>2.0999314404595855</v>
      </c>
      <c r="Q46" s="41">
        <v>24</v>
      </c>
      <c r="R46" s="41">
        <v>165146</v>
      </c>
      <c r="S46" s="41">
        <v>3670</v>
      </c>
      <c r="T46" s="42">
        <v>2.2222760466496312</v>
      </c>
      <c r="U46" s="43">
        <v>5.8261238358938927</v>
      </c>
      <c r="V46" s="44">
        <v>794.95</v>
      </c>
      <c r="W46" s="42">
        <v>31.798000000000002</v>
      </c>
      <c r="X46" s="42">
        <v>90.851428571428571</v>
      </c>
      <c r="Y46" s="44">
        <v>780.54000000000008</v>
      </c>
      <c r="Z46" s="42">
        <v>32.522500000000001</v>
      </c>
      <c r="AA46" s="42">
        <v>92.921428571428578</v>
      </c>
      <c r="AB46" s="43">
        <v>2.2784451852317922</v>
      </c>
      <c r="AC46" s="41">
        <v>1782</v>
      </c>
      <c r="AD46" s="41">
        <v>11110</v>
      </c>
      <c r="AE46" s="42">
        <v>13.822525597269625</v>
      </c>
      <c r="AF46" s="41">
        <v>1912</v>
      </c>
      <c r="AG46" s="41">
        <v>11625</v>
      </c>
      <c r="AH46" s="43">
        <v>14.124252049937208</v>
      </c>
      <c r="AI46" s="43">
        <v>2.1828605094222686</v>
      </c>
      <c r="AJ46" s="44">
        <v>72</v>
      </c>
      <c r="AK46" s="44">
        <v>100</v>
      </c>
      <c r="AL46" s="44">
        <v>114.72</v>
      </c>
      <c r="AM46" s="41">
        <v>988</v>
      </c>
      <c r="AN46" s="41">
        <v>1148</v>
      </c>
      <c r="AO46" s="43">
        <v>86.062717770034851</v>
      </c>
      <c r="AP46" s="41">
        <v>137</v>
      </c>
      <c r="AQ46" s="43">
        <v>10.661478599221789</v>
      </c>
      <c r="AR46" s="45">
        <v>1285</v>
      </c>
      <c r="AS46" s="43">
        <v>76.887159533073941</v>
      </c>
      <c r="AT46" s="44">
        <v>193.27999999999997</v>
      </c>
      <c r="AU46" s="41">
        <v>2690</v>
      </c>
      <c r="AV46" s="41">
        <v>3119</v>
      </c>
      <c r="AW46" s="43">
        <v>86.24559153574863</v>
      </c>
      <c r="AX46" s="41">
        <v>534</v>
      </c>
      <c r="AY46" s="43">
        <v>14.618122091431701</v>
      </c>
      <c r="AZ46" s="45">
        <v>3653</v>
      </c>
      <c r="BA46" s="43">
        <v>73.638105666575413</v>
      </c>
      <c r="BB46" s="44">
        <v>153.10000000000002</v>
      </c>
      <c r="BC46" s="41">
        <v>2431</v>
      </c>
      <c r="BD46" s="41">
        <v>2988</v>
      </c>
      <c r="BE46" s="43">
        <v>81.358768406961175</v>
      </c>
      <c r="BF46" s="41">
        <v>652</v>
      </c>
      <c r="BG46" s="43">
        <v>17.912087912087912</v>
      </c>
      <c r="BH46" s="45">
        <v>3640</v>
      </c>
      <c r="BI46" s="43">
        <v>66.785714285714278</v>
      </c>
      <c r="BJ46" s="44">
        <v>116.33</v>
      </c>
      <c r="BK46" s="41">
        <v>1216</v>
      </c>
      <c r="BL46" s="41">
        <v>1292</v>
      </c>
      <c r="BM46" s="43">
        <v>94.117647058823522</v>
      </c>
      <c r="BN46" s="41">
        <v>11</v>
      </c>
      <c r="BO46" s="43">
        <v>0.84420567920184197</v>
      </c>
      <c r="BP46" s="45">
        <v>1303</v>
      </c>
      <c r="BQ46" s="43">
        <v>93.323100537221791</v>
      </c>
      <c r="BR46" s="44">
        <v>131.11000000000001</v>
      </c>
      <c r="BS46" s="41">
        <v>2911</v>
      </c>
      <c r="BT46" s="41">
        <v>3078</v>
      </c>
      <c r="BU46" s="43">
        <v>94.574398960363865</v>
      </c>
      <c r="BV46" s="41">
        <v>578</v>
      </c>
      <c r="BW46" s="43">
        <v>15.809628008752735</v>
      </c>
      <c r="BX46" s="45">
        <v>3656</v>
      </c>
      <c r="BY46" s="43">
        <v>79.622538293216621</v>
      </c>
    </row>
    <row r="47" spans="1:77"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6605</v>
      </c>
      <c r="P47" s="42">
        <v>2.1920217708748173</v>
      </c>
      <c r="Q47" s="41">
        <v>47</v>
      </c>
      <c r="R47" s="41">
        <v>303259</v>
      </c>
      <c r="S47" s="41">
        <v>6711</v>
      </c>
      <c r="T47" s="42">
        <v>2.2129598791791834</v>
      </c>
      <c r="U47" s="43">
        <v>0.95519618384127813</v>
      </c>
      <c r="V47" s="44">
        <v>1688.7299999999998</v>
      </c>
      <c r="W47" s="42">
        <v>33.774599999999992</v>
      </c>
      <c r="X47" s="42">
        <v>96.498857142857119</v>
      </c>
      <c r="Y47" s="44">
        <v>1591.3100000000002</v>
      </c>
      <c r="Z47" s="42">
        <v>33.857659574468087</v>
      </c>
      <c r="AA47" s="42">
        <v>96.736170212765956</v>
      </c>
      <c r="AB47" s="43">
        <v>0.24592319218612602</v>
      </c>
      <c r="AC47" s="41">
        <v>1696</v>
      </c>
      <c r="AD47" s="41">
        <v>22107</v>
      </c>
      <c r="AE47" s="42">
        <v>7.1251522917279333</v>
      </c>
      <c r="AF47" s="41">
        <v>1840</v>
      </c>
      <c r="AG47" s="41">
        <v>22650</v>
      </c>
      <c r="AH47" s="43">
        <v>7.513270722743977</v>
      </c>
      <c r="AI47" s="43">
        <v>5.4471597956809559</v>
      </c>
      <c r="AJ47" s="44">
        <v>141</v>
      </c>
      <c r="AK47" s="44">
        <v>100</v>
      </c>
      <c r="AL47" s="44">
        <v>234.42000000000002</v>
      </c>
      <c r="AM47" s="41">
        <v>2049</v>
      </c>
      <c r="AN47" s="41">
        <v>2260</v>
      </c>
      <c r="AO47" s="43">
        <v>90.663716814159287</v>
      </c>
      <c r="AP47" s="41">
        <v>148</v>
      </c>
      <c r="AQ47" s="43">
        <v>6.1461794019933551</v>
      </c>
      <c r="AR47" s="45">
        <v>2408</v>
      </c>
      <c r="AS47" s="43">
        <v>85.091362126245855</v>
      </c>
      <c r="AT47" s="44">
        <v>399.96000000000004</v>
      </c>
      <c r="AU47" s="41">
        <v>5677</v>
      </c>
      <c r="AV47" s="41">
        <v>6294</v>
      </c>
      <c r="AW47" s="43">
        <v>90.197013028280907</v>
      </c>
      <c r="AX47" s="41">
        <v>365</v>
      </c>
      <c r="AY47" s="43">
        <v>5.4813034990238778</v>
      </c>
      <c r="AZ47" s="45">
        <v>6659</v>
      </c>
      <c r="BA47" s="43">
        <v>85.253040997146726</v>
      </c>
      <c r="BB47" s="44">
        <v>309.58</v>
      </c>
      <c r="BC47" s="41">
        <v>4887</v>
      </c>
      <c r="BD47" s="41">
        <v>5897</v>
      </c>
      <c r="BE47" s="43">
        <v>82.87264710869934</v>
      </c>
      <c r="BF47" s="41">
        <v>748</v>
      </c>
      <c r="BG47" s="43">
        <v>11.256583897667419</v>
      </c>
      <c r="BH47" s="45">
        <v>6645</v>
      </c>
      <c r="BI47" s="43">
        <v>73.544018058690739</v>
      </c>
      <c r="BJ47" s="44">
        <v>232.67000000000002</v>
      </c>
      <c r="BK47" s="41">
        <v>2051</v>
      </c>
      <c r="BL47" s="41">
        <v>2163</v>
      </c>
      <c r="BM47" s="43">
        <v>94.822006472491907</v>
      </c>
      <c r="BN47" s="41">
        <v>30</v>
      </c>
      <c r="BO47" s="43">
        <v>1.3679890560875512</v>
      </c>
      <c r="BP47" s="45">
        <v>2193</v>
      </c>
      <c r="BQ47" s="43">
        <v>93.524851801185591</v>
      </c>
      <c r="BR47" s="44">
        <v>273.67999999999995</v>
      </c>
      <c r="BS47" s="41">
        <v>5865</v>
      </c>
      <c r="BT47" s="41">
        <v>6036</v>
      </c>
      <c r="BU47" s="43">
        <v>97.166998011928428</v>
      </c>
      <c r="BV47" s="41">
        <v>549</v>
      </c>
      <c r="BW47" s="43">
        <v>8.337129840546698</v>
      </c>
      <c r="BX47" s="45">
        <v>6585</v>
      </c>
      <c r="BY47" s="43">
        <v>89.066059225512532</v>
      </c>
    </row>
    <row r="48" spans="1:77"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6303</v>
      </c>
      <c r="P48" s="42">
        <v>2.6294491631484971</v>
      </c>
      <c r="Q48" s="41">
        <v>41</v>
      </c>
      <c r="R48" s="41">
        <v>242755</v>
      </c>
      <c r="S48" s="41">
        <v>6500</v>
      </c>
      <c r="T48" s="42">
        <v>2.6775967539288583</v>
      </c>
      <c r="U48" s="43">
        <v>1.831090384067724</v>
      </c>
      <c r="V48" s="44">
        <v>1365.2</v>
      </c>
      <c r="W48" s="42">
        <v>33.297560975609755</v>
      </c>
      <c r="X48" s="42">
        <v>95.135888501742158</v>
      </c>
      <c r="Y48" s="44">
        <v>1389.6399999999996</v>
      </c>
      <c r="Z48" s="42">
        <v>33.893658536585356</v>
      </c>
      <c r="AA48" s="42">
        <v>96.839024390243878</v>
      </c>
      <c r="AB48" s="43">
        <v>1.7902138880749874</v>
      </c>
      <c r="AC48" s="41">
        <v>2627</v>
      </c>
      <c r="AD48" s="41">
        <v>20413</v>
      </c>
      <c r="AE48" s="42">
        <v>11.401909722222223</v>
      </c>
      <c r="AF48" s="41">
        <v>3319</v>
      </c>
      <c r="AG48" s="41">
        <v>21232</v>
      </c>
      <c r="AH48" s="43">
        <v>13.518797604985542</v>
      </c>
      <c r="AI48" s="43">
        <v>18.566081773455224</v>
      </c>
      <c r="AJ48" s="44">
        <v>123</v>
      </c>
      <c r="AK48" s="44">
        <v>100</v>
      </c>
      <c r="AL48" s="44">
        <v>202.75</v>
      </c>
      <c r="AM48" s="41">
        <v>1762</v>
      </c>
      <c r="AN48" s="41">
        <v>1967</v>
      </c>
      <c r="AO48" s="43">
        <v>89.578037620742251</v>
      </c>
      <c r="AP48" s="41">
        <v>204</v>
      </c>
      <c r="AQ48" s="43">
        <v>9.3965914325195765</v>
      </c>
      <c r="AR48" s="45">
        <v>2171</v>
      </c>
      <c r="AS48" s="43">
        <v>81.160755412252414</v>
      </c>
      <c r="AT48" s="44">
        <v>347.05999999999995</v>
      </c>
      <c r="AU48" s="41">
        <v>5192</v>
      </c>
      <c r="AV48" s="41">
        <v>5848</v>
      </c>
      <c r="AW48" s="43">
        <v>88.782489740082084</v>
      </c>
      <c r="AX48" s="41">
        <v>749</v>
      </c>
      <c r="AY48" s="43">
        <v>11.353645596483251</v>
      </c>
      <c r="AZ48" s="45">
        <v>6597</v>
      </c>
      <c r="BA48" s="43">
        <v>78.702440503259055</v>
      </c>
      <c r="BB48" s="44">
        <v>277.14999999999998</v>
      </c>
      <c r="BC48" s="41">
        <v>4466</v>
      </c>
      <c r="BD48" s="41">
        <v>5277</v>
      </c>
      <c r="BE48" s="43">
        <v>84.631419367064623</v>
      </c>
      <c r="BF48" s="41">
        <v>1322</v>
      </c>
      <c r="BG48" s="43">
        <v>20.033338384603727</v>
      </c>
      <c r="BH48" s="45">
        <v>6599</v>
      </c>
      <c r="BI48" s="43">
        <v>67.676920745567514</v>
      </c>
      <c r="BJ48" s="44">
        <v>204.21</v>
      </c>
      <c r="BK48" s="41">
        <v>2490</v>
      </c>
      <c r="BL48" s="41">
        <v>2568</v>
      </c>
      <c r="BM48" s="43">
        <v>96.962616822429908</v>
      </c>
      <c r="BN48" s="41">
        <v>24</v>
      </c>
      <c r="BO48" s="43">
        <v>0.92592592592592582</v>
      </c>
      <c r="BP48" s="45">
        <v>2592</v>
      </c>
      <c r="BQ48" s="43">
        <v>96.06481481481481</v>
      </c>
      <c r="BR48" s="44">
        <v>235.46999999999997</v>
      </c>
      <c r="BS48" s="41">
        <v>5373</v>
      </c>
      <c r="BT48" s="41">
        <v>5572</v>
      </c>
      <c r="BU48" s="43">
        <v>96.428571428571431</v>
      </c>
      <c r="BV48" s="41">
        <v>1020</v>
      </c>
      <c r="BW48" s="43">
        <v>15.473300970873785</v>
      </c>
      <c r="BX48" s="45">
        <v>6592</v>
      </c>
      <c r="BY48" s="43">
        <v>81.507888349514573</v>
      </c>
    </row>
    <row r="49" spans="1:77"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4317</v>
      </c>
      <c r="P49" s="42">
        <v>1.8222109661896924</v>
      </c>
      <c r="Q49" s="41">
        <v>35</v>
      </c>
      <c r="R49" s="41">
        <v>237854</v>
      </c>
      <c r="S49" s="41">
        <v>4468</v>
      </c>
      <c r="T49" s="42">
        <v>1.8784632589739927</v>
      </c>
      <c r="U49" s="43">
        <v>3.0870351363281312</v>
      </c>
      <c r="V49" s="44">
        <v>1184.51</v>
      </c>
      <c r="W49" s="42">
        <v>33.843142857142858</v>
      </c>
      <c r="X49" s="42">
        <v>96.694693877551018</v>
      </c>
      <c r="Y49" s="44">
        <v>1186.7300000000002</v>
      </c>
      <c r="Z49" s="42">
        <v>33.906571428571432</v>
      </c>
      <c r="AA49" s="42">
        <v>96.875918367346941</v>
      </c>
      <c r="AB49" s="43">
        <v>0.1874192704156119</v>
      </c>
      <c r="AC49" s="41">
        <v>1743</v>
      </c>
      <c r="AD49" s="41">
        <v>14161</v>
      </c>
      <c r="AE49" s="42">
        <v>10.959507042253522</v>
      </c>
      <c r="AF49" s="41">
        <v>2000</v>
      </c>
      <c r="AG49" s="41">
        <v>14906</v>
      </c>
      <c r="AH49" s="43">
        <v>11.83011948420679</v>
      </c>
      <c r="AI49" s="43">
        <v>7.9439014783848405</v>
      </c>
      <c r="AJ49" s="44">
        <v>105</v>
      </c>
      <c r="AK49" s="44">
        <v>100</v>
      </c>
      <c r="AL49" s="44">
        <v>170.24</v>
      </c>
      <c r="AM49" s="41">
        <v>1393</v>
      </c>
      <c r="AN49" s="41">
        <v>1573</v>
      </c>
      <c r="AO49" s="43">
        <v>88.55689764780675</v>
      </c>
      <c r="AP49" s="41">
        <v>185</v>
      </c>
      <c r="AQ49" s="43">
        <v>10.523321956769056</v>
      </c>
      <c r="AR49" s="45">
        <v>1758</v>
      </c>
      <c r="AS49" s="43">
        <v>79.237770193401587</v>
      </c>
      <c r="AT49" s="44">
        <v>293.33</v>
      </c>
      <c r="AU49" s="41">
        <v>3567</v>
      </c>
      <c r="AV49" s="41">
        <v>4007</v>
      </c>
      <c r="AW49" s="43">
        <v>89.01921637135014</v>
      </c>
      <c r="AX49" s="41">
        <v>461</v>
      </c>
      <c r="AY49" s="43">
        <v>10.317815577439571</v>
      </c>
      <c r="AZ49" s="45">
        <v>4468</v>
      </c>
      <c r="BA49" s="43">
        <v>79.834377797672346</v>
      </c>
      <c r="BB49" s="44">
        <v>242.38</v>
      </c>
      <c r="BC49" s="41">
        <v>3223</v>
      </c>
      <c r="BD49" s="41">
        <v>3759</v>
      </c>
      <c r="BE49" s="43">
        <v>85.74088853418462</v>
      </c>
      <c r="BF49" s="41">
        <v>709</v>
      </c>
      <c r="BG49" s="43">
        <v>15.868397493285585</v>
      </c>
      <c r="BH49" s="45">
        <v>4468</v>
      </c>
      <c r="BI49" s="43">
        <v>72.135183527305287</v>
      </c>
      <c r="BJ49" s="44">
        <v>171.43</v>
      </c>
      <c r="BK49" s="41">
        <v>1616</v>
      </c>
      <c r="BL49" s="41">
        <v>1723</v>
      </c>
      <c r="BM49" s="43">
        <v>93.789901334881023</v>
      </c>
      <c r="BN49" s="41">
        <v>21</v>
      </c>
      <c r="BO49" s="43">
        <v>1.2041284403669725</v>
      </c>
      <c r="BP49" s="45">
        <v>1744</v>
      </c>
      <c r="BQ49" s="43">
        <v>92.660550458715591</v>
      </c>
      <c r="BR49" s="44">
        <v>204.35</v>
      </c>
      <c r="BS49" s="41">
        <v>3739</v>
      </c>
      <c r="BT49" s="41">
        <v>3844</v>
      </c>
      <c r="BU49" s="43">
        <v>97.268470343392295</v>
      </c>
      <c r="BV49" s="41">
        <v>624</v>
      </c>
      <c r="BW49" s="43">
        <v>13.965980304386749</v>
      </c>
      <c r="BX49" s="45">
        <v>4468</v>
      </c>
      <c r="BY49" s="43">
        <v>83.683974932855861</v>
      </c>
    </row>
    <row r="50" spans="1:77"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7239</v>
      </c>
      <c r="P50" s="42">
        <v>2.2559624536045848</v>
      </c>
      <c r="Q50" s="41">
        <v>63</v>
      </c>
      <c r="R50" s="41">
        <v>322337</v>
      </c>
      <c r="S50" s="41">
        <v>7462</v>
      </c>
      <c r="T50" s="42">
        <v>2.314968495704806</v>
      </c>
      <c r="U50" s="43">
        <v>2.6155595810533505</v>
      </c>
      <c r="V50" s="44">
        <v>2212.9099999999994</v>
      </c>
      <c r="W50" s="42">
        <v>34.044769230769219</v>
      </c>
      <c r="X50" s="42">
        <v>97.27076923076919</v>
      </c>
      <c r="Y50" s="44">
        <v>2163.4900000000002</v>
      </c>
      <c r="Z50" s="42">
        <v>34.341111111111118</v>
      </c>
      <c r="AA50" s="42">
        <v>98.117460317460342</v>
      </c>
      <c r="AB50" s="43">
        <v>0.87044761071275456</v>
      </c>
      <c r="AC50" s="41">
        <v>3145</v>
      </c>
      <c r="AD50" s="41">
        <v>23507</v>
      </c>
      <c r="AE50" s="42">
        <v>11.80024013207264</v>
      </c>
      <c r="AF50" s="41">
        <v>3446</v>
      </c>
      <c r="AG50" s="41">
        <v>24672</v>
      </c>
      <c r="AH50" s="43">
        <v>12.255494700903336</v>
      </c>
      <c r="AI50" s="43">
        <v>3.8580110551592162</v>
      </c>
      <c r="AJ50" s="44">
        <v>189</v>
      </c>
      <c r="AK50" s="44">
        <v>100</v>
      </c>
      <c r="AL50" s="44">
        <v>307.95000000000005</v>
      </c>
      <c r="AM50" s="41">
        <v>2266</v>
      </c>
      <c r="AN50" s="41">
        <v>2468</v>
      </c>
      <c r="AO50" s="43">
        <v>91.815235008103727</v>
      </c>
      <c r="AP50" s="41">
        <v>308</v>
      </c>
      <c r="AQ50" s="43">
        <v>11.095100864553315</v>
      </c>
      <c r="AR50" s="45">
        <v>2776</v>
      </c>
      <c r="AS50" s="43">
        <v>81.628242074927954</v>
      </c>
      <c r="AT50" s="44">
        <v>548.24</v>
      </c>
      <c r="AU50" s="41">
        <v>6114</v>
      </c>
      <c r="AV50" s="41">
        <v>6676</v>
      </c>
      <c r="AW50" s="43">
        <v>91.581785500299588</v>
      </c>
      <c r="AX50" s="41">
        <v>786</v>
      </c>
      <c r="AY50" s="43">
        <v>10.533369069954436</v>
      </c>
      <c r="AZ50" s="45">
        <v>7462</v>
      </c>
      <c r="BA50" s="43">
        <v>81.935138032699001</v>
      </c>
      <c r="BB50" s="44">
        <v>434.27</v>
      </c>
      <c r="BC50" s="41">
        <v>5582</v>
      </c>
      <c r="BD50" s="41">
        <v>6272</v>
      </c>
      <c r="BE50" s="43">
        <v>88.998724489795919</v>
      </c>
      <c r="BF50" s="41">
        <v>1190</v>
      </c>
      <c r="BG50" s="43">
        <v>15.947467166979362</v>
      </c>
      <c r="BH50" s="45">
        <v>7462</v>
      </c>
      <c r="BI50" s="43">
        <v>74.805682122755286</v>
      </c>
      <c r="BJ50" s="44">
        <v>314.93</v>
      </c>
      <c r="BK50" s="41">
        <v>2833</v>
      </c>
      <c r="BL50" s="41">
        <v>2924</v>
      </c>
      <c r="BM50" s="43">
        <v>96.887824897400819</v>
      </c>
      <c r="BN50" s="41">
        <v>32</v>
      </c>
      <c r="BO50" s="43">
        <v>1.0825439783491204</v>
      </c>
      <c r="BP50" s="45">
        <v>2956</v>
      </c>
      <c r="BQ50" s="43">
        <v>95.83897158322057</v>
      </c>
      <c r="BR50" s="44">
        <v>369.1</v>
      </c>
      <c r="BS50" s="41">
        <v>6184</v>
      </c>
      <c r="BT50" s="41">
        <v>6332</v>
      </c>
      <c r="BU50" s="43">
        <v>97.662665824384078</v>
      </c>
      <c r="BV50" s="41">
        <v>1130</v>
      </c>
      <c r="BW50" s="43">
        <v>15.143393192173679</v>
      </c>
      <c r="BX50" s="45">
        <v>7462</v>
      </c>
      <c r="BY50" s="43">
        <v>82.87322433663897</v>
      </c>
    </row>
    <row r="51" spans="1:77"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3679</v>
      </c>
      <c r="P51" s="42">
        <v>2.172783217774418</v>
      </c>
      <c r="Q51" s="41">
        <v>28</v>
      </c>
      <c r="R51" s="41">
        <v>170216</v>
      </c>
      <c r="S51" s="41">
        <v>3889</v>
      </c>
      <c r="T51" s="42">
        <v>2.2847440898622926</v>
      </c>
      <c r="U51" s="43">
        <v>5.1528781689761161</v>
      </c>
      <c r="V51" s="44">
        <v>958.69999999999993</v>
      </c>
      <c r="W51" s="42">
        <v>34.239285714285714</v>
      </c>
      <c r="X51" s="42">
        <v>97.826530612244895</v>
      </c>
      <c r="Y51" s="44">
        <v>977.31999999999994</v>
      </c>
      <c r="Z51" s="42">
        <v>34.904285714285713</v>
      </c>
      <c r="AA51" s="42">
        <v>99.726530612244886</v>
      </c>
      <c r="AB51" s="43">
        <v>1.9422134139981173</v>
      </c>
      <c r="AC51" s="41">
        <v>1888</v>
      </c>
      <c r="AD51" s="41">
        <v>11638</v>
      </c>
      <c r="AE51" s="42">
        <v>13.958302528463701</v>
      </c>
      <c r="AF51" s="41">
        <v>2126</v>
      </c>
      <c r="AG51" s="41">
        <v>12397</v>
      </c>
      <c r="AH51" s="43">
        <v>14.638848722715691</v>
      </c>
      <c r="AI51" s="43">
        <v>4.8755655844557211</v>
      </c>
      <c r="AJ51" s="44">
        <v>84</v>
      </c>
      <c r="AK51" s="44">
        <v>100</v>
      </c>
      <c r="AL51" s="44">
        <v>140</v>
      </c>
      <c r="AM51" s="41">
        <v>1097</v>
      </c>
      <c r="AN51" s="41">
        <v>1173</v>
      </c>
      <c r="AO51" s="43">
        <v>93.520886615515778</v>
      </c>
      <c r="AP51" s="41">
        <v>112</v>
      </c>
      <c r="AQ51" s="43">
        <v>8.7159533073929953</v>
      </c>
      <c r="AR51" s="45">
        <v>1285</v>
      </c>
      <c r="AS51" s="43">
        <v>85.369649805447466</v>
      </c>
      <c r="AT51" s="44">
        <v>251.54</v>
      </c>
      <c r="AU51" s="41">
        <v>3247</v>
      </c>
      <c r="AV51" s="41">
        <v>3488</v>
      </c>
      <c r="AW51" s="43">
        <v>93.090596330275233</v>
      </c>
      <c r="AX51" s="41">
        <v>401</v>
      </c>
      <c r="AY51" s="43">
        <v>10.311133967600925</v>
      </c>
      <c r="AZ51" s="45">
        <v>3889</v>
      </c>
      <c r="BA51" s="43">
        <v>83.491900231421951</v>
      </c>
      <c r="BB51" s="44">
        <v>196</v>
      </c>
      <c r="BC51" s="41">
        <v>2652</v>
      </c>
      <c r="BD51" s="41">
        <v>2931</v>
      </c>
      <c r="BE51" s="43">
        <v>90.481064483111567</v>
      </c>
      <c r="BF51" s="41">
        <v>958</v>
      </c>
      <c r="BG51" s="43">
        <v>24.633581897660068</v>
      </c>
      <c r="BH51" s="45">
        <v>3889</v>
      </c>
      <c r="BI51" s="43">
        <v>68.192337361789669</v>
      </c>
      <c r="BJ51" s="44">
        <v>140</v>
      </c>
      <c r="BK51" s="41">
        <v>1545</v>
      </c>
      <c r="BL51" s="41">
        <v>1570</v>
      </c>
      <c r="BM51" s="43">
        <v>98.407643312101911</v>
      </c>
      <c r="BN51" s="41">
        <v>1</v>
      </c>
      <c r="BO51" s="43">
        <v>6.3653723742838952E-2</v>
      </c>
      <c r="BP51" s="45">
        <v>1571</v>
      </c>
      <c r="BQ51" s="43">
        <v>98.345003182686185</v>
      </c>
      <c r="BR51" s="44">
        <v>165.78</v>
      </c>
      <c r="BS51" s="41">
        <v>3172</v>
      </c>
      <c r="BT51" s="41">
        <v>3235</v>
      </c>
      <c r="BU51" s="43">
        <v>98.052550231839248</v>
      </c>
      <c r="BV51" s="41">
        <v>654</v>
      </c>
      <c r="BW51" s="43">
        <v>16.816662381074828</v>
      </c>
      <c r="BX51" s="45">
        <v>3889</v>
      </c>
      <c r="BY51" s="43">
        <v>81.563383903317046</v>
      </c>
    </row>
    <row r="52" spans="1:77"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5784</v>
      </c>
      <c r="P52" s="42">
        <v>3.358846006434304</v>
      </c>
      <c r="Q52" s="41">
        <v>22</v>
      </c>
      <c r="R52" s="41">
        <v>171786</v>
      </c>
      <c r="S52" s="41">
        <v>6241</v>
      </c>
      <c r="T52" s="42">
        <v>3.633008510588756</v>
      </c>
      <c r="U52" s="43">
        <v>8.1624017186038955</v>
      </c>
      <c r="V52" s="44">
        <v>790.97</v>
      </c>
      <c r="W52" s="42">
        <v>34.39</v>
      </c>
      <c r="X52" s="42">
        <v>98.257142857142853</v>
      </c>
      <c r="Y52" s="44">
        <v>760.2199999999998</v>
      </c>
      <c r="Z52" s="42">
        <v>34.555454545454538</v>
      </c>
      <c r="AA52" s="42">
        <v>98.729870129870108</v>
      </c>
      <c r="AB52" s="43">
        <v>0.48111237410450869</v>
      </c>
      <c r="AC52" s="41">
        <v>2553</v>
      </c>
      <c r="AD52" s="41">
        <v>19541</v>
      </c>
      <c r="AE52" s="42">
        <v>11.555173350230833</v>
      </c>
      <c r="AF52" s="41">
        <v>3263</v>
      </c>
      <c r="AG52" s="41">
        <v>20899</v>
      </c>
      <c r="AH52" s="43">
        <v>13.504676765168448</v>
      </c>
      <c r="AI52" s="43">
        <v>16.871260653988116</v>
      </c>
      <c r="AJ52" s="44">
        <v>66</v>
      </c>
      <c r="AK52" s="44">
        <v>100</v>
      </c>
      <c r="AL52" s="44">
        <v>110</v>
      </c>
      <c r="AM52" s="41">
        <v>2219</v>
      </c>
      <c r="AN52" s="41">
        <v>2420</v>
      </c>
      <c r="AO52" s="43">
        <v>91.694214876033058</v>
      </c>
      <c r="AP52" s="41">
        <v>228</v>
      </c>
      <c r="AQ52" s="43">
        <v>8.6102719033232624</v>
      </c>
      <c r="AR52" s="45">
        <v>2648</v>
      </c>
      <c r="AS52" s="43">
        <v>83.799093655589118</v>
      </c>
      <c r="AT52" s="44">
        <v>193.51</v>
      </c>
      <c r="AU52" s="41">
        <v>5165</v>
      </c>
      <c r="AV52" s="41">
        <v>5591</v>
      </c>
      <c r="AW52" s="43">
        <v>92.380611697370767</v>
      </c>
      <c r="AX52" s="41">
        <v>650</v>
      </c>
      <c r="AY52" s="43">
        <v>10.414997596539017</v>
      </c>
      <c r="AZ52" s="45">
        <v>6241</v>
      </c>
      <c r="BA52" s="43">
        <v>82.759173209421562</v>
      </c>
      <c r="BB52" s="44">
        <v>153.47</v>
      </c>
      <c r="BC52" s="41">
        <v>4589</v>
      </c>
      <c r="BD52" s="41">
        <v>5116</v>
      </c>
      <c r="BE52" s="43">
        <v>89.698983580922601</v>
      </c>
      <c r="BF52" s="41">
        <v>1125</v>
      </c>
      <c r="BG52" s="43">
        <v>18.025957378625222</v>
      </c>
      <c r="BH52" s="45">
        <v>6241</v>
      </c>
      <c r="BI52" s="43">
        <v>73.529883031565461</v>
      </c>
      <c r="BJ52" s="44">
        <v>110</v>
      </c>
      <c r="BK52" s="41">
        <v>2721</v>
      </c>
      <c r="BL52" s="41">
        <v>2773</v>
      </c>
      <c r="BM52" s="43">
        <v>98.124774612333212</v>
      </c>
      <c r="BN52" s="41">
        <v>18</v>
      </c>
      <c r="BO52" s="43">
        <v>0.64493013256897169</v>
      </c>
      <c r="BP52" s="45">
        <v>2791</v>
      </c>
      <c r="BQ52" s="43">
        <v>97.49193837334289</v>
      </c>
      <c r="BR52" s="44">
        <v>127.24</v>
      </c>
      <c r="BS52" s="41">
        <v>4849</v>
      </c>
      <c r="BT52" s="41">
        <v>4999</v>
      </c>
      <c r="BU52" s="43">
        <v>96.999399879975996</v>
      </c>
      <c r="BV52" s="41">
        <v>1242</v>
      </c>
      <c r="BW52" s="43">
        <v>19.900656946002243</v>
      </c>
      <c r="BX52" s="45">
        <v>6241</v>
      </c>
      <c r="BY52" s="43">
        <v>77.695882070181071</v>
      </c>
    </row>
    <row r="53" spans="1:77"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3863</v>
      </c>
      <c r="P53" s="42">
        <v>2.1945995693744567</v>
      </c>
      <c r="Q53" s="41">
        <v>32</v>
      </c>
      <c r="R53" s="41">
        <v>177605</v>
      </c>
      <c r="S53" s="41">
        <v>4001</v>
      </c>
      <c r="T53" s="42">
        <v>2.2527518932462485</v>
      </c>
      <c r="U53" s="43">
        <v>2.6497920022998667</v>
      </c>
      <c r="V53" s="44">
        <v>1106.1500000000001</v>
      </c>
      <c r="W53" s="42">
        <v>34.567187500000003</v>
      </c>
      <c r="X53" s="42">
        <v>98.763392857142861</v>
      </c>
      <c r="Y53" s="44">
        <v>1104.54</v>
      </c>
      <c r="Z53" s="42">
        <v>34.516874999999999</v>
      </c>
      <c r="AA53" s="42">
        <v>98.61964285714285</v>
      </c>
      <c r="AB53" s="43">
        <v>-0.14554988021516779</v>
      </c>
      <c r="AC53" s="41">
        <v>1874</v>
      </c>
      <c r="AD53" s="41">
        <v>12337</v>
      </c>
      <c r="AE53" s="42">
        <v>13.186967841812681</v>
      </c>
      <c r="AF53" s="41">
        <v>2143</v>
      </c>
      <c r="AG53" s="41">
        <v>12850</v>
      </c>
      <c r="AH53" s="43">
        <v>14.293336890548922</v>
      </c>
      <c r="AI53" s="43">
        <v>8.3898668898563002</v>
      </c>
      <c r="AJ53" s="44">
        <v>96</v>
      </c>
      <c r="AK53" s="44">
        <v>100</v>
      </c>
      <c r="AL53" s="44">
        <v>155.70999999999998</v>
      </c>
      <c r="AM53" s="41">
        <v>1208</v>
      </c>
      <c r="AN53" s="41">
        <v>1328</v>
      </c>
      <c r="AO53" s="43">
        <v>90.963855421686745</v>
      </c>
      <c r="AP53" s="41">
        <v>180</v>
      </c>
      <c r="AQ53" s="43">
        <v>11.936339522546419</v>
      </c>
      <c r="AR53" s="45">
        <v>1508</v>
      </c>
      <c r="AS53" s="43">
        <v>80.106100795755964</v>
      </c>
      <c r="AT53" s="44">
        <v>279.75</v>
      </c>
      <c r="AU53" s="41">
        <v>3196</v>
      </c>
      <c r="AV53" s="41">
        <v>3477</v>
      </c>
      <c r="AW53" s="43">
        <v>91.918320391141776</v>
      </c>
      <c r="AX53" s="41">
        <v>524</v>
      </c>
      <c r="AY53" s="43">
        <v>13.096725818545362</v>
      </c>
      <c r="AZ53" s="45">
        <v>4001</v>
      </c>
      <c r="BA53" s="43">
        <v>79.880029992501875</v>
      </c>
      <c r="BB53" s="44">
        <v>223.86</v>
      </c>
      <c r="BC53" s="41">
        <v>2867</v>
      </c>
      <c r="BD53" s="41">
        <v>3203</v>
      </c>
      <c r="BE53" s="43">
        <v>89.509834530128003</v>
      </c>
      <c r="BF53" s="41">
        <v>798</v>
      </c>
      <c r="BG53" s="43">
        <v>19.945013746563358</v>
      </c>
      <c r="BH53" s="45">
        <v>4001</v>
      </c>
      <c r="BI53" s="43">
        <v>71.657085728567864</v>
      </c>
      <c r="BJ53" s="44">
        <v>158.96</v>
      </c>
      <c r="BK53" s="41">
        <v>1422</v>
      </c>
      <c r="BL53" s="41">
        <v>1469</v>
      </c>
      <c r="BM53" s="43">
        <v>96.800544588155219</v>
      </c>
      <c r="BN53" s="41">
        <v>13</v>
      </c>
      <c r="BO53" s="43">
        <v>0.8771929824561403</v>
      </c>
      <c r="BP53" s="45">
        <v>1482</v>
      </c>
      <c r="BQ53" s="43">
        <v>95.951417004048579</v>
      </c>
      <c r="BR53" s="44">
        <v>190.26</v>
      </c>
      <c r="BS53" s="41">
        <v>3323</v>
      </c>
      <c r="BT53" s="41">
        <v>3373</v>
      </c>
      <c r="BU53" s="43">
        <v>98.517640083012154</v>
      </c>
      <c r="BV53" s="41">
        <v>628</v>
      </c>
      <c r="BW53" s="43">
        <v>15.696075981004748</v>
      </c>
      <c r="BX53" s="45">
        <v>4001</v>
      </c>
      <c r="BY53" s="43">
        <v>83.054236440889767</v>
      </c>
    </row>
    <row r="54" spans="1:77"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8994</v>
      </c>
      <c r="P54" s="42">
        <v>2.4202923510796324</v>
      </c>
      <c r="Q54" s="41">
        <v>58</v>
      </c>
      <c r="R54" s="41">
        <v>373091</v>
      </c>
      <c r="S54" s="41">
        <v>9125</v>
      </c>
      <c r="T54" s="42">
        <v>2.4457840044385954</v>
      </c>
      <c r="U54" s="43">
        <v>1.0532468669576911</v>
      </c>
      <c r="V54" s="44">
        <v>2038.7699999999998</v>
      </c>
      <c r="W54" s="42">
        <v>34.555423728813558</v>
      </c>
      <c r="X54" s="42">
        <v>98.729782082324448</v>
      </c>
      <c r="Y54" s="44">
        <v>1973.37</v>
      </c>
      <c r="Z54" s="42">
        <v>34.023620689655168</v>
      </c>
      <c r="AA54" s="42">
        <v>97.210344827586198</v>
      </c>
      <c r="AB54" s="43">
        <v>-1.538985727195552</v>
      </c>
      <c r="AC54" s="41">
        <v>4583</v>
      </c>
      <c r="AD54" s="41">
        <v>28684</v>
      </c>
      <c r="AE54" s="42">
        <v>13.776415065981304</v>
      </c>
      <c r="AF54" s="41">
        <v>4860</v>
      </c>
      <c r="AG54" s="41">
        <v>29403</v>
      </c>
      <c r="AH54" s="43">
        <v>14.184397163120568</v>
      </c>
      <c r="AI54" s="43">
        <v>2.961453289446192</v>
      </c>
      <c r="AJ54" s="44">
        <v>174</v>
      </c>
      <c r="AK54" s="44">
        <v>100</v>
      </c>
      <c r="AL54" s="44">
        <v>289.40999999999997</v>
      </c>
      <c r="AM54" s="41">
        <v>2703</v>
      </c>
      <c r="AN54" s="41">
        <v>2983</v>
      </c>
      <c r="AO54" s="43">
        <v>90.613476366074423</v>
      </c>
      <c r="AP54" s="41">
        <v>359</v>
      </c>
      <c r="AQ54" s="43">
        <v>10.742070616397367</v>
      </c>
      <c r="AR54" s="45">
        <v>3342</v>
      </c>
      <c r="AS54" s="43">
        <v>80.879712746858161</v>
      </c>
      <c r="AT54" s="44">
        <v>491.56000000000006</v>
      </c>
      <c r="AU54" s="41">
        <v>7394</v>
      </c>
      <c r="AV54" s="41">
        <v>8232</v>
      </c>
      <c r="AW54" s="43">
        <v>89.820213799805643</v>
      </c>
      <c r="AX54" s="41">
        <v>893</v>
      </c>
      <c r="AY54" s="43">
        <v>9.786301369863013</v>
      </c>
      <c r="AZ54" s="45">
        <v>9125</v>
      </c>
      <c r="BA54" s="43">
        <v>81.030136986301372</v>
      </c>
      <c r="BB54" s="44">
        <v>392.73</v>
      </c>
      <c r="BC54" s="41">
        <v>6092</v>
      </c>
      <c r="BD54" s="41">
        <v>7079</v>
      </c>
      <c r="BE54" s="43">
        <v>86.057352733436929</v>
      </c>
      <c r="BF54" s="41">
        <v>2046</v>
      </c>
      <c r="BG54" s="43">
        <v>22.421917808219177</v>
      </c>
      <c r="BH54" s="45">
        <v>9125</v>
      </c>
      <c r="BI54" s="43">
        <v>66.761643835616439</v>
      </c>
      <c r="BJ54" s="44">
        <v>289.89</v>
      </c>
      <c r="BK54" s="41">
        <v>3428</v>
      </c>
      <c r="BL54" s="41">
        <v>3522</v>
      </c>
      <c r="BM54" s="43">
        <v>97.331061896649629</v>
      </c>
      <c r="BN54" s="41">
        <v>24</v>
      </c>
      <c r="BO54" s="43">
        <v>0.67681895093062605</v>
      </c>
      <c r="BP54" s="45">
        <v>3546</v>
      </c>
      <c r="BQ54" s="43">
        <v>96.672306824591089</v>
      </c>
      <c r="BR54" s="44">
        <v>335.78000000000009</v>
      </c>
      <c r="BS54" s="41">
        <v>7332</v>
      </c>
      <c r="BT54" s="41">
        <v>7587</v>
      </c>
      <c r="BU54" s="43">
        <v>96.638987742190579</v>
      </c>
      <c r="BV54" s="41">
        <v>1538</v>
      </c>
      <c r="BW54" s="43">
        <v>16.854794520547944</v>
      </c>
      <c r="BX54" s="45">
        <v>9125</v>
      </c>
      <c r="BY54" s="43">
        <v>80.350684931506848</v>
      </c>
    </row>
    <row r="55" spans="1:77"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4161</v>
      </c>
      <c r="P55" s="42">
        <v>2.0063648199045279</v>
      </c>
      <c r="Q55" s="41">
        <v>33</v>
      </c>
      <c r="R55" s="41">
        <v>210337</v>
      </c>
      <c r="S55" s="41">
        <v>4287</v>
      </c>
      <c r="T55" s="42">
        <v>2.0381578134137124</v>
      </c>
      <c r="U55" s="43">
        <v>1.584606806986244</v>
      </c>
      <c r="V55" s="44">
        <v>1083.2899999999997</v>
      </c>
      <c r="W55" s="42">
        <v>32.826969696969691</v>
      </c>
      <c r="X55" s="42">
        <v>93.791341991341966</v>
      </c>
      <c r="Y55" s="44">
        <v>1088.6100000000001</v>
      </c>
      <c r="Z55" s="42">
        <v>32.988181818181822</v>
      </c>
      <c r="AA55" s="42">
        <v>94.251948051948062</v>
      </c>
      <c r="AB55" s="43">
        <v>0.49109656693964165</v>
      </c>
      <c r="AC55" s="41">
        <v>2006</v>
      </c>
      <c r="AD55" s="41">
        <v>13341</v>
      </c>
      <c r="AE55" s="42">
        <v>13.070958493516649</v>
      </c>
      <c r="AF55" s="41">
        <v>2508</v>
      </c>
      <c r="AG55" s="41">
        <v>13705</v>
      </c>
      <c r="AH55" s="43">
        <v>15.469068031826314</v>
      </c>
      <c r="AI55" s="43">
        <v>18.346852983269414</v>
      </c>
      <c r="AJ55" s="44">
        <v>99</v>
      </c>
      <c r="AK55" s="44">
        <v>100</v>
      </c>
      <c r="AL55" s="44">
        <v>153.34</v>
      </c>
      <c r="AM55" s="41">
        <v>1248</v>
      </c>
      <c r="AN55" s="41">
        <v>1453</v>
      </c>
      <c r="AO55" s="43">
        <v>85.891259463179622</v>
      </c>
      <c r="AP55" s="41">
        <v>197</v>
      </c>
      <c r="AQ55" s="43">
        <v>11.939393939393939</v>
      </c>
      <c r="AR55" s="45">
        <v>1650</v>
      </c>
      <c r="AS55" s="43">
        <v>75.63636363636364</v>
      </c>
      <c r="AT55" s="44">
        <v>271.13000000000005</v>
      </c>
      <c r="AU55" s="41">
        <v>3246</v>
      </c>
      <c r="AV55" s="41">
        <v>3694</v>
      </c>
      <c r="AW55" s="43">
        <v>87.87222523010287</v>
      </c>
      <c r="AX55" s="41">
        <v>593</v>
      </c>
      <c r="AY55" s="43">
        <v>13.83251691159319</v>
      </c>
      <c r="AZ55" s="45">
        <v>4287</v>
      </c>
      <c r="BA55" s="43">
        <v>75.717284814555626</v>
      </c>
      <c r="BB55" s="44">
        <v>216.31000000000003</v>
      </c>
      <c r="BC55" s="41">
        <v>2814</v>
      </c>
      <c r="BD55" s="41">
        <v>3342</v>
      </c>
      <c r="BE55" s="43">
        <v>84.201077199281869</v>
      </c>
      <c r="BF55" s="41">
        <v>945</v>
      </c>
      <c r="BG55" s="43">
        <v>22.043386983904828</v>
      </c>
      <c r="BH55" s="45">
        <v>4287</v>
      </c>
      <c r="BI55" s="43">
        <v>65.640307907627715</v>
      </c>
      <c r="BJ55" s="44">
        <v>162.80999999999997</v>
      </c>
      <c r="BK55" s="41">
        <v>1601</v>
      </c>
      <c r="BL55" s="41">
        <v>1674</v>
      </c>
      <c r="BM55" s="43">
        <v>95.639187574671453</v>
      </c>
      <c r="BN55" s="41">
        <v>28</v>
      </c>
      <c r="BO55" s="43">
        <v>1.6451233842538191</v>
      </c>
      <c r="BP55" s="45">
        <v>1702</v>
      </c>
      <c r="BQ55" s="43">
        <v>94.065804935370153</v>
      </c>
      <c r="BR55" s="44">
        <v>186.01999999999998</v>
      </c>
      <c r="BS55" s="41">
        <v>3390</v>
      </c>
      <c r="BT55" s="41">
        <v>3542</v>
      </c>
      <c r="BU55" s="43">
        <v>95.708639186900058</v>
      </c>
      <c r="BV55" s="41">
        <v>745</v>
      </c>
      <c r="BW55" s="43">
        <v>17.378119897364126</v>
      </c>
      <c r="BX55" s="45">
        <v>4287</v>
      </c>
      <c r="BY55" s="43">
        <v>79.076277116864944</v>
      </c>
    </row>
    <row r="56" spans="1:77"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3604</v>
      </c>
      <c r="P56" s="42">
        <v>2.2419767217622284</v>
      </c>
      <c r="Q56" s="41">
        <v>13</v>
      </c>
      <c r="R56" s="41">
        <v>159155</v>
      </c>
      <c r="S56" s="41">
        <v>3611</v>
      </c>
      <c r="T56" s="42">
        <v>2.2688574031604412</v>
      </c>
      <c r="U56" s="43">
        <v>1.198972368325224</v>
      </c>
      <c r="V56" s="44">
        <v>453.29</v>
      </c>
      <c r="W56" s="42">
        <v>34.868461538461538</v>
      </c>
      <c r="X56" s="42">
        <v>99.624175824175822</v>
      </c>
      <c r="Y56" s="44">
        <v>454.17999999999995</v>
      </c>
      <c r="Z56" s="42">
        <v>34.936923076923073</v>
      </c>
      <c r="AA56" s="42">
        <v>99.819780219780213</v>
      </c>
      <c r="AB56" s="43">
        <v>0.19634229742548914</v>
      </c>
      <c r="AC56" s="41">
        <v>1719</v>
      </c>
      <c r="AD56" s="41">
        <v>11692</v>
      </c>
      <c r="AE56" s="42">
        <v>12.81783610469018</v>
      </c>
      <c r="AF56" s="41">
        <v>1973</v>
      </c>
      <c r="AG56" s="41">
        <v>11774</v>
      </c>
      <c r="AH56" s="43">
        <v>14.352222303047938</v>
      </c>
      <c r="AI56" s="43">
        <v>11.970711638264042</v>
      </c>
      <c r="AJ56" s="44">
        <v>39</v>
      </c>
      <c r="AK56" s="44">
        <v>100</v>
      </c>
      <c r="AL56" s="44">
        <v>65</v>
      </c>
      <c r="AM56" s="41">
        <v>1038</v>
      </c>
      <c r="AN56" s="41">
        <v>1179</v>
      </c>
      <c r="AO56" s="43">
        <v>88.040712468193377</v>
      </c>
      <c r="AP56" s="41">
        <v>141</v>
      </c>
      <c r="AQ56" s="43">
        <v>10.681818181818182</v>
      </c>
      <c r="AR56" s="45">
        <v>1320</v>
      </c>
      <c r="AS56" s="43">
        <v>78.63636363636364</v>
      </c>
      <c r="AT56" s="44">
        <v>116.41</v>
      </c>
      <c r="AU56" s="41">
        <v>2879</v>
      </c>
      <c r="AV56" s="41">
        <v>3109</v>
      </c>
      <c r="AW56" s="43">
        <v>92.60212286908974</v>
      </c>
      <c r="AX56" s="41">
        <v>502</v>
      </c>
      <c r="AY56" s="43">
        <v>13.901966214345057</v>
      </c>
      <c r="AZ56" s="45">
        <v>3611</v>
      </c>
      <c r="BA56" s="43">
        <v>79.728607034062577</v>
      </c>
      <c r="BB56" s="44">
        <v>91</v>
      </c>
      <c r="BC56" s="41">
        <v>2457</v>
      </c>
      <c r="BD56" s="41">
        <v>2825</v>
      </c>
      <c r="BE56" s="43">
        <v>86.973451327433622</v>
      </c>
      <c r="BF56" s="41">
        <v>786</v>
      </c>
      <c r="BG56" s="43">
        <v>21.766823594572141</v>
      </c>
      <c r="BH56" s="45">
        <v>3611</v>
      </c>
      <c r="BI56" s="43">
        <v>68.042093602880101</v>
      </c>
      <c r="BJ56" s="44">
        <v>65</v>
      </c>
      <c r="BK56" s="41">
        <v>1521</v>
      </c>
      <c r="BL56" s="41">
        <v>1569</v>
      </c>
      <c r="BM56" s="43">
        <v>96.940726577437857</v>
      </c>
      <c r="BN56" s="41">
        <v>25</v>
      </c>
      <c r="BO56" s="43">
        <v>1.5683814303638646</v>
      </c>
      <c r="BP56" s="45">
        <v>1594</v>
      </c>
      <c r="BQ56" s="43">
        <v>95.420326223337511</v>
      </c>
      <c r="BR56" s="44">
        <v>77.77</v>
      </c>
      <c r="BS56" s="41">
        <v>3031</v>
      </c>
      <c r="BT56" s="41">
        <v>3092</v>
      </c>
      <c r="BU56" s="43">
        <v>98.027166882276845</v>
      </c>
      <c r="BV56" s="41">
        <v>519</v>
      </c>
      <c r="BW56" s="43">
        <v>14.372749930767101</v>
      </c>
      <c r="BX56" s="45">
        <v>3611</v>
      </c>
      <c r="BY56" s="43">
        <v>83.937967322071444</v>
      </c>
    </row>
    <row r="57" spans="1:77"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2394</v>
      </c>
      <c r="P57" s="42">
        <v>2.1385310774837869</v>
      </c>
      <c r="Q57" s="41">
        <v>22</v>
      </c>
      <c r="R57" s="41">
        <v>112122</v>
      </c>
      <c r="S57" s="41">
        <v>2443</v>
      </c>
      <c r="T57" s="42">
        <v>2.1788765808672697</v>
      </c>
      <c r="U57" s="43">
        <v>1.8865988812729162</v>
      </c>
      <c r="V57" s="44">
        <v>730.23000000000013</v>
      </c>
      <c r="W57" s="42">
        <v>33.19227272727273</v>
      </c>
      <c r="X57" s="42">
        <v>94.835064935064935</v>
      </c>
      <c r="Y57" s="44">
        <v>747.08999999999992</v>
      </c>
      <c r="Z57" s="42">
        <v>33.958636363636359</v>
      </c>
      <c r="AA57" s="42">
        <v>97.024675324675314</v>
      </c>
      <c r="AB57" s="43">
        <v>2.3088615915533461</v>
      </c>
      <c r="AC57" s="41">
        <v>749</v>
      </c>
      <c r="AD57" s="41">
        <v>8113</v>
      </c>
      <c r="AE57" s="42">
        <v>8.4518167456556075</v>
      </c>
      <c r="AF57" s="41">
        <v>793</v>
      </c>
      <c r="AG57" s="41">
        <v>8476</v>
      </c>
      <c r="AH57" s="43">
        <v>8.5553997194950906</v>
      </c>
      <c r="AI57" s="43">
        <v>1.225570512904528</v>
      </c>
      <c r="AJ57" s="44">
        <v>66</v>
      </c>
      <c r="AK57" s="44">
        <v>100</v>
      </c>
      <c r="AL57" s="44">
        <v>108.21000000000001</v>
      </c>
      <c r="AM57" s="41">
        <v>613</v>
      </c>
      <c r="AN57" s="41">
        <v>691</v>
      </c>
      <c r="AO57" s="43">
        <v>88.712011577424022</v>
      </c>
      <c r="AP57" s="41">
        <v>80</v>
      </c>
      <c r="AQ57" s="43">
        <v>10.376134889753567</v>
      </c>
      <c r="AR57" s="45">
        <v>771</v>
      </c>
      <c r="AS57" s="43">
        <v>79.507133592736707</v>
      </c>
      <c r="AT57" s="44">
        <v>186.92</v>
      </c>
      <c r="AU57" s="41">
        <v>2039</v>
      </c>
      <c r="AV57" s="41">
        <v>2283</v>
      </c>
      <c r="AW57" s="43">
        <v>89.312308366184851</v>
      </c>
      <c r="AX57" s="41">
        <v>160</v>
      </c>
      <c r="AY57" s="43">
        <v>6.5493246009005315</v>
      </c>
      <c r="AZ57" s="45">
        <v>2443</v>
      </c>
      <c r="BA57" s="43">
        <v>83.46295538272615</v>
      </c>
      <c r="BB57" s="44">
        <v>149</v>
      </c>
      <c r="BC57" s="41">
        <v>1919</v>
      </c>
      <c r="BD57" s="41">
        <v>2179</v>
      </c>
      <c r="BE57" s="43">
        <v>88.067921064708571</v>
      </c>
      <c r="BF57" s="41">
        <v>264</v>
      </c>
      <c r="BG57" s="43">
        <v>10.806385591485878</v>
      </c>
      <c r="BH57" s="45">
        <v>2443</v>
      </c>
      <c r="BI57" s="43">
        <v>78.550961932050754</v>
      </c>
      <c r="BJ57" s="44">
        <v>109.02000000000001</v>
      </c>
      <c r="BK57" s="41">
        <v>1136</v>
      </c>
      <c r="BL57" s="41">
        <v>1163</v>
      </c>
      <c r="BM57" s="43">
        <v>97.678417884780742</v>
      </c>
      <c r="BN57" s="41">
        <v>6</v>
      </c>
      <c r="BO57" s="43">
        <v>0.51325919589392643</v>
      </c>
      <c r="BP57" s="45">
        <v>1169</v>
      </c>
      <c r="BQ57" s="43">
        <v>97.177074422583416</v>
      </c>
      <c r="BR57" s="44">
        <v>127.94</v>
      </c>
      <c r="BS57" s="41">
        <v>2089</v>
      </c>
      <c r="BT57" s="41">
        <v>2160</v>
      </c>
      <c r="BU57" s="43">
        <v>96.712962962962962</v>
      </c>
      <c r="BV57" s="41">
        <v>283</v>
      </c>
      <c r="BW57" s="43">
        <v>11.584117887842817</v>
      </c>
      <c r="BX57" s="45">
        <v>2443</v>
      </c>
      <c r="BY57" s="43">
        <v>85.509619320507568</v>
      </c>
    </row>
    <row r="58" spans="1:77"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3790</v>
      </c>
      <c r="P58" s="42">
        <v>2.5157650182542319</v>
      </c>
      <c r="Q58" s="41">
        <v>20</v>
      </c>
      <c r="R58" s="41">
        <v>150710</v>
      </c>
      <c r="S58" s="41">
        <v>4001</v>
      </c>
      <c r="T58" s="42">
        <v>2.6547674341450467</v>
      </c>
      <c r="U58" s="43">
        <v>5.5252543414119337</v>
      </c>
      <c r="V58" s="44">
        <v>727.4799999999999</v>
      </c>
      <c r="W58" s="42">
        <v>34.641904761904755</v>
      </c>
      <c r="X58" s="42">
        <v>98.976870748299291</v>
      </c>
      <c r="Y58" s="44">
        <v>695.48</v>
      </c>
      <c r="Z58" s="42">
        <v>34.774000000000001</v>
      </c>
      <c r="AA58" s="42">
        <v>99.354285714285723</v>
      </c>
      <c r="AB58" s="43">
        <v>0.38131632484745825</v>
      </c>
      <c r="AC58" s="41">
        <v>1466</v>
      </c>
      <c r="AD58" s="41">
        <v>12633</v>
      </c>
      <c r="AE58" s="42">
        <v>10.397900560323427</v>
      </c>
      <c r="AF58" s="41">
        <v>1812</v>
      </c>
      <c r="AG58" s="41">
        <v>13332</v>
      </c>
      <c r="AH58" s="43">
        <v>11.965134706814579</v>
      </c>
      <c r="AI58" s="43">
        <v>15.072601794937768</v>
      </c>
      <c r="AJ58" s="44">
        <v>60</v>
      </c>
      <c r="AK58" s="44">
        <v>100</v>
      </c>
      <c r="AL58" s="44">
        <v>99.29</v>
      </c>
      <c r="AM58" s="41">
        <v>1370</v>
      </c>
      <c r="AN58" s="41">
        <v>1497</v>
      </c>
      <c r="AO58" s="43">
        <v>91.516366065464254</v>
      </c>
      <c r="AP58" s="41">
        <v>114</v>
      </c>
      <c r="AQ58" s="43">
        <v>7.0763500931098688</v>
      </c>
      <c r="AR58" s="45">
        <v>1611</v>
      </c>
      <c r="AS58" s="43">
        <v>85.040347610180007</v>
      </c>
      <c r="AT58" s="44">
        <v>177.82999999999998</v>
      </c>
      <c r="AU58" s="41">
        <v>3351</v>
      </c>
      <c r="AV58" s="41">
        <v>3629</v>
      </c>
      <c r="AW58" s="43">
        <v>92.339487462110768</v>
      </c>
      <c r="AX58" s="41">
        <v>372</v>
      </c>
      <c r="AY58" s="43">
        <v>9.2976755811047234</v>
      </c>
      <c r="AZ58" s="45">
        <v>4001</v>
      </c>
      <c r="BA58" s="43">
        <v>83.754061484628835</v>
      </c>
      <c r="BB58" s="44">
        <v>140</v>
      </c>
      <c r="BC58" s="41">
        <v>2935</v>
      </c>
      <c r="BD58" s="41">
        <v>3330</v>
      </c>
      <c r="BE58" s="43">
        <v>88.138138138138132</v>
      </c>
      <c r="BF58" s="41">
        <v>671</v>
      </c>
      <c r="BG58" s="43">
        <v>16.770807298175455</v>
      </c>
      <c r="BH58" s="45">
        <v>4001</v>
      </c>
      <c r="BI58" s="43">
        <v>73.356660834791299</v>
      </c>
      <c r="BJ58" s="44">
        <v>99.69</v>
      </c>
      <c r="BK58" s="41">
        <v>1473</v>
      </c>
      <c r="BL58" s="41">
        <v>1516</v>
      </c>
      <c r="BM58" s="43">
        <v>97.163588390501317</v>
      </c>
      <c r="BN58" s="41">
        <v>14</v>
      </c>
      <c r="BO58" s="43">
        <v>0.91503267973856217</v>
      </c>
      <c r="BP58" s="45">
        <v>1530</v>
      </c>
      <c r="BQ58" s="43">
        <v>96.274509803921575</v>
      </c>
      <c r="BR58" s="44">
        <v>118.66999999999999</v>
      </c>
      <c r="BS58" s="41">
        <v>3297</v>
      </c>
      <c r="BT58" s="41">
        <v>3360</v>
      </c>
      <c r="BU58" s="43">
        <v>98.125</v>
      </c>
      <c r="BV58" s="41">
        <v>641</v>
      </c>
      <c r="BW58" s="43">
        <v>16.020994751312173</v>
      </c>
      <c r="BX58" s="45">
        <v>4001</v>
      </c>
      <c r="BY58" s="43">
        <v>82.404398900274927</v>
      </c>
    </row>
    <row r="59" spans="1:77"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2705</v>
      </c>
      <c r="P59" s="42">
        <v>2.5446130400835347</v>
      </c>
      <c r="Q59" s="41">
        <v>11</v>
      </c>
      <c r="R59" s="41">
        <v>106673</v>
      </c>
      <c r="S59" s="41">
        <v>2781</v>
      </c>
      <c r="T59" s="42">
        <v>2.6070327074329964</v>
      </c>
      <c r="U59" s="43">
        <v>2.4530121620147227</v>
      </c>
      <c r="V59" s="44">
        <v>384.14</v>
      </c>
      <c r="W59" s="42">
        <v>34.921818181818182</v>
      </c>
      <c r="X59" s="42">
        <v>99.776623376623377</v>
      </c>
      <c r="Y59" s="44">
        <v>383.68000000000006</v>
      </c>
      <c r="Z59" s="42">
        <v>34.880000000000003</v>
      </c>
      <c r="AA59" s="42">
        <v>99.657142857142873</v>
      </c>
      <c r="AB59" s="43">
        <v>-0.11974800853853385</v>
      </c>
      <c r="AC59" s="41">
        <v>1197</v>
      </c>
      <c r="AD59" s="41">
        <v>8866</v>
      </c>
      <c r="AE59" s="42">
        <v>11.895061114975654</v>
      </c>
      <c r="AF59" s="41">
        <v>1387</v>
      </c>
      <c r="AG59" s="41">
        <v>9151</v>
      </c>
      <c r="AH59" s="43">
        <v>13.161890301765041</v>
      </c>
      <c r="AI59" s="43">
        <v>10.650043531045617</v>
      </c>
      <c r="AJ59" s="44">
        <v>33</v>
      </c>
      <c r="AK59" s="44">
        <v>100</v>
      </c>
      <c r="AL59" s="44">
        <v>55</v>
      </c>
      <c r="AM59" s="41">
        <v>765</v>
      </c>
      <c r="AN59" s="41">
        <v>853</v>
      </c>
      <c r="AO59" s="43">
        <v>89.683470105509969</v>
      </c>
      <c r="AP59" s="41">
        <v>99</v>
      </c>
      <c r="AQ59" s="43">
        <v>10.399159663865547</v>
      </c>
      <c r="AR59" s="45">
        <v>952</v>
      </c>
      <c r="AS59" s="43">
        <v>80.357142857142861</v>
      </c>
      <c r="AT59" s="44">
        <v>97.91</v>
      </c>
      <c r="AU59" s="41">
        <v>2250</v>
      </c>
      <c r="AV59" s="41">
        <v>2464</v>
      </c>
      <c r="AW59" s="43">
        <v>91.314935064935071</v>
      </c>
      <c r="AX59" s="41">
        <v>317</v>
      </c>
      <c r="AY59" s="43">
        <v>11.398777418194895</v>
      </c>
      <c r="AZ59" s="45">
        <v>2781</v>
      </c>
      <c r="BA59" s="43">
        <v>80.906148867313917</v>
      </c>
      <c r="BB59" s="44">
        <v>77</v>
      </c>
      <c r="BC59" s="41">
        <v>1995</v>
      </c>
      <c r="BD59" s="41">
        <v>2271</v>
      </c>
      <c r="BE59" s="43">
        <v>87.846763540290624</v>
      </c>
      <c r="BF59" s="41">
        <v>510</v>
      </c>
      <c r="BG59" s="43">
        <v>18.338727076591155</v>
      </c>
      <c r="BH59" s="45">
        <v>2781</v>
      </c>
      <c r="BI59" s="43">
        <v>71.736785329018332</v>
      </c>
      <c r="BJ59" s="44">
        <v>54.86</v>
      </c>
      <c r="BK59" s="41">
        <v>1186</v>
      </c>
      <c r="BL59" s="41">
        <v>1232</v>
      </c>
      <c r="BM59" s="43">
        <v>96.266233766233768</v>
      </c>
      <c r="BN59" s="41">
        <v>11</v>
      </c>
      <c r="BO59" s="43">
        <v>0.88495575221238942</v>
      </c>
      <c r="BP59" s="45">
        <v>1243</v>
      </c>
      <c r="BQ59" s="43">
        <v>95.414320193081252</v>
      </c>
      <c r="BR59" s="44">
        <v>65.91</v>
      </c>
      <c r="BS59" s="41">
        <v>2306</v>
      </c>
      <c r="BT59" s="41">
        <v>2331</v>
      </c>
      <c r="BU59" s="43">
        <v>98.927498927498931</v>
      </c>
      <c r="BV59" s="41">
        <v>450</v>
      </c>
      <c r="BW59" s="43">
        <v>16.181229773462782</v>
      </c>
      <c r="BX59" s="45">
        <v>2781</v>
      </c>
      <c r="BY59" s="43">
        <v>82.919813016900406</v>
      </c>
    </row>
    <row r="60" spans="1:77"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9147</v>
      </c>
      <c r="P60" s="42">
        <v>3.1761850361301032</v>
      </c>
      <c r="Q60" s="41">
        <v>41</v>
      </c>
      <c r="R60" s="41">
        <v>288824</v>
      </c>
      <c r="S60" s="41">
        <v>9483</v>
      </c>
      <c r="T60" s="42">
        <v>3.283314406005041</v>
      </c>
      <c r="U60" s="43">
        <v>3.3728944836748376</v>
      </c>
      <c r="V60" s="44">
        <v>1405.62</v>
      </c>
      <c r="W60" s="42">
        <v>34.283414634146339</v>
      </c>
      <c r="X60" s="42">
        <v>97.952613240418117</v>
      </c>
      <c r="Y60" s="44">
        <v>1398.06</v>
      </c>
      <c r="Z60" s="42">
        <v>34.099024390243898</v>
      </c>
      <c r="AA60" s="42">
        <v>97.42578397212543</v>
      </c>
      <c r="AB60" s="43">
        <v>-0.53784095274683752</v>
      </c>
      <c r="AC60" s="41">
        <v>3841</v>
      </c>
      <c r="AD60" s="41">
        <v>30211</v>
      </c>
      <c r="AE60" s="42">
        <v>11.279807353459415</v>
      </c>
      <c r="AF60" s="41">
        <v>4576</v>
      </c>
      <c r="AG60" s="41">
        <v>31164</v>
      </c>
      <c r="AH60" s="43">
        <v>12.803581421376609</v>
      </c>
      <c r="AI60" s="43">
        <v>13.508866066315118</v>
      </c>
      <c r="AJ60" s="44">
        <v>123</v>
      </c>
      <c r="AK60" s="44">
        <v>100</v>
      </c>
      <c r="AL60" s="44">
        <v>205</v>
      </c>
      <c r="AM60" s="41">
        <v>2527</v>
      </c>
      <c r="AN60" s="41">
        <v>2851</v>
      </c>
      <c r="AO60" s="43">
        <v>88.635566467906003</v>
      </c>
      <c r="AP60" s="41">
        <v>423</v>
      </c>
      <c r="AQ60" s="43">
        <v>12.919975565058033</v>
      </c>
      <c r="AR60" s="45">
        <v>3274</v>
      </c>
      <c r="AS60" s="43">
        <v>77.183872938301761</v>
      </c>
      <c r="AT60" s="44">
        <v>336.39</v>
      </c>
      <c r="AU60" s="41">
        <v>7401</v>
      </c>
      <c r="AV60" s="41">
        <v>8529</v>
      </c>
      <c r="AW60" s="43">
        <v>86.774533943017943</v>
      </c>
      <c r="AX60" s="41">
        <v>939</v>
      </c>
      <c r="AY60" s="43">
        <v>9.9176172370088711</v>
      </c>
      <c r="AZ60" s="45">
        <v>9468</v>
      </c>
      <c r="BA60" s="43">
        <v>78.168567807351081</v>
      </c>
      <c r="BB60" s="44">
        <v>285.14999999999998</v>
      </c>
      <c r="BC60" s="41">
        <v>6744</v>
      </c>
      <c r="BD60" s="41">
        <v>7959</v>
      </c>
      <c r="BE60" s="43">
        <v>84.734263098379188</v>
      </c>
      <c r="BF60" s="41">
        <v>1512</v>
      </c>
      <c r="BG60" s="43">
        <v>15.964523281596451</v>
      </c>
      <c r="BH60" s="45">
        <v>9471</v>
      </c>
      <c r="BI60" s="43">
        <v>71.20684193854926</v>
      </c>
      <c r="BJ60" s="44">
        <v>205</v>
      </c>
      <c r="BK60" s="41">
        <v>3932</v>
      </c>
      <c r="BL60" s="41">
        <v>4035</v>
      </c>
      <c r="BM60" s="43">
        <v>97.447335811648088</v>
      </c>
      <c r="BN60" s="41">
        <v>23</v>
      </c>
      <c r="BO60" s="43">
        <v>0.56678166584524392</v>
      </c>
      <c r="BP60" s="45">
        <v>4058</v>
      </c>
      <c r="BQ60" s="43">
        <v>96.895022178413015</v>
      </c>
      <c r="BR60" s="44">
        <v>243.52</v>
      </c>
      <c r="BS60" s="41">
        <v>7634</v>
      </c>
      <c r="BT60" s="41">
        <v>7790</v>
      </c>
      <c r="BU60" s="43">
        <v>97.997432605905004</v>
      </c>
      <c r="BV60" s="41">
        <v>1679</v>
      </c>
      <c r="BW60" s="43">
        <v>17.731545041715069</v>
      </c>
      <c r="BX60" s="45">
        <v>9469</v>
      </c>
      <c r="BY60" s="43">
        <v>80.620973703664589</v>
      </c>
    </row>
    <row r="61" spans="1:77"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6007</v>
      </c>
      <c r="P61" s="42">
        <v>2.3851498908080209</v>
      </c>
      <c r="Q61" s="41">
        <v>31</v>
      </c>
      <c r="R61" s="41">
        <v>252951</v>
      </c>
      <c r="S61" s="41">
        <v>6042</v>
      </c>
      <c r="T61" s="42">
        <v>2.388604907669865</v>
      </c>
      <c r="U61" s="43">
        <v>0.14485533488521884</v>
      </c>
      <c r="V61" s="44">
        <v>1042.77</v>
      </c>
      <c r="W61" s="42">
        <v>33.637741935483874</v>
      </c>
      <c r="X61" s="42">
        <v>96.107834101382494</v>
      </c>
      <c r="Y61" s="44">
        <v>1068.5999999999999</v>
      </c>
      <c r="Z61" s="42">
        <v>34.470967741935482</v>
      </c>
      <c r="AA61" s="42">
        <v>98.488479262672797</v>
      </c>
      <c r="AB61" s="43">
        <v>2.4770563019649305</v>
      </c>
      <c r="AC61" s="41">
        <v>2320</v>
      </c>
      <c r="AD61" s="41">
        <v>19951</v>
      </c>
      <c r="AE61" s="42">
        <v>10.417134390013921</v>
      </c>
      <c r="AF61" s="41">
        <v>2557</v>
      </c>
      <c r="AG61" s="41">
        <v>20134</v>
      </c>
      <c r="AH61" s="43">
        <v>11.268784980829404</v>
      </c>
      <c r="AI61" s="43">
        <v>8.1754785810567387</v>
      </c>
      <c r="AJ61" s="44">
        <v>93</v>
      </c>
      <c r="AK61" s="44">
        <v>100</v>
      </c>
      <c r="AL61" s="44">
        <v>154.29</v>
      </c>
      <c r="AM61" s="41">
        <v>1606</v>
      </c>
      <c r="AN61" s="41">
        <v>1754</v>
      </c>
      <c r="AO61" s="43">
        <v>91.562143671607757</v>
      </c>
      <c r="AP61" s="41">
        <v>160</v>
      </c>
      <c r="AQ61" s="43">
        <v>8.3594566353187041</v>
      </c>
      <c r="AR61" s="45">
        <v>1914</v>
      </c>
      <c r="AS61" s="43">
        <v>83.908045977011497</v>
      </c>
      <c r="AT61" s="44">
        <v>269.81</v>
      </c>
      <c r="AU61" s="41">
        <v>5036</v>
      </c>
      <c r="AV61" s="41">
        <v>5563</v>
      </c>
      <c r="AW61" s="43">
        <v>90.526694229732158</v>
      </c>
      <c r="AX61" s="41">
        <v>479</v>
      </c>
      <c r="AY61" s="43">
        <v>7.9278384640847399</v>
      </c>
      <c r="AZ61" s="45">
        <v>6042</v>
      </c>
      <c r="BA61" s="43">
        <v>83.34988414432307</v>
      </c>
      <c r="BB61" s="44">
        <v>213.7</v>
      </c>
      <c r="BC61" s="41">
        <v>4447</v>
      </c>
      <c r="BD61" s="41">
        <v>5098</v>
      </c>
      <c r="BE61" s="43">
        <v>87.230286386818364</v>
      </c>
      <c r="BF61" s="41">
        <v>944</v>
      </c>
      <c r="BG61" s="43">
        <v>15.623965574313143</v>
      </c>
      <c r="BH61" s="45">
        <v>6042</v>
      </c>
      <c r="BI61" s="43">
        <v>73.601456471367101</v>
      </c>
      <c r="BJ61" s="44">
        <v>155</v>
      </c>
      <c r="BK61" s="41">
        <v>2565</v>
      </c>
      <c r="BL61" s="41">
        <v>2632</v>
      </c>
      <c r="BM61" s="43">
        <v>97.454407294832819</v>
      </c>
      <c r="BN61" s="41">
        <v>19</v>
      </c>
      <c r="BO61" s="43">
        <v>0.71671067521689935</v>
      </c>
      <c r="BP61" s="45">
        <v>2651</v>
      </c>
      <c r="BQ61" s="43">
        <v>96.755941154281402</v>
      </c>
      <c r="BR61" s="44">
        <v>182.79999999999998</v>
      </c>
      <c r="BS61" s="41">
        <v>4948</v>
      </c>
      <c r="BT61" s="41">
        <v>5087</v>
      </c>
      <c r="BU61" s="43">
        <v>97.267544721839982</v>
      </c>
      <c r="BV61" s="41">
        <v>955</v>
      </c>
      <c r="BW61" s="43">
        <v>15.806024495200266</v>
      </c>
      <c r="BX61" s="45">
        <v>6042</v>
      </c>
      <c r="BY61" s="43">
        <v>81.893412777226075</v>
      </c>
    </row>
    <row r="62" spans="1:77"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7705</v>
      </c>
      <c r="P62" s="42">
        <v>2.636964735516373</v>
      </c>
      <c r="Q62" s="41">
        <v>40</v>
      </c>
      <c r="R62" s="41">
        <v>293700</v>
      </c>
      <c r="S62" s="41">
        <v>8218</v>
      </c>
      <c r="T62" s="42">
        <v>2.7980932924753148</v>
      </c>
      <c r="U62" s="43">
        <v>6.1103796644967012</v>
      </c>
      <c r="V62" s="44">
        <v>1371.49</v>
      </c>
      <c r="W62" s="42">
        <v>34.28725</v>
      </c>
      <c r="X62" s="42">
        <v>97.963571428571427</v>
      </c>
      <c r="Y62" s="44">
        <v>1389.79</v>
      </c>
      <c r="Z62" s="42">
        <v>34.744749999999996</v>
      </c>
      <c r="AA62" s="42">
        <v>99.270714285714277</v>
      </c>
      <c r="AB62" s="43">
        <v>1.3343152337968123</v>
      </c>
      <c r="AC62" s="41">
        <v>4073</v>
      </c>
      <c r="AD62" s="41">
        <v>24508</v>
      </c>
      <c r="AE62" s="42">
        <v>14.250726006787726</v>
      </c>
      <c r="AF62" s="41">
        <v>4732</v>
      </c>
      <c r="AG62" s="41">
        <v>26396</v>
      </c>
      <c r="AH62" s="43">
        <v>15.201747622719095</v>
      </c>
      <c r="AI62" s="43">
        <v>6.67349590103965</v>
      </c>
      <c r="AJ62" s="44">
        <v>120</v>
      </c>
      <c r="AK62" s="44">
        <v>100</v>
      </c>
      <c r="AL62" s="44">
        <v>199.15</v>
      </c>
      <c r="AM62" s="41">
        <v>2561</v>
      </c>
      <c r="AN62" s="41">
        <v>2776</v>
      </c>
      <c r="AO62" s="43">
        <v>92.255043227665695</v>
      </c>
      <c r="AP62" s="41">
        <v>470</v>
      </c>
      <c r="AQ62" s="43">
        <v>14.479359211337032</v>
      </c>
      <c r="AR62" s="45">
        <v>3246</v>
      </c>
      <c r="AS62" s="43">
        <v>78.897104128157736</v>
      </c>
      <c r="AT62" s="44">
        <v>353.57000000000005</v>
      </c>
      <c r="AU62" s="41">
        <v>6481</v>
      </c>
      <c r="AV62" s="41">
        <v>7022</v>
      </c>
      <c r="AW62" s="43">
        <v>92.295642267160346</v>
      </c>
      <c r="AX62" s="41">
        <v>1196</v>
      </c>
      <c r="AY62" s="43">
        <v>14.553419323436358</v>
      </c>
      <c r="AZ62" s="45">
        <v>8218</v>
      </c>
      <c r="BA62" s="43">
        <v>78.863470430761737</v>
      </c>
      <c r="BB62" s="44">
        <v>280</v>
      </c>
      <c r="BC62" s="41">
        <v>5978</v>
      </c>
      <c r="BD62" s="41">
        <v>6668</v>
      </c>
      <c r="BE62" s="43">
        <v>89.652069586082789</v>
      </c>
      <c r="BF62" s="41">
        <v>1550</v>
      </c>
      <c r="BG62" s="43">
        <v>18.861036748600633</v>
      </c>
      <c r="BH62" s="45">
        <v>8218</v>
      </c>
      <c r="BI62" s="43">
        <v>72.742759795570706</v>
      </c>
      <c r="BJ62" s="44">
        <v>200</v>
      </c>
      <c r="BK62" s="41">
        <v>3059</v>
      </c>
      <c r="BL62" s="41">
        <v>3185</v>
      </c>
      <c r="BM62" s="43">
        <v>96.043956043956044</v>
      </c>
      <c r="BN62" s="41">
        <v>43</v>
      </c>
      <c r="BO62" s="43">
        <v>1.3320941759603471</v>
      </c>
      <c r="BP62" s="45">
        <v>3228</v>
      </c>
      <c r="BQ62" s="43">
        <v>94.764560099132595</v>
      </c>
      <c r="BR62" s="44">
        <v>237.07</v>
      </c>
      <c r="BS62" s="41">
        <v>6608</v>
      </c>
      <c r="BT62" s="41">
        <v>6745</v>
      </c>
      <c r="BU62" s="43">
        <v>97.968865826538178</v>
      </c>
      <c r="BV62" s="41">
        <v>1473</v>
      </c>
      <c r="BW62" s="43">
        <v>17.924069116573378</v>
      </c>
      <c r="BX62" s="45">
        <v>8218</v>
      </c>
      <c r="BY62" s="43">
        <v>80.408858603066435</v>
      </c>
    </row>
    <row r="63" spans="1:77"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8124</v>
      </c>
      <c r="P63" s="42">
        <v>2.7857407382007215</v>
      </c>
      <c r="Q63" s="41">
        <v>46</v>
      </c>
      <c r="R63" s="41">
        <v>291489</v>
      </c>
      <c r="S63" s="41">
        <v>8424</v>
      </c>
      <c r="T63" s="42">
        <v>2.8899889875775759</v>
      </c>
      <c r="U63" s="43">
        <v>3.7422093142877033</v>
      </c>
      <c r="V63" s="44">
        <v>1623.5300000000004</v>
      </c>
      <c r="W63" s="42">
        <v>33.13326530612246</v>
      </c>
      <c r="X63" s="42">
        <v>94.66647230320703</v>
      </c>
      <c r="Y63" s="44">
        <v>1506.14</v>
      </c>
      <c r="Z63" s="42">
        <v>32.74217391304348</v>
      </c>
      <c r="AA63" s="42">
        <v>93.549068322981384</v>
      </c>
      <c r="AB63" s="43">
        <v>-1.1803587405757709</v>
      </c>
      <c r="AC63" s="41">
        <v>4765</v>
      </c>
      <c r="AD63" s="41">
        <v>25097</v>
      </c>
      <c r="AE63" s="42">
        <v>15.956734311164691</v>
      </c>
      <c r="AF63" s="41">
        <v>4742</v>
      </c>
      <c r="AG63" s="41">
        <v>26916</v>
      </c>
      <c r="AH63" s="43">
        <v>14.978836313096217</v>
      </c>
      <c r="AI63" s="43">
        <v>-6.1284344214734059</v>
      </c>
      <c r="AJ63" s="44">
        <v>138</v>
      </c>
      <c r="AK63" s="44">
        <v>100</v>
      </c>
      <c r="AL63" s="44">
        <v>212.08</v>
      </c>
      <c r="AM63" s="41">
        <v>2157</v>
      </c>
      <c r="AN63" s="41">
        <v>2473</v>
      </c>
      <c r="AO63" s="43">
        <v>87.221997573797012</v>
      </c>
      <c r="AP63" s="41">
        <v>388</v>
      </c>
      <c r="AQ63" s="43">
        <v>13.561691716183152</v>
      </c>
      <c r="AR63" s="45">
        <v>2861</v>
      </c>
      <c r="AS63" s="43">
        <v>75.393219154141917</v>
      </c>
      <c r="AT63" s="44">
        <v>369.53</v>
      </c>
      <c r="AU63" s="41">
        <v>6319</v>
      </c>
      <c r="AV63" s="41">
        <v>7198</v>
      </c>
      <c r="AW63" s="43">
        <v>87.788274520700199</v>
      </c>
      <c r="AX63" s="41">
        <v>1226</v>
      </c>
      <c r="AY63" s="43">
        <v>14.553656220322885</v>
      </c>
      <c r="AZ63" s="45">
        <v>8424</v>
      </c>
      <c r="BA63" s="43">
        <v>75.011870845204172</v>
      </c>
      <c r="BB63" s="44">
        <v>296.21999999999997</v>
      </c>
      <c r="BC63" s="41">
        <v>5788</v>
      </c>
      <c r="BD63" s="41">
        <v>6895</v>
      </c>
      <c r="BE63" s="43">
        <v>83.944887599709944</v>
      </c>
      <c r="BF63" s="41">
        <v>1529</v>
      </c>
      <c r="BG63" s="43">
        <v>18.150522317188983</v>
      </c>
      <c r="BH63" s="45">
        <v>8424</v>
      </c>
      <c r="BI63" s="43">
        <v>68.708452041785378</v>
      </c>
      <c r="BJ63" s="44">
        <v>224.36</v>
      </c>
      <c r="BK63" s="41">
        <v>3303</v>
      </c>
      <c r="BL63" s="41">
        <v>3456</v>
      </c>
      <c r="BM63" s="43">
        <v>95.572916666666657</v>
      </c>
      <c r="BN63" s="41">
        <v>69</v>
      </c>
      <c r="BO63" s="43">
        <v>1.9574468085106382</v>
      </c>
      <c r="BP63" s="45">
        <v>3525</v>
      </c>
      <c r="BQ63" s="43">
        <v>93.702127659574458</v>
      </c>
      <c r="BR63" s="44">
        <v>265.95000000000005</v>
      </c>
      <c r="BS63" s="41">
        <v>6729</v>
      </c>
      <c r="BT63" s="41">
        <v>6894</v>
      </c>
      <c r="BU63" s="43">
        <v>97.606614447345521</v>
      </c>
      <c r="BV63" s="41">
        <v>1530</v>
      </c>
      <c r="BW63" s="43">
        <v>18.162393162393162</v>
      </c>
      <c r="BX63" s="45">
        <v>8424</v>
      </c>
      <c r="BY63" s="43">
        <v>79.878917378917379</v>
      </c>
    </row>
    <row r="64" spans="1:77"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8056</v>
      </c>
      <c r="P64" s="42">
        <v>2.5085632434452263</v>
      </c>
      <c r="Q64" s="41">
        <v>45</v>
      </c>
      <c r="R64" s="41">
        <v>322094</v>
      </c>
      <c r="S64" s="41">
        <v>8201</v>
      </c>
      <c r="T64" s="42">
        <v>2.5461511235850405</v>
      </c>
      <c r="U64" s="43">
        <v>1.4983827989200504</v>
      </c>
      <c r="V64" s="44">
        <v>1585.7800000000004</v>
      </c>
      <c r="W64" s="42">
        <v>34.473478260869577</v>
      </c>
      <c r="X64" s="42">
        <v>98.495652173913072</v>
      </c>
      <c r="Y64" s="44">
        <v>1548.9499999999998</v>
      </c>
      <c r="Z64" s="42">
        <v>34.421111111111109</v>
      </c>
      <c r="AA64" s="42">
        <v>98.346031746031741</v>
      </c>
      <c r="AB64" s="43">
        <v>-0.15190561672422387</v>
      </c>
      <c r="AC64" s="41">
        <v>3264</v>
      </c>
      <c r="AD64" s="41">
        <v>26423</v>
      </c>
      <c r="AE64" s="42">
        <v>10.994711489877725</v>
      </c>
      <c r="AF64" s="41">
        <v>3801</v>
      </c>
      <c r="AG64" s="41">
        <v>26876</v>
      </c>
      <c r="AH64" s="43">
        <v>12.390390194608338</v>
      </c>
      <c r="AI64" s="43">
        <v>12.694091209355918</v>
      </c>
      <c r="AJ64" s="44">
        <v>135</v>
      </c>
      <c r="AK64" s="44">
        <v>100</v>
      </c>
      <c r="AL64" s="44">
        <v>224.82999999999998</v>
      </c>
      <c r="AM64" s="41">
        <v>2309</v>
      </c>
      <c r="AN64" s="41">
        <v>2537</v>
      </c>
      <c r="AO64" s="43">
        <v>91.013007489160429</v>
      </c>
      <c r="AP64" s="41">
        <v>251</v>
      </c>
      <c r="AQ64" s="43">
        <v>9.0028694404591096</v>
      </c>
      <c r="AR64" s="45">
        <v>2788</v>
      </c>
      <c r="AS64" s="43">
        <v>82.819225251076048</v>
      </c>
      <c r="AT64" s="44">
        <v>388.12999999999994</v>
      </c>
      <c r="AU64" s="41">
        <v>6593</v>
      </c>
      <c r="AV64" s="41">
        <v>7258</v>
      </c>
      <c r="AW64" s="43">
        <v>90.837696335078533</v>
      </c>
      <c r="AX64" s="41">
        <v>931</v>
      </c>
      <c r="AY64" s="43">
        <v>11.36890951276102</v>
      </c>
      <c r="AZ64" s="45">
        <v>8189</v>
      </c>
      <c r="BA64" s="43">
        <v>80.51044083526682</v>
      </c>
      <c r="BB64" s="44">
        <v>312.17</v>
      </c>
      <c r="BC64" s="41">
        <v>6002</v>
      </c>
      <c r="BD64" s="41">
        <v>6881</v>
      </c>
      <c r="BE64" s="43">
        <v>87.225693939834329</v>
      </c>
      <c r="BF64" s="41">
        <v>1308</v>
      </c>
      <c r="BG64" s="43">
        <v>15.972646232751252</v>
      </c>
      <c r="BH64" s="45">
        <v>8189</v>
      </c>
      <c r="BI64" s="43">
        <v>73.29344242276224</v>
      </c>
      <c r="BJ64" s="44">
        <v>223.27</v>
      </c>
      <c r="BK64" s="41">
        <v>3176</v>
      </c>
      <c r="BL64" s="41">
        <v>3286</v>
      </c>
      <c r="BM64" s="43">
        <v>96.652465003043204</v>
      </c>
      <c r="BN64" s="41">
        <v>33</v>
      </c>
      <c r="BO64" s="43">
        <v>0.9942753841518529</v>
      </c>
      <c r="BP64" s="45">
        <v>3319</v>
      </c>
      <c r="BQ64" s="43">
        <v>95.691473335341968</v>
      </c>
      <c r="BR64" s="44">
        <v>265.55</v>
      </c>
      <c r="BS64" s="41">
        <v>6798</v>
      </c>
      <c r="BT64" s="41">
        <v>6914</v>
      </c>
      <c r="BU64" s="43">
        <v>98.322244720856233</v>
      </c>
      <c r="BV64" s="41">
        <v>1278</v>
      </c>
      <c r="BW64" s="43">
        <v>15.6005859375</v>
      </c>
      <c r="BX64" s="45">
        <v>8192</v>
      </c>
      <c r="BY64" s="43">
        <v>82.9833984375</v>
      </c>
    </row>
    <row r="65" spans="1:77"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5604</v>
      </c>
      <c r="P65" s="42">
        <v>3.6245335127059173</v>
      </c>
      <c r="Q65" s="41">
        <v>27</v>
      </c>
      <c r="R65" s="41">
        <v>154177</v>
      </c>
      <c r="S65" s="41">
        <v>5736</v>
      </c>
      <c r="T65" s="42">
        <v>3.7203992813454665</v>
      </c>
      <c r="U65" s="43">
        <v>2.6449132916964047</v>
      </c>
      <c r="V65" s="44">
        <v>956.92000000000007</v>
      </c>
      <c r="W65" s="42">
        <v>34.175714285714285</v>
      </c>
      <c r="X65" s="42">
        <v>97.64489795918368</v>
      </c>
      <c r="Y65" s="44">
        <v>897.49</v>
      </c>
      <c r="Z65" s="42">
        <v>33.240370370370371</v>
      </c>
      <c r="AA65" s="42">
        <v>94.972486772486775</v>
      </c>
      <c r="AB65" s="43">
        <v>-2.7368672020262608</v>
      </c>
      <c r="AC65" s="41">
        <v>2279</v>
      </c>
      <c r="AD65" s="41">
        <v>18113</v>
      </c>
      <c r="AE65" s="42">
        <v>11.17595135347195</v>
      </c>
      <c r="AF65" s="41">
        <v>2338</v>
      </c>
      <c r="AG65" s="41">
        <v>18826</v>
      </c>
      <c r="AH65" s="43">
        <v>11.047061047061046</v>
      </c>
      <c r="AI65" s="43">
        <v>-1.1532826363892745</v>
      </c>
      <c r="AJ65" s="44">
        <v>81</v>
      </c>
      <c r="AK65" s="44">
        <v>100</v>
      </c>
      <c r="AL65" s="44">
        <v>130.11000000000001</v>
      </c>
      <c r="AM65" s="41">
        <v>1694</v>
      </c>
      <c r="AN65" s="41">
        <v>1869</v>
      </c>
      <c r="AO65" s="43">
        <v>90.636704119850179</v>
      </c>
      <c r="AP65" s="41">
        <v>147</v>
      </c>
      <c r="AQ65" s="43">
        <v>7.291666666666667</v>
      </c>
      <c r="AR65" s="45">
        <v>2016</v>
      </c>
      <c r="AS65" s="43">
        <v>84.027777777777786</v>
      </c>
      <c r="AT65" s="44">
        <v>220.24</v>
      </c>
      <c r="AU65" s="41">
        <v>4642</v>
      </c>
      <c r="AV65" s="41">
        <v>5195</v>
      </c>
      <c r="AW65" s="43">
        <v>89.355149181905674</v>
      </c>
      <c r="AX65" s="41">
        <v>519</v>
      </c>
      <c r="AY65" s="43">
        <v>9.082954147707385</v>
      </c>
      <c r="AZ65" s="45">
        <v>5714</v>
      </c>
      <c r="BA65" s="43">
        <v>81.239061953097661</v>
      </c>
      <c r="BB65" s="44">
        <v>184.21</v>
      </c>
      <c r="BC65" s="41">
        <v>4162</v>
      </c>
      <c r="BD65" s="41">
        <v>4797</v>
      </c>
      <c r="BE65" s="43">
        <v>86.762559933291641</v>
      </c>
      <c r="BF65" s="41">
        <v>900</v>
      </c>
      <c r="BG65" s="43">
        <v>15.797788309636651</v>
      </c>
      <c r="BH65" s="45">
        <v>5697</v>
      </c>
      <c r="BI65" s="43">
        <v>73.05599438300861</v>
      </c>
      <c r="BJ65" s="44">
        <v>133.07</v>
      </c>
      <c r="BK65" s="41">
        <v>1921</v>
      </c>
      <c r="BL65" s="41">
        <v>2010</v>
      </c>
      <c r="BM65" s="43">
        <v>95.572139303482587</v>
      </c>
      <c r="BN65" s="41">
        <v>20</v>
      </c>
      <c r="BO65" s="43">
        <v>0.98522167487684731</v>
      </c>
      <c r="BP65" s="45">
        <v>2030</v>
      </c>
      <c r="BQ65" s="43">
        <v>94.630541871921181</v>
      </c>
      <c r="BR65" s="44">
        <v>148.86000000000001</v>
      </c>
      <c r="BS65" s="41">
        <v>4744</v>
      </c>
      <c r="BT65" s="41">
        <v>4955</v>
      </c>
      <c r="BU65" s="43">
        <v>95.74167507568113</v>
      </c>
      <c r="BV65" s="41">
        <v>752</v>
      </c>
      <c r="BW65" s="43">
        <v>13.176800420536184</v>
      </c>
      <c r="BX65" s="45">
        <v>5707</v>
      </c>
      <c r="BY65" s="43">
        <v>83.125985631680393</v>
      </c>
    </row>
    <row r="66" spans="1:77"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9146</v>
      </c>
      <c r="P66" s="42">
        <v>3.2265803046659469</v>
      </c>
      <c r="Q66" s="41">
        <v>51</v>
      </c>
      <c r="R66" s="41">
        <v>283436</v>
      </c>
      <c r="S66" s="41">
        <v>9128</v>
      </c>
      <c r="T66" s="42">
        <v>3.2204801083842565</v>
      </c>
      <c r="U66" s="43">
        <v>-0.18906073011321078</v>
      </c>
      <c r="V66" s="44">
        <v>1801.1499999999999</v>
      </c>
      <c r="W66" s="42">
        <v>33.983962264150939</v>
      </c>
      <c r="X66" s="42">
        <v>97.097035040431251</v>
      </c>
      <c r="Y66" s="44">
        <v>1715.5700000000004</v>
      </c>
      <c r="Z66" s="42">
        <v>33.638627450980401</v>
      </c>
      <c r="AA66" s="42">
        <v>96.110364145658295</v>
      </c>
      <c r="AB66" s="43">
        <v>-1.0161699524214196</v>
      </c>
      <c r="AC66" s="41">
        <v>4188</v>
      </c>
      <c r="AD66" s="41">
        <v>28910</v>
      </c>
      <c r="AE66" s="42">
        <v>12.653332527645174</v>
      </c>
      <c r="AF66" s="41">
        <v>5373</v>
      </c>
      <c r="AG66" s="41">
        <v>28484</v>
      </c>
      <c r="AH66" s="43">
        <v>15.869687213870101</v>
      </c>
      <c r="AI66" s="43">
        <v>25.419032331583715</v>
      </c>
      <c r="AJ66" s="44">
        <v>153</v>
      </c>
      <c r="AK66" s="44">
        <v>100</v>
      </c>
      <c r="AL66" s="44">
        <v>250.81</v>
      </c>
      <c r="AM66" s="41">
        <v>2454</v>
      </c>
      <c r="AN66" s="41">
        <v>2733</v>
      </c>
      <c r="AO66" s="43">
        <v>89.791437980241497</v>
      </c>
      <c r="AP66" s="41">
        <v>340</v>
      </c>
      <c r="AQ66" s="43">
        <v>11.064106736088512</v>
      </c>
      <c r="AR66" s="45">
        <v>3073</v>
      </c>
      <c r="AS66" s="43">
        <v>79.856817442238864</v>
      </c>
      <c r="AT66" s="44">
        <v>420.34000000000003</v>
      </c>
      <c r="AU66" s="41">
        <v>6932</v>
      </c>
      <c r="AV66" s="41">
        <v>7944</v>
      </c>
      <c r="AW66" s="43">
        <v>87.26082578046325</v>
      </c>
      <c r="AX66" s="41">
        <v>1318</v>
      </c>
      <c r="AY66" s="43">
        <v>14.230187864392141</v>
      </c>
      <c r="AZ66" s="45">
        <v>9262</v>
      </c>
      <c r="BA66" s="43">
        <v>74.843446339883386</v>
      </c>
      <c r="BB66" s="44">
        <v>346.66999999999996</v>
      </c>
      <c r="BC66" s="41">
        <v>5986</v>
      </c>
      <c r="BD66" s="41">
        <v>7164</v>
      </c>
      <c r="BE66" s="43">
        <v>83.556672250139584</v>
      </c>
      <c r="BF66" s="41">
        <v>2104</v>
      </c>
      <c r="BG66" s="43">
        <v>22.701769529564093</v>
      </c>
      <c r="BH66" s="45">
        <v>9268</v>
      </c>
      <c r="BI66" s="43">
        <v>64.587829089339664</v>
      </c>
      <c r="BJ66" s="44">
        <v>254.79</v>
      </c>
      <c r="BK66" s="41">
        <v>2846</v>
      </c>
      <c r="BL66" s="41">
        <v>2948</v>
      </c>
      <c r="BM66" s="43">
        <v>96.54002713704206</v>
      </c>
      <c r="BN66" s="41">
        <v>34</v>
      </c>
      <c r="BO66" s="43">
        <v>1.1401743796109993</v>
      </c>
      <c r="BP66" s="45">
        <v>2982</v>
      </c>
      <c r="BQ66" s="43">
        <v>95.439302481555998</v>
      </c>
      <c r="BR66" s="44">
        <v>289.95999999999998</v>
      </c>
      <c r="BS66" s="41">
        <v>7329</v>
      </c>
      <c r="BT66" s="41">
        <v>7695</v>
      </c>
      <c r="BU66" s="43">
        <v>95.243664717348935</v>
      </c>
      <c r="BV66" s="41">
        <v>1577</v>
      </c>
      <c r="BW66" s="43">
        <v>17.008196721311474</v>
      </c>
      <c r="BX66" s="45">
        <v>9272</v>
      </c>
      <c r="BY66" s="43">
        <v>79.044434857635892</v>
      </c>
    </row>
    <row r="67" spans="1:77"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11571</v>
      </c>
      <c r="P67" s="42">
        <v>2.2246489799606635</v>
      </c>
      <c r="Q67" s="41">
        <v>81</v>
      </c>
      <c r="R67" s="41">
        <v>518919</v>
      </c>
      <c r="S67" s="41">
        <v>11784</v>
      </c>
      <c r="T67" s="42">
        <v>2.2708746451758364</v>
      </c>
      <c r="U67" s="43">
        <v>2.07788579823458</v>
      </c>
      <c r="V67" s="44">
        <v>2780.0400000000004</v>
      </c>
      <c r="W67" s="42">
        <v>33.902926829268296</v>
      </c>
      <c r="X67" s="42">
        <v>96.865505226480835</v>
      </c>
      <c r="Y67" s="44">
        <v>2767.29</v>
      </c>
      <c r="Z67" s="42">
        <v>34.164074074074072</v>
      </c>
      <c r="AA67" s="42">
        <v>97.611640211640207</v>
      </c>
      <c r="AB67" s="43">
        <v>0.77027935116307233</v>
      </c>
      <c r="AC67" s="41">
        <v>5022</v>
      </c>
      <c r="AD67" s="41">
        <v>37447</v>
      </c>
      <c r="AE67" s="42">
        <v>11.825095952341707</v>
      </c>
      <c r="AF67" s="41">
        <v>6164</v>
      </c>
      <c r="AG67" s="41">
        <v>37796</v>
      </c>
      <c r="AH67" s="43">
        <v>14.02183803457689</v>
      </c>
      <c r="AI67" s="43">
        <v>18.576949321076452</v>
      </c>
      <c r="AJ67" s="44">
        <v>243</v>
      </c>
      <c r="AK67" s="44">
        <v>100</v>
      </c>
      <c r="AL67" s="44">
        <v>397.09000000000003</v>
      </c>
      <c r="AM67" s="41">
        <v>3499</v>
      </c>
      <c r="AN67" s="41">
        <v>3810</v>
      </c>
      <c r="AO67" s="43">
        <v>91.837270341207343</v>
      </c>
      <c r="AP67" s="41">
        <v>413</v>
      </c>
      <c r="AQ67" s="43">
        <v>9.7797774094245788</v>
      </c>
      <c r="AR67" s="45">
        <v>4223</v>
      </c>
      <c r="AS67" s="43">
        <v>82.855789722945772</v>
      </c>
      <c r="AT67" s="44">
        <v>700.18</v>
      </c>
      <c r="AU67" s="41">
        <v>9168</v>
      </c>
      <c r="AV67" s="41">
        <v>10116</v>
      </c>
      <c r="AW67" s="43">
        <v>90.628706998813755</v>
      </c>
      <c r="AX67" s="41">
        <v>1648</v>
      </c>
      <c r="AY67" s="43">
        <v>14.008840530431826</v>
      </c>
      <c r="AZ67" s="45">
        <v>11764</v>
      </c>
      <c r="BA67" s="43">
        <v>77.932675960557631</v>
      </c>
      <c r="BB67" s="44">
        <v>554.58999999999992</v>
      </c>
      <c r="BC67" s="41">
        <v>8052</v>
      </c>
      <c r="BD67" s="41">
        <v>9315</v>
      </c>
      <c r="BE67" s="43">
        <v>86.441223832528181</v>
      </c>
      <c r="BF67" s="41">
        <v>2437</v>
      </c>
      <c r="BG67" s="43">
        <v>20.736895847515317</v>
      </c>
      <c r="BH67" s="45">
        <v>11752</v>
      </c>
      <c r="BI67" s="43">
        <v>68.515997277059228</v>
      </c>
      <c r="BJ67" s="44">
        <v>398.64</v>
      </c>
      <c r="BK67" s="41">
        <v>4255</v>
      </c>
      <c r="BL67" s="41">
        <v>4391</v>
      </c>
      <c r="BM67" s="43">
        <v>96.902755636529264</v>
      </c>
      <c r="BN67" s="41">
        <v>67</v>
      </c>
      <c r="BO67" s="43">
        <v>1.502916105877075</v>
      </c>
      <c r="BP67" s="45">
        <v>4458</v>
      </c>
      <c r="BQ67" s="43">
        <v>95.446388515029156</v>
      </c>
      <c r="BR67" s="44">
        <v>473.78999999999996</v>
      </c>
      <c r="BS67" s="41">
        <v>9913</v>
      </c>
      <c r="BT67" s="41">
        <v>10164</v>
      </c>
      <c r="BU67" s="43">
        <v>97.530499803227073</v>
      </c>
      <c r="BV67" s="41">
        <v>1599</v>
      </c>
      <c r="BW67" s="43">
        <v>13.593471053302727</v>
      </c>
      <c r="BX67" s="45">
        <v>11763</v>
      </c>
      <c r="BY67" s="43">
        <v>84.272719544333924</v>
      </c>
    </row>
    <row r="68" spans="1:77"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11698</v>
      </c>
      <c r="P68" s="42">
        <v>2.3355268411889663</v>
      </c>
      <c r="Q68" s="41">
        <v>65</v>
      </c>
      <c r="R68" s="41">
        <v>504757</v>
      </c>
      <c r="S68" s="41">
        <v>12062</v>
      </c>
      <c r="T68" s="42">
        <v>2.3896647297610532</v>
      </c>
      <c r="U68" s="43">
        <v>2.3180161159923385</v>
      </c>
      <c r="V68" s="44">
        <v>2269.3199999999997</v>
      </c>
      <c r="W68" s="42">
        <v>33.870447761194022</v>
      </c>
      <c r="X68" s="42">
        <v>96.772707889125769</v>
      </c>
      <c r="Y68" s="44">
        <v>2206.86</v>
      </c>
      <c r="Z68" s="42">
        <v>33.951692307692312</v>
      </c>
      <c r="AA68" s="42">
        <v>97.004835164835185</v>
      </c>
      <c r="AB68" s="43">
        <v>0.23986853398312302</v>
      </c>
      <c r="AC68" s="41">
        <v>4957</v>
      </c>
      <c r="AD68" s="41">
        <v>38048</v>
      </c>
      <c r="AE68" s="43">
        <v>11.526566678293221</v>
      </c>
      <c r="AF68" s="41">
        <v>5456</v>
      </c>
      <c r="AG68" s="41">
        <v>39561</v>
      </c>
      <c r="AH68" s="43">
        <v>12.119865828464803</v>
      </c>
      <c r="AI68" s="43">
        <v>5.1472321874377336</v>
      </c>
      <c r="AJ68" s="44">
        <v>195</v>
      </c>
      <c r="AK68" s="44">
        <v>100</v>
      </c>
      <c r="AL68" s="44">
        <v>318.28999999999996</v>
      </c>
      <c r="AM68" s="41">
        <v>3521</v>
      </c>
      <c r="AN68" s="41">
        <v>3903</v>
      </c>
      <c r="AO68" s="43">
        <v>90.212656930566226</v>
      </c>
      <c r="AP68" s="41">
        <v>357</v>
      </c>
      <c r="AQ68" s="43">
        <v>8.3802816901408441</v>
      </c>
      <c r="AR68" s="45">
        <v>4260</v>
      </c>
      <c r="AS68" s="43">
        <v>82.652582159624416</v>
      </c>
      <c r="AT68" s="44">
        <v>547.21999999999991</v>
      </c>
      <c r="AU68" s="41">
        <v>9443</v>
      </c>
      <c r="AV68" s="41">
        <v>10697</v>
      </c>
      <c r="AW68" s="43">
        <v>88.277087033747776</v>
      </c>
      <c r="AX68" s="41">
        <v>1339</v>
      </c>
      <c r="AY68" s="43">
        <v>11.124958457959455</v>
      </c>
      <c r="AZ68" s="45">
        <v>12036</v>
      </c>
      <c r="BA68" s="43">
        <v>78.456297773346634</v>
      </c>
      <c r="BB68" s="44">
        <v>446.96</v>
      </c>
      <c r="BC68" s="41">
        <v>8779</v>
      </c>
      <c r="BD68" s="41">
        <v>10264</v>
      </c>
      <c r="BE68" s="43">
        <v>85.531956352299304</v>
      </c>
      <c r="BF68" s="41">
        <v>1784</v>
      </c>
      <c r="BG68" s="43">
        <v>14.807436918990705</v>
      </c>
      <c r="BH68" s="45">
        <v>12048</v>
      </c>
      <c r="BI68" s="43">
        <v>72.86686586985391</v>
      </c>
      <c r="BJ68" s="44">
        <v>321.16999999999996</v>
      </c>
      <c r="BK68" s="41">
        <v>4389</v>
      </c>
      <c r="BL68" s="41">
        <v>4567</v>
      </c>
      <c r="BM68" s="43">
        <v>96.102474271950953</v>
      </c>
      <c r="BN68" s="41">
        <v>71</v>
      </c>
      <c r="BO68" s="43">
        <v>1.5308322552824494</v>
      </c>
      <c r="BP68" s="45">
        <v>4638</v>
      </c>
      <c r="BQ68" s="43">
        <v>94.631306597671411</v>
      </c>
      <c r="BR68" s="44">
        <v>378.21999999999997</v>
      </c>
      <c r="BS68" s="41">
        <v>9761</v>
      </c>
      <c r="BT68" s="41">
        <v>10130</v>
      </c>
      <c r="BU68" s="43">
        <v>96.357354392892404</v>
      </c>
      <c r="BV68" s="41">
        <v>1905</v>
      </c>
      <c r="BW68" s="43">
        <v>15.828832571665973</v>
      </c>
      <c r="BX68" s="45">
        <v>12035</v>
      </c>
      <c r="BY68" s="43">
        <v>81.105110095554636</v>
      </c>
    </row>
    <row r="69" spans="1:77"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5164</v>
      </c>
      <c r="P69" s="42">
        <v>2.3930895137820452</v>
      </c>
      <c r="Q69" s="41">
        <v>29</v>
      </c>
      <c r="R69" s="41">
        <v>216229</v>
      </c>
      <c r="S69" s="41">
        <v>5295</v>
      </c>
      <c r="T69" s="42">
        <v>2.4487927151307178</v>
      </c>
      <c r="U69" s="43">
        <v>2.3276689412524032</v>
      </c>
      <c r="V69" s="44">
        <v>993.8399999999998</v>
      </c>
      <c r="W69" s="42">
        <v>34.2703448275862</v>
      </c>
      <c r="X69" s="42">
        <v>97.915270935960578</v>
      </c>
      <c r="Y69" s="44">
        <v>992.03</v>
      </c>
      <c r="Z69" s="42">
        <v>34.207931034482755</v>
      </c>
      <c r="AA69" s="42">
        <v>97.736945812807875</v>
      </c>
      <c r="AB69" s="43">
        <v>-0.18212187072365049</v>
      </c>
      <c r="AC69" s="41">
        <v>2290</v>
      </c>
      <c r="AD69" s="41">
        <v>16963</v>
      </c>
      <c r="AE69" s="42">
        <v>11.894250246714797</v>
      </c>
      <c r="AF69" s="41">
        <v>2483</v>
      </c>
      <c r="AG69" s="41">
        <v>17631</v>
      </c>
      <c r="AH69" s="43">
        <v>12.344635577209903</v>
      </c>
      <c r="AI69" s="43">
        <v>3.7865802480446575</v>
      </c>
      <c r="AJ69" s="44">
        <v>87</v>
      </c>
      <c r="AK69" s="44">
        <v>100</v>
      </c>
      <c r="AL69" s="44">
        <v>145</v>
      </c>
      <c r="AM69" s="41">
        <v>1591</v>
      </c>
      <c r="AN69" s="41">
        <v>1776</v>
      </c>
      <c r="AO69" s="43">
        <v>89.583333333333343</v>
      </c>
      <c r="AP69" s="41">
        <v>209</v>
      </c>
      <c r="AQ69" s="43">
        <v>10.528967254408061</v>
      </c>
      <c r="AR69" s="45">
        <v>1985</v>
      </c>
      <c r="AS69" s="43">
        <v>80.151133501259437</v>
      </c>
      <c r="AT69" s="44">
        <v>250.09</v>
      </c>
      <c r="AU69" s="41">
        <v>4243</v>
      </c>
      <c r="AV69" s="41">
        <v>4714</v>
      </c>
      <c r="AW69" s="43">
        <v>90.008485362749255</v>
      </c>
      <c r="AX69" s="41">
        <v>581</v>
      </c>
      <c r="AY69" s="43">
        <v>10.972615675165249</v>
      </c>
      <c r="AZ69" s="45">
        <v>5295</v>
      </c>
      <c r="BA69" s="43">
        <v>80.132200188857411</v>
      </c>
      <c r="BB69" s="44">
        <v>197.68</v>
      </c>
      <c r="BC69" s="41">
        <v>3737</v>
      </c>
      <c r="BD69" s="41">
        <v>4437</v>
      </c>
      <c r="BE69" s="43">
        <v>84.223574487266177</v>
      </c>
      <c r="BF69" s="41">
        <v>858</v>
      </c>
      <c r="BG69" s="43">
        <v>16.203966005665723</v>
      </c>
      <c r="BH69" s="45">
        <v>5295</v>
      </c>
      <c r="BI69" s="43">
        <v>70.576015108593012</v>
      </c>
      <c r="BJ69" s="44">
        <v>144.32</v>
      </c>
      <c r="BK69" s="41">
        <v>2124</v>
      </c>
      <c r="BL69" s="41">
        <v>2210</v>
      </c>
      <c r="BM69" s="43">
        <v>96.108597285067873</v>
      </c>
      <c r="BN69" s="41">
        <v>34</v>
      </c>
      <c r="BO69" s="43">
        <v>1.5151515151515151</v>
      </c>
      <c r="BP69" s="45">
        <v>2244</v>
      </c>
      <c r="BQ69" s="43">
        <v>94.652406417112303</v>
      </c>
      <c r="BR69" s="44">
        <v>167.94</v>
      </c>
      <c r="BS69" s="41">
        <v>4315</v>
      </c>
      <c r="BT69" s="41">
        <v>4494</v>
      </c>
      <c r="BU69" s="43">
        <v>96.016911437472189</v>
      </c>
      <c r="BV69" s="41">
        <v>801</v>
      </c>
      <c r="BW69" s="43">
        <v>15.127478753541077</v>
      </c>
      <c r="BX69" s="45">
        <v>5295</v>
      </c>
      <c r="BY69" s="43">
        <v>81.491973559962233</v>
      </c>
    </row>
    <row r="70" spans="1:77"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3206</v>
      </c>
      <c r="P70" s="42">
        <v>1.5681555829469194</v>
      </c>
      <c r="Q70" s="41">
        <v>22</v>
      </c>
      <c r="R70" s="41">
        <v>205181</v>
      </c>
      <c r="S70" s="41">
        <v>3213</v>
      </c>
      <c r="T70" s="42">
        <v>1.5659344676163971</v>
      </c>
      <c r="U70" s="43">
        <v>-0.14163870949260859</v>
      </c>
      <c r="V70" s="44">
        <v>764.29</v>
      </c>
      <c r="W70" s="42">
        <v>34.740454545454547</v>
      </c>
      <c r="X70" s="42">
        <v>99.258441558441575</v>
      </c>
      <c r="Y70" s="44">
        <v>764.58999999999992</v>
      </c>
      <c r="Z70" s="42">
        <v>34.754090909090905</v>
      </c>
      <c r="AA70" s="42">
        <v>99.297402597402581</v>
      </c>
      <c r="AB70" s="43">
        <v>3.9252116343235777E-2</v>
      </c>
      <c r="AC70" s="41">
        <v>1695</v>
      </c>
      <c r="AD70" s="41">
        <v>9619</v>
      </c>
      <c r="AE70" s="42">
        <v>14.981438925225385</v>
      </c>
      <c r="AF70" s="41">
        <v>1714</v>
      </c>
      <c r="AG70" s="41">
        <v>9916</v>
      </c>
      <c r="AH70" s="43">
        <v>14.737747205503011</v>
      </c>
      <c r="AI70" s="43">
        <v>-1.6266242577810841</v>
      </c>
      <c r="AJ70" s="44">
        <v>66</v>
      </c>
      <c r="AK70" s="44">
        <v>100</v>
      </c>
      <c r="AL70" s="44">
        <v>109.95</v>
      </c>
      <c r="AM70" s="41">
        <v>792</v>
      </c>
      <c r="AN70" s="41">
        <v>883</v>
      </c>
      <c r="AO70" s="43">
        <v>89.694224235560597</v>
      </c>
      <c r="AP70" s="41">
        <v>131</v>
      </c>
      <c r="AQ70" s="43">
        <v>12.91913214990138</v>
      </c>
      <c r="AR70" s="45">
        <v>1014</v>
      </c>
      <c r="AS70" s="43">
        <v>78.10650887573965</v>
      </c>
      <c r="AT70" s="44">
        <v>196.12</v>
      </c>
      <c r="AU70" s="41">
        <v>2524</v>
      </c>
      <c r="AV70" s="41">
        <v>2714</v>
      </c>
      <c r="AW70" s="43">
        <v>92.999263080324241</v>
      </c>
      <c r="AX70" s="41">
        <v>499</v>
      </c>
      <c r="AY70" s="43">
        <v>15.530656707127296</v>
      </c>
      <c r="AZ70" s="45">
        <v>3213</v>
      </c>
      <c r="BA70" s="43">
        <v>78.555866791160909</v>
      </c>
      <c r="BB70" s="44">
        <v>154</v>
      </c>
      <c r="BC70" s="41">
        <v>2200</v>
      </c>
      <c r="BD70" s="41">
        <v>2508</v>
      </c>
      <c r="BE70" s="43">
        <v>87.719298245614027</v>
      </c>
      <c r="BF70" s="41">
        <v>705</v>
      </c>
      <c r="BG70" s="43">
        <v>21.942110177404295</v>
      </c>
      <c r="BH70" s="45">
        <v>3213</v>
      </c>
      <c r="BI70" s="43">
        <v>68.471833177715538</v>
      </c>
      <c r="BJ70" s="44">
        <v>110</v>
      </c>
      <c r="BK70" s="41">
        <v>931</v>
      </c>
      <c r="BL70" s="41">
        <v>960</v>
      </c>
      <c r="BM70" s="43">
        <v>96.979166666666671</v>
      </c>
      <c r="BN70" s="41">
        <v>17</v>
      </c>
      <c r="BO70" s="43">
        <v>1.7400204708290685</v>
      </c>
      <c r="BP70" s="45">
        <v>977</v>
      </c>
      <c r="BQ70" s="43">
        <v>95.291709314227219</v>
      </c>
      <c r="BR70" s="44">
        <v>128.52000000000001</v>
      </c>
      <c r="BS70" s="41">
        <v>2772</v>
      </c>
      <c r="BT70" s="41">
        <v>2851</v>
      </c>
      <c r="BU70" s="43">
        <v>97.22904244124868</v>
      </c>
      <c r="BV70" s="41">
        <v>362</v>
      </c>
      <c r="BW70" s="43">
        <v>11.266728913787738</v>
      </c>
      <c r="BX70" s="45">
        <v>3213</v>
      </c>
      <c r="BY70" s="43">
        <v>86.274509803921575</v>
      </c>
    </row>
    <row r="71" spans="1:77"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3122</v>
      </c>
      <c r="P71" s="42">
        <v>1.7661068149547723</v>
      </c>
      <c r="Q71" s="41">
        <v>18</v>
      </c>
      <c r="R71" s="41">
        <v>178377</v>
      </c>
      <c r="S71" s="41">
        <v>3216</v>
      </c>
      <c r="T71" s="42">
        <v>1.8029230225869928</v>
      </c>
      <c r="U71" s="43">
        <v>2.0845968839751761</v>
      </c>
      <c r="V71" s="44">
        <v>623.54999999999995</v>
      </c>
      <c r="W71" s="42">
        <v>34.641666666666666</v>
      </c>
      <c r="X71" s="42">
        <v>98.976190476190467</v>
      </c>
      <c r="Y71" s="44">
        <v>623.29000000000008</v>
      </c>
      <c r="Z71" s="42">
        <v>34.62722222222223</v>
      </c>
      <c r="AA71" s="42">
        <v>98.934920634920658</v>
      </c>
      <c r="AB71" s="43">
        <v>-4.1696736428487036E-2</v>
      </c>
      <c r="AC71" s="41">
        <v>1867</v>
      </c>
      <c r="AD71" s="41">
        <v>9348</v>
      </c>
      <c r="AE71" s="42">
        <v>16.647347302719574</v>
      </c>
      <c r="AF71" s="41">
        <v>2093</v>
      </c>
      <c r="AG71" s="41">
        <v>9686</v>
      </c>
      <c r="AH71" s="43">
        <v>17.768910773410308</v>
      </c>
      <c r="AI71" s="43">
        <v>6.7371903180485138</v>
      </c>
      <c r="AJ71" s="44">
        <v>54</v>
      </c>
      <c r="AK71" s="44">
        <v>100</v>
      </c>
      <c r="AL71" s="44">
        <v>89.59</v>
      </c>
      <c r="AM71" s="41">
        <v>898</v>
      </c>
      <c r="AN71" s="41">
        <v>1004</v>
      </c>
      <c r="AO71" s="43">
        <v>89.442231075697208</v>
      </c>
      <c r="AP71" s="41">
        <v>165</v>
      </c>
      <c r="AQ71" s="43">
        <v>14.114627887082975</v>
      </c>
      <c r="AR71" s="45">
        <v>1169</v>
      </c>
      <c r="AS71" s="43">
        <v>76.817792985457658</v>
      </c>
      <c r="AT71" s="44">
        <v>156.24</v>
      </c>
      <c r="AU71" s="41">
        <v>2473</v>
      </c>
      <c r="AV71" s="41">
        <v>2649</v>
      </c>
      <c r="AW71" s="43">
        <v>93.355983389958482</v>
      </c>
      <c r="AX71" s="41">
        <v>567</v>
      </c>
      <c r="AY71" s="43">
        <v>17.630597014925371</v>
      </c>
      <c r="AZ71" s="45">
        <v>3216</v>
      </c>
      <c r="BA71" s="43">
        <v>76.896766169154233</v>
      </c>
      <c r="BB71" s="44">
        <v>126</v>
      </c>
      <c r="BC71" s="41">
        <v>2133</v>
      </c>
      <c r="BD71" s="41">
        <v>2375</v>
      </c>
      <c r="BE71" s="43">
        <v>89.810526315789474</v>
      </c>
      <c r="BF71" s="41">
        <v>841</v>
      </c>
      <c r="BG71" s="43">
        <v>26.150497512437809</v>
      </c>
      <c r="BH71" s="45">
        <v>3216</v>
      </c>
      <c r="BI71" s="43">
        <v>66.324626865671647</v>
      </c>
      <c r="BJ71" s="44">
        <v>89.93</v>
      </c>
      <c r="BK71" s="41">
        <v>911</v>
      </c>
      <c r="BL71" s="41">
        <v>948</v>
      </c>
      <c r="BM71" s="43">
        <v>96.097046413502113</v>
      </c>
      <c r="BN71" s="41">
        <v>14</v>
      </c>
      <c r="BO71" s="43">
        <v>1.4553014553014554</v>
      </c>
      <c r="BP71" s="45">
        <v>962</v>
      </c>
      <c r="BQ71" s="43">
        <v>94.698544698544694</v>
      </c>
      <c r="BR71" s="44">
        <v>107.53</v>
      </c>
      <c r="BS71" s="41">
        <v>2677</v>
      </c>
      <c r="BT71" s="41">
        <v>2710</v>
      </c>
      <c r="BU71" s="43">
        <v>98.782287822878232</v>
      </c>
      <c r="BV71" s="41">
        <v>506</v>
      </c>
      <c r="BW71" s="43">
        <v>15.733830845771143</v>
      </c>
      <c r="BX71" s="45">
        <v>3216</v>
      </c>
      <c r="BY71" s="43">
        <v>83.240049751243788</v>
      </c>
    </row>
    <row r="72" spans="1:77"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2279</v>
      </c>
      <c r="P72" s="42">
        <v>2.2242392301536178</v>
      </c>
      <c r="Q72" s="41">
        <v>12</v>
      </c>
      <c r="R72" s="41">
        <v>102934</v>
      </c>
      <c r="S72" s="41">
        <v>2336</v>
      </c>
      <c r="T72" s="42">
        <v>2.2694153535275032</v>
      </c>
      <c r="U72" s="43">
        <v>2.0310820329684232</v>
      </c>
      <c r="V72" s="44">
        <v>416.09000000000003</v>
      </c>
      <c r="W72" s="42">
        <v>34.674166666666672</v>
      </c>
      <c r="X72" s="42">
        <v>99.069047619047637</v>
      </c>
      <c r="Y72" s="44">
        <v>418.6</v>
      </c>
      <c r="Z72" s="42">
        <v>34.883333333333333</v>
      </c>
      <c r="AA72" s="42">
        <v>99.666666666666671</v>
      </c>
      <c r="AB72" s="43">
        <v>0.60323487706985812</v>
      </c>
      <c r="AC72" s="41">
        <v>1088</v>
      </c>
      <c r="AD72" s="41">
        <v>7024</v>
      </c>
      <c r="AE72" s="42">
        <v>13.412228796844181</v>
      </c>
      <c r="AF72" s="41">
        <v>1248</v>
      </c>
      <c r="AG72" s="41">
        <v>7263</v>
      </c>
      <c r="AH72" s="43">
        <v>14.663376806485726</v>
      </c>
      <c r="AI72" s="43">
        <v>9.3284123660038798</v>
      </c>
      <c r="AJ72" s="44">
        <v>36</v>
      </c>
      <c r="AK72" s="44">
        <v>100</v>
      </c>
      <c r="AL72" s="44">
        <v>60</v>
      </c>
      <c r="AM72" s="41">
        <v>638</v>
      </c>
      <c r="AN72" s="41">
        <v>696</v>
      </c>
      <c r="AO72" s="43">
        <v>91.666666666666657</v>
      </c>
      <c r="AP72" s="41">
        <v>78</v>
      </c>
      <c r="AQ72" s="43">
        <v>10.077519379844961</v>
      </c>
      <c r="AR72" s="45">
        <v>774</v>
      </c>
      <c r="AS72" s="43">
        <v>82.428940568475454</v>
      </c>
      <c r="AT72" s="44">
        <v>107.49000000000001</v>
      </c>
      <c r="AU72" s="41">
        <v>1860</v>
      </c>
      <c r="AV72" s="41">
        <v>1989</v>
      </c>
      <c r="AW72" s="43">
        <v>93.51432880844645</v>
      </c>
      <c r="AX72" s="41">
        <v>347</v>
      </c>
      <c r="AY72" s="43">
        <v>14.854452054794521</v>
      </c>
      <c r="AZ72" s="45">
        <v>2336</v>
      </c>
      <c r="BA72" s="43">
        <v>79.623287671232873</v>
      </c>
      <c r="BB72" s="44">
        <v>84</v>
      </c>
      <c r="BC72" s="41">
        <v>1713</v>
      </c>
      <c r="BD72" s="41">
        <v>1911</v>
      </c>
      <c r="BE72" s="43">
        <v>89.638932496075356</v>
      </c>
      <c r="BF72" s="41">
        <v>425</v>
      </c>
      <c r="BG72" s="43">
        <v>18.19349315068493</v>
      </c>
      <c r="BH72" s="45">
        <v>2336</v>
      </c>
      <c r="BI72" s="43">
        <v>73.330479452054803</v>
      </c>
      <c r="BJ72" s="44">
        <v>59.92</v>
      </c>
      <c r="BK72" s="41">
        <v>688</v>
      </c>
      <c r="BL72" s="41">
        <v>717</v>
      </c>
      <c r="BM72" s="43">
        <v>95.955369595536951</v>
      </c>
      <c r="BN72" s="41">
        <v>12</v>
      </c>
      <c r="BO72" s="43">
        <v>1.6460905349794239</v>
      </c>
      <c r="BP72" s="45">
        <v>729</v>
      </c>
      <c r="BQ72" s="43">
        <v>94.375857338820296</v>
      </c>
      <c r="BR72" s="44">
        <v>71.19</v>
      </c>
      <c r="BS72" s="41">
        <v>1925</v>
      </c>
      <c r="BT72" s="41">
        <v>1950</v>
      </c>
      <c r="BU72" s="43">
        <v>98.71794871794873</v>
      </c>
      <c r="BV72" s="41">
        <v>386</v>
      </c>
      <c r="BW72" s="43">
        <v>16.523972602739725</v>
      </c>
      <c r="BX72" s="45">
        <v>2336</v>
      </c>
      <c r="BY72" s="43">
        <v>82.405821917808225</v>
      </c>
    </row>
    <row r="73" spans="1:77"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3830</v>
      </c>
      <c r="P73" s="42">
        <v>1.8129319322162263</v>
      </c>
      <c r="Q73" s="41">
        <v>26</v>
      </c>
      <c r="R73" s="41">
        <v>212955</v>
      </c>
      <c r="S73" s="41">
        <v>3833</v>
      </c>
      <c r="T73" s="42">
        <v>1.7999107792726163</v>
      </c>
      <c r="U73" s="43">
        <v>-0.71823727698878681</v>
      </c>
      <c r="V73" s="44">
        <v>891.3</v>
      </c>
      <c r="W73" s="42">
        <v>34.280769230769231</v>
      </c>
      <c r="X73" s="42">
        <v>97.945054945054949</v>
      </c>
      <c r="Y73" s="44">
        <v>892.77999999999986</v>
      </c>
      <c r="Z73" s="42">
        <v>34.337692307692301</v>
      </c>
      <c r="AA73" s="42">
        <v>98.10769230769229</v>
      </c>
      <c r="AB73" s="43">
        <v>0.16604959048578394</v>
      </c>
      <c r="AC73" s="41">
        <v>1978</v>
      </c>
      <c r="AD73" s="41">
        <v>11967</v>
      </c>
      <c r="AE73" s="42">
        <v>14.184295446396558</v>
      </c>
      <c r="AF73" s="41">
        <v>2100</v>
      </c>
      <c r="AG73" s="41">
        <v>12298</v>
      </c>
      <c r="AH73" s="43">
        <v>14.585359077649674</v>
      </c>
      <c r="AI73" s="43">
        <v>2.8275188765544579</v>
      </c>
      <c r="AJ73" s="44">
        <v>78</v>
      </c>
      <c r="AK73" s="44">
        <v>100</v>
      </c>
      <c r="AL73" s="44">
        <v>130</v>
      </c>
      <c r="AM73" s="41">
        <v>1054</v>
      </c>
      <c r="AN73" s="41">
        <v>1135</v>
      </c>
      <c r="AO73" s="43">
        <v>92.863436123348023</v>
      </c>
      <c r="AP73" s="41">
        <v>147</v>
      </c>
      <c r="AQ73" s="43">
        <v>11.466458658346333</v>
      </c>
      <c r="AR73" s="45">
        <v>1282</v>
      </c>
      <c r="AS73" s="43">
        <v>82.215288611544452</v>
      </c>
      <c r="AT73" s="44">
        <v>227.21</v>
      </c>
      <c r="AU73" s="41">
        <v>3054</v>
      </c>
      <c r="AV73" s="41">
        <v>3345</v>
      </c>
      <c r="AW73" s="43">
        <v>91.300448430493276</v>
      </c>
      <c r="AX73" s="41">
        <v>488</v>
      </c>
      <c r="AY73" s="43">
        <v>12.731541873206364</v>
      </c>
      <c r="AZ73" s="45">
        <v>3833</v>
      </c>
      <c r="BA73" s="43">
        <v>79.676493608139836</v>
      </c>
      <c r="BB73" s="44">
        <v>175.96</v>
      </c>
      <c r="BC73" s="41">
        <v>2531</v>
      </c>
      <c r="BD73" s="41">
        <v>2970</v>
      </c>
      <c r="BE73" s="43">
        <v>85.218855218855211</v>
      </c>
      <c r="BF73" s="41">
        <v>863</v>
      </c>
      <c r="BG73" s="43">
        <v>22.515001304461258</v>
      </c>
      <c r="BH73" s="45">
        <v>3833</v>
      </c>
      <c r="BI73" s="43">
        <v>66.031828854683013</v>
      </c>
      <c r="BJ73" s="44">
        <v>129.19</v>
      </c>
      <c r="BK73" s="41">
        <v>1522</v>
      </c>
      <c r="BL73" s="41">
        <v>1599</v>
      </c>
      <c r="BM73" s="43">
        <v>95.184490306441532</v>
      </c>
      <c r="BN73" s="41">
        <v>18</v>
      </c>
      <c r="BO73" s="43">
        <v>1.1131725417439702</v>
      </c>
      <c r="BP73" s="45">
        <v>1617</v>
      </c>
      <c r="BQ73" s="43">
        <v>94.124922696351263</v>
      </c>
      <c r="BR73" s="44">
        <v>152.41999999999999</v>
      </c>
      <c r="BS73" s="41">
        <v>3170</v>
      </c>
      <c r="BT73" s="41">
        <v>3249</v>
      </c>
      <c r="BU73" s="43">
        <v>97.568482610033854</v>
      </c>
      <c r="BV73" s="41">
        <v>584</v>
      </c>
      <c r="BW73" s="43">
        <v>15.236107487607617</v>
      </c>
      <c r="BX73" s="45">
        <v>3833</v>
      </c>
      <c r="BY73" s="43">
        <v>82.702843725541356</v>
      </c>
    </row>
    <row r="74" spans="1:77"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4530</v>
      </c>
      <c r="P74" s="42">
        <v>1.7634006773327104</v>
      </c>
      <c r="Q74" s="41">
        <v>36</v>
      </c>
      <c r="R74" s="41">
        <v>258389</v>
      </c>
      <c r="S74" s="41">
        <v>4656</v>
      </c>
      <c r="T74" s="42">
        <v>1.8019342928685047</v>
      </c>
      <c r="U74" s="43">
        <v>2.1851877472384595</v>
      </c>
      <c r="V74" s="44">
        <v>1249.0600000000002</v>
      </c>
      <c r="W74" s="42">
        <v>34.696111111111115</v>
      </c>
      <c r="X74" s="42">
        <v>99.131746031746047</v>
      </c>
      <c r="Y74" s="44">
        <v>1216.9499999999998</v>
      </c>
      <c r="Z74" s="42">
        <v>33.80416666666666</v>
      </c>
      <c r="AA74" s="42">
        <v>96.583333333333314</v>
      </c>
      <c r="AB74" s="43">
        <v>-2.5707331913599418</v>
      </c>
      <c r="AC74" s="41">
        <v>2016</v>
      </c>
      <c r="AD74" s="41">
        <v>14470</v>
      </c>
      <c r="AE74" s="42">
        <v>12.228557563993691</v>
      </c>
      <c r="AF74" s="41">
        <v>2183</v>
      </c>
      <c r="AG74" s="41">
        <v>15037</v>
      </c>
      <c r="AH74" s="43">
        <v>12.67711962833914</v>
      </c>
      <c r="AI74" s="43">
        <v>3.6681518813487468</v>
      </c>
      <c r="AJ74" s="44">
        <v>108</v>
      </c>
      <c r="AK74" s="44">
        <v>100</v>
      </c>
      <c r="AL74" s="44">
        <v>179.68</v>
      </c>
      <c r="AM74" s="41">
        <v>1353</v>
      </c>
      <c r="AN74" s="41">
        <v>1505</v>
      </c>
      <c r="AO74" s="43">
        <v>89.90033222591363</v>
      </c>
      <c r="AP74" s="41">
        <v>171</v>
      </c>
      <c r="AQ74" s="43">
        <v>10.202863961813842</v>
      </c>
      <c r="AR74" s="45">
        <v>1676</v>
      </c>
      <c r="AS74" s="43">
        <v>80.727923627684959</v>
      </c>
      <c r="AT74" s="44">
        <v>294.94000000000005</v>
      </c>
      <c r="AU74" s="41">
        <v>3604</v>
      </c>
      <c r="AV74" s="41">
        <v>4042</v>
      </c>
      <c r="AW74" s="43">
        <v>89.163780306778818</v>
      </c>
      <c r="AX74" s="41">
        <v>538</v>
      </c>
      <c r="AY74" s="43">
        <v>11.746724890829695</v>
      </c>
      <c r="AZ74" s="45">
        <v>4580</v>
      </c>
      <c r="BA74" s="43">
        <v>78.689956331877724</v>
      </c>
      <c r="BB74" s="44">
        <v>244.44</v>
      </c>
      <c r="BC74" s="41">
        <v>3207</v>
      </c>
      <c r="BD74" s="41">
        <v>3734</v>
      </c>
      <c r="BE74" s="43">
        <v>85.886448848419931</v>
      </c>
      <c r="BF74" s="41">
        <v>819</v>
      </c>
      <c r="BG74" s="43">
        <v>17.988139688117723</v>
      </c>
      <c r="BH74" s="45">
        <v>4553</v>
      </c>
      <c r="BI74" s="43">
        <v>70.437074456402371</v>
      </c>
      <c r="BJ74" s="44">
        <v>177.69000000000003</v>
      </c>
      <c r="BK74" s="41">
        <v>1714</v>
      </c>
      <c r="BL74" s="41">
        <v>1790</v>
      </c>
      <c r="BM74" s="43">
        <v>95.754189944134083</v>
      </c>
      <c r="BN74" s="41">
        <v>24</v>
      </c>
      <c r="BO74" s="43">
        <v>1.3230429988974641</v>
      </c>
      <c r="BP74" s="45">
        <v>1814</v>
      </c>
      <c r="BQ74" s="43">
        <v>94.487320837927228</v>
      </c>
      <c r="BR74" s="44">
        <v>212.2</v>
      </c>
      <c r="BS74" s="41">
        <v>3872</v>
      </c>
      <c r="BT74" s="41">
        <v>3966</v>
      </c>
      <c r="BU74" s="43">
        <v>97.62985375693394</v>
      </c>
      <c r="BV74" s="41">
        <v>631</v>
      </c>
      <c r="BW74" s="43">
        <v>13.72634326734827</v>
      </c>
      <c r="BX74" s="45">
        <v>4597</v>
      </c>
      <c r="BY74" s="43">
        <v>84.228844898847072</v>
      </c>
    </row>
    <row r="75" spans="1:77"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7643</v>
      </c>
      <c r="P75" s="42">
        <v>2.2999678010526345</v>
      </c>
      <c r="Q75" s="41">
        <v>56</v>
      </c>
      <c r="R75" s="41">
        <v>333087</v>
      </c>
      <c r="S75" s="41">
        <v>8003</v>
      </c>
      <c r="T75" s="42">
        <v>2.4026755772515886</v>
      </c>
      <c r="U75" s="43">
        <v>4.4656180035193227</v>
      </c>
      <c r="V75" s="44">
        <v>1905.01</v>
      </c>
      <c r="W75" s="42">
        <v>33.421228070175438</v>
      </c>
      <c r="X75" s="42">
        <v>95.489223057644111</v>
      </c>
      <c r="Y75" s="44">
        <v>1902.3499999999997</v>
      </c>
      <c r="Z75" s="42">
        <v>33.97053571428571</v>
      </c>
      <c r="AA75" s="42">
        <v>97.058673469387742</v>
      </c>
      <c r="AB75" s="43">
        <v>1.6435890475265502</v>
      </c>
      <c r="AC75" s="41">
        <v>3621</v>
      </c>
      <c r="AD75" s="41">
        <v>25161</v>
      </c>
      <c r="AE75" s="42">
        <v>12.580779653950385</v>
      </c>
      <c r="AF75" s="41">
        <v>4040</v>
      </c>
      <c r="AG75" s="41">
        <v>26777</v>
      </c>
      <c r="AH75" s="43">
        <v>13.109647272609273</v>
      </c>
      <c r="AI75" s="43">
        <v>4.2037745927202774</v>
      </c>
      <c r="AJ75" s="44">
        <v>168</v>
      </c>
      <c r="AK75" s="44">
        <v>100</v>
      </c>
      <c r="AL75" s="44">
        <v>275.83000000000004</v>
      </c>
      <c r="AM75" s="41">
        <v>2308</v>
      </c>
      <c r="AN75" s="41">
        <v>2587</v>
      </c>
      <c r="AO75" s="43">
        <v>89.215307305759566</v>
      </c>
      <c r="AP75" s="41">
        <v>312</v>
      </c>
      <c r="AQ75" s="43">
        <v>10.762331838565023</v>
      </c>
      <c r="AR75" s="45">
        <v>2899</v>
      </c>
      <c r="AS75" s="43">
        <v>79.613659882718181</v>
      </c>
      <c r="AT75" s="44">
        <v>474.88</v>
      </c>
      <c r="AU75" s="41">
        <v>6531</v>
      </c>
      <c r="AV75" s="41">
        <v>7155</v>
      </c>
      <c r="AW75" s="43">
        <v>91.278825995807125</v>
      </c>
      <c r="AX75" s="41">
        <v>848</v>
      </c>
      <c r="AY75" s="43">
        <v>10.596026490066226</v>
      </c>
      <c r="AZ75" s="45">
        <v>8003</v>
      </c>
      <c r="BA75" s="43">
        <v>81.606897413469952</v>
      </c>
      <c r="BB75" s="44">
        <v>387.42999999999995</v>
      </c>
      <c r="BC75" s="41">
        <v>5556</v>
      </c>
      <c r="BD75" s="41">
        <v>6409</v>
      </c>
      <c r="BE75" s="43">
        <v>86.690591355905752</v>
      </c>
      <c r="BF75" s="41">
        <v>1594</v>
      </c>
      <c r="BG75" s="43">
        <v>19.917530925902788</v>
      </c>
      <c r="BH75" s="45">
        <v>8003</v>
      </c>
      <c r="BI75" s="43">
        <v>69.423966012745225</v>
      </c>
      <c r="BJ75" s="44">
        <v>276.21000000000004</v>
      </c>
      <c r="BK75" s="41">
        <v>3674</v>
      </c>
      <c r="BL75" s="41">
        <v>3848</v>
      </c>
      <c r="BM75" s="43">
        <v>95.478170478170483</v>
      </c>
      <c r="BN75" s="41">
        <v>61</v>
      </c>
      <c r="BO75" s="43">
        <v>1.5605014070094652</v>
      </c>
      <c r="BP75" s="45">
        <v>3909</v>
      </c>
      <c r="BQ75" s="43">
        <v>93.988232284471735</v>
      </c>
      <c r="BR75" s="44">
        <v>319.99999999999994</v>
      </c>
      <c r="BS75" s="41">
        <v>6554</v>
      </c>
      <c r="BT75" s="41">
        <v>6778</v>
      </c>
      <c r="BU75" s="43">
        <v>96.6951903216288</v>
      </c>
      <c r="BV75" s="41">
        <v>1225</v>
      </c>
      <c r="BW75" s="43">
        <v>15.30675996501312</v>
      </c>
      <c r="BX75" s="45">
        <v>8003</v>
      </c>
      <c r="BY75" s="43">
        <v>81.894289641384475</v>
      </c>
    </row>
    <row r="76" spans="1:77"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3284</v>
      </c>
      <c r="P76" s="42">
        <v>2.545598300867395</v>
      </c>
      <c r="Q76" s="41">
        <v>16</v>
      </c>
      <c r="R76" s="41">
        <v>127279</v>
      </c>
      <c r="S76" s="41">
        <v>3280</v>
      </c>
      <c r="T76" s="42">
        <v>2.5770158470761082</v>
      </c>
      <c r="U76" s="43">
        <v>1.2341910425540448</v>
      </c>
      <c r="V76" s="44">
        <v>564.76</v>
      </c>
      <c r="W76" s="42">
        <v>33.221176470588233</v>
      </c>
      <c r="X76" s="42">
        <v>94.917647058823519</v>
      </c>
      <c r="Y76" s="44">
        <v>556.82999999999993</v>
      </c>
      <c r="Z76" s="42">
        <v>34.801874999999995</v>
      </c>
      <c r="AA76" s="42">
        <v>99.433928571428552</v>
      </c>
      <c r="AB76" s="43">
        <v>4.758105212833752</v>
      </c>
      <c r="AC76" s="41">
        <v>1686</v>
      </c>
      <c r="AD76" s="41">
        <v>10722</v>
      </c>
      <c r="AE76" s="42">
        <v>13.588007736943908</v>
      </c>
      <c r="AF76" s="41">
        <v>1858</v>
      </c>
      <c r="AG76" s="41">
        <v>10751</v>
      </c>
      <c r="AH76" s="43">
        <v>14.735506384328653</v>
      </c>
      <c r="AI76" s="43">
        <v>8.4449366647389787</v>
      </c>
      <c r="AJ76" s="44">
        <v>48</v>
      </c>
      <c r="AK76" s="44">
        <v>100</v>
      </c>
      <c r="AL76" s="44">
        <v>80</v>
      </c>
      <c r="AM76" s="41">
        <v>920</v>
      </c>
      <c r="AN76" s="41">
        <v>1020</v>
      </c>
      <c r="AO76" s="43">
        <v>90.196078431372555</v>
      </c>
      <c r="AP76" s="41">
        <v>108</v>
      </c>
      <c r="AQ76" s="43">
        <v>9.5744680851063837</v>
      </c>
      <c r="AR76" s="45">
        <v>1128</v>
      </c>
      <c r="AS76" s="43">
        <v>81.560283687943254</v>
      </c>
      <c r="AT76" s="44">
        <v>143.85</v>
      </c>
      <c r="AU76" s="41">
        <v>2655</v>
      </c>
      <c r="AV76" s="41">
        <v>2891</v>
      </c>
      <c r="AW76" s="43">
        <v>91.83673469387756</v>
      </c>
      <c r="AX76" s="41">
        <v>389</v>
      </c>
      <c r="AY76" s="43">
        <v>11.859756097560975</v>
      </c>
      <c r="AZ76" s="45">
        <v>3280</v>
      </c>
      <c r="BA76" s="43">
        <v>80.945121951219505</v>
      </c>
      <c r="BB76" s="44">
        <v>112</v>
      </c>
      <c r="BC76" s="41">
        <v>2222</v>
      </c>
      <c r="BD76" s="41">
        <v>2626</v>
      </c>
      <c r="BE76" s="43">
        <v>84.615384615384613</v>
      </c>
      <c r="BF76" s="41">
        <v>654</v>
      </c>
      <c r="BG76" s="43">
        <v>19.939024390243905</v>
      </c>
      <c r="BH76" s="45">
        <v>3280</v>
      </c>
      <c r="BI76" s="43">
        <v>67.743902439024396</v>
      </c>
      <c r="BJ76" s="44">
        <v>80</v>
      </c>
      <c r="BK76" s="41">
        <v>1592</v>
      </c>
      <c r="BL76" s="41">
        <v>1626</v>
      </c>
      <c r="BM76" s="43">
        <v>97.90897908979089</v>
      </c>
      <c r="BN76" s="41">
        <v>15</v>
      </c>
      <c r="BO76" s="43">
        <v>0.91407678244972579</v>
      </c>
      <c r="BP76" s="45">
        <v>1641</v>
      </c>
      <c r="BQ76" s="43">
        <v>97.014015843997555</v>
      </c>
      <c r="BR76" s="44">
        <v>92.97999999999999</v>
      </c>
      <c r="BS76" s="41">
        <v>2524</v>
      </c>
      <c r="BT76" s="41">
        <v>2588</v>
      </c>
      <c r="BU76" s="43">
        <v>97.52704791344668</v>
      </c>
      <c r="BV76" s="41">
        <v>692</v>
      </c>
      <c r="BW76" s="43">
        <v>21.097560975609756</v>
      </c>
      <c r="BX76" s="45">
        <v>3280</v>
      </c>
      <c r="BY76" s="43">
        <v>76.951219512195124</v>
      </c>
    </row>
    <row r="77" spans="1:77"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5558</v>
      </c>
      <c r="P77" s="42">
        <v>3.4574782430187927</v>
      </c>
      <c r="Q77" s="41">
        <v>29</v>
      </c>
      <c r="R77" s="41">
        <v>161006</v>
      </c>
      <c r="S77" s="41">
        <v>5668</v>
      </c>
      <c r="T77" s="42">
        <v>3.5203657006571181</v>
      </c>
      <c r="U77" s="43">
        <v>1.8188822378074399</v>
      </c>
      <c r="V77" s="44">
        <v>996.88999999999987</v>
      </c>
      <c r="W77" s="42">
        <v>30.208787878787874</v>
      </c>
      <c r="X77" s="42">
        <v>86.31082251082249</v>
      </c>
      <c r="Y77" s="44">
        <v>986.03</v>
      </c>
      <c r="Z77" s="42">
        <v>34.00103448275862</v>
      </c>
      <c r="AA77" s="42">
        <v>97.145812807881768</v>
      </c>
      <c r="AB77" s="43">
        <v>12.553455038272499</v>
      </c>
      <c r="AC77" s="41">
        <v>1929</v>
      </c>
      <c r="AD77" s="41">
        <v>19270</v>
      </c>
      <c r="AE77" s="42">
        <v>9.0994858248030575</v>
      </c>
      <c r="AF77" s="41">
        <v>2364</v>
      </c>
      <c r="AG77" s="41">
        <v>19838</v>
      </c>
      <c r="AH77" s="43">
        <v>10.64768939735159</v>
      </c>
      <c r="AI77" s="43">
        <v>17.014187420661653</v>
      </c>
      <c r="AJ77" s="44">
        <v>87</v>
      </c>
      <c r="AK77" s="44">
        <v>100</v>
      </c>
      <c r="AL77" s="44">
        <v>144.19</v>
      </c>
      <c r="AM77" s="41">
        <v>1613</v>
      </c>
      <c r="AN77" s="41">
        <v>1778</v>
      </c>
      <c r="AO77" s="43">
        <v>90.719910011248601</v>
      </c>
      <c r="AP77" s="41">
        <v>152</v>
      </c>
      <c r="AQ77" s="43">
        <v>7.8756476683937828</v>
      </c>
      <c r="AR77" s="45">
        <v>1930</v>
      </c>
      <c r="AS77" s="43">
        <v>83.575129533678762</v>
      </c>
      <c r="AT77" s="44">
        <v>258.77</v>
      </c>
      <c r="AU77" s="41">
        <v>4797</v>
      </c>
      <c r="AV77" s="41">
        <v>5188</v>
      </c>
      <c r="AW77" s="43">
        <v>92.463377023901302</v>
      </c>
      <c r="AX77" s="41">
        <v>480</v>
      </c>
      <c r="AY77" s="43">
        <v>8.4685956245589278</v>
      </c>
      <c r="AZ77" s="45">
        <v>5668</v>
      </c>
      <c r="BA77" s="43">
        <v>84.633027522935777</v>
      </c>
      <c r="BB77" s="44">
        <v>194.57</v>
      </c>
      <c r="BC77" s="41">
        <v>3947</v>
      </c>
      <c r="BD77" s="41">
        <v>4990</v>
      </c>
      <c r="BE77" s="43">
        <v>79.098196392785567</v>
      </c>
      <c r="BF77" s="41">
        <v>766</v>
      </c>
      <c r="BG77" s="43">
        <v>13.307852675469075</v>
      </c>
      <c r="BH77" s="45">
        <v>5756</v>
      </c>
      <c r="BI77" s="43">
        <v>68.571924947880476</v>
      </c>
      <c r="BJ77" s="44">
        <v>143.94999999999999</v>
      </c>
      <c r="BK77" s="41">
        <v>2988</v>
      </c>
      <c r="BL77" s="41">
        <v>3078</v>
      </c>
      <c r="BM77" s="43">
        <v>97.076023391812853</v>
      </c>
      <c r="BN77" s="41">
        <v>12</v>
      </c>
      <c r="BO77" s="43">
        <v>0.38834951456310679</v>
      </c>
      <c r="BP77" s="45">
        <v>3090</v>
      </c>
      <c r="BQ77" s="43">
        <v>96.699029126213588</v>
      </c>
      <c r="BR77" s="44">
        <v>157.54999999999998</v>
      </c>
      <c r="BS77" s="41">
        <v>4539</v>
      </c>
      <c r="BT77" s="41">
        <v>4804</v>
      </c>
      <c r="BU77" s="43">
        <v>94.483763530391343</v>
      </c>
      <c r="BV77" s="41">
        <v>954</v>
      </c>
      <c r="BW77" s="43">
        <v>16.568252865578327</v>
      </c>
      <c r="BX77" s="45">
        <v>5758</v>
      </c>
      <c r="BY77" s="43">
        <v>78.829454671761027</v>
      </c>
    </row>
    <row r="78" spans="1:77"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4429</v>
      </c>
      <c r="P78" s="42">
        <v>2.8588764596149003</v>
      </c>
      <c r="Q78" s="41">
        <v>31</v>
      </c>
      <c r="R78" s="41">
        <v>147634</v>
      </c>
      <c r="S78" s="41">
        <v>4149</v>
      </c>
      <c r="T78" s="42">
        <v>2.8103282441713966</v>
      </c>
      <c r="U78" s="43">
        <v>-1.6981571652117999</v>
      </c>
      <c r="V78" s="44">
        <v>1077.6199999999997</v>
      </c>
      <c r="W78" s="42">
        <v>31.694705882352931</v>
      </c>
      <c r="X78" s="42">
        <v>90.556302521008377</v>
      </c>
      <c r="Y78" s="44">
        <v>1056.19</v>
      </c>
      <c r="Z78" s="42">
        <v>34.070645161290322</v>
      </c>
      <c r="AA78" s="42">
        <v>97.344700460829486</v>
      </c>
      <c r="AB78" s="43">
        <v>7.4963285280406078</v>
      </c>
      <c r="AC78" s="41">
        <v>2182</v>
      </c>
      <c r="AD78" s="41">
        <v>13792</v>
      </c>
      <c r="AE78" s="42">
        <v>13.659697007637412</v>
      </c>
      <c r="AF78" s="41">
        <v>2007</v>
      </c>
      <c r="AG78" s="41">
        <v>13358</v>
      </c>
      <c r="AH78" s="43">
        <v>13.062154246664498</v>
      </c>
      <c r="AI78" s="43">
        <v>-4.3744949879841126</v>
      </c>
      <c r="AJ78" s="44">
        <v>93</v>
      </c>
      <c r="AK78" s="44">
        <v>100</v>
      </c>
      <c r="AL78" s="44">
        <v>155</v>
      </c>
      <c r="AM78" s="41">
        <v>1030</v>
      </c>
      <c r="AN78" s="41">
        <v>1155</v>
      </c>
      <c r="AO78" s="43">
        <v>89.177489177489178</v>
      </c>
      <c r="AP78" s="41">
        <v>126</v>
      </c>
      <c r="AQ78" s="43">
        <v>9.8360655737704921</v>
      </c>
      <c r="AR78" s="45">
        <v>1281</v>
      </c>
      <c r="AS78" s="43">
        <v>80.405932864949264</v>
      </c>
      <c r="AT78" s="44">
        <v>269.68</v>
      </c>
      <c r="AU78" s="41">
        <v>3299</v>
      </c>
      <c r="AV78" s="41">
        <v>3660</v>
      </c>
      <c r="AW78" s="43">
        <v>90.136612021857914</v>
      </c>
      <c r="AX78" s="41">
        <v>488</v>
      </c>
      <c r="AY78" s="43">
        <v>11.76470588235294</v>
      </c>
      <c r="AZ78" s="45">
        <v>4148</v>
      </c>
      <c r="BA78" s="43">
        <v>79.532304725168757</v>
      </c>
      <c r="BB78" s="44">
        <v>205.25</v>
      </c>
      <c r="BC78" s="41">
        <v>2931</v>
      </c>
      <c r="BD78" s="41">
        <v>3513</v>
      </c>
      <c r="BE78" s="43">
        <v>83.432963279248511</v>
      </c>
      <c r="BF78" s="41">
        <v>635</v>
      </c>
      <c r="BG78" s="43">
        <v>15.308582449373192</v>
      </c>
      <c r="BH78" s="45">
        <v>4148</v>
      </c>
      <c r="BI78" s="43">
        <v>70.660559305689489</v>
      </c>
      <c r="BJ78" s="44">
        <v>153.17000000000002</v>
      </c>
      <c r="BK78" s="41">
        <v>1535</v>
      </c>
      <c r="BL78" s="41">
        <v>1620</v>
      </c>
      <c r="BM78" s="43">
        <v>94.753086419753089</v>
      </c>
      <c r="BN78" s="41">
        <v>20</v>
      </c>
      <c r="BO78" s="43">
        <v>1.2195121951219512</v>
      </c>
      <c r="BP78" s="45">
        <v>1640</v>
      </c>
      <c r="BQ78" s="43">
        <v>93.597560975609767</v>
      </c>
      <c r="BR78" s="44">
        <v>180.08999999999997</v>
      </c>
      <c r="BS78" s="41">
        <v>3272</v>
      </c>
      <c r="BT78" s="41">
        <v>3410</v>
      </c>
      <c r="BU78" s="43">
        <v>95.953079178885631</v>
      </c>
      <c r="BV78" s="41">
        <v>738</v>
      </c>
      <c r="BW78" s="43">
        <v>17.791706846673094</v>
      </c>
      <c r="BX78" s="45">
        <v>4148</v>
      </c>
      <c r="BY78" s="43">
        <v>78.881388621022168</v>
      </c>
    </row>
    <row r="79" spans="1:77"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2479</v>
      </c>
      <c r="P79" s="42">
        <v>2.0254757294245489</v>
      </c>
      <c r="Q79" s="41">
        <v>19</v>
      </c>
      <c r="R79" s="41">
        <v>123071</v>
      </c>
      <c r="S79" s="41">
        <v>2477</v>
      </c>
      <c r="T79" s="42">
        <v>2.0126593592316633</v>
      </c>
      <c r="U79" s="43">
        <v>-0.63275851725593801</v>
      </c>
      <c r="V79" s="44">
        <v>687.51</v>
      </c>
      <c r="W79" s="42">
        <v>34.375500000000002</v>
      </c>
      <c r="X79" s="42">
        <v>98.215714285714299</v>
      </c>
      <c r="Y79" s="44">
        <v>625.11</v>
      </c>
      <c r="Z79" s="42">
        <v>32.900526315789477</v>
      </c>
      <c r="AA79" s="42">
        <v>94.001503759398503</v>
      </c>
      <c r="AB79" s="43">
        <v>-4.2907701246833625</v>
      </c>
      <c r="AC79" s="41">
        <v>1063</v>
      </c>
      <c r="AD79" s="41">
        <v>7854</v>
      </c>
      <c r="AE79" s="42">
        <v>11.92104968038578</v>
      </c>
      <c r="AF79" s="41">
        <v>1038</v>
      </c>
      <c r="AG79" s="41">
        <v>8041</v>
      </c>
      <c r="AH79" s="43">
        <v>11.432977200132173</v>
      </c>
      <c r="AI79" s="43">
        <v>-4.0942072496908839</v>
      </c>
      <c r="AJ79" s="44">
        <v>57</v>
      </c>
      <c r="AK79" s="44">
        <v>100</v>
      </c>
      <c r="AL79" s="44">
        <v>89.29</v>
      </c>
      <c r="AM79" s="41">
        <v>717</v>
      </c>
      <c r="AN79" s="41">
        <v>827</v>
      </c>
      <c r="AO79" s="43">
        <v>86.698911729141471</v>
      </c>
      <c r="AP79" s="41">
        <v>89</v>
      </c>
      <c r="AQ79" s="43">
        <v>9.7161572052401759</v>
      </c>
      <c r="AR79" s="45">
        <v>916</v>
      </c>
      <c r="AS79" s="43">
        <v>78.275109170305683</v>
      </c>
      <c r="AT79" s="44">
        <v>151.33000000000001</v>
      </c>
      <c r="AU79" s="41">
        <v>1936</v>
      </c>
      <c r="AV79" s="41">
        <v>2196</v>
      </c>
      <c r="AW79" s="43">
        <v>88.160291438979968</v>
      </c>
      <c r="AX79" s="41">
        <v>281</v>
      </c>
      <c r="AY79" s="43">
        <v>11.344368187323376</v>
      </c>
      <c r="AZ79" s="45">
        <v>2477</v>
      </c>
      <c r="BA79" s="43">
        <v>78.159063383124746</v>
      </c>
      <c r="BB79" s="44">
        <v>123.05999999999999</v>
      </c>
      <c r="BC79" s="41">
        <v>1889</v>
      </c>
      <c r="BD79" s="41">
        <v>2153</v>
      </c>
      <c r="BE79" s="43">
        <v>87.738039944263818</v>
      </c>
      <c r="BF79" s="41">
        <v>324</v>
      </c>
      <c r="BG79" s="43">
        <v>13.080339119903108</v>
      </c>
      <c r="BH79" s="45">
        <v>2477</v>
      </c>
      <c r="BI79" s="43">
        <v>76.261606782398061</v>
      </c>
      <c r="BJ79" s="44">
        <v>94.89</v>
      </c>
      <c r="BK79" s="41">
        <v>695</v>
      </c>
      <c r="BL79" s="41">
        <v>722</v>
      </c>
      <c r="BM79" s="43">
        <v>96.260387811634345</v>
      </c>
      <c r="BN79" s="41">
        <v>10</v>
      </c>
      <c r="BO79" s="43">
        <v>1.3661202185792349</v>
      </c>
      <c r="BP79" s="45">
        <v>732</v>
      </c>
      <c r="BQ79" s="43">
        <v>94.945355191256837</v>
      </c>
      <c r="BR79" s="44">
        <v>109.53999999999999</v>
      </c>
      <c r="BS79" s="41">
        <v>2078</v>
      </c>
      <c r="BT79" s="41">
        <v>2143</v>
      </c>
      <c r="BU79" s="43">
        <v>96.966868875408309</v>
      </c>
      <c r="BV79" s="41">
        <v>334</v>
      </c>
      <c r="BW79" s="43">
        <v>13.48405329027049</v>
      </c>
      <c r="BX79" s="45">
        <v>2477</v>
      </c>
      <c r="BY79" s="43">
        <v>83.891804602341551</v>
      </c>
    </row>
    <row r="80" spans="1:77"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5954</v>
      </c>
      <c r="P80" s="42">
        <v>3.0688823371750202</v>
      </c>
      <c r="Q80" s="41">
        <v>35</v>
      </c>
      <c r="R80" s="41">
        <v>190541</v>
      </c>
      <c r="S80" s="41">
        <v>5750</v>
      </c>
      <c r="T80" s="42">
        <v>3.0177232196745054</v>
      </c>
      <c r="U80" s="43">
        <v>-1.6670276628333647</v>
      </c>
      <c r="V80" s="44">
        <v>1244.48</v>
      </c>
      <c r="W80" s="42">
        <v>33.634594594594596</v>
      </c>
      <c r="X80" s="42">
        <v>96.098841698841696</v>
      </c>
      <c r="Y80" s="44">
        <v>1197.78</v>
      </c>
      <c r="Z80" s="42">
        <v>34.222285714285711</v>
      </c>
      <c r="AA80" s="42">
        <v>97.77795918367346</v>
      </c>
      <c r="AB80" s="43">
        <v>1.7472817103184823</v>
      </c>
      <c r="AC80" s="41">
        <v>2537</v>
      </c>
      <c r="AD80" s="41">
        <v>19566</v>
      </c>
      <c r="AE80" s="42">
        <v>11.47807989865629</v>
      </c>
      <c r="AF80" s="41">
        <v>2659</v>
      </c>
      <c r="AG80" s="41">
        <v>18889</v>
      </c>
      <c r="AH80" s="43">
        <v>12.339892333395211</v>
      </c>
      <c r="AI80" s="43">
        <v>7.5083327729737359</v>
      </c>
      <c r="AJ80" s="44">
        <v>105</v>
      </c>
      <c r="AK80" s="44">
        <v>100</v>
      </c>
      <c r="AL80" s="44">
        <v>172.76</v>
      </c>
      <c r="AM80" s="41">
        <v>1533</v>
      </c>
      <c r="AN80" s="41">
        <v>1677</v>
      </c>
      <c r="AO80" s="43">
        <v>91.413237924865825</v>
      </c>
      <c r="AP80" s="41">
        <v>159</v>
      </c>
      <c r="AQ80" s="43">
        <v>8.6601307189542478</v>
      </c>
      <c r="AR80" s="45">
        <v>1836</v>
      </c>
      <c r="AS80" s="43">
        <v>83.496732026143789</v>
      </c>
      <c r="AT80" s="44">
        <v>299.86</v>
      </c>
      <c r="AU80" s="41">
        <v>4645</v>
      </c>
      <c r="AV80" s="41">
        <v>5088</v>
      </c>
      <c r="AW80" s="43">
        <v>91.293238993710688</v>
      </c>
      <c r="AX80" s="41">
        <v>662</v>
      </c>
      <c r="AY80" s="43">
        <v>11.513043478260869</v>
      </c>
      <c r="AZ80" s="45">
        <v>5750</v>
      </c>
      <c r="BA80" s="43">
        <v>80.782608695652172</v>
      </c>
      <c r="BB80" s="44">
        <v>244.34</v>
      </c>
      <c r="BC80" s="41">
        <v>4185</v>
      </c>
      <c r="BD80" s="41">
        <v>4755</v>
      </c>
      <c r="BE80" s="43">
        <v>88.012618296529965</v>
      </c>
      <c r="BF80" s="41">
        <v>995</v>
      </c>
      <c r="BG80" s="43">
        <v>17.304347826086957</v>
      </c>
      <c r="BH80" s="45">
        <v>5750</v>
      </c>
      <c r="BI80" s="43">
        <v>72.782608695652172</v>
      </c>
      <c r="BJ80" s="44">
        <v>172.66</v>
      </c>
      <c r="BK80" s="41">
        <v>2334</v>
      </c>
      <c r="BL80" s="41">
        <v>2416</v>
      </c>
      <c r="BM80" s="43">
        <v>96.605960264900659</v>
      </c>
      <c r="BN80" s="41">
        <v>46</v>
      </c>
      <c r="BO80" s="43">
        <v>1.868399675060926</v>
      </c>
      <c r="BP80" s="45">
        <v>2462</v>
      </c>
      <c r="BQ80" s="43">
        <v>94.800974817221771</v>
      </c>
      <c r="BR80" s="44">
        <v>203.16</v>
      </c>
      <c r="BS80" s="41">
        <v>4835</v>
      </c>
      <c r="BT80" s="41">
        <v>4953</v>
      </c>
      <c r="BU80" s="43">
        <v>97.617605491621234</v>
      </c>
      <c r="BV80" s="41">
        <v>797</v>
      </c>
      <c r="BW80" s="43">
        <v>13.86086956521739</v>
      </c>
      <c r="BX80" s="45">
        <v>5750</v>
      </c>
      <c r="BY80" s="43">
        <v>84.086956521739125</v>
      </c>
    </row>
    <row r="81" spans="1:77"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14226</v>
      </c>
      <c r="P81" s="42">
        <v>2.844705021326289</v>
      </c>
      <c r="Q81" s="41">
        <v>93</v>
      </c>
      <c r="R81" s="41">
        <v>504414</v>
      </c>
      <c r="S81" s="41">
        <v>14551</v>
      </c>
      <c r="T81" s="42">
        <v>2.8847335720261533</v>
      </c>
      <c r="U81" s="43">
        <v>1.4071248301590789</v>
      </c>
      <c r="V81" s="44">
        <v>3079.0000000000005</v>
      </c>
      <c r="W81" s="42">
        <v>32.755319148936174</v>
      </c>
      <c r="X81" s="42">
        <v>93.586626139817639</v>
      </c>
      <c r="Y81" s="44">
        <v>3062.7900000000009</v>
      </c>
      <c r="Z81" s="42">
        <v>32.933225806451624</v>
      </c>
      <c r="AA81" s="42">
        <v>94.094930875576068</v>
      </c>
      <c r="AB81" s="43">
        <v>0.54313822041092141</v>
      </c>
      <c r="AC81" s="41">
        <v>6415</v>
      </c>
      <c r="AD81" s="41">
        <v>46983</v>
      </c>
      <c r="AE81" s="42">
        <v>12.013558560245702</v>
      </c>
      <c r="AF81" s="41">
        <v>6318</v>
      </c>
      <c r="AG81" s="41">
        <v>49037</v>
      </c>
      <c r="AH81" s="43">
        <v>11.413603107217053</v>
      </c>
      <c r="AI81" s="43">
        <v>-4.9939861700426746</v>
      </c>
      <c r="AJ81" s="44">
        <v>279</v>
      </c>
      <c r="AK81" s="44">
        <v>100</v>
      </c>
      <c r="AL81" s="44">
        <v>461.48999999999995</v>
      </c>
      <c r="AM81" s="41">
        <v>4090</v>
      </c>
      <c r="AN81" s="41">
        <v>4601</v>
      </c>
      <c r="AO81" s="43">
        <v>88.893718756792012</v>
      </c>
      <c r="AP81" s="41">
        <v>440</v>
      </c>
      <c r="AQ81" s="43">
        <v>8.7284268994247167</v>
      </c>
      <c r="AR81" s="45">
        <v>5041</v>
      </c>
      <c r="AS81" s="43">
        <v>81.134695496925218</v>
      </c>
      <c r="AT81" s="44">
        <v>773.44000000000017</v>
      </c>
      <c r="AU81" s="41">
        <v>12006</v>
      </c>
      <c r="AV81" s="41">
        <v>13534</v>
      </c>
      <c r="AW81" s="43">
        <v>88.709915767696174</v>
      </c>
      <c r="AX81" s="41">
        <v>955</v>
      </c>
      <c r="AY81" s="43">
        <v>6.5912071226447653</v>
      </c>
      <c r="AZ81" s="45">
        <v>14489</v>
      </c>
      <c r="BA81" s="43">
        <v>82.862861481123602</v>
      </c>
      <c r="BB81" s="44">
        <v>571.75999999999988</v>
      </c>
      <c r="BC81" s="41">
        <v>9023</v>
      </c>
      <c r="BD81" s="41">
        <v>11606</v>
      </c>
      <c r="BE81" s="43">
        <v>77.744270205066343</v>
      </c>
      <c r="BF81" s="41">
        <v>2792</v>
      </c>
      <c r="BG81" s="43">
        <v>19.391582164189472</v>
      </c>
      <c r="BH81" s="45">
        <v>14398</v>
      </c>
      <c r="BI81" s="43">
        <v>62.66842617030143</v>
      </c>
      <c r="BJ81" s="44">
        <v>453.27000000000004</v>
      </c>
      <c r="BK81" s="41">
        <v>6595</v>
      </c>
      <c r="BL81" s="41">
        <v>6885</v>
      </c>
      <c r="BM81" s="43">
        <v>95.787944807552648</v>
      </c>
      <c r="BN81" s="41">
        <v>47</v>
      </c>
      <c r="BO81" s="43">
        <v>0.67801500288517014</v>
      </c>
      <c r="BP81" s="45">
        <v>6932</v>
      </c>
      <c r="BQ81" s="43">
        <v>95.138488170802077</v>
      </c>
      <c r="BR81" s="44">
        <v>523.82999999999993</v>
      </c>
      <c r="BS81" s="41">
        <v>11790</v>
      </c>
      <c r="BT81" s="41">
        <v>12411</v>
      </c>
      <c r="BU81" s="43">
        <v>94.996374184191438</v>
      </c>
      <c r="BV81" s="41">
        <v>2084</v>
      </c>
      <c r="BW81" s="43">
        <v>14.377371507416351</v>
      </c>
      <c r="BX81" s="45">
        <v>14495</v>
      </c>
      <c r="BY81" s="43">
        <v>81.338392549154875</v>
      </c>
    </row>
    <row r="82" spans="1:77"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2077</v>
      </c>
      <c r="P82" s="42">
        <v>2.1399575511549798</v>
      </c>
      <c r="Q82" s="41">
        <v>12</v>
      </c>
      <c r="R82" s="41">
        <v>97258</v>
      </c>
      <c r="S82" s="41">
        <v>2179</v>
      </c>
      <c r="T82" s="42">
        <v>2.2404326636369243</v>
      </c>
      <c r="U82" s="43">
        <v>4.6951918475072629</v>
      </c>
      <c r="V82" s="44">
        <v>405.79</v>
      </c>
      <c r="W82" s="42">
        <v>33.815833333333337</v>
      </c>
      <c r="X82" s="42">
        <v>96.616666666666674</v>
      </c>
      <c r="Y82" s="44">
        <v>417.11000000000007</v>
      </c>
      <c r="Z82" s="42">
        <v>34.759166666666673</v>
      </c>
      <c r="AA82" s="42">
        <v>99.311904761904785</v>
      </c>
      <c r="AB82" s="43">
        <v>2.7896202469257725</v>
      </c>
      <c r="AC82" s="41">
        <v>1224</v>
      </c>
      <c r="AD82" s="41">
        <v>6385</v>
      </c>
      <c r="AE82" s="42">
        <v>16.086213694309372</v>
      </c>
      <c r="AF82" s="41">
        <v>1278</v>
      </c>
      <c r="AG82" s="41">
        <v>6939</v>
      </c>
      <c r="AH82" s="43">
        <v>15.553121577217963</v>
      </c>
      <c r="AI82" s="43">
        <v>-3.313968888029839</v>
      </c>
      <c r="AJ82" s="44">
        <v>36</v>
      </c>
      <c r="AK82" s="44">
        <v>100</v>
      </c>
      <c r="AL82" s="44">
        <v>60</v>
      </c>
      <c r="AM82" s="41">
        <v>604</v>
      </c>
      <c r="AN82" s="41">
        <v>661</v>
      </c>
      <c r="AO82" s="43">
        <v>91.376701966717093</v>
      </c>
      <c r="AP82" s="41">
        <v>100</v>
      </c>
      <c r="AQ82" s="43">
        <v>13.14060446780552</v>
      </c>
      <c r="AR82" s="45">
        <v>761</v>
      </c>
      <c r="AS82" s="43">
        <v>79.369250985545335</v>
      </c>
      <c r="AT82" s="44">
        <v>105.51</v>
      </c>
      <c r="AU82" s="41">
        <v>1723</v>
      </c>
      <c r="AV82" s="41">
        <v>1854</v>
      </c>
      <c r="AW82" s="43">
        <v>92.934196332254587</v>
      </c>
      <c r="AX82" s="41">
        <v>325</v>
      </c>
      <c r="AY82" s="43">
        <v>14.915098669114274</v>
      </c>
      <c r="AZ82" s="45">
        <v>2179</v>
      </c>
      <c r="BA82" s="43">
        <v>79.072969251950425</v>
      </c>
      <c r="BB82" s="44">
        <v>84</v>
      </c>
      <c r="BC82" s="41">
        <v>1488</v>
      </c>
      <c r="BD82" s="41">
        <v>1680</v>
      </c>
      <c r="BE82" s="43">
        <v>88.571428571428569</v>
      </c>
      <c r="BF82" s="41">
        <v>499</v>
      </c>
      <c r="BG82" s="43">
        <v>22.900413033501607</v>
      </c>
      <c r="BH82" s="45">
        <v>2179</v>
      </c>
      <c r="BI82" s="43">
        <v>68.288205598898571</v>
      </c>
      <c r="BJ82" s="44">
        <v>60</v>
      </c>
      <c r="BK82" s="41">
        <v>869</v>
      </c>
      <c r="BL82" s="41">
        <v>894</v>
      </c>
      <c r="BM82" s="43">
        <v>97.203579418344518</v>
      </c>
      <c r="BN82" s="41">
        <v>25</v>
      </c>
      <c r="BO82" s="43">
        <v>2.7203482045701848</v>
      </c>
      <c r="BP82" s="45">
        <v>919</v>
      </c>
      <c r="BQ82" s="43">
        <v>94.559303590859628</v>
      </c>
      <c r="BR82" s="44">
        <v>71.599999999999994</v>
      </c>
      <c r="BS82" s="41">
        <v>1826</v>
      </c>
      <c r="BT82" s="41">
        <v>1850</v>
      </c>
      <c r="BU82" s="43">
        <v>98.702702702702709</v>
      </c>
      <c r="BV82" s="41">
        <v>329</v>
      </c>
      <c r="BW82" s="43">
        <v>15.098669114272603</v>
      </c>
      <c r="BX82" s="45">
        <v>2179</v>
      </c>
      <c r="BY82" s="43">
        <v>83.799908214777417</v>
      </c>
    </row>
    <row r="83" spans="1:77"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2996</v>
      </c>
      <c r="P83" s="42">
        <v>2.9323102219786241</v>
      </c>
      <c r="Q83" s="41">
        <v>16</v>
      </c>
      <c r="R83" s="41">
        <v>102451</v>
      </c>
      <c r="S83" s="41">
        <v>3080</v>
      </c>
      <c r="T83" s="42">
        <v>3.0063152141023517</v>
      </c>
      <c r="U83" s="43">
        <v>2.5237777220512347</v>
      </c>
      <c r="V83" s="44">
        <v>538.22</v>
      </c>
      <c r="W83" s="42">
        <v>33.638750000000002</v>
      </c>
      <c r="X83" s="42">
        <v>96.110714285714295</v>
      </c>
      <c r="Y83" s="44">
        <v>545.84</v>
      </c>
      <c r="Z83" s="42">
        <v>34.115000000000002</v>
      </c>
      <c r="AA83" s="42">
        <v>97.471428571428575</v>
      </c>
      <c r="AB83" s="43">
        <v>1.4157779346735566</v>
      </c>
      <c r="AC83" s="41">
        <v>1365</v>
      </c>
      <c r="AD83" s="41">
        <v>9510</v>
      </c>
      <c r="AE83" s="42">
        <v>12.551724137931034</v>
      </c>
      <c r="AF83" s="41">
        <v>1387</v>
      </c>
      <c r="AG83" s="41">
        <v>9977</v>
      </c>
      <c r="AH83" s="43">
        <v>12.205209433298135</v>
      </c>
      <c r="AI83" s="43">
        <v>-2.7606940753719944</v>
      </c>
      <c r="AJ83" s="44">
        <v>48</v>
      </c>
      <c r="AK83" s="44">
        <v>100</v>
      </c>
      <c r="AL83" s="44">
        <v>79.099999999999994</v>
      </c>
      <c r="AM83" s="41">
        <v>773</v>
      </c>
      <c r="AN83" s="41">
        <v>869</v>
      </c>
      <c r="AO83" s="43">
        <v>88.952819332566165</v>
      </c>
      <c r="AP83" s="41">
        <v>97</v>
      </c>
      <c r="AQ83" s="43">
        <v>10.041407867494824</v>
      </c>
      <c r="AR83" s="45">
        <v>966</v>
      </c>
      <c r="AS83" s="43">
        <v>80.020703933747413</v>
      </c>
      <c r="AT83" s="44">
        <v>134.71</v>
      </c>
      <c r="AU83" s="41">
        <v>2399</v>
      </c>
      <c r="AV83" s="41">
        <v>2767</v>
      </c>
      <c r="AW83" s="43">
        <v>86.700397542464771</v>
      </c>
      <c r="AX83" s="41">
        <v>313</v>
      </c>
      <c r="AY83" s="43">
        <v>10.162337662337663</v>
      </c>
      <c r="AZ83" s="45">
        <v>3080</v>
      </c>
      <c r="BA83" s="43">
        <v>77.889610389610382</v>
      </c>
      <c r="BB83" s="44">
        <v>109.84</v>
      </c>
      <c r="BC83" s="41">
        <v>2191</v>
      </c>
      <c r="BD83" s="41">
        <v>2614</v>
      </c>
      <c r="BE83" s="43">
        <v>83.817903596021424</v>
      </c>
      <c r="BF83" s="41">
        <v>466</v>
      </c>
      <c r="BG83" s="43">
        <v>15.129870129870129</v>
      </c>
      <c r="BH83" s="45">
        <v>3080</v>
      </c>
      <c r="BI83" s="43">
        <v>71.136363636363626</v>
      </c>
      <c r="BJ83" s="44">
        <v>80</v>
      </c>
      <c r="BK83" s="41">
        <v>1085</v>
      </c>
      <c r="BL83" s="41">
        <v>1135</v>
      </c>
      <c r="BM83" s="43">
        <v>95.594713656387668</v>
      </c>
      <c r="BN83" s="41">
        <v>23</v>
      </c>
      <c r="BO83" s="43">
        <v>1.9861830742659756</v>
      </c>
      <c r="BP83" s="45">
        <v>1158</v>
      </c>
      <c r="BQ83" s="43">
        <v>93.696027633851457</v>
      </c>
      <c r="BR83" s="44">
        <v>94.19</v>
      </c>
      <c r="BS83" s="41">
        <v>2506</v>
      </c>
      <c r="BT83" s="41">
        <v>2592</v>
      </c>
      <c r="BU83" s="43">
        <v>96.682098765432102</v>
      </c>
      <c r="BV83" s="41">
        <v>488</v>
      </c>
      <c r="BW83" s="43">
        <v>15.844155844155845</v>
      </c>
      <c r="BX83" s="45">
        <v>3080</v>
      </c>
      <c r="BY83" s="43">
        <v>81.36363636363636</v>
      </c>
    </row>
    <row r="84" spans="1:77"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4321</v>
      </c>
      <c r="P84" s="42">
        <v>2.3217826304222839</v>
      </c>
      <c r="Q84" s="41">
        <v>28</v>
      </c>
      <c r="R84" s="41">
        <v>188033</v>
      </c>
      <c r="S84" s="41">
        <v>4413</v>
      </c>
      <c r="T84" s="42">
        <v>2.3469284646843906</v>
      </c>
      <c r="U84" s="43">
        <v>1.0830399854241834</v>
      </c>
      <c r="V84" s="44">
        <v>1035.8000000000002</v>
      </c>
      <c r="W84" s="42">
        <v>33.41290322580646</v>
      </c>
      <c r="X84" s="42">
        <v>95.465437788018463</v>
      </c>
      <c r="Y84" s="44">
        <v>921.97</v>
      </c>
      <c r="Z84" s="42">
        <v>32.927500000000002</v>
      </c>
      <c r="AA84" s="42">
        <v>94.078571428571436</v>
      </c>
      <c r="AB84" s="43">
        <v>-1.4527418420544724</v>
      </c>
      <c r="AC84" s="41">
        <v>1719</v>
      </c>
      <c r="AD84" s="41">
        <v>14393</v>
      </c>
      <c r="AE84" s="42">
        <v>10.669066534260178</v>
      </c>
      <c r="AF84" s="41">
        <v>2100</v>
      </c>
      <c r="AG84" s="41">
        <v>14651</v>
      </c>
      <c r="AH84" s="43">
        <v>12.536564981195152</v>
      </c>
      <c r="AI84" s="43">
        <v>17.503859788840192</v>
      </c>
      <c r="AJ84" s="44">
        <v>84</v>
      </c>
      <c r="AK84" s="44">
        <v>100</v>
      </c>
      <c r="AL84" s="44">
        <v>137.82</v>
      </c>
      <c r="AM84" s="41">
        <v>1273</v>
      </c>
      <c r="AN84" s="41">
        <v>1363</v>
      </c>
      <c r="AO84" s="43">
        <v>93.396918561995605</v>
      </c>
      <c r="AP84" s="41">
        <v>126</v>
      </c>
      <c r="AQ84" s="43">
        <v>8.4620550705171258</v>
      </c>
      <c r="AR84" s="45">
        <v>1489</v>
      </c>
      <c r="AS84" s="43">
        <v>85.49361987911351</v>
      </c>
      <c r="AT84" s="44">
        <v>215.85999999999999</v>
      </c>
      <c r="AU84" s="41">
        <v>3325</v>
      </c>
      <c r="AV84" s="41">
        <v>3909</v>
      </c>
      <c r="AW84" s="43">
        <v>85.060117677155276</v>
      </c>
      <c r="AX84" s="41">
        <v>504</v>
      </c>
      <c r="AY84" s="43">
        <v>11.420802175390889</v>
      </c>
      <c r="AZ84" s="45">
        <v>4413</v>
      </c>
      <c r="BA84" s="43">
        <v>75.345569907092681</v>
      </c>
      <c r="BB84" s="44">
        <v>181.75</v>
      </c>
      <c r="BC84" s="41">
        <v>3151</v>
      </c>
      <c r="BD84" s="41">
        <v>3728</v>
      </c>
      <c r="BE84" s="43">
        <v>84.522532188841211</v>
      </c>
      <c r="BF84" s="41">
        <v>685</v>
      </c>
      <c r="BG84" s="43">
        <v>15.52232041694992</v>
      </c>
      <c r="BH84" s="45">
        <v>4413</v>
      </c>
      <c r="BI84" s="43">
        <v>71.402673917969636</v>
      </c>
      <c r="BJ84" s="44">
        <v>139.32</v>
      </c>
      <c r="BK84" s="41">
        <v>1899</v>
      </c>
      <c r="BL84" s="41">
        <v>1985</v>
      </c>
      <c r="BM84" s="43">
        <v>95.667506297229224</v>
      </c>
      <c r="BN84" s="41">
        <v>38</v>
      </c>
      <c r="BO84" s="43">
        <v>1.8783984181908058</v>
      </c>
      <c r="BP84" s="45">
        <v>2023</v>
      </c>
      <c r="BQ84" s="43">
        <v>93.870489372219481</v>
      </c>
      <c r="BR84" s="44">
        <v>163.22</v>
      </c>
      <c r="BS84" s="41">
        <v>3596</v>
      </c>
      <c r="BT84" s="41">
        <v>3666</v>
      </c>
      <c r="BU84" s="43">
        <v>98.090561920349145</v>
      </c>
      <c r="BV84" s="41">
        <v>747</v>
      </c>
      <c r="BW84" s="43">
        <v>16.927260367097212</v>
      </c>
      <c r="BX84" s="45">
        <v>4413</v>
      </c>
      <c r="BY84" s="43">
        <v>81.486517108542941</v>
      </c>
    </row>
    <row r="85" spans="1:77"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2658</v>
      </c>
      <c r="P85" s="42">
        <v>2.0547309833024117</v>
      </c>
      <c r="Q85" s="41">
        <v>14</v>
      </c>
      <c r="R85" s="41">
        <v>130240</v>
      </c>
      <c r="S85" s="41">
        <v>2718</v>
      </c>
      <c r="T85" s="42">
        <v>2.086916461916462</v>
      </c>
      <c r="U85" s="43">
        <v>1.5664083948508489</v>
      </c>
      <c r="V85" s="44">
        <v>509.07</v>
      </c>
      <c r="W85" s="42">
        <v>33.938000000000002</v>
      </c>
      <c r="X85" s="42">
        <v>96.965714285714284</v>
      </c>
      <c r="Y85" s="44">
        <v>460.61</v>
      </c>
      <c r="Z85" s="42">
        <v>32.900714285714287</v>
      </c>
      <c r="AA85" s="42">
        <v>94.002040816326542</v>
      </c>
      <c r="AB85" s="43">
        <v>-3.056413796587043</v>
      </c>
      <c r="AC85" s="41">
        <v>1170</v>
      </c>
      <c r="AD85" s="41">
        <v>8602</v>
      </c>
      <c r="AE85" s="42">
        <v>11.972984036021286</v>
      </c>
      <c r="AF85" s="41">
        <v>1315</v>
      </c>
      <c r="AG85" s="41">
        <v>8828</v>
      </c>
      <c r="AH85" s="43">
        <v>12.964606132307996</v>
      </c>
      <c r="AI85" s="43">
        <v>8.2821633546271265</v>
      </c>
      <c r="AJ85" s="44">
        <v>42</v>
      </c>
      <c r="AK85" s="44">
        <v>100</v>
      </c>
      <c r="AL85" s="44">
        <v>69.680000000000007</v>
      </c>
      <c r="AM85" s="41">
        <v>845</v>
      </c>
      <c r="AN85" s="41">
        <v>903</v>
      </c>
      <c r="AO85" s="43">
        <v>93.576965669988923</v>
      </c>
      <c r="AP85" s="41">
        <v>91</v>
      </c>
      <c r="AQ85" s="43">
        <v>9.1549295774647899</v>
      </c>
      <c r="AR85" s="45">
        <v>994</v>
      </c>
      <c r="AS85" s="43">
        <v>85.010060362173036</v>
      </c>
      <c r="AT85" s="44">
        <v>104.66</v>
      </c>
      <c r="AU85" s="41">
        <v>2085</v>
      </c>
      <c r="AV85" s="41">
        <v>2390</v>
      </c>
      <c r="AW85" s="43">
        <v>87.238493723849373</v>
      </c>
      <c r="AX85" s="41">
        <v>328</v>
      </c>
      <c r="AY85" s="43">
        <v>12.067696835908755</v>
      </c>
      <c r="AZ85" s="45">
        <v>2718</v>
      </c>
      <c r="BA85" s="43">
        <v>76.710816777041941</v>
      </c>
      <c r="BB85" s="44">
        <v>96.28</v>
      </c>
      <c r="BC85" s="41">
        <v>1941</v>
      </c>
      <c r="BD85" s="41">
        <v>2248</v>
      </c>
      <c r="BE85" s="43">
        <v>86.343416370106766</v>
      </c>
      <c r="BF85" s="41">
        <v>470</v>
      </c>
      <c r="BG85" s="43">
        <v>17.292126563649742</v>
      </c>
      <c r="BH85" s="45">
        <v>2718</v>
      </c>
      <c r="BI85" s="43">
        <v>71.412803532008823</v>
      </c>
      <c r="BJ85" s="44">
        <v>68.67</v>
      </c>
      <c r="BK85" s="41">
        <v>936</v>
      </c>
      <c r="BL85" s="41">
        <v>973</v>
      </c>
      <c r="BM85" s="43">
        <v>96.197327852004108</v>
      </c>
      <c r="BN85" s="41">
        <v>22</v>
      </c>
      <c r="BO85" s="43">
        <v>2.2110552763819098</v>
      </c>
      <c r="BP85" s="45">
        <v>995</v>
      </c>
      <c r="BQ85" s="43">
        <v>94.070351758793976</v>
      </c>
      <c r="BR85" s="44">
        <v>79.320000000000007</v>
      </c>
      <c r="BS85" s="41">
        <v>2241</v>
      </c>
      <c r="BT85" s="41">
        <v>2314</v>
      </c>
      <c r="BU85" s="43">
        <v>96.84528954191876</v>
      </c>
      <c r="BV85" s="41">
        <v>404</v>
      </c>
      <c r="BW85" s="43">
        <v>14.863870493009564</v>
      </c>
      <c r="BX85" s="45">
        <v>2718</v>
      </c>
      <c r="BY85" s="43">
        <v>82.450331125827816</v>
      </c>
    </row>
    <row r="86" spans="1:77"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6107</v>
      </c>
      <c r="P86" s="42">
        <v>2.1086687798241801</v>
      </c>
      <c r="Q86" s="41">
        <v>36</v>
      </c>
      <c r="R86" s="41">
        <v>290367</v>
      </c>
      <c r="S86" s="41">
        <v>6279</v>
      </c>
      <c r="T86" s="42">
        <v>2.1624358139871269</v>
      </c>
      <c r="U86" s="43">
        <v>2.5498093715519365</v>
      </c>
      <c r="V86" s="44">
        <v>1318.1499999999999</v>
      </c>
      <c r="W86" s="42">
        <v>34.68815789473684</v>
      </c>
      <c r="X86" s="42">
        <v>99.109022556390968</v>
      </c>
      <c r="Y86" s="44">
        <v>1250.9899999999998</v>
      </c>
      <c r="Z86" s="42">
        <v>34.749722222222218</v>
      </c>
      <c r="AA86" s="42">
        <v>99.284920634920624</v>
      </c>
      <c r="AB86" s="43">
        <v>0.17747937977046213</v>
      </c>
      <c r="AC86" s="41">
        <v>3257</v>
      </c>
      <c r="AD86" s="41">
        <v>19067</v>
      </c>
      <c r="AE86" s="42">
        <v>14.589679268948217</v>
      </c>
      <c r="AF86" s="41">
        <v>3642</v>
      </c>
      <c r="AG86" s="41">
        <v>19873</v>
      </c>
      <c r="AH86" s="43">
        <v>15.487986391664895</v>
      </c>
      <c r="AI86" s="43">
        <v>6.1571409909509267</v>
      </c>
      <c r="AJ86" s="44">
        <v>108</v>
      </c>
      <c r="AK86" s="44">
        <v>100</v>
      </c>
      <c r="AL86" s="44">
        <v>177.91000000000003</v>
      </c>
      <c r="AM86" s="41">
        <v>1687</v>
      </c>
      <c r="AN86" s="41">
        <v>1880</v>
      </c>
      <c r="AO86" s="43">
        <v>89.734042553191486</v>
      </c>
      <c r="AP86" s="41">
        <v>281</v>
      </c>
      <c r="AQ86" s="43">
        <v>13.003239241092087</v>
      </c>
      <c r="AR86" s="45">
        <v>2161</v>
      </c>
      <c r="AS86" s="43">
        <v>78.065710319296628</v>
      </c>
      <c r="AT86" s="44">
        <v>320.74</v>
      </c>
      <c r="AU86" s="41">
        <v>4849</v>
      </c>
      <c r="AV86" s="41">
        <v>5218</v>
      </c>
      <c r="AW86" s="43">
        <v>92.928325028746656</v>
      </c>
      <c r="AX86" s="41">
        <v>1061</v>
      </c>
      <c r="AY86" s="43">
        <v>16.897595158464725</v>
      </c>
      <c r="AZ86" s="45">
        <v>6279</v>
      </c>
      <c r="BA86" s="43">
        <v>77.22567287784679</v>
      </c>
      <c r="BB86" s="44">
        <v>249.42000000000002</v>
      </c>
      <c r="BC86" s="41">
        <v>4444</v>
      </c>
      <c r="BD86" s="41">
        <v>4970</v>
      </c>
      <c r="BE86" s="43">
        <v>89.416498993963785</v>
      </c>
      <c r="BF86" s="41">
        <v>1309</v>
      </c>
      <c r="BG86" s="43">
        <v>20.847268673355629</v>
      </c>
      <c r="BH86" s="45">
        <v>6279</v>
      </c>
      <c r="BI86" s="43">
        <v>70.775601210383826</v>
      </c>
      <c r="BJ86" s="44">
        <v>179.64</v>
      </c>
      <c r="BK86" s="41">
        <v>2404</v>
      </c>
      <c r="BL86" s="41">
        <v>2481</v>
      </c>
      <c r="BM86" s="43">
        <v>96.896412736799675</v>
      </c>
      <c r="BN86" s="41">
        <v>36</v>
      </c>
      <c r="BO86" s="43">
        <v>1.4302741358760429</v>
      </c>
      <c r="BP86" s="45">
        <v>2517</v>
      </c>
      <c r="BQ86" s="43">
        <v>95.510528406833529</v>
      </c>
      <c r="BR86" s="44">
        <v>215.28</v>
      </c>
      <c r="BS86" s="41">
        <v>5248</v>
      </c>
      <c r="BT86" s="41">
        <v>5324</v>
      </c>
      <c r="BU86" s="43">
        <v>98.572501878286999</v>
      </c>
      <c r="BV86" s="41">
        <v>955</v>
      </c>
      <c r="BW86" s="43">
        <v>15.209428252906514</v>
      </c>
      <c r="BX86" s="45">
        <v>6279</v>
      </c>
      <c r="BY86" s="43">
        <v>83.580187928014013</v>
      </c>
    </row>
    <row r="87" spans="1:77"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5708</v>
      </c>
      <c r="P87" s="42">
        <v>1.6080096232671217</v>
      </c>
      <c r="Q87" s="41">
        <v>59</v>
      </c>
      <c r="R87" s="41">
        <v>360832</v>
      </c>
      <c r="S87" s="41">
        <v>5934</v>
      </c>
      <c r="T87" s="42">
        <v>1.6445326356864136</v>
      </c>
      <c r="U87" s="43">
        <v>2.271318025142488</v>
      </c>
      <c r="V87" s="44">
        <v>2017.7299999999998</v>
      </c>
      <c r="W87" s="42">
        <v>33.077540983606553</v>
      </c>
      <c r="X87" s="42">
        <v>94.507259953161579</v>
      </c>
      <c r="Y87" s="44">
        <v>1970.9699999999996</v>
      </c>
      <c r="Z87" s="42">
        <v>33.406271186440669</v>
      </c>
      <c r="AA87" s="42">
        <v>95.446489104116196</v>
      </c>
      <c r="AB87" s="43">
        <v>0.9938169315458989</v>
      </c>
      <c r="AC87" s="41">
        <v>2455</v>
      </c>
      <c r="AD87" s="41">
        <v>19158</v>
      </c>
      <c r="AE87" s="42">
        <v>11.358904363114792</v>
      </c>
      <c r="AF87" s="41">
        <v>2673</v>
      </c>
      <c r="AG87" s="41">
        <v>20245</v>
      </c>
      <c r="AH87" s="43">
        <v>11.663321406754516</v>
      </c>
      <c r="AI87" s="43">
        <v>2.6799859731915898</v>
      </c>
      <c r="AJ87" s="44">
        <v>177</v>
      </c>
      <c r="AK87" s="44">
        <v>100</v>
      </c>
      <c r="AL87" s="44">
        <v>287.82</v>
      </c>
      <c r="AM87" s="41">
        <v>1793</v>
      </c>
      <c r="AN87" s="41">
        <v>2001</v>
      </c>
      <c r="AO87" s="43">
        <v>89.60519740129935</v>
      </c>
      <c r="AP87" s="41">
        <v>207</v>
      </c>
      <c r="AQ87" s="43">
        <v>9.375</v>
      </c>
      <c r="AR87" s="45">
        <v>2208</v>
      </c>
      <c r="AS87" s="43">
        <v>81.204710144927532</v>
      </c>
      <c r="AT87" s="44">
        <v>488.99000000000012</v>
      </c>
      <c r="AU87" s="41">
        <v>4778</v>
      </c>
      <c r="AV87" s="41">
        <v>5379</v>
      </c>
      <c r="AW87" s="43">
        <v>88.826919501766127</v>
      </c>
      <c r="AX87" s="41">
        <v>555</v>
      </c>
      <c r="AY87" s="43">
        <v>9.3528816986855396</v>
      </c>
      <c r="AZ87" s="45">
        <v>5934</v>
      </c>
      <c r="BA87" s="43">
        <v>80.519042804179307</v>
      </c>
      <c r="BB87" s="44">
        <v>393.8</v>
      </c>
      <c r="BC87" s="41">
        <v>4239</v>
      </c>
      <c r="BD87" s="41">
        <v>5109</v>
      </c>
      <c r="BE87" s="43">
        <v>82.971227246036406</v>
      </c>
      <c r="BF87" s="41">
        <v>841</v>
      </c>
      <c r="BG87" s="43">
        <v>14.134453781512605</v>
      </c>
      <c r="BH87" s="45">
        <v>5950</v>
      </c>
      <c r="BI87" s="43">
        <v>71.243697478991592</v>
      </c>
      <c r="BJ87" s="44">
        <v>285.35000000000002</v>
      </c>
      <c r="BK87" s="41">
        <v>2722</v>
      </c>
      <c r="BL87" s="41">
        <v>2821</v>
      </c>
      <c r="BM87" s="43">
        <v>96.490606168025522</v>
      </c>
      <c r="BN87" s="41">
        <v>71</v>
      </c>
      <c r="BO87" s="43">
        <v>2.455048409405256</v>
      </c>
      <c r="BP87" s="45">
        <v>2892</v>
      </c>
      <c r="BQ87" s="43">
        <v>94.121715076071922</v>
      </c>
      <c r="BR87" s="44">
        <v>338.01</v>
      </c>
      <c r="BS87" s="41">
        <v>4759</v>
      </c>
      <c r="BT87" s="41">
        <v>4935</v>
      </c>
      <c r="BU87" s="43">
        <v>96.433637284701106</v>
      </c>
      <c r="BV87" s="41">
        <v>999</v>
      </c>
      <c r="BW87" s="43">
        <v>16.835187057633973</v>
      </c>
      <c r="BX87" s="45">
        <v>5934</v>
      </c>
      <c r="BY87" s="43">
        <v>80.198854061341422</v>
      </c>
    </row>
    <row r="88" spans="1:77"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2828</v>
      </c>
      <c r="P88" s="42">
        <v>1.9210390457299678</v>
      </c>
      <c r="Q88" s="41">
        <v>21</v>
      </c>
      <c r="R88" s="41">
        <v>149009</v>
      </c>
      <c r="S88" s="41">
        <v>2781</v>
      </c>
      <c r="T88" s="42">
        <v>1.8663302216644633</v>
      </c>
      <c r="U88" s="43">
        <v>-2.8478767356191814</v>
      </c>
      <c r="V88" s="44">
        <v>713.15000000000009</v>
      </c>
      <c r="W88" s="42">
        <v>33.959523809523816</v>
      </c>
      <c r="X88" s="42">
        <v>97.027210884353764</v>
      </c>
      <c r="Y88" s="44">
        <v>724.18</v>
      </c>
      <c r="Z88" s="42">
        <v>34.484761904761903</v>
      </c>
      <c r="AA88" s="42">
        <v>98.527891156462573</v>
      </c>
      <c r="AB88" s="43">
        <v>1.5466591881090563</v>
      </c>
      <c r="AC88" s="41">
        <v>1309</v>
      </c>
      <c r="AD88" s="41">
        <v>9104</v>
      </c>
      <c r="AE88" s="42">
        <v>12.570824930375494</v>
      </c>
      <c r="AF88" s="41">
        <v>1271</v>
      </c>
      <c r="AG88" s="41">
        <v>9193</v>
      </c>
      <c r="AH88" s="43">
        <v>12.146406727828746</v>
      </c>
      <c r="AI88" s="43">
        <v>-3.3762159993271923</v>
      </c>
      <c r="AJ88" s="44">
        <v>63</v>
      </c>
      <c r="AK88" s="44">
        <v>100</v>
      </c>
      <c r="AL88" s="44">
        <v>105</v>
      </c>
      <c r="AM88" s="41">
        <v>767</v>
      </c>
      <c r="AN88" s="41">
        <v>818</v>
      </c>
      <c r="AO88" s="43">
        <v>93.765281173594133</v>
      </c>
      <c r="AP88" s="41">
        <v>81</v>
      </c>
      <c r="AQ88" s="43">
        <v>9.0100111234705231</v>
      </c>
      <c r="AR88" s="45">
        <v>899</v>
      </c>
      <c r="AS88" s="43">
        <v>85.317018909899886</v>
      </c>
      <c r="AT88" s="44">
        <v>179.18</v>
      </c>
      <c r="AU88" s="41">
        <v>2193</v>
      </c>
      <c r="AV88" s="41">
        <v>2443</v>
      </c>
      <c r="AW88" s="43">
        <v>89.766680311092912</v>
      </c>
      <c r="AX88" s="41">
        <v>338</v>
      </c>
      <c r="AY88" s="43">
        <v>12.153901474289825</v>
      </c>
      <c r="AZ88" s="45">
        <v>2781</v>
      </c>
      <c r="BA88" s="43">
        <v>78.856526429341969</v>
      </c>
      <c r="BB88" s="44">
        <v>146.03</v>
      </c>
      <c r="BC88" s="41">
        <v>2073</v>
      </c>
      <c r="BD88" s="41">
        <v>2365</v>
      </c>
      <c r="BE88" s="43">
        <v>87.653276955602536</v>
      </c>
      <c r="BF88" s="41">
        <v>416</v>
      </c>
      <c r="BG88" s="43">
        <v>14.958647968356706</v>
      </c>
      <c r="BH88" s="45">
        <v>2781</v>
      </c>
      <c r="BI88" s="43">
        <v>74.541531823085222</v>
      </c>
      <c r="BJ88" s="44">
        <v>105</v>
      </c>
      <c r="BK88" s="41">
        <v>1152</v>
      </c>
      <c r="BL88" s="41">
        <v>1186</v>
      </c>
      <c r="BM88" s="43">
        <v>97.133220910623947</v>
      </c>
      <c r="BN88" s="41">
        <v>36</v>
      </c>
      <c r="BO88" s="43">
        <v>2.9459901800327333</v>
      </c>
      <c r="BP88" s="45">
        <v>1222</v>
      </c>
      <c r="BQ88" s="43">
        <v>94.271685761047465</v>
      </c>
      <c r="BR88" s="44">
        <v>125.97</v>
      </c>
      <c r="BS88" s="41">
        <v>2355</v>
      </c>
      <c r="BT88" s="41">
        <v>2381</v>
      </c>
      <c r="BU88" s="43">
        <v>98.908021839563204</v>
      </c>
      <c r="BV88" s="41">
        <v>400</v>
      </c>
      <c r="BW88" s="43">
        <v>14.383315354189142</v>
      </c>
      <c r="BX88" s="45">
        <v>2781</v>
      </c>
      <c r="BY88" s="43">
        <v>84.681769147788572</v>
      </c>
    </row>
    <row r="89" spans="1:77"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1887</v>
      </c>
      <c r="P89" s="42">
        <v>2.0061876056517716</v>
      </c>
      <c r="Q89" s="41">
        <v>12</v>
      </c>
      <c r="R89" s="41">
        <v>94418</v>
      </c>
      <c r="S89" s="41">
        <v>1953</v>
      </c>
      <c r="T89" s="42">
        <v>2.0684615221673832</v>
      </c>
      <c r="U89" s="43">
        <v>3.1040923760158545</v>
      </c>
      <c r="V89" s="44">
        <v>412.45000000000005</v>
      </c>
      <c r="W89" s="42">
        <v>34.370833333333337</v>
      </c>
      <c r="X89" s="42">
        <v>98.202380952380963</v>
      </c>
      <c r="Y89" s="44">
        <v>404.02000000000004</v>
      </c>
      <c r="Z89" s="42">
        <v>33.668333333333337</v>
      </c>
      <c r="AA89" s="42">
        <v>96.195238095238096</v>
      </c>
      <c r="AB89" s="43">
        <v>-2.0438841071645175</v>
      </c>
      <c r="AC89" s="41">
        <v>713</v>
      </c>
      <c r="AD89" s="41">
        <v>6169</v>
      </c>
      <c r="AE89" s="42">
        <v>10.36036036036036</v>
      </c>
      <c r="AF89" s="41">
        <v>848</v>
      </c>
      <c r="AG89" s="41">
        <v>6414</v>
      </c>
      <c r="AH89" s="43">
        <v>11.677223905260259</v>
      </c>
      <c r="AI89" s="43">
        <v>12.710595955120763</v>
      </c>
      <c r="AJ89" s="44">
        <v>36</v>
      </c>
      <c r="AK89" s="44">
        <v>100</v>
      </c>
      <c r="AL89" s="44">
        <v>60</v>
      </c>
      <c r="AM89" s="41">
        <v>550</v>
      </c>
      <c r="AN89" s="41">
        <v>614</v>
      </c>
      <c r="AO89" s="43">
        <v>89.576547231270354</v>
      </c>
      <c r="AP89" s="41">
        <v>79</v>
      </c>
      <c r="AQ89" s="43">
        <v>11.3997113997114</v>
      </c>
      <c r="AR89" s="45">
        <v>693</v>
      </c>
      <c r="AS89" s="43">
        <v>79.365079365079367</v>
      </c>
      <c r="AT89" s="44">
        <v>98.86</v>
      </c>
      <c r="AU89" s="41">
        <v>1571</v>
      </c>
      <c r="AV89" s="41">
        <v>1759</v>
      </c>
      <c r="AW89" s="43">
        <v>89.312109152927803</v>
      </c>
      <c r="AX89" s="41">
        <v>194</v>
      </c>
      <c r="AY89" s="43">
        <v>9.9334357398873525</v>
      </c>
      <c r="AZ89" s="45">
        <v>1953</v>
      </c>
      <c r="BA89" s="43">
        <v>80.440348182283657</v>
      </c>
      <c r="BB89" s="44">
        <v>79.94</v>
      </c>
      <c r="BC89" s="41">
        <v>1392</v>
      </c>
      <c r="BD89" s="41">
        <v>1642</v>
      </c>
      <c r="BE89" s="43">
        <v>84.774665042630943</v>
      </c>
      <c r="BF89" s="41">
        <v>311</v>
      </c>
      <c r="BG89" s="43">
        <v>15.924219150025602</v>
      </c>
      <c r="BH89" s="45">
        <v>1953</v>
      </c>
      <c r="BI89" s="43">
        <v>71.274961597542244</v>
      </c>
      <c r="BJ89" s="44">
        <v>60</v>
      </c>
      <c r="BK89" s="41">
        <v>675</v>
      </c>
      <c r="BL89" s="41">
        <v>696</v>
      </c>
      <c r="BM89" s="43">
        <v>96.982758620689651</v>
      </c>
      <c r="BN89" s="41">
        <v>14</v>
      </c>
      <c r="BO89" s="43">
        <v>1.971830985915493</v>
      </c>
      <c r="BP89" s="45">
        <v>710</v>
      </c>
      <c r="BQ89" s="43">
        <v>95.070422535211264</v>
      </c>
      <c r="BR89" s="44">
        <v>69.22</v>
      </c>
      <c r="BS89" s="41">
        <v>1645</v>
      </c>
      <c r="BT89" s="41">
        <v>1703</v>
      </c>
      <c r="BU89" s="43">
        <v>96.594245449207278</v>
      </c>
      <c r="BV89" s="41">
        <v>250</v>
      </c>
      <c r="BW89" s="43">
        <v>12.800819252432156</v>
      </c>
      <c r="BX89" s="45">
        <v>1953</v>
      </c>
      <c r="BY89" s="43">
        <v>84.229390681003579</v>
      </c>
    </row>
    <row r="90" spans="1:77"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1684</v>
      </c>
      <c r="P90" s="42">
        <v>1.3711233603921216</v>
      </c>
      <c r="Q90" s="41">
        <v>12</v>
      </c>
      <c r="R90" s="41">
        <v>123427</v>
      </c>
      <c r="S90" s="41">
        <v>1739</v>
      </c>
      <c r="T90" s="42">
        <v>1.4089299748029198</v>
      </c>
      <c r="U90" s="43">
        <v>2.7573459473395623</v>
      </c>
      <c r="V90" s="44">
        <v>506.90999999999997</v>
      </c>
      <c r="W90" s="42">
        <v>33.793999999999997</v>
      </c>
      <c r="X90" s="42">
        <v>96.554285714285697</v>
      </c>
      <c r="Y90" s="44">
        <v>418.28999999999996</v>
      </c>
      <c r="Z90" s="42">
        <v>34.857499999999995</v>
      </c>
      <c r="AA90" s="42">
        <v>99.592857142857127</v>
      </c>
      <c r="AB90" s="43">
        <v>3.1470083446765829</v>
      </c>
      <c r="AC90" s="41">
        <v>644</v>
      </c>
      <c r="AD90" s="41">
        <v>5506</v>
      </c>
      <c r="AE90" s="42">
        <v>10.471544715447155</v>
      </c>
      <c r="AF90" s="41">
        <v>680</v>
      </c>
      <c r="AG90" s="41">
        <v>5833</v>
      </c>
      <c r="AH90" s="43">
        <v>10.440657147243973</v>
      </c>
      <c r="AI90" s="43">
        <v>-0.29496668392789971</v>
      </c>
      <c r="AJ90" s="44">
        <v>36</v>
      </c>
      <c r="AK90" s="44">
        <v>100</v>
      </c>
      <c r="AL90" s="44">
        <v>60</v>
      </c>
      <c r="AM90" s="41">
        <v>517</v>
      </c>
      <c r="AN90" s="41">
        <v>564</v>
      </c>
      <c r="AO90" s="43">
        <v>91.666666666666657</v>
      </c>
      <c r="AP90" s="41">
        <v>59</v>
      </c>
      <c r="AQ90" s="43">
        <v>9.4703049759229536</v>
      </c>
      <c r="AR90" s="45">
        <v>623</v>
      </c>
      <c r="AS90" s="43">
        <v>82.985553772070631</v>
      </c>
      <c r="AT90" s="44">
        <v>107.9</v>
      </c>
      <c r="AU90" s="41">
        <v>1459</v>
      </c>
      <c r="AV90" s="41">
        <v>1578</v>
      </c>
      <c r="AW90" s="43">
        <v>92.458808618504435</v>
      </c>
      <c r="AX90" s="41">
        <v>161</v>
      </c>
      <c r="AY90" s="43">
        <v>9.2581943645773439</v>
      </c>
      <c r="AZ90" s="45">
        <v>1739</v>
      </c>
      <c r="BA90" s="43">
        <v>83.898792409430712</v>
      </c>
      <c r="BB90" s="44">
        <v>83.86</v>
      </c>
      <c r="BC90" s="41">
        <v>1332</v>
      </c>
      <c r="BD90" s="41">
        <v>1516</v>
      </c>
      <c r="BE90" s="43">
        <v>87.862796833773089</v>
      </c>
      <c r="BF90" s="41">
        <v>223</v>
      </c>
      <c r="BG90" s="43">
        <v>12.823461759631972</v>
      </c>
      <c r="BH90" s="45">
        <v>1739</v>
      </c>
      <c r="BI90" s="43">
        <v>76.59574468085107</v>
      </c>
      <c r="BJ90" s="44">
        <v>60</v>
      </c>
      <c r="BK90" s="41">
        <v>641</v>
      </c>
      <c r="BL90" s="41">
        <v>660</v>
      </c>
      <c r="BM90" s="43">
        <v>97.121212121212125</v>
      </c>
      <c r="BN90" s="41">
        <v>13</v>
      </c>
      <c r="BO90" s="43">
        <v>1.9316493313521546</v>
      </c>
      <c r="BP90" s="45">
        <v>673</v>
      </c>
      <c r="BQ90" s="43">
        <v>95.245170876671608</v>
      </c>
      <c r="BR90" s="44">
        <v>70.53</v>
      </c>
      <c r="BS90" s="41">
        <v>1488</v>
      </c>
      <c r="BT90" s="41">
        <v>1515</v>
      </c>
      <c r="BU90" s="43">
        <v>98.21782178217822</v>
      </c>
      <c r="BV90" s="41">
        <v>224</v>
      </c>
      <c r="BW90" s="43">
        <v>12.880966072455436</v>
      </c>
      <c r="BX90" s="45">
        <v>1739</v>
      </c>
      <c r="BY90" s="43">
        <v>85.566417481311092</v>
      </c>
    </row>
    <row r="91" spans="1:77"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9622</v>
      </c>
      <c r="P91" s="42">
        <v>1.79163284002294</v>
      </c>
      <c r="Q91" s="41">
        <v>56</v>
      </c>
      <c r="R91" s="41">
        <v>540638</v>
      </c>
      <c r="S91" s="41">
        <v>9893</v>
      </c>
      <c r="T91" s="42">
        <v>1.8298750735242435</v>
      </c>
      <c r="U91" s="43">
        <v>2.1344905410872972</v>
      </c>
      <c r="V91" s="44">
        <v>1946.0099999999998</v>
      </c>
      <c r="W91" s="42">
        <v>34.140526315789472</v>
      </c>
      <c r="X91" s="42">
        <v>97.544360902255633</v>
      </c>
      <c r="Y91" s="44">
        <v>1921.9300000000003</v>
      </c>
      <c r="Z91" s="42">
        <v>34.320178571428578</v>
      </c>
      <c r="AA91" s="42">
        <v>98.057653061224499</v>
      </c>
      <c r="AB91" s="43">
        <v>0.52621407759614325</v>
      </c>
      <c r="AC91" s="41">
        <v>5152</v>
      </c>
      <c r="AD91" s="41">
        <v>29618</v>
      </c>
      <c r="AE91" s="42">
        <v>14.817371297095198</v>
      </c>
      <c r="AF91" s="41">
        <v>5612</v>
      </c>
      <c r="AG91" s="41">
        <v>30896</v>
      </c>
      <c r="AH91" s="43">
        <v>15.371973266133452</v>
      </c>
      <c r="AI91" s="43">
        <v>3.7429174036219148</v>
      </c>
      <c r="AJ91" s="44">
        <v>168</v>
      </c>
      <c r="AK91" s="44">
        <v>100</v>
      </c>
      <c r="AL91" s="44">
        <v>276.01</v>
      </c>
      <c r="AM91" s="41">
        <v>2727</v>
      </c>
      <c r="AN91" s="41">
        <v>2962</v>
      </c>
      <c r="AO91" s="43">
        <v>92.066171505739362</v>
      </c>
      <c r="AP91" s="41">
        <v>385</v>
      </c>
      <c r="AQ91" s="43">
        <v>11.502838362712877</v>
      </c>
      <c r="AR91" s="45">
        <v>3347</v>
      </c>
      <c r="AS91" s="43">
        <v>81.47594861069615</v>
      </c>
      <c r="AT91" s="44">
        <v>481.41</v>
      </c>
      <c r="AU91" s="41">
        <v>7486</v>
      </c>
      <c r="AV91" s="41">
        <v>8325</v>
      </c>
      <c r="AW91" s="43">
        <v>89.921921921921921</v>
      </c>
      <c r="AX91" s="41">
        <v>1568</v>
      </c>
      <c r="AY91" s="43">
        <v>15.849590619630041</v>
      </c>
      <c r="AZ91" s="45">
        <v>9893</v>
      </c>
      <c r="BA91" s="43">
        <v>75.669665419993933</v>
      </c>
      <c r="BB91" s="44">
        <v>388.84999999999997</v>
      </c>
      <c r="BC91" s="41">
        <v>6931</v>
      </c>
      <c r="BD91" s="41">
        <v>7919</v>
      </c>
      <c r="BE91" s="43">
        <v>87.523677231973736</v>
      </c>
      <c r="BF91" s="41">
        <v>1974</v>
      </c>
      <c r="BG91" s="43">
        <v>19.953502476498532</v>
      </c>
      <c r="BH91" s="45">
        <v>9893</v>
      </c>
      <c r="BI91" s="43">
        <v>70.059638127969265</v>
      </c>
      <c r="BJ91" s="44">
        <v>279.52999999999997</v>
      </c>
      <c r="BK91" s="41">
        <v>3293</v>
      </c>
      <c r="BL91" s="41">
        <v>3417</v>
      </c>
      <c r="BM91" s="43">
        <v>96.371085747731939</v>
      </c>
      <c r="BN91" s="41">
        <v>65</v>
      </c>
      <c r="BO91" s="43">
        <v>1.8667432510051694</v>
      </c>
      <c r="BP91" s="45">
        <v>3482</v>
      </c>
      <c r="BQ91" s="43">
        <v>94.57208500861573</v>
      </c>
      <c r="BR91" s="44">
        <v>328.13</v>
      </c>
      <c r="BS91" s="41">
        <v>8038</v>
      </c>
      <c r="BT91" s="41">
        <v>8273</v>
      </c>
      <c r="BU91" s="43">
        <v>97.159434304363586</v>
      </c>
      <c r="BV91" s="41">
        <v>1620</v>
      </c>
      <c r="BW91" s="43">
        <v>16.375214798342263</v>
      </c>
      <c r="BX91" s="45">
        <v>9893</v>
      </c>
      <c r="BY91" s="43">
        <v>81.249368240169815</v>
      </c>
    </row>
    <row r="92" spans="1:77"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2935</v>
      </c>
      <c r="P92" s="42">
        <v>2.2044961205374913</v>
      </c>
      <c r="Q92" s="41">
        <v>26</v>
      </c>
      <c r="R92" s="41">
        <v>131343</v>
      </c>
      <c r="S92" s="41">
        <v>2964</v>
      </c>
      <c r="T92" s="42">
        <v>2.2566866905735363</v>
      </c>
      <c r="U92" s="43">
        <v>2.3674602803710032</v>
      </c>
      <c r="V92" s="44">
        <v>868.6700000000003</v>
      </c>
      <c r="W92" s="42">
        <v>32.172962962962977</v>
      </c>
      <c r="X92" s="42">
        <v>91.922751322751367</v>
      </c>
      <c r="Y92" s="44">
        <v>864.75999999999988</v>
      </c>
      <c r="Z92" s="42">
        <v>33.26</v>
      </c>
      <c r="AA92" s="42">
        <v>95.028571428571411</v>
      </c>
      <c r="AB92" s="43">
        <v>3.378728400888642</v>
      </c>
      <c r="AC92" s="41">
        <v>1567</v>
      </c>
      <c r="AD92" s="41">
        <v>9233</v>
      </c>
      <c r="AE92" s="42">
        <v>14.509259259259261</v>
      </c>
      <c r="AF92" s="41">
        <v>1392</v>
      </c>
      <c r="AG92" s="41">
        <v>9755</v>
      </c>
      <c r="AH92" s="43">
        <v>12.487664842558537</v>
      </c>
      <c r="AI92" s="43">
        <v>-13.933133184663571</v>
      </c>
      <c r="AJ92" s="44">
        <v>78</v>
      </c>
      <c r="AK92" s="44">
        <v>100</v>
      </c>
      <c r="AL92" s="44">
        <v>126.92000000000002</v>
      </c>
      <c r="AM92" s="41">
        <v>790</v>
      </c>
      <c r="AN92" s="41">
        <v>884</v>
      </c>
      <c r="AO92" s="43">
        <v>89.366515837104075</v>
      </c>
      <c r="AP92" s="41">
        <v>97</v>
      </c>
      <c r="AQ92" s="43">
        <v>9.8878695208970449</v>
      </c>
      <c r="AR92" s="45">
        <v>981</v>
      </c>
      <c r="AS92" s="43">
        <v>80.530071355759418</v>
      </c>
      <c r="AT92" s="44">
        <v>214.22</v>
      </c>
      <c r="AU92" s="41">
        <v>2325</v>
      </c>
      <c r="AV92" s="41">
        <v>2628</v>
      </c>
      <c r="AW92" s="43">
        <v>88.470319634703202</v>
      </c>
      <c r="AX92" s="41">
        <v>336</v>
      </c>
      <c r="AY92" s="43">
        <v>11.336032388663968</v>
      </c>
      <c r="AZ92" s="45">
        <v>2964</v>
      </c>
      <c r="BA92" s="43">
        <v>78.441295546558706</v>
      </c>
      <c r="BB92" s="44">
        <v>171.1</v>
      </c>
      <c r="BC92" s="41">
        <v>2138</v>
      </c>
      <c r="BD92" s="41">
        <v>2543</v>
      </c>
      <c r="BE92" s="43">
        <v>84.073928430987024</v>
      </c>
      <c r="BF92" s="41">
        <v>421</v>
      </c>
      <c r="BG92" s="43">
        <v>14.203778677462889</v>
      </c>
      <c r="BH92" s="45">
        <v>2964</v>
      </c>
      <c r="BI92" s="43">
        <v>72.132253711201074</v>
      </c>
      <c r="BJ92" s="44">
        <v>125.35999999999999</v>
      </c>
      <c r="BK92" s="41">
        <v>1187</v>
      </c>
      <c r="BL92" s="41">
        <v>1263</v>
      </c>
      <c r="BM92" s="43">
        <v>93.982581155977826</v>
      </c>
      <c r="BN92" s="41">
        <v>11</v>
      </c>
      <c r="BO92" s="43">
        <v>0.86342229199372045</v>
      </c>
      <c r="BP92" s="45">
        <v>1274</v>
      </c>
      <c r="BQ92" s="43">
        <v>93.171114599686035</v>
      </c>
      <c r="BR92" s="44">
        <v>149.16</v>
      </c>
      <c r="BS92" s="41">
        <v>2358</v>
      </c>
      <c r="BT92" s="41">
        <v>2437</v>
      </c>
      <c r="BU92" s="43">
        <v>96.758309396799348</v>
      </c>
      <c r="BV92" s="41">
        <v>527</v>
      </c>
      <c r="BW92" s="43">
        <v>17.780026990553306</v>
      </c>
      <c r="BX92" s="45">
        <v>2964</v>
      </c>
      <c r="BY92" s="43">
        <v>79.554655870445345</v>
      </c>
    </row>
    <row r="93" spans="1:77"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2318</v>
      </c>
      <c r="P93" s="42">
        <v>1.7000242022427412</v>
      </c>
      <c r="Q93" s="41">
        <v>19</v>
      </c>
      <c r="R93" s="41">
        <v>137303</v>
      </c>
      <c r="S93" s="41">
        <v>2291</v>
      </c>
      <c r="T93" s="42">
        <v>1.6685724274050822</v>
      </c>
      <c r="U93" s="43">
        <v>-1.8500780633691316</v>
      </c>
      <c r="V93" s="44">
        <v>619.74</v>
      </c>
      <c r="W93" s="42">
        <v>32.617894736842103</v>
      </c>
      <c r="X93" s="42">
        <v>93.193984962406006</v>
      </c>
      <c r="Y93" s="44">
        <v>651.95000000000005</v>
      </c>
      <c r="Z93" s="42">
        <v>34.313157894736847</v>
      </c>
      <c r="AA93" s="42">
        <v>98.037593984962427</v>
      </c>
      <c r="AB93" s="43">
        <v>5.197340820344043</v>
      </c>
      <c r="AC93" s="41">
        <v>1039</v>
      </c>
      <c r="AD93" s="41">
        <v>7301</v>
      </c>
      <c r="AE93" s="42">
        <v>12.458033573141487</v>
      </c>
      <c r="AF93" s="41">
        <v>912</v>
      </c>
      <c r="AG93" s="41">
        <v>7564</v>
      </c>
      <c r="AH93" s="43">
        <v>10.759792354884379</v>
      </c>
      <c r="AI93" s="43">
        <v>-13.631695630668217</v>
      </c>
      <c r="AJ93" s="44">
        <v>57</v>
      </c>
      <c r="AK93" s="44">
        <v>100</v>
      </c>
      <c r="AL93" s="44">
        <v>95</v>
      </c>
      <c r="AM93" s="41">
        <v>682</v>
      </c>
      <c r="AN93" s="41">
        <v>738</v>
      </c>
      <c r="AO93" s="43">
        <v>92.411924119241192</v>
      </c>
      <c r="AP93" s="41">
        <v>52</v>
      </c>
      <c r="AQ93" s="43">
        <v>6.5822784810126587</v>
      </c>
      <c r="AR93" s="45">
        <v>790</v>
      </c>
      <c r="AS93" s="43">
        <v>86.329113924050631</v>
      </c>
      <c r="AT93" s="44">
        <v>165.79</v>
      </c>
      <c r="AU93" s="41">
        <v>1917</v>
      </c>
      <c r="AV93" s="41">
        <v>2085</v>
      </c>
      <c r="AW93" s="43">
        <v>91.942446043165475</v>
      </c>
      <c r="AX93" s="41">
        <v>206</v>
      </c>
      <c r="AY93" s="43">
        <v>8.9917066783064161</v>
      </c>
      <c r="AZ93" s="45">
        <v>2291</v>
      </c>
      <c r="BA93" s="43">
        <v>83.67525098210389</v>
      </c>
      <c r="BB93" s="44">
        <v>127.17</v>
      </c>
      <c r="BC93" s="41">
        <v>1810</v>
      </c>
      <c r="BD93" s="41">
        <v>2020</v>
      </c>
      <c r="BE93" s="43">
        <v>89.603960396039611</v>
      </c>
      <c r="BF93" s="41">
        <v>271</v>
      </c>
      <c r="BG93" s="43">
        <v>11.828895678742906</v>
      </c>
      <c r="BH93" s="45">
        <v>2291</v>
      </c>
      <c r="BI93" s="43">
        <v>79.004801396769977</v>
      </c>
      <c r="BJ93" s="44">
        <v>94.52</v>
      </c>
      <c r="BK93" s="41">
        <v>776</v>
      </c>
      <c r="BL93" s="41">
        <v>806</v>
      </c>
      <c r="BM93" s="43">
        <v>96.277915632754343</v>
      </c>
      <c r="BN93" s="41">
        <v>7</v>
      </c>
      <c r="BO93" s="43">
        <v>0.86100861008610086</v>
      </c>
      <c r="BP93" s="45">
        <v>813</v>
      </c>
      <c r="BQ93" s="43">
        <v>95.448954489544889</v>
      </c>
      <c r="BR93" s="44">
        <v>112.47</v>
      </c>
      <c r="BS93" s="41">
        <v>1880</v>
      </c>
      <c r="BT93" s="41">
        <v>1915</v>
      </c>
      <c r="BU93" s="43">
        <v>98.172323759791126</v>
      </c>
      <c r="BV93" s="41">
        <v>376</v>
      </c>
      <c r="BW93" s="43">
        <v>16.41204714098647</v>
      </c>
      <c r="BX93" s="45">
        <v>2291</v>
      </c>
      <c r="BY93" s="43">
        <v>82.060235704932353</v>
      </c>
    </row>
    <row r="94" spans="1:77"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4314</v>
      </c>
      <c r="P94" s="42">
        <v>2.1233763357238136</v>
      </c>
      <c r="Q94" s="41">
        <v>33</v>
      </c>
      <c r="R94" s="41">
        <v>215433</v>
      </c>
      <c r="S94" s="41">
        <v>4702</v>
      </c>
      <c r="T94" s="42">
        <v>2.1825811273110434</v>
      </c>
      <c r="U94" s="43">
        <v>2.7882382689853324</v>
      </c>
      <c r="V94" s="44">
        <v>1055.18</v>
      </c>
      <c r="W94" s="42">
        <v>32.974375000000002</v>
      </c>
      <c r="X94" s="42">
        <v>94.212500000000006</v>
      </c>
      <c r="Y94" s="44">
        <v>1086.0399999999997</v>
      </c>
      <c r="Z94" s="42">
        <v>32.91030303030302</v>
      </c>
      <c r="AA94" s="42">
        <v>94.029437229437193</v>
      </c>
      <c r="AB94" s="43">
        <v>-0.19430836732154955</v>
      </c>
      <c r="AC94" s="41">
        <v>1640</v>
      </c>
      <c r="AD94" s="41">
        <v>14211</v>
      </c>
      <c r="AE94" s="42">
        <v>10.34635038798814</v>
      </c>
      <c r="AF94" s="41">
        <v>1847</v>
      </c>
      <c r="AG94" s="41">
        <v>15696</v>
      </c>
      <c r="AH94" s="43">
        <v>10.528415892378726</v>
      </c>
      <c r="AI94" s="43">
        <v>1.7597075061555945</v>
      </c>
      <c r="AJ94" s="44">
        <v>99</v>
      </c>
      <c r="AK94" s="44">
        <v>100</v>
      </c>
      <c r="AL94" s="44">
        <v>165</v>
      </c>
      <c r="AM94" s="41">
        <v>1485</v>
      </c>
      <c r="AN94" s="41">
        <v>1627</v>
      </c>
      <c r="AO94" s="43">
        <v>91.272280270436397</v>
      </c>
      <c r="AP94" s="41">
        <v>132</v>
      </c>
      <c r="AQ94" s="43">
        <v>7.5042637862421824</v>
      </c>
      <c r="AR94" s="45">
        <v>1759</v>
      </c>
      <c r="AS94" s="43">
        <v>84.422967595224563</v>
      </c>
      <c r="AT94" s="44">
        <v>258.39999999999998</v>
      </c>
      <c r="AU94" s="41">
        <v>3662</v>
      </c>
      <c r="AV94" s="41">
        <v>4281</v>
      </c>
      <c r="AW94" s="43">
        <v>85.540761504321409</v>
      </c>
      <c r="AX94" s="41">
        <v>421</v>
      </c>
      <c r="AY94" s="43">
        <v>8.9536367503190135</v>
      </c>
      <c r="AZ94" s="45">
        <v>4702</v>
      </c>
      <c r="BA94" s="43">
        <v>77.881752445767759</v>
      </c>
      <c r="BB94" s="44">
        <v>210.82000000000002</v>
      </c>
      <c r="BC94" s="41">
        <v>3397</v>
      </c>
      <c r="BD94" s="41">
        <v>4111</v>
      </c>
      <c r="BE94" s="43">
        <v>82.631963026027734</v>
      </c>
      <c r="BF94" s="41">
        <v>591</v>
      </c>
      <c r="BG94" s="43">
        <v>12.569119523606975</v>
      </c>
      <c r="BH94" s="45">
        <v>4702</v>
      </c>
      <c r="BI94" s="43">
        <v>72.24585282858358</v>
      </c>
      <c r="BJ94" s="44">
        <v>165</v>
      </c>
      <c r="BK94" s="41">
        <v>1613</v>
      </c>
      <c r="BL94" s="41">
        <v>1664</v>
      </c>
      <c r="BM94" s="43">
        <v>96.93509615384616</v>
      </c>
      <c r="BN94" s="41">
        <v>14</v>
      </c>
      <c r="BO94" s="43">
        <v>0.83432657926102505</v>
      </c>
      <c r="BP94" s="45">
        <v>1678</v>
      </c>
      <c r="BQ94" s="43">
        <v>96.126340882002381</v>
      </c>
      <c r="BR94" s="44">
        <v>187.82</v>
      </c>
      <c r="BS94" s="41">
        <v>3858</v>
      </c>
      <c r="BT94" s="41">
        <v>4013</v>
      </c>
      <c r="BU94" s="43">
        <v>96.137552952903064</v>
      </c>
      <c r="BV94" s="41">
        <v>689</v>
      </c>
      <c r="BW94" s="43">
        <v>14.653339004678861</v>
      </c>
      <c r="BX94" s="45">
        <v>4702</v>
      </c>
      <c r="BY94" s="43">
        <v>82.050191407911527</v>
      </c>
    </row>
    <row r="95" spans="1:77"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5140</v>
      </c>
      <c r="P95" s="42">
        <v>1.7122146864048819</v>
      </c>
      <c r="Q95" s="41">
        <v>44</v>
      </c>
      <c r="R95" s="41">
        <v>302364</v>
      </c>
      <c r="S95" s="41">
        <v>5274</v>
      </c>
      <c r="T95" s="42">
        <v>1.7442552684843431</v>
      </c>
      <c r="U95" s="43">
        <v>1.8712946649661388</v>
      </c>
      <c r="V95" s="44">
        <v>1486.5500000000002</v>
      </c>
      <c r="W95" s="42">
        <v>33.785227272727276</v>
      </c>
      <c r="X95" s="42">
        <v>96.529220779220793</v>
      </c>
      <c r="Y95" s="44">
        <v>1507.2099999999998</v>
      </c>
      <c r="Z95" s="42">
        <v>34.254772727272723</v>
      </c>
      <c r="AA95" s="42">
        <v>97.870779220779212</v>
      </c>
      <c r="AB95" s="43">
        <v>1.3897951632975358</v>
      </c>
      <c r="AC95" s="41">
        <v>1938</v>
      </c>
      <c r="AD95" s="41">
        <v>16827</v>
      </c>
      <c r="AE95" s="42">
        <v>10.327737809752199</v>
      </c>
      <c r="AF95" s="41">
        <v>2220</v>
      </c>
      <c r="AG95" s="41">
        <v>17429</v>
      </c>
      <c r="AH95" s="43">
        <v>11.298284899994911</v>
      </c>
      <c r="AI95" s="43">
        <v>9.3974799527370969</v>
      </c>
      <c r="AJ95" s="44">
        <v>132</v>
      </c>
      <c r="AK95" s="44">
        <v>100</v>
      </c>
      <c r="AL95" s="44">
        <v>219.05</v>
      </c>
      <c r="AM95" s="41">
        <v>1559</v>
      </c>
      <c r="AN95" s="41">
        <v>1720</v>
      </c>
      <c r="AO95" s="43">
        <v>90.639534883720927</v>
      </c>
      <c r="AP95" s="41">
        <v>178</v>
      </c>
      <c r="AQ95" s="43">
        <v>9.3782929399367756</v>
      </c>
      <c r="AR95" s="45">
        <v>1898</v>
      </c>
      <c r="AS95" s="43">
        <v>82.139093782929393</v>
      </c>
      <c r="AT95" s="44">
        <v>378.68000000000006</v>
      </c>
      <c r="AU95" s="41">
        <v>4333</v>
      </c>
      <c r="AV95" s="41">
        <v>4753</v>
      </c>
      <c r="AW95" s="43">
        <v>91.163475699558177</v>
      </c>
      <c r="AX95" s="41">
        <v>521</v>
      </c>
      <c r="AY95" s="43">
        <v>9.8786499810390609</v>
      </c>
      <c r="AZ95" s="45">
        <v>5274</v>
      </c>
      <c r="BA95" s="43">
        <v>82.157755024649219</v>
      </c>
      <c r="BB95" s="44">
        <v>302.92</v>
      </c>
      <c r="BC95" s="41">
        <v>3904</v>
      </c>
      <c r="BD95" s="41">
        <v>4479</v>
      </c>
      <c r="BE95" s="43">
        <v>87.16231301629827</v>
      </c>
      <c r="BF95" s="41">
        <v>795</v>
      </c>
      <c r="BG95" s="43">
        <v>15.073947667804324</v>
      </c>
      <c r="BH95" s="45">
        <v>5274</v>
      </c>
      <c r="BI95" s="43">
        <v>74.023511566173681</v>
      </c>
      <c r="BJ95" s="44">
        <v>220</v>
      </c>
      <c r="BK95" s="41">
        <v>1839</v>
      </c>
      <c r="BL95" s="41">
        <v>1907</v>
      </c>
      <c r="BM95" s="43">
        <v>96.434189826953329</v>
      </c>
      <c r="BN95" s="41">
        <v>22</v>
      </c>
      <c r="BO95" s="43">
        <v>1.1404872991187145</v>
      </c>
      <c r="BP95" s="45">
        <v>1929</v>
      </c>
      <c r="BQ95" s="43">
        <v>95.334370139968897</v>
      </c>
      <c r="BR95" s="44">
        <v>254.56</v>
      </c>
      <c r="BS95" s="41">
        <v>4433</v>
      </c>
      <c r="BT95" s="41">
        <v>4570</v>
      </c>
      <c r="BU95" s="43">
        <v>97.002188183807434</v>
      </c>
      <c r="BV95" s="41">
        <v>704</v>
      </c>
      <c r="BW95" s="43">
        <v>13.348502085703451</v>
      </c>
      <c r="BX95" s="45">
        <v>5274</v>
      </c>
      <c r="BY95" s="43">
        <v>84.053849070913927</v>
      </c>
    </row>
    <row r="96" spans="1:77"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3644</v>
      </c>
      <c r="P96" s="42">
        <v>1.7138960092185407</v>
      </c>
      <c r="Q96" s="41">
        <v>31</v>
      </c>
      <c r="R96" s="41">
        <v>214085</v>
      </c>
      <c r="S96" s="41">
        <v>3729</v>
      </c>
      <c r="T96" s="42">
        <v>1.7418315155195367</v>
      </c>
      <c r="U96" s="43">
        <v>1.6299417322135801</v>
      </c>
      <c r="V96" s="44">
        <v>989.26999999999987</v>
      </c>
      <c r="W96" s="42">
        <v>31.911935483870963</v>
      </c>
      <c r="X96" s="42">
        <v>91.176958525345611</v>
      </c>
      <c r="Y96" s="44">
        <v>1023.7</v>
      </c>
      <c r="Z96" s="42">
        <v>33.022580645161291</v>
      </c>
      <c r="AA96" s="42">
        <v>94.350230414746548</v>
      </c>
      <c r="AB96" s="43">
        <v>3.480344092108334</v>
      </c>
      <c r="AC96" s="41">
        <v>1615</v>
      </c>
      <c r="AD96" s="41">
        <v>11386</v>
      </c>
      <c r="AE96" s="42">
        <v>12.422121375278824</v>
      </c>
      <c r="AF96" s="41">
        <v>1828</v>
      </c>
      <c r="AG96" s="41">
        <v>11776</v>
      </c>
      <c r="AH96" s="43">
        <v>13.437224345780653</v>
      </c>
      <c r="AI96" s="43">
        <v>8.1717360492224564</v>
      </c>
      <c r="AJ96" s="44">
        <v>93</v>
      </c>
      <c r="AK96" s="44">
        <v>100</v>
      </c>
      <c r="AL96" s="44">
        <v>144.85</v>
      </c>
      <c r="AM96" s="41">
        <v>976</v>
      </c>
      <c r="AN96" s="41">
        <v>1108</v>
      </c>
      <c r="AO96" s="43">
        <v>88.08664259927798</v>
      </c>
      <c r="AP96" s="41">
        <v>123</v>
      </c>
      <c r="AQ96" s="43">
        <v>9.9918765231519089</v>
      </c>
      <c r="AR96" s="45">
        <v>1231</v>
      </c>
      <c r="AS96" s="43">
        <v>79.285134037367982</v>
      </c>
      <c r="AT96" s="44">
        <v>255.38999999999996</v>
      </c>
      <c r="AU96" s="41">
        <v>2887</v>
      </c>
      <c r="AV96" s="41">
        <v>3290</v>
      </c>
      <c r="AW96" s="43">
        <v>87.750759878419444</v>
      </c>
      <c r="AX96" s="41">
        <v>439</v>
      </c>
      <c r="AY96" s="43">
        <v>11.772593188522391</v>
      </c>
      <c r="AZ96" s="45">
        <v>3729</v>
      </c>
      <c r="BA96" s="43">
        <v>77.420219898095993</v>
      </c>
      <c r="BB96" s="44">
        <v>201.15</v>
      </c>
      <c r="BC96" s="41">
        <v>2558</v>
      </c>
      <c r="BD96" s="41">
        <v>3105</v>
      </c>
      <c r="BE96" s="43">
        <v>82.38325281803543</v>
      </c>
      <c r="BF96" s="41">
        <v>624</v>
      </c>
      <c r="BG96" s="43">
        <v>16.733708769107</v>
      </c>
      <c r="BH96" s="45">
        <v>3729</v>
      </c>
      <c r="BI96" s="43">
        <v>68.597479216948244</v>
      </c>
      <c r="BJ96" s="44">
        <v>153.63999999999999</v>
      </c>
      <c r="BK96" s="41">
        <v>1113</v>
      </c>
      <c r="BL96" s="41">
        <v>1173</v>
      </c>
      <c r="BM96" s="43">
        <v>94.884910485933503</v>
      </c>
      <c r="BN96" s="41">
        <v>13</v>
      </c>
      <c r="BO96" s="43">
        <v>1.0961214165261384</v>
      </c>
      <c r="BP96" s="45">
        <v>1186</v>
      </c>
      <c r="BQ96" s="43">
        <v>93.844856661045526</v>
      </c>
      <c r="BR96" s="44">
        <v>175.67</v>
      </c>
      <c r="BS96" s="41">
        <v>2959</v>
      </c>
      <c r="BT96" s="41">
        <v>3100</v>
      </c>
      <c r="BU96" s="43">
        <v>95.451612903225808</v>
      </c>
      <c r="BV96" s="41">
        <v>629</v>
      </c>
      <c r="BW96" s="43">
        <v>16.867792973987665</v>
      </c>
      <c r="BX96" s="45">
        <v>3729</v>
      </c>
      <c r="BY96" s="43">
        <v>79.35103244837758</v>
      </c>
    </row>
    <row r="97" spans="1:77"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2034</v>
      </c>
      <c r="P97" s="42">
        <v>1.4004985058595094</v>
      </c>
      <c r="Q97" s="41">
        <v>14</v>
      </c>
      <c r="R97" s="41">
        <v>145568</v>
      </c>
      <c r="S97" s="41">
        <v>2165</v>
      </c>
      <c r="T97" s="42">
        <v>1.4872774236095847</v>
      </c>
      <c r="U97" s="43">
        <v>6.1962877780306957</v>
      </c>
      <c r="V97" s="44">
        <v>471.64000000000004</v>
      </c>
      <c r="W97" s="42">
        <v>33.688571428571429</v>
      </c>
      <c r="X97" s="42">
        <v>96.253061224489798</v>
      </c>
      <c r="Y97" s="44">
        <v>488.34</v>
      </c>
      <c r="Z97" s="42">
        <v>34.881428571428572</v>
      </c>
      <c r="AA97" s="42">
        <v>99.661224489795913</v>
      </c>
      <c r="AB97" s="43">
        <v>3.5408362310236585</v>
      </c>
      <c r="AC97" s="41">
        <v>1094</v>
      </c>
      <c r="AD97" s="41">
        <v>6295</v>
      </c>
      <c r="AE97" s="42">
        <v>14.805792394099338</v>
      </c>
      <c r="AF97" s="41">
        <v>1355</v>
      </c>
      <c r="AG97" s="41">
        <v>6698</v>
      </c>
      <c r="AH97" s="43">
        <v>16.8260275673662</v>
      </c>
      <c r="AI97" s="43">
        <v>13.64489734485268</v>
      </c>
      <c r="AJ97" s="44">
        <v>42</v>
      </c>
      <c r="AK97" s="44">
        <v>100</v>
      </c>
      <c r="AL97" s="44">
        <v>70</v>
      </c>
      <c r="AM97" s="41">
        <v>654</v>
      </c>
      <c r="AN97" s="41">
        <v>719</v>
      </c>
      <c r="AO97" s="43">
        <v>90.959666203059811</v>
      </c>
      <c r="AP97" s="41">
        <v>105</v>
      </c>
      <c r="AQ97" s="43">
        <v>12.742718446601941</v>
      </c>
      <c r="AR97" s="45">
        <v>824</v>
      </c>
      <c r="AS97" s="43">
        <v>79.368932038834956</v>
      </c>
      <c r="AT97" s="44">
        <v>124.94</v>
      </c>
      <c r="AU97" s="41">
        <v>1644</v>
      </c>
      <c r="AV97" s="41">
        <v>1749</v>
      </c>
      <c r="AW97" s="43">
        <v>93.99656946826758</v>
      </c>
      <c r="AX97" s="41">
        <v>416</v>
      </c>
      <c r="AY97" s="43">
        <v>19.214780600461896</v>
      </c>
      <c r="AZ97" s="45">
        <v>2165</v>
      </c>
      <c r="BA97" s="43">
        <v>75.935334872979212</v>
      </c>
      <c r="BB97" s="44">
        <v>98</v>
      </c>
      <c r="BC97" s="41">
        <v>1603</v>
      </c>
      <c r="BD97" s="41">
        <v>1724</v>
      </c>
      <c r="BE97" s="43">
        <v>92.981438515081209</v>
      </c>
      <c r="BF97" s="41">
        <v>441</v>
      </c>
      <c r="BG97" s="43">
        <v>20.369515011547342</v>
      </c>
      <c r="BH97" s="45">
        <v>2165</v>
      </c>
      <c r="BI97" s="43">
        <v>74.04157043879907</v>
      </c>
      <c r="BJ97" s="44">
        <v>69.89</v>
      </c>
      <c r="BK97" s="41">
        <v>683</v>
      </c>
      <c r="BL97" s="41">
        <v>715</v>
      </c>
      <c r="BM97" s="43">
        <v>95.524475524475534</v>
      </c>
      <c r="BN97" s="41">
        <v>19</v>
      </c>
      <c r="BO97" s="43">
        <v>2.588555858310627</v>
      </c>
      <c r="BP97" s="45">
        <v>734</v>
      </c>
      <c r="BQ97" s="43">
        <v>93.051771117166211</v>
      </c>
      <c r="BR97" s="44">
        <v>83.509999999999991</v>
      </c>
      <c r="BS97" s="41">
        <v>1758</v>
      </c>
      <c r="BT97" s="41">
        <v>1791</v>
      </c>
      <c r="BU97" s="43">
        <v>98.157453936348404</v>
      </c>
      <c r="BV97" s="41">
        <v>374</v>
      </c>
      <c r="BW97" s="43">
        <v>17.274826789838336</v>
      </c>
      <c r="BX97" s="45">
        <v>2165</v>
      </c>
      <c r="BY97" s="43">
        <v>81.200923787528865</v>
      </c>
    </row>
    <row r="98" spans="1:77"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6609</v>
      </c>
      <c r="P98" s="42">
        <v>2.411146215642352</v>
      </c>
      <c r="Q98" s="41">
        <v>52</v>
      </c>
      <c r="R98" s="41">
        <v>283893</v>
      </c>
      <c r="S98" s="41">
        <v>7026</v>
      </c>
      <c r="T98" s="42">
        <v>2.4748760976846911</v>
      </c>
      <c r="U98" s="43">
        <v>2.6431363485503345</v>
      </c>
      <c r="V98" s="44">
        <v>1741.0900000000001</v>
      </c>
      <c r="W98" s="42">
        <v>33.482500000000002</v>
      </c>
      <c r="X98" s="42">
        <v>95.664285714285725</v>
      </c>
      <c r="Y98" s="44">
        <v>1776.01</v>
      </c>
      <c r="Z98" s="42">
        <v>34.154038461538462</v>
      </c>
      <c r="AA98" s="42">
        <v>97.582967032967034</v>
      </c>
      <c r="AB98" s="43">
        <v>2.0056401449666472</v>
      </c>
      <c r="AC98" s="41">
        <v>2922</v>
      </c>
      <c r="AD98" s="41">
        <v>21812</v>
      </c>
      <c r="AE98" s="42">
        <v>11.813697743996117</v>
      </c>
      <c r="AF98" s="41">
        <v>3600</v>
      </c>
      <c r="AG98" s="41">
        <v>23164</v>
      </c>
      <c r="AH98" s="43">
        <v>13.450904199671202</v>
      </c>
      <c r="AI98" s="43">
        <v>13.858543625827346</v>
      </c>
      <c r="AJ98" s="44">
        <v>156</v>
      </c>
      <c r="AK98" s="44">
        <v>100</v>
      </c>
      <c r="AL98" s="44">
        <v>254.61</v>
      </c>
      <c r="AM98" s="41">
        <v>2217</v>
      </c>
      <c r="AN98" s="41">
        <v>2514</v>
      </c>
      <c r="AO98" s="43">
        <v>88.186157517899773</v>
      </c>
      <c r="AP98" s="41">
        <v>313</v>
      </c>
      <c r="AQ98" s="43">
        <v>11.071807569862045</v>
      </c>
      <c r="AR98" s="45">
        <v>2827</v>
      </c>
      <c r="AS98" s="43">
        <v>78.422355854262477</v>
      </c>
      <c r="AT98" s="44">
        <v>450.91</v>
      </c>
      <c r="AU98" s="41">
        <v>5690</v>
      </c>
      <c r="AV98" s="41">
        <v>6287</v>
      </c>
      <c r="AW98" s="43">
        <v>90.504215046922226</v>
      </c>
      <c r="AX98" s="41">
        <v>760</v>
      </c>
      <c r="AY98" s="43">
        <v>10.784731091244501</v>
      </c>
      <c r="AZ98" s="45">
        <v>7047</v>
      </c>
      <c r="BA98" s="43">
        <v>80.74357882787001</v>
      </c>
      <c r="BB98" s="44">
        <v>356.4</v>
      </c>
      <c r="BC98" s="41">
        <v>4960</v>
      </c>
      <c r="BD98" s="41">
        <v>5778</v>
      </c>
      <c r="BE98" s="43">
        <v>85.842852197992386</v>
      </c>
      <c r="BF98" s="41">
        <v>1254</v>
      </c>
      <c r="BG98" s="43">
        <v>17.832764505119453</v>
      </c>
      <c r="BH98" s="45">
        <v>7032</v>
      </c>
      <c r="BI98" s="43">
        <v>70.53469852104665</v>
      </c>
      <c r="BJ98" s="44">
        <v>253.96</v>
      </c>
      <c r="BK98" s="41">
        <v>2716</v>
      </c>
      <c r="BL98" s="41">
        <v>2837</v>
      </c>
      <c r="BM98" s="43">
        <v>95.734931265421224</v>
      </c>
      <c r="BN98" s="41">
        <v>38</v>
      </c>
      <c r="BO98" s="43">
        <v>1.3217391304347827</v>
      </c>
      <c r="BP98" s="45">
        <v>2875</v>
      </c>
      <c r="BQ98" s="43">
        <v>94.469565217391306</v>
      </c>
      <c r="BR98" s="44">
        <v>304.13</v>
      </c>
      <c r="BS98" s="41">
        <v>5606</v>
      </c>
      <c r="BT98" s="41">
        <v>5788</v>
      </c>
      <c r="BU98" s="43">
        <v>96.855563234277824</v>
      </c>
      <c r="BV98" s="41">
        <v>1235</v>
      </c>
      <c r="BW98" s="43">
        <v>17.585077602164318</v>
      </c>
      <c r="BX98" s="45">
        <v>7023</v>
      </c>
      <c r="BY98" s="43">
        <v>79.823437277516732</v>
      </c>
    </row>
    <row r="99" spans="1:77"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3478</v>
      </c>
      <c r="P99" s="42">
        <v>1.9839481595144519</v>
      </c>
      <c r="Q99" s="41">
        <v>22</v>
      </c>
      <c r="R99" s="41">
        <v>177488</v>
      </c>
      <c r="S99" s="41">
        <v>3616</v>
      </c>
      <c r="T99" s="42">
        <v>2.0373208329577208</v>
      </c>
      <c r="U99" s="43">
        <v>2.6902252050946318</v>
      </c>
      <c r="V99" s="44">
        <v>761.81</v>
      </c>
      <c r="W99" s="42">
        <v>34.62772727272727</v>
      </c>
      <c r="X99" s="42">
        <v>98.936363636363637</v>
      </c>
      <c r="Y99" s="44">
        <v>767.14999999999986</v>
      </c>
      <c r="Z99" s="42">
        <v>34.870454545454542</v>
      </c>
      <c r="AA99" s="42">
        <v>99.629870129870127</v>
      </c>
      <c r="AB99" s="43">
        <v>0.70096218217139405</v>
      </c>
      <c r="AC99" s="41">
        <v>1312</v>
      </c>
      <c r="AD99" s="41">
        <v>11562</v>
      </c>
      <c r="AE99" s="42">
        <v>10.191082802547772</v>
      </c>
      <c r="AF99" s="41">
        <v>1584</v>
      </c>
      <c r="AG99" s="41">
        <v>12103</v>
      </c>
      <c r="AH99" s="43">
        <v>11.573025498648352</v>
      </c>
      <c r="AI99" s="43">
        <v>13.560312705486943</v>
      </c>
      <c r="AJ99" s="44">
        <v>66</v>
      </c>
      <c r="AK99" s="44">
        <v>100</v>
      </c>
      <c r="AL99" s="44">
        <v>109.13999999999999</v>
      </c>
      <c r="AM99" s="41">
        <v>1067</v>
      </c>
      <c r="AN99" s="41">
        <v>1152</v>
      </c>
      <c r="AO99" s="43">
        <v>92.621527777777786</v>
      </c>
      <c r="AP99" s="41">
        <v>107</v>
      </c>
      <c r="AQ99" s="43">
        <v>8.4988085782366962</v>
      </c>
      <c r="AR99" s="45">
        <v>1259</v>
      </c>
      <c r="AS99" s="43">
        <v>84.74980142970611</v>
      </c>
      <c r="AT99" s="44">
        <v>197.18</v>
      </c>
      <c r="AU99" s="41">
        <v>2976</v>
      </c>
      <c r="AV99" s="41">
        <v>3212</v>
      </c>
      <c r="AW99" s="43">
        <v>92.65255292652553</v>
      </c>
      <c r="AX99" s="41">
        <v>404</v>
      </c>
      <c r="AY99" s="43">
        <v>11.172566371681416</v>
      </c>
      <c r="AZ99" s="45">
        <v>3616</v>
      </c>
      <c r="BA99" s="43">
        <v>82.30088495575221</v>
      </c>
      <c r="BB99" s="44">
        <v>154</v>
      </c>
      <c r="BC99" s="41">
        <v>2791</v>
      </c>
      <c r="BD99" s="41">
        <v>3122</v>
      </c>
      <c r="BE99" s="43">
        <v>89.397821909032672</v>
      </c>
      <c r="BF99" s="41">
        <v>494</v>
      </c>
      <c r="BG99" s="43">
        <v>13.661504424778762</v>
      </c>
      <c r="BH99" s="45">
        <v>3616</v>
      </c>
      <c r="BI99" s="43">
        <v>77.184734513274336</v>
      </c>
      <c r="BJ99" s="44">
        <v>110</v>
      </c>
      <c r="BK99" s="41">
        <v>1530</v>
      </c>
      <c r="BL99" s="41">
        <v>1568</v>
      </c>
      <c r="BM99" s="43">
        <v>97.576530612244895</v>
      </c>
      <c r="BN99" s="41">
        <v>12</v>
      </c>
      <c r="BO99" s="43">
        <v>0.75949367088607589</v>
      </c>
      <c r="BP99" s="45">
        <v>1580</v>
      </c>
      <c r="BQ99" s="43">
        <v>96.835443037974684</v>
      </c>
      <c r="BR99" s="44">
        <v>130.82999999999998</v>
      </c>
      <c r="BS99" s="41">
        <v>2993</v>
      </c>
      <c r="BT99" s="41">
        <v>3049</v>
      </c>
      <c r="BU99" s="43">
        <v>98.163332240078716</v>
      </c>
      <c r="BV99" s="41">
        <v>567</v>
      </c>
      <c r="BW99" s="43">
        <v>15.680309734513273</v>
      </c>
      <c r="BX99" s="45">
        <v>3616</v>
      </c>
      <c r="BY99" s="43">
        <v>82.771017699115049</v>
      </c>
    </row>
    <row r="100" spans="1:77"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7830</v>
      </c>
      <c r="P100" s="42">
        <v>1.632038818762402</v>
      </c>
      <c r="Q100" s="41">
        <v>72</v>
      </c>
      <c r="R100" s="41">
        <v>472725</v>
      </c>
      <c r="S100" s="41">
        <v>7679</v>
      </c>
      <c r="T100" s="42">
        <v>1.6244116558252684</v>
      </c>
      <c r="U100" s="43">
        <v>-0.46733955402589178</v>
      </c>
      <c r="V100" s="44">
        <v>2590.5300000000002</v>
      </c>
      <c r="W100" s="42">
        <v>33.643246753246757</v>
      </c>
      <c r="X100" s="42">
        <v>96.123562152133587</v>
      </c>
      <c r="Y100" s="44">
        <v>2412.1899999999996</v>
      </c>
      <c r="Z100" s="42">
        <v>33.502638888888882</v>
      </c>
      <c r="AA100" s="42">
        <v>95.72182539682538</v>
      </c>
      <c r="AB100" s="43">
        <v>-0.41793785656047966</v>
      </c>
      <c r="AC100" s="41">
        <v>2545</v>
      </c>
      <c r="AD100" s="41">
        <v>26340</v>
      </c>
      <c r="AE100" s="42">
        <v>8.81080145404189</v>
      </c>
      <c r="AF100" s="41">
        <v>3057</v>
      </c>
      <c r="AG100" s="41">
        <v>25694</v>
      </c>
      <c r="AH100" s="43">
        <v>10.632673646134046</v>
      </c>
      <c r="AI100" s="43">
        <v>20.677712482743395</v>
      </c>
      <c r="AJ100" s="44">
        <v>216</v>
      </c>
      <c r="AK100" s="44">
        <v>100</v>
      </c>
      <c r="AL100" s="44">
        <v>349.29</v>
      </c>
      <c r="AM100" s="41">
        <v>2316</v>
      </c>
      <c r="AN100" s="41">
        <v>2540</v>
      </c>
      <c r="AO100" s="43">
        <v>91.181102362204726</v>
      </c>
      <c r="AP100" s="41">
        <v>228</v>
      </c>
      <c r="AQ100" s="43">
        <v>8.2369942196531785</v>
      </c>
      <c r="AR100" s="45">
        <v>2768</v>
      </c>
      <c r="AS100" s="43">
        <v>83.670520231213871</v>
      </c>
      <c r="AT100" s="44">
        <v>604.16999999999996</v>
      </c>
      <c r="AU100" s="41">
        <v>6370</v>
      </c>
      <c r="AV100" s="41">
        <v>6964</v>
      </c>
      <c r="AW100" s="43">
        <v>91.470419299253308</v>
      </c>
      <c r="AX100" s="41">
        <v>717</v>
      </c>
      <c r="AY100" s="43">
        <v>9.3347220414008589</v>
      </c>
      <c r="AZ100" s="45">
        <v>7681</v>
      </c>
      <c r="BA100" s="43">
        <v>82.931909907564119</v>
      </c>
      <c r="BB100" s="44">
        <v>483.52</v>
      </c>
      <c r="BC100" s="41">
        <v>5969</v>
      </c>
      <c r="BD100" s="41">
        <v>6766</v>
      </c>
      <c r="BE100" s="43">
        <v>88.220514336387822</v>
      </c>
      <c r="BF100" s="41">
        <v>921</v>
      </c>
      <c r="BG100" s="43">
        <v>11.981267074281254</v>
      </c>
      <c r="BH100" s="45">
        <v>7687</v>
      </c>
      <c r="BI100" s="43">
        <v>77.650578899440617</v>
      </c>
      <c r="BJ100" s="44">
        <v>355.96999999999997</v>
      </c>
      <c r="BK100" s="41">
        <v>2772</v>
      </c>
      <c r="BL100" s="41">
        <v>2887</v>
      </c>
      <c r="BM100" s="43">
        <v>96.01662625562868</v>
      </c>
      <c r="BN100" s="41">
        <v>25</v>
      </c>
      <c r="BO100" s="43">
        <v>0.85851648351648358</v>
      </c>
      <c r="BP100" s="45">
        <v>2912</v>
      </c>
      <c r="BQ100" s="43">
        <v>95.192307692307693</v>
      </c>
      <c r="BR100" s="44">
        <v>403.23999999999995</v>
      </c>
      <c r="BS100" s="41">
        <v>6259</v>
      </c>
      <c r="BT100" s="41">
        <v>6537</v>
      </c>
      <c r="BU100" s="43">
        <v>95.747284687165362</v>
      </c>
      <c r="BV100" s="41">
        <v>1166</v>
      </c>
      <c r="BW100" s="43">
        <v>15.136959626119694</v>
      </c>
      <c r="BX100" s="45">
        <v>7703</v>
      </c>
      <c r="BY100" s="43">
        <v>81.25405686096326</v>
      </c>
    </row>
    <row r="101" spans="1:77"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3547</v>
      </c>
      <c r="P101" s="42">
        <v>1.9459928019662922</v>
      </c>
      <c r="Q101" s="41">
        <v>24</v>
      </c>
      <c r="R101" s="41">
        <v>183098</v>
      </c>
      <c r="S101" s="41">
        <v>3753</v>
      </c>
      <c r="T101" s="42">
        <v>2.0497220067941755</v>
      </c>
      <c r="U101" s="43">
        <v>5.3304002318545152</v>
      </c>
      <c r="V101" s="44">
        <v>832.42</v>
      </c>
      <c r="W101" s="42">
        <v>34.684166666666663</v>
      </c>
      <c r="X101" s="42">
        <v>99.097619047619034</v>
      </c>
      <c r="Y101" s="44">
        <v>835.78</v>
      </c>
      <c r="Z101" s="42">
        <v>34.824166666666663</v>
      </c>
      <c r="AA101" s="42">
        <v>99.49761904761904</v>
      </c>
      <c r="AB101" s="43">
        <v>0.40364239206169827</v>
      </c>
      <c r="AC101" s="41">
        <v>1195</v>
      </c>
      <c r="AD101" s="41">
        <v>11920</v>
      </c>
      <c r="AE101" s="42">
        <v>9.1117041555470824</v>
      </c>
      <c r="AF101" s="41">
        <v>1350</v>
      </c>
      <c r="AG101" s="41">
        <v>12758</v>
      </c>
      <c r="AH101" s="43">
        <v>9.5690388432095261</v>
      </c>
      <c r="AI101" s="43">
        <v>5.0192003587388623</v>
      </c>
      <c r="AJ101" s="44">
        <v>72</v>
      </c>
      <c r="AK101" s="44">
        <v>100</v>
      </c>
      <c r="AL101" s="44">
        <v>120</v>
      </c>
      <c r="AM101" s="41">
        <v>1254</v>
      </c>
      <c r="AN101" s="41">
        <v>1362</v>
      </c>
      <c r="AO101" s="43">
        <v>92.070484581497809</v>
      </c>
      <c r="AP101" s="41">
        <v>114</v>
      </c>
      <c r="AQ101" s="43">
        <v>7.7235772357723578</v>
      </c>
      <c r="AR101" s="45">
        <v>1476</v>
      </c>
      <c r="AS101" s="43">
        <v>84.959349593495944</v>
      </c>
      <c r="AT101" s="44">
        <v>213.86</v>
      </c>
      <c r="AU101" s="41">
        <v>3230</v>
      </c>
      <c r="AV101" s="41">
        <v>3467</v>
      </c>
      <c r="AW101" s="43">
        <v>93.164118834727432</v>
      </c>
      <c r="AX101" s="41">
        <v>286</v>
      </c>
      <c r="AY101" s="43">
        <v>7.6205702104982675</v>
      </c>
      <c r="AZ101" s="45">
        <v>3753</v>
      </c>
      <c r="BA101" s="43">
        <v>86.064481747934991</v>
      </c>
      <c r="BB101" s="44">
        <v>168</v>
      </c>
      <c r="BC101" s="41">
        <v>3084</v>
      </c>
      <c r="BD101" s="41">
        <v>3420</v>
      </c>
      <c r="BE101" s="43">
        <v>90.175438596491233</v>
      </c>
      <c r="BF101" s="41">
        <v>333</v>
      </c>
      <c r="BG101" s="43">
        <v>8.8729016786570742</v>
      </c>
      <c r="BH101" s="45">
        <v>3753</v>
      </c>
      <c r="BI101" s="43">
        <v>82.174260591526789</v>
      </c>
      <c r="BJ101" s="44">
        <v>119.68</v>
      </c>
      <c r="BK101" s="41">
        <v>1306</v>
      </c>
      <c r="BL101" s="41">
        <v>1362</v>
      </c>
      <c r="BM101" s="43">
        <v>95.888399412628488</v>
      </c>
      <c r="BN101" s="41">
        <v>11</v>
      </c>
      <c r="BO101" s="43">
        <v>0.80116533139111445</v>
      </c>
      <c r="BP101" s="45">
        <v>1373</v>
      </c>
      <c r="BQ101" s="43">
        <v>95.120174799708664</v>
      </c>
      <c r="BR101" s="44">
        <v>142.24</v>
      </c>
      <c r="BS101" s="41">
        <v>3086</v>
      </c>
      <c r="BT101" s="41">
        <v>3147</v>
      </c>
      <c r="BU101" s="43">
        <v>98.061646012074988</v>
      </c>
      <c r="BV101" s="41">
        <v>606</v>
      </c>
      <c r="BW101" s="43">
        <v>16.147082334132694</v>
      </c>
      <c r="BX101" s="45">
        <v>3753</v>
      </c>
      <c r="BY101" s="43">
        <v>82.227551292299495</v>
      </c>
    </row>
    <row r="102" spans="1:77"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3527</v>
      </c>
      <c r="P102" s="42">
        <v>1.9110109339950805</v>
      </c>
      <c r="Q102" s="41">
        <v>27</v>
      </c>
      <c r="R102" s="41">
        <v>181440</v>
      </c>
      <c r="S102" s="41">
        <v>3468</v>
      </c>
      <c r="T102" s="42">
        <v>1.9113756613756614</v>
      </c>
      <c r="U102" s="43">
        <v>1.9085572672183915E-2</v>
      </c>
      <c r="V102" s="44">
        <v>965.27</v>
      </c>
      <c r="W102" s="42">
        <v>34.473928571428573</v>
      </c>
      <c r="X102" s="42">
        <v>98.496938775510216</v>
      </c>
      <c r="Y102" s="44">
        <v>913</v>
      </c>
      <c r="Z102" s="42">
        <v>33.814814814814817</v>
      </c>
      <c r="AA102" s="42">
        <v>96.613756613756621</v>
      </c>
      <c r="AB102" s="43">
        <v>-1.9119194821330066</v>
      </c>
      <c r="AC102" s="41">
        <v>1771</v>
      </c>
      <c r="AD102" s="41">
        <v>11150</v>
      </c>
      <c r="AE102" s="42">
        <v>13.706369476046746</v>
      </c>
      <c r="AF102" s="41">
        <v>1513</v>
      </c>
      <c r="AG102" s="41">
        <v>11290</v>
      </c>
      <c r="AH102" s="43">
        <v>11.817542763414824</v>
      </c>
      <c r="AI102" s="43">
        <v>-13.780649324628492</v>
      </c>
      <c r="AJ102" s="44">
        <v>81</v>
      </c>
      <c r="AK102" s="44">
        <v>100</v>
      </c>
      <c r="AL102" s="44">
        <v>132.88999999999999</v>
      </c>
      <c r="AM102" s="41">
        <v>985</v>
      </c>
      <c r="AN102" s="41">
        <v>1088</v>
      </c>
      <c r="AO102" s="43">
        <v>90.533088235294116</v>
      </c>
      <c r="AP102" s="41">
        <v>101</v>
      </c>
      <c r="AQ102" s="43">
        <v>8.4945332211942812</v>
      </c>
      <c r="AR102" s="45">
        <v>1189</v>
      </c>
      <c r="AS102" s="43">
        <v>82.842724978973919</v>
      </c>
      <c r="AT102" s="44">
        <v>224.63</v>
      </c>
      <c r="AU102" s="41">
        <v>2802</v>
      </c>
      <c r="AV102" s="41">
        <v>3105</v>
      </c>
      <c r="AW102" s="43">
        <v>90.241545893719817</v>
      </c>
      <c r="AX102" s="41">
        <v>352</v>
      </c>
      <c r="AY102" s="43">
        <v>10.182238935493203</v>
      </c>
      <c r="AZ102" s="45">
        <v>3457</v>
      </c>
      <c r="BA102" s="43">
        <v>81.0529360717385</v>
      </c>
      <c r="BB102" s="44">
        <v>181.27</v>
      </c>
      <c r="BC102" s="41">
        <v>2592</v>
      </c>
      <c r="BD102" s="41">
        <v>2980</v>
      </c>
      <c r="BE102" s="43">
        <v>86.979865771812086</v>
      </c>
      <c r="BF102" s="41">
        <v>476</v>
      </c>
      <c r="BG102" s="43">
        <v>13.773148148148149</v>
      </c>
      <c r="BH102" s="45">
        <v>3456</v>
      </c>
      <c r="BI102" s="43">
        <v>75</v>
      </c>
      <c r="BJ102" s="44">
        <v>134.97</v>
      </c>
      <c r="BK102" s="41">
        <v>1189</v>
      </c>
      <c r="BL102" s="41">
        <v>1242</v>
      </c>
      <c r="BM102" s="43">
        <v>95.732689210950085</v>
      </c>
      <c r="BN102" s="41">
        <v>10</v>
      </c>
      <c r="BO102" s="43">
        <v>0.79872204472843444</v>
      </c>
      <c r="BP102" s="45">
        <v>1252</v>
      </c>
      <c r="BQ102" s="43">
        <v>94.968051118210866</v>
      </c>
      <c r="BR102" s="44">
        <v>158.24</v>
      </c>
      <c r="BS102" s="41">
        <v>2802</v>
      </c>
      <c r="BT102" s="41">
        <v>2875</v>
      </c>
      <c r="BU102" s="43">
        <v>97.460869565217394</v>
      </c>
      <c r="BV102" s="41">
        <v>574</v>
      </c>
      <c r="BW102" s="43">
        <v>16.642505073934473</v>
      </c>
      <c r="BX102" s="45">
        <v>3449</v>
      </c>
      <c r="BY102" s="43">
        <v>81.240939402725431</v>
      </c>
    </row>
    <row r="103" spans="1:77"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3106</v>
      </c>
      <c r="P103" s="42">
        <v>1.8029104291344755</v>
      </c>
      <c r="Q103" s="41">
        <v>22</v>
      </c>
      <c r="R103" s="41">
        <v>173152</v>
      </c>
      <c r="S103" s="41">
        <v>3113</v>
      </c>
      <c r="T103" s="42">
        <v>1.7978423581593053</v>
      </c>
      <c r="U103" s="43">
        <v>-0.28110497855422523</v>
      </c>
      <c r="V103" s="44">
        <v>741.70999999999992</v>
      </c>
      <c r="W103" s="42">
        <v>33.714090909090906</v>
      </c>
      <c r="X103" s="42">
        <v>96.32597402597402</v>
      </c>
      <c r="Y103" s="44">
        <v>756.42</v>
      </c>
      <c r="Z103" s="42">
        <v>34.382727272727273</v>
      </c>
      <c r="AA103" s="42">
        <v>98.236363636363635</v>
      </c>
      <c r="AB103" s="43">
        <v>1.9832549109490172</v>
      </c>
      <c r="AC103" s="41">
        <v>1277</v>
      </c>
      <c r="AD103" s="41">
        <v>9979</v>
      </c>
      <c r="AE103" s="42">
        <v>11.345060412224592</v>
      </c>
      <c r="AF103" s="41">
        <v>1415</v>
      </c>
      <c r="AG103" s="41">
        <v>10080</v>
      </c>
      <c r="AH103" s="43">
        <v>12.309699869508481</v>
      </c>
      <c r="AI103" s="43">
        <v>8.5027264927074917</v>
      </c>
      <c r="AJ103" s="44">
        <v>66</v>
      </c>
      <c r="AK103" s="44">
        <v>100</v>
      </c>
      <c r="AL103" s="44">
        <v>109.05</v>
      </c>
      <c r="AM103" s="41">
        <v>853</v>
      </c>
      <c r="AN103" s="41">
        <v>957</v>
      </c>
      <c r="AO103" s="43">
        <v>89.132706374085686</v>
      </c>
      <c r="AP103" s="41">
        <v>104</v>
      </c>
      <c r="AQ103" s="43">
        <v>9.802073515551367</v>
      </c>
      <c r="AR103" s="45">
        <v>1061</v>
      </c>
      <c r="AS103" s="43">
        <v>80.395852968897259</v>
      </c>
      <c r="AT103" s="44">
        <v>190.95999999999998</v>
      </c>
      <c r="AU103" s="41">
        <v>2516</v>
      </c>
      <c r="AV103" s="41">
        <v>2756</v>
      </c>
      <c r="AW103" s="43">
        <v>91.291727140783735</v>
      </c>
      <c r="AX103" s="41">
        <v>357</v>
      </c>
      <c r="AY103" s="43">
        <v>11.468037263090267</v>
      </c>
      <c r="AZ103" s="45">
        <v>3113</v>
      </c>
      <c r="BA103" s="43">
        <v>80.822357854159975</v>
      </c>
      <c r="BB103" s="44">
        <v>153.88</v>
      </c>
      <c r="BC103" s="41">
        <v>2355</v>
      </c>
      <c r="BD103" s="41">
        <v>2691</v>
      </c>
      <c r="BE103" s="43">
        <v>87.5139353400223</v>
      </c>
      <c r="BF103" s="41">
        <v>422</v>
      </c>
      <c r="BG103" s="43">
        <v>13.556055252168326</v>
      </c>
      <c r="BH103" s="45">
        <v>3113</v>
      </c>
      <c r="BI103" s="43">
        <v>75.650497911982001</v>
      </c>
      <c r="BJ103" s="44">
        <v>109.86</v>
      </c>
      <c r="BK103" s="41">
        <v>1048</v>
      </c>
      <c r="BL103" s="41">
        <v>1083</v>
      </c>
      <c r="BM103" s="43">
        <v>96.768236380424739</v>
      </c>
      <c r="BN103" s="41">
        <v>12</v>
      </c>
      <c r="BO103" s="43">
        <v>1.095890410958904</v>
      </c>
      <c r="BP103" s="45">
        <v>1095</v>
      </c>
      <c r="BQ103" s="43">
        <v>95.707762557077629</v>
      </c>
      <c r="BR103" s="44">
        <v>126.67000000000002</v>
      </c>
      <c r="BS103" s="41">
        <v>2494</v>
      </c>
      <c r="BT103" s="41">
        <v>2593</v>
      </c>
      <c r="BU103" s="43">
        <v>96.182028538372549</v>
      </c>
      <c r="BV103" s="41">
        <v>520</v>
      </c>
      <c r="BW103" s="43">
        <v>16.704143912624478</v>
      </c>
      <c r="BX103" s="45">
        <v>3113</v>
      </c>
      <c r="BY103" s="43">
        <v>80.115644073241242</v>
      </c>
    </row>
    <row r="104" spans="1:77"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4129</v>
      </c>
      <c r="P104" s="42">
        <v>1.5021209409265202</v>
      </c>
      <c r="Q104" s="41">
        <v>36</v>
      </c>
      <c r="R104" s="41">
        <v>275457</v>
      </c>
      <c r="S104" s="41">
        <v>4269</v>
      </c>
      <c r="T104" s="42">
        <v>1.5497881702044238</v>
      </c>
      <c r="U104" s="43">
        <v>3.173328323916591</v>
      </c>
      <c r="V104" s="44">
        <v>1252.78</v>
      </c>
      <c r="W104" s="42">
        <v>34.799444444444447</v>
      </c>
      <c r="X104" s="42">
        <v>99.426984126984124</v>
      </c>
      <c r="Y104" s="44">
        <v>1246.5999999999999</v>
      </c>
      <c r="Z104" s="42">
        <v>34.627777777777773</v>
      </c>
      <c r="AA104" s="42">
        <v>98.936507936507923</v>
      </c>
      <c r="AB104" s="43">
        <v>-0.49330289436294583</v>
      </c>
      <c r="AC104" s="41">
        <v>1205</v>
      </c>
      <c r="AD104" s="41">
        <v>13963</v>
      </c>
      <c r="AE104" s="42">
        <v>7.9443565400843879</v>
      </c>
      <c r="AF104" s="41">
        <v>1313</v>
      </c>
      <c r="AG104" s="41">
        <v>14546</v>
      </c>
      <c r="AH104" s="43">
        <v>8.2792105429093894</v>
      </c>
      <c r="AI104" s="43">
        <v>4.2149921285059122</v>
      </c>
      <c r="AJ104" s="44">
        <v>108</v>
      </c>
      <c r="AK104" s="44">
        <v>100</v>
      </c>
      <c r="AL104" s="44">
        <v>180</v>
      </c>
      <c r="AM104" s="41">
        <v>1342</v>
      </c>
      <c r="AN104" s="41">
        <v>1463</v>
      </c>
      <c r="AO104" s="43">
        <v>91.729323308270665</v>
      </c>
      <c r="AP104" s="41">
        <v>102</v>
      </c>
      <c r="AQ104" s="43">
        <v>6.5175718849840258</v>
      </c>
      <c r="AR104" s="45">
        <v>1565</v>
      </c>
      <c r="AS104" s="43">
        <v>85.750798722044735</v>
      </c>
      <c r="AT104" s="44">
        <v>313.99</v>
      </c>
      <c r="AU104" s="41">
        <v>3629</v>
      </c>
      <c r="AV104" s="41">
        <v>3942</v>
      </c>
      <c r="AW104" s="43">
        <v>92.059868087265357</v>
      </c>
      <c r="AX104" s="41">
        <v>327</v>
      </c>
      <c r="AY104" s="43">
        <v>7.6598735066760364</v>
      </c>
      <c r="AZ104" s="45">
        <v>4269</v>
      </c>
      <c r="BA104" s="43">
        <v>85.008198641368011</v>
      </c>
      <c r="BB104" s="44">
        <v>251.09</v>
      </c>
      <c r="BC104" s="41">
        <v>3523</v>
      </c>
      <c r="BD104" s="41">
        <v>3903</v>
      </c>
      <c r="BE104" s="43">
        <v>90.263899564437608</v>
      </c>
      <c r="BF104" s="41">
        <v>366</v>
      </c>
      <c r="BG104" s="43">
        <v>8.5734364019676743</v>
      </c>
      <c r="BH104" s="45">
        <v>4269</v>
      </c>
      <c r="BI104" s="43">
        <v>82.525181541344566</v>
      </c>
      <c r="BJ104" s="44">
        <v>180</v>
      </c>
      <c r="BK104" s="41">
        <v>1430</v>
      </c>
      <c r="BL104" s="41">
        <v>1466</v>
      </c>
      <c r="BM104" s="43">
        <v>97.544338335607094</v>
      </c>
      <c r="BN104" s="41">
        <v>21</v>
      </c>
      <c r="BO104" s="43">
        <v>1.4122394082044385</v>
      </c>
      <c r="BP104" s="45">
        <v>1487</v>
      </c>
      <c r="BQ104" s="43">
        <v>96.166778749159377</v>
      </c>
      <c r="BR104" s="44">
        <v>213.52</v>
      </c>
      <c r="BS104" s="41">
        <v>3686</v>
      </c>
      <c r="BT104" s="41">
        <v>3772</v>
      </c>
      <c r="BU104" s="43">
        <v>97.720042417815478</v>
      </c>
      <c r="BV104" s="41">
        <v>497</v>
      </c>
      <c r="BW104" s="43">
        <v>11.642070742562662</v>
      </c>
      <c r="BX104" s="45">
        <v>4269</v>
      </c>
      <c r="BY104" s="43">
        <v>86.343405949871169</v>
      </c>
    </row>
    <row r="105" spans="1:77"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4943</v>
      </c>
      <c r="P105" s="42">
        <v>1.6703500199374171</v>
      </c>
      <c r="Q105" s="41">
        <v>32</v>
      </c>
      <c r="R105" s="41">
        <v>297973</v>
      </c>
      <c r="S105" s="41">
        <v>5259</v>
      </c>
      <c r="T105" s="42">
        <v>1.7649250099841263</v>
      </c>
      <c r="U105" s="43">
        <v>5.6619863452483266</v>
      </c>
      <c r="V105" s="44">
        <v>1104.47</v>
      </c>
      <c r="W105" s="42">
        <v>34.514687500000001</v>
      </c>
      <c r="X105" s="42">
        <v>98.613392857142856</v>
      </c>
      <c r="Y105" s="44">
        <v>1099.9800000000002</v>
      </c>
      <c r="Z105" s="42">
        <v>34.374375000000008</v>
      </c>
      <c r="AA105" s="42">
        <v>98.21250000000002</v>
      </c>
      <c r="AB105" s="43">
        <v>-0.40652982878663924</v>
      </c>
      <c r="AC105" s="41">
        <v>2083</v>
      </c>
      <c r="AD105" s="41">
        <v>15875</v>
      </c>
      <c r="AE105" s="42">
        <v>11.59928722574897</v>
      </c>
      <c r="AF105" s="41">
        <v>2298</v>
      </c>
      <c r="AG105" s="41">
        <v>17282</v>
      </c>
      <c r="AH105" s="43">
        <v>11.736465781409601</v>
      </c>
      <c r="AI105" s="43">
        <v>1.1826464246536661</v>
      </c>
      <c r="AJ105" s="44">
        <v>96</v>
      </c>
      <c r="AK105" s="44">
        <v>100</v>
      </c>
      <c r="AL105" s="44">
        <v>158.68</v>
      </c>
      <c r="AM105" s="41">
        <v>1598</v>
      </c>
      <c r="AN105" s="41">
        <v>1815</v>
      </c>
      <c r="AO105" s="43">
        <v>88.044077134986225</v>
      </c>
      <c r="AP105" s="41">
        <v>226</v>
      </c>
      <c r="AQ105" s="43">
        <v>11.073003429691328</v>
      </c>
      <c r="AR105" s="45">
        <v>2041</v>
      </c>
      <c r="AS105" s="43">
        <v>78.294953454189127</v>
      </c>
      <c r="AT105" s="44">
        <v>276.29000000000002</v>
      </c>
      <c r="AU105" s="41">
        <v>4310</v>
      </c>
      <c r="AV105" s="41">
        <v>4730</v>
      </c>
      <c r="AW105" s="43">
        <v>91.120507399577164</v>
      </c>
      <c r="AX105" s="41">
        <v>529</v>
      </c>
      <c r="AY105" s="43">
        <v>10.058946567788553</v>
      </c>
      <c r="AZ105" s="45">
        <v>5259</v>
      </c>
      <c r="BA105" s="43">
        <v>81.954744247955887</v>
      </c>
      <c r="BB105" s="44">
        <v>219.63</v>
      </c>
      <c r="BC105" s="41">
        <v>4016</v>
      </c>
      <c r="BD105" s="41">
        <v>4535</v>
      </c>
      <c r="BE105" s="43">
        <v>88.55567805953693</v>
      </c>
      <c r="BF105" s="41">
        <v>723</v>
      </c>
      <c r="BG105" s="43">
        <v>13.750475465956638</v>
      </c>
      <c r="BH105" s="45">
        <v>5258</v>
      </c>
      <c r="BI105" s="43">
        <v>76.37885127424876</v>
      </c>
      <c r="BJ105" s="44">
        <v>159.93</v>
      </c>
      <c r="BK105" s="41">
        <v>1691</v>
      </c>
      <c r="BL105" s="41">
        <v>1765</v>
      </c>
      <c r="BM105" s="43">
        <v>95.807365439093488</v>
      </c>
      <c r="BN105" s="41">
        <v>7</v>
      </c>
      <c r="BO105" s="43">
        <v>0.39503386004514673</v>
      </c>
      <c r="BP105" s="45">
        <v>1772</v>
      </c>
      <c r="BQ105" s="43">
        <v>95.42889390519187</v>
      </c>
      <c r="BR105" s="44">
        <v>189.45</v>
      </c>
      <c r="BS105" s="41">
        <v>4357</v>
      </c>
      <c r="BT105" s="41">
        <v>4437</v>
      </c>
      <c r="BU105" s="43">
        <v>98.19697994140185</v>
      </c>
      <c r="BV105" s="41">
        <v>813</v>
      </c>
      <c r="BW105" s="43">
        <v>15.485714285714286</v>
      </c>
      <c r="BX105" s="45">
        <v>5250</v>
      </c>
      <c r="BY105" s="43">
        <v>82.990476190476187</v>
      </c>
    </row>
    <row r="106" spans="1:77"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2194</v>
      </c>
      <c r="P106" s="42">
        <v>1.9488883164411912</v>
      </c>
      <c r="Q106" s="41">
        <v>12</v>
      </c>
      <c r="R106" s="41">
        <v>113229</v>
      </c>
      <c r="S106" s="41">
        <v>2324</v>
      </c>
      <c r="T106" s="42">
        <v>2.0524777221383217</v>
      </c>
      <c r="U106" s="43">
        <v>5.3153074408230916</v>
      </c>
      <c r="V106" s="44">
        <v>416.78</v>
      </c>
      <c r="W106" s="42">
        <v>34.731666666666662</v>
      </c>
      <c r="X106" s="42">
        <v>99.23333333333332</v>
      </c>
      <c r="Y106" s="44">
        <v>402.34999999999997</v>
      </c>
      <c r="Z106" s="42">
        <v>33.529166666666661</v>
      </c>
      <c r="AA106" s="42">
        <v>95.797619047619037</v>
      </c>
      <c r="AB106" s="43">
        <v>-3.4622582657517165</v>
      </c>
      <c r="AC106" s="41">
        <v>681</v>
      </c>
      <c r="AD106" s="41">
        <v>7487</v>
      </c>
      <c r="AE106" s="42">
        <v>8.3374142997061718</v>
      </c>
      <c r="AF106" s="41">
        <v>700</v>
      </c>
      <c r="AG106" s="41">
        <v>8060</v>
      </c>
      <c r="AH106" s="43">
        <v>7.9908675799086755</v>
      </c>
      <c r="AI106" s="43">
        <v>-4.1565251208604215</v>
      </c>
      <c r="AJ106" s="44">
        <v>36</v>
      </c>
      <c r="AK106" s="44">
        <v>100</v>
      </c>
      <c r="AL106" s="44">
        <v>58.1</v>
      </c>
      <c r="AM106" s="41">
        <v>772</v>
      </c>
      <c r="AN106" s="41">
        <v>849</v>
      </c>
      <c r="AO106" s="43">
        <v>90.930506478209665</v>
      </c>
      <c r="AP106" s="41">
        <v>49</v>
      </c>
      <c r="AQ106" s="43">
        <v>5.4565701559020043</v>
      </c>
      <c r="AR106" s="45">
        <v>898</v>
      </c>
      <c r="AS106" s="43">
        <v>85.968819599109139</v>
      </c>
      <c r="AT106" s="44">
        <v>98.4</v>
      </c>
      <c r="AU106" s="41">
        <v>1919</v>
      </c>
      <c r="AV106" s="41">
        <v>2178</v>
      </c>
      <c r="AW106" s="43">
        <v>88.10835629017447</v>
      </c>
      <c r="AX106" s="41">
        <v>146</v>
      </c>
      <c r="AY106" s="43">
        <v>6.2822719449225479</v>
      </c>
      <c r="AZ106" s="45">
        <v>2324</v>
      </c>
      <c r="BA106" s="43">
        <v>82.573149741824437</v>
      </c>
      <c r="BB106" s="44">
        <v>79.790000000000006</v>
      </c>
      <c r="BC106" s="41">
        <v>1814</v>
      </c>
      <c r="BD106" s="41">
        <v>2089</v>
      </c>
      <c r="BE106" s="43">
        <v>86.835806606031596</v>
      </c>
      <c r="BF106" s="41">
        <v>235</v>
      </c>
      <c r="BG106" s="43">
        <v>10.111876075731498</v>
      </c>
      <c r="BH106" s="45">
        <v>2324</v>
      </c>
      <c r="BI106" s="43">
        <v>78.055077452667803</v>
      </c>
      <c r="BJ106" s="44">
        <v>60</v>
      </c>
      <c r="BK106" s="41">
        <v>862</v>
      </c>
      <c r="BL106" s="41">
        <v>882</v>
      </c>
      <c r="BM106" s="43">
        <v>97.732426303854879</v>
      </c>
      <c r="BN106" s="41">
        <v>8</v>
      </c>
      <c r="BO106" s="43">
        <v>0.89887640449438211</v>
      </c>
      <c r="BP106" s="45">
        <v>890</v>
      </c>
      <c r="BQ106" s="43">
        <v>96.853932584269671</v>
      </c>
      <c r="BR106" s="44">
        <v>70.06</v>
      </c>
      <c r="BS106" s="41">
        <v>2001</v>
      </c>
      <c r="BT106" s="41">
        <v>2062</v>
      </c>
      <c r="BU106" s="43">
        <v>97.041707080504366</v>
      </c>
      <c r="BV106" s="41">
        <v>262</v>
      </c>
      <c r="BW106" s="43">
        <v>11.273666092943202</v>
      </c>
      <c r="BX106" s="45">
        <v>2324</v>
      </c>
      <c r="BY106" s="43">
        <v>86.10154905335628</v>
      </c>
    </row>
    <row r="107" spans="1:77"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3489</v>
      </c>
      <c r="P107" s="42">
        <v>1.4011035346842398</v>
      </c>
      <c r="Q107" s="41">
        <v>45</v>
      </c>
      <c r="R107" s="41">
        <v>253131</v>
      </c>
      <c r="S107" s="41">
        <v>3579</v>
      </c>
      <c r="T107" s="42">
        <v>1.4138924114391362</v>
      </c>
      <c r="U107" s="43">
        <v>0.91277171445995897</v>
      </c>
      <c r="V107" s="44">
        <v>1534.7</v>
      </c>
      <c r="W107" s="42">
        <v>34.104444444444447</v>
      </c>
      <c r="X107" s="42">
        <v>97.441269841269857</v>
      </c>
      <c r="Y107" s="44">
        <v>1546.0499999999997</v>
      </c>
      <c r="Z107" s="42">
        <v>34.356666666666662</v>
      </c>
      <c r="AA107" s="42">
        <v>98.161904761904751</v>
      </c>
      <c r="AB107" s="43">
        <v>0.73955821984750258</v>
      </c>
      <c r="AC107" s="41">
        <v>1447</v>
      </c>
      <c r="AD107" s="41">
        <v>11527</v>
      </c>
      <c r="AE107" s="42">
        <v>11.153075381532297</v>
      </c>
      <c r="AF107" s="41">
        <v>1420</v>
      </c>
      <c r="AG107" s="41">
        <v>12060</v>
      </c>
      <c r="AH107" s="43">
        <v>10.534124629080118</v>
      </c>
      <c r="AI107" s="43">
        <v>-5.549597140507645</v>
      </c>
      <c r="AJ107" s="44">
        <v>135</v>
      </c>
      <c r="AK107" s="44">
        <v>100</v>
      </c>
      <c r="AL107" s="44">
        <v>223.78</v>
      </c>
      <c r="AM107" s="41">
        <v>1068</v>
      </c>
      <c r="AN107" s="41">
        <v>1182</v>
      </c>
      <c r="AO107" s="43">
        <v>90.35532994923858</v>
      </c>
      <c r="AP107" s="41">
        <v>94</v>
      </c>
      <c r="AQ107" s="43">
        <v>7.3667711598746077</v>
      </c>
      <c r="AR107" s="45">
        <v>1276</v>
      </c>
      <c r="AS107" s="43">
        <v>83.699059561128536</v>
      </c>
      <c r="AT107" s="44">
        <v>395.47</v>
      </c>
      <c r="AU107" s="41">
        <v>3054</v>
      </c>
      <c r="AV107" s="41">
        <v>3321</v>
      </c>
      <c r="AW107" s="43">
        <v>91.960252935862698</v>
      </c>
      <c r="AX107" s="41">
        <v>252</v>
      </c>
      <c r="AY107" s="43">
        <v>7.0528967254408066</v>
      </c>
      <c r="AZ107" s="45">
        <v>3573</v>
      </c>
      <c r="BA107" s="43">
        <v>85.474391267842151</v>
      </c>
      <c r="BB107" s="44">
        <v>305.70000000000005</v>
      </c>
      <c r="BC107" s="41">
        <v>2724</v>
      </c>
      <c r="BD107" s="41">
        <v>3136</v>
      </c>
      <c r="BE107" s="43">
        <v>86.862244897959187</v>
      </c>
      <c r="BF107" s="41">
        <v>436</v>
      </c>
      <c r="BG107" s="43">
        <v>12.206047032474803</v>
      </c>
      <c r="BH107" s="45">
        <v>3572</v>
      </c>
      <c r="BI107" s="43">
        <v>76.259798432250832</v>
      </c>
      <c r="BJ107" s="44">
        <v>225</v>
      </c>
      <c r="BK107" s="41">
        <v>1445</v>
      </c>
      <c r="BL107" s="41">
        <v>1484</v>
      </c>
      <c r="BM107" s="43">
        <v>97.37196765498652</v>
      </c>
      <c r="BN107" s="41">
        <v>7</v>
      </c>
      <c r="BO107" s="43">
        <v>0.46948356807511737</v>
      </c>
      <c r="BP107" s="45">
        <v>1491</v>
      </c>
      <c r="BQ107" s="43">
        <v>96.914822266934948</v>
      </c>
      <c r="BR107" s="44">
        <v>261.09999999999997</v>
      </c>
      <c r="BS107" s="41">
        <v>2840</v>
      </c>
      <c r="BT107" s="41">
        <v>2937</v>
      </c>
      <c r="BU107" s="43">
        <v>96.697310180456256</v>
      </c>
      <c r="BV107" s="41">
        <v>631</v>
      </c>
      <c r="BW107" s="43">
        <v>17.684977578475337</v>
      </c>
      <c r="BX107" s="45">
        <v>3568</v>
      </c>
      <c r="BY107" s="43">
        <v>79.596412556053806</v>
      </c>
    </row>
    <row r="108" spans="1:77"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5900</v>
      </c>
      <c r="P108" s="42">
        <v>1.8944745562434175</v>
      </c>
      <c r="Q108" s="41">
        <v>47</v>
      </c>
      <c r="R108" s="41">
        <v>314403</v>
      </c>
      <c r="S108" s="41">
        <v>6161</v>
      </c>
      <c r="T108" s="42">
        <v>1.9595868996160979</v>
      </c>
      <c r="U108" s="43">
        <v>3.4369605629221311</v>
      </c>
      <c r="V108" s="44">
        <v>1549</v>
      </c>
      <c r="W108" s="42">
        <v>32.270833333333336</v>
      </c>
      <c r="X108" s="42">
        <v>92.202380952380963</v>
      </c>
      <c r="Y108" s="44">
        <v>1606.84</v>
      </c>
      <c r="Z108" s="42">
        <v>34.188085106382978</v>
      </c>
      <c r="AA108" s="42">
        <v>97.680243161094225</v>
      </c>
      <c r="AB108" s="43">
        <v>5.9411287996373741</v>
      </c>
      <c r="AC108" s="41">
        <v>1657</v>
      </c>
      <c r="AD108" s="41">
        <v>20271</v>
      </c>
      <c r="AE108" s="42">
        <v>7.5565487048522435</v>
      </c>
      <c r="AF108" s="41">
        <v>2176</v>
      </c>
      <c r="AG108" s="41">
        <v>21223</v>
      </c>
      <c r="AH108" s="43">
        <v>9.299542715500662</v>
      </c>
      <c r="AI108" s="43">
        <v>23.066006436631568</v>
      </c>
      <c r="AJ108" s="44">
        <v>141</v>
      </c>
      <c r="AK108" s="44">
        <v>100</v>
      </c>
      <c r="AL108" s="44">
        <v>233.56</v>
      </c>
      <c r="AM108" s="41">
        <v>1974</v>
      </c>
      <c r="AN108" s="41">
        <v>2189</v>
      </c>
      <c r="AO108" s="43">
        <v>90.178163544997716</v>
      </c>
      <c r="AP108" s="41">
        <v>174</v>
      </c>
      <c r="AQ108" s="43">
        <v>7.3635209479475243</v>
      </c>
      <c r="AR108" s="45">
        <v>2363</v>
      </c>
      <c r="AS108" s="43">
        <v>83.537875581887434</v>
      </c>
      <c r="AT108" s="44">
        <v>406.65000000000003</v>
      </c>
      <c r="AU108" s="41">
        <v>5205</v>
      </c>
      <c r="AV108" s="41">
        <v>5655</v>
      </c>
      <c r="AW108" s="43">
        <v>92.042440318302383</v>
      </c>
      <c r="AX108" s="41">
        <v>506</v>
      </c>
      <c r="AY108" s="43">
        <v>8.2129524427852623</v>
      </c>
      <c r="AZ108" s="45">
        <v>6161</v>
      </c>
      <c r="BA108" s="43">
        <v>84.483038467781199</v>
      </c>
      <c r="BB108" s="44">
        <v>325.15999999999997</v>
      </c>
      <c r="BC108" s="41">
        <v>5068</v>
      </c>
      <c r="BD108" s="41">
        <v>5584</v>
      </c>
      <c r="BE108" s="43">
        <v>90.759312320916905</v>
      </c>
      <c r="BF108" s="41">
        <v>577</v>
      </c>
      <c r="BG108" s="43">
        <v>9.3653627657847753</v>
      </c>
      <c r="BH108" s="45">
        <v>6161</v>
      </c>
      <c r="BI108" s="43">
        <v>82.25937347833144</v>
      </c>
      <c r="BJ108" s="44">
        <v>234.81</v>
      </c>
      <c r="BK108" s="41">
        <v>2472</v>
      </c>
      <c r="BL108" s="41">
        <v>2534</v>
      </c>
      <c r="BM108" s="43">
        <v>97.553275453827936</v>
      </c>
      <c r="BN108" s="41">
        <v>19</v>
      </c>
      <c r="BO108" s="43">
        <v>0.74422248335291818</v>
      </c>
      <c r="BP108" s="45">
        <v>2553</v>
      </c>
      <c r="BQ108" s="43">
        <v>96.827262044653352</v>
      </c>
      <c r="BR108" s="44">
        <v>265.66000000000003</v>
      </c>
      <c r="BS108" s="41">
        <v>5008</v>
      </c>
      <c r="BT108" s="41">
        <v>5261</v>
      </c>
      <c r="BU108" s="43">
        <v>95.191028321611853</v>
      </c>
      <c r="BV108" s="41">
        <v>900</v>
      </c>
      <c r="BW108" s="43">
        <v>14.608018178867066</v>
      </c>
      <c r="BX108" s="45">
        <v>6161</v>
      </c>
      <c r="BY108" s="43">
        <v>81.285505599740304</v>
      </c>
    </row>
    <row r="109" spans="1:77"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8491</v>
      </c>
      <c r="P109" s="42">
        <v>1.5573130068924534</v>
      </c>
      <c r="Q109" s="41">
        <v>101</v>
      </c>
      <c r="R109" s="41">
        <v>549398</v>
      </c>
      <c r="S109" s="41">
        <v>8484</v>
      </c>
      <c r="T109" s="42">
        <v>1.5442356907014587</v>
      </c>
      <c r="U109" s="43">
        <v>-0.83973588694863377</v>
      </c>
      <c r="V109" s="44">
        <v>3437.0599999999986</v>
      </c>
      <c r="W109" s="42">
        <v>32.733904761904746</v>
      </c>
      <c r="X109" s="42">
        <v>93.525442176870698</v>
      </c>
      <c r="Y109" s="44">
        <v>3320.2099999999996</v>
      </c>
      <c r="Z109" s="42">
        <v>32.873366336633659</v>
      </c>
      <c r="AA109" s="42">
        <v>93.92390381895332</v>
      </c>
      <c r="AB109" s="43">
        <v>0.42604625309237143</v>
      </c>
      <c r="AC109" s="41">
        <v>4330</v>
      </c>
      <c r="AD109" s="41">
        <v>27268</v>
      </c>
      <c r="AE109" s="42">
        <v>13.703398949300588</v>
      </c>
      <c r="AF109" s="41">
        <v>4383</v>
      </c>
      <c r="AG109" s="41">
        <v>27450</v>
      </c>
      <c r="AH109" s="43">
        <v>13.768730562623693</v>
      </c>
      <c r="AI109" s="43">
        <v>0.47675480780218216</v>
      </c>
      <c r="AJ109" s="44">
        <v>303</v>
      </c>
      <c r="AK109" s="44">
        <v>100</v>
      </c>
      <c r="AL109" s="44">
        <v>472.51</v>
      </c>
      <c r="AM109" s="41">
        <v>2398</v>
      </c>
      <c r="AN109" s="41">
        <v>2666</v>
      </c>
      <c r="AO109" s="43">
        <v>89.947486871717928</v>
      </c>
      <c r="AP109" s="41">
        <v>287</v>
      </c>
      <c r="AQ109" s="43">
        <v>9.7189299017947839</v>
      </c>
      <c r="AR109" s="45">
        <v>2953</v>
      </c>
      <c r="AS109" s="43">
        <v>81.205553674229606</v>
      </c>
      <c r="AT109" s="44">
        <v>821.12000000000012</v>
      </c>
      <c r="AU109" s="41">
        <v>6673</v>
      </c>
      <c r="AV109" s="41">
        <v>7473</v>
      </c>
      <c r="AW109" s="43">
        <v>89.294794593871273</v>
      </c>
      <c r="AX109" s="41">
        <v>1000</v>
      </c>
      <c r="AY109" s="43">
        <v>11.802195208308746</v>
      </c>
      <c r="AZ109" s="45">
        <v>8473</v>
      </c>
      <c r="BA109" s="43">
        <v>78.756048625044258</v>
      </c>
      <c r="BB109" s="44">
        <v>653.05000000000007</v>
      </c>
      <c r="BC109" s="41">
        <v>5937</v>
      </c>
      <c r="BD109" s="41">
        <v>7087</v>
      </c>
      <c r="BE109" s="43">
        <v>83.773105686468185</v>
      </c>
      <c r="BF109" s="41">
        <v>1382</v>
      </c>
      <c r="BG109" s="43">
        <v>16.318337466052661</v>
      </c>
      <c r="BH109" s="45">
        <v>8469</v>
      </c>
      <c r="BI109" s="43">
        <v>70.102727594757354</v>
      </c>
      <c r="BJ109" s="44">
        <v>494.36</v>
      </c>
      <c r="BK109" s="41">
        <v>3261</v>
      </c>
      <c r="BL109" s="41">
        <v>3399</v>
      </c>
      <c r="BM109" s="43">
        <v>95.939982347749336</v>
      </c>
      <c r="BN109" s="41">
        <v>64</v>
      </c>
      <c r="BO109" s="43">
        <v>1.8481085763788623</v>
      </c>
      <c r="BP109" s="45">
        <v>3463</v>
      </c>
      <c r="BQ109" s="43">
        <v>94.166907305804216</v>
      </c>
      <c r="BR109" s="44">
        <v>576.16999999999985</v>
      </c>
      <c r="BS109" s="41">
        <v>6651</v>
      </c>
      <c r="BT109" s="41">
        <v>6825</v>
      </c>
      <c r="BU109" s="43">
        <v>97.450549450549445</v>
      </c>
      <c r="BV109" s="41">
        <v>1650</v>
      </c>
      <c r="BW109" s="43">
        <v>19.469026548672566</v>
      </c>
      <c r="BX109" s="45">
        <v>8475</v>
      </c>
      <c r="BY109" s="43">
        <v>78.477876106194685</v>
      </c>
    </row>
    <row r="110" spans="1:77"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4507</v>
      </c>
      <c r="P110" s="42">
        <v>1.883409945674885</v>
      </c>
      <c r="Q110" s="41">
        <v>32</v>
      </c>
      <c r="R110" s="41">
        <v>241188</v>
      </c>
      <c r="S110" s="41">
        <v>4628</v>
      </c>
      <c r="T110" s="42">
        <v>1.9188350995903609</v>
      </c>
      <c r="U110" s="43">
        <v>1.8809051102670171</v>
      </c>
      <c r="V110" s="44">
        <v>1060.8899999999999</v>
      </c>
      <c r="W110" s="42">
        <v>33.152812499999996</v>
      </c>
      <c r="X110" s="42">
        <v>94.722321428571419</v>
      </c>
      <c r="Y110" s="44">
        <v>1092.52</v>
      </c>
      <c r="Z110" s="42">
        <v>34.141249999999999</v>
      </c>
      <c r="AA110" s="42">
        <v>97.546428571428564</v>
      </c>
      <c r="AB110" s="43">
        <v>2.9814589637003008</v>
      </c>
      <c r="AC110" s="41">
        <v>1703</v>
      </c>
      <c r="AD110" s="41">
        <v>15004</v>
      </c>
      <c r="AE110" s="42">
        <v>10.193332136230323</v>
      </c>
      <c r="AF110" s="41">
        <v>1841</v>
      </c>
      <c r="AG110" s="41">
        <v>15565</v>
      </c>
      <c r="AH110" s="43">
        <v>10.576812593358612</v>
      </c>
      <c r="AI110" s="43">
        <v>3.7620716366660867</v>
      </c>
      <c r="AJ110" s="44">
        <v>96</v>
      </c>
      <c r="AK110" s="44">
        <v>100</v>
      </c>
      <c r="AL110" s="44">
        <v>156.19</v>
      </c>
      <c r="AM110" s="41">
        <v>1319</v>
      </c>
      <c r="AN110" s="41">
        <v>1467</v>
      </c>
      <c r="AO110" s="43">
        <v>89.911383776414453</v>
      </c>
      <c r="AP110" s="41">
        <v>135</v>
      </c>
      <c r="AQ110" s="43">
        <v>8.4269662921348321</v>
      </c>
      <c r="AR110" s="45">
        <v>1602</v>
      </c>
      <c r="AS110" s="43">
        <v>82.33458177278402</v>
      </c>
      <c r="AT110" s="44">
        <v>271.7</v>
      </c>
      <c r="AU110" s="41">
        <v>3758</v>
      </c>
      <c r="AV110" s="41">
        <v>4177</v>
      </c>
      <c r="AW110" s="43">
        <v>89.96887718458224</v>
      </c>
      <c r="AX110" s="41">
        <v>444</v>
      </c>
      <c r="AY110" s="43">
        <v>9.6083098896342776</v>
      </c>
      <c r="AZ110" s="45">
        <v>4621</v>
      </c>
      <c r="BA110" s="43">
        <v>81.3243886604631</v>
      </c>
      <c r="BB110" s="44">
        <v>220.39</v>
      </c>
      <c r="BC110" s="41">
        <v>3509</v>
      </c>
      <c r="BD110" s="41">
        <v>4071</v>
      </c>
      <c r="BE110" s="43">
        <v>86.195038074183245</v>
      </c>
      <c r="BF110" s="41">
        <v>551</v>
      </c>
      <c r="BG110" s="43">
        <v>11.921246213760277</v>
      </c>
      <c r="BH110" s="45">
        <v>4622</v>
      </c>
      <c r="BI110" s="43">
        <v>75.919515361315447</v>
      </c>
      <c r="BJ110" s="44">
        <v>160</v>
      </c>
      <c r="BK110" s="41">
        <v>1856</v>
      </c>
      <c r="BL110" s="41">
        <v>1920</v>
      </c>
      <c r="BM110" s="43">
        <v>96.666666666666671</v>
      </c>
      <c r="BN110" s="41">
        <v>26</v>
      </c>
      <c r="BO110" s="43">
        <v>1.3360739979445015</v>
      </c>
      <c r="BP110" s="45">
        <v>1946</v>
      </c>
      <c r="BQ110" s="43">
        <v>95.375128468653642</v>
      </c>
      <c r="BR110" s="44">
        <v>188.23999999999998</v>
      </c>
      <c r="BS110" s="41">
        <v>3841</v>
      </c>
      <c r="BT110" s="41">
        <v>3930</v>
      </c>
      <c r="BU110" s="43">
        <v>97.735368956743002</v>
      </c>
      <c r="BV110" s="41">
        <v>685</v>
      </c>
      <c r="BW110" s="43">
        <v>14.842903575297942</v>
      </c>
      <c r="BX110" s="45">
        <v>4615</v>
      </c>
      <c r="BY110" s="43">
        <v>83.228602383531964</v>
      </c>
    </row>
    <row r="111" spans="1:77"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6561</v>
      </c>
      <c r="P111" s="42">
        <v>2.4022935477492915</v>
      </c>
      <c r="Q111" s="41">
        <v>61</v>
      </c>
      <c r="R111" s="41">
        <v>276296</v>
      </c>
      <c r="S111" s="41">
        <v>6809</v>
      </c>
      <c r="T111" s="42">
        <v>2.4643860207892985</v>
      </c>
      <c r="U111" s="43">
        <v>2.5847163057229894</v>
      </c>
      <c r="V111" s="44">
        <v>2093.58</v>
      </c>
      <c r="W111" s="42">
        <v>33.767419354838708</v>
      </c>
      <c r="X111" s="42">
        <v>96.478341013824874</v>
      </c>
      <c r="Y111" s="44">
        <v>2086.69</v>
      </c>
      <c r="Z111" s="42">
        <v>34.208032786885248</v>
      </c>
      <c r="AA111" s="42">
        <v>97.737236533957855</v>
      </c>
      <c r="AB111" s="43">
        <v>1.3048478103003358</v>
      </c>
      <c r="AC111" s="41">
        <v>2667</v>
      </c>
      <c r="AD111" s="41">
        <v>21642</v>
      </c>
      <c r="AE111" s="42">
        <v>10.971245217820561</v>
      </c>
      <c r="AF111" s="41">
        <v>3015</v>
      </c>
      <c r="AG111" s="41">
        <v>22549</v>
      </c>
      <c r="AH111" s="43">
        <v>11.793928962603662</v>
      </c>
      <c r="AI111" s="43">
        <v>7.4985448638666741</v>
      </c>
      <c r="AJ111" s="44">
        <v>183</v>
      </c>
      <c r="AK111" s="44">
        <v>100</v>
      </c>
      <c r="AL111" s="44">
        <v>303.99</v>
      </c>
      <c r="AM111" s="41">
        <v>2220</v>
      </c>
      <c r="AN111" s="41">
        <v>2461</v>
      </c>
      <c r="AO111" s="43">
        <v>90.207232832182044</v>
      </c>
      <c r="AP111" s="41">
        <v>149</v>
      </c>
      <c r="AQ111" s="43">
        <v>5.7088122605363987</v>
      </c>
      <c r="AR111" s="45">
        <v>2610</v>
      </c>
      <c r="AS111" s="43">
        <v>85.057471264367805</v>
      </c>
      <c r="AT111" s="44">
        <v>522.61999999999989</v>
      </c>
      <c r="AU111" s="41">
        <v>5679</v>
      </c>
      <c r="AV111" s="41">
        <v>6189</v>
      </c>
      <c r="AW111" s="43">
        <v>91.759573436742599</v>
      </c>
      <c r="AX111" s="41">
        <v>620</v>
      </c>
      <c r="AY111" s="43">
        <v>9.1055955353208979</v>
      </c>
      <c r="AZ111" s="45">
        <v>6809</v>
      </c>
      <c r="BA111" s="43">
        <v>83.404317814657077</v>
      </c>
      <c r="BB111" s="44">
        <v>416.64</v>
      </c>
      <c r="BC111" s="41">
        <v>5254</v>
      </c>
      <c r="BD111" s="41">
        <v>5977</v>
      </c>
      <c r="BE111" s="43">
        <v>87.90363058390497</v>
      </c>
      <c r="BF111" s="41">
        <v>832</v>
      </c>
      <c r="BG111" s="43">
        <v>12.219121750624174</v>
      </c>
      <c r="BH111" s="45">
        <v>6809</v>
      </c>
      <c r="BI111" s="43">
        <v>77.16257893963872</v>
      </c>
      <c r="BJ111" s="44">
        <v>303.27</v>
      </c>
      <c r="BK111" s="41">
        <v>2414</v>
      </c>
      <c r="BL111" s="41">
        <v>2490</v>
      </c>
      <c r="BM111" s="43">
        <v>96.947791164658639</v>
      </c>
      <c r="BN111" s="41">
        <v>37</v>
      </c>
      <c r="BO111" s="43">
        <v>1.4641867827463395</v>
      </c>
      <c r="BP111" s="45">
        <v>2527</v>
      </c>
      <c r="BQ111" s="43">
        <v>95.52829442026119</v>
      </c>
      <c r="BR111" s="44">
        <v>357.16999999999996</v>
      </c>
      <c r="BS111" s="41">
        <v>5316</v>
      </c>
      <c r="BT111" s="41">
        <v>5432</v>
      </c>
      <c r="BU111" s="43">
        <v>97.864506627393226</v>
      </c>
      <c r="BV111" s="41">
        <v>1377</v>
      </c>
      <c r="BW111" s="43">
        <v>20.223233955059481</v>
      </c>
      <c r="BX111" s="45">
        <v>6809</v>
      </c>
      <c r="BY111" s="43">
        <v>78.073138493170802</v>
      </c>
    </row>
    <row r="112" spans="1:77"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4748</v>
      </c>
      <c r="P112" s="42">
        <v>1.8103757254085546</v>
      </c>
      <c r="Q112" s="41">
        <v>47</v>
      </c>
      <c r="R112" s="41">
        <v>264644</v>
      </c>
      <c r="S112" s="41">
        <v>4841</v>
      </c>
      <c r="T112" s="42">
        <v>1.8292498601895377</v>
      </c>
      <c r="U112" s="43">
        <v>1.0425534609244558</v>
      </c>
      <c r="V112" s="44">
        <v>1645.48</v>
      </c>
      <c r="W112" s="42">
        <v>32.909599999999998</v>
      </c>
      <c r="X112" s="42">
        <v>94.027428571428558</v>
      </c>
      <c r="Y112" s="44">
        <v>1570.6200000000001</v>
      </c>
      <c r="Z112" s="42">
        <v>33.41744680851064</v>
      </c>
      <c r="AA112" s="42">
        <v>95.478419452887536</v>
      </c>
      <c r="AB112" s="43">
        <v>1.5431570377963943</v>
      </c>
      <c r="AC112" s="41">
        <v>1561</v>
      </c>
      <c r="AD112" s="41">
        <v>15930</v>
      </c>
      <c r="AE112" s="42">
        <v>8.9245897890343606</v>
      </c>
      <c r="AF112" s="41">
        <v>1760</v>
      </c>
      <c r="AG112" s="41">
        <v>16208</v>
      </c>
      <c r="AH112" s="43">
        <v>9.7951914514692788</v>
      </c>
      <c r="AI112" s="43">
        <v>9.7550888389808854</v>
      </c>
      <c r="AJ112" s="44">
        <v>141</v>
      </c>
      <c r="AK112" s="44">
        <v>100</v>
      </c>
      <c r="AL112" s="44">
        <v>220.08999999999997</v>
      </c>
      <c r="AM112" s="41">
        <v>1457</v>
      </c>
      <c r="AN112" s="41">
        <v>1638</v>
      </c>
      <c r="AO112" s="43">
        <v>88.949938949938939</v>
      </c>
      <c r="AP112" s="41">
        <v>138</v>
      </c>
      <c r="AQ112" s="43">
        <v>7.7702702702702702</v>
      </c>
      <c r="AR112" s="45">
        <v>1776</v>
      </c>
      <c r="AS112" s="43">
        <v>82.038288288288285</v>
      </c>
      <c r="AT112" s="44">
        <v>392.41999999999996</v>
      </c>
      <c r="AU112" s="41">
        <v>4105</v>
      </c>
      <c r="AV112" s="41">
        <v>4495</v>
      </c>
      <c r="AW112" s="43">
        <v>91.323692992213566</v>
      </c>
      <c r="AX112" s="41">
        <v>326</v>
      </c>
      <c r="AY112" s="43">
        <v>6.7620825554864137</v>
      </c>
      <c r="AZ112" s="45">
        <v>4821</v>
      </c>
      <c r="BA112" s="43">
        <v>85.148309479361131</v>
      </c>
      <c r="BB112" s="44">
        <v>318.66999999999996</v>
      </c>
      <c r="BC112" s="41">
        <v>3901</v>
      </c>
      <c r="BD112" s="41">
        <v>4375</v>
      </c>
      <c r="BE112" s="43">
        <v>89.165714285714287</v>
      </c>
      <c r="BF112" s="41">
        <v>440</v>
      </c>
      <c r="BG112" s="43">
        <v>9.1381100726895124</v>
      </c>
      <c r="BH112" s="45">
        <v>4815</v>
      </c>
      <c r="BI112" s="43">
        <v>81.01765316718587</v>
      </c>
      <c r="BJ112" s="44">
        <v>231.14</v>
      </c>
      <c r="BK112" s="41">
        <v>1669</v>
      </c>
      <c r="BL112" s="41">
        <v>1733</v>
      </c>
      <c r="BM112" s="43">
        <v>96.306982111944606</v>
      </c>
      <c r="BN112" s="41">
        <v>21</v>
      </c>
      <c r="BO112" s="43">
        <v>1.1972633979475484</v>
      </c>
      <c r="BP112" s="45">
        <v>1754</v>
      </c>
      <c r="BQ112" s="43">
        <v>95.153933865450398</v>
      </c>
      <c r="BR112" s="44">
        <v>267.29999999999995</v>
      </c>
      <c r="BS112" s="41">
        <v>3836</v>
      </c>
      <c r="BT112" s="41">
        <v>3967</v>
      </c>
      <c r="BU112" s="43">
        <v>96.697756491051166</v>
      </c>
      <c r="BV112" s="41">
        <v>835</v>
      </c>
      <c r="BW112" s="43">
        <v>17.388588088296544</v>
      </c>
      <c r="BX112" s="45">
        <v>4802</v>
      </c>
      <c r="BY112" s="43">
        <v>79.883381924198247</v>
      </c>
    </row>
    <row r="113" spans="1:77"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12055</v>
      </c>
      <c r="P113" s="42">
        <v>1.6283103123168066</v>
      </c>
      <c r="Q113" s="41">
        <v>113</v>
      </c>
      <c r="R113" s="41">
        <v>748691</v>
      </c>
      <c r="S113" s="41">
        <v>12233</v>
      </c>
      <c r="T113" s="42">
        <v>1.6339183989122348</v>
      </c>
      <c r="U113" s="43">
        <v>0.34441141550278775</v>
      </c>
      <c r="V113" s="44">
        <v>3789.67</v>
      </c>
      <c r="W113" s="42">
        <v>32.953652173913042</v>
      </c>
      <c r="X113" s="42">
        <v>94.153291925465837</v>
      </c>
      <c r="Y113" s="44">
        <v>3742.5799999999995</v>
      </c>
      <c r="Z113" s="42">
        <v>33.120176991150437</v>
      </c>
      <c r="AA113" s="42">
        <v>94.629077117572677</v>
      </c>
      <c r="AB113" s="43">
        <v>0.50533038450051304</v>
      </c>
      <c r="AC113" s="41">
        <v>5341</v>
      </c>
      <c r="AD113" s="41">
        <v>38784</v>
      </c>
      <c r="AE113" s="42">
        <v>12.104249291784702</v>
      </c>
      <c r="AF113" s="41">
        <v>6086</v>
      </c>
      <c r="AG113" s="41">
        <v>39636</v>
      </c>
      <c r="AH113" s="43">
        <v>13.310878789204322</v>
      </c>
      <c r="AI113" s="43">
        <v>9.9686438070849537</v>
      </c>
      <c r="AJ113" s="44">
        <v>339</v>
      </c>
      <c r="AK113" s="44">
        <v>100</v>
      </c>
      <c r="AL113" s="44">
        <v>528.67999999999995</v>
      </c>
      <c r="AM113" s="41">
        <v>3423</v>
      </c>
      <c r="AN113" s="41">
        <v>3814</v>
      </c>
      <c r="AO113" s="43">
        <v>89.748295752490819</v>
      </c>
      <c r="AP113" s="41">
        <v>430</v>
      </c>
      <c r="AQ113" s="43">
        <v>10.131950989632422</v>
      </c>
      <c r="AR113" s="45">
        <v>4244</v>
      </c>
      <c r="AS113" s="43">
        <v>80.655042412818105</v>
      </c>
      <c r="AT113" s="44">
        <v>927.11</v>
      </c>
      <c r="AU113" s="41">
        <v>9524</v>
      </c>
      <c r="AV113" s="41">
        <v>10718</v>
      </c>
      <c r="AW113" s="43">
        <v>88.859861914536296</v>
      </c>
      <c r="AX113" s="41">
        <v>1484</v>
      </c>
      <c r="AY113" s="43">
        <v>12.161940665464678</v>
      </c>
      <c r="AZ113" s="45">
        <v>12202</v>
      </c>
      <c r="BA113" s="43">
        <v>78.052778233076552</v>
      </c>
      <c r="BB113" s="44">
        <v>762.69999999999993</v>
      </c>
      <c r="BC113" s="41">
        <v>8565</v>
      </c>
      <c r="BD113" s="41">
        <v>10019</v>
      </c>
      <c r="BE113" s="43">
        <v>85.487573610140728</v>
      </c>
      <c r="BF113" s="41">
        <v>2183</v>
      </c>
      <c r="BG113" s="43">
        <v>17.89050975249959</v>
      </c>
      <c r="BH113" s="45">
        <v>12202</v>
      </c>
      <c r="BI113" s="43">
        <v>70.193410916243238</v>
      </c>
      <c r="BJ113" s="44">
        <v>545.74</v>
      </c>
      <c r="BK113" s="41">
        <v>4559</v>
      </c>
      <c r="BL113" s="41">
        <v>4759</v>
      </c>
      <c r="BM113" s="43">
        <v>95.797436436226107</v>
      </c>
      <c r="BN113" s="41">
        <v>103</v>
      </c>
      <c r="BO113" s="43">
        <v>2.1184697655285891</v>
      </c>
      <c r="BP113" s="45">
        <v>4862</v>
      </c>
      <c r="BQ113" s="43">
        <v>93.76799670917319</v>
      </c>
      <c r="BR113" s="44">
        <v>639.34999999999991</v>
      </c>
      <c r="BS113" s="41">
        <v>9872</v>
      </c>
      <c r="BT113" s="41">
        <v>10326</v>
      </c>
      <c r="BU113" s="43">
        <v>95.603331396474928</v>
      </c>
      <c r="BV113" s="41">
        <v>1886</v>
      </c>
      <c r="BW113" s="43">
        <v>15.443825745168688</v>
      </c>
      <c r="BX113" s="45">
        <v>12212</v>
      </c>
      <c r="BY113" s="43">
        <v>80.838519489027178</v>
      </c>
    </row>
    <row r="114" spans="1:77"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1966</v>
      </c>
      <c r="P114" s="42">
        <v>2.7234820674082592</v>
      </c>
      <c r="Q114" s="41">
        <v>5</v>
      </c>
      <c r="R114" s="41">
        <v>73380</v>
      </c>
      <c r="S114" s="41">
        <v>2075</v>
      </c>
      <c r="T114" s="42">
        <v>2.8277459798310165</v>
      </c>
      <c r="U114" s="43">
        <v>3.8283311526254193</v>
      </c>
      <c r="V114" s="44">
        <v>173.86</v>
      </c>
      <c r="W114" s="42">
        <v>34.772000000000006</v>
      </c>
      <c r="X114" s="42">
        <v>99.348571428571447</v>
      </c>
      <c r="Y114" s="44">
        <v>175</v>
      </c>
      <c r="Z114" s="42">
        <v>35</v>
      </c>
      <c r="AA114" s="42">
        <v>100</v>
      </c>
      <c r="AB114" s="43">
        <v>0.65569998849648314</v>
      </c>
      <c r="AC114" s="41">
        <v>536</v>
      </c>
      <c r="AD114" s="41">
        <v>6865</v>
      </c>
      <c r="AE114" s="42">
        <v>7.2422645588433987</v>
      </c>
      <c r="AF114" s="41">
        <v>645</v>
      </c>
      <c r="AG114" s="41">
        <v>7331</v>
      </c>
      <c r="AH114" s="43">
        <v>8.0867602808425278</v>
      </c>
      <c r="AI114" s="43">
        <v>11.660658280812598</v>
      </c>
      <c r="AJ114" s="44">
        <v>15</v>
      </c>
      <c r="AK114" s="44">
        <v>100</v>
      </c>
      <c r="AL114" s="44">
        <v>25</v>
      </c>
      <c r="AM114" s="41">
        <v>676</v>
      </c>
      <c r="AN114" s="41">
        <v>745</v>
      </c>
      <c r="AO114" s="43">
        <v>90.738255033557053</v>
      </c>
      <c r="AP114" s="41">
        <v>43</v>
      </c>
      <c r="AQ114" s="43">
        <v>5.4568527918781724</v>
      </c>
      <c r="AR114" s="45">
        <v>788</v>
      </c>
      <c r="AS114" s="43">
        <v>85.786802030456855</v>
      </c>
      <c r="AT114" s="44">
        <v>45</v>
      </c>
      <c r="AU114" s="41">
        <v>1827</v>
      </c>
      <c r="AV114" s="41">
        <v>1970</v>
      </c>
      <c r="AW114" s="43">
        <v>92.741116751269033</v>
      </c>
      <c r="AX114" s="41">
        <v>105</v>
      </c>
      <c r="AY114" s="43">
        <v>5.0602409638554215</v>
      </c>
      <c r="AZ114" s="45">
        <v>2075</v>
      </c>
      <c r="BA114" s="43">
        <v>88.048192771084331</v>
      </c>
      <c r="BB114" s="44">
        <v>35</v>
      </c>
      <c r="BC114" s="41">
        <v>1755</v>
      </c>
      <c r="BD114" s="41">
        <v>1972</v>
      </c>
      <c r="BE114" s="43">
        <v>88.995943204868155</v>
      </c>
      <c r="BF114" s="41">
        <v>103</v>
      </c>
      <c r="BG114" s="43">
        <v>4.9638554216867465</v>
      </c>
      <c r="BH114" s="45">
        <v>2075</v>
      </c>
      <c r="BI114" s="43">
        <v>84.578313253012055</v>
      </c>
      <c r="BJ114" s="44">
        <v>25</v>
      </c>
      <c r="BK114" s="41">
        <v>919</v>
      </c>
      <c r="BL114" s="41">
        <v>955</v>
      </c>
      <c r="BM114" s="43">
        <v>96.230366492146601</v>
      </c>
      <c r="BN114" s="41">
        <v>8</v>
      </c>
      <c r="BO114" s="43">
        <v>0.83073727933541019</v>
      </c>
      <c r="BP114" s="45">
        <v>963</v>
      </c>
      <c r="BQ114" s="43">
        <v>95.430944963655236</v>
      </c>
      <c r="BR114" s="44">
        <v>30</v>
      </c>
      <c r="BS114" s="41">
        <v>1662</v>
      </c>
      <c r="BT114" s="41">
        <v>1689</v>
      </c>
      <c r="BU114" s="43">
        <v>98.40142095914743</v>
      </c>
      <c r="BV114" s="41">
        <v>386</v>
      </c>
      <c r="BW114" s="43">
        <v>18.602409638554217</v>
      </c>
      <c r="BX114" s="45">
        <v>2075</v>
      </c>
      <c r="BY114" s="43">
        <v>80.096385542168676</v>
      </c>
    </row>
    <row r="115" spans="1:77"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3985</v>
      </c>
      <c r="P115" s="42">
        <v>1.4486905437042852</v>
      </c>
      <c r="Q115" s="41">
        <v>27</v>
      </c>
      <c r="R115" s="41">
        <v>279399</v>
      </c>
      <c r="S115" s="41">
        <v>4176</v>
      </c>
      <c r="T115" s="42">
        <v>1.4946367023504021</v>
      </c>
      <c r="U115" s="43">
        <v>3.1715647517538859</v>
      </c>
      <c r="V115" s="44">
        <v>888.25</v>
      </c>
      <c r="W115" s="42">
        <v>32.898148148148145</v>
      </c>
      <c r="X115" s="42">
        <v>93.994708994708986</v>
      </c>
      <c r="Y115" s="44">
        <v>904.52</v>
      </c>
      <c r="Z115" s="42">
        <v>33.500740740740738</v>
      </c>
      <c r="AA115" s="42">
        <v>95.716402116402108</v>
      </c>
      <c r="AB115" s="43">
        <v>1.8316915282859503</v>
      </c>
      <c r="AC115" s="41">
        <v>1833</v>
      </c>
      <c r="AD115" s="41">
        <v>12939</v>
      </c>
      <c r="AE115" s="42">
        <v>12.408610885458977</v>
      </c>
      <c r="AF115" s="41">
        <v>2099</v>
      </c>
      <c r="AG115" s="41">
        <v>13619</v>
      </c>
      <c r="AH115" s="43">
        <v>13.354116299783689</v>
      </c>
      <c r="AI115" s="43">
        <v>7.6197523079130747</v>
      </c>
      <c r="AJ115" s="44">
        <v>81</v>
      </c>
      <c r="AK115" s="44">
        <v>100</v>
      </c>
      <c r="AL115" s="44">
        <v>135</v>
      </c>
      <c r="AM115" s="41">
        <v>1347</v>
      </c>
      <c r="AN115" s="41">
        <v>1485</v>
      </c>
      <c r="AO115" s="43">
        <v>90.707070707070699</v>
      </c>
      <c r="AP115" s="41">
        <v>163</v>
      </c>
      <c r="AQ115" s="43">
        <v>9.8907766990291268</v>
      </c>
      <c r="AR115" s="45">
        <v>1648</v>
      </c>
      <c r="AS115" s="43">
        <v>81.735436893203882</v>
      </c>
      <c r="AT115" s="44">
        <v>220.17000000000002</v>
      </c>
      <c r="AU115" s="41">
        <v>3248</v>
      </c>
      <c r="AV115" s="41">
        <v>3659</v>
      </c>
      <c r="AW115" s="43">
        <v>88.767422793112871</v>
      </c>
      <c r="AX115" s="41">
        <v>517</v>
      </c>
      <c r="AY115" s="43">
        <v>12.380268199233717</v>
      </c>
      <c r="AZ115" s="45">
        <v>4176</v>
      </c>
      <c r="BA115" s="43">
        <v>77.777777777777786</v>
      </c>
      <c r="BB115" s="44">
        <v>181.25</v>
      </c>
      <c r="BC115" s="41">
        <v>2950</v>
      </c>
      <c r="BD115" s="41">
        <v>3476</v>
      </c>
      <c r="BE115" s="43">
        <v>84.867663981588038</v>
      </c>
      <c r="BF115" s="41">
        <v>700</v>
      </c>
      <c r="BG115" s="43">
        <v>16.762452107279692</v>
      </c>
      <c r="BH115" s="45">
        <v>4176</v>
      </c>
      <c r="BI115" s="43">
        <v>70.641762452107287</v>
      </c>
      <c r="BJ115" s="44">
        <v>129.01</v>
      </c>
      <c r="BK115" s="41">
        <v>1440</v>
      </c>
      <c r="BL115" s="41">
        <v>1525</v>
      </c>
      <c r="BM115" s="43">
        <v>94.426229508196727</v>
      </c>
      <c r="BN115" s="41">
        <v>17</v>
      </c>
      <c r="BO115" s="43">
        <v>1.1024643320363166</v>
      </c>
      <c r="BP115" s="45">
        <v>1542</v>
      </c>
      <c r="BQ115" s="43">
        <v>93.385214007782096</v>
      </c>
      <c r="BR115" s="44">
        <v>158.09</v>
      </c>
      <c r="BS115" s="41">
        <v>3391</v>
      </c>
      <c r="BT115" s="41">
        <v>3474</v>
      </c>
      <c r="BU115" s="43">
        <v>97.610823258491649</v>
      </c>
      <c r="BV115" s="41">
        <v>702</v>
      </c>
      <c r="BW115" s="43">
        <v>16.810344827586206</v>
      </c>
      <c r="BX115" s="45">
        <v>4176</v>
      </c>
      <c r="BY115" s="43">
        <v>81.202107279693493</v>
      </c>
    </row>
    <row r="116" spans="1:77"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11013</v>
      </c>
      <c r="P116" s="42">
        <v>1.7174001185166703</v>
      </c>
      <c r="Q116" s="41">
        <v>69</v>
      </c>
      <c r="R116" s="41">
        <v>652792</v>
      </c>
      <c r="S116" s="41">
        <v>11424</v>
      </c>
      <c r="T116" s="42">
        <v>1.750021446341254</v>
      </c>
      <c r="U116" s="43">
        <v>1.8994599728314299</v>
      </c>
      <c r="V116" s="44">
        <v>2379.5500000000002</v>
      </c>
      <c r="W116" s="42">
        <v>34.486231884057972</v>
      </c>
      <c r="X116" s="42">
        <v>98.532091097308495</v>
      </c>
      <c r="Y116" s="44">
        <v>2362.8000000000002</v>
      </c>
      <c r="Z116" s="42">
        <v>34.243478260869566</v>
      </c>
      <c r="AA116" s="42">
        <v>97.838509316770185</v>
      </c>
      <c r="AB116" s="43">
        <v>-0.7039146057027712</v>
      </c>
      <c r="AC116" s="41">
        <v>6012</v>
      </c>
      <c r="AD116" s="41">
        <v>34388</v>
      </c>
      <c r="AE116" s="42">
        <v>14.881188118811881</v>
      </c>
      <c r="AF116" s="41">
        <v>6406</v>
      </c>
      <c r="AG116" s="41">
        <v>36223</v>
      </c>
      <c r="AH116" s="43">
        <v>15.027328813718361</v>
      </c>
      <c r="AI116" s="43">
        <v>0.98204991254520202</v>
      </c>
      <c r="AJ116" s="44">
        <v>207</v>
      </c>
      <c r="AK116" s="44">
        <v>100</v>
      </c>
      <c r="AL116" s="44">
        <v>344.28999999999996</v>
      </c>
      <c r="AM116" s="41">
        <v>3378</v>
      </c>
      <c r="AN116" s="41">
        <v>3706</v>
      </c>
      <c r="AO116" s="43">
        <v>91.149487317862921</v>
      </c>
      <c r="AP116" s="41">
        <v>476</v>
      </c>
      <c r="AQ116" s="43">
        <v>11.38211382113821</v>
      </c>
      <c r="AR116" s="45">
        <v>4182</v>
      </c>
      <c r="AS116" s="43">
        <v>80.774748923959834</v>
      </c>
      <c r="AT116" s="44">
        <v>587.16999999999996</v>
      </c>
      <c r="AU116" s="41">
        <v>8771</v>
      </c>
      <c r="AV116" s="41">
        <v>9705</v>
      </c>
      <c r="AW116" s="43">
        <v>90.376094796496659</v>
      </c>
      <c r="AX116" s="41">
        <v>1719</v>
      </c>
      <c r="AY116" s="43">
        <v>15.047268907563025</v>
      </c>
      <c r="AZ116" s="45">
        <v>11424</v>
      </c>
      <c r="BA116" s="43">
        <v>76.776960784313729</v>
      </c>
      <c r="BB116" s="44">
        <v>471.95</v>
      </c>
      <c r="BC116" s="41">
        <v>8050</v>
      </c>
      <c r="BD116" s="41">
        <v>9300</v>
      </c>
      <c r="BE116" s="43">
        <v>86.55913978494624</v>
      </c>
      <c r="BF116" s="41">
        <v>2124</v>
      </c>
      <c r="BG116" s="43">
        <v>18.592436974789916</v>
      </c>
      <c r="BH116" s="45">
        <v>11424</v>
      </c>
      <c r="BI116" s="43">
        <v>70.465686274509807</v>
      </c>
      <c r="BJ116" s="44">
        <v>344.07</v>
      </c>
      <c r="BK116" s="41">
        <v>3941</v>
      </c>
      <c r="BL116" s="41">
        <v>4099</v>
      </c>
      <c r="BM116" s="43">
        <v>96.145401317394487</v>
      </c>
      <c r="BN116" s="41">
        <v>76</v>
      </c>
      <c r="BO116" s="43">
        <v>1.8203592814371259</v>
      </c>
      <c r="BP116" s="45">
        <v>4175</v>
      </c>
      <c r="BQ116" s="43">
        <v>94.395209580838326</v>
      </c>
      <c r="BR116" s="44">
        <v>408.32</v>
      </c>
      <c r="BS116" s="41">
        <v>9208</v>
      </c>
      <c r="BT116" s="41">
        <v>9413</v>
      </c>
      <c r="BU116" s="43">
        <v>97.822160841389575</v>
      </c>
      <c r="BV116" s="41">
        <v>2011</v>
      </c>
      <c r="BW116" s="43">
        <v>17.603291316526612</v>
      </c>
      <c r="BX116" s="45">
        <v>11424</v>
      </c>
      <c r="BY116" s="43">
        <v>80.602240896358552</v>
      </c>
    </row>
    <row r="117" spans="1:77"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6740</v>
      </c>
      <c r="P117" s="42">
        <v>1.4979342286861073</v>
      </c>
      <c r="Q117" s="41">
        <v>55</v>
      </c>
      <c r="R117" s="41">
        <v>457600</v>
      </c>
      <c r="S117" s="41">
        <v>7119</v>
      </c>
      <c r="T117" s="42">
        <v>1.5557255244755244</v>
      </c>
      <c r="U117" s="43">
        <v>3.8580663077649291</v>
      </c>
      <c r="V117" s="44">
        <v>1870.09</v>
      </c>
      <c r="W117" s="42">
        <v>34.001636363636365</v>
      </c>
      <c r="X117" s="42">
        <v>97.147532467532471</v>
      </c>
      <c r="Y117" s="44">
        <v>1875.04</v>
      </c>
      <c r="Z117" s="42">
        <v>34.091636363636361</v>
      </c>
      <c r="AA117" s="42">
        <v>97.40467532467531</v>
      </c>
      <c r="AB117" s="43">
        <v>0.26469314311075021</v>
      </c>
      <c r="AC117" s="41">
        <v>2992</v>
      </c>
      <c r="AD117" s="41">
        <v>22000</v>
      </c>
      <c r="AE117" s="42">
        <v>11.971830985915492</v>
      </c>
      <c r="AF117" s="41">
        <v>3283</v>
      </c>
      <c r="AG117" s="41">
        <v>23725</v>
      </c>
      <c r="AH117" s="43">
        <v>12.155657582938389</v>
      </c>
      <c r="AI117" s="43">
        <v>1.5354927516030292</v>
      </c>
      <c r="AJ117" s="44">
        <v>165</v>
      </c>
      <c r="AK117" s="44">
        <v>100</v>
      </c>
      <c r="AL117" s="44">
        <v>273.57</v>
      </c>
      <c r="AM117" s="41">
        <v>2340</v>
      </c>
      <c r="AN117" s="41">
        <v>2532</v>
      </c>
      <c r="AO117" s="43">
        <v>92.417061611374407</v>
      </c>
      <c r="AP117" s="41">
        <v>314</v>
      </c>
      <c r="AQ117" s="43">
        <v>11.033028812368235</v>
      </c>
      <c r="AR117" s="45">
        <v>2846</v>
      </c>
      <c r="AS117" s="43">
        <v>82.220660576247369</v>
      </c>
      <c r="AT117" s="44">
        <v>466.00000000000006</v>
      </c>
      <c r="AU117" s="41">
        <v>5700</v>
      </c>
      <c r="AV117" s="41">
        <v>6276</v>
      </c>
      <c r="AW117" s="43">
        <v>90.822179732313586</v>
      </c>
      <c r="AX117" s="41">
        <v>843</v>
      </c>
      <c r="AY117" s="43">
        <v>11.841550779603876</v>
      </c>
      <c r="AZ117" s="45">
        <v>7119</v>
      </c>
      <c r="BA117" s="43">
        <v>80.067425200168557</v>
      </c>
      <c r="BB117" s="44">
        <v>375.96999999999997</v>
      </c>
      <c r="BC117" s="41">
        <v>5308</v>
      </c>
      <c r="BD117" s="41">
        <v>6000</v>
      </c>
      <c r="BE117" s="43">
        <v>88.466666666666669</v>
      </c>
      <c r="BF117" s="41">
        <v>1119</v>
      </c>
      <c r="BG117" s="43">
        <v>15.718499789296251</v>
      </c>
      <c r="BH117" s="45">
        <v>7119</v>
      </c>
      <c r="BI117" s="43">
        <v>74.561033853069247</v>
      </c>
      <c r="BJ117" s="44">
        <v>274.26</v>
      </c>
      <c r="BK117" s="41">
        <v>2675</v>
      </c>
      <c r="BL117" s="41">
        <v>2761</v>
      </c>
      <c r="BM117" s="43">
        <v>96.885186526620799</v>
      </c>
      <c r="BN117" s="41">
        <v>44</v>
      </c>
      <c r="BO117" s="43">
        <v>1.5686274509803921</v>
      </c>
      <c r="BP117" s="45">
        <v>2805</v>
      </c>
      <c r="BQ117" s="43">
        <v>95.365418894830654</v>
      </c>
      <c r="BR117" s="44">
        <v>320.24</v>
      </c>
      <c r="BS117" s="41">
        <v>5990</v>
      </c>
      <c r="BT117" s="41">
        <v>6156</v>
      </c>
      <c r="BU117" s="43">
        <v>97.303443794671864</v>
      </c>
      <c r="BV117" s="41">
        <v>963</v>
      </c>
      <c r="BW117" s="43">
        <v>13.527180783817952</v>
      </c>
      <c r="BX117" s="45">
        <v>7119</v>
      </c>
      <c r="BY117" s="43">
        <v>84.141031043685913</v>
      </c>
    </row>
    <row r="118" spans="1:77"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8680</v>
      </c>
      <c r="P118" s="42">
        <v>1.5025619720260353</v>
      </c>
      <c r="Q118" s="41">
        <v>59</v>
      </c>
      <c r="R118" s="41">
        <v>583155</v>
      </c>
      <c r="S118" s="41">
        <v>8852</v>
      </c>
      <c r="T118" s="42">
        <v>1.5179497732163834</v>
      </c>
      <c r="U118" s="43">
        <v>1.0241042617097129</v>
      </c>
      <c r="V118" s="44">
        <v>1972.9799999999998</v>
      </c>
      <c r="W118" s="42">
        <v>33.440338983050843</v>
      </c>
      <c r="X118" s="42">
        <v>95.543825665859544</v>
      </c>
      <c r="Y118" s="44">
        <v>2008.56</v>
      </c>
      <c r="Z118" s="42">
        <v>34.043389830508474</v>
      </c>
      <c r="AA118" s="42">
        <v>97.26682808716707</v>
      </c>
      <c r="AB118" s="43">
        <v>1.8033634400754339</v>
      </c>
      <c r="AC118" s="41">
        <v>3184</v>
      </c>
      <c r="AD118" s="41">
        <v>28722</v>
      </c>
      <c r="AE118" s="42">
        <v>9.9793142355669779</v>
      </c>
      <c r="AF118" s="41">
        <v>3547</v>
      </c>
      <c r="AG118" s="41">
        <v>29509</v>
      </c>
      <c r="AH118" s="43">
        <v>10.730275895450145</v>
      </c>
      <c r="AI118" s="43">
        <v>7.5251830151483512</v>
      </c>
      <c r="AJ118" s="44">
        <v>177</v>
      </c>
      <c r="AK118" s="44">
        <v>100</v>
      </c>
      <c r="AL118" s="44">
        <v>283.58000000000004</v>
      </c>
      <c r="AM118" s="41">
        <v>2639</v>
      </c>
      <c r="AN118" s="41">
        <v>2871</v>
      </c>
      <c r="AO118" s="43">
        <v>91.919191919191917</v>
      </c>
      <c r="AP118" s="41">
        <v>313</v>
      </c>
      <c r="AQ118" s="43">
        <v>9.8304020100502516</v>
      </c>
      <c r="AR118" s="45">
        <v>3184</v>
      </c>
      <c r="AS118" s="43">
        <v>82.883165829145739</v>
      </c>
      <c r="AT118" s="44">
        <v>513.01</v>
      </c>
      <c r="AU118" s="41">
        <v>7223</v>
      </c>
      <c r="AV118" s="41">
        <v>7899</v>
      </c>
      <c r="AW118" s="43">
        <v>91.441954677807317</v>
      </c>
      <c r="AX118" s="41">
        <v>936</v>
      </c>
      <c r="AY118" s="43">
        <v>10.594227504244483</v>
      </c>
      <c r="AZ118" s="45">
        <v>8835</v>
      </c>
      <c r="BA118" s="43">
        <v>81.754385964912274</v>
      </c>
      <c r="BB118" s="44">
        <v>398.41</v>
      </c>
      <c r="BC118" s="41">
        <v>6840</v>
      </c>
      <c r="BD118" s="41">
        <v>7813</v>
      </c>
      <c r="BE118" s="43">
        <v>87.546397030590043</v>
      </c>
      <c r="BF118" s="41">
        <v>1016</v>
      </c>
      <c r="BG118" s="43">
        <v>11.507531996828634</v>
      </c>
      <c r="BH118" s="45">
        <v>8829</v>
      </c>
      <c r="BI118" s="43">
        <v>77.471967380224257</v>
      </c>
      <c r="BJ118" s="44">
        <v>289.83999999999997</v>
      </c>
      <c r="BK118" s="41">
        <v>3196</v>
      </c>
      <c r="BL118" s="41">
        <v>3321</v>
      </c>
      <c r="BM118" s="43">
        <v>96.236073471845827</v>
      </c>
      <c r="BN118" s="41">
        <v>72</v>
      </c>
      <c r="BO118" s="43">
        <v>2.1220159151193632</v>
      </c>
      <c r="BP118" s="45">
        <v>3393</v>
      </c>
      <c r="BQ118" s="43">
        <v>94.193928676687307</v>
      </c>
      <c r="BR118" s="44">
        <v>346.72</v>
      </c>
      <c r="BS118" s="41">
        <v>7453</v>
      </c>
      <c r="BT118" s="41">
        <v>7605</v>
      </c>
      <c r="BU118" s="43">
        <v>98.001314924391849</v>
      </c>
      <c r="BV118" s="41">
        <v>1210</v>
      </c>
      <c r="BW118" s="43">
        <v>13.726602382302893</v>
      </c>
      <c r="BX118" s="45">
        <v>8815</v>
      </c>
      <c r="BY118" s="43">
        <v>84.54906409529211</v>
      </c>
    </row>
    <row r="119" spans="1:77"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7735</v>
      </c>
      <c r="P119" s="42">
        <v>1.2547509396438032</v>
      </c>
      <c r="Q119" s="41">
        <v>70</v>
      </c>
      <c r="R119" s="41">
        <v>624452</v>
      </c>
      <c r="S119" s="41">
        <v>7938</v>
      </c>
      <c r="T119" s="42">
        <v>1.2711945834107345</v>
      </c>
      <c r="U119" s="43">
        <v>1.3105105760350622</v>
      </c>
      <c r="V119" s="44">
        <v>2388.1800000000007</v>
      </c>
      <c r="W119" s="42">
        <v>34.116857142857157</v>
      </c>
      <c r="X119" s="42">
        <v>97.476734693877589</v>
      </c>
      <c r="Y119" s="44">
        <v>2393.81</v>
      </c>
      <c r="Z119" s="42">
        <v>34.197285714285712</v>
      </c>
      <c r="AA119" s="42">
        <v>97.70653061224489</v>
      </c>
      <c r="AB119" s="43">
        <v>0.23574437437710039</v>
      </c>
      <c r="AC119" s="41">
        <v>2672</v>
      </c>
      <c r="AD119" s="41">
        <v>25442</v>
      </c>
      <c r="AE119" s="42">
        <v>9.5041616276588172</v>
      </c>
      <c r="AF119" s="41">
        <v>3015</v>
      </c>
      <c r="AG119" s="41">
        <v>26443</v>
      </c>
      <c r="AH119" s="43">
        <v>10.234910720347614</v>
      </c>
      <c r="AI119" s="43">
        <v>7.6887275418610956</v>
      </c>
      <c r="AJ119" s="44">
        <v>210</v>
      </c>
      <c r="AK119" s="44">
        <v>100</v>
      </c>
      <c r="AL119" s="44">
        <v>337.42</v>
      </c>
      <c r="AM119" s="41">
        <v>2182</v>
      </c>
      <c r="AN119" s="41">
        <v>2454</v>
      </c>
      <c r="AO119" s="43">
        <v>88.916055419722909</v>
      </c>
      <c r="AP119" s="41">
        <v>248</v>
      </c>
      <c r="AQ119" s="43">
        <v>9.1783863804589192</v>
      </c>
      <c r="AR119" s="45">
        <v>2702</v>
      </c>
      <c r="AS119" s="43">
        <v>80.754996299037757</v>
      </c>
      <c r="AT119" s="44">
        <v>605.58999999999992</v>
      </c>
      <c r="AU119" s="41">
        <v>6542</v>
      </c>
      <c r="AV119" s="41">
        <v>7145</v>
      </c>
      <c r="AW119" s="43">
        <v>91.560531840447865</v>
      </c>
      <c r="AX119" s="41">
        <v>790</v>
      </c>
      <c r="AY119" s="43">
        <v>9.9558916194076872</v>
      </c>
      <c r="AZ119" s="45">
        <v>7935</v>
      </c>
      <c r="BA119" s="43">
        <v>82.444864524259614</v>
      </c>
      <c r="BB119" s="44">
        <v>483.57</v>
      </c>
      <c r="BC119" s="41">
        <v>6189</v>
      </c>
      <c r="BD119" s="41">
        <v>7064</v>
      </c>
      <c r="BE119" s="43">
        <v>87.613250283125709</v>
      </c>
      <c r="BF119" s="41">
        <v>870</v>
      </c>
      <c r="BG119" s="43">
        <v>10.96546508696748</v>
      </c>
      <c r="BH119" s="45">
        <v>7934</v>
      </c>
      <c r="BI119" s="43">
        <v>78.006049911772124</v>
      </c>
      <c r="BJ119" s="44">
        <v>348.41999999999996</v>
      </c>
      <c r="BK119" s="41">
        <v>2765</v>
      </c>
      <c r="BL119" s="41">
        <v>2899</v>
      </c>
      <c r="BM119" s="43">
        <v>95.377716453949631</v>
      </c>
      <c r="BN119" s="41">
        <v>58</v>
      </c>
      <c r="BO119" s="43">
        <v>1.9614474129184984</v>
      </c>
      <c r="BP119" s="45">
        <v>2957</v>
      </c>
      <c r="BQ119" s="43">
        <v>93.506932702062912</v>
      </c>
      <c r="BR119" s="44">
        <v>408.81</v>
      </c>
      <c r="BS119" s="41">
        <v>6705</v>
      </c>
      <c r="BT119" s="41">
        <v>6881</v>
      </c>
      <c r="BU119" s="43">
        <v>97.442232233686966</v>
      </c>
      <c r="BV119" s="41">
        <v>1049</v>
      </c>
      <c r="BW119" s="43">
        <v>13.228247162673393</v>
      </c>
      <c r="BX119" s="45">
        <v>7930</v>
      </c>
      <c r="BY119" s="43">
        <v>84.552332912988646</v>
      </c>
    </row>
    <row r="120" spans="1:77"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2626</v>
      </c>
      <c r="P120" s="42">
        <v>1.1953370021894787</v>
      </c>
      <c r="Q120" s="41">
        <v>31</v>
      </c>
      <c r="R120" s="41">
        <v>223266</v>
      </c>
      <c r="S120" s="41">
        <v>2738</v>
      </c>
      <c r="T120" s="42">
        <v>1.2263398815762363</v>
      </c>
      <c r="U120" s="43">
        <v>2.593651776023842</v>
      </c>
      <c r="V120" s="44">
        <v>979.24000000000012</v>
      </c>
      <c r="W120" s="42">
        <v>31.588387096774198</v>
      </c>
      <c r="X120" s="42">
        <v>90.252534562211991</v>
      </c>
      <c r="Y120" s="44">
        <v>1004.55</v>
      </c>
      <c r="Z120" s="42">
        <v>32.404838709677421</v>
      </c>
      <c r="AA120" s="42">
        <v>92.58525345622121</v>
      </c>
      <c r="AB120" s="43">
        <v>2.5846574894816454</v>
      </c>
      <c r="AC120" s="41">
        <v>1307</v>
      </c>
      <c r="AD120" s="41">
        <v>8413</v>
      </c>
      <c r="AE120" s="42">
        <v>13.446502057613168</v>
      </c>
      <c r="AF120" s="41">
        <v>1420</v>
      </c>
      <c r="AG120" s="41">
        <v>8960</v>
      </c>
      <c r="AH120" s="43">
        <v>13.680154142581888</v>
      </c>
      <c r="AI120" s="43">
        <v>1.737642131519479</v>
      </c>
      <c r="AJ120" s="44">
        <v>93</v>
      </c>
      <c r="AK120" s="44">
        <v>100</v>
      </c>
      <c r="AL120" s="44">
        <v>144.80000000000001</v>
      </c>
      <c r="AM120" s="41">
        <v>847</v>
      </c>
      <c r="AN120" s="41">
        <v>940</v>
      </c>
      <c r="AO120" s="43">
        <v>90.106382978723403</v>
      </c>
      <c r="AP120" s="41">
        <v>137</v>
      </c>
      <c r="AQ120" s="43">
        <v>12.720519962859797</v>
      </c>
      <c r="AR120" s="45">
        <v>1077</v>
      </c>
      <c r="AS120" s="43">
        <v>78.644382544103991</v>
      </c>
      <c r="AT120" s="44">
        <v>247.78</v>
      </c>
      <c r="AU120" s="41">
        <v>2023</v>
      </c>
      <c r="AV120" s="41">
        <v>2378</v>
      </c>
      <c r="AW120" s="43">
        <v>85.071488645920951</v>
      </c>
      <c r="AX120" s="41">
        <v>360</v>
      </c>
      <c r="AY120" s="43">
        <v>13.148283418553689</v>
      </c>
      <c r="AZ120" s="45">
        <v>2738</v>
      </c>
      <c r="BA120" s="43">
        <v>73.886048210372536</v>
      </c>
      <c r="BB120" s="44">
        <v>197.11</v>
      </c>
      <c r="BC120" s="41">
        <v>1793</v>
      </c>
      <c r="BD120" s="41">
        <v>2234</v>
      </c>
      <c r="BE120" s="43">
        <v>80.259623992837959</v>
      </c>
      <c r="BF120" s="41">
        <v>504</v>
      </c>
      <c r="BG120" s="43">
        <v>18.407596785975162</v>
      </c>
      <c r="BH120" s="45">
        <v>2738</v>
      </c>
      <c r="BI120" s="43">
        <v>65.485756026296571</v>
      </c>
      <c r="BJ120" s="44">
        <v>146.07999999999998</v>
      </c>
      <c r="BK120" s="41">
        <v>1025</v>
      </c>
      <c r="BL120" s="41">
        <v>1070</v>
      </c>
      <c r="BM120" s="43">
        <v>95.794392523364493</v>
      </c>
      <c r="BN120" s="41">
        <v>19</v>
      </c>
      <c r="BO120" s="43">
        <v>1.7447199265381086</v>
      </c>
      <c r="BP120" s="45">
        <v>1089</v>
      </c>
      <c r="BQ120" s="43">
        <v>94.123048668503216</v>
      </c>
      <c r="BR120" s="44">
        <v>175.78</v>
      </c>
      <c r="BS120" s="41">
        <v>2235</v>
      </c>
      <c r="BT120" s="41">
        <v>2338</v>
      </c>
      <c r="BU120" s="43">
        <v>95.594525235243793</v>
      </c>
      <c r="BV120" s="41">
        <v>400</v>
      </c>
      <c r="BW120" s="43">
        <v>14.609203798392986</v>
      </c>
      <c r="BX120" s="45">
        <v>2738</v>
      </c>
      <c r="BY120" s="43">
        <v>81.628926223520821</v>
      </c>
    </row>
    <row r="121" spans="1:77"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5978</v>
      </c>
      <c r="P121" s="42">
        <v>2.4548291721419186</v>
      </c>
      <c r="Q121" s="41">
        <v>30</v>
      </c>
      <c r="R121" s="41">
        <v>244938</v>
      </c>
      <c r="S121" s="41">
        <v>6159</v>
      </c>
      <c r="T121" s="42">
        <v>2.5145138769811135</v>
      </c>
      <c r="U121" s="43">
        <v>2.4313180532687717</v>
      </c>
      <c r="V121" s="44">
        <v>1002.0399999999998</v>
      </c>
      <c r="W121" s="42">
        <v>33.401333333333326</v>
      </c>
      <c r="X121" s="42">
        <v>95.432380952380939</v>
      </c>
      <c r="Y121" s="44">
        <v>1010.8300000000002</v>
      </c>
      <c r="Z121" s="42">
        <v>33.69433333333334</v>
      </c>
      <c r="AA121" s="42">
        <v>96.269523809523832</v>
      </c>
      <c r="AB121" s="43">
        <v>0.87721049059921175</v>
      </c>
      <c r="AC121" s="41">
        <v>3036</v>
      </c>
      <c r="AD121" s="41">
        <v>18921</v>
      </c>
      <c r="AE121" s="42">
        <v>13.827025549938515</v>
      </c>
      <c r="AF121" s="41">
        <v>3364</v>
      </c>
      <c r="AG121" s="41">
        <v>19694</v>
      </c>
      <c r="AH121" s="43">
        <v>14.589296556509671</v>
      </c>
      <c r="AI121" s="43">
        <v>5.5129066176821118</v>
      </c>
      <c r="AJ121" s="44">
        <v>90</v>
      </c>
      <c r="AK121" s="44">
        <v>100</v>
      </c>
      <c r="AL121" s="44">
        <v>146.26</v>
      </c>
      <c r="AM121" s="41">
        <v>1704</v>
      </c>
      <c r="AN121" s="41">
        <v>1850</v>
      </c>
      <c r="AO121" s="43">
        <v>92.108108108108112</v>
      </c>
      <c r="AP121" s="41">
        <v>193</v>
      </c>
      <c r="AQ121" s="43">
        <v>9.4468918257464516</v>
      </c>
      <c r="AR121" s="45">
        <v>2043</v>
      </c>
      <c r="AS121" s="43">
        <v>83.406754772393541</v>
      </c>
      <c r="AT121" s="44">
        <v>251.39000000000001</v>
      </c>
      <c r="AU121" s="41">
        <v>4829</v>
      </c>
      <c r="AV121" s="41">
        <v>5410</v>
      </c>
      <c r="AW121" s="43">
        <v>89.260628465804075</v>
      </c>
      <c r="AX121" s="41">
        <v>749</v>
      </c>
      <c r="AY121" s="43">
        <v>12.161065107972073</v>
      </c>
      <c r="AZ121" s="45">
        <v>6159</v>
      </c>
      <c r="BA121" s="43">
        <v>78.40558532229258</v>
      </c>
      <c r="BB121" s="44">
        <v>206.79999999999998</v>
      </c>
      <c r="BC121" s="41">
        <v>4431</v>
      </c>
      <c r="BD121" s="41">
        <v>5044</v>
      </c>
      <c r="BE121" s="43">
        <v>87.846946867565421</v>
      </c>
      <c r="BF121" s="41">
        <v>1115</v>
      </c>
      <c r="BG121" s="43">
        <v>18.103588244844943</v>
      </c>
      <c r="BH121" s="45">
        <v>6159</v>
      </c>
      <c r="BI121" s="43">
        <v>71.943497320993671</v>
      </c>
      <c r="BJ121" s="44">
        <v>144.86000000000001</v>
      </c>
      <c r="BK121" s="41">
        <v>2363</v>
      </c>
      <c r="BL121" s="41">
        <v>2467</v>
      </c>
      <c r="BM121" s="43">
        <v>95.78435346574787</v>
      </c>
      <c r="BN121" s="41">
        <v>71</v>
      </c>
      <c r="BO121" s="43">
        <v>2.7974783293932228</v>
      </c>
      <c r="BP121" s="45">
        <v>2538</v>
      </c>
      <c r="BQ121" s="43">
        <v>93.104806934594166</v>
      </c>
      <c r="BR121" s="44">
        <v>171.51999999999998</v>
      </c>
      <c r="BS121" s="41">
        <v>4746</v>
      </c>
      <c r="BT121" s="41">
        <v>4923</v>
      </c>
      <c r="BU121" s="43">
        <v>96.404631322364409</v>
      </c>
      <c r="BV121" s="41">
        <v>1236</v>
      </c>
      <c r="BW121" s="43">
        <v>20.068192888455918</v>
      </c>
      <c r="BX121" s="45">
        <v>6159</v>
      </c>
      <c r="BY121" s="43">
        <v>77.057963955187532</v>
      </c>
    </row>
    <row r="122" spans="1:77"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5236</v>
      </c>
      <c r="P122" s="42">
        <v>1.6288134485987413</v>
      </c>
      <c r="Q122" s="41">
        <v>33</v>
      </c>
      <c r="R122" s="41">
        <v>322450</v>
      </c>
      <c r="S122" s="41">
        <v>5459</v>
      </c>
      <c r="T122" s="42">
        <v>1.6929756551403319</v>
      </c>
      <c r="U122" s="43">
        <v>3.9391992125795028</v>
      </c>
      <c r="V122" s="44">
        <v>1156.82</v>
      </c>
      <c r="W122" s="42">
        <v>34.024117647058823</v>
      </c>
      <c r="X122" s="42">
        <v>97.211764705882359</v>
      </c>
      <c r="Y122" s="44">
        <v>1077.71</v>
      </c>
      <c r="Z122" s="42">
        <v>32.657878787878786</v>
      </c>
      <c r="AA122" s="42">
        <v>93.308225108225102</v>
      </c>
      <c r="AB122" s="43">
        <v>-4.0155012199064144</v>
      </c>
      <c r="AC122" s="41">
        <v>2587</v>
      </c>
      <c r="AD122" s="41">
        <v>16444</v>
      </c>
      <c r="AE122" s="42">
        <v>13.593610425095894</v>
      </c>
      <c r="AF122" s="41">
        <v>2860</v>
      </c>
      <c r="AG122" s="41">
        <v>17346</v>
      </c>
      <c r="AH122" s="43">
        <v>14.1542116203108</v>
      </c>
      <c r="AI122" s="43">
        <v>4.1240051589234161</v>
      </c>
      <c r="AJ122" s="44">
        <v>96</v>
      </c>
      <c r="AK122" s="44">
        <v>96.969696969696969</v>
      </c>
      <c r="AL122" s="44">
        <v>154.18</v>
      </c>
      <c r="AM122" s="41">
        <v>1758</v>
      </c>
      <c r="AN122" s="41">
        <v>1943</v>
      </c>
      <c r="AO122" s="43">
        <v>90.478641276376734</v>
      </c>
      <c r="AP122" s="41">
        <v>231</v>
      </c>
      <c r="AQ122" s="43">
        <v>10.625574977000921</v>
      </c>
      <c r="AR122" s="45">
        <v>2174</v>
      </c>
      <c r="AS122" s="43">
        <v>80.864765409383622</v>
      </c>
      <c r="AT122" s="44">
        <v>267.13</v>
      </c>
      <c r="AU122" s="41">
        <v>4137</v>
      </c>
      <c r="AV122" s="41">
        <v>4651</v>
      </c>
      <c r="AW122" s="43">
        <v>88.948613201462052</v>
      </c>
      <c r="AX122" s="41">
        <v>808</v>
      </c>
      <c r="AY122" s="43">
        <v>14.801245649386335</v>
      </c>
      <c r="AZ122" s="45">
        <v>5459</v>
      </c>
      <c r="BA122" s="43">
        <v>75.783110459791175</v>
      </c>
      <c r="BB122" s="44">
        <v>214.64999999999998</v>
      </c>
      <c r="BC122" s="41">
        <v>3847</v>
      </c>
      <c r="BD122" s="41">
        <v>4508</v>
      </c>
      <c r="BE122" s="43">
        <v>85.337178349600705</v>
      </c>
      <c r="BF122" s="41">
        <v>951</v>
      </c>
      <c r="BG122" s="43">
        <v>17.420773035354461</v>
      </c>
      <c r="BH122" s="45">
        <v>5459</v>
      </c>
      <c r="BI122" s="43">
        <v>70.47078219454113</v>
      </c>
      <c r="BJ122" s="44">
        <v>157.44999999999999</v>
      </c>
      <c r="BK122" s="41">
        <v>1563</v>
      </c>
      <c r="BL122" s="41">
        <v>1622</v>
      </c>
      <c r="BM122" s="43">
        <v>96.362515413070284</v>
      </c>
      <c r="BN122" s="41">
        <v>33</v>
      </c>
      <c r="BO122" s="43">
        <v>1.9939577039274923</v>
      </c>
      <c r="BP122" s="45">
        <v>1655</v>
      </c>
      <c r="BQ122" s="43">
        <v>94.44108761329305</v>
      </c>
      <c r="BR122" s="44">
        <v>188.3</v>
      </c>
      <c r="BS122" s="41">
        <v>4541</v>
      </c>
      <c r="BT122" s="41">
        <v>4622</v>
      </c>
      <c r="BU122" s="43">
        <v>98.247511899610558</v>
      </c>
      <c r="BV122" s="41">
        <v>837</v>
      </c>
      <c r="BW122" s="43">
        <v>15.332478475911341</v>
      </c>
      <c r="BX122" s="45">
        <v>5459</v>
      </c>
      <c r="BY122" s="43">
        <v>83.183733284484333</v>
      </c>
    </row>
    <row r="123" spans="1:77"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5341</v>
      </c>
      <c r="P123" s="42">
        <v>1.4175832342449466</v>
      </c>
      <c r="Q123" s="41">
        <v>62</v>
      </c>
      <c r="R123" s="41">
        <v>381461</v>
      </c>
      <c r="S123" s="41">
        <v>5473</v>
      </c>
      <c r="T123" s="42">
        <v>1.4347469335004102</v>
      </c>
      <c r="U123" s="43">
        <v>1.210771885617401</v>
      </c>
      <c r="V123" s="44">
        <v>1993.2900000000002</v>
      </c>
      <c r="W123" s="42">
        <v>31.639523809523812</v>
      </c>
      <c r="X123" s="42">
        <v>90.398639455782316</v>
      </c>
      <c r="Y123" s="44">
        <v>1971.1100000000006</v>
      </c>
      <c r="Z123" s="42">
        <v>31.792096774193556</v>
      </c>
      <c r="AA123" s="42">
        <v>90.834562211981591</v>
      </c>
      <c r="AB123" s="43">
        <v>0.48222269585429522</v>
      </c>
      <c r="AC123" s="41">
        <v>2463</v>
      </c>
      <c r="AD123" s="41">
        <v>17523</v>
      </c>
      <c r="AE123" s="42">
        <v>12.323626538577004</v>
      </c>
      <c r="AF123" s="41">
        <v>2844</v>
      </c>
      <c r="AG123" s="41">
        <v>18136</v>
      </c>
      <c r="AH123" s="43">
        <v>13.555767397521448</v>
      </c>
      <c r="AI123" s="43">
        <v>9.998200246392063</v>
      </c>
      <c r="AJ123" s="44">
        <v>183</v>
      </c>
      <c r="AK123" s="44">
        <v>98.387096774193552</v>
      </c>
      <c r="AL123" s="44">
        <v>286.24</v>
      </c>
      <c r="AM123" s="41">
        <v>1660</v>
      </c>
      <c r="AN123" s="41">
        <v>1895</v>
      </c>
      <c r="AO123" s="43">
        <v>87.598944591029024</v>
      </c>
      <c r="AP123" s="41">
        <v>394</v>
      </c>
      <c r="AQ123" s="43">
        <v>17.212756662297945</v>
      </c>
      <c r="AR123" s="45">
        <v>2289</v>
      </c>
      <c r="AS123" s="43">
        <v>72.520751419833985</v>
      </c>
      <c r="AT123" s="44">
        <v>466.77</v>
      </c>
      <c r="AU123" s="41">
        <v>4238</v>
      </c>
      <c r="AV123" s="41">
        <v>4931</v>
      </c>
      <c r="AW123" s="43">
        <v>85.946055566822139</v>
      </c>
      <c r="AX123" s="41">
        <v>537</v>
      </c>
      <c r="AY123" s="43">
        <v>9.8207754206291149</v>
      </c>
      <c r="AZ123" s="45">
        <v>5468</v>
      </c>
      <c r="BA123" s="43">
        <v>77.505486466715439</v>
      </c>
      <c r="BB123" s="44">
        <v>392.18</v>
      </c>
      <c r="BC123" s="41">
        <v>3825</v>
      </c>
      <c r="BD123" s="41">
        <v>4642</v>
      </c>
      <c r="BE123" s="43">
        <v>82.399827660491169</v>
      </c>
      <c r="BF123" s="41">
        <v>808</v>
      </c>
      <c r="BG123" s="43">
        <v>14.825688073394497</v>
      </c>
      <c r="BH123" s="45">
        <v>5450</v>
      </c>
      <c r="BI123" s="43">
        <v>70.183486238532112</v>
      </c>
      <c r="BJ123" s="44">
        <v>292.3</v>
      </c>
      <c r="BK123" s="41">
        <v>2115</v>
      </c>
      <c r="BL123" s="41">
        <v>2230</v>
      </c>
      <c r="BM123" s="43">
        <v>94.843049327354251</v>
      </c>
      <c r="BN123" s="41">
        <v>68</v>
      </c>
      <c r="BO123" s="43">
        <v>2.959094865100087</v>
      </c>
      <c r="BP123" s="45">
        <v>2298</v>
      </c>
      <c r="BQ123" s="43">
        <v>92.036553524804177</v>
      </c>
      <c r="BR123" s="44">
        <v>350.62</v>
      </c>
      <c r="BS123" s="41">
        <v>4284</v>
      </c>
      <c r="BT123" s="41">
        <v>4438</v>
      </c>
      <c r="BU123" s="43">
        <v>96.529968454258679</v>
      </c>
      <c r="BV123" s="41">
        <v>1037</v>
      </c>
      <c r="BW123" s="43">
        <v>18.940639269406393</v>
      </c>
      <c r="BX123" s="45">
        <v>5475</v>
      </c>
      <c r="BY123" s="43">
        <v>78.246575342465746</v>
      </c>
    </row>
    <row r="124" spans="1:77"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4590</v>
      </c>
      <c r="P124" s="42">
        <v>1.9978498087026164</v>
      </c>
      <c r="Q124" s="41">
        <v>33</v>
      </c>
      <c r="R124" s="41">
        <v>215985</v>
      </c>
      <c r="S124" s="41">
        <v>4513</v>
      </c>
      <c r="T124" s="42">
        <v>2.0894969558071161</v>
      </c>
      <c r="U124" s="43">
        <v>4.5872891298077256</v>
      </c>
      <c r="V124" s="44">
        <v>1200.9000000000001</v>
      </c>
      <c r="W124" s="42">
        <v>32.456756756756761</v>
      </c>
      <c r="X124" s="42">
        <v>92.733590733590745</v>
      </c>
      <c r="Y124" s="44">
        <v>1129.6099999999999</v>
      </c>
      <c r="Z124" s="42">
        <v>34.230606060606057</v>
      </c>
      <c r="AA124" s="42">
        <v>97.801731601731589</v>
      </c>
      <c r="AB124" s="43">
        <v>5.4652697345677348</v>
      </c>
      <c r="AC124" s="41">
        <v>2264</v>
      </c>
      <c r="AD124" s="41">
        <v>14626</v>
      </c>
      <c r="AE124" s="42">
        <v>13.40438129070456</v>
      </c>
      <c r="AF124" s="41">
        <v>2285</v>
      </c>
      <c r="AG124" s="41">
        <v>14610</v>
      </c>
      <c r="AH124" s="43">
        <v>13.52471145309263</v>
      </c>
      <c r="AI124" s="43">
        <v>0.89769277505939993</v>
      </c>
      <c r="AJ124" s="44">
        <v>99</v>
      </c>
      <c r="AK124" s="44">
        <v>100</v>
      </c>
      <c r="AL124" s="44">
        <v>154.97</v>
      </c>
      <c r="AM124" s="41">
        <v>1185</v>
      </c>
      <c r="AN124" s="41">
        <v>1302</v>
      </c>
      <c r="AO124" s="43">
        <v>91.013824884792626</v>
      </c>
      <c r="AP124" s="41">
        <v>163</v>
      </c>
      <c r="AQ124" s="43">
        <v>11.126279863481228</v>
      </c>
      <c r="AR124" s="45">
        <v>1465</v>
      </c>
      <c r="AS124" s="43">
        <v>80.887372013651884</v>
      </c>
      <c r="AT124" s="44">
        <v>288.18</v>
      </c>
      <c r="AU124" s="41">
        <v>3595</v>
      </c>
      <c r="AV124" s="41">
        <v>3917</v>
      </c>
      <c r="AW124" s="43">
        <v>91.77942302782742</v>
      </c>
      <c r="AX124" s="41">
        <v>596</v>
      </c>
      <c r="AY124" s="43">
        <v>13.206292931531133</v>
      </c>
      <c r="AZ124" s="45">
        <v>4513</v>
      </c>
      <c r="BA124" s="43">
        <v>79.658763571903393</v>
      </c>
      <c r="BB124" s="44">
        <v>230.81</v>
      </c>
      <c r="BC124" s="41">
        <v>3297</v>
      </c>
      <c r="BD124" s="41">
        <v>3660</v>
      </c>
      <c r="BE124" s="43">
        <v>90.081967213114751</v>
      </c>
      <c r="BF124" s="41">
        <v>853</v>
      </c>
      <c r="BG124" s="43">
        <v>18.900952803013517</v>
      </c>
      <c r="BH124" s="45">
        <v>4513</v>
      </c>
      <c r="BI124" s="43">
        <v>73.055617106137831</v>
      </c>
      <c r="BJ124" s="44">
        <v>163.35999999999999</v>
      </c>
      <c r="BK124" s="41">
        <v>1798</v>
      </c>
      <c r="BL124" s="41">
        <v>1847</v>
      </c>
      <c r="BM124" s="43">
        <v>97.347049269085005</v>
      </c>
      <c r="BN124" s="41">
        <v>44</v>
      </c>
      <c r="BO124" s="43">
        <v>2.326811210999471</v>
      </c>
      <c r="BP124" s="45">
        <v>1891</v>
      </c>
      <c r="BQ124" s="43">
        <v>95.081967213114751</v>
      </c>
      <c r="BR124" s="44">
        <v>193.29000000000002</v>
      </c>
      <c r="BS124" s="41">
        <v>3797</v>
      </c>
      <c r="BT124" s="41">
        <v>3884</v>
      </c>
      <c r="BU124" s="43">
        <v>97.7600411946447</v>
      </c>
      <c r="BV124" s="41">
        <v>629</v>
      </c>
      <c r="BW124" s="43">
        <v>13.937513848881011</v>
      </c>
      <c r="BX124" s="45">
        <v>4513</v>
      </c>
      <c r="BY124" s="43">
        <v>84.13472191446931</v>
      </c>
    </row>
    <row r="125" spans="1:77"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2366</v>
      </c>
      <c r="P125" s="42">
        <v>1.8168693942744809</v>
      </c>
      <c r="Q125" s="41">
        <v>19</v>
      </c>
      <c r="R125" s="41">
        <v>131412</v>
      </c>
      <c r="S125" s="41">
        <v>2480</v>
      </c>
      <c r="T125" s="42">
        <v>1.8871944723465133</v>
      </c>
      <c r="U125" s="43">
        <v>3.8706732742402217</v>
      </c>
      <c r="V125" s="44">
        <v>641.1099999999999</v>
      </c>
      <c r="W125" s="42">
        <v>33.742631578947361</v>
      </c>
      <c r="X125" s="42">
        <v>96.407518796992463</v>
      </c>
      <c r="Y125" s="44">
        <v>644.21</v>
      </c>
      <c r="Z125" s="42">
        <v>33.905789473684216</v>
      </c>
      <c r="AA125" s="42">
        <v>96.873684210526335</v>
      </c>
      <c r="AB125" s="43">
        <v>0.48353636661420119</v>
      </c>
      <c r="AC125" s="41">
        <v>812</v>
      </c>
      <c r="AD125" s="41">
        <v>7978</v>
      </c>
      <c r="AE125" s="42">
        <v>9.2377701934015928</v>
      </c>
      <c r="AF125" s="41">
        <v>911</v>
      </c>
      <c r="AG125" s="41">
        <v>8453</v>
      </c>
      <c r="AH125" s="43">
        <v>9.7287483981204605</v>
      </c>
      <c r="AI125" s="43">
        <v>5.3148995313778924</v>
      </c>
      <c r="AJ125" s="44">
        <v>57</v>
      </c>
      <c r="AK125" s="44">
        <v>100</v>
      </c>
      <c r="AL125" s="44">
        <v>93.14</v>
      </c>
      <c r="AM125" s="41">
        <v>770</v>
      </c>
      <c r="AN125" s="41">
        <v>868</v>
      </c>
      <c r="AO125" s="43">
        <v>88.709677419354833</v>
      </c>
      <c r="AP125" s="41">
        <v>84</v>
      </c>
      <c r="AQ125" s="43">
        <v>8.8235294117647065</v>
      </c>
      <c r="AR125" s="45">
        <v>952</v>
      </c>
      <c r="AS125" s="43">
        <v>80.882352941176478</v>
      </c>
      <c r="AT125" s="44">
        <v>161.65</v>
      </c>
      <c r="AU125" s="41">
        <v>2010</v>
      </c>
      <c r="AV125" s="41">
        <v>2262</v>
      </c>
      <c r="AW125" s="43">
        <v>88.859416445623339</v>
      </c>
      <c r="AX125" s="41">
        <v>218</v>
      </c>
      <c r="AY125" s="43">
        <v>8.7903225806451619</v>
      </c>
      <c r="AZ125" s="45">
        <v>2480</v>
      </c>
      <c r="BA125" s="43">
        <v>81.048387096774192</v>
      </c>
      <c r="BB125" s="44">
        <v>130.67000000000002</v>
      </c>
      <c r="BC125" s="41">
        <v>1880</v>
      </c>
      <c r="BD125" s="41">
        <v>2190</v>
      </c>
      <c r="BE125" s="43">
        <v>85.844748858447488</v>
      </c>
      <c r="BF125" s="41">
        <v>290</v>
      </c>
      <c r="BG125" s="43">
        <v>11.693548387096774</v>
      </c>
      <c r="BH125" s="45">
        <v>2480</v>
      </c>
      <c r="BI125" s="43">
        <v>75.806451612903231</v>
      </c>
      <c r="BJ125" s="44">
        <v>92.449999999999989</v>
      </c>
      <c r="BK125" s="41">
        <v>917</v>
      </c>
      <c r="BL125" s="41">
        <v>967</v>
      </c>
      <c r="BM125" s="43">
        <v>94.829369183040342</v>
      </c>
      <c r="BN125" s="41">
        <v>5</v>
      </c>
      <c r="BO125" s="43">
        <v>0.51440329218106995</v>
      </c>
      <c r="BP125" s="45">
        <v>972</v>
      </c>
      <c r="BQ125" s="43">
        <v>94.341563786008237</v>
      </c>
      <c r="BR125" s="44">
        <v>109.3</v>
      </c>
      <c r="BS125" s="41">
        <v>2089</v>
      </c>
      <c r="BT125" s="41">
        <v>2166</v>
      </c>
      <c r="BU125" s="43">
        <v>96.445060018467217</v>
      </c>
      <c r="BV125" s="41">
        <v>314</v>
      </c>
      <c r="BW125" s="43">
        <v>12.661290322580646</v>
      </c>
      <c r="BX125" s="45">
        <v>2480</v>
      </c>
      <c r="BY125" s="43">
        <v>84.233870967741936</v>
      </c>
    </row>
    <row r="126" spans="1:77"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6293</v>
      </c>
      <c r="P126" s="42">
        <v>1.6904261120199424</v>
      </c>
      <c r="Q126" s="41">
        <v>50</v>
      </c>
      <c r="R126" s="41">
        <v>375234</v>
      </c>
      <c r="S126" s="41">
        <v>6612</v>
      </c>
      <c r="T126" s="42">
        <v>1.7621004493196246</v>
      </c>
      <c r="U126" s="43">
        <v>4.2400159811798233</v>
      </c>
      <c r="V126" s="44">
        <v>1677.8400000000001</v>
      </c>
      <c r="W126" s="42">
        <v>33.556800000000003</v>
      </c>
      <c r="X126" s="42">
        <v>95.876571428571438</v>
      </c>
      <c r="Y126" s="44">
        <v>1701.2300000000002</v>
      </c>
      <c r="Z126" s="42">
        <v>34.024600000000007</v>
      </c>
      <c r="AA126" s="42">
        <v>97.21314285714287</v>
      </c>
      <c r="AB126" s="43">
        <v>1.3940542602393524</v>
      </c>
      <c r="AC126" s="41">
        <v>2864</v>
      </c>
      <c r="AD126" s="41">
        <v>20137</v>
      </c>
      <c r="AE126" s="42">
        <v>12.451632537715751</v>
      </c>
      <c r="AF126" s="41">
        <v>3200</v>
      </c>
      <c r="AG126" s="41">
        <v>21493</v>
      </c>
      <c r="AH126" s="43">
        <v>12.959138217308549</v>
      </c>
      <c r="AI126" s="43">
        <v>4.0758163883777732</v>
      </c>
      <c r="AJ126" s="44">
        <v>147</v>
      </c>
      <c r="AK126" s="44">
        <v>98</v>
      </c>
      <c r="AL126" s="44">
        <v>244.74</v>
      </c>
      <c r="AM126" s="41">
        <v>2120</v>
      </c>
      <c r="AN126" s="41">
        <v>2322</v>
      </c>
      <c r="AO126" s="43">
        <v>91.300602928509917</v>
      </c>
      <c r="AP126" s="41">
        <v>216</v>
      </c>
      <c r="AQ126" s="43">
        <v>8.5106382978723403</v>
      </c>
      <c r="AR126" s="45">
        <v>2538</v>
      </c>
      <c r="AS126" s="43">
        <v>83.530338849487791</v>
      </c>
      <c r="AT126" s="44">
        <v>431.59</v>
      </c>
      <c r="AU126" s="41">
        <v>5348</v>
      </c>
      <c r="AV126" s="41">
        <v>5800</v>
      </c>
      <c r="AW126" s="43">
        <v>92.206896551724142</v>
      </c>
      <c r="AX126" s="41">
        <v>812</v>
      </c>
      <c r="AY126" s="43">
        <v>12.280701754385964</v>
      </c>
      <c r="AZ126" s="45">
        <v>6612</v>
      </c>
      <c r="BA126" s="43">
        <v>80.883242589231699</v>
      </c>
      <c r="BB126" s="44">
        <v>341.76</v>
      </c>
      <c r="BC126" s="41">
        <v>4960</v>
      </c>
      <c r="BD126" s="41">
        <v>5568</v>
      </c>
      <c r="BE126" s="43">
        <v>89.080459770114942</v>
      </c>
      <c r="BF126" s="41">
        <v>1044</v>
      </c>
      <c r="BG126" s="43">
        <v>15.789473684210526</v>
      </c>
      <c r="BH126" s="45">
        <v>6612</v>
      </c>
      <c r="BI126" s="43">
        <v>75.015124016938898</v>
      </c>
      <c r="BJ126" s="44">
        <v>243.87</v>
      </c>
      <c r="BK126" s="41">
        <v>2187</v>
      </c>
      <c r="BL126" s="41">
        <v>2262</v>
      </c>
      <c r="BM126" s="43">
        <v>96.684350132625994</v>
      </c>
      <c r="BN126" s="41">
        <v>57</v>
      </c>
      <c r="BO126" s="43">
        <v>2.4579560155239331</v>
      </c>
      <c r="BP126" s="45">
        <v>2319</v>
      </c>
      <c r="BQ126" s="43">
        <v>94.307891332470888</v>
      </c>
      <c r="BR126" s="44">
        <v>292.27</v>
      </c>
      <c r="BS126" s="41">
        <v>5452</v>
      </c>
      <c r="BT126" s="41">
        <v>5541</v>
      </c>
      <c r="BU126" s="43">
        <v>98.393791734343978</v>
      </c>
      <c r="BV126" s="41">
        <v>1071</v>
      </c>
      <c r="BW126" s="43">
        <v>16.197822141560799</v>
      </c>
      <c r="BX126" s="45">
        <v>6612</v>
      </c>
      <c r="BY126" s="43">
        <v>82.456140350877192</v>
      </c>
    </row>
    <row r="127" spans="1:77"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3144</v>
      </c>
      <c r="P127" s="42">
        <v>1.9680258397285828</v>
      </c>
      <c r="Q127" s="41">
        <v>15</v>
      </c>
      <c r="R127" s="41">
        <v>161760</v>
      </c>
      <c r="S127" s="41">
        <v>3208</v>
      </c>
      <c r="T127" s="42">
        <v>1.9831849653808111</v>
      </c>
      <c r="U127" s="43">
        <v>0.77027066140142875</v>
      </c>
      <c r="V127" s="44">
        <v>511.89000000000004</v>
      </c>
      <c r="W127" s="42">
        <v>34.126000000000005</v>
      </c>
      <c r="X127" s="42">
        <v>97.502857142857152</v>
      </c>
      <c r="Y127" s="44">
        <v>518.86</v>
      </c>
      <c r="Z127" s="42">
        <v>34.590666666666671</v>
      </c>
      <c r="AA127" s="42">
        <v>98.830476190476205</v>
      </c>
      <c r="AB127" s="43">
        <v>1.3616206606888337</v>
      </c>
      <c r="AC127" s="41">
        <v>1096</v>
      </c>
      <c r="AD127" s="41">
        <v>10321</v>
      </c>
      <c r="AE127" s="42">
        <v>9.5997197162126646</v>
      </c>
      <c r="AF127" s="41">
        <v>1154</v>
      </c>
      <c r="AG127" s="41">
        <v>10679</v>
      </c>
      <c r="AH127" s="43">
        <v>9.7523873911941195</v>
      </c>
      <c r="AI127" s="43">
        <v>1.5903347128314538</v>
      </c>
      <c r="AJ127" s="44">
        <v>45</v>
      </c>
      <c r="AK127" s="44">
        <v>100</v>
      </c>
      <c r="AL127" s="44">
        <v>73.460000000000008</v>
      </c>
      <c r="AM127" s="41">
        <v>931</v>
      </c>
      <c r="AN127" s="41">
        <v>1041</v>
      </c>
      <c r="AO127" s="43">
        <v>89.433237271853983</v>
      </c>
      <c r="AP127" s="41">
        <v>72</v>
      </c>
      <c r="AQ127" s="43">
        <v>6.4690026954177897</v>
      </c>
      <c r="AR127" s="45">
        <v>1113</v>
      </c>
      <c r="AS127" s="43">
        <v>83.647798742138363</v>
      </c>
      <c r="AT127" s="44">
        <v>134.25</v>
      </c>
      <c r="AU127" s="41">
        <v>2772</v>
      </c>
      <c r="AV127" s="41">
        <v>2969</v>
      </c>
      <c r="AW127" s="43">
        <v>93.364769282586735</v>
      </c>
      <c r="AX127" s="41">
        <v>239</v>
      </c>
      <c r="AY127" s="43">
        <v>7.4501246882793009</v>
      </c>
      <c r="AZ127" s="45">
        <v>3208</v>
      </c>
      <c r="BA127" s="43">
        <v>86.408977556109718</v>
      </c>
      <c r="BB127" s="44">
        <v>105</v>
      </c>
      <c r="BC127" s="41">
        <v>2537</v>
      </c>
      <c r="BD127" s="41">
        <v>2814</v>
      </c>
      <c r="BE127" s="43">
        <v>90.156361051883437</v>
      </c>
      <c r="BF127" s="41">
        <v>394</v>
      </c>
      <c r="BG127" s="43">
        <v>12.281795511221945</v>
      </c>
      <c r="BH127" s="45">
        <v>3208</v>
      </c>
      <c r="BI127" s="43">
        <v>79.083541147132181</v>
      </c>
      <c r="BJ127" s="44">
        <v>74.180000000000007</v>
      </c>
      <c r="BK127" s="41">
        <v>1031</v>
      </c>
      <c r="BL127" s="41">
        <v>1081</v>
      </c>
      <c r="BM127" s="43">
        <v>95.374653098982421</v>
      </c>
      <c r="BN127" s="41">
        <v>15</v>
      </c>
      <c r="BO127" s="43">
        <v>1.3686131386861315</v>
      </c>
      <c r="BP127" s="45">
        <v>1096</v>
      </c>
      <c r="BQ127" s="43">
        <v>94.069343065693431</v>
      </c>
      <c r="BR127" s="44">
        <v>86.970000000000013</v>
      </c>
      <c r="BS127" s="41">
        <v>2698</v>
      </c>
      <c r="BT127" s="41">
        <v>2774</v>
      </c>
      <c r="BU127" s="43">
        <v>97.260273972602747</v>
      </c>
      <c r="BV127" s="41">
        <v>434</v>
      </c>
      <c r="BW127" s="43">
        <v>13.528678304239403</v>
      </c>
      <c r="BX127" s="45">
        <v>3208</v>
      </c>
      <c r="BY127" s="43">
        <v>84.102244389027433</v>
      </c>
    </row>
    <row r="128" spans="1:77"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14420</v>
      </c>
      <c r="P128" s="42">
        <v>1.6177671671797449</v>
      </c>
      <c r="Q128" s="41">
        <v>107</v>
      </c>
      <c r="R128" s="41">
        <v>910310</v>
      </c>
      <c r="S128" s="41">
        <v>14999</v>
      </c>
      <c r="T128" s="42">
        <v>1.6476804605024664</v>
      </c>
      <c r="U128" s="43">
        <v>1.8490481157971139</v>
      </c>
      <c r="V128" s="44">
        <v>3516.8099999999995</v>
      </c>
      <c r="W128" s="42">
        <v>32.86738317757009</v>
      </c>
      <c r="X128" s="42">
        <v>93.906809078771687</v>
      </c>
      <c r="Y128" s="44">
        <v>3606.9700000000007</v>
      </c>
      <c r="Z128" s="42">
        <v>33.710000000000008</v>
      </c>
      <c r="AA128" s="42">
        <v>96.314285714285745</v>
      </c>
      <c r="AB128" s="43">
        <v>2.5636869776872073</v>
      </c>
      <c r="AC128" s="41">
        <v>6141</v>
      </c>
      <c r="AD128" s="41">
        <v>46428</v>
      </c>
      <c r="AE128" s="42">
        <v>11.681789647891343</v>
      </c>
      <c r="AF128" s="41">
        <v>7874</v>
      </c>
      <c r="AG128" s="41">
        <v>47993</v>
      </c>
      <c r="AH128" s="43">
        <v>14.094187982171944</v>
      </c>
      <c r="AI128" s="43">
        <v>20.650931124376637</v>
      </c>
      <c r="AJ128" s="44">
        <v>321</v>
      </c>
      <c r="AK128" s="44">
        <v>100</v>
      </c>
      <c r="AL128" s="44">
        <v>517.03</v>
      </c>
      <c r="AM128" s="41">
        <v>4162</v>
      </c>
      <c r="AN128" s="41">
        <v>4652</v>
      </c>
      <c r="AO128" s="43">
        <v>89.466895958727434</v>
      </c>
      <c r="AP128" s="41">
        <v>711</v>
      </c>
      <c r="AQ128" s="43">
        <v>13.257505127727018</v>
      </c>
      <c r="AR128" s="45">
        <v>5363</v>
      </c>
      <c r="AS128" s="43">
        <v>77.605817639380945</v>
      </c>
      <c r="AT128" s="44">
        <v>888.16000000000008</v>
      </c>
      <c r="AU128" s="41">
        <v>11631</v>
      </c>
      <c r="AV128" s="41">
        <v>13061</v>
      </c>
      <c r="AW128" s="43">
        <v>89.051374320496137</v>
      </c>
      <c r="AX128" s="41">
        <v>1978</v>
      </c>
      <c r="AY128" s="43">
        <v>13.152470244032182</v>
      </c>
      <c r="AZ128" s="45">
        <v>15039</v>
      </c>
      <c r="BA128" s="43">
        <v>77.338918811091162</v>
      </c>
      <c r="BB128" s="44">
        <v>722.13</v>
      </c>
      <c r="BC128" s="41">
        <v>10753</v>
      </c>
      <c r="BD128" s="41">
        <v>12491</v>
      </c>
      <c r="BE128" s="43">
        <v>86.085981906973018</v>
      </c>
      <c r="BF128" s="41">
        <v>2557</v>
      </c>
      <c r="BG128" s="43">
        <v>16.992291334396597</v>
      </c>
      <c r="BH128" s="45">
        <v>15048</v>
      </c>
      <c r="BI128" s="43">
        <v>71.45800106326422</v>
      </c>
      <c r="BJ128" s="44">
        <v>525.79999999999995</v>
      </c>
      <c r="BK128" s="41">
        <v>5043</v>
      </c>
      <c r="BL128" s="41">
        <v>5266</v>
      </c>
      <c r="BM128" s="43">
        <v>95.765286745157624</v>
      </c>
      <c r="BN128" s="41">
        <v>102</v>
      </c>
      <c r="BO128" s="43">
        <v>1.9001490312965723</v>
      </c>
      <c r="BP128" s="45">
        <v>5368</v>
      </c>
      <c r="BQ128" s="43">
        <v>93.945603576751111</v>
      </c>
      <c r="BR128" s="44">
        <v>632.84999999999991</v>
      </c>
      <c r="BS128" s="41">
        <v>12297</v>
      </c>
      <c r="BT128" s="41">
        <v>12523</v>
      </c>
      <c r="BU128" s="43">
        <v>98.195320610077459</v>
      </c>
      <c r="BV128" s="41">
        <v>2526</v>
      </c>
      <c r="BW128" s="43">
        <v>16.785168449730879</v>
      </c>
      <c r="BX128" s="45">
        <v>15049</v>
      </c>
      <c r="BY128" s="43">
        <v>81.713070635922662</v>
      </c>
    </row>
    <row r="129" spans="1:77"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6522</v>
      </c>
      <c r="P129" s="42">
        <v>1.6594322004142219</v>
      </c>
      <c r="Q129" s="41">
        <v>41</v>
      </c>
      <c r="R129" s="41">
        <v>396958</v>
      </c>
      <c r="S129" s="41">
        <v>6698</v>
      </c>
      <c r="T129" s="42">
        <v>1.687332161085052</v>
      </c>
      <c r="U129" s="43">
        <v>1.6812956060431983</v>
      </c>
      <c r="V129" s="44">
        <v>1331.2400000000002</v>
      </c>
      <c r="W129" s="42">
        <v>32.469268292682933</v>
      </c>
      <c r="X129" s="42">
        <v>92.76933797909409</v>
      </c>
      <c r="Y129" s="44">
        <v>1381.8000000000002</v>
      </c>
      <c r="Z129" s="42">
        <v>33.702439024390252</v>
      </c>
      <c r="AA129" s="42">
        <v>96.292682926829286</v>
      </c>
      <c r="AB129" s="43">
        <v>3.7979628015985201</v>
      </c>
      <c r="AC129" s="41">
        <v>2626</v>
      </c>
      <c r="AD129" s="41">
        <v>21006</v>
      </c>
      <c r="AE129" s="42">
        <v>11.112051455653353</v>
      </c>
      <c r="AF129" s="41">
        <v>3059</v>
      </c>
      <c r="AG129" s="41">
        <v>21587</v>
      </c>
      <c r="AH129" s="43">
        <v>12.411750385458086</v>
      </c>
      <c r="AI129" s="43">
        <v>11.696300498532164</v>
      </c>
      <c r="AJ129" s="44">
        <v>123</v>
      </c>
      <c r="AK129" s="44">
        <v>100</v>
      </c>
      <c r="AL129" s="44">
        <v>196.45999999999998</v>
      </c>
      <c r="AM129" s="41">
        <v>1906</v>
      </c>
      <c r="AN129" s="41">
        <v>2109</v>
      </c>
      <c r="AO129" s="43">
        <v>90.374585111427223</v>
      </c>
      <c r="AP129" s="41">
        <v>225</v>
      </c>
      <c r="AQ129" s="43">
        <v>9.6401028277634957</v>
      </c>
      <c r="AR129" s="45">
        <v>2334</v>
      </c>
      <c r="AS129" s="43">
        <v>81.662382176520993</v>
      </c>
      <c r="AT129" s="44">
        <v>338.34</v>
      </c>
      <c r="AU129" s="41">
        <v>5180</v>
      </c>
      <c r="AV129" s="41">
        <v>5762</v>
      </c>
      <c r="AW129" s="43">
        <v>89.899340506768482</v>
      </c>
      <c r="AX129" s="41">
        <v>905</v>
      </c>
      <c r="AY129" s="43">
        <v>13.574321283935802</v>
      </c>
      <c r="AZ129" s="45">
        <v>6667</v>
      </c>
      <c r="BA129" s="43">
        <v>77.696115194240292</v>
      </c>
      <c r="BB129" s="44">
        <v>275.83</v>
      </c>
      <c r="BC129" s="41">
        <v>5171</v>
      </c>
      <c r="BD129" s="41">
        <v>5791</v>
      </c>
      <c r="BE129" s="43">
        <v>89.293731652564318</v>
      </c>
      <c r="BF129" s="41">
        <v>878</v>
      </c>
      <c r="BG129" s="43">
        <v>13.165392112760536</v>
      </c>
      <c r="BH129" s="45">
        <v>6669</v>
      </c>
      <c r="BI129" s="43">
        <v>77.537861748388053</v>
      </c>
      <c r="BJ129" s="44">
        <v>204.97</v>
      </c>
      <c r="BK129" s="41">
        <v>2193</v>
      </c>
      <c r="BL129" s="41">
        <v>2277</v>
      </c>
      <c r="BM129" s="43">
        <v>96.310935441370233</v>
      </c>
      <c r="BN129" s="41">
        <v>33</v>
      </c>
      <c r="BO129" s="43">
        <v>1.4285714285714286</v>
      </c>
      <c r="BP129" s="45">
        <v>2310</v>
      </c>
      <c r="BQ129" s="43">
        <v>94.935064935064943</v>
      </c>
      <c r="BR129" s="44">
        <v>243.2</v>
      </c>
      <c r="BS129" s="41">
        <v>5577</v>
      </c>
      <c r="BT129" s="41">
        <v>5648</v>
      </c>
      <c r="BU129" s="43">
        <v>98.742917847025495</v>
      </c>
      <c r="BV129" s="41">
        <v>1018</v>
      </c>
      <c r="BW129" s="43">
        <v>15.271527152715272</v>
      </c>
      <c r="BX129" s="45">
        <v>6666</v>
      </c>
      <c r="BY129" s="43">
        <v>83.663366336633658</v>
      </c>
    </row>
    <row r="130" spans="1:77"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5932</v>
      </c>
      <c r="P130" s="42">
        <v>2.5419625219079287</v>
      </c>
      <c r="Q130" s="41">
        <v>26</v>
      </c>
      <c r="R130" s="41">
        <v>235077</v>
      </c>
      <c r="S130" s="41">
        <v>6071</v>
      </c>
      <c r="T130" s="42">
        <v>2.5825580554456624</v>
      </c>
      <c r="U130" s="43">
        <v>1.5970154236288225</v>
      </c>
      <c r="V130" s="44">
        <v>893.41000000000008</v>
      </c>
      <c r="W130" s="42">
        <v>33.089259259259265</v>
      </c>
      <c r="X130" s="42">
        <v>94.540740740740759</v>
      </c>
      <c r="Y130" s="44">
        <v>869.71</v>
      </c>
      <c r="Z130" s="42">
        <v>33.450384615384614</v>
      </c>
      <c r="AA130" s="42">
        <v>95.572527472527469</v>
      </c>
      <c r="AB130" s="43">
        <v>1.0913673022894699</v>
      </c>
      <c r="AC130" s="41">
        <v>2737</v>
      </c>
      <c r="AD130" s="41">
        <v>19094</v>
      </c>
      <c r="AE130" s="42">
        <v>12.537217717924054</v>
      </c>
      <c r="AF130" s="41">
        <v>3189</v>
      </c>
      <c r="AG130" s="41">
        <v>19673</v>
      </c>
      <c r="AH130" s="43">
        <v>13.948910856443005</v>
      </c>
      <c r="AI130" s="43">
        <v>11.260019330291261</v>
      </c>
      <c r="AJ130" s="44">
        <v>78</v>
      </c>
      <c r="AK130" s="44">
        <v>100</v>
      </c>
      <c r="AL130" s="44">
        <v>124.05000000000001</v>
      </c>
      <c r="AM130" s="41">
        <v>1621</v>
      </c>
      <c r="AN130" s="41">
        <v>1889</v>
      </c>
      <c r="AO130" s="43">
        <v>85.812599258867124</v>
      </c>
      <c r="AP130" s="41">
        <v>208</v>
      </c>
      <c r="AQ130" s="43">
        <v>9.9189318073438244</v>
      </c>
      <c r="AR130" s="45">
        <v>2097</v>
      </c>
      <c r="AS130" s="43">
        <v>77.300906056270861</v>
      </c>
      <c r="AT130" s="44">
        <v>211.65999999999997</v>
      </c>
      <c r="AU130" s="41">
        <v>4629</v>
      </c>
      <c r="AV130" s="41">
        <v>5276</v>
      </c>
      <c r="AW130" s="43">
        <v>87.736921910538285</v>
      </c>
      <c r="AX130" s="41">
        <v>795</v>
      </c>
      <c r="AY130" s="43">
        <v>13.095042002964915</v>
      </c>
      <c r="AZ130" s="45">
        <v>6071</v>
      </c>
      <c r="BA130" s="43">
        <v>76.247735134244763</v>
      </c>
      <c r="BB130" s="44">
        <v>174.64</v>
      </c>
      <c r="BC130" s="41">
        <v>4277</v>
      </c>
      <c r="BD130" s="41">
        <v>5068</v>
      </c>
      <c r="BE130" s="43">
        <v>84.392265193370164</v>
      </c>
      <c r="BF130" s="41">
        <v>1003</v>
      </c>
      <c r="BG130" s="43">
        <v>16.521166199967059</v>
      </c>
      <c r="BH130" s="45">
        <v>6071</v>
      </c>
      <c r="BI130" s="43">
        <v>70.449678800856532</v>
      </c>
      <c r="BJ130" s="44">
        <v>128.81</v>
      </c>
      <c r="BK130" s="41">
        <v>2425</v>
      </c>
      <c r="BL130" s="41">
        <v>2531</v>
      </c>
      <c r="BM130" s="43">
        <v>95.811932042670875</v>
      </c>
      <c r="BN130" s="41">
        <v>21</v>
      </c>
      <c r="BO130" s="43">
        <v>0.82288401253918486</v>
      </c>
      <c r="BP130" s="45">
        <v>2552</v>
      </c>
      <c r="BQ130" s="43">
        <v>95.023510971786834</v>
      </c>
      <c r="BR130" s="44">
        <v>152.55000000000001</v>
      </c>
      <c r="BS130" s="41">
        <v>4755</v>
      </c>
      <c r="BT130" s="41">
        <v>4909</v>
      </c>
      <c r="BU130" s="43">
        <v>96.86290486860868</v>
      </c>
      <c r="BV130" s="41">
        <v>1162</v>
      </c>
      <c r="BW130" s="43">
        <v>19.140174600560041</v>
      </c>
      <c r="BX130" s="45">
        <v>6071</v>
      </c>
      <c r="BY130" s="43">
        <v>78.323175753582603</v>
      </c>
    </row>
    <row r="131" spans="1:77"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3570</v>
      </c>
      <c r="P131" s="42">
        <v>2.1134890329455644</v>
      </c>
      <c r="Q131" s="41">
        <v>19</v>
      </c>
      <c r="R131" s="41">
        <v>169954</v>
      </c>
      <c r="S131" s="41">
        <v>3601</v>
      </c>
      <c r="T131" s="42">
        <v>2.1188086188027349</v>
      </c>
      <c r="U131" s="43">
        <v>0.25169687536805707</v>
      </c>
      <c r="V131" s="44">
        <v>649.14</v>
      </c>
      <c r="W131" s="42">
        <v>32.457000000000001</v>
      </c>
      <c r="X131" s="42">
        <v>92.734285714285718</v>
      </c>
      <c r="Y131" s="44">
        <v>644.9</v>
      </c>
      <c r="Z131" s="42">
        <v>33.942105263157892</v>
      </c>
      <c r="AA131" s="42">
        <v>96.977443609022558</v>
      </c>
      <c r="AB131" s="43">
        <v>4.5756085379360156</v>
      </c>
      <c r="AC131" s="41">
        <v>1593</v>
      </c>
      <c r="AD131" s="41">
        <v>11157</v>
      </c>
      <c r="AE131" s="42">
        <v>12.494117647058824</v>
      </c>
      <c r="AF131" s="41">
        <v>1760</v>
      </c>
      <c r="AG131" s="41">
        <v>11348</v>
      </c>
      <c r="AH131" s="43">
        <v>13.426914861153493</v>
      </c>
      <c r="AI131" s="43">
        <v>7.4658910732624317</v>
      </c>
      <c r="AJ131" s="44">
        <v>57</v>
      </c>
      <c r="AK131" s="44">
        <v>100</v>
      </c>
      <c r="AL131" s="44">
        <v>93.22</v>
      </c>
      <c r="AM131" s="41">
        <v>945</v>
      </c>
      <c r="AN131" s="41">
        <v>1052</v>
      </c>
      <c r="AO131" s="43">
        <v>89.828897338403053</v>
      </c>
      <c r="AP131" s="41">
        <v>141</v>
      </c>
      <c r="AQ131" s="43">
        <v>11.818943839061189</v>
      </c>
      <c r="AR131" s="45">
        <v>1193</v>
      </c>
      <c r="AS131" s="43">
        <v>79.212070410729254</v>
      </c>
      <c r="AT131" s="44">
        <v>160.44999999999999</v>
      </c>
      <c r="AU131" s="41">
        <v>2765</v>
      </c>
      <c r="AV131" s="41">
        <v>3096</v>
      </c>
      <c r="AW131" s="43">
        <v>89.308785529715763</v>
      </c>
      <c r="AX131" s="41">
        <v>505</v>
      </c>
      <c r="AY131" s="43">
        <v>14.023882254929187</v>
      </c>
      <c r="AZ131" s="45">
        <v>3601</v>
      </c>
      <c r="BA131" s="43">
        <v>76.78422660372118</v>
      </c>
      <c r="BB131" s="44">
        <v>127.6</v>
      </c>
      <c r="BC131" s="41">
        <v>2676</v>
      </c>
      <c r="BD131" s="41">
        <v>3049</v>
      </c>
      <c r="BE131" s="43">
        <v>87.766480813381435</v>
      </c>
      <c r="BF131" s="41">
        <v>552</v>
      </c>
      <c r="BG131" s="43">
        <v>15.329075256873089</v>
      </c>
      <c r="BH131" s="45">
        <v>3601</v>
      </c>
      <c r="BI131" s="43">
        <v>74.312690919189123</v>
      </c>
      <c r="BJ131" s="44">
        <v>94.09</v>
      </c>
      <c r="BK131" s="41">
        <v>1056</v>
      </c>
      <c r="BL131" s="41">
        <v>1099</v>
      </c>
      <c r="BM131" s="43">
        <v>96.087352138307551</v>
      </c>
      <c r="BN131" s="41">
        <v>13</v>
      </c>
      <c r="BO131" s="43">
        <v>1.1690647482014389</v>
      </c>
      <c r="BP131" s="45">
        <v>1112</v>
      </c>
      <c r="BQ131" s="43">
        <v>94.964028776978409</v>
      </c>
      <c r="BR131" s="44">
        <v>112.53999999999999</v>
      </c>
      <c r="BS131" s="41">
        <v>2992</v>
      </c>
      <c r="BT131" s="41">
        <v>3052</v>
      </c>
      <c r="BU131" s="43">
        <v>98.034076015727393</v>
      </c>
      <c r="BV131" s="41">
        <v>549</v>
      </c>
      <c r="BW131" s="43">
        <v>15.245765065259651</v>
      </c>
      <c r="BX131" s="45">
        <v>3601</v>
      </c>
      <c r="BY131" s="43">
        <v>83.088031102471533</v>
      </c>
    </row>
    <row r="132" spans="1:77"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3654</v>
      </c>
      <c r="P132" s="42">
        <v>1.7303922032903023</v>
      </c>
      <c r="Q132" s="41">
        <v>23</v>
      </c>
      <c r="R132" s="41">
        <v>215174</v>
      </c>
      <c r="S132" s="41">
        <v>3692</v>
      </c>
      <c r="T132" s="42">
        <v>1.7158206846552091</v>
      </c>
      <c r="U132" s="43">
        <v>-0.84209340560976731</v>
      </c>
      <c r="V132" s="44">
        <v>767.94</v>
      </c>
      <c r="W132" s="42">
        <v>33.388695652173915</v>
      </c>
      <c r="X132" s="42">
        <v>95.396273291925468</v>
      </c>
      <c r="Y132" s="44">
        <v>801.16000000000008</v>
      </c>
      <c r="Z132" s="42">
        <v>34.833043478260876</v>
      </c>
      <c r="AA132" s="42">
        <v>99.522981366459646</v>
      </c>
      <c r="AB132" s="43">
        <v>4.3258587910514068</v>
      </c>
      <c r="AC132" s="41">
        <v>1822</v>
      </c>
      <c r="AD132" s="41">
        <v>11407</v>
      </c>
      <c r="AE132" s="42">
        <v>13.772771940433895</v>
      </c>
      <c r="AF132" s="41">
        <v>2252</v>
      </c>
      <c r="AG132" s="41">
        <v>11368</v>
      </c>
      <c r="AH132" s="43">
        <v>16.534508076358296</v>
      </c>
      <c r="AI132" s="43">
        <v>20.052144534656378</v>
      </c>
      <c r="AJ132" s="44">
        <v>69</v>
      </c>
      <c r="AK132" s="44">
        <v>100</v>
      </c>
      <c r="AL132" s="44">
        <v>114.61</v>
      </c>
      <c r="AM132" s="41">
        <v>1004</v>
      </c>
      <c r="AN132" s="41">
        <v>1090</v>
      </c>
      <c r="AO132" s="43">
        <v>92.11009174311927</v>
      </c>
      <c r="AP132" s="41">
        <v>171</v>
      </c>
      <c r="AQ132" s="43">
        <v>13.560666137985725</v>
      </c>
      <c r="AR132" s="45">
        <v>1261</v>
      </c>
      <c r="AS132" s="43">
        <v>79.619349722442507</v>
      </c>
      <c r="AT132" s="44">
        <v>203.55</v>
      </c>
      <c r="AU132" s="41">
        <v>2800</v>
      </c>
      <c r="AV132" s="41">
        <v>3053</v>
      </c>
      <c r="AW132" s="43">
        <v>91.713069112348506</v>
      </c>
      <c r="AX132" s="41">
        <v>639</v>
      </c>
      <c r="AY132" s="43">
        <v>17.307692307692307</v>
      </c>
      <c r="AZ132" s="45">
        <v>3692</v>
      </c>
      <c r="BA132" s="43">
        <v>75.839653304442038</v>
      </c>
      <c r="BB132" s="44">
        <v>161</v>
      </c>
      <c r="BC132" s="41">
        <v>2609</v>
      </c>
      <c r="BD132" s="41">
        <v>2938</v>
      </c>
      <c r="BE132" s="43">
        <v>88.801906058543224</v>
      </c>
      <c r="BF132" s="41">
        <v>754</v>
      </c>
      <c r="BG132" s="43">
        <v>20.422535211267608</v>
      </c>
      <c r="BH132" s="45">
        <v>3692</v>
      </c>
      <c r="BI132" s="43">
        <v>70.666305525460459</v>
      </c>
      <c r="BJ132" s="44">
        <v>115</v>
      </c>
      <c r="BK132" s="41">
        <v>1219</v>
      </c>
      <c r="BL132" s="41">
        <v>1264</v>
      </c>
      <c r="BM132" s="43">
        <v>96.439873417721529</v>
      </c>
      <c r="BN132" s="41">
        <v>19</v>
      </c>
      <c r="BO132" s="43">
        <v>1.4809041309431021</v>
      </c>
      <c r="BP132" s="45">
        <v>1283</v>
      </c>
      <c r="BQ132" s="43">
        <v>95.011691348402181</v>
      </c>
      <c r="BR132" s="44">
        <v>138</v>
      </c>
      <c r="BS132" s="41">
        <v>2999</v>
      </c>
      <c r="BT132" s="41">
        <v>3023</v>
      </c>
      <c r="BU132" s="43">
        <v>99.20608666887199</v>
      </c>
      <c r="BV132" s="41">
        <v>669</v>
      </c>
      <c r="BW132" s="43">
        <v>18.120260021668471</v>
      </c>
      <c r="BX132" s="45">
        <v>3692</v>
      </c>
      <c r="BY132" s="43">
        <v>81.229685807150602</v>
      </c>
    </row>
    <row r="133" spans="1:77"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4088</v>
      </c>
      <c r="P133" s="42">
        <v>1.7916230228817609</v>
      </c>
      <c r="Q133" s="41">
        <v>25</v>
      </c>
      <c r="R133" s="41">
        <v>230986</v>
      </c>
      <c r="S133" s="41">
        <v>4198</v>
      </c>
      <c r="T133" s="42">
        <v>1.8174261643562815</v>
      </c>
      <c r="U133" s="43">
        <v>1.4402104206618915</v>
      </c>
      <c r="V133" s="44">
        <v>821.39</v>
      </c>
      <c r="W133" s="42">
        <v>32.855600000000003</v>
      </c>
      <c r="X133" s="42">
        <v>93.873142857142867</v>
      </c>
      <c r="Y133" s="44">
        <v>850.5</v>
      </c>
      <c r="Z133" s="42">
        <v>34.020000000000003</v>
      </c>
      <c r="AA133" s="42">
        <v>97.2</v>
      </c>
      <c r="AB133" s="43">
        <v>3.5439925005174011</v>
      </c>
      <c r="AC133" s="41">
        <v>1778</v>
      </c>
      <c r="AD133" s="41">
        <v>13142</v>
      </c>
      <c r="AE133" s="42">
        <v>11.916890080428955</v>
      </c>
      <c r="AF133" s="41">
        <v>1995</v>
      </c>
      <c r="AG133" s="41">
        <v>13795</v>
      </c>
      <c r="AH133" s="43">
        <v>12.634578847371754</v>
      </c>
      <c r="AI133" s="43">
        <v>6.0224501702961675</v>
      </c>
      <c r="AJ133" s="44">
        <v>75</v>
      </c>
      <c r="AK133" s="44">
        <v>100</v>
      </c>
      <c r="AL133" s="44">
        <v>118.02</v>
      </c>
      <c r="AM133" s="41">
        <v>1266</v>
      </c>
      <c r="AN133" s="41">
        <v>1448</v>
      </c>
      <c r="AO133" s="43">
        <v>87.430939226519328</v>
      </c>
      <c r="AP133" s="41">
        <v>144</v>
      </c>
      <c r="AQ133" s="43">
        <v>9.0452261306532673</v>
      </c>
      <c r="AR133" s="45">
        <v>1592</v>
      </c>
      <c r="AS133" s="43">
        <v>79.522613065326624</v>
      </c>
      <c r="AT133" s="44">
        <v>212.82000000000002</v>
      </c>
      <c r="AU133" s="41">
        <v>3325</v>
      </c>
      <c r="AV133" s="41">
        <v>3659</v>
      </c>
      <c r="AW133" s="43">
        <v>90.871822902432356</v>
      </c>
      <c r="AX133" s="41">
        <v>539</v>
      </c>
      <c r="AY133" s="43">
        <v>12.839447355883754</v>
      </c>
      <c r="AZ133" s="45">
        <v>4198</v>
      </c>
      <c r="BA133" s="43">
        <v>79.204383039542634</v>
      </c>
      <c r="BB133" s="44">
        <v>171.21</v>
      </c>
      <c r="BC133" s="41">
        <v>3199</v>
      </c>
      <c r="BD133" s="41">
        <v>3592</v>
      </c>
      <c r="BE133" s="43">
        <v>89.059020044543431</v>
      </c>
      <c r="BF133" s="41">
        <v>607</v>
      </c>
      <c r="BG133" s="43">
        <v>14.455822814955944</v>
      </c>
      <c r="BH133" s="45">
        <v>4199</v>
      </c>
      <c r="BI133" s="43">
        <v>76.184805906168137</v>
      </c>
      <c r="BJ133" s="44">
        <v>124.45</v>
      </c>
      <c r="BK133" s="41">
        <v>1533</v>
      </c>
      <c r="BL133" s="41">
        <v>1584</v>
      </c>
      <c r="BM133" s="43">
        <v>96.780303030303031</v>
      </c>
      <c r="BN133" s="41">
        <v>19</v>
      </c>
      <c r="BO133" s="43">
        <v>1.1852776044915783</v>
      </c>
      <c r="BP133" s="45">
        <v>1603</v>
      </c>
      <c r="BQ133" s="43">
        <v>95.633187772925766</v>
      </c>
      <c r="BR133" s="44">
        <v>149</v>
      </c>
      <c r="BS133" s="41">
        <v>3451</v>
      </c>
      <c r="BT133" s="41">
        <v>3512</v>
      </c>
      <c r="BU133" s="43">
        <v>98.263097949886102</v>
      </c>
      <c r="BV133" s="41">
        <v>686</v>
      </c>
      <c r="BW133" s="43">
        <v>16.341114816579324</v>
      </c>
      <c r="BX133" s="45">
        <v>4198</v>
      </c>
      <c r="BY133" s="43">
        <v>82.205812291567412</v>
      </c>
    </row>
    <row r="134" spans="1:77"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4183</v>
      </c>
      <c r="P134" s="42">
        <v>2.5012706670254432</v>
      </c>
      <c r="Q134" s="41">
        <v>21</v>
      </c>
      <c r="R134" s="41">
        <v>170314</v>
      </c>
      <c r="S134" s="41">
        <v>4495</v>
      </c>
      <c r="T134" s="42">
        <v>2.6392428103385512</v>
      </c>
      <c r="U134" s="43">
        <v>5.516082091075214</v>
      </c>
      <c r="V134" s="44">
        <v>711.31000000000006</v>
      </c>
      <c r="W134" s="42">
        <v>32.332272727272731</v>
      </c>
      <c r="X134" s="42">
        <v>92.377922077922094</v>
      </c>
      <c r="Y134" s="44">
        <v>705.45</v>
      </c>
      <c r="Z134" s="42">
        <v>33.592857142857142</v>
      </c>
      <c r="AA134" s="42">
        <v>95.979591836734684</v>
      </c>
      <c r="AB134" s="43">
        <v>3.8988425781806724</v>
      </c>
      <c r="AC134" s="41">
        <v>1961</v>
      </c>
      <c r="AD134" s="41">
        <v>13223</v>
      </c>
      <c r="AE134" s="42">
        <v>12.914910432033718</v>
      </c>
      <c r="AF134" s="41">
        <v>2276</v>
      </c>
      <c r="AG134" s="41">
        <v>14283</v>
      </c>
      <c r="AH134" s="43">
        <v>13.744791352134792</v>
      </c>
      <c r="AI134" s="43">
        <v>6.4257582309100947</v>
      </c>
      <c r="AJ134" s="44">
        <v>63</v>
      </c>
      <c r="AK134" s="44">
        <v>100</v>
      </c>
      <c r="AL134" s="44">
        <v>104.9</v>
      </c>
      <c r="AM134" s="41">
        <v>1312</v>
      </c>
      <c r="AN134" s="41">
        <v>1459</v>
      </c>
      <c r="AO134" s="43">
        <v>89.924605894448248</v>
      </c>
      <c r="AP134" s="41">
        <v>138</v>
      </c>
      <c r="AQ134" s="43">
        <v>8.6412022542266751</v>
      </c>
      <c r="AR134" s="45">
        <v>1597</v>
      </c>
      <c r="AS134" s="43">
        <v>82.154038822792742</v>
      </c>
      <c r="AT134" s="44">
        <v>173.72999999999996</v>
      </c>
      <c r="AU134" s="41">
        <v>3350</v>
      </c>
      <c r="AV134" s="41">
        <v>3885</v>
      </c>
      <c r="AW134" s="43">
        <v>86.229086229086221</v>
      </c>
      <c r="AX134" s="41">
        <v>601</v>
      </c>
      <c r="AY134" s="43">
        <v>13.397235844850647</v>
      </c>
      <c r="AZ134" s="45">
        <v>4486</v>
      </c>
      <c r="BA134" s="43">
        <v>74.676772180115918</v>
      </c>
      <c r="BB134" s="44">
        <v>137.87</v>
      </c>
      <c r="BC134" s="41">
        <v>3039</v>
      </c>
      <c r="BD134" s="41">
        <v>3714</v>
      </c>
      <c r="BE134" s="43">
        <v>81.825525040387731</v>
      </c>
      <c r="BF134" s="41">
        <v>774</v>
      </c>
      <c r="BG134" s="43">
        <v>17.245989304812834</v>
      </c>
      <c r="BH134" s="45">
        <v>4488</v>
      </c>
      <c r="BI134" s="43">
        <v>67.713903743315512</v>
      </c>
      <c r="BJ134" s="44">
        <v>104.85</v>
      </c>
      <c r="BK134" s="41">
        <v>1447</v>
      </c>
      <c r="BL134" s="41">
        <v>1484</v>
      </c>
      <c r="BM134" s="43">
        <v>97.506738544474388</v>
      </c>
      <c r="BN134" s="41">
        <v>13</v>
      </c>
      <c r="BO134" s="43">
        <v>0.86840347361389447</v>
      </c>
      <c r="BP134" s="45">
        <v>1497</v>
      </c>
      <c r="BQ134" s="43">
        <v>96.659986639946567</v>
      </c>
      <c r="BR134" s="44">
        <v>121.09999999999998</v>
      </c>
      <c r="BS134" s="41">
        <v>3626</v>
      </c>
      <c r="BT134" s="41">
        <v>3741</v>
      </c>
      <c r="BU134" s="43">
        <v>96.925955626837748</v>
      </c>
      <c r="BV134" s="41">
        <v>750</v>
      </c>
      <c r="BW134" s="43">
        <v>16.700066800267201</v>
      </c>
      <c r="BX134" s="45">
        <v>4491</v>
      </c>
      <c r="BY134" s="43">
        <v>80.739256290358497</v>
      </c>
    </row>
    <row r="135" spans="1:77"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4674</v>
      </c>
      <c r="P135" s="42">
        <v>1.9424980674762486</v>
      </c>
      <c r="Q135" s="41">
        <v>25</v>
      </c>
      <c r="R135" s="41">
        <v>243102</v>
      </c>
      <c r="S135" s="41">
        <v>4870</v>
      </c>
      <c r="T135" s="42">
        <v>2.0032743457478754</v>
      </c>
      <c r="U135" s="43">
        <v>3.1287690468896567</v>
      </c>
      <c r="V135" s="44">
        <v>812.91000000000008</v>
      </c>
      <c r="W135" s="42">
        <v>32.516400000000004</v>
      </c>
      <c r="X135" s="42">
        <v>92.904000000000011</v>
      </c>
      <c r="Y135" s="44">
        <v>854.88</v>
      </c>
      <c r="Z135" s="42">
        <v>34.1952</v>
      </c>
      <c r="AA135" s="42">
        <v>97.700571428571422</v>
      </c>
      <c r="AB135" s="43">
        <v>5.1629331660331124</v>
      </c>
      <c r="AC135" s="41">
        <v>1767</v>
      </c>
      <c r="AD135" s="41">
        <v>15067</v>
      </c>
      <c r="AE135" s="42">
        <v>10.496613995485328</v>
      </c>
      <c r="AF135" s="41">
        <v>2207</v>
      </c>
      <c r="AG135" s="41">
        <v>15810</v>
      </c>
      <c r="AH135" s="43">
        <v>12.2495420991286</v>
      </c>
      <c r="AI135" s="43">
        <v>16.699938707827311</v>
      </c>
      <c r="AJ135" s="44">
        <v>75</v>
      </c>
      <c r="AK135" s="44">
        <v>100</v>
      </c>
      <c r="AL135" s="44">
        <v>122.38</v>
      </c>
      <c r="AM135" s="41">
        <v>1360</v>
      </c>
      <c r="AN135" s="41">
        <v>1514</v>
      </c>
      <c r="AO135" s="43">
        <v>89.828269484808459</v>
      </c>
      <c r="AP135" s="41">
        <v>166</v>
      </c>
      <c r="AQ135" s="43">
        <v>9.8809523809523814</v>
      </c>
      <c r="AR135" s="45">
        <v>1680</v>
      </c>
      <c r="AS135" s="43">
        <v>80.952380952380949</v>
      </c>
      <c r="AT135" s="44">
        <v>219.15</v>
      </c>
      <c r="AU135" s="41">
        <v>3919</v>
      </c>
      <c r="AV135" s="41">
        <v>4278</v>
      </c>
      <c r="AW135" s="43">
        <v>91.60822814399252</v>
      </c>
      <c r="AX135" s="41">
        <v>592</v>
      </c>
      <c r="AY135" s="43">
        <v>12.156057494866531</v>
      </c>
      <c r="AZ135" s="45">
        <v>4870</v>
      </c>
      <c r="BA135" s="43">
        <v>80.472279260780283</v>
      </c>
      <c r="BB135" s="44">
        <v>171.36999999999998</v>
      </c>
      <c r="BC135" s="41">
        <v>3687</v>
      </c>
      <c r="BD135" s="41">
        <v>4233</v>
      </c>
      <c r="BE135" s="43">
        <v>87.101346562721474</v>
      </c>
      <c r="BF135" s="41">
        <v>637</v>
      </c>
      <c r="BG135" s="43">
        <v>13.080082135523613</v>
      </c>
      <c r="BH135" s="45">
        <v>4870</v>
      </c>
      <c r="BI135" s="43">
        <v>75.708418891170425</v>
      </c>
      <c r="BJ135" s="44">
        <v>123.15</v>
      </c>
      <c r="BK135" s="41">
        <v>1611</v>
      </c>
      <c r="BL135" s="41">
        <v>1707</v>
      </c>
      <c r="BM135" s="43">
        <v>94.376098418277678</v>
      </c>
      <c r="BN135" s="41">
        <v>20</v>
      </c>
      <c r="BO135" s="43">
        <v>1.1580775911986103</v>
      </c>
      <c r="BP135" s="45">
        <v>1727</v>
      </c>
      <c r="BQ135" s="43">
        <v>93.283149971048061</v>
      </c>
      <c r="BR135" s="44">
        <v>143.83000000000001</v>
      </c>
      <c r="BS135" s="41">
        <v>3941</v>
      </c>
      <c r="BT135" s="41">
        <v>4078</v>
      </c>
      <c r="BU135" s="43">
        <v>96.64051005394802</v>
      </c>
      <c r="BV135" s="41">
        <v>792</v>
      </c>
      <c r="BW135" s="43">
        <v>16.262833675564682</v>
      </c>
      <c r="BX135" s="45">
        <v>4870</v>
      </c>
      <c r="BY135" s="43">
        <v>80.924024640657095</v>
      </c>
    </row>
    <row r="136" spans="1:77"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5408</v>
      </c>
      <c r="P136" s="42">
        <v>1.4338019879155519</v>
      </c>
      <c r="Q136" s="41">
        <v>48</v>
      </c>
      <c r="R136" s="41">
        <v>380042</v>
      </c>
      <c r="S136" s="41">
        <v>5701</v>
      </c>
      <c r="T136" s="42">
        <v>1.5000973576604693</v>
      </c>
      <c r="U136" s="43">
        <v>4.6237465356912422</v>
      </c>
      <c r="V136" s="44">
        <v>1550.6200000000001</v>
      </c>
      <c r="W136" s="42">
        <v>32.304583333333333</v>
      </c>
      <c r="X136" s="42">
        <v>92.298809523809524</v>
      </c>
      <c r="Y136" s="44">
        <v>1585.0000000000005</v>
      </c>
      <c r="Z136" s="42">
        <v>33.020833333333343</v>
      </c>
      <c r="AA136" s="42">
        <v>94.34523809523813</v>
      </c>
      <c r="AB136" s="43">
        <v>2.2171776450710334</v>
      </c>
      <c r="AC136" s="41">
        <v>2624</v>
      </c>
      <c r="AD136" s="41">
        <v>17389</v>
      </c>
      <c r="AE136" s="42">
        <v>13.111477539599262</v>
      </c>
      <c r="AF136" s="41">
        <v>3096</v>
      </c>
      <c r="AG136" s="41">
        <v>18370</v>
      </c>
      <c r="AH136" s="43">
        <v>14.422808161744152</v>
      </c>
      <c r="AI136" s="43">
        <v>10.001394718363454</v>
      </c>
      <c r="AJ136" s="44">
        <v>144</v>
      </c>
      <c r="AK136" s="44">
        <v>100</v>
      </c>
      <c r="AL136" s="44">
        <v>219.20000000000002</v>
      </c>
      <c r="AM136" s="41">
        <v>1624</v>
      </c>
      <c r="AN136" s="41">
        <v>1838</v>
      </c>
      <c r="AO136" s="43">
        <v>88.356909684439614</v>
      </c>
      <c r="AP136" s="41">
        <v>280</v>
      </c>
      <c r="AQ136" s="43">
        <v>13.220018885741267</v>
      </c>
      <c r="AR136" s="45">
        <v>2118</v>
      </c>
      <c r="AS136" s="43">
        <v>76.67610953729934</v>
      </c>
      <c r="AT136" s="44">
        <v>390.46999999999997</v>
      </c>
      <c r="AU136" s="41">
        <v>4279</v>
      </c>
      <c r="AV136" s="41">
        <v>4839</v>
      </c>
      <c r="AW136" s="43">
        <v>88.427361025005169</v>
      </c>
      <c r="AX136" s="41">
        <v>862</v>
      </c>
      <c r="AY136" s="43">
        <v>15.120154358884404</v>
      </c>
      <c r="AZ136" s="45">
        <v>5701</v>
      </c>
      <c r="BA136" s="43">
        <v>75.057007542536397</v>
      </c>
      <c r="BB136" s="44">
        <v>324.09000000000003</v>
      </c>
      <c r="BC136" s="41">
        <v>4045</v>
      </c>
      <c r="BD136" s="41">
        <v>4717</v>
      </c>
      <c r="BE136" s="43">
        <v>85.753656985372061</v>
      </c>
      <c r="BF136" s="41">
        <v>984</v>
      </c>
      <c r="BG136" s="43">
        <v>17.260129801789159</v>
      </c>
      <c r="BH136" s="45">
        <v>5701</v>
      </c>
      <c r="BI136" s="43">
        <v>70.952464479915804</v>
      </c>
      <c r="BJ136" s="44">
        <v>234.77</v>
      </c>
      <c r="BK136" s="41">
        <v>2096</v>
      </c>
      <c r="BL136" s="41">
        <v>2218</v>
      </c>
      <c r="BM136" s="43">
        <v>94.499549143372406</v>
      </c>
      <c r="BN136" s="41">
        <v>27</v>
      </c>
      <c r="BO136" s="43">
        <v>1.2026726057906458</v>
      </c>
      <c r="BP136" s="45">
        <v>2245</v>
      </c>
      <c r="BQ136" s="43">
        <v>93.363028953229403</v>
      </c>
      <c r="BR136" s="44">
        <v>272.47000000000003</v>
      </c>
      <c r="BS136" s="41">
        <v>4598</v>
      </c>
      <c r="BT136" s="41">
        <v>4758</v>
      </c>
      <c r="BU136" s="43">
        <v>96.637242538881878</v>
      </c>
      <c r="BV136" s="41">
        <v>943</v>
      </c>
      <c r="BW136" s="43">
        <v>16.540957726714613</v>
      </c>
      <c r="BX136" s="45">
        <v>5701</v>
      </c>
      <c r="BY136" s="43">
        <v>80.652517102262763</v>
      </c>
    </row>
    <row r="137" spans="1:77"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7343</v>
      </c>
      <c r="P137" s="42">
        <v>2.2186233839218543</v>
      </c>
      <c r="Q137" s="41">
        <v>42</v>
      </c>
      <c r="R137" s="41">
        <v>336767</v>
      </c>
      <c r="S137" s="41">
        <v>7561</v>
      </c>
      <c r="T137" s="42">
        <v>2.2451724783010212</v>
      </c>
      <c r="U137" s="43">
        <v>1.1966471899451436</v>
      </c>
      <c r="V137" s="44">
        <v>1419.65</v>
      </c>
      <c r="W137" s="42">
        <v>33.015116279069773</v>
      </c>
      <c r="X137" s="42">
        <v>94.32890365448506</v>
      </c>
      <c r="Y137" s="44">
        <v>1370.4999999999995</v>
      </c>
      <c r="Z137" s="42">
        <v>32.630952380952372</v>
      </c>
      <c r="AA137" s="42">
        <v>93.231292517006779</v>
      </c>
      <c r="AB137" s="43">
        <v>-1.1636000154297332</v>
      </c>
      <c r="AC137" s="41">
        <v>3116</v>
      </c>
      <c r="AD137" s="41">
        <v>24142</v>
      </c>
      <c r="AE137" s="42">
        <v>11.431506346760584</v>
      </c>
      <c r="AF137" s="41">
        <v>3627</v>
      </c>
      <c r="AG137" s="41">
        <v>24857</v>
      </c>
      <c r="AH137" s="43">
        <v>12.733464401067266</v>
      </c>
      <c r="AI137" s="43">
        <v>11.389208165690491</v>
      </c>
      <c r="AJ137" s="44">
        <v>126</v>
      </c>
      <c r="AK137" s="44">
        <v>100</v>
      </c>
      <c r="AL137" s="44">
        <v>199.46999999999997</v>
      </c>
      <c r="AM137" s="41">
        <v>2335</v>
      </c>
      <c r="AN137" s="41">
        <v>2646</v>
      </c>
      <c r="AO137" s="43">
        <v>88.246409674981109</v>
      </c>
      <c r="AP137" s="41">
        <v>286</v>
      </c>
      <c r="AQ137" s="43">
        <v>9.754433833560709</v>
      </c>
      <c r="AR137" s="45">
        <v>2932</v>
      </c>
      <c r="AS137" s="43">
        <v>79.638472032742158</v>
      </c>
      <c r="AT137" s="44">
        <v>326.77999999999997</v>
      </c>
      <c r="AU137" s="41">
        <v>5748</v>
      </c>
      <c r="AV137" s="41">
        <v>6774</v>
      </c>
      <c r="AW137" s="43">
        <v>84.853852967227638</v>
      </c>
      <c r="AX137" s="41">
        <v>792</v>
      </c>
      <c r="AY137" s="43">
        <v>10.467882632831087</v>
      </c>
      <c r="AZ137" s="45">
        <v>7566</v>
      </c>
      <c r="BA137" s="43">
        <v>75.971451229183188</v>
      </c>
      <c r="BB137" s="44">
        <v>272.93</v>
      </c>
      <c r="BC137" s="41">
        <v>5069</v>
      </c>
      <c r="BD137" s="41">
        <v>6238</v>
      </c>
      <c r="BE137" s="43">
        <v>81.260019236934909</v>
      </c>
      <c r="BF137" s="41">
        <v>1325</v>
      </c>
      <c r="BG137" s="43">
        <v>17.519502842787254</v>
      </c>
      <c r="BH137" s="45">
        <v>7563</v>
      </c>
      <c r="BI137" s="43">
        <v>67.023667856670627</v>
      </c>
      <c r="BJ137" s="44">
        <v>208.70000000000002</v>
      </c>
      <c r="BK137" s="41">
        <v>2724</v>
      </c>
      <c r="BL137" s="41">
        <v>2827</v>
      </c>
      <c r="BM137" s="43">
        <v>96.356561726211538</v>
      </c>
      <c r="BN137" s="41">
        <v>26</v>
      </c>
      <c r="BO137" s="43">
        <v>0.91132141605327721</v>
      </c>
      <c r="BP137" s="45">
        <v>2853</v>
      </c>
      <c r="BQ137" s="43">
        <v>95.47844374342796</v>
      </c>
      <c r="BR137" s="44">
        <v>236.62</v>
      </c>
      <c r="BS137" s="41">
        <v>6089</v>
      </c>
      <c r="BT137" s="41">
        <v>6372</v>
      </c>
      <c r="BU137" s="43">
        <v>95.558694287507848</v>
      </c>
      <c r="BV137" s="41">
        <v>1198</v>
      </c>
      <c r="BW137" s="43">
        <v>15.825627476882431</v>
      </c>
      <c r="BX137" s="45">
        <v>7570</v>
      </c>
      <c r="BY137" s="43">
        <v>80.435931307793922</v>
      </c>
    </row>
    <row r="138" spans="1:77"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2989</v>
      </c>
      <c r="P138" s="42">
        <v>1.800407184763098</v>
      </c>
      <c r="Q138" s="41">
        <v>33</v>
      </c>
      <c r="R138" s="41">
        <v>168576</v>
      </c>
      <c r="S138" s="41">
        <v>3089</v>
      </c>
      <c r="T138" s="42">
        <v>1.8324079347000759</v>
      </c>
      <c r="U138" s="43">
        <v>1.7774173646829095</v>
      </c>
      <c r="V138" s="44">
        <v>1035.05</v>
      </c>
      <c r="W138" s="42">
        <v>30.442647058823528</v>
      </c>
      <c r="X138" s="42">
        <v>86.97899159663865</v>
      </c>
      <c r="Y138" s="44">
        <v>1047.6600000000001</v>
      </c>
      <c r="Z138" s="42">
        <v>31.74727272727273</v>
      </c>
      <c r="AA138" s="42">
        <v>90.706493506493516</v>
      </c>
      <c r="AB138" s="43">
        <v>4.2855198036107378</v>
      </c>
      <c r="AC138" s="41">
        <v>1291</v>
      </c>
      <c r="AD138" s="41">
        <v>9858</v>
      </c>
      <c r="AE138" s="42">
        <v>11.57951385774509</v>
      </c>
      <c r="AF138" s="41">
        <v>1307</v>
      </c>
      <c r="AG138" s="41">
        <v>10465</v>
      </c>
      <c r="AH138" s="43">
        <v>11.102616377845735</v>
      </c>
      <c r="AI138" s="43">
        <v>-4.1184585618883833</v>
      </c>
      <c r="AJ138" s="44">
        <v>99</v>
      </c>
      <c r="AK138" s="44">
        <v>100</v>
      </c>
      <c r="AL138" s="44">
        <v>143.17000000000002</v>
      </c>
      <c r="AM138" s="41">
        <v>925</v>
      </c>
      <c r="AN138" s="41">
        <v>1067</v>
      </c>
      <c r="AO138" s="43">
        <v>86.691658856607319</v>
      </c>
      <c r="AP138" s="41">
        <v>166</v>
      </c>
      <c r="AQ138" s="43">
        <v>13.463098134630982</v>
      </c>
      <c r="AR138" s="45">
        <v>1233</v>
      </c>
      <c r="AS138" s="43">
        <v>75.020275750202757</v>
      </c>
      <c r="AT138" s="44">
        <v>252.92999999999998</v>
      </c>
      <c r="AU138" s="41">
        <v>2455</v>
      </c>
      <c r="AV138" s="41">
        <v>2841</v>
      </c>
      <c r="AW138" s="43">
        <v>86.413234776487158</v>
      </c>
      <c r="AX138" s="41">
        <v>248</v>
      </c>
      <c r="AY138" s="43">
        <v>8.0284881838782773</v>
      </c>
      <c r="AZ138" s="45">
        <v>3089</v>
      </c>
      <c r="BA138" s="43">
        <v>79.475558433149885</v>
      </c>
      <c r="BB138" s="44">
        <v>210.19</v>
      </c>
      <c r="BC138" s="41">
        <v>2413</v>
      </c>
      <c r="BD138" s="41">
        <v>2805</v>
      </c>
      <c r="BE138" s="43">
        <v>86.024955436720134</v>
      </c>
      <c r="BF138" s="41">
        <v>284</v>
      </c>
      <c r="BG138" s="43">
        <v>9.1939138879896412</v>
      </c>
      <c r="BH138" s="45">
        <v>3089</v>
      </c>
      <c r="BI138" s="43">
        <v>78.115895111686626</v>
      </c>
      <c r="BJ138" s="44">
        <v>156.13</v>
      </c>
      <c r="BK138" s="41">
        <v>1171</v>
      </c>
      <c r="BL138" s="41">
        <v>1241</v>
      </c>
      <c r="BM138" s="43">
        <v>94.359387590652702</v>
      </c>
      <c r="BN138" s="41">
        <v>31</v>
      </c>
      <c r="BO138" s="43">
        <v>2.4371069182389937</v>
      </c>
      <c r="BP138" s="45">
        <v>1272</v>
      </c>
      <c r="BQ138" s="43">
        <v>92.059748427672957</v>
      </c>
      <c r="BR138" s="44">
        <v>186.24</v>
      </c>
      <c r="BS138" s="41">
        <v>2414</v>
      </c>
      <c r="BT138" s="41">
        <v>2511</v>
      </c>
      <c r="BU138" s="43">
        <v>96.136997212266024</v>
      </c>
      <c r="BV138" s="41">
        <v>578</v>
      </c>
      <c r="BW138" s="43">
        <v>18.711557138232436</v>
      </c>
      <c r="BX138" s="45">
        <v>3089</v>
      </c>
      <c r="BY138" s="43">
        <v>78.148268047911955</v>
      </c>
    </row>
    <row r="139" spans="1:77"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4858</v>
      </c>
      <c r="P139" s="42">
        <v>1.6448003250325878</v>
      </c>
      <c r="Q139" s="41">
        <v>38</v>
      </c>
      <c r="R139" s="41">
        <v>298767</v>
      </c>
      <c r="S139" s="41">
        <v>5060</v>
      </c>
      <c r="T139" s="42">
        <v>1.6936274755913472</v>
      </c>
      <c r="U139" s="43">
        <v>2.9685761739980165</v>
      </c>
      <c r="V139" s="44">
        <v>1255.49</v>
      </c>
      <c r="W139" s="42">
        <v>33.039210526315792</v>
      </c>
      <c r="X139" s="42">
        <v>94.397744360902252</v>
      </c>
      <c r="Y139" s="44">
        <v>1254.8400000000001</v>
      </c>
      <c r="Z139" s="42">
        <v>33.022105263157897</v>
      </c>
      <c r="AA139" s="42">
        <v>94.348872180451139</v>
      </c>
      <c r="AB139" s="43">
        <v>-5.1772614676326434E-2</v>
      </c>
      <c r="AC139" s="41">
        <v>2081</v>
      </c>
      <c r="AD139" s="41">
        <v>15542</v>
      </c>
      <c r="AE139" s="42">
        <v>11.808432162514896</v>
      </c>
      <c r="AF139" s="41">
        <v>2416</v>
      </c>
      <c r="AG139" s="41">
        <v>16378</v>
      </c>
      <c r="AH139" s="43">
        <v>12.855166542513569</v>
      </c>
      <c r="AI139" s="43">
        <v>8.8642960013054495</v>
      </c>
      <c r="AJ139" s="44">
        <v>114</v>
      </c>
      <c r="AK139" s="44">
        <v>100</v>
      </c>
      <c r="AL139" s="44">
        <v>179.77</v>
      </c>
      <c r="AM139" s="41">
        <v>1507</v>
      </c>
      <c r="AN139" s="41">
        <v>1661</v>
      </c>
      <c r="AO139" s="43">
        <v>90.728476821192046</v>
      </c>
      <c r="AP139" s="41">
        <v>189</v>
      </c>
      <c r="AQ139" s="43">
        <v>10.216216216216216</v>
      </c>
      <c r="AR139" s="45">
        <v>1850</v>
      </c>
      <c r="AS139" s="43">
        <v>81.459459459459467</v>
      </c>
      <c r="AT139" s="44">
        <v>303.78999999999996</v>
      </c>
      <c r="AU139" s="41">
        <v>3875</v>
      </c>
      <c r="AV139" s="41">
        <v>4383</v>
      </c>
      <c r="AW139" s="43">
        <v>88.409765001140769</v>
      </c>
      <c r="AX139" s="41">
        <v>677</v>
      </c>
      <c r="AY139" s="43">
        <v>13.379446640316207</v>
      </c>
      <c r="AZ139" s="45">
        <v>5060</v>
      </c>
      <c r="BA139" s="43">
        <v>76.581027667984188</v>
      </c>
      <c r="BB139" s="44">
        <v>254.81</v>
      </c>
      <c r="BC139" s="41">
        <v>3770</v>
      </c>
      <c r="BD139" s="41">
        <v>4331</v>
      </c>
      <c r="BE139" s="43">
        <v>87.046871392288153</v>
      </c>
      <c r="BF139" s="41">
        <v>729</v>
      </c>
      <c r="BG139" s="43">
        <v>14.40711462450593</v>
      </c>
      <c r="BH139" s="45">
        <v>5060</v>
      </c>
      <c r="BI139" s="43">
        <v>74.505928853754938</v>
      </c>
      <c r="BJ139" s="44">
        <v>186.65</v>
      </c>
      <c r="BK139" s="41">
        <v>1658</v>
      </c>
      <c r="BL139" s="41">
        <v>1732</v>
      </c>
      <c r="BM139" s="43">
        <v>95.727482678983833</v>
      </c>
      <c r="BN139" s="41">
        <v>28</v>
      </c>
      <c r="BO139" s="43">
        <v>1.5909090909090908</v>
      </c>
      <c r="BP139" s="45">
        <v>1760</v>
      </c>
      <c r="BQ139" s="43">
        <v>94.204545454545453</v>
      </c>
      <c r="BR139" s="44">
        <v>215.82</v>
      </c>
      <c r="BS139" s="41">
        <v>4113</v>
      </c>
      <c r="BT139" s="41">
        <v>4271</v>
      </c>
      <c r="BU139" s="43">
        <v>96.300632170451877</v>
      </c>
      <c r="BV139" s="41">
        <v>793</v>
      </c>
      <c r="BW139" s="43">
        <v>15.659557661927332</v>
      </c>
      <c r="BX139" s="45">
        <v>5064</v>
      </c>
      <c r="BY139" s="43">
        <v>81.220379146919427</v>
      </c>
    </row>
    <row r="140" spans="1:77"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5023</v>
      </c>
      <c r="P140" s="42">
        <v>1.8765433943655132</v>
      </c>
      <c r="Q140" s="41">
        <v>44</v>
      </c>
      <c r="R140" s="41">
        <v>270598</v>
      </c>
      <c r="S140" s="41">
        <v>5167</v>
      </c>
      <c r="T140" s="42">
        <v>1.9094745711350416</v>
      </c>
      <c r="U140" s="43">
        <v>1.7548849053215188</v>
      </c>
      <c r="V140" s="44">
        <v>1468.68</v>
      </c>
      <c r="W140" s="42">
        <v>33.379090909090912</v>
      </c>
      <c r="X140" s="42">
        <v>95.368831168831179</v>
      </c>
      <c r="Y140" s="44">
        <v>1474.06</v>
      </c>
      <c r="Z140" s="42">
        <v>33.501363636363635</v>
      </c>
      <c r="AA140" s="42">
        <v>95.718181818181819</v>
      </c>
      <c r="AB140" s="43">
        <v>0.36631533077320366</v>
      </c>
      <c r="AC140" s="41">
        <v>1738</v>
      </c>
      <c r="AD140" s="41">
        <v>17162</v>
      </c>
      <c r="AE140" s="42">
        <v>9.1957671957671963</v>
      </c>
      <c r="AF140" s="41">
        <v>1884</v>
      </c>
      <c r="AG140" s="41">
        <v>17858</v>
      </c>
      <c r="AH140" s="43">
        <v>9.5431060682808226</v>
      </c>
      <c r="AI140" s="43">
        <v>3.777160351270159</v>
      </c>
      <c r="AJ140" s="44">
        <v>132</v>
      </c>
      <c r="AK140" s="44">
        <v>100</v>
      </c>
      <c r="AL140" s="44">
        <v>209.81</v>
      </c>
      <c r="AM140" s="41">
        <v>1495</v>
      </c>
      <c r="AN140" s="41">
        <v>1683</v>
      </c>
      <c r="AO140" s="43">
        <v>88.829471182412362</v>
      </c>
      <c r="AP140" s="41">
        <v>198</v>
      </c>
      <c r="AQ140" s="43">
        <v>10.526315789473683</v>
      </c>
      <c r="AR140" s="45">
        <v>1881</v>
      </c>
      <c r="AS140" s="43">
        <v>79.47900053163211</v>
      </c>
      <c r="AT140" s="44">
        <v>368.29999999999995</v>
      </c>
      <c r="AU140" s="41">
        <v>4254</v>
      </c>
      <c r="AV140" s="41">
        <v>4799</v>
      </c>
      <c r="AW140" s="43">
        <v>88.643467389039387</v>
      </c>
      <c r="AX140" s="41">
        <v>365</v>
      </c>
      <c r="AY140" s="43">
        <v>7.0681642137877612</v>
      </c>
      <c r="AZ140" s="45">
        <v>5164</v>
      </c>
      <c r="BA140" s="43">
        <v>82.378001549186678</v>
      </c>
      <c r="BB140" s="44">
        <v>293.74</v>
      </c>
      <c r="BC140" s="41">
        <v>4069</v>
      </c>
      <c r="BD140" s="41">
        <v>4710</v>
      </c>
      <c r="BE140" s="43">
        <v>86.390658174097666</v>
      </c>
      <c r="BF140" s="41">
        <v>452</v>
      </c>
      <c r="BG140" s="43">
        <v>8.7562960092987208</v>
      </c>
      <c r="BH140" s="45">
        <v>5162</v>
      </c>
      <c r="BI140" s="43">
        <v>78.826036419992249</v>
      </c>
      <c r="BJ140" s="44">
        <v>217.76</v>
      </c>
      <c r="BK140" s="41">
        <v>2199</v>
      </c>
      <c r="BL140" s="41">
        <v>2314</v>
      </c>
      <c r="BM140" s="43">
        <v>95.030250648228176</v>
      </c>
      <c r="BN140" s="41">
        <v>54</v>
      </c>
      <c r="BO140" s="43">
        <v>2.2804054054054053</v>
      </c>
      <c r="BP140" s="45">
        <v>2368</v>
      </c>
      <c r="BQ140" s="43">
        <v>92.863175675675677</v>
      </c>
      <c r="BR140" s="44">
        <v>252.45000000000002</v>
      </c>
      <c r="BS140" s="41">
        <v>4170</v>
      </c>
      <c r="BT140" s="41">
        <v>4352</v>
      </c>
      <c r="BU140" s="43">
        <v>95.818014705882348</v>
      </c>
      <c r="BV140" s="41">
        <v>815</v>
      </c>
      <c r="BW140" s="43">
        <v>15.773175924133929</v>
      </c>
      <c r="BX140" s="45">
        <v>5167</v>
      </c>
      <c r="BY140" s="43">
        <v>80.704470679311015</v>
      </c>
    </row>
    <row r="141" spans="1:77"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3742</v>
      </c>
      <c r="P141" s="42">
        <v>2.0711336440218293</v>
      </c>
      <c r="Q141" s="41">
        <v>27</v>
      </c>
      <c r="R141" s="41">
        <v>182037</v>
      </c>
      <c r="S141" s="41">
        <v>3903</v>
      </c>
      <c r="T141" s="42">
        <v>2.1440696122216911</v>
      </c>
      <c r="U141" s="43">
        <v>3.5215481342976585</v>
      </c>
      <c r="V141" s="44">
        <v>901.19</v>
      </c>
      <c r="W141" s="42">
        <v>32.185357142857143</v>
      </c>
      <c r="X141" s="42">
        <v>91.958163265306126</v>
      </c>
      <c r="Y141" s="44">
        <v>862.42</v>
      </c>
      <c r="Z141" s="42">
        <v>31.941481481481478</v>
      </c>
      <c r="AA141" s="42">
        <v>91.261375661375652</v>
      </c>
      <c r="AB141" s="43">
        <v>-0.75772240243662248</v>
      </c>
      <c r="AC141" s="41">
        <v>1292</v>
      </c>
      <c r="AD141" s="41">
        <v>12559</v>
      </c>
      <c r="AE141" s="42">
        <v>9.3278463648834027</v>
      </c>
      <c r="AF141" s="41">
        <v>1497</v>
      </c>
      <c r="AG141" s="41">
        <v>13268</v>
      </c>
      <c r="AH141" s="43">
        <v>10.138841855739926</v>
      </c>
      <c r="AI141" s="43">
        <v>8.694348718153023</v>
      </c>
      <c r="AJ141" s="44">
        <v>81</v>
      </c>
      <c r="AK141" s="44">
        <v>100</v>
      </c>
      <c r="AL141" s="44">
        <v>124.15</v>
      </c>
      <c r="AM141" s="41">
        <v>1184</v>
      </c>
      <c r="AN141" s="41">
        <v>1322</v>
      </c>
      <c r="AO141" s="43">
        <v>89.561270801815425</v>
      </c>
      <c r="AP141" s="41">
        <v>136</v>
      </c>
      <c r="AQ141" s="43">
        <v>9.3278463648834027</v>
      </c>
      <c r="AR141" s="45">
        <v>1458</v>
      </c>
      <c r="AS141" s="43">
        <v>81.207133058984908</v>
      </c>
      <c r="AT141" s="44">
        <v>208.97000000000003</v>
      </c>
      <c r="AU141" s="41">
        <v>3182</v>
      </c>
      <c r="AV141" s="41">
        <v>3597</v>
      </c>
      <c r="AW141" s="43">
        <v>88.462607728662775</v>
      </c>
      <c r="AX141" s="41">
        <v>306</v>
      </c>
      <c r="AY141" s="43">
        <v>7.8401229823212919</v>
      </c>
      <c r="AZ141" s="45">
        <v>3903</v>
      </c>
      <c r="BA141" s="43">
        <v>81.527030489367164</v>
      </c>
      <c r="BB141" s="44">
        <v>169.75</v>
      </c>
      <c r="BC141" s="41">
        <v>2965</v>
      </c>
      <c r="BD141" s="41">
        <v>3479</v>
      </c>
      <c r="BE141" s="43">
        <v>85.225639551595293</v>
      </c>
      <c r="BF141" s="41">
        <v>424</v>
      </c>
      <c r="BG141" s="43">
        <v>10.863438380732768</v>
      </c>
      <c r="BH141" s="45">
        <v>3903</v>
      </c>
      <c r="BI141" s="43">
        <v>75.967204714322307</v>
      </c>
      <c r="BJ141" s="44">
        <v>123.74999999999999</v>
      </c>
      <c r="BK141" s="41">
        <v>1460</v>
      </c>
      <c r="BL141" s="41">
        <v>1561</v>
      </c>
      <c r="BM141" s="43">
        <v>93.529788597053169</v>
      </c>
      <c r="BN141" s="41">
        <v>37</v>
      </c>
      <c r="BO141" s="43">
        <v>2.3153942428035044</v>
      </c>
      <c r="BP141" s="45">
        <v>1598</v>
      </c>
      <c r="BQ141" s="43">
        <v>91.364205256570713</v>
      </c>
      <c r="BR141" s="44">
        <v>154.79999999999998</v>
      </c>
      <c r="BS141" s="41">
        <v>3226</v>
      </c>
      <c r="BT141" s="41">
        <v>3309</v>
      </c>
      <c r="BU141" s="43">
        <v>97.491689332124508</v>
      </c>
      <c r="BV141" s="41">
        <v>594</v>
      </c>
      <c r="BW141" s="43">
        <v>15.219062259800154</v>
      </c>
      <c r="BX141" s="45">
        <v>3903</v>
      </c>
      <c r="BY141" s="43">
        <v>82.654368434537545</v>
      </c>
    </row>
    <row r="142" spans="1:77"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3560</v>
      </c>
      <c r="P142" s="42">
        <v>1.9285462769847506</v>
      </c>
      <c r="Q142" s="41">
        <v>35</v>
      </c>
      <c r="R142" s="41">
        <v>184896</v>
      </c>
      <c r="S142" s="41">
        <v>3791</v>
      </c>
      <c r="T142" s="42">
        <v>2.0503418137763929</v>
      </c>
      <c r="U142" s="43">
        <v>6.3154064927115838</v>
      </c>
      <c r="V142" s="44">
        <v>1166.0999999999999</v>
      </c>
      <c r="W142" s="42">
        <v>32.391666666666666</v>
      </c>
      <c r="X142" s="42">
        <v>92.547619047619051</v>
      </c>
      <c r="Y142" s="44">
        <v>1113.3799999999999</v>
      </c>
      <c r="Z142" s="42">
        <v>31.810857142857138</v>
      </c>
      <c r="AA142" s="42">
        <v>90.888163265306105</v>
      </c>
      <c r="AB142" s="43">
        <v>-1.7930831710096129</v>
      </c>
      <c r="AC142" s="41">
        <v>1559</v>
      </c>
      <c r="AD142" s="41">
        <v>11589</v>
      </c>
      <c r="AE142" s="42">
        <v>11.857316702160023</v>
      </c>
      <c r="AF142" s="41">
        <v>1744</v>
      </c>
      <c r="AG142" s="41">
        <v>12567</v>
      </c>
      <c r="AH142" s="43">
        <v>12.186430018866606</v>
      </c>
      <c r="AI142" s="43">
        <v>2.7756137832316563</v>
      </c>
      <c r="AJ142" s="44">
        <v>105</v>
      </c>
      <c r="AK142" s="44">
        <v>100</v>
      </c>
      <c r="AL142" s="44">
        <v>157.85999999999999</v>
      </c>
      <c r="AM142" s="41">
        <v>1218</v>
      </c>
      <c r="AN142" s="41">
        <v>1385</v>
      </c>
      <c r="AO142" s="43">
        <v>87.942238267148014</v>
      </c>
      <c r="AP142" s="41">
        <v>141</v>
      </c>
      <c r="AQ142" s="43">
        <v>9.2398427260812586</v>
      </c>
      <c r="AR142" s="45">
        <v>1526</v>
      </c>
      <c r="AS142" s="43">
        <v>79.816513761467888</v>
      </c>
      <c r="AT142" s="44">
        <v>265.32</v>
      </c>
      <c r="AU142" s="41">
        <v>2970</v>
      </c>
      <c r="AV142" s="41">
        <v>3368</v>
      </c>
      <c r="AW142" s="43">
        <v>88.182897862232778</v>
      </c>
      <c r="AX142" s="41">
        <v>423</v>
      </c>
      <c r="AY142" s="43">
        <v>11.158005803218147</v>
      </c>
      <c r="AZ142" s="45">
        <v>3791</v>
      </c>
      <c r="BA142" s="43">
        <v>78.343445001318912</v>
      </c>
      <c r="BB142" s="44">
        <v>224.39000000000001</v>
      </c>
      <c r="BC142" s="41">
        <v>2775</v>
      </c>
      <c r="BD142" s="41">
        <v>3315</v>
      </c>
      <c r="BE142" s="43">
        <v>83.710407239819006</v>
      </c>
      <c r="BF142" s="41">
        <v>476</v>
      </c>
      <c r="BG142" s="43">
        <v>12.556053811659194</v>
      </c>
      <c r="BH142" s="45">
        <v>3791</v>
      </c>
      <c r="BI142" s="43">
        <v>73.199683460828282</v>
      </c>
      <c r="BJ142" s="44">
        <v>167.65</v>
      </c>
      <c r="BK142" s="41">
        <v>1264</v>
      </c>
      <c r="BL142" s="41">
        <v>1380</v>
      </c>
      <c r="BM142" s="43">
        <v>91.594202898550719</v>
      </c>
      <c r="BN142" s="41">
        <v>32</v>
      </c>
      <c r="BO142" s="43">
        <v>2.2662889518413598</v>
      </c>
      <c r="BP142" s="45">
        <v>1412</v>
      </c>
      <c r="BQ142" s="43">
        <v>89.518413597733712</v>
      </c>
      <c r="BR142" s="44">
        <v>193.16000000000003</v>
      </c>
      <c r="BS142" s="41">
        <v>2972</v>
      </c>
      <c r="BT142" s="41">
        <v>3119</v>
      </c>
      <c r="BU142" s="43">
        <v>95.28695094581596</v>
      </c>
      <c r="BV142" s="41">
        <v>672</v>
      </c>
      <c r="BW142" s="43">
        <v>17.726193616460037</v>
      </c>
      <c r="BX142" s="45">
        <v>3791</v>
      </c>
      <c r="BY142" s="43">
        <v>78.396201529939319</v>
      </c>
    </row>
    <row r="143" spans="1:77"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3405</v>
      </c>
      <c r="P143" s="42">
        <v>1.6626382480041015</v>
      </c>
      <c r="Q143" s="41">
        <v>39</v>
      </c>
      <c r="R143" s="41">
        <v>207705</v>
      </c>
      <c r="S143" s="41">
        <v>3398</v>
      </c>
      <c r="T143" s="42">
        <v>1.6359740978792039</v>
      </c>
      <c r="U143" s="43">
        <v>-1.6037252936353608</v>
      </c>
      <c r="V143" s="44">
        <v>1354.5900000000001</v>
      </c>
      <c r="W143" s="42">
        <v>33.864750000000001</v>
      </c>
      <c r="X143" s="42">
        <v>96.756428571428572</v>
      </c>
      <c r="Y143" s="44">
        <v>1320.6799999999998</v>
      </c>
      <c r="Z143" s="42">
        <v>33.863589743589742</v>
      </c>
      <c r="AA143" s="42">
        <v>96.75311355311355</v>
      </c>
      <c r="AB143" s="43">
        <v>-3.4261478683794699E-3</v>
      </c>
      <c r="AC143" s="41">
        <v>1061</v>
      </c>
      <c r="AD143" s="41">
        <v>11798</v>
      </c>
      <c r="AE143" s="42">
        <v>8.2510304067190301</v>
      </c>
      <c r="AF143" s="41">
        <v>1070</v>
      </c>
      <c r="AG143" s="41">
        <v>12061</v>
      </c>
      <c r="AH143" s="43">
        <v>8.1486558525626371</v>
      </c>
      <c r="AI143" s="43">
        <v>-1.2407487199783795</v>
      </c>
      <c r="AJ143" s="44">
        <v>117</v>
      </c>
      <c r="AK143" s="44">
        <v>100</v>
      </c>
      <c r="AL143" s="44">
        <v>190.57</v>
      </c>
      <c r="AM143" s="41">
        <v>1248</v>
      </c>
      <c r="AN143" s="41">
        <v>1392</v>
      </c>
      <c r="AO143" s="43">
        <v>89.65517241379311</v>
      </c>
      <c r="AP143" s="41">
        <v>120</v>
      </c>
      <c r="AQ143" s="43">
        <v>7.9365079365079358</v>
      </c>
      <c r="AR143" s="45">
        <v>1512</v>
      </c>
      <c r="AS143" s="43">
        <v>82.539682539682531</v>
      </c>
      <c r="AT143" s="44">
        <v>332.44000000000005</v>
      </c>
      <c r="AU143" s="41">
        <v>2900</v>
      </c>
      <c r="AV143" s="41">
        <v>3230</v>
      </c>
      <c r="AW143" s="43">
        <v>89.783281733746136</v>
      </c>
      <c r="AX143" s="41">
        <v>168</v>
      </c>
      <c r="AY143" s="43">
        <v>4.9440847557386691</v>
      </c>
      <c r="AZ143" s="45">
        <v>3398</v>
      </c>
      <c r="BA143" s="43">
        <v>85.344320188346089</v>
      </c>
      <c r="BB143" s="44">
        <v>270.18</v>
      </c>
      <c r="BC143" s="41">
        <v>2785</v>
      </c>
      <c r="BD143" s="41">
        <v>3189</v>
      </c>
      <c r="BE143" s="43">
        <v>87.331451865788651</v>
      </c>
      <c r="BF143" s="41">
        <v>209</v>
      </c>
      <c r="BG143" s="43">
        <v>6.1506768687463218</v>
      </c>
      <c r="BH143" s="45">
        <v>3398</v>
      </c>
      <c r="BI143" s="43">
        <v>81.959976456739255</v>
      </c>
      <c r="BJ143" s="44">
        <v>183.13</v>
      </c>
      <c r="BK143" s="41">
        <v>1320</v>
      </c>
      <c r="BL143" s="41">
        <v>1411</v>
      </c>
      <c r="BM143" s="43">
        <v>93.550673281360744</v>
      </c>
      <c r="BN143" s="41">
        <v>14</v>
      </c>
      <c r="BO143" s="43">
        <v>0.98245614035087725</v>
      </c>
      <c r="BP143" s="45">
        <v>1425</v>
      </c>
      <c r="BQ143" s="43">
        <v>92.631578947368425</v>
      </c>
      <c r="BR143" s="44">
        <v>227.36</v>
      </c>
      <c r="BS143" s="41">
        <v>2743</v>
      </c>
      <c r="BT143" s="41">
        <v>2839</v>
      </c>
      <c r="BU143" s="43">
        <v>96.618527650581186</v>
      </c>
      <c r="BV143" s="41">
        <v>559</v>
      </c>
      <c r="BW143" s="43">
        <v>16.450853443201883</v>
      </c>
      <c r="BX143" s="45">
        <v>3398</v>
      </c>
      <c r="BY143" s="43">
        <v>80.723955267804598</v>
      </c>
    </row>
    <row r="144" spans="1:77"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4247</v>
      </c>
      <c r="P144" s="42">
        <v>1.0951041341663723</v>
      </c>
      <c r="Q144" s="41">
        <v>67</v>
      </c>
      <c r="R144" s="41">
        <v>396936</v>
      </c>
      <c r="S144" s="41">
        <v>4302</v>
      </c>
      <c r="T144" s="42">
        <v>1.0838019227280973</v>
      </c>
      <c r="U144" s="43">
        <v>-1.0320672788692087</v>
      </c>
      <c r="V144" s="44">
        <v>2267.1099999999997</v>
      </c>
      <c r="W144" s="42">
        <v>33.837462686567157</v>
      </c>
      <c r="X144" s="42">
        <v>96.678464818763317</v>
      </c>
      <c r="Y144" s="44">
        <v>2274.0299999999997</v>
      </c>
      <c r="Z144" s="42">
        <v>33.94074626865671</v>
      </c>
      <c r="AA144" s="42">
        <v>96.973560767590612</v>
      </c>
      <c r="AB144" s="43">
        <v>0.30523441738601331</v>
      </c>
      <c r="AC144" s="41">
        <v>1357</v>
      </c>
      <c r="AD144" s="41">
        <v>14186</v>
      </c>
      <c r="AE144" s="42">
        <v>8.7306182847584122</v>
      </c>
      <c r="AF144" s="41">
        <v>1417</v>
      </c>
      <c r="AG144" s="41">
        <v>14601</v>
      </c>
      <c r="AH144" s="43">
        <v>8.8462979148457972</v>
      </c>
      <c r="AI144" s="43">
        <v>1.3249878337864507</v>
      </c>
      <c r="AJ144" s="44">
        <v>201</v>
      </c>
      <c r="AK144" s="44">
        <v>100</v>
      </c>
      <c r="AL144" s="44">
        <v>325.85000000000002</v>
      </c>
      <c r="AM144" s="41">
        <v>1231</v>
      </c>
      <c r="AN144" s="41">
        <v>1398</v>
      </c>
      <c r="AO144" s="43">
        <v>88.054363376251786</v>
      </c>
      <c r="AP144" s="41">
        <v>142</v>
      </c>
      <c r="AQ144" s="43">
        <v>9.220779220779221</v>
      </c>
      <c r="AR144" s="45">
        <v>1540</v>
      </c>
      <c r="AS144" s="43">
        <v>79.935064935064943</v>
      </c>
      <c r="AT144" s="44">
        <v>584.27</v>
      </c>
      <c r="AU144" s="41">
        <v>3705</v>
      </c>
      <c r="AV144" s="41">
        <v>4023</v>
      </c>
      <c r="AW144" s="43">
        <v>92.095451155853837</v>
      </c>
      <c r="AX144" s="41">
        <v>277</v>
      </c>
      <c r="AY144" s="43">
        <v>6.4418604651162799</v>
      </c>
      <c r="AZ144" s="45">
        <v>4300</v>
      </c>
      <c r="BA144" s="43">
        <v>86.162790697674424</v>
      </c>
      <c r="BB144" s="44">
        <v>457.03000000000003</v>
      </c>
      <c r="BC144" s="41">
        <v>3390</v>
      </c>
      <c r="BD144" s="41">
        <v>3926</v>
      </c>
      <c r="BE144" s="43">
        <v>86.347427407030054</v>
      </c>
      <c r="BF144" s="41">
        <v>374</v>
      </c>
      <c r="BG144" s="43">
        <v>8.6976744186046506</v>
      </c>
      <c r="BH144" s="45">
        <v>4300</v>
      </c>
      <c r="BI144" s="43">
        <v>78.83720930232559</v>
      </c>
      <c r="BJ144" s="44">
        <v>325.71999999999997</v>
      </c>
      <c r="BK144" s="41">
        <v>1484</v>
      </c>
      <c r="BL144" s="41">
        <v>1571</v>
      </c>
      <c r="BM144" s="43">
        <v>94.462126034373</v>
      </c>
      <c r="BN144" s="41">
        <v>24</v>
      </c>
      <c r="BO144" s="43">
        <v>1.5047021943573669</v>
      </c>
      <c r="BP144" s="45">
        <v>1595</v>
      </c>
      <c r="BQ144" s="43">
        <v>93.040752351097183</v>
      </c>
      <c r="BR144" s="44">
        <v>380.15999999999991</v>
      </c>
      <c r="BS144" s="41">
        <v>3533</v>
      </c>
      <c r="BT144" s="41">
        <v>3683</v>
      </c>
      <c r="BU144" s="43">
        <v>95.927233233776803</v>
      </c>
      <c r="BV144" s="41">
        <v>600</v>
      </c>
      <c r="BW144" s="43">
        <v>14.008872285780994</v>
      </c>
      <c r="BX144" s="45">
        <v>4283</v>
      </c>
      <c r="BY144" s="43">
        <v>82.488909642773763</v>
      </c>
    </row>
    <row r="145" spans="1:77"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2777</v>
      </c>
      <c r="P145" s="42">
        <v>1.1084412370475627</v>
      </c>
      <c r="Q145" s="41">
        <v>37</v>
      </c>
      <c r="R145" s="41">
        <v>264281</v>
      </c>
      <c r="S145" s="41">
        <v>3128</v>
      </c>
      <c r="T145" s="42">
        <v>1.1835886802305122</v>
      </c>
      <c r="U145" s="43">
        <v>6.7795604016963384</v>
      </c>
      <c r="V145" s="44">
        <v>1234.2600000000002</v>
      </c>
      <c r="W145" s="42">
        <v>33.358378378378383</v>
      </c>
      <c r="X145" s="42">
        <v>95.309652509652523</v>
      </c>
      <c r="Y145" s="44">
        <v>1222.22</v>
      </c>
      <c r="Z145" s="42">
        <v>33.032972972972971</v>
      </c>
      <c r="AA145" s="42">
        <v>94.379922779922779</v>
      </c>
      <c r="AB145" s="43">
        <v>-0.97548328553143104</v>
      </c>
      <c r="AC145" s="41">
        <v>907</v>
      </c>
      <c r="AD145" s="41">
        <v>9442</v>
      </c>
      <c r="AE145" s="42">
        <v>8.7641318001739297</v>
      </c>
      <c r="AF145" s="41">
        <v>946</v>
      </c>
      <c r="AG145" s="41">
        <v>11080</v>
      </c>
      <c r="AH145" s="43">
        <v>7.8662897056377838</v>
      </c>
      <c r="AI145" s="43">
        <v>-10.244506986057967</v>
      </c>
      <c r="AJ145" s="44">
        <v>111</v>
      </c>
      <c r="AK145" s="44">
        <v>100</v>
      </c>
      <c r="AL145" s="44">
        <v>175</v>
      </c>
      <c r="AM145" s="41">
        <v>1129</v>
      </c>
      <c r="AN145" s="41">
        <v>1273</v>
      </c>
      <c r="AO145" s="43">
        <v>88.688138256087981</v>
      </c>
      <c r="AP145" s="41">
        <v>101</v>
      </c>
      <c r="AQ145" s="43">
        <v>7.3508005822416305</v>
      </c>
      <c r="AR145" s="45">
        <v>1374</v>
      </c>
      <c r="AS145" s="43">
        <v>82.168850072780202</v>
      </c>
      <c r="AT145" s="44">
        <v>312.55</v>
      </c>
      <c r="AU145" s="41">
        <v>2657</v>
      </c>
      <c r="AV145" s="41">
        <v>2959</v>
      </c>
      <c r="AW145" s="43">
        <v>89.793849273403183</v>
      </c>
      <c r="AX145" s="41">
        <v>190</v>
      </c>
      <c r="AY145" s="43">
        <v>6.0336614798348682</v>
      </c>
      <c r="AZ145" s="45">
        <v>3149</v>
      </c>
      <c r="BA145" s="43">
        <v>84.375992378532871</v>
      </c>
      <c r="BB145" s="44">
        <v>247.04000000000002</v>
      </c>
      <c r="BC145" s="41">
        <v>2608</v>
      </c>
      <c r="BD145" s="41">
        <v>2960</v>
      </c>
      <c r="BE145" s="43">
        <v>88.108108108108112</v>
      </c>
      <c r="BF145" s="41">
        <v>190</v>
      </c>
      <c r="BG145" s="43">
        <v>6.0317460317460316</v>
      </c>
      <c r="BH145" s="45">
        <v>3150</v>
      </c>
      <c r="BI145" s="43">
        <v>82.793650793650798</v>
      </c>
      <c r="BJ145" s="44">
        <v>177.78</v>
      </c>
      <c r="BK145" s="41">
        <v>1163</v>
      </c>
      <c r="BL145" s="41">
        <v>1200</v>
      </c>
      <c r="BM145" s="43">
        <v>96.916666666666657</v>
      </c>
      <c r="BN145" s="41">
        <v>13</v>
      </c>
      <c r="BO145" s="43">
        <v>1.0717230008244023</v>
      </c>
      <c r="BP145" s="45">
        <v>1213</v>
      </c>
      <c r="BQ145" s="43">
        <v>95.877988458367682</v>
      </c>
      <c r="BR145" s="44">
        <v>198.85</v>
      </c>
      <c r="BS145" s="41">
        <v>2556</v>
      </c>
      <c r="BT145" s="41">
        <v>2688</v>
      </c>
      <c r="BU145" s="43">
        <v>95.089285714285708</v>
      </c>
      <c r="BV145" s="41">
        <v>452</v>
      </c>
      <c r="BW145" s="43">
        <v>14.394904458598726</v>
      </c>
      <c r="BX145" s="45">
        <v>3140</v>
      </c>
      <c r="BY145" s="43">
        <v>81.401273885350321</v>
      </c>
    </row>
    <row r="146" spans="1:77"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2948</v>
      </c>
      <c r="P146" s="42">
        <v>1.0317865867743721</v>
      </c>
      <c r="Q146" s="41">
        <v>43</v>
      </c>
      <c r="R146" s="41">
        <v>293224</v>
      </c>
      <c r="S146" s="41">
        <v>3127</v>
      </c>
      <c r="T146" s="42">
        <v>1.0664202111696177</v>
      </c>
      <c r="U146" s="43">
        <v>3.3566655003259172</v>
      </c>
      <c r="V146" s="44">
        <v>1495.5399999999997</v>
      </c>
      <c r="W146" s="42">
        <v>33.98954545454545</v>
      </c>
      <c r="X146" s="42">
        <v>97.112987012986991</v>
      </c>
      <c r="Y146" s="44">
        <v>1482.63</v>
      </c>
      <c r="Z146" s="42">
        <v>34.479767441860467</v>
      </c>
      <c r="AA146" s="42">
        <v>98.513621262458472</v>
      </c>
      <c r="AB146" s="43">
        <v>1.4422728540768315</v>
      </c>
      <c r="AC146" s="41">
        <v>878</v>
      </c>
      <c r="AD146" s="41">
        <v>10193</v>
      </c>
      <c r="AE146" s="42">
        <v>7.9306295727576552</v>
      </c>
      <c r="AF146" s="41">
        <v>934</v>
      </c>
      <c r="AG146" s="41">
        <v>11087</v>
      </c>
      <c r="AH146" s="43">
        <v>7.7697362948174034</v>
      </c>
      <c r="AI146" s="43">
        <v>-2.02875794997327</v>
      </c>
      <c r="AJ146" s="44">
        <v>129</v>
      </c>
      <c r="AK146" s="44">
        <v>100</v>
      </c>
      <c r="AL146" s="44">
        <v>214.56</v>
      </c>
      <c r="AM146" s="41">
        <v>1180</v>
      </c>
      <c r="AN146" s="41">
        <v>1270</v>
      </c>
      <c r="AO146" s="43">
        <v>92.913385826771659</v>
      </c>
      <c r="AP146" s="41">
        <v>69</v>
      </c>
      <c r="AQ146" s="43">
        <v>5.1530993278566095</v>
      </c>
      <c r="AR146" s="45">
        <v>1339</v>
      </c>
      <c r="AS146" s="43">
        <v>88.125466766243463</v>
      </c>
      <c r="AT146" s="44">
        <v>385.96000000000004</v>
      </c>
      <c r="AU146" s="41">
        <v>2850</v>
      </c>
      <c r="AV146" s="41">
        <v>2993</v>
      </c>
      <c r="AW146" s="43">
        <v>95.222185098563315</v>
      </c>
      <c r="AX146" s="41">
        <v>134</v>
      </c>
      <c r="AY146" s="43">
        <v>4.2852574352414452</v>
      </c>
      <c r="AZ146" s="45">
        <v>3127</v>
      </c>
      <c r="BA146" s="43">
        <v>91.141669331627767</v>
      </c>
      <c r="BB146" s="44">
        <v>301</v>
      </c>
      <c r="BC146" s="41">
        <v>2700</v>
      </c>
      <c r="BD146" s="41">
        <v>2931</v>
      </c>
      <c r="BE146" s="43">
        <v>92.118730808597746</v>
      </c>
      <c r="BF146" s="41">
        <v>196</v>
      </c>
      <c r="BG146" s="43">
        <v>6.2679884873680844</v>
      </c>
      <c r="BH146" s="45">
        <v>3127</v>
      </c>
      <c r="BI146" s="43">
        <v>86.344739366805243</v>
      </c>
      <c r="BJ146" s="44">
        <v>209.75</v>
      </c>
      <c r="BK146" s="41">
        <v>1250</v>
      </c>
      <c r="BL146" s="41">
        <v>1287</v>
      </c>
      <c r="BM146" s="43">
        <v>97.125097125097128</v>
      </c>
      <c r="BN146" s="41">
        <v>14</v>
      </c>
      <c r="BO146" s="43">
        <v>1.0760953112990008</v>
      </c>
      <c r="BP146" s="45">
        <v>1301</v>
      </c>
      <c r="BQ146" s="43">
        <v>96.079938508839362</v>
      </c>
      <c r="BR146" s="44">
        <v>242.35999999999999</v>
      </c>
      <c r="BS146" s="41">
        <v>2499</v>
      </c>
      <c r="BT146" s="41">
        <v>2606</v>
      </c>
      <c r="BU146" s="43">
        <v>95.894090560245587</v>
      </c>
      <c r="BV146" s="41">
        <v>521</v>
      </c>
      <c r="BW146" s="43">
        <v>16.661336744483528</v>
      </c>
      <c r="BX146" s="45">
        <v>3127</v>
      </c>
      <c r="BY146" s="43">
        <v>79.916853213943071</v>
      </c>
    </row>
    <row r="147" spans="1:77"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3228</v>
      </c>
      <c r="P147" s="42">
        <v>1.0284414396905754</v>
      </c>
      <c r="Q147" s="41">
        <v>49</v>
      </c>
      <c r="R147" s="41">
        <v>320186</v>
      </c>
      <c r="S147" s="41">
        <v>3400</v>
      </c>
      <c r="T147" s="42">
        <v>1.0618827806337567</v>
      </c>
      <c r="U147" s="43">
        <v>3.2516524181719797</v>
      </c>
      <c r="V147" s="44">
        <v>1557.05</v>
      </c>
      <c r="W147" s="42">
        <v>30.530392156862746</v>
      </c>
      <c r="X147" s="42">
        <v>87.229691876750707</v>
      </c>
      <c r="Y147" s="44">
        <v>1615.08</v>
      </c>
      <c r="Z147" s="42">
        <v>32.960816326530612</v>
      </c>
      <c r="AA147" s="42">
        <v>94.173760932944603</v>
      </c>
      <c r="AB147" s="43">
        <v>7.9606713113298255</v>
      </c>
      <c r="AC147" s="41">
        <v>819</v>
      </c>
      <c r="AD147" s="41">
        <v>10891</v>
      </c>
      <c r="AE147" s="42">
        <v>6.9940222032450903</v>
      </c>
      <c r="AF147" s="41">
        <v>1020</v>
      </c>
      <c r="AG147" s="41">
        <v>11669</v>
      </c>
      <c r="AH147" s="43">
        <v>8.0384585073685866</v>
      </c>
      <c r="AI147" s="43">
        <v>14.933271210361587</v>
      </c>
      <c r="AJ147" s="44">
        <v>147</v>
      </c>
      <c r="AK147" s="44">
        <v>100</v>
      </c>
      <c r="AL147" s="44">
        <v>230.33</v>
      </c>
      <c r="AM147" s="41">
        <v>1050</v>
      </c>
      <c r="AN147" s="41">
        <v>1175</v>
      </c>
      <c r="AO147" s="43">
        <v>89.361702127659569</v>
      </c>
      <c r="AP147" s="41">
        <v>139</v>
      </c>
      <c r="AQ147" s="43">
        <v>10.578386605783866</v>
      </c>
      <c r="AR147" s="45">
        <v>1314</v>
      </c>
      <c r="AS147" s="43">
        <v>79.908675799086765</v>
      </c>
      <c r="AT147" s="44">
        <v>406.37</v>
      </c>
      <c r="AU147" s="41">
        <v>2854</v>
      </c>
      <c r="AV147" s="41">
        <v>3193</v>
      </c>
      <c r="AW147" s="43">
        <v>89.383025367992488</v>
      </c>
      <c r="AX147" s="41">
        <v>204</v>
      </c>
      <c r="AY147" s="43">
        <v>6.0052987930526935</v>
      </c>
      <c r="AZ147" s="45">
        <v>3397</v>
      </c>
      <c r="BA147" s="43">
        <v>84.015307624374444</v>
      </c>
      <c r="BB147" s="44">
        <v>327.58000000000004</v>
      </c>
      <c r="BC147" s="41">
        <v>2717</v>
      </c>
      <c r="BD147" s="41">
        <v>3171</v>
      </c>
      <c r="BE147" s="43">
        <v>85.682749921160521</v>
      </c>
      <c r="BF147" s="41">
        <v>226</v>
      </c>
      <c r="BG147" s="43">
        <v>6.6529290550485713</v>
      </c>
      <c r="BH147" s="45">
        <v>3397</v>
      </c>
      <c r="BI147" s="43">
        <v>79.982337356491016</v>
      </c>
      <c r="BJ147" s="44">
        <v>231.82</v>
      </c>
      <c r="BK147" s="41">
        <v>1126</v>
      </c>
      <c r="BL147" s="41">
        <v>1186</v>
      </c>
      <c r="BM147" s="43">
        <v>94.940978077571671</v>
      </c>
      <c r="BN147" s="41">
        <v>10</v>
      </c>
      <c r="BO147" s="43">
        <v>0.83612040133779264</v>
      </c>
      <c r="BP147" s="45">
        <v>1196</v>
      </c>
      <c r="BQ147" s="43">
        <v>94.147157190635454</v>
      </c>
      <c r="BR147" s="44">
        <v>271.98</v>
      </c>
      <c r="BS147" s="41">
        <v>2801</v>
      </c>
      <c r="BT147" s="41">
        <v>2944</v>
      </c>
      <c r="BU147" s="43">
        <v>95.142663043478265</v>
      </c>
      <c r="BV147" s="41">
        <v>441</v>
      </c>
      <c r="BW147" s="43">
        <v>13.028064992614475</v>
      </c>
      <c r="BX147" s="45">
        <v>3385</v>
      </c>
      <c r="BY147" s="43">
        <v>82.747415066469728</v>
      </c>
    </row>
    <row r="148" spans="1:77"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2281</v>
      </c>
      <c r="P148" s="42">
        <v>0.7947679807109358</v>
      </c>
      <c r="Q148" s="41">
        <v>45</v>
      </c>
      <c r="R148" s="41">
        <v>288081</v>
      </c>
      <c r="S148" s="41">
        <v>2356</v>
      </c>
      <c r="T148" s="42">
        <v>0.81782554212183389</v>
      </c>
      <c r="U148" s="43">
        <v>2.9011688908595179</v>
      </c>
      <c r="V148" s="44">
        <v>1491.6700000000003</v>
      </c>
      <c r="W148" s="42">
        <v>30.442244897959188</v>
      </c>
      <c r="X148" s="42">
        <v>86.977842565597683</v>
      </c>
      <c r="Y148" s="44">
        <v>1392.42</v>
      </c>
      <c r="Z148" s="42">
        <v>30.942666666666668</v>
      </c>
      <c r="AA148" s="42">
        <v>88.40761904761905</v>
      </c>
      <c r="AB148" s="43">
        <v>1.6438399020337169</v>
      </c>
      <c r="AC148" s="41">
        <v>833</v>
      </c>
      <c r="AD148" s="41">
        <v>7516</v>
      </c>
      <c r="AE148" s="42">
        <v>9.9772427835668953</v>
      </c>
      <c r="AF148" s="41">
        <v>874</v>
      </c>
      <c r="AG148" s="41">
        <v>7956</v>
      </c>
      <c r="AH148" s="43">
        <v>9.8980747451868627</v>
      </c>
      <c r="AI148" s="43">
        <v>-0.79348613737681983</v>
      </c>
      <c r="AJ148" s="44">
        <v>135</v>
      </c>
      <c r="AK148" s="44">
        <v>100</v>
      </c>
      <c r="AL148" s="44">
        <v>192.44</v>
      </c>
      <c r="AM148" s="41">
        <v>754</v>
      </c>
      <c r="AN148" s="41">
        <v>861</v>
      </c>
      <c r="AO148" s="43">
        <v>87.572590011614409</v>
      </c>
      <c r="AP148" s="41">
        <v>83</v>
      </c>
      <c r="AQ148" s="43">
        <v>8.7923728813559325</v>
      </c>
      <c r="AR148" s="45">
        <v>944</v>
      </c>
      <c r="AS148" s="43">
        <v>79.872881355932208</v>
      </c>
      <c r="AT148" s="44">
        <v>340.80999999999989</v>
      </c>
      <c r="AU148" s="41">
        <v>1896</v>
      </c>
      <c r="AV148" s="41">
        <v>2176</v>
      </c>
      <c r="AW148" s="43">
        <v>87.132352941176478</v>
      </c>
      <c r="AX148" s="41">
        <v>180</v>
      </c>
      <c r="AY148" s="43">
        <v>7.6400679117147705</v>
      </c>
      <c r="AZ148" s="45">
        <v>2356</v>
      </c>
      <c r="BA148" s="43">
        <v>80.475382003395595</v>
      </c>
      <c r="BB148" s="44">
        <v>274.16000000000003</v>
      </c>
      <c r="BC148" s="41">
        <v>1773</v>
      </c>
      <c r="BD148" s="41">
        <v>2128</v>
      </c>
      <c r="BE148" s="43">
        <v>83.317669172932327</v>
      </c>
      <c r="BF148" s="41">
        <v>227</v>
      </c>
      <c r="BG148" s="43">
        <v>9.639065817409767</v>
      </c>
      <c r="BH148" s="45">
        <v>2355</v>
      </c>
      <c r="BI148" s="43">
        <v>75.28662420382166</v>
      </c>
      <c r="BJ148" s="44">
        <v>213.42000000000002</v>
      </c>
      <c r="BK148" s="41">
        <v>766</v>
      </c>
      <c r="BL148" s="41">
        <v>805</v>
      </c>
      <c r="BM148" s="43">
        <v>95.155279503105589</v>
      </c>
      <c r="BN148" s="41">
        <v>14</v>
      </c>
      <c r="BO148" s="43">
        <v>1.7094017094017095</v>
      </c>
      <c r="BP148" s="45">
        <v>819</v>
      </c>
      <c r="BQ148" s="43">
        <v>93.528693528693523</v>
      </c>
      <c r="BR148" s="44">
        <v>236.58999999999995</v>
      </c>
      <c r="BS148" s="41">
        <v>1856</v>
      </c>
      <c r="BT148" s="41">
        <v>1986</v>
      </c>
      <c r="BU148" s="43">
        <v>93.454179254783483</v>
      </c>
      <c r="BV148" s="41">
        <v>370</v>
      </c>
      <c r="BW148" s="43">
        <v>15.704584040747029</v>
      </c>
      <c r="BX148" s="45">
        <v>2356</v>
      </c>
      <c r="BY148" s="43">
        <v>78.777589134125634</v>
      </c>
    </row>
    <row r="149" spans="1:77"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4227</v>
      </c>
      <c r="P149" s="42">
        <v>1.7088523158647957</v>
      </c>
      <c r="Q149" s="41">
        <v>48</v>
      </c>
      <c r="R149" s="41">
        <v>261141</v>
      </c>
      <c r="S149" s="41">
        <v>4476</v>
      </c>
      <c r="T149" s="42">
        <v>1.7140165657633231</v>
      </c>
      <c r="U149" s="43">
        <v>0.30220574654598042</v>
      </c>
      <c r="V149" s="44">
        <v>1614.9</v>
      </c>
      <c r="W149" s="42">
        <v>32.298000000000002</v>
      </c>
      <c r="X149" s="42">
        <v>92.28</v>
      </c>
      <c r="Y149" s="44">
        <v>1554.0900000000001</v>
      </c>
      <c r="Z149" s="42">
        <v>32.376875000000005</v>
      </c>
      <c r="AA149" s="42">
        <v>92.505357142857164</v>
      </c>
      <c r="AB149" s="43">
        <v>0.24421016781226434</v>
      </c>
      <c r="AC149" s="41">
        <v>1719</v>
      </c>
      <c r="AD149" s="41">
        <v>13717</v>
      </c>
      <c r="AE149" s="42">
        <v>11.136304742161181</v>
      </c>
      <c r="AF149" s="41">
        <v>1903</v>
      </c>
      <c r="AG149" s="41">
        <v>14784</v>
      </c>
      <c r="AH149" s="43">
        <v>11.404087013843112</v>
      </c>
      <c r="AI149" s="43">
        <v>2.4045882173835187</v>
      </c>
      <c r="AJ149" s="44">
        <v>144</v>
      </c>
      <c r="AK149" s="44">
        <v>100</v>
      </c>
      <c r="AL149" s="44">
        <v>226.51999999999998</v>
      </c>
      <c r="AM149" s="41">
        <v>1402</v>
      </c>
      <c r="AN149" s="41">
        <v>1545</v>
      </c>
      <c r="AO149" s="43">
        <v>90.744336569579289</v>
      </c>
      <c r="AP149" s="41">
        <v>156</v>
      </c>
      <c r="AQ149" s="43">
        <v>9.171075837742503</v>
      </c>
      <c r="AR149" s="45">
        <v>1701</v>
      </c>
      <c r="AS149" s="43">
        <v>82.422104644326865</v>
      </c>
      <c r="AT149" s="44">
        <v>387.73</v>
      </c>
      <c r="AU149" s="41">
        <v>3618</v>
      </c>
      <c r="AV149" s="41">
        <v>4035</v>
      </c>
      <c r="AW149" s="43">
        <v>89.665427509293679</v>
      </c>
      <c r="AX149" s="41">
        <v>441</v>
      </c>
      <c r="AY149" s="43">
        <v>9.8525469168900806</v>
      </c>
      <c r="AZ149" s="45">
        <v>4476</v>
      </c>
      <c r="BA149" s="43">
        <v>80.831099195710451</v>
      </c>
      <c r="BB149" s="44">
        <v>306.31</v>
      </c>
      <c r="BC149" s="41">
        <v>3329</v>
      </c>
      <c r="BD149" s="41">
        <v>3896</v>
      </c>
      <c r="BE149" s="43">
        <v>85.446611909650926</v>
      </c>
      <c r="BF149" s="41">
        <v>580</v>
      </c>
      <c r="BG149" s="43">
        <v>12.957998212689903</v>
      </c>
      <c r="BH149" s="45">
        <v>4476</v>
      </c>
      <c r="BI149" s="43">
        <v>74.374441465594273</v>
      </c>
      <c r="BJ149" s="44">
        <v>218.61999999999998</v>
      </c>
      <c r="BK149" s="41">
        <v>1432</v>
      </c>
      <c r="BL149" s="41">
        <v>1529</v>
      </c>
      <c r="BM149" s="43">
        <v>93.655984303466326</v>
      </c>
      <c r="BN149" s="41">
        <v>29</v>
      </c>
      <c r="BO149" s="43">
        <v>1.8613607188703467</v>
      </c>
      <c r="BP149" s="45">
        <v>1558</v>
      </c>
      <c r="BQ149" s="43">
        <v>91.912708600770216</v>
      </c>
      <c r="BR149" s="44">
        <v>270.90999999999997</v>
      </c>
      <c r="BS149" s="41">
        <v>3620</v>
      </c>
      <c r="BT149" s="41">
        <v>3779</v>
      </c>
      <c r="BU149" s="43">
        <v>95.792537708388465</v>
      </c>
      <c r="BV149" s="41">
        <v>697</v>
      </c>
      <c r="BW149" s="43">
        <v>15.571939231456659</v>
      </c>
      <c r="BX149" s="45">
        <v>4476</v>
      </c>
      <c r="BY149" s="43">
        <v>80.875781948167997</v>
      </c>
    </row>
    <row r="150" spans="1:77"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3481</v>
      </c>
      <c r="P150" s="42">
        <v>1.5170598412774505</v>
      </c>
      <c r="Q150" s="41">
        <v>36</v>
      </c>
      <c r="R150" s="41">
        <v>233797</v>
      </c>
      <c r="S150" s="41">
        <v>3580</v>
      </c>
      <c r="T150" s="42">
        <v>1.5312429158629066</v>
      </c>
      <c r="U150" s="43">
        <v>0.93490541371876734</v>
      </c>
      <c r="V150" s="44">
        <v>1253.8300000000004</v>
      </c>
      <c r="W150" s="42">
        <v>33.887297297297309</v>
      </c>
      <c r="X150" s="42">
        <v>96.820849420849456</v>
      </c>
      <c r="Y150" s="44">
        <v>1179.23</v>
      </c>
      <c r="Z150" s="42">
        <v>32.756388888888893</v>
      </c>
      <c r="AA150" s="42">
        <v>93.589682539682556</v>
      </c>
      <c r="AB150" s="43">
        <v>-3.3372635134835904</v>
      </c>
      <c r="AC150" s="41">
        <v>1064</v>
      </c>
      <c r="AD150" s="41">
        <v>12034</v>
      </c>
      <c r="AE150" s="42">
        <v>8.1233776149030401</v>
      </c>
      <c r="AF150" s="41">
        <v>1269</v>
      </c>
      <c r="AG150" s="41">
        <v>12317</v>
      </c>
      <c r="AH150" s="43">
        <v>9.340497571029001</v>
      </c>
      <c r="AI150" s="43">
        <v>14.982929685467884</v>
      </c>
      <c r="AJ150" s="44">
        <v>108</v>
      </c>
      <c r="AK150" s="44">
        <v>100</v>
      </c>
      <c r="AL150" s="44">
        <v>171.22</v>
      </c>
      <c r="AM150" s="41">
        <v>1302</v>
      </c>
      <c r="AN150" s="41">
        <v>1418</v>
      </c>
      <c r="AO150" s="43">
        <v>91.819464033850494</v>
      </c>
      <c r="AP150" s="41">
        <v>100</v>
      </c>
      <c r="AQ150" s="43">
        <v>6.5876152832674579</v>
      </c>
      <c r="AR150" s="45">
        <v>1518</v>
      </c>
      <c r="AS150" s="43">
        <v>85.770750988142296</v>
      </c>
      <c r="AT150" s="44">
        <v>297.76</v>
      </c>
      <c r="AU150" s="41">
        <v>3006</v>
      </c>
      <c r="AV150" s="41">
        <v>3322</v>
      </c>
      <c r="AW150" s="43">
        <v>90.487658037326909</v>
      </c>
      <c r="AX150" s="41">
        <v>258</v>
      </c>
      <c r="AY150" s="43">
        <v>7.2067039106145243</v>
      </c>
      <c r="AZ150" s="45">
        <v>3580</v>
      </c>
      <c r="BA150" s="43">
        <v>83.966480446927378</v>
      </c>
      <c r="BB150" s="44">
        <v>239.58</v>
      </c>
      <c r="BC150" s="41">
        <v>2864</v>
      </c>
      <c r="BD150" s="41">
        <v>3322</v>
      </c>
      <c r="BE150" s="43">
        <v>86.213124623720645</v>
      </c>
      <c r="BF150" s="41">
        <v>258</v>
      </c>
      <c r="BG150" s="43">
        <v>7.2067039106145243</v>
      </c>
      <c r="BH150" s="45">
        <v>3580</v>
      </c>
      <c r="BI150" s="43">
        <v>80</v>
      </c>
      <c r="BJ150" s="44">
        <v>170.63</v>
      </c>
      <c r="BK150" s="41">
        <v>1248</v>
      </c>
      <c r="BL150" s="41">
        <v>1314</v>
      </c>
      <c r="BM150" s="43">
        <v>94.977168949771681</v>
      </c>
      <c r="BN150" s="41">
        <v>14</v>
      </c>
      <c r="BO150" s="43">
        <v>1.0542168674698795</v>
      </c>
      <c r="BP150" s="45">
        <v>1328</v>
      </c>
      <c r="BQ150" s="43">
        <v>93.975903614457835</v>
      </c>
      <c r="BR150" s="44">
        <v>192.04000000000002</v>
      </c>
      <c r="BS150" s="41">
        <v>2774</v>
      </c>
      <c r="BT150" s="41">
        <v>2941</v>
      </c>
      <c r="BU150" s="43">
        <v>94.321659299557965</v>
      </c>
      <c r="BV150" s="41">
        <v>639</v>
      </c>
      <c r="BW150" s="43">
        <v>17.849162011173185</v>
      </c>
      <c r="BX150" s="45">
        <v>3580</v>
      </c>
      <c r="BY150" s="43">
        <v>77.486033519553075</v>
      </c>
    </row>
    <row r="151" spans="1:77"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3148</v>
      </c>
      <c r="P151" s="42">
        <v>0.86602237682977479</v>
      </c>
      <c r="Q151" s="41">
        <v>60</v>
      </c>
      <c r="R151" s="41">
        <v>371622</v>
      </c>
      <c r="S151" s="41">
        <v>3304</v>
      </c>
      <c r="T151" s="42">
        <v>0.88907545839589686</v>
      </c>
      <c r="U151" s="43">
        <v>2.6619498736870861</v>
      </c>
      <c r="V151" s="44">
        <v>2026.9600000000003</v>
      </c>
      <c r="W151" s="42">
        <v>33.782666666666671</v>
      </c>
      <c r="X151" s="42">
        <v>96.521904761904779</v>
      </c>
      <c r="Y151" s="44">
        <v>1959.1100000000001</v>
      </c>
      <c r="Z151" s="42">
        <v>32.651833333333336</v>
      </c>
      <c r="AA151" s="42">
        <v>93.29095238095239</v>
      </c>
      <c r="AB151" s="43">
        <v>-3.347377353277825</v>
      </c>
      <c r="AC151" s="41">
        <v>1279</v>
      </c>
      <c r="AD151" s="41">
        <v>10382</v>
      </c>
      <c r="AE151" s="42">
        <v>10.968184546779865</v>
      </c>
      <c r="AF151" s="41">
        <v>1301</v>
      </c>
      <c r="AG151" s="41">
        <v>11219</v>
      </c>
      <c r="AH151" s="43">
        <v>10.391373801916933</v>
      </c>
      <c r="AI151" s="43">
        <v>-5.2589445628199005</v>
      </c>
      <c r="AJ151" s="44">
        <v>180</v>
      </c>
      <c r="AK151" s="44">
        <v>100</v>
      </c>
      <c r="AL151" s="44">
        <v>272.35000000000002</v>
      </c>
      <c r="AM151" s="41">
        <v>1090</v>
      </c>
      <c r="AN151" s="41">
        <v>1248</v>
      </c>
      <c r="AO151" s="43">
        <v>87.339743589743591</v>
      </c>
      <c r="AP151" s="41">
        <v>118</v>
      </c>
      <c r="AQ151" s="43">
        <v>8.6383601756954622</v>
      </c>
      <c r="AR151" s="45">
        <v>1366</v>
      </c>
      <c r="AS151" s="43">
        <v>79.795021961932662</v>
      </c>
      <c r="AT151" s="44">
        <v>492.25</v>
      </c>
      <c r="AU151" s="41">
        <v>2760</v>
      </c>
      <c r="AV151" s="41">
        <v>3034</v>
      </c>
      <c r="AW151" s="43">
        <v>90.969017798286089</v>
      </c>
      <c r="AX151" s="41">
        <v>270</v>
      </c>
      <c r="AY151" s="43">
        <v>8.1719128329297828</v>
      </c>
      <c r="AZ151" s="45">
        <v>3304</v>
      </c>
      <c r="BA151" s="43">
        <v>83.535108958837768</v>
      </c>
      <c r="BB151" s="44">
        <v>390.59000000000003</v>
      </c>
      <c r="BC151" s="41">
        <v>2610</v>
      </c>
      <c r="BD151" s="41">
        <v>2993</v>
      </c>
      <c r="BE151" s="43">
        <v>87.203474774473776</v>
      </c>
      <c r="BF151" s="41">
        <v>311</v>
      </c>
      <c r="BG151" s="43">
        <v>9.4128329297820823</v>
      </c>
      <c r="BH151" s="45">
        <v>3304</v>
      </c>
      <c r="BI151" s="43">
        <v>78.995157384987891</v>
      </c>
      <c r="BJ151" s="44">
        <v>283.99</v>
      </c>
      <c r="BK151" s="41">
        <v>1152</v>
      </c>
      <c r="BL151" s="41">
        <v>1218</v>
      </c>
      <c r="BM151" s="43">
        <v>94.581280788177338</v>
      </c>
      <c r="BN151" s="41">
        <v>24</v>
      </c>
      <c r="BO151" s="43">
        <v>1.932367149758454</v>
      </c>
      <c r="BP151" s="45">
        <v>1242</v>
      </c>
      <c r="BQ151" s="43">
        <v>92.753623188405797</v>
      </c>
      <c r="BR151" s="44">
        <v>339.92999999999995</v>
      </c>
      <c r="BS151" s="41">
        <v>2627</v>
      </c>
      <c r="BT151" s="41">
        <v>2726</v>
      </c>
      <c r="BU151" s="43">
        <v>96.368305209097585</v>
      </c>
      <c r="BV151" s="41">
        <v>578</v>
      </c>
      <c r="BW151" s="43">
        <v>17.493946731234868</v>
      </c>
      <c r="BX151" s="45">
        <v>3304</v>
      </c>
      <c r="BY151" s="43">
        <v>79.509685230024218</v>
      </c>
    </row>
    <row r="152" spans="1:77"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2699</v>
      </c>
      <c r="P152" s="42">
        <v>0.9340619408692763</v>
      </c>
      <c r="Q152" s="41">
        <v>46</v>
      </c>
      <c r="R152" s="41">
        <v>298187</v>
      </c>
      <c r="S152" s="41">
        <v>2658</v>
      </c>
      <c r="T152" s="42">
        <v>0.89138694845851774</v>
      </c>
      <c r="U152" s="43">
        <v>-4.5687540133626969</v>
      </c>
      <c r="V152" s="44">
        <v>1533.26</v>
      </c>
      <c r="W152" s="42">
        <v>33.331739130434784</v>
      </c>
      <c r="X152" s="42">
        <v>95.233540372670817</v>
      </c>
      <c r="Y152" s="44">
        <v>1552.33</v>
      </c>
      <c r="Z152" s="42">
        <v>33.746304347826083</v>
      </c>
      <c r="AA152" s="42">
        <v>96.418012422360235</v>
      </c>
      <c r="AB152" s="43">
        <v>1.2437551361151877</v>
      </c>
      <c r="AC152" s="41">
        <v>993</v>
      </c>
      <c r="AD152" s="41">
        <v>9034</v>
      </c>
      <c r="AE152" s="42">
        <v>9.9032611947741103</v>
      </c>
      <c r="AF152" s="41">
        <v>1040</v>
      </c>
      <c r="AG152" s="41">
        <v>8964</v>
      </c>
      <c r="AH152" s="43">
        <v>10.395841663334666</v>
      </c>
      <c r="AI152" s="43">
        <v>4.973921810933235</v>
      </c>
      <c r="AJ152" s="44">
        <v>138</v>
      </c>
      <c r="AK152" s="44">
        <v>100</v>
      </c>
      <c r="AL152" s="44">
        <v>222.86999999999998</v>
      </c>
      <c r="AM152" s="41">
        <v>741</v>
      </c>
      <c r="AN152" s="41">
        <v>829</v>
      </c>
      <c r="AO152" s="43">
        <v>89.384800965018101</v>
      </c>
      <c r="AP152" s="41">
        <v>98</v>
      </c>
      <c r="AQ152" s="43">
        <v>10.571736785329017</v>
      </c>
      <c r="AR152" s="45">
        <v>927</v>
      </c>
      <c r="AS152" s="43">
        <v>79.935275080906152</v>
      </c>
      <c r="AT152" s="44">
        <v>388.49</v>
      </c>
      <c r="AU152" s="41">
        <v>2176</v>
      </c>
      <c r="AV152" s="41">
        <v>2406</v>
      </c>
      <c r="AW152" s="43">
        <v>90.440565253532839</v>
      </c>
      <c r="AX152" s="41">
        <v>252</v>
      </c>
      <c r="AY152" s="43">
        <v>9.4808126410835225</v>
      </c>
      <c r="AZ152" s="45">
        <v>2658</v>
      </c>
      <c r="BA152" s="43">
        <v>81.866064710308507</v>
      </c>
      <c r="BB152" s="44">
        <v>314.81</v>
      </c>
      <c r="BC152" s="41">
        <v>2032</v>
      </c>
      <c r="BD152" s="41">
        <v>2356</v>
      </c>
      <c r="BE152" s="43">
        <v>86.247877758913418</v>
      </c>
      <c r="BF152" s="41">
        <v>302</v>
      </c>
      <c r="BG152" s="43">
        <v>11.361926260346126</v>
      </c>
      <c r="BH152" s="45">
        <v>2658</v>
      </c>
      <c r="BI152" s="43">
        <v>76.448457486832197</v>
      </c>
      <c r="BJ152" s="44">
        <v>226.94</v>
      </c>
      <c r="BK152" s="41">
        <v>1010</v>
      </c>
      <c r="BL152" s="41">
        <v>1085</v>
      </c>
      <c r="BM152" s="43">
        <v>93.087557603686633</v>
      </c>
      <c r="BN152" s="41">
        <v>18</v>
      </c>
      <c r="BO152" s="43">
        <v>1.6319129646418857</v>
      </c>
      <c r="BP152" s="45">
        <v>1103</v>
      </c>
      <c r="BQ152" s="43">
        <v>91.568449682683593</v>
      </c>
      <c r="BR152" s="44">
        <v>261.22000000000003</v>
      </c>
      <c r="BS152" s="41">
        <v>2205</v>
      </c>
      <c r="BT152" s="41">
        <v>2288</v>
      </c>
      <c r="BU152" s="43">
        <v>96.372377622377627</v>
      </c>
      <c r="BV152" s="41">
        <v>370</v>
      </c>
      <c r="BW152" s="43">
        <v>13.920240782543267</v>
      </c>
      <c r="BX152" s="45">
        <v>2658</v>
      </c>
      <c r="BY152" s="43">
        <v>82.957110609480807</v>
      </c>
    </row>
    <row r="153" spans="1:77"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3607</v>
      </c>
      <c r="P153" s="42">
        <v>1.274918704934257</v>
      </c>
      <c r="Q153" s="41">
        <v>36</v>
      </c>
      <c r="R153" s="41">
        <v>294485</v>
      </c>
      <c r="S153" s="41">
        <v>3801</v>
      </c>
      <c r="T153" s="42">
        <v>1.2907278808767848</v>
      </c>
      <c r="U153" s="43">
        <v>1.2400144323981177</v>
      </c>
      <c r="V153" s="44">
        <v>1237.0500000000002</v>
      </c>
      <c r="W153" s="42">
        <v>34.362500000000004</v>
      </c>
      <c r="X153" s="42">
        <v>98.178571428571431</v>
      </c>
      <c r="Y153" s="44">
        <v>1219.5999999999999</v>
      </c>
      <c r="Z153" s="42">
        <v>33.877777777777773</v>
      </c>
      <c r="AA153" s="42">
        <v>96.79365079365077</v>
      </c>
      <c r="AB153" s="43">
        <v>-1.4106139606321788</v>
      </c>
      <c r="AC153" s="41">
        <v>1047</v>
      </c>
      <c r="AD153" s="41">
        <v>12602</v>
      </c>
      <c r="AE153" s="42">
        <v>7.6708916404132177</v>
      </c>
      <c r="AF153" s="41">
        <v>1173</v>
      </c>
      <c r="AG153" s="41">
        <v>13390</v>
      </c>
      <c r="AH153" s="43">
        <v>8.0546590674998289</v>
      </c>
      <c r="AI153" s="43">
        <v>5.0029050738349179</v>
      </c>
      <c r="AJ153" s="44">
        <v>108</v>
      </c>
      <c r="AK153" s="44">
        <v>100</v>
      </c>
      <c r="AL153" s="44">
        <v>178.45999999999998</v>
      </c>
      <c r="AM153" s="41">
        <v>1479</v>
      </c>
      <c r="AN153" s="41">
        <v>1613</v>
      </c>
      <c r="AO153" s="43">
        <v>91.692498450092998</v>
      </c>
      <c r="AP153" s="41">
        <v>78</v>
      </c>
      <c r="AQ153" s="43">
        <v>4.6126552335895914</v>
      </c>
      <c r="AR153" s="45">
        <v>1691</v>
      </c>
      <c r="AS153" s="43">
        <v>87.463039621525724</v>
      </c>
      <c r="AT153" s="44">
        <v>303.48</v>
      </c>
      <c r="AU153" s="41">
        <v>3187</v>
      </c>
      <c r="AV153" s="41">
        <v>3557</v>
      </c>
      <c r="AW153" s="43">
        <v>89.597975822322184</v>
      </c>
      <c r="AX153" s="41">
        <v>244</v>
      </c>
      <c r="AY153" s="43">
        <v>6.4193633254406732</v>
      </c>
      <c r="AZ153" s="45">
        <v>3801</v>
      </c>
      <c r="BA153" s="43">
        <v>83.846356222046822</v>
      </c>
      <c r="BB153" s="44">
        <v>242.82000000000002</v>
      </c>
      <c r="BC153" s="41">
        <v>2990</v>
      </c>
      <c r="BD153" s="41">
        <v>3526</v>
      </c>
      <c r="BE153" s="43">
        <v>84.79863868406126</v>
      </c>
      <c r="BF153" s="41">
        <v>275</v>
      </c>
      <c r="BG153" s="43">
        <v>7.234938174164693</v>
      </c>
      <c r="BH153" s="45">
        <v>3801</v>
      </c>
      <c r="BI153" s="43">
        <v>78.663509602736127</v>
      </c>
      <c r="BJ153" s="44">
        <v>175.72</v>
      </c>
      <c r="BK153" s="41">
        <v>1380</v>
      </c>
      <c r="BL153" s="41">
        <v>1457</v>
      </c>
      <c r="BM153" s="43">
        <v>94.715168153740564</v>
      </c>
      <c r="BN153" s="41">
        <v>12</v>
      </c>
      <c r="BO153" s="43">
        <v>0.81688223281143635</v>
      </c>
      <c r="BP153" s="45">
        <v>1469</v>
      </c>
      <c r="BQ153" s="43">
        <v>93.941456773315181</v>
      </c>
      <c r="BR153" s="44">
        <v>211.11999999999998</v>
      </c>
      <c r="BS153" s="41">
        <v>3140</v>
      </c>
      <c r="BT153" s="41">
        <v>3237</v>
      </c>
      <c r="BU153" s="43">
        <v>97.00339820821749</v>
      </c>
      <c r="BV153" s="41">
        <v>564</v>
      </c>
      <c r="BW153" s="43">
        <v>14.83820047355959</v>
      </c>
      <c r="BX153" s="45">
        <v>3801</v>
      </c>
      <c r="BY153" s="43">
        <v>82.60983951591686</v>
      </c>
    </row>
    <row r="154" spans="1:77"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2899</v>
      </c>
      <c r="P154" s="42">
        <v>0.9797427457129918</v>
      </c>
      <c r="Q154" s="41">
        <v>45</v>
      </c>
      <c r="R154" s="41">
        <v>298336</v>
      </c>
      <c r="S154" s="41">
        <v>2899</v>
      </c>
      <c r="T154" s="42">
        <v>0.97172315778182983</v>
      </c>
      <c r="U154" s="43">
        <v>-0.8185401694733474</v>
      </c>
      <c r="V154" s="44">
        <v>1488.6300000000003</v>
      </c>
      <c r="W154" s="42">
        <v>33.080666666666673</v>
      </c>
      <c r="X154" s="42">
        <v>94.516190476190502</v>
      </c>
      <c r="Y154" s="44">
        <v>1502.9700000000003</v>
      </c>
      <c r="Z154" s="42">
        <v>33.399333333333338</v>
      </c>
      <c r="AA154" s="42">
        <v>95.426666666666677</v>
      </c>
      <c r="AB154" s="43">
        <v>0.96330182785513419</v>
      </c>
      <c r="AC154" s="41">
        <v>1117</v>
      </c>
      <c r="AD154" s="41">
        <v>9704</v>
      </c>
      <c r="AE154" s="42">
        <v>10.322521023934941</v>
      </c>
      <c r="AF154" s="41">
        <v>1097</v>
      </c>
      <c r="AG154" s="41">
        <v>9837</v>
      </c>
      <c r="AH154" s="43">
        <v>10.032924821657216</v>
      </c>
      <c r="AI154" s="43">
        <v>-2.8054794134711347</v>
      </c>
      <c r="AJ154" s="44">
        <v>135</v>
      </c>
      <c r="AK154" s="44">
        <v>100</v>
      </c>
      <c r="AL154" s="44">
        <v>214.97</v>
      </c>
      <c r="AM154" s="41">
        <v>911</v>
      </c>
      <c r="AN154" s="41">
        <v>1041</v>
      </c>
      <c r="AO154" s="43">
        <v>87.512007684918345</v>
      </c>
      <c r="AP154" s="41">
        <v>97</v>
      </c>
      <c r="AQ154" s="43">
        <v>8.5237258347978901</v>
      </c>
      <c r="AR154" s="45">
        <v>1138</v>
      </c>
      <c r="AS154" s="43">
        <v>80.052724077328648</v>
      </c>
      <c r="AT154" s="44">
        <v>378.89000000000004</v>
      </c>
      <c r="AU154" s="41">
        <v>2417</v>
      </c>
      <c r="AV154" s="41">
        <v>2692</v>
      </c>
      <c r="AW154" s="43">
        <v>89.78454680534918</v>
      </c>
      <c r="AX154" s="41">
        <v>205</v>
      </c>
      <c r="AY154" s="43">
        <v>7.076285812909906</v>
      </c>
      <c r="AZ154" s="45">
        <v>2897</v>
      </c>
      <c r="BA154" s="43">
        <v>83.431135657576803</v>
      </c>
      <c r="BB154" s="44">
        <v>299.88</v>
      </c>
      <c r="BC154" s="41">
        <v>2228</v>
      </c>
      <c r="BD154" s="41">
        <v>2596</v>
      </c>
      <c r="BE154" s="43">
        <v>85.824345146379045</v>
      </c>
      <c r="BF154" s="41">
        <v>301</v>
      </c>
      <c r="BG154" s="43">
        <v>10.390058681394546</v>
      </c>
      <c r="BH154" s="45">
        <v>2897</v>
      </c>
      <c r="BI154" s="43">
        <v>76.907145322747667</v>
      </c>
      <c r="BJ154" s="44">
        <v>214.63</v>
      </c>
      <c r="BK154" s="41">
        <v>1053</v>
      </c>
      <c r="BL154" s="41">
        <v>1097</v>
      </c>
      <c r="BM154" s="43">
        <v>95.989061075660899</v>
      </c>
      <c r="BN154" s="41">
        <v>10</v>
      </c>
      <c r="BO154" s="43">
        <v>0.90334236675700086</v>
      </c>
      <c r="BP154" s="45">
        <v>1107</v>
      </c>
      <c r="BQ154" s="43">
        <v>95.121951219512198</v>
      </c>
      <c r="BR154" s="44">
        <v>259.59999999999997</v>
      </c>
      <c r="BS154" s="41">
        <v>2333</v>
      </c>
      <c r="BT154" s="41">
        <v>2411</v>
      </c>
      <c r="BU154" s="43">
        <v>96.764827872252184</v>
      </c>
      <c r="BV154" s="41">
        <v>484</v>
      </c>
      <c r="BW154" s="43">
        <v>16.718480138169255</v>
      </c>
      <c r="BX154" s="45">
        <v>2895</v>
      </c>
      <c r="BY154" s="43">
        <v>80.58721934369602</v>
      </c>
    </row>
    <row r="155" spans="1:77"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2701</v>
      </c>
      <c r="P155" s="42">
        <v>0.76011921010640549</v>
      </c>
      <c r="Q155" s="41">
        <v>67</v>
      </c>
      <c r="R155" s="41">
        <v>363208</v>
      </c>
      <c r="S155" s="41">
        <v>2779</v>
      </c>
      <c r="T155" s="42">
        <v>0.76512631880355053</v>
      </c>
      <c r="U155" s="43">
        <v>0.65872676687701581</v>
      </c>
      <c r="V155" s="44">
        <v>2234.2700000000004</v>
      </c>
      <c r="W155" s="42">
        <v>33.347313432835826</v>
      </c>
      <c r="X155" s="42">
        <v>95.278038379530926</v>
      </c>
      <c r="Y155" s="44">
        <v>2228.34</v>
      </c>
      <c r="Z155" s="42">
        <v>33.258805970149254</v>
      </c>
      <c r="AA155" s="42">
        <v>95.025159914712148</v>
      </c>
      <c r="AB155" s="43">
        <v>-0.2654110738630644</v>
      </c>
      <c r="AC155" s="41">
        <v>935</v>
      </c>
      <c r="AD155" s="41">
        <v>8911</v>
      </c>
      <c r="AE155" s="42">
        <v>9.4962421287832619</v>
      </c>
      <c r="AF155" s="41">
        <v>1105</v>
      </c>
      <c r="AG155" s="41">
        <v>9215</v>
      </c>
      <c r="AH155" s="43">
        <v>10.70736434108527</v>
      </c>
      <c r="AI155" s="43">
        <v>12.753699788583495</v>
      </c>
      <c r="AJ155" s="44">
        <v>201</v>
      </c>
      <c r="AK155" s="44">
        <v>100</v>
      </c>
      <c r="AL155" s="44">
        <v>315.75000000000006</v>
      </c>
      <c r="AM155" s="41">
        <v>819</v>
      </c>
      <c r="AN155" s="41">
        <v>932</v>
      </c>
      <c r="AO155" s="43">
        <v>87.875536480686705</v>
      </c>
      <c r="AP155" s="41">
        <v>91</v>
      </c>
      <c r="AQ155" s="43">
        <v>8.895405669599219</v>
      </c>
      <c r="AR155" s="45">
        <v>1023</v>
      </c>
      <c r="AS155" s="43">
        <v>80.058651026392951</v>
      </c>
      <c r="AT155" s="44">
        <v>573.17000000000007</v>
      </c>
      <c r="AU155" s="41">
        <v>2358</v>
      </c>
      <c r="AV155" s="41">
        <v>2583</v>
      </c>
      <c r="AW155" s="43">
        <v>91.289198606271782</v>
      </c>
      <c r="AX155" s="41">
        <v>196</v>
      </c>
      <c r="AY155" s="43">
        <v>7.0528967254408066</v>
      </c>
      <c r="AZ155" s="45">
        <v>2779</v>
      </c>
      <c r="BA155" s="43">
        <v>84.850665707088879</v>
      </c>
      <c r="BB155" s="44">
        <v>449.33000000000004</v>
      </c>
      <c r="BC155" s="41">
        <v>2119</v>
      </c>
      <c r="BD155" s="41">
        <v>2495</v>
      </c>
      <c r="BE155" s="43">
        <v>84.92985971943888</v>
      </c>
      <c r="BF155" s="41">
        <v>284</v>
      </c>
      <c r="BG155" s="43">
        <v>10.219503418495862</v>
      </c>
      <c r="BH155" s="45">
        <v>2779</v>
      </c>
      <c r="BI155" s="43">
        <v>76.25044980208709</v>
      </c>
      <c r="BJ155" s="44">
        <v>325.7</v>
      </c>
      <c r="BK155" s="41">
        <v>901</v>
      </c>
      <c r="BL155" s="41">
        <v>932</v>
      </c>
      <c r="BM155" s="43">
        <v>96.673819742489272</v>
      </c>
      <c r="BN155" s="41">
        <v>28</v>
      </c>
      <c r="BO155" s="43">
        <v>2.9166666666666665</v>
      </c>
      <c r="BP155" s="45">
        <v>960</v>
      </c>
      <c r="BQ155" s="43">
        <v>93.854166666666671</v>
      </c>
      <c r="BR155" s="44">
        <v>363.39</v>
      </c>
      <c r="BS155" s="41">
        <v>2148</v>
      </c>
      <c r="BT155" s="41">
        <v>2273</v>
      </c>
      <c r="BU155" s="43">
        <v>94.500659920809511</v>
      </c>
      <c r="BV155" s="41">
        <v>506</v>
      </c>
      <c r="BW155" s="43">
        <v>18.207988485066569</v>
      </c>
      <c r="BX155" s="45">
        <v>2779</v>
      </c>
      <c r="BY155" s="43">
        <v>77.29399064411659</v>
      </c>
    </row>
    <row r="156" spans="1:77"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3289</v>
      </c>
      <c r="P156" s="42">
        <v>0.80560420315236425</v>
      </c>
      <c r="Q156" s="41">
        <v>79</v>
      </c>
      <c r="R156" s="41">
        <v>418170</v>
      </c>
      <c r="S156" s="41">
        <v>3514</v>
      </c>
      <c r="T156" s="42">
        <v>0.84032809622880644</v>
      </c>
      <c r="U156" s="43">
        <v>4.3102919449235833</v>
      </c>
      <c r="V156" s="44">
        <v>2605.2199999999998</v>
      </c>
      <c r="W156" s="42">
        <v>33.83402597402597</v>
      </c>
      <c r="X156" s="42">
        <v>96.668645640074203</v>
      </c>
      <c r="Y156" s="44">
        <v>2700.5499999999997</v>
      </c>
      <c r="Z156" s="42">
        <v>34.18417721518987</v>
      </c>
      <c r="AA156" s="42">
        <v>97.669077757685343</v>
      </c>
      <c r="AB156" s="43">
        <v>1.0349085900469124</v>
      </c>
      <c r="AC156" s="41">
        <v>1263</v>
      </c>
      <c r="AD156" s="41">
        <v>10648</v>
      </c>
      <c r="AE156" s="42">
        <v>10.60364369070607</v>
      </c>
      <c r="AF156" s="41">
        <v>1526</v>
      </c>
      <c r="AG156" s="41">
        <v>11581</v>
      </c>
      <c r="AH156" s="43">
        <v>11.642633707179369</v>
      </c>
      <c r="AI156" s="43">
        <v>9.7984244546424968</v>
      </c>
      <c r="AJ156" s="44">
        <v>237</v>
      </c>
      <c r="AK156" s="44">
        <v>100</v>
      </c>
      <c r="AL156" s="44">
        <v>383.58000000000004</v>
      </c>
      <c r="AM156" s="41">
        <v>1054</v>
      </c>
      <c r="AN156" s="41">
        <v>1133</v>
      </c>
      <c r="AO156" s="43">
        <v>93.027360988526041</v>
      </c>
      <c r="AP156" s="41">
        <v>136</v>
      </c>
      <c r="AQ156" s="43">
        <v>10.717100078802206</v>
      </c>
      <c r="AR156" s="45">
        <v>1269</v>
      </c>
      <c r="AS156" s="43">
        <v>83.057525610717093</v>
      </c>
      <c r="AT156" s="44">
        <v>687.99</v>
      </c>
      <c r="AU156" s="41">
        <v>2943</v>
      </c>
      <c r="AV156" s="41">
        <v>3175</v>
      </c>
      <c r="AW156" s="43">
        <v>92.69291338582677</v>
      </c>
      <c r="AX156" s="41">
        <v>339</v>
      </c>
      <c r="AY156" s="43">
        <v>9.6471257825839505</v>
      </c>
      <c r="AZ156" s="45">
        <v>3514</v>
      </c>
      <c r="BA156" s="43">
        <v>83.750711439954472</v>
      </c>
      <c r="BB156" s="44">
        <v>542.46</v>
      </c>
      <c r="BC156" s="41">
        <v>2844</v>
      </c>
      <c r="BD156" s="41">
        <v>3149</v>
      </c>
      <c r="BE156" s="43">
        <v>90.314385519212451</v>
      </c>
      <c r="BF156" s="41">
        <v>365</v>
      </c>
      <c r="BG156" s="43">
        <v>10.387023335230507</v>
      </c>
      <c r="BH156" s="45">
        <v>3514</v>
      </c>
      <c r="BI156" s="43">
        <v>80.933409220261808</v>
      </c>
      <c r="BJ156" s="44">
        <v>387.90999999999997</v>
      </c>
      <c r="BK156" s="41">
        <v>1231</v>
      </c>
      <c r="BL156" s="41">
        <v>1272</v>
      </c>
      <c r="BM156" s="43">
        <v>96.776729559748432</v>
      </c>
      <c r="BN156" s="41">
        <v>24</v>
      </c>
      <c r="BO156" s="43">
        <v>1.8518518518518516</v>
      </c>
      <c r="BP156" s="45">
        <v>1296</v>
      </c>
      <c r="BQ156" s="43">
        <v>94.98456790123457</v>
      </c>
      <c r="BR156" s="44">
        <v>461.61</v>
      </c>
      <c r="BS156" s="41">
        <v>2805</v>
      </c>
      <c r="BT156" s="41">
        <v>2852</v>
      </c>
      <c r="BU156" s="43">
        <v>98.352033660589058</v>
      </c>
      <c r="BV156" s="41">
        <v>662</v>
      </c>
      <c r="BW156" s="43">
        <v>18.838929994308483</v>
      </c>
      <c r="BX156" s="45">
        <v>3514</v>
      </c>
      <c r="BY156" s="43">
        <v>79.823562891291971</v>
      </c>
    </row>
    <row r="157" spans="1:77"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2846</v>
      </c>
      <c r="P157" s="42">
        <v>0.97392375607419068</v>
      </c>
      <c r="Q157" s="41">
        <v>54</v>
      </c>
      <c r="R157" s="41">
        <v>300066</v>
      </c>
      <c r="S157" s="41">
        <v>3023</v>
      </c>
      <c r="T157" s="42">
        <v>1.0074450287603394</v>
      </c>
      <c r="U157" s="43">
        <v>3.4418785327991364</v>
      </c>
      <c r="V157" s="44">
        <v>1773.01</v>
      </c>
      <c r="W157" s="42">
        <v>33.453018867924527</v>
      </c>
      <c r="X157" s="42">
        <v>95.580053908355794</v>
      </c>
      <c r="Y157" s="44">
        <v>1829.5900000000004</v>
      </c>
      <c r="Z157" s="42">
        <v>33.881296296296306</v>
      </c>
      <c r="AA157" s="42">
        <v>96.803703703703718</v>
      </c>
      <c r="AB157" s="43">
        <v>1.2802355149550193</v>
      </c>
      <c r="AC157" s="41">
        <v>990</v>
      </c>
      <c r="AD157" s="41">
        <v>9799</v>
      </c>
      <c r="AE157" s="42">
        <v>9.1760126054314579</v>
      </c>
      <c r="AF157" s="41">
        <v>1167</v>
      </c>
      <c r="AG157" s="41">
        <v>10481</v>
      </c>
      <c r="AH157" s="43">
        <v>10.018887362637363</v>
      </c>
      <c r="AI157" s="43">
        <v>9.1856320762570896</v>
      </c>
      <c r="AJ157" s="44">
        <v>162</v>
      </c>
      <c r="AK157" s="44">
        <v>100</v>
      </c>
      <c r="AL157" s="44">
        <v>254.28</v>
      </c>
      <c r="AM157" s="41">
        <v>1016</v>
      </c>
      <c r="AN157" s="41">
        <v>1116</v>
      </c>
      <c r="AO157" s="43">
        <v>91.039426523297493</v>
      </c>
      <c r="AP157" s="41">
        <v>120</v>
      </c>
      <c r="AQ157" s="43">
        <v>9.7087378640776691</v>
      </c>
      <c r="AR157" s="45">
        <v>1236</v>
      </c>
      <c r="AS157" s="43">
        <v>82.200647249190936</v>
      </c>
      <c r="AT157" s="44">
        <v>468.62</v>
      </c>
      <c r="AU157" s="41">
        <v>2567</v>
      </c>
      <c r="AV157" s="41">
        <v>2800</v>
      </c>
      <c r="AW157" s="43">
        <v>91.678571428571431</v>
      </c>
      <c r="AX157" s="41">
        <v>223</v>
      </c>
      <c r="AY157" s="43">
        <v>7.3767780350645058</v>
      </c>
      <c r="AZ157" s="45">
        <v>3023</v>
      </c>
      <c r="BA157" s="43">
        <v>84.91564670856765</v>
      </c>
      <c r="BB157" s="44">
        <v>375.56</v>
      </c>
      <c r="BC157" s="41">
        <v>2422</v>
      </c>
      <c r="BD157" s="41">
        <v>2751</v>
      </c>
      <c r="BE157" s="43">
        <v>88.040712468193377</v>
      </c>
      <c r="BF157" s="41">
        <v>272</v>
      </c>
      <c r="BG157" s="43">
        <v>8.9976844194508772</v>
      </c>
      <c r="BH157" s="45">
        <v>3023</v>
      </c>
      <c r="BI157" s="43">
        <v>80.119086999669193</v>
      </c>
      <c r="BJ157" s="44">
        <v>259.62</v>
      </c>
      <c r="BK157" s="41">
        <v>1262</v>
      </c>
      <c r="BL157" s="41">
        <v>1323</v>
      </c>
      <c r="BM157" s="43">
        <v>95.389266817838248</v>
      </c>
      <c r="BN157" s="41">
        <v>20</v>
      </c>
      <c r="BO157" s="43">
        <v>1.4892032762472078</v>
      </c>
      <c r="BP157" s="45">
        <v>1343</v>
      </c>
      <c r="BQ157" s="43">
        <v>93.968726731198799</v>
      </c>
      <c r="BR157" s="44">
        <v>309.51</v>
      </c>
      <c r="BS157" s="41">
        <v>2402</v>
      </c>
      <c r="BT157" s="41">
        <v>2491</v>
      </c>
      <c r="BU157" s="43">
        <v>96.427137695704531</v>
      </c>
      <c r="BV157" s="41">
        <v>532</v>
      </c>
      <c r="BW157" s="43">
        <v>17.598412173337742</v>
      </c>
      <c r="BX157" s="45">
        <v>3023</v>
      </c>
      <c r="BY157" s="43">
        <v>79.457492557062523</v>
      </c>
    </row>
    <row r="158" spans="1:77"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2265</v>
      </c>
      <c r="P158" s="42">
        <v>1.119884501095163</v>
      </c>
      <c r="Q158" s="41">
        <v>31</v>
      </c>
      <c r="R158" s="41">
        <v>205664</v>
      </c>
      <c r="S158" s="41">
        <v>2409</v>
      </c>
      <c r="T158" s="42">
        <v>1.1713279912867591</v>
      </c>
      <c r="U158" s="43">
        <v>4.5936424819959853</v>
      </c>
      <c r="V158" s="44">
        <v>964.24999999999989</v>
      </c>
      <c r="W158" s="42">
        <v>31.104838709677416</v>
      </c>
      <c r="X158" s="42">
        <v>88.870967741935488</v>
      </c>
      <c r="Y158" s="44">
        <v>979.04000000000008</v>
      </c>
      <c r="Z158" s="42">
        <v>31.581935483870971</v>
      </c>
      <c r="AA158" s="42">
        <v>90.23410138248849</v>
      </c>
      <c r="AB158" s="43">
        <v>1.5338345864661651</v>
      </c>
      <c r="AC158" s="41">
        <v>1122</v>
      </c>
      <c r="AD158" s="41">
        <v>7278</v>
      </c>
      <c r="AE158" s="42">
        <v>13.357142857142856</v>
      </c>
      <c r="AF158" s="41">
        <v>1368</v>
      </c>
      <c r="AG158" s="41">
        <v>7727</v>
      </c>
      <c r="AH158" s="43">
        <v>15.041231445849368</v>
      </c>
      <c r="AI158" s="43">
        <v>12.608149861973894</v>
      </c>
      <c r="AJ158" s="44">
        <v>93</v>
      </c>
      <c r="AK158" s="44">
        <v>100</v>
      </c>
      <c r="AL158" s="44">
        <v>135.13999999999999</v>
      </c>
      <c r="AM158" s="41">
        <v>678</v>
      </c>
      <c r="AN158" s="41">
        <v>786</v>
      </c>
      <c r="AO158" s="43">
        <v>86.25954198473282</v>
      </c>
      <c r="AP158" s="41">
        <v>152</v>
      </c>
      <c r="AQ158" s="43">
        <v>16.204690831556505</v>
      </c>
      <c r="AR158" s="45">
        <v>938</v>
      </c>
      <c r="AS158" s="43">
        <v>72.281449893390189</v>
      </c>
      <c r="AT158" s="44">
        <v>240.8</v>
      </c>
      <c r="AU158" s="41">
        <v>1814</v>
      </c>
      <c r="AV158" s="41">
        <v>2098</v>
      </c>
      <c r="AW158" s="43">
        <v>86.463298379408954</v>
      </c>
      <c r="AX158" s="41">
        <v>311</v>
      </c>
      <c r="AY158" s="43">
        <v>12.90992112909921</v>
      </c>
      <c r="AZ158" s="45">
        <v>2409</v>
      </c>
      <c r="BA158" s="43">
        <v>75.300954753009549</v>
      </c>
      <c r="BB158" s="44">
        <v>187.32000000000002</v>
      </c>
      <c r="BC158" s="41">
        <v>1719</v>
      </c>
      <c r="BD158" s="41">
        <v>2079</v>
      </c>
      <c r="BE158" s="43">
        <v>82.683982683982677</v>
      </c>
      <c r="BF158" s="41">
        <v>330</v>
      </c>
      <c r="BG158" s="43">
        <v>13.698630136986301</v>
      </c>
      <c r="BH158" s="45">
        <v>2409</v>
      </c>
      <c r="BI158" s="43">
        <v>71.3574097135741</v>
      </c>
      <c r="BJ158" s="44">
        <v>146.76999999999998</v>
      </c>
      <c r="BK158" s="41">
        <v>858</v>
      </c>
      <c r="BL158" s="41">
        <v>904</v>
      </c>
      <c r="BM158" s="43">
        <v>94.911504424778755</v>
      </c>
      <c r="BN158" s="41">
        <v>26</v>
      </c>
      <c r="BO158" s="43">
        <v>2.795698924731183</v>
      </c>
      <c r="BP158" s="45">
        <v>930</v>
      </c>
      <c r="BQ158" s="43">
        <v>92.258064516129039</v>
      </c>
      <c r="BR158" s="44">
        <v>176.01</v>
      </c>
      <c r="BS158" s="41">
        <v>1811</v>
      </c>
      <c r="BT158" s="41">
        <v>1860</v>
      </c>
      <c r="BU158" s="43">
        <v>97.365591397849457</v>
      </c>
      <c r="BV158" s="41">
        <v>549</v>
      </c>
      <c r="BW158" s="43">
        <v>22.789539227895393</v>
      </c>
      <c r="BX158" s="45">
        <v>2409</v>
      </c>
      <c r="BY158" s="43">
        <v>75.176421751764224</v>
      </c>
    </row>
    <row r="159" spans="1:77"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2089</v>
      </c>
      <c r="P159" s="42">
        <v>0.83171423111224363</v>
      </c>
      <c r="Q159" s="41">
        <v>34</v>
      </c>
      <c r="R159" s="41">
        <v>251666</v>
      </c>
      <c r="S159" s="41">
        <v>2104</v>
      </c>
      <c r="T159" s="42">
        <v>0.83602870471180046</v>
      </c>
      <c r="U159" s="43">
        <v>0.51874471280684009</v>
      </c>
      <c r="V159" s="44">
        <v>1136.33</v>
      </c>
      <c r="W159" s="42">
        <v>32.466571428571427</v>
      </c>
      <c r="X159" s="42">
        <v>92.761632653061227</v>
      </c>
      <c r="Y159" s="44">
        <v>1094.1399999999999</v>
      </c>
      <c r="Z159" s="42">
        <v>32.180588235294117</v>
      </c>
      <c r="AA159" s="42">
        <v>91.944537815126054</v>
      </c>
      <c r="AB159" s="43">
        <v>-0.88085430858164671</v>
      </c>
      <c r="AC159" s="41">
        <v>658</v>
      </c>
      <c r="AD159" s="41">
        <v>6978</v>
      </c>
      <c r="AE159" s="42">
        <v>8.6170770036668412</v>
      </c>
      <c r="AF159" s="41">
        <v>810</v>
      </c>
      <c r="AG159" s="41">
        <v>6964</v>
      </c>
      <c r="AH159" s="43">
        <v>10.419346539747878</v>
      </c>
      <c r="AI159" s="43">
        <v>20.915091455189661</v>
      </c>
      <c r="AJ159" s="44">
        <v>102</v>
      </c>
      <c r="AK159" s="44">
        <v>100</v>
      </c>
      <c r="AL159" s="44">
        <v>155.31</v>
      </c>
      <c r="AM159" s="41">
        <v>568</v>
      </c>
      <c r="AN159" s="41">
        <v>643</v>
      </c>
      <c r="AO159" s="43">
        <v>88.335925349922235</v>
      </c>
      <c r="AP159" s="41">
        <v>67</v>
      </c>
      <c r="AQ159" s="43">
        <v>9.4366197183098599</v>
      </c>
      <c r="AR159" s="45">
        <v>710</v>
      </c>
      <c r="AS159" s="43">
        <v>80</v>
      </c>
      <c r="AT159" s="44">
        <v>283.38</v>
      </c>
      <c r="AU159" s="41">
        <v>1741</v>
      </c>
      <c r="AV159" s="41">
        <v>1911</v>
      </c>
      <c r="AW159" s="43">
        <v>91.10413396127683</v>
      </c>
      <c r="AX159" s="41">
        <v>193</v>
      </c>
      <c r="AY159" s="43">
        <v>9.173003802281368</v>
      </c>
      <c r="AZ159" s="45">
        <v>2104</v>
      </c>
      <c r="BA159" s="43">
        <v>82.747148288973378</v>
      </c>
      <c r="BB159" s="44">
        <v>214.07</v>
      </c>
      <c r="BC159" s="41">
        <v>1609</v>
      </c>
      <c r="BD159" s="41">
        <v>1883</v>
      </c>
      <c r="BE159" s="43">
        <v>85.448751991502931</v>
      </c>
      <c r="BF159" s="41">
        <v>221</v>
      </c>
      <c r="BG159" s="43">
        <v>10.50380228136882</v>
      </c>
      <c r="BH159" s="45">
        <v>2104</v>
      </c>
      <c r="BI159" s="43">
        <v>76.473384030418245</v>
      </c>
      <c r="BJ159" s="44">
        <v>158.59999999999997</v>
      </c>
      <c r="BK159" s="41">
        <v>697</v>
      </c>
      <c r="BL159" s="41">
        <v>731</v>
      </c>
      <c r="BM159" s="43">
        <v>95.348837209302332</v>
      </c>
      <c r="BN159" s="41">
        <v>21</v>
      </c>
      <c r="BO159" s="43">
        <v>2.7925531914893615</v>
      </c>
      <c r="BP159" s="45">
        <v>752</v>
      </c>
      <c r="BQ159" s="43">
        <v>92.686170212765958</v>
      </c>
      <c r="BR159" s="44">
        <v>180.77999999999997</v>
      </c>
      <c r="BS159" s="41">
        <v>1726</v>
      </c>
      <c r="BT159" s="41">
        <v>1796</v>
      </c>
      <c r="BU159" s="43">
        <v>96.102449888641431</v>
      </c>
      <c r="BV159" s="41">
        <v>308</v>
      </c>
      <c r="BW159" s="43">
        <v>14.638783269961978</v>
      </c>
      <c r="BX159" s="45">
        <v>2104</v>
      </c>
      <c r="BY159" s="43">
        <v>82.034220532319395</v>
      </c>
    </row>
    <row r="160" spans="1:77"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3455</v>
      </c>
      <c r="P160" s="42">
        <v>1.1696282579478863</v>
      </c>
      <c r="Q160" s="41">
        <v>48</v>
      </c>
      <c r="R160" s="41">
        <v>299831</v>
      </c>
      <c r="S160" s="41">
        <v>3652</v>
      </c>
      <c r="T160" s="42">
        <v>1.2180194843094942</v>
      </c>
      <c r="U160" s="43">
        <v>4.1373167955526702</v>
      </c>
      <c r="V160" s="44">
        <v>1592.8700000000001</v>
      </c>
      <c r="W160" s="42">
        <v>33.184791666666669</v>
      </c>
      <c r="X160" s="42">
        <v>94.813690476190487</v>
      </c>
      <c r="Y160" s="44">
        <v>1631.76</v>
      </c>
      <c r="Z160" s="42">
        <v>33.994999999999997</v>
      </c>
      <c r="AA160" s="42">
        <v>97.128571428571419</v>
      </c>
      <c r="AB160" s="43">
        <v>2.4415049564622038</v>
      </c>
      <c r="AC160" s="41">
        <v>1184</v>
      </c>
      <c r="AD160" s="41">
        <v>11473</v>
      </c>
      <c r="AE160" s="42">
        <v>9.3545073872165592</v>
      </c>
      <c r="AF160" s="41">
        <v>1483</v>
      </c>
      <c r="AG160" s="41">
        <v>12160</v>
      </c>
      <c r="AH160" s="43">
        <v>10.870043245620465</v>
      </c>
      <c r="AI160" s="43">
        <v>16.201129526873515</v>
      </c>
      <c r="AJ160" s="44">
        <v>144</v>
      </c>
      <c r="AK160" s="44">
        <v>100</v>
      </c>
      <c r="AL160" s="44">
        <v>232.92</v>
      </c>
      <c r="AM160" s="41">
        <v>1139</v>
      </c>
      <c r="AN160" s="41">
        <v>1256</v>
      </c>
      <c r="AO160" s="43">
        <v>90.684713375796179</v>
      </c>
      <c r="AP160" s="41">
        <v>144</v>
      </c>
      <c r="AQ160" s="43">
        <v>10.285714285714285</v>
      </c>
      <c r="AR160" s="45">
        <v>1400</v>
      </c>
      <c r="AS160" s="43">
        <v>81.357142857142861</v>
      </c>
      <c r="AT160" s="44">
        <v>413.6</v>
      </c>
      <c r="AU160" s="41">
        <v>3016</v>
      </c>
      <c r="AV160" s="41">
        <v>3298</v>
      </c>
      <c r="AW160" s="43">
        <v>91.449363250454823</v>
      </c>
      <c r="AX160" s="41">
        <v>354</v>
      </c>
      <c r="AY160" s="43">
        <v>9.6933187294633072</v>
      </c>
      <c r="AZ160" s="45">
        <v>3652</v>
      </c>
      <c r="BA160" s="43">
        <v>82.584884994523549</v>
      </c>
      <c r="BB160" s="44">
        <v>324.79000000000002</v>
      </c>
      <c r="BC160" s="41">
        <v>2880</v>
      </c>
      <c r="BD160" s="41">
        <v>3262</v>
      </c>
      <c r="BE160" s="43">
        <v>88.289393010423055</v>
      </c>
      <c r="BF160" s="41">
        <v>390</v>
      </c>
      <c r="BG160" s="43">
        <v>10.679079956188389</v>
      </c>
      <c r="BH160" s="45">
        <v>3652</v>
      </c>
      <c r="BI160" s="43">
        <v>78.860898138006576</v>
      </c>
      <c r="BJ160" s="44">
        <v>239.33</v>
      </c>
      <c r="BK160" s="41">
        <v>1219</v>
      </c>
      <c r="BL160" s="41">
        <v>1264</v>
      </c>
      <c r="BM160" s="43">
        <v>96.439873417721529</v>
      </c>
      <c r="BN160" s="41">
        <v>23</v>
      </c>
      <c r="BO160" s="43">
        <v>1.7871017871017871</v>
      </c>
      <c r="BP160" s="45">
        <v>1287</v>
      </c>
      <c r="BQ160" s="43">
        <v>94.716394716394717</v>
      </c>
      <c r="BR160" s="44">
        <v>277.12000000000006</v>
      </c>
      <c r="BS160" s="41">
        <v>2984</v>
      </c>
      <c r="BT160" s="41">
        <v>3080</v>
      </c>
      <c r="BU160" s="43">
        <v>96.883116883116884</v>
      </c>
      <c r="BV160" s="41">
        <v>572</v>
      </c>
      <c r="BW160" s="43">
        <v>15.66265060240964</v>
      </c>
      <c r="BX160" s="45">
        <v>3652</v>
      </c>
      <c r="BY160" s="43">
        <v>81.708652792990151</v>
      </c>
    </row>
    <row r="161" spans="1:77"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2836</v>
      </c>
      <c r="P161" s="42">
        <v>1.2038117876774839</v>
      </c>
      <c r="Q161" s="41">
        <v>52</v>
      </c>
      <c r="R161" s="41">
        <v>239062</v>
      </c>
      <c r="S161" s="41">
        <v>2940</v>
      </c>
      <c r="T161" s="42">
        <v>1.2298064937129281</v>
      </c>
      <c r="U161" s="43">
        <v>2.159366298081844</v>
      </c>
      <c r="V161" s="44">
        <v>1689.3999999999999</v>
      </c>
      <c r="W161" s="42">
        <v>31.285185185185181</v>
      </c>
      <c r="X161" s="42">
        <v>89.386243386243379</v>
      </c>
      <c r="Y161" s="44">
        <v>1619.5400000000002</v>
      </c>
      <c r="Z161" s="42">
        <v>31.145000000000003</v>
      </c>
      <c r="AA161" s="42">
        <v>88.985714285714295</v>
      </c>
      <c r="AB161" s="43">
        <v>-0.44808807860776678</v>
      </c>
      <c r="AC161" s="41">
        <v>872</v>
      </c>
      <c r="AD161" s="41">
        <v>9405</v>
      </c>
      <c r="AE161" s="42">
        <v>8.4849664298919922</v>
      </c>
      <c r="AF161" s="41">
        <v>1142</v>
      </c>
      <c r="AG161" s="41">
        <v>9696</v>
      </c>
      <c r="AH161" s="43">
        <v>10.536999446392322</v>
      </c>
      <c r="AI161" s="43">
        <v>24.184338658915006</v>
      </c>
      <c r="AJ161" s="44">
        <v>156</v>
      </c>
      <c r="AK161" s="44">
        <v>100</v>
      </c>
      <c r="AL161" s="44">
        <v>228.81000000000003</v>
      </c>
      <c r="AM161" s="41">
        <v>781</v>
      </c>
      <c r="AN161" s="41">
        <v>899</v>
      </c>
      <c r="AO161" s="43">
        <v>86.874304783092327</v>
      </c>
      <c r="AP161" s="41">
        <v>117</v>
      </c>
      <c r="AQ161" s="43">
        <v>11.515748031496063</v>
      </c>
      <c r="AR161" s="45">
        <v>1016</v>
      </c>
      <c r="AS161" s="43">
        <v>76.870078740157481</v>
      </c>
      <c r="AT161" s="44">
        <v>389.80999999999995</v>
      </c>
      <c r="AU161" s="41">
        <v>2295</v>
      </c>
      <c r="AV161" s="41">
        <v>2669</v>
      </c>
      <c r="AW161" s="43">
        <v>85.98726114649682</v>
      </c>
      <c r="AX161" s="41">
        <v>262</v>
      </c>
      <c r="AY161" s="43">
        <v>8.9389286932787435</v>
      </c>
      <c r="AZ161" s="45">
        <v>2931</v>
      </c>
      <c r="BA161" s="43">
        <v>78.300921187308077</v>
      </c>
      <c r="BB161" s="44">
        <v>315.7</v>
      </c>
      <c r="BC161" s="41">
        <v>2195</v>
      </c>
      <c r="BD161" s="41">
        <v>2665</v>
      </c>
      <c r="BE161" s="43">
        <v>82.363977485928714</v>
      </c>
      <c r="BF161" s="41">
        <v>267</v>
      </c>
      <c r="BG161" s="43">
        <v>9.1064120054570257</v>
      </c>
      <c r="BH161" s="45">
        <v>2932</v>
      </c>
      <c r="BI161" s="43">
        <v>74.863574351978173</v>
      </c>
      <c r="BJ161" s="44">
        <v>244.49</v>
      </c>
      <c r="BK161" s="41">
        <v>971</v>
      </c>
      <c r="BL161" s="41">
        <v>1021</v>
      </c>
      <c r="BM161" s="43">
        <v>95.102840352595493</v>
      </c>
      <c r="BN161" s="41">
        <v>10</v>
      </c>
      <c r="BO161" s="43">
        <v>0.96993210475266745</v>
      </c>
      <c r="BP161" s="45">
        <v>1031</v>
      </c>
      <c r="BQ161" s="43">
        <v>94.180407371483994</v>
      </c>
      <c r="BR161" s="44">
        <v>284.72999999999996</v>
      </c>
      <c r="BS161" s="41">
        <v>2293</v>
      </c>
      <c r="BT161" s="41">
        <v>2442</v>
      </c>
      <c r="BU161" s="43">
        <v>93.898443898443901</v>
      </c>
      <c r="BV161" s="41">
        <v>486</v>
      </c>
      <c r="BW161" s="43">
        <v>16.598360655737704</v>
      </c>
      <c r="BX161" s="45">
        <v>2928</v>
      </c>
      <c r="BY161" s="43">
        <v>78.312841530054641</v>
      </c>
    </row>
    <row r="162" spans="1:77"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1796</v>
      </c>
      <c r="P162" s="42">
        <v>0.90428022617075587</v>
      </c>
      <c r="Q162" s="41">
        <v>34</v>
      </c>
      <c r="R162" s="41">
        <v>206945</v>
      </c>
      <c r="S162" s="41">
        <v>1830</v>
      </c>
      <c r="T162" s="42">
        <v>0.88429292807267623</v>
      </c>
      <c r="U162" s="43">
        <v>-2.2102991439630792</v>
      </c>
      <c r="V162" s="44">
        <v>1007.7100000000002</v>
      </c>
      <c r="W162" s="42">
        <v>27.991944444444449</v>
      </c>
      <c r="X162" s="42">
        <v>79.976984126984135</v>
      </c>
      <c r="Y162" s="44">
        <v>984.33</v>
      </c>
      <c r="Z162" s="42">
        <v>28.950882352941179</v>
      </c>
      <c r="AA162" s="42">
        <v>82.716806722689086</v>
      </c>
      <c r="AB162" s="43">
        <v>3.4257638314477701</v>
      </c>
      <c r="AC162" s="41">
        <v>624</v>
      </c>
      <c r="AD162" s="41">
        <v>5936</v>
      </c>
      <c r="AE162" s="42">
        <v>9.5121951219512191</v>
      </c>
      <c r="AF162" s="41">
        <v>873</v>
      </c>
      <c r="AG162" s="41">
        <v>5909</v>
      </c>
      <c r="AH162" s="43">
        <v>12.872309053376584</v>
      </c>
      <c r="AI162" s="43">
        <v>35.32427466370256</v>
      </c>
      <c r="AJ162" s="44">
        <v>96</v>
      </c>
      <c r="AK162" s="44">
        <v>94.117647058823522</v>
      </c>
      <c r="AL162" s="44">
        <v>146.22</v>
      </c>
      <c r="AM162" s="41">
        <v>540</v>
      </c>
      <c r="AN162" s="41">
        <v>609</v>
      </c>
      <c r="AO162" s="43">
        <v>88.669950738916256</v>
      </c>
      <c r="AP162" s="41">
        <v>78</v>
      </c>
      <c r="AQ162" s="43">
        <v>11.353711790393014</v>
      </c>
      <c r="AR162" s="45">
        <v>687</v>
      </c>
      <c r="AS162" s="43">
        <v>78.602620087336234</v>
      </c>
      <c r="AT162" s="44">
        <v>232.63999999999996</v>
      </c>
      <c r="AU162" s="41">
        <v>1402</v>
      </c>
      <c r="AV162" s="41">
        <v>1618</v>
      </c>
      <c r="AW162" s="43">
        <v>86.650185414091467</v>
      </c>
      <c r="AX162" s="41">
        <v>212</v>
      </c>
      <c r="AY162" s="43">
        <v>11.584699453551913</v>
      </c>
      <c r="AZ162" s="45">
        <v>1830</v>
      </c>
      <c r="BA162" s="43">
        <v>76.612021857923494</v>
      </c>
      <c r="BB162" s="44">
        <v>191.39</v>
      </c>
      <c r="BC162" s="41">
        <v>1292</v>
      </c>
      <c r="BD162" s="41">
        <v>1563</v>
      </c>
      <c r="BE162" s="43">
        <v>82.661548304542549</v>
      </c>
      <c r="BF162" s="41">
        <v>267</v>
      </c>
      <c r="BG162" s="43">
        <v>14.590163934426229</v>
      </c>
      <c r="BH162" s="45">
        <v>1830</v>
      </c>
      <c r="BI162" s="43">
        <v>70.601092896174862</v>
      </c>
      <c r="BJ162" s="44">
        <v>140.43</v>
      </c>
      <c r="BK162" s="41">
        <v>567</v>
      </c>
      <c r="BL162" s="41">
        <v>598</v>
      </c>
      <c r="BM162" s="43">
        <v>94.81605351170569</v>
      </c>
      <c r="BN162" s="41">
        <v>7</v>
      </c>
      <c r="BO162" s="43">
        <v>1.1570247933884297</v>
      </c>
      <c r="BP162" s="45">
        <v>605</v>
      </c>
      <c r="BQ162" s="43">
        <v>93.719008264462815</v>
      </c>
      <c r="BR162" s="44">
        <v>177.64999999999998</v>
      </c>
      <c r="BS162" s="41">
        <v>1463</v>
      </c>
      <c r="BT162" s="41">
        <v>1521</v>
      </c>
      <c r="BU162" s="43">
        <v>96.186719263642345</v>
      </c>
      <c r="BV162" s="41">
        <v>309</v>
      </c>
      <c r="BW162" s="43">
        <v>16.885245901639344</v>
      </c>
      <c r="BX162" s="45">
        <v>1830</v>
      </c>
      <c r="BY162" s="43">
        <v>79.945355191256823</v>
      </c>
    </row>
    <row r="163" spans="1:77"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4138</v>
      </c>
      <c r="P163" s="42">
        <v>1.8047172115418164</v>
      </c>
      <c r="Q163" s="41">
        <v>27</v>
      </c>
      <c r="R163" s="41">
        <v>231958</v>
      </c>
      <c r="S163" s="41">
        <v>4305</v>
      </c>
      <c r="T163" s="42">
        <v>1.8559394373119271</v>
      </c>
      <c r="U163" s="43">
        <v>2.8382411073893499</v>
      </c>
      <c r="V163" s="44">
        <v>931.12</v>
      </c>
      <c r="W163" s="42">
        <v>33.254285714285714</v>
      </c>
      <c r="X163" s="42">
        <v>95.012244897959192</v>
      </c>
      <c r="Y163" s="44">
        <v>921.75</v>
      </c>
      <c r="Z163" s="42">
        <v>34.138888888888886</v>
      </c>
      <c r="AA163" s="42">
        <v>97.539682539682531</v>
      </c>
      <c r="AB163" s="43">
        <v>2.6601178031713024</v>
      </c>
      <c r="AC163" s="41">
        <v>1801</v>
      </c>
      <c r="AD163" s="41">
        <v>13481</v>
      </c>
      <c r="AE163" s="42">
        <v>11.785106661431751</v>
      </c>
      <c r="AF163" s="41">
        <v>2019</v>
      </c>
      <c r="AG163" s="41">
        <v>14280</v>
      </c>
      <c r="AH163" s="43">
        <v>12.387263022271306</v>
      </c>
      <c r="AI163" s="43">
        <v>5.1094689096891077</v>
      </c>
      <c r="AJ163" s="44">
        <v>81</v>
      </c>
      <c r="AK163" s="44">
        <v>100</v>
      </c>
      <c r="AL163" s="44">
        <v>133.1</v>
      </c>
      <c r="AM163" s="41">
        <v>1580</v>
      </c>
      <c r="AN163" s="41">
        <v>1668</v>
      </c>
      <c r="AO163" s="43">
        <v>94.724220623501196</v>
      </c>
      <c r="AP163" s="41">
        <v>136</v>
      </c>
      <c r="AQ163" s="43">
        <v>7.5388026607538805</v>
      </c>
      <c r="AR163" s="45">
        <v>1804</v>
      </c>
      <c r="AS163" s="43">
        <v>87.58314855875831</v>
      </c>
      <c r="AT163" s="44">
        <v>230.48000000000002</v>
      </c>
      <c r="AU163" s="41">
        <v>3509</v>
      </c>
      <c r="AV163" s="41">
        <v>3815</v>
      </c>
      <c r="AW163" s="43">
        <v>91.979030144167766</v>
      </c>
      <c r="AX163" s="41">
        <v>490</v>
      </c>
      <c r="AY163" s="43">
        <v>11.38211382113821</v>
      </c>
      <c r="AZ163" s="45">
        <v>4305</v>
      </c>
      <c r="BA163" s="43">
        <v>81.509872241579558</v>
      </c>
      <c r="BB163" s="44">
        <v>184.7</v>
      </c>
      <c r="BC163" s="41">
        <v>3414</v>
      </c>
      <c r="BD163" s="41">
        <v>3799</v>
      </c>
      <c r="BE163" s="43">
        <v>89.86575414582785</v>
      </c>
      <c r="BF163" s="41">
        <v>506</v>
      </c>
      <c r="BG163" s="43">
        <v>11.753774680603948</v>
      </c>
      <c r="BH163" s="45">
        <v>4305</v>
      </c>
      <c r="BI163" s="43">
        <v>79.303135888501743</v>
      </c>
      <c r="BJ163" s="44">
        <v>133.60000000000002</v>
      </c>
      <c r="BK163" s="41">
        <v>1504</v>
      </c>
      <c r="BL163" s="41">
        <v>1558</v>
      </c>
      <c r="BM163" s="43">
        <v>96.534017971758672</v>
      </c>
      <c r="BN163" s="41">
        <v>22</v>
      </c>
      <c r="BO163" s="43">
        <v>1.3924050632911391</v>
      </c>
      <c r="BP163" s="45">
        <v>1580</v>
      </c>
      <c r="BQ163" s="43">
        <v>95.189873417721515</v>
      </c>
      <c r="BR163" s="44">
        <v>158.87</v>
      </c>
      <c r="BS163" s="41">
        <v>3385</v>
      </c>
      <c r="BT163" s="41">
        <v>3440</v>
      </c>
      <c r="BU163" s="43">
        <v>98.401162790697668</v>
      </c>
      <c r="BV163" s="41">
        <v>865</v>
      </c>
      <c r="BW163" s="43">
        <v>20.092915214866434</v>
      </c>
      <c r="BX163" s="45">
        <v>4305</v>
      </c>
      <c r="BY163" s="43">
        <v>78.629500580720091</v>
      </c>
    </row>
    <row r="164" spans="1:77"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4455</v>
      </c>
      <c r="P164" s="42">
        <v>1.3267734240284474</v>
      </c>
      <c r="Q164" s="41">
        <v>45</v>
      </c>
      <c r="R164" s="41">
        <v>337516</v>
      </c>
      <c r="S164" s="41">
        <v>4520</v>
      </c>
      <c r="T164" s="42">
        <v>1.3391957714597233</v>
      </c>
      <c r="U164" s="43">
        <v>0.93628250357609133</v>
      </c>
      <c r="V164" s="44">
        <v>1552.49</v>
      </c>
      <c r="W164" s="42">
        <v>33.749782608695654</v>
      </c>
      <c r="X164" s="42">
        <v>96.427950310559012</v>
      </c>
      <c r="Y164" s="44">
        <v>1520.28</v>
      </c>
      <c r="Z164" s="42">
        <v>33.783999999999999</v>
      </c>
      <c r="AA164" s="42">
        <v>96.525714285714287</v>
      </c>
      <c r="AB164" s="43">
        <v>0.10138551617078218</v>
      </c>
      <c r="AC164" s="41">
        <v>1699</v>
      </c>
      <c r="AD164" s="41">
        <v>14465</v>
      </c>
      <c r="AE164" s="42">
        <v>10.511012125711458</v>
      </c>
      <c r="AF164" s="41">
        <v>1922</v>
      </c>
      <c r="AG164" s="41">
        <v>14759</v>
      </c>
      <c r="AH164" s="43">
        <v>11.522091001738504</v>
      </c>
      <c r="AI164" s="43">
        <v>9.619234227252015</v>
      </c>
      <c r="AJ164" s="44">
        <v>135</v>
      </c>
      <c r="AK164" s="44">
        <v>100</v>
      </c>
      <c r="AL164" s="44">
        <v>217.53</v>
      </c>
      <c r="AM164" s="41">
        <v>1217</v>
      </c>
      <c r="AN164" s="41">
        <v>1405</v>
      </c>
      <c r="AO164" s="43">
        <v>86.619217081850536</v>
      </c>
      <c r="AP164" s="41">
        <v>142</v>
      </c>
      <c r="AQ164" s="43">
        <v>9.1790562378797667</v>
      </c>
      <c r="AR164" s="45">
        <v>1547</v>
      </c>
      <c r="AS164" s="43">
        <v>78.66839043309632</v>
      </c>
      <c r="AT164" s="44">
        <v>388.03000000000003</v>
      </c>
      <c r="AU164" s="41">
        <v>3662</v>
      </c>
      <c r="AV164" s="41">
        <v>4043</v>
      </c>
      <c r="AW164" s="43">
        <v>90.576304724214694</v>
      </c>
      <c r="AX164" s="41">
        <v>468</v>
      </c>
      <c r="AY164" s="43">
        <v>10.37463976945245</v>
      </c>
      <c r="AZ164" s="45">
        <v>4511</v>
      </c>
      <c r="BA164" s="43">
        <v>81.179339392595878</v>
      </c>
      <c r="BB164" s="44">
        <v>305.97000000000003</v>
      </c>
      <c r="BC164" s="41">
        <v>3384</v>
      </c>
      <c r="BD164" s="41">
        <v>3942</v>
      </c>
      <c r="BE164" s="43">
        <v>85.844748858447488</v>
      </c>
      <c r="BF164" s="41">
        <v>565</v>
      </c>
      <c r="BG164" s="43">
        <v>12.536055025515862</v>
      </c>
      <c r="BH164" s="45">
        <v>4507</v>
      </c>
      <c r="BI164" s="43">
        <v>75.083203905036612</v>
      </c>
      <c r="BJ164" s="44">
        <v>219.97</v>
      </c>
      <c r="BK164" s="41">
        <v>1501</v>
      </c>
      <c r="BL164" s="41">
        <v>1581</v>
      </c>
      <c r="BM164" s="43">
        <v>94.939911448450346</v>
      </c>
      <c r="BN164" s="41">
        <v>29</v>
      </c>
      <c r="BO164" s="43">
        <v>1.8012422360248446</v>
      </c>
      <c r="BP164" s="45">
        <v>1610</v>
      </c>
      <c r="BQ164" s="43">
        <v>93.229813664596278</v>
      </c>
      <c r="BR164" s="44">
        <v>253.78000000000003</v>
      </c>
      <c r="BS164" s="41">
        <v>3572</v>
      </c>
      <c r="BT164" s="41">
        <v>3788</v>
      </c>
      <c r="BU164" s="43">
        <v>94.297782470960939</v>
      </c>
      <c r="BV164" s="41">
        <v>718</v>
      </c>
      <c r="BW164" s="43">
        <v>15.934309809143365</v>
      </c>
      <c r="BX164" s="45">
        <v>4506</v>
      </c>
      <c r="BY164" s="43">
        <v>79.272081668885932</v>
      </c>
    </row>
    <row r="165" spans="1:77"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4133</v>
      </c>
      <c r="P165" s="42">
        <v>1.0548964756809736</v>
      </c>
      <c r="Q165" s="41">
        <v>58</v>
      </c>
      <c r="R165" s="41">
        <v>395100</v>
      </c>
      <c r="S165" s="41">
        <v>4321</v>
      </c>
      <c r="T165" s="42">
        <v>1.0936471779296379</v>
      </c>
      <c r="U165" s="43">
        <v>3.6734128079866313</v>
      </c>
      <c r="V165" s="44">
        <v>2021.53</v>
      </c>
      <c r="W165" s="42">
        <v>33.692166666666665</v>
      </c>
      <c r="X165" s="42">
        <v>96.263333333333335</v>
      </c>
      <c r="Y165" s="44">
        <v>1974.9199999999998</v>
      </c>
      <c r="Z165" s="42">
        <v>34.050344827586201</v>
      </c>
      <c r="AA165" s="42">
        <v>97.286699507389159</v>
      </c>
      <c r="AB165" s="43">
        <v>1.0630903155121274</v>
      </c>
      <c r="AC165" s="41">
        <v>1757</v>
      </c>
      <c r="AD165" s="41">
        <v>13552</v>
      </c>
      <c r="AE165" s="42">
        <v>11.476909007773205</v>
      </c>
      <c r="AF165" s="41">
        <v>1930</v>
      </c>
      <c r="AG165" s="41">
        <v>14449</v>
      </c>
      <c r="AH165" s="43">
        <v>11.783381158800903</v>
      </c>
      <c r="AI165" s="43">
        <v>2.6703370290739992</v>
      </c>
      <c r="AJ165" s="44">
        <v>174</v>
      </c>
      <c r="AK165" s="44">
        <v>100</v>
      </c>
      <c r="AL165" s="44">
        <v>282.85000000000002</v>
      </c>
      <c r="AM165" s="41">
        <v>1510</v>
      </c>
      <c r="AN165" s="41">
        <v>1696</v>
      </c>
      <c r="AO165" s="43">
        <v>89.033018867924525</v>
      </c>
      <c r="AP165" s="41">
        <v>150</v>
      </c>
      <c r="AQ165" s="43">
        <v>8.1256771397616472</v>
      </c>
      <c r="AR165" s="45">
        <v>1846</v>
      </c>
      <c r="AS165" s="43">
        <v>81.798483206933909</v>
      </c>
      <c r="AT165" s="44">
        <v>507.98</v>
      </c>
      <c r="AU165" s="41">
        <v>3597</v>
      </c>
      <c r="AV165" s="41">
        <v>3899</v>
      </c>
      <c r="AW165" s="43">
        <v>92.254424211336243</v>
      </c>
      <c r="AX165" s="41">
        <v>422</v>
      </c>
      <c r="AY165" s="43">
        <v>9.76625781069197</v>
      </c>
      <c r="AZ165" s="45">
        <v>4321</v>
      </c>
      <c r="BA165" s="43">
        <v>83.24461930108771</v>
      </c>
      <c r="BB165" s="44">
        <v>392.12</v>
      </c>
      <c r="BC165" s="41">
        <v>3222</v>
      </c>
      <c r="BD165" s="41">
        <v>3778</v>
      </c>
      <c r="BE165" s="43">
        <v>85.283218634197993</v>
      </c>
      <c r="BF165" s="41">
        <v>543</v>
      </c>
      <c r="BG165" s="43">
        <v>12.566535524184216</v>
      </c>
      <c r="BH165" s="45">
        <v>4321</v>
      </c>
      <c r="BI165" s="43">
        <v>74.566072668363802</v>
      </c>
      <c r="BJ165" s="44">
        <v>281.32</v>
      </c>
      <c r="BK165" s="41">
        <v>1461</v>
      </c>
      <c r="BL165" s="41">
        <v>1538</v>
      </c>
      <c r="BM165" s="43">
        <v>94.993498049414825</v>
      </c>
      <c r="BN165" s="41">
        <v>32</v>
      </c>
      <c r="BO165" s="43">
        <v>2.0382165605095541</v>
      </c>
      <c r="BP165" s="45">
        <v>1570</v>
      </c>
      <c r="BQ165" s="43">
        <v>93.057324840764338</v>
      </c>
      <c r="BR165" s="44">
        <v>336.65</v>
      </c>
      <c r="BS165" s="41">
        <v>3427</v>
      </c>
      <c r="BT165" s="41">
        <v>3538</v>
      </c>
      <c r="BU165" s="43">
        <v>96.862634256642167</v>
      </c>
      <c r="BV165" s="41">
        <v>783</v>
      </c>
      <c r="BW165" s="43">
        <v>18.120805369127517</v>
      </c>
      <c r="BX165" s="45">
        <v>4321</v>
      </c>
      <c r="BY165" s="43">
        <v>79.310344827586206</v>
      </c>
    </row>
    <row r="166" spans="1:77"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3935</v>
      </c>
      <c r="P166" s="42">
        <v>1.4240683842342783</v>
      </c>
      <c r="Q166" s="41">
        <v>42</v>
      </c>
      <c r="R166" s="41">
        <v>282218</v>
      </c>
      <c r="S166" s="41">
        <v>4055</v>
      </c>
      <c r="T166" s="42">
        <v>1.4368325195416309</v>
      </c>
      <c r="U166" s="43">
        <v>0.89631477312910324</v>
      </c>
      <c r="V166" s="44">
        <v>1371.8300000000002</v>
      </c>
      <c r="W166" s="42">
        <v>31.903023255813956</v>
      </c>
      <c r="X166" s="42">
        <v>91.151495016611307</v>
      </c>
      <c r="Y166" s="44">
        <v>1361.1300000000003</v>
      </c>
      <c r="Z166" s="42">
        <v>32.407857142857154</v>
      </c>
      <c r="AA166" s="42">
        <v>92.593877551020441</v>
      </c>
      <c r="AB166" s="43">
        <v>1.5824014012565391</v>
      </c>
      <c r="AC166" s="41">
        <v>1041</v>
      </c>
      <c r="AD166" s="41">
        <v>13820</v>
      </c>
      <c r="AE166" s="42">
        <v>7.004912186259336</v>
      </c>
      <c r="AF166" s="41">
        <v>1067</v>
      </c>
      <c r="AG166" s="41">
        <v>14492</v>
      </c>
      <c r="AH166" s="43">
        <v>6.8577672086895038</v>
      </c>
      <c r="AI166" s="43">
        <v>-2.1005970332999779</v>
      </c>
      <c r="AJ166" s="44">
        <v>126</v>
      </c>
      <c r="AK166" s="44">
        <v>100</v>
      </c>
      <c r="AL166" s="44">
        <v>203.13</v>
      </c>
      <c r="AM166" s="41">
        <v>1318</v>
      </c>
      <c r="AN166" s="41">
        <v>1466</v>
      </c>
      <c r="AO166" s="43">
        <v>89.904502046384721</v>
      </c>
      <c r="AP166" s="41">
        <v>108</v>
      </c>
      <c r="AQ166" s="43">
        <v>6.8614993646759856</v>
      </c>
      <c r="AR166" s="45">
        <v>1574</v>
      </c>
      <c r="AS166" s="43">
        <v>83.735705209656928</v>
      </c>
      <c r="AT166" s="44">
        <v>335.26999999999992</v>
      </c>
      <c r="AU166" s="41">
        <v>3378</v>
      </c>
      <c r="AV166" s="41">
        <v>3866</v>
      </c>
      <c r="AW166" s="43">
        <v>87.377133988618723</v>
      </c>
      <c r="AX166" s="41">
        <v>189</v>
      </c>
      <c r="AY166" s="43">
        <v>4.6609124537607887</v>
      </c>
      <c r="AZ166" s="45">
        <v>4055</v>
      </c>
      <c r="BA166" s="43">
        <v>83.304562268803949</v>
      </c>
      <c r="BB166" s="44">
        <v>284.12000000000006</v>
      </c>
      <c r="BC166" s="41">
        <v>3261</v>
      </c>
      <c r="BD166" s="41">
        <v>3828</v>
      </c>
      <c r="BE166" s="43">
        <v>85.188087774294672</v>
      </c>
      <c r="BF166" s="41">
        <v>227</v>
      </c>
      <c r="BG166" s="43">
        <v>5.5980271270036992</v>
      </c>
      <c r="BH166" s="45">
        <v>4055</v>
      </c>
      <c r="BI166" s="43">
        <v>80.419235511713936</v>
      </c>
      <c r="BJ166" s="44">
        <v>200.15</v>
      </c>
      <c r="BK166" s="41">
        <v>1688</v>
      </c>
      <c r="BL166" s="41">
        <v>1806</v>
      </c>
      <c r="BM166" s="43">
        <v>93.466223698781832</v>
      </c>
      <c r="BN166" s="41">
        <v>14</v>
      </c>
      <c r="BO166" s="43">
        <v>0.76923076923076927</v>
      </c>
      <c r="BP166" s="45">
        <v>1820</v>
      </c>
      <c r="BQ166" s="43">
        <v>92.747252747252745</v>
      </c>
      <c r="BR166" s="44">
        <v>212.45999999999998</v>
      </c>
      <c r="BS166" s="41">
        <v>3276</v>
      </c>
      <c r="BT166" s="41">
        <v>3526</v>
      </c>
      <c r="BU166" s="43">
        <v>92.90981281905843</v>
      </c>
      <c r="BV166" s="41">
        <v>529</v>
      </c>
      <c r="BW166" s="43">
        <v>13.045622688039456</v>
      </c>
      <c r="BX166" s="45">
        <v>4055</v>
      </c>
      <c r="BY166" s="43">
        <v>80.789149198520349</v>
      </c>
    </row>
    <row r="167" spans="1:77"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2189</v>
      </c>
      <c r="P167" s="42">
        <v>1.1114947548009058</v>
      </c>
      <c r="Q167" s="41">
        <v>26</v>
      </c>
      <c r="R167" s="41">
        <v>199122</v>
      </c>
      <c r="S167" s="41">
        <v>2213</v>
      </c>
      <c r="T167" s="42">
        <v>1.1113789536063319</v>
      </c>
      <c r="U167" s="43">
        <v>-1.0418510215515209E-2</v>
      </c>
      <c r="V167" s="44">
        <v>912.59</v>
      </c>
      <c r="W167" s="42">
        <v>33.799629629629628</v>
      </c>
      <c r="X167" s="42">
        <v>96.570370370370355</v>
      </c>
      <c r="Y167" s="44">
        <v>883.63</v>
      </c>
      <c r="Z167" s="42">
        <v>33.985769230769229</v>
      </c>
      <c r="AA167" s="42">
        <v>97.102197802197793</v>
      </c>
      <c r="AB167" s="43">
        <v>0.5507149136818601</v>
      </c>
      <c r="AC167" s="41">
        <v>916</v>
      </c>
      <c r="AD167" s="41">
        <v>7101</v>
      </c>
      <c r="AE167" s="42">
        <v>11.425720344268429</v>
      </c>
      <c r="AF167" s="41">
        <v>1028</v>
      </c>
      <c r="AG167" s="41">
        <v>7256</v>
      </c>
      <c r="AH167" s="43">
        <v>12.409464027040078</v>
      </c>
      <c r="AI167" s="43">
        <v>8.6099051362230394</v>
      </c>
      <c r="AJ167" s="44">
        <v>78</v>
      </c>
      <c r="AK167" s="44">
        <v>100</v>
      </c>
      <c r="AL167" s="44">
        <v>126.38</v>
      </c>
      <c r="AM167" s="41">
        <v>730</v>
      </c>
      <c r="AN167" s="41">
        <v>821</v>
      </c>
      <c r="AO167" s="43">
        <v>88.915956151035331</v>
      </c>
      <c r="AP167" s="41">
        <v>64</v>
      </c>
      <c r="AQ167" s="43">
        <v>7.231638418079096</v>
      </c>
      <c r="AR167" s="45">
        <v>885</v>
      </c>
      <c r="AS167" s="43">
        <v>82.485875706214685</v>
      </c>
      <c r="AT167" s="44">
        <v>222.18</v>
      </c>
      <c r="AU167" s="41">
        <v>1766</v>
      </c>
      <c r="AV167" s="41">
        <v>1924</v>
      </c>
      <c r="AW167" s="43">
        <v>91.78794178794179</v>
      </c>
      <c r="AX167" s="41">
        <v>289</v>
      </c>
      <c r="AY167" s="43">
        <v>13.059195661997288</v>
      </c>
      <c r="AZ167" s="45">
        <v>2213</v>
      </c>
      <c r="BA167" s="43">
        <v>79.80117487573429</v>
      </c>
      <c r="BB167" s="44">
        <v>175</v>
      </c>
      <c r="BC167" s="41">
        <v>1747</v>
      </c>
      <c r="BD167" s="41">
        <v>1930</v>
      </c>
      <c r="BE167" s="43">
        <v>90.518134715025909</v>
      </c>
      <c r="BF167" s="41">
        <v>283</v>
      </c>
      <c r="BG167" s="43">
        <v>12.788070492544056</v>
      </c>
      <c r="BH167" s="45">
        <v>2213</v>
      </c>
      <c r="BI167" s="43">
        <v>78.942611839132411</v>
      </c>
      <c r="BJ167" s="44">
        <v>126.07</v>
      </c>
      <c r="BK167" s="41">
        <v>709</v>
      </c>
      <c r="BL167" s="41">
        <v>747</v>
      </c>
      <c r="BM167" s="43">
        <v>94.912985274431065</v>
      </c>
      <c r="BN167" s="41">
        <v>13</v>
      </c>
      <c r="BO167" s="43">
        <v>1.7105263157894739</v>
      </c>
      <c r="BP167" s="45">
        <v>760</v>
      </c>
      <c r="BQ167" s="43">
        <v>93.28947368421052</v>
      </c>
      <c r="BR167" s="44">
        <v>156</v>
      </c>
      <c r="BS167" s="41">
        <v>1818</v>
      </c>
      <c r="BT167" s="41">
        <v>1834</v>
      </c>
      <c r="BU167" s="43">
        <v>99.127589967284621</v>
      </c>
      <c r="BV167" s="41">
        <v>379</v>
      </c>
      <c r="BW167" s="43">
        <v>17.126073203795752</v>
      </c>
      <c r="BX167" s="45">
        <v>2213</v>
      </c>
      <c r="BY167" s="43">
        <v>82.150926344328965</v>
      </c>
    </row>
    <row r="168" spans="1:77"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3521</v>
      </c>
      <c r="P168" s="42">
        <v>0.9504322968825496</v>
      </c>
      <c r="Q168" s="41">
        <v>48</v>
      </c>
      <c r="R168" s="41">
        <v>378410</v>
      </c>
      <c r="S168" s="41">
        <v>3630</v>
      </c>
      <c r="T168" s="42">
        <v>0.95927697470997064</v>
      </c>
      <c r="U168" s="43">
        <v>0.93059525191134806</v>
      </c>
      <c r="V168" s="44">
        <v>1600.7699999999998</v>
      </c>
      <c r="W168" s="42">
        <v>33.349374999999995</v>
      </c>
      <c r="X168" s="42">
        <v>95.283928571428561</v>
      </c>
      <c r="Y168" s="44">
        <v>1583.0299999999997</v>
      </c>
      <c r="Z168" s="42">
        <v>32.979791666666664</v>
      </c>
      <c r="AA168" s="42">
        <v>94.227976190476184</v>
      </c>
      <c r="AB168" s="43">
        <v>-1.1082166707272134</v>
      </c>
      <c r="AC168" s="41">
        <v>1152</v>
      </c>
      <c r="AD168" s="41">
        <v>12025</v>
      </c>
      <c r="AE168" s="42">
        <v>8.7425058814601204</v>
      </c>
      <c r="AF168" s="41">
        <v>1154</v>
      </c>
      <c r="AG168" s="41">
        <v>12583</v>
      </c>
      <c r="AH168" s="43">
        <v>8.400669724102789</v>
      </c>
      <c r="AI168" s="43">
        <v>-3.9100477825499635</v>
      </c>
      <c r="AJ168" s="44">
        <v>144</v>
      </c>
      <c r="AK168" s="44">
        <v>100</v>
      </c>
      <c r="AL168" s="44">
        <v>224.46999999999997</v>
      </c>
      <c r="AM168" s="41">
        <v>1065</v>
      </c>
      <c r="AN168" s="41">
        <v>1231</v>
      </c>
      <c r="AO168" s="43">
        <v>86.515028432168975</v>
      </c>
      <c r="AP168" s="41">
        <v>95</v>
      </c>
      <c r="AQ168" s="43">
        <v>7.1644042232277521</v>
      </c>
      <c r="AR168" s="45">
        <v>1326</v>
      </c>
      <c r="AS168" s="43">
        <v>80.31674208144797</v>
      </c>
      <c r="AT168" s="44">
        <v>399.78999999999996</v>
      </c>
      <c r="AU168" s="41">
        <v>3110</v>
      </c>
      <c r="AV168" s="41">
        <v>3436</v>
      </c>
      <c r="AW168" s="43">
        <v>90.512223515715945</v>
      </c>
      <c r="AX168" s="41">
        <v>194</v>
      </c>
      <c r="AY168" s="43">
        <v>5.3443526170798901</v>
      </c>
      <c r="AZ168" s="45">
        <v>3630</v>
      </c>
      <c r="BA168" s="43">
        <v>85.67493112947659</v>
      </c>
      <c r="BB168" s="44">
        <v>318.88</v>
      </c>
      <c r="BC168" s="41">
        <v>2867</v>
      </c>
      <c r="BD168" s="41">
        <v>3394</v>
      </c>
      <c r="BE168" s="43">
        <v>84.472598703594585</v>
      </c>
      <c r="BF168" s="41">
        <v>236</v>
      </c>
      <c r="BG168" s="43">
        <v>6.5013774104683186</v>
      </c>
      <c r="BH168" s="45">
        <v>3630</v>
      </c>
      <c r="BI168" s="43">
        <v>78.980716253443532</v>
      </c>
      <c r="BJ168" s="44">
        <v>236.58</v>
      </c>
      <c r="BK168" s="41">
        <v>1432</v>
      </c>
      <c r="BL168" s="41">
        <v>1504</v>
      </c>
      <c r="BM168" s="43">
        <v>95.212765957446805</v>
      </c>
      <c r="BN168" s="41">
        <v>23</v>
      </c>
      <c r="BO168" s="43">
        <v>1.5062213490504257</v>
      </c>
      <c r="BP168" s="45">
        <v>1527</v>
      </c>
      <c r="BQ168" s="43">
        <v>93.778650949574327</v>
      </c>
      <c r="BR168" s="44">
        <v>259.30999999999995</v>
      </c>
      <c r="BS168" s="41">
        <v>2862</v>
      </c>
      <c r="BT168" s="41">
        <v>3018</v>
      </c>
      <c r="BU168" s="43">
        <v>94.831013916500993</v>
      </c>
      <c r="BV168" s="41">
        <v>606</v>
      </c>
      <c r="BW168" s="43">
        <v>16.721854304635762</v>
      </c>
      <c r="BX168" s="45">
        <v>3624</v>
      </c>
      <c r="BY168" s="43">
        <v>78.973509933774835</v>
      </c>
    </row>
    <row r="169" spans="1:77"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3745</v>
      </c>
      <c r="P169" s="42">
        <v>1.2345679012345678</v>
      </c>
      <c r="Q169" s="41">
        <v>41</v>
      </c>
      <c r="R169" s="41">
        <v>310058</v>
      </c>
      <c r="S169" s="41">
        <v>3869</v>
      </c>
      <c r="T169" s="42">
        <v>1.2478310509646584</v>
      </c>
      <c r="U169" s="43">
        <v>1.0743151281373375</v>
      </c>
      <c r="V169" s="44">
        <v>1362.2300000000002</v>
      </c>
      <c r="W169" s="42">
        <v>33.225121951219521</v>
      </c>
      <c r="X169" s="42">
        <v>94.928919860627204</v>
      </c>
      <c r="Y169" s="44">
        <v>1349.5200000000002</v>
      </c>
      <c r="Z169" s="42">
        <v>32.915121951219518</v>
      </c>
      <c r="AA169" s="42">
        <v>94.043205574912918</v>
      </c>
      <c r="AB169" s="43">
        <v>-0.93302893050365432</v>
      </c>
      <c r="AC169" s="41">
        <v>1295</v>
      </c>
      <c r="AD169" s="41">
        <v>12675</v>
      </c>
      <c r="AE169" s="42">
        <v>9.2698639942734431</v>
      </c>
      <c r="AF169" s="41">
        <v>1384</v>
      </c>
      <c r="AG169" s="41">
        <v>13333</v>
      </c>
      <c r="AH169" s="43">
        <v>9.4040905075762726</v>
      </c>
      <c r="AI169" s="43">
        <v>1.4479879465949974</v>
      </c>
      <c r="AJ169" s="44">
        <v>120</v>
      </c>
      <c r="AK169" s="44">
        <v>97.560975609756099</v>
      </c>
      <c r="AL169" s="44">
        <v>196.36</v>
      </c>
      <c r="AM169" s="41">
        <v>1300</v>
      </c>
      <c r="AN169" s="41">
        <v>1427</v>
      </c>
      <c r="AO169" s="43">
        <v>91.10021023125438</v>
      </c>
      <c r="AP169" s="41">
        <v>104</v>
      </c>
      <c r="AQ169" s="43">
        <v>6.7929457870672767</v>
      </c>
      <c r="AR169" s="45">
        <v>1531</v>
      </c>
      <c r="AS169" s="43">
        <v>84.911822338340954</v>
      </c>
      <c r="AT169" s="44">
        <v>344.59000000000003</v>
      </c>
      <c r="AU169" s="41">
        <v>3223</v>
      </c>
      <c r="AV169" s="41">
        <v>3554</v>
      </c>
      <c r="AW169" s="43">
        <v>90.686550365785038</v>
      </c>
      <c r="AX169" s="41">
        <v>315</v>
      </c>
      <c r="AY169" s="43">
        <v>8.1416386663220468</v>
      </c>
      <c r="AZ169" s="45">
        <v>3869</v>
      </c>
      <c r="BA169" s="43">
        <v>83.303179116050657</v>
      </c>
      <c r="BB169" s="44">
        <v>270.94</v>
      </c>
      <c r="BC169" s="41">
        <v>2938</v>
      </c>
      <c r="BD169" s="41">
        <v>3506</v>
      </c>
      <c r="BE169" s="43">
        <v>83.799201369081572</v>
      </c>
      <c r="BF169" s="41">
        <v>363</v>
      </c>
      <c r="BG169" s="43">
        <v>9.3822693202377874</v>
      </c>
      <c r="BH169" s="45">
        <v>3869</v>
      </c>
      <c r="BI169" s="43">
        <v>75.936934608425958</v>
      </c>
      <c r="BJ169" s="44">
        <v>199.20999999999998</v>
      </c>
      <c r="BK169" s="41">
        <v>1484</v>
      </c>
      <c r="BL169" s="41">
        <v>1560</v>
      </c>
      <c r="BM169" s="43">
        <v>95.128205128205124</v>
      </c>
      <c r="BN169" s="41">
        <v>19</v>
      </c>
      <c r="BO169" s="43">
        <v>1.2032932235592146</v>
      </c>
      <c r="BP169" s="45">
        <v>1579</v>
      </c>
      <c r="BQ169" s="43">
        <v>93.983533882203929</v>
      </c>
      <c r="BR169" s="44">
        <v>218.41999999999996</v>
      </c>
      <c r="BS169" s="41">
        <v>3078</v>
      </c>
      <c r="BT169" s="41">
        <v>3286</v>
      </c>
      <c r="BU169" s="43">
        <v>93.670115642118077</v>
      </c>
      <c r="BV169" s="41">
        <v>583</v>
      </c>
      <c r="BW169" s="43">
        <v>15.068493150684931</v>
      </c>
      <c r="BX169" s="45">
        <v>3869</v>
      </c>
      <c r="BY169" s="43">
        <v>79.555440682346855</v>
      </c>
    </row>
    <row r="170" spans="1:77"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1970</v>
      </c>
      <c r="P170" s="42">
        <v>0.95398129809252163</v>
      </c>
      <c r="Q170" s="41">
        <v>29</v>
      </c>
      <c r="R170" s="41">
        <v>207480</v>
      </c>
      <c r="S170" s="41">
        <v>1942</v>
      </c>
      <c r="T170" s="42">
        <v>0.93599383073067288</v>
      </c>
      <c r="U170" s="43">
        <v>-1.8855157221440932</v>
      </c>
      <c r="V170" s="44">
        <v>1009.8899999999999</v>
      </c>
      <c r="W170" s="42">
        <v>33.662999999999997</v>
      </c>
      <c r="X170" s="42">
        <v>96.179999999999993</v>
      </c>
      <c r="Y170" s="44">
        <v>966.94999999999982</v>
      </c>
      <c r="Z170" s="42">
        <v>33.343103448275855</v>
      </c>
      <c r="AA170" s="42">
        <v>95.266009852216726</v>
      </c>
      <c r="AB170" s="43">
        <v>-0.95029127446794037</v>
      </c>
      <c r="AC170" s="41">
        <v>559</v>
      </c>
      <c r="AD170" s="41">
        <v>6635</v>
      </c>
      <c r="AE170" s="42">
        <v>7.7703641923825408</v>
      </c>
      <c r="AF170" s="41">
        <v>527</v>
      </c>
      <c r="AG170" s="41">
        <v>6643</v>
      </c>
      <c r="AH170" s="43">
        <v>7.3500697350069739</v>
      </c>
      <c r="AI170" s="43">
        <v>-5.4089415498386861</v>
      </c>
      <c r="AJ170" s="44">
        <v>87</v>
      </c>
      <c r="AK170" s="44">
        <v>100</v>
      </c>
      <c r="AL170" s="44">
        <v>139.82999999999998</v>
      </c>
      <c r="AM170" s="41">
        <v>530</v>
      </c>
      <c r="AN170" s="41">
        <v>581</v>
      </c>
      <c r="AO170" s="43">
        <v>91.222030981067121</v>
      </c>
      <c r="AP170" s="41">
        <v>58</v>
      </c>
      <c r="AQ170" s="43">
        <v>9.0766823161189372</v>
      </c>
      <c r="AR170" s="45">
        <v>639</v>
      </c>
      <c r="AS170" s="43">
        <v>82.942097026604074</v>
      </c>
      <c r="AT170" s="44">
        <v>246.99</v>
      </c>
      <c r="AU170" s="41">
        <v>1663</v>
      </c>
      <c r="AV170" s="41">
        <v>1810</v>
      </c>
      <c r="AW170" s="43">
        <v>91.878453038674039</v>
      </c>
      <c r="AX170" s="41">
        <v>124</v>
      </c>
      <c r="AY170" s="43">
        <v>6.4115822130299902</v>
      </c>
      <c r="AZ170" s="45">
        <v>1934</v>
      </c>
      <c r="BA170" s="43">
        <v>85.987590486039295</v>
      </c>
      <c r="BB170" s="44">
        <v>194.70999999999998</v>
      </c>
      <c r="BC170" s="41">
        <v>1561</v>
      </c>
      <c r="BD170" s="41">
        <v>1781</v>
      </c>
      <c r="BE170" s="43">
        <v>87.647389107243129</v>
      </c>
      <c r="BF170" s="41">
        <v>152</v>
      </c>
      <c r="BG170" s="43">
        <v>7.8634247284014487</v>
      </c>
      <c r="BH170" s="45">
        <v>1933</v>
      </c>
      <c r="BI170" s="43">
        <v>80.755302638385928</v>
      </c>
      <c r="BJ170" s="44">
        <v>136.68</v>
      </c>
      <c r="BK170" s="41">
        <v>676</v>
      </c>
      <c r="BL170" s="41">
        <v>723</v>
      </c>
      <c r="BM170" s="43">
        <v>93.499308437067768</v>
      </c>
      <c r="BN170" s="41">
        <v>9</v>
      </c>
      <c r="BO170" s="43">
        <v>1.2295081967213115</v>
      </c>
      <c r="BP170" s="45">
        <v>732</v>
      </c>
      <c r="BQ170" s="43">
        <v>92.349726775956285</v>
      </c>
      <c r="BR170" s="44">
        <v>161.73999999999998</v>
      </c>
      <c r="BS170" s="41">
        <v>1644</v>
      </c>
      <c r="BT170" s="41">
        <v>1748</v>
      </c>
      <c r="BU170" s="43">
        <v>94.050343249427911</v>
      </c>
      <c r="BV170" s="41">
        <v>184</v>
      </c>
      <c r="BW170" s="43">
        <v>9.5238095238095237</v>
      </c>
      <c r="BX170" s="45">
        <v>1932</v>
      </c>
      <c r="BY170" s="43">
        <v>85.093167701863365</v>
      </c>
    </row>
    <row r="171" spans="1:77"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4336</v>
      </c>
      <c r="P171" s="42">
        <v>1.4252515391467555</v>
      </c>
      <c r="Q171" s="41">
        <v>44</v>
      </c>
      <c r="R171" s="41">
        <v>309110</v>
      </c>
      <c r="S171" s="41">
        <v>4408</v>
      </c>
      <c r="T171" s="42">
        <v>1.4260295687619293</v>
      </c>
      <c r="U171" s="43">
        <v>5.4588933518329164E-2</v>
      </c>
      <c r="V171" s="44">
        <v>1453.7300000000007</v>
      </c>
      <c r="W171" s="42">
        <v>32.305111111111124</v>
      </c>
      <c r="X171" s="42">
        <v>92.300317460317487</v>
      </c>
      <c r="Y171" s="44">
        <v>1462.66</v>
      </c>
      <c r="Z171" s="42">
        <v>33.242272727272727</v>
      </c>
      <c r="AA171" s="42">
        <v>94.977922077922074</v>
      </c>
      <c r="AB171" s="43">
        <v>2.9009701063658522</v>
      </c>
      <c r="AC171" s="41">
        <v>1143</v>
      </c>
      <c r="AD171" s="41">
        <v>15297</v>
      </c>
      <c r="AE171" s="42">
        <v>6.952554744525548</v>
      </c>
      <c r="AF171" s="41">
        <v>1302</v>
      </c>
      <c r="AG171" s="41">
        <v>15452</v>
      </c>
      <c r="AH171" s="43">
        <v>7.7712785006565603</v>
      </c>
      <c r="AI171" s="43">
        <v>11.775869248288572</v>
      </c>
      <c r="AJ171" s="44">
        <v>132</v>
      </c>
      <c r="AK171" s="44">
        <v>100</v>
      </c>
      <c r="AL171" s="44">
        <v>212.51000000000002</v>
      </c>
      <c r="AM171" s="41">
        <v>1448</v>
      </c>
      <c r="AN171" s="41">
        <v>1649</v>
      </c>
      <c r="AO171" s="43">
        <v>87.810794420861129</v>
      </c>
      <c r="AP171" s="41">
        <v>81</v>
      </c>
      <c r="AQ171" s="43">
        <v>4.6820809248554909</v>
      </c>
      <c r="AR171" s="45">
        <v>1730</v>
      </c>
      <c r="AS171" s="43">
        <v>83.699421965317924</v>
      </c>
      <c r="AT171" s="44">
        <v>367.57000000000005</v>
      </c>
      <c r="AU171" s="41">
        <v>3726</v>
      </c>
      <c r="AV171" s="41">
        <v>4173</v>
      </c>
      <c r="AW171" s="43">
        <v>89.2882818116463</v>
      </c>
      <c r="AX171" s="41">
        <v>235</v>
      </c>
      <c r="AY171" s="43">
        <v>5.3312159709618872</v>
      </c>
      <c r="AZ171" s="45">
        <v>4408</v>
      </c>
      <c r="BA171" s="43">
        <v>84.528130671506347</v>
      </c>
      <c r="BB171" s="44">
        <v>297.07999999999993</v>
      </c>
      <c r="BC171" s="41">
        <v>3495</v>
      </c>
      <c r="BD171" s="41">
        <v>4142</v>
      </c>
      <c r="BE171" s="43">
        <v>84.379526798648001</v>
      </c>
      <c r="BF171" s="41">
        <v>266</v>
      </c>
      <c r="BG171" s="43">
        <v>6.0344827586206895</v>
      </c>
      <c r="BH171" s="45">
        <v>4408</v>
      </c>
      <c r="BI171" s="43">
        <v>79.287658802177859</v>
      </c>
      <c r="BJ171" s="44">
        <v>218.41</v>
      </c>
      <c r="BK171" s="41">
        <v>1699</v>
      </c>
      <c r="BL171" s="41">
        <v>1784</v>
      </c>
      <c r="BM171" s="43">
        <v>95.235426008968602</v>
      </c>
      <c r="BN171" s="41">
        <v>16</v>
      </c>
      <c r="BO171" s="43">
        <v>0.88888888888888884</v>
      </c>
      <c r="BP171" s="45">
        <v>1800</v>
      </c>
      <c r="BQ171" s="43">
        <v>94.388888888888886</v>
      </c>
      <c r="BR171" s="44">
        <v>235.09</v>
      </c>
      <c r="BS171" s="41">
        <v>3419</v>
      </c>
      <c r="BT171" s="41">
        <v>3704</v>
      </c>
      <c r="BU171" s="43">
        <v>92.305615550755931</v>
      </c>
      <c r="BV171" s="41">
        <v>704</v>
      </c>
      <c r="BW171" s="43">
        <v>15.970961887477314</v>
      </c>
      <c r="BX171" s="45">
        <v>4408</v>
      </c>
      <c r="BY171" s="43">
        <v>77.563520871143382</v>
      </c>
    </row>
    <row r="172" spans="1:77"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2404</v>
      </c>
      <c r="P172" s="42">
        <v>1.1061112184707689</v>
      </c>
      <c r="Q172" s="41">
        <v>25</v>
      </c>
      <c r="R172" s="41">
        <v>217827</v>
      </c>
      <c r="S172" s="41">
        <v>2503</v>
      </c>
      <c r="T172" s="42">
        <v>1.149077019836843</v>
      </c>
      <c r="U172" s="43">
        <v>3.8844015546172228</v>
      </c>
      <c r="V172" s="44">
        <v>840.9</v>
      </c>
      <c r="W172" s="42">
        <v>33.635999999999996</v>
      </c>
      <c r="X172" s="42">
        <v>96.102857142857133</v>
      </c>
      <c r="Y172" s="44">
        <v>864.2800000000002</v>
      </c>
      <c r="Z172" s="42">
        <v>34.571200000000005</v>
      </c>
      <c r="AA172" s="42">
        <v>98.774857142857158</v>
      </c>
      <c r="AB172" s="43">
        <v>2.78035438220956</v>
      </c>
      <c r="AC172" s="41">
        <v>779</v>
      </c>
      <c r="AD172" s="41">
        <v>8209</v>
      </c>
      <c r="AE172" s="42">
        <v>8.6671117044948822</v>
      </c>
      <c r="AF172" s="41">
        <v>878</v>
      </c>
      <c r="AG172" s="41">
        <v>8631</v>
      </c>
      <c r="AH172" s="43">
        <v>9.2333578714901687</v>
      </c>
      <c r="AI172" s="43">
        <v>6.5332741321612708</v>
      </c>
      <c r="AJ172" s="44">
        <v>75</v>
      </c>
      <c r="AK172" s="44">
        <v>100</v>
      </c>
      <c r="AL172" s="44">
        <v>124.43</v>
      </c>
      <c r="AM172" s="41">
        <v>716</v>
      </c>
      <c r="AN172" s="41">
        <v>812</v>
      </c>
      <c r="AO172" s="43">
        <v>88.177339901477836</v>
      </c>
      <c r="AP172" s="41">
        <v>70</v>
      </c>
      <c r="AQ172" s="43">
        <v>7.9365079365079358</v>
      </c>
      <c r="AR172" s="45">
        <v>882</v>
      </c>
      <c r="AS172" s="43">
        <v>81.179138321995467</v>
      </c>
      <c r="AT172" s="44">
        <v>222.06</v>
      </c>
      <c r="AU172" s="41">
        <v>2169</v>
      </c>
      <c r="AV172" s="41">
        <v>2327</v>
      </c>
      <c r="AW172" s="43">
        <v>93.210141813493777</v>
      </c>
      <c r="AX172" s="41">
        <v>176</v>
      </c>
      <c r="AY172" s="43">
        <v>7.0315621254494598</v>
      </c>
      <c r="AZ172" s="45">
        <v>2503</v>
      </c>
      <c r="BA172" s="43">
        <v>86.656012784658415</v>
      </c>
      <c r="BB172" s="44">
        <v>175</v>
      </c>
      <c r="BC172" s="41">
        <v>2024</v>
      </c>
      <c r="BD172" s="41">
        <v>2286</v>
      </c>
      <c r="BE172" s="43">
        <v>88.538932633420814</v>
      </c>
      <c r="BF172" s="41">
        <v>217</v>
      </c>
      <c r="BG172" s="43">
        <v>8.6695964842189372</v>
      </c>
      <c r="BH172" s="45">
        <v>2503</v>
      </c>
      <c r="BI172" s="43">
        <v>80.862964442668797</v>
      </c>
      <c r="BJ172" s="44">
        <v>125</v>
      </c>
      <c r="BK172" s="41">
        <v>1060</v>
      </c>
      <c r="BL172" s="41">
        <v>1106</v>
      </c>
      <c r="BM172" s="43">
        <v>95.840867992766732</v>
      </c>
      <c r="BN172" s="41">
        <v>12</v>
      </c>
      <c r="BO172" s="43">
        <v>1.0733452593917709</v>
      </c>
      <c r="BP172" s="45">
        <v>1118</v>
      </c>
      <c r="BQ172" s="43">
        <v>94.812164579606446</v>
      </c>
      <c r="BR172" s="44">
        <v>142.79</v>
      </c>
      <c r="BS172" s="41">
        <v>2032</v>
      </c>
      <c r="BT172" s="41">
        <v>2100</v>
      </c>
      <c r="BU172" s="43">
        <v>96.761904761904759</v>
      </c>
      <c r="BV172" s="41">
        <v>403</v>
      </c>
      <c r="BW172" s="43">
        <v>16.100679184978027</v>
      </c>
      <c r="BX172" s="45">
        <v>2503</v>
      </c>
      <c r="BY172" s="43">
        <v>81.182580902916499</v>
      </c>
    </row>
    <row r="173" spans="1:77"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2519</v>
      </c>
      <c r="P173" s="42">
        <v>1.3436959907824269</v>
      </c>
      <c r="Q173" s="41">
        <v>27</v>
      </c>
      <c r="R173" s="41">
        <v>188556</v>
      </c>
      <c r="S173" s="41">
        <v>2704</v>
      </c>
      <c r="T173" s="42">
        <v>1.4340567258533272</v>
      </c>
      <c r="U173" s="43">
        <v>6.7247901080871531</v>
      </c>
      <c r="V173" s="44">
        <v>882.7299999999999</v>
      </c>
      <c r="W173" s="42">
        <v>32.693703703703697</v>
      </c>
      <c r="X173" s="42">
        <v>93.41058201058199</v>
      </c>
      <c r="Y173" s="44">
        <v>903.71</v>
      </c>
      <c r="Z173" s="42">
        <v>33.470740740740744</v>
      </c>
      <c r="AA173" s="42">
        <v>95.630687830687847</v>
      </c>
      <c r="AB173" s="43">
        <v>2.3767176826436476</v>
      </c>
      <c r="AC173" s="41">
        <v>777</v>
      </c>
      <c r="AD173" s="41">
        <v>8372</v>
      </c>
      <c r="AE173" s="42">
        <v>8.492731446059679</v>
      </c>
      <c r="AF173" s="41">
        <v>935</v>
      </c>
      <c r="AG173" s="41">
        <v>9133</v>
      </c>
      <c r="AH173" s="43">
        <v>9.2868494239173618</v>
      </c>
      <c r="AI173" s="43">
        <v>9.350560333873803</v>
      </c>
      <c r="AJ173" s="44">
        <v>81</v>
      </c>
      <c r="AK173" s="44">
        <v>100</v>
      </c>
      <c r="AL173" s="44">
        <v>124.59</v>
      </c>
      <c r="AM173" s="41">
        <v>822</v>
      </c>
      <c r="AN173" s="41">
        <v>959</v>
      </c>
      <c r="AO173" s="43">
        <v>85.714285714285708</v>
      </c>
      <c r="AP173" s="41">
        <v>76</v>
      </c>
      <c r="AQ173" s="43">
        <v>7.3429951690821254</v>
      </c>
      <c r="AR173" s="45">
        <v>1035</v>
      </c>
      <c r="AS173" s="43">
        <v>79.420289855072468</v>
      </c>
      <c r="AT173" s="44">
        <v>233.5</v>
      </c>
      <c r="AU173" s="41">
        <v>2277</v>
      </c>
      <c r="AV173" s="41">
        <v>2494</v>
      </c>
      <c r="AW173" s="43">
        <v>91.299117882919006</v>
      </c>
      <c r="AX173" s="41">
        <v>206</v>
      </c>
      <c r="AY173" s="43">
        <v>7.6296296296296289</v>
      </c>
      <c r="AZ173" s="45">
        <v>2700</v>
      </c>
      <c r="BA173" s="43">
        <v>84.333333333333343</v>
      </c>
      <c r="BB173" s="44">
        <v>185.04</v>
      </c>
      <c r="BC173" s="41">
        <v>2134</v>
      </c>
      <c r="BD173" s="41">
        <v>2466</v>
      </c>
      <c r="BE173" s="43">
        <v>86.536901865369018</v>
      </c>
      <c r="BF173" s="41">
        <v>234</v>
      </c>
      <c r="BG173" s="43">
        <v>8.6666666666666679</v>
      </c>
      <c r="BH173" s="45">
        <v>2700</v>
      </c>
      <c r="BI173" s="43">
        <v>79.037037037037038</v>
      </c>
      <c r="BJ173" s="44">
        <v>122.69</v>
      </c>
      <c r="BK173" s="41">
        <v>875</v>
      </c>
      <c r="BL173" s="41">
        <v>946</v>
      </c>
      <c r="BM173" s="43">
        <v>92.494714587737846</v>
      </c>
      <c r="BN173" s="41">
        <v>21</v>
      </c>
      <c r="BO173" s="43">
        <v>2.1716649431230612</v>
      </c>
      <c r="BP173" s="45">
        <v>967</v>
      </c>
      <c r="BQ173" s="43">
        <v>90.486039296794203</v>
      </c>
      <c r="BR173" s="44">
        <v>156.89000000000001</v>
      </c>
      <c r="BS173" s="41">
        <v>2189</v>
      </c>
      <c r="BT173" s="41">
        <v>2268</v>
      </c>
      <c r="BU173" s="43">
        <v>96.516754850088176</v>
      </c>
      <c r="BV173" s="41">
        <v>398</v>
      </c>
      <c r="BW173" s="43">
        <v>14.928732183045762</v>
      </c>
      <c r="BX173" s="45">
        <v>2666</v>
      </c>
      <c r="BY173" s="43">
        <v>82.108027006751684</v>
      </c>
    </row>
    <row r="174" spans="1:77"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3340</v>
      </c>
      <c r="P174" s="42">
        <v>0.89379614490201698</v>
      </c>
      <c r="Q174" s="41">
        <v>43</v>
      </c>
      <c r="R174" s="41">
        <v>375742</v>
      </c>
      <c r="S174" s="41">
        <v>3393</v>
      </c>
      <c r="T174" s="42">
        <v>0.90301323780679288</v>
      </c>
      <c r="U174" s="43">
        <v>1.0312298791338215</v>
      </c>
      <c r="V174" s="44">
        <v>1365.33</v>
      </c>
      <c r="W174" s="42">
        <v>31.751860465116277</v>
      </c>
      <c r="X174" s="42">
        <v>90.71960132890365</v>
      </c>
      <c r="Y174" s="44">
        <v>1387.66</v>
      </c>
      <c r="Z174" s="42">
        <v>32.271162790697673</v>
      </c>
      <c r="AA174" s="42">
        <v>92.203322259136215</v>
      </c>
      <c r="AB174" s="43">
        <v>1.6355020397999187</v>
      </c>
      <c r="AC174" s="41">
        <v>1021</v>
      </c>
      <c r="AD174" s="41">
        <v>11284</v>
      </c>
      <c r="AE174" s="42">
        <v>8.2974400650142215</v>
      </c>
      <c r="AF174" s="41">
        <v>1230</v>
      </c>
      <c r="AG174" s="41">
        <v>11499</v>
      </c>
      <c r="AH174" s="43">
        <v>9.6629743106292718</v>
      </c>
      <c r="AI174" s="43">
        <v>16.457295682951223</v>
      </c>
      <c r="AJ174" s="44">
        <v>126</v>
      </c>
      <c r="AK174" s="44">
        <v>97.674418604651152</v>
      </c>
      <c r="AL174" s="44">
        <v>200</v>
      </c>
      <c r="AM174" s="41">
        <v>1105</v>
      </c>
      <c r="AN174" s="41">
        <v>1218</v>
      </c>
      <c r="AO174" s="43">
        <v>90.722495894909684</v>
      </c>
      <c r="AP174" s="41">
        <v>77</v>
      </c>
      <c r="AQ174" s="43">
        <v>5.9459459459459465</v>
      </c>
      <c r="AR174" s="45">
        <v>1295</v>
      </c>
      <c r="AS174" s="43">
        <v>85.328185328185327</v>
      </c>
      <c r="AT174" s="44">
        <v>354.84</v>
      </c>
      <c r="AU174" s="41">
        <v>2853</v>
      </c>
      <c r="AV174" s="41">
        <v>3137</v>
      </c>
      <c r="AW174" s="43">
        <v>90.946764424609498</v>
      </c>
      <c r="AX174" s="41">
        <v>256</v>
      </c>
      <c r="AY174" s="43">
        <v>7.5449454759799579</v>
      </c>
      <c r="AZ174" s="45">
        <v>3393</v>
      </c>
      <c r="BA174" s="43">
        <v>84.08488063660478</v>
      </c>
      <c r="BB174" s="44">
        <v>275.51</v>
      </c>
      <c r="BC174" s="41">
        <v>2442</v>
      </c>
      <c r="BD174" s="41">
        <v>3011</v>
      </c>
      <c r="BE174" s="43">
        <v>81.102623713052139</v>
      </c>
      <c r="BF174" s="41">
        <v>382</v>
      </c>
      <c r="BG174" s="43">
        <v>11.258473327438844</v>
      </c>
      <c r="BH174" s="45">
        <v>3393</v>
      </c>
      <c r="BI174" s="43">
        <v>71.971706454465078</v>
      </c>
      <c r="BJ174" s="44">
        <v>197.59000000000003</v>
      </c>
      <c r="BK174" s="41">
        <v>1181</v>
      </c>
      <c r="BL174" s="41">
        <v>1241</v>
      </c>
      <c r="BM174" s="43">
        <v>95.165189363416602</v>
      </c>
      <c r="BN174" s="41">
        <v>14</v>
      </c>
      <c r="BO174" s="43">
        <v>1.1155378486055778</v>
      </c>
      <c r="BP174" s="45">
        <v>1255</v>
      </c>
      <c r="BQ174" s="43">
        <v>94.103585657370516</v>
      </c>
      <c r="BR174" s="44">
        <v>233.72000000000003</v>
      </c>
      <c r="BS174" s="41">
        <v>2760</v>
      </c>
      <c r="BT174" s="41">
        <v>2892</v>
      </c>
      <c r="BU174" s="43">
        <v>95.435684647302907</v>
      </c>
      <c r="BV174" s="41">
        <v>501</v>
      </c>
      <c r="BW174" s="43">
        <v>14.765694076038905</v>
      </c>
      <c r="BX174" s="45">
        <v>3393</v>
      </c>
      <c r="BY174" s="43">
        <v>81.343943412908928</v>
      </c>
    </row>
    <row r="175" spans="1:77"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2717</v>
      </c>
      <c r="P175" s="42">
        <v>1.2408942476764633</v>
      </c>
      <c r="Q175" s="41">
        <v>20</v>
      </c>
      <c r="R175" s="41">
        <v>219576</v>
      </c>
      <c r="S175" s="41">
        <v>2839</v>
      </c>
      <c r="T175" s="42">
        <v>1.2929464058002695</v>
      </c>
      <c r="U175" s="43">
        <v>4.1947295848354882</v>
      </c>
      <c r="V175" s="44">
        <v>692.56000000000006</v>
      </c>
      <c r="W175" s="42">
        <v>34.628</v>
      </c>
      <c r="X175" s="42">
        <v>98.937142857142859</v>
      </c>
      <c r="Y175" s="44">
        <v>694.2700000000001</v>
      </c>
      <c r="Z175" s="42">
        <v>34.713500000000003</v>
      </c>
      <c r="AA175" s="42">
        <v>99.181428571428569</v>
      </c>
      <c r="AB175" s="43">
        <v>0.24691001501675469</v>
      </c>
      <c r="AC175" s="41">
        <v>1218</v>
      </c>
      <c r="AD175" s="41">
        <v>8822</v>
      </c>
      <c r="AE175" s="42">
        <v>12.131474103585656</v>
      </c>
      <c r="AF175" s="41">
        <v>1443</v>
      </c>
      <c r="AG175" s="41">
        <v>9180</v>
      </c>
      <c r="AH175" s="43">
        <v>13.583733408641626</v>
      </c>
      <c r="AI175" s="43">
        <v>11.971004452185507</v>
      </c>
      <c r="AJ175" s="44">
        <v>60</v>
      </c>
      <c r="AK175" s="44">
        <v>100</v>
      </c>
      <c r="AL175" s="44">
        <v>98.710000000000008</v>
      </c>
      <c r="AM175" s="41">
        <v>823</v>
      </c>
      <c r="AN175" s="41">
        <v>930</v>
      </c>
      <c r="AO175" s="43">
        <v>88.494623655913969</v>
      </c>
      <c r="AP175" s="41">
        <v>146</v>
      </c>
      <c r="AQ175" s="43">
        <v>13.568773234200743</v>
      </c>
      <c r="AR175" s="45">
        <v>1076</v>
      </c>
      <c r="AS175" s="43">
        <v>76.486988847583646</v>
      </c>
      <c r="AT175" s="44">
        <v>178.32</v>
      </c>
      <c r="AU175" s="41">
        <v>2254</v>
      </c>
      <c r="AV175" s="41">
        <v>2438</v>
      </c>
      <c r="AW175" s="43">
        <v>92.452830188679243</v>
      </c>
      <c r="AX175" s="41">
        <v>401</v>
      </c>
      <c r="AY175" s="43">
        <v>14.124691792884819</v>
      </c>
      <c r="AZ175" s="45">
        <v>2839</v>
      </c>
      <c r="BA175" s="43">
        <v>79.39415287072913</v>
      </c>
      <c r="BB175" s="44">
        <v>140</v>
      </c>
      <c r="BC175" s="41">
        <v>2171</v>
      </c>
      <c r="BD175" s="41">
        <v>2409</v>
      </c>
      <c r="BE175" s="43">
        <v>90.120381901203814</v>
      </c>
      <c r="BF175" s="41">
        <v>430</v>
      </c>
      <c r="BG175" s="43">
        <v>15.146178231771751</v>
      </c>
      <c r="BH175" s="45">
        <v>2839</v>
      </c>
      <c r="BI175" s="43">
        <v>76.470588235294116</v>
      </c>
      <c r="BJ175" s="44">
        <v>99.85</v>
      </c>
      <c r="BK175" s="41">
        <v>970</v>
      </c>
      <c r="BL175" s="41">
        <v>1016</v>
      </c>
      <c r="BM175" s="43">
        <v>95.472440944881882</v>
      </c>
      <c r="BN175" s="41">
        <v>14</v>
      </c>
      <c r="BO175" s="43">
        <v>1.3592233009708738</v>
      </c>
      <c r="BP175" s="45">
        <v>1030</v>
      </c>
      <c r="BQ175" s="43">
        <v>94.174757281553397</v>
      </c>
      <c r="BR175" s="44">
        <v>117.39000000000001</v>
      </c>
      <c r="BS175" s="41">
        <v>2327</v>
      </c>
      <c r="BT175" s="41">
        <v>2387</v>
      </c>
      <c r="BU175" s="43">
        <v>97.486384583158781</v>
      </c>
      <c r="BV175" s="41">
        <v>452</v>
      </c>
      <c r="BW175" s="43">
        <v>15.921098978513562</v>
      </c>
      <c r="BX175" s="45">
        <v>2839</v>
      </c>
      <c r="BY175" s="43">
        <v>81.965480803099695</v>
      </c>
    </row>
    <row r="176" spans="1:77"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3230</v>
      </c>
      <c r="P176" s="42">
        <v>1.6022143296493978</v>
      </c>
      <c r="Q176" s="41">
        <v>21</v>
      </c>
      <c r="R176" s="41">
        <v>201595</v>
      </c>
      <c r="S176" s="41">
        <v>3391</v>
      </c>
      <c r="T176" s="42">
        <v>1.6820853691807833</v>
      </c>
      <c r="U176" s="43">
        <v>4.9850408933031609</v>
      </c>
      <c r="V176" s="44">
        <v>718.18000000000006</v>
      </c>
      <c r="W176" s="42">
        <v>34.199047619047619</v>
      </c>
      <c r="X176" s="42">
        <v>97.711564625850343</v>
      </c>
      <c r="Y176" s="44">
        <v>720.65</v>
      </c>
      <c r="Z176" s="42">
        <v>34.316666666666663</v>
      </c>
      <c r="AA176" s="42">
        <v>98.047619047619037</v>
      </c>
      <c r="AB176" s="43">
        <v>0.34392492132890862</v>
      </c>
      <c r="AC176" s="41">
        <v>1552</v>
      </c>
      <c r="AD176" s="41">
        <v>10271</v>
      </c>
      <c r="AE176" s="42">
        <v>13.126955933350249</v>
      </c>
      <c r="AF176" s="41">
        <v>1630</v>
      </c>
      <c r="AG176" s="41">
        <v>11030</v>
      </c>
      <c r="AH176" s="43">
        <v>12.87519747235387</v>
      </c>
      <c r="AI176" s="43">
        <v>-1.9178738945619833</v>
      </c>
      <c r="AJ176" s="44">
        <v>63</v>
      </c>
      <c r="AK176" s="44">
        <v>100</v>
      </c>
      <c r="AL176" s="44">
        <v>103.28999999999999</v>
      </c>
      <c r="AM176" s="41">
        <v>1109</v>
      </c>
      <c r="AN176" s="41">
        <v>1227</v>
      </c>
      <c r="AO176" s="43">
        <v>90.383048084759579</v>
      </c>
      <c r="AP176" s="41">
        <v>109</v>
      </c>
      <c r="AQ176" s="43">
        <v>8.158682634730539</v>
      </c>
      <c r="AR176" s="45">
        <v>1336</v>
      </c>
      <c r="AS176" s="43">
        <v>83.008982035928142</v>
      </c>
      <c r="AT176" s="44">
        <v>181.64</v>
      </c>
      <c r="AU176" s="41">
        <v>2668</v>
      </c>
      <c r="AV176" s="41">
        <v>2930</v>
      </c>
      <c r="AW176" s="43">
        <v>91.058020477815703</v>
      </c>
      <c r="AX176" s="41">
        <v>461</v>
      </c>
      <c r="AY176" s="43">
        <v>13.594809790622236</v>
      </c>
      <c r="AZ176" s="45">
        <v>3391</v>
      </c>
      <c r="BA176" s="43">
        <v>78.678855794750817</v>
      </c>
      <c r="BB176" s="44">
        <v>145.22999999999999</v>
      </c>
      <c r="BC176" s="41">
        <v>2486</v>
      </c>
      <c r="BD176" s="41">
        <v>2847</v>
      </c>
      <c r="BE176" s="43">
        <v>87.319985950122941</v>
      </c>
      <c r="BF176" s="41">
        <v>544</v>
      </c>
      <c r="BG176" s="43">
        <v>16.042465349454439</v>
      </c>
      <c r="BH176" s="45">
        <v>3391</v>
      </c>
      <c r="BI176" s="43">
        <v>73.311707460925973</v>
      </c>
      <c r="BJ176" s="44">
        <v>105</v>
      </c>
      <c r="BK176" s="41">
        <v>1101</v>
      </c>
      <c r="BL176" s="41">
        <v>1136</v>
      </c>
      <c r="BM176" s="43">
        <v>96.91901408450704</v>
      </c>
      <c r="BN176" s="41">
        <v>15</v>
      </c>
      <c r="BO176" s="43">
        <v>1.3032145960034751</v>
      </c>
      <c r="BP176" s="45">
        <v>1151</v>
      </c>
      <c r="BQ176" s="43">
        <v>95.655951346655073</v>
      </c>
      <c r="BR176" s="44">
        <v>122.49000000000001</v>
      </c>
      <c r="BS176" s="41">
        <v>2815</v>
      </c>
      <c r="BT176" s="41">
        <v>2890</v>
      </c>
      <c r="BU176" s="43">
        <v>97.404844290657451</v>
      </c>
      <c r="BV176" s="41">
        <v>501</v>
      </c>
      <c r="BW176" s="43">
        <v>14.774402831023298</v>
      </c>
      <c r="BX176" s="45">
        <v>3391</v>
      </c>
      <c r="BY176" s="43">
        <v>83.013860218224707</v>
      </c>
    </row>
    <row r="177" spans="1:77"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2601</v>
      </c>
      <c r="P177" s="42">
        <v>1.8374613221809344</v>
      </c>
      <c r="Q177" s="41">
        <v>17</v>
      </c>
      <c r="R177" s="41">
        <v>141890</v>
      </c>
      <c r="S177" s="41">
        <v>2672</v>
      </c>
      <c r="T177" s="42">
        <v>1.8831489181760519</v>
      </c>
      <c r="U177" s="43">
        <v>2.4864521197588862</v>
      </c>
      <c r="V177" s="44">
        <v>585.66999999999996</v>
      </c>
      <c r="W177" s="42">
        <v>34.45117647058823</v>
      </c>
      <c r="X177" s="42">
        <v>98.431932773109239</v>
      </c>
      <c r="Y177" s="44">
        <v>588.29</v>
      </c>
      <c r="Z177" s="42">
        <v>34.605294117647055</v>
      </c>
      <c r="AA177" s="42">
        <v>98.872268907563011</v>
      </c>
      <c r="AB177" s="43">
        <v>0.44735089726295474</v>
      </c>
      <c r="AC177" s="41">
        <v>1239</v>
      </c>
      <c r="AD177" s="41">
        <v>8247</v>
      </c>
      <c r="AE177" s="42">
        <v>13.061353573687541</v>
      </c>
      <c r="AF177" s="41">
        <v>1485</v>
      </c>
      <c r="AG177" s="41">
        <v>8465</v>
      </c>
      <c r="AH177" s="43">
        <v>14.924623115577889</v>
      </c>
      <c r="AI177" s="43">
        <v>14.265516444206483</v>
      </c>
      <c r="AJ177" s="44">
        <v>51</v>
      </c>
      <c r="AK177" s="44">
        <v>100</v>
      </c>
      <c r="AL177" s="44">
        <v>85</v>
      </c>
      <c r="AM177" s="41">
        <v>881</v>
      </c>
      <c r="AN177" s="41">
        <v>927</v>
      </c>
      <c r="AO177" s="43">
        <v>95.037756202804744</v>
      </c>
      <c r="AP177" s="41">
        <v>84</v>
      </c>
      <c r="AQ177" s="43">
        <v>8.3086053412462899</v>
      </c>
      <c r="AR177" s="45">
        <v>1011</v>
      </c>
      <c r="AS177" s="43">
        <v>87.141444114737894</v>
      </c>
      <c r="AT177" s="44">
        <v>148.31</v>
      </c>
      <c r="AU177" s="41">
        <v>2067</v>
      </c>
      <c r="AV177" s="41">
        <v>2232</v>
      </c>
      <c r="AW177" s="43">
        <v>92.607526881720432</v>
      </c>
      <c r="AX177" s="41">
        <v>440</v>
      </c>
      <c r="AY177" s="43">
        <v>16.467065868263472</v>
      </c>
      <c r="AZ177" s="45">
        <v>2672</v>
      </c>
      <c r="BA177" s="43">
        <v>77.357784431137716</v>
      </c>
      <c r="BB177" s="44">
        <v>117.09</v>
      </c>
      <c r="BC177" s="41">
        <v>1898</v>
      </c>
      <c r="BD177" s="41">
        <v>2148</v>
      </c>
      <c r="BE177" s="43">
        <v>88.361266294227192</v>
      </c>
      <c r="BF177" s="41">
        <v>524</v>
      </c>
      <c r="BG177" s="43">
        <v>19.610778443113773</v>
      </c>
      <c r="BH177" s="45">
        <v>2672</v>
      </c>
      <c r="BI177" s="43">
        <v>71.032934131736525</v>
      </c>
      <c r="BJ177" s="44">
        <v>84.89</v>
      </c>
      <c r="BK177" s="41">
        <v>864</v>
      </c>
      <c r="BL177" s="41">
        <v>910</v>
      </c>
      <c r="BM177" s="43">
        <v>94.945054945054935</v>
      </c>
      <c r="BN177" s="41">
        <v>13</v>
      </c>
      <c r="BO177" s="43">
        <v>1.4084507042253522</v>
      </c>
      <c r="BP177" s="45">
        <v>923</v>
      </c>
      <c r="BQ177" s="43">
        <v>93.607800650054173</v>
      </c>
      <c r="BR177" s="44">
        <v>102</v>
      </c>
      <c r="BS177" s="41">
        <v>2211</v>
      </c>
      <c r="BT177" s="41">
        <v>2248</v>
      </c>
      <c r="BU177" s="43">
        <v>98.354092526690394</v>
      </c>
      <c r="BV177" s="41">
        <v>424</v>
      </c>
      <c r="BW177" s="43">
        <v>15.868263473053892</v>
      </c>
      <c r="BX177" s="45">
        <v>2672</v>
      </c>
      <c r="BY177" s="43">
        <v>82.747005988023943</v>
      </c>
    </row>
    <row r="178" spans="1:77"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4123</v>
      </c>
      <c r="P178" s="42">
        <v>1.885472305553523</v>
      </c>
      <c r="Q178" s="41">
        <v>24</v>
      </c>
      <c r="R178" s="41">
        <v>218666</v>
      </c>
      <c r="S178" s="41">
        <v>4269</v>
      </c>
      <c r="T178" s="42">
        <v>1.9522925374772484</v>
      </c>
      <c r="U178" s="43">
        <v>3.5439519173477763</v>
      </c>
      <c r="V178" s="44">
        <v>895.02</v>
      </c>
      <c r="W178" s="42">
        <v>34.423846153846156</v>
      </c>
      <c r="X178" s="42">
        <v>98.353846153846163</v>
      </c>
      <c r="Y178" s="44">
        <v>822.44999999999993</v>
      </c>
      <c r="Z178" s="42">
        <v>34.268749999999997</v>
      </c>
      <c r="AA178" s="42">
        <v>97.910714285714278</v>
      </c>
      <c r="AB178" s="43">
        <v>-0.45054859109295853</v>
      </c>
      <c r="AC178" s="41">
        <v>1789</v>
      </c>
      <c r="AD178" s="41">
        <v>13633</v>
      </c>
      <c r="AE178" s="42">
        <v>11.600311243677863</v>
      </c>
      <c r="AF178" s="41">
        <v>2023</v>
      </c>
      <c r="AG178" s="41">
        <v>14310</v>
      </c>
      <c r="AH178" s="43">
        <v>12.385967060552257</v>
      </c>
      <c r="AI178" s="43">
        <v>6.7727132520049693</v>
      </c>
      <c r="AJ178" s="44">
        <v>72</v>
      </c>
      <c r="AK178" s="44">
        <v>100</v>
      </c>
      <c r="AL178" s="44">
        <v>120</v>
      </c>
      <c r="AM178" s="41">
        <v>1449</v>
      </c>
      <c r="AN178" s="41">
        <v>1594</v>
      </c>
      <c r="AO178" s="43">
        <v>90.903387703889578</v>
      </c>
      <c r="AP178" s="41">
        <v>129</v>
      </c>
      <c r="AQ178" s="43">
        <v>7.4869413813116656</v>
      </c>
      <c r="AR178" s="45">
        <v>1723</v>
      </c>
      <c r="AS178" s="43">
        <v>84.097504352872903</v>
      </c>
      <c r="AT178" s="44">
        <v>206.29999999999998</v>
      </c>
      <c r="AU178" s="41">
        <v>3404</v>
      </c>
      <c r="AV178" s="41">
        <v>3756</v>
      </c>
      <c r="AW178" s="43">
        <v>90.628328008519702</v>
      </c>
      <c r="AX178" s="41">
        <v>511</v>
      </c>
      <c r="AY178" s="43">
        <v>11.975626904148113</v>
      </c>
      <c r="AZ178" s="45">
        <v>4267</v>
      </c>
      <c r="BA178" s="43">
        <v>79.775017576751821</v>
      </c>
      <c r="BB178" s="44">
        <v>166.92000000000002</v>
      </c>
      <c r="BC178" s="41">
        <v>3133</v>
      </c>
      <c r="BD178" s="41">
        <v>3600</v>
      </c>
      <c r="BE178" s="43">
        <v>87.027777777777786</v>
      </c>
      <c r="BF178" s="41">
        <v>669</v>
      </c>
      <c r="BG178" s="43">
        <v>15.67111735769501</v>
      </c>
      <c r="BH178" s="45">
        <v>4269</v>
      </c>
      <c r="BI178" s="43">
        <v>73.389552588428202</v>
      </c>
      <c r="BJ178" s="44">
        <v>118.5</v>
      </c>
      <c r="BK178" s="41">
        <v>1704</v>
      </c>
      <c r="BL178" s="41">
        <v>1775</v>
      </c>
      <c r="BM178" s="43">
        <v>96</v>
      </c>
      <c r="BN178" s="41">
        <v>29</v>
      </c>
      <c r="BO178" s="43">
        <v>1.6075388026607538</v>
      </c>
      <c r="BP178" s="45">
        <v>1804</v>
      </c>
      <c r="BQ178" s="43">
        <v>94.456762749445673</v>
      </c>
      <c r="BR178" s="44">
        <v>138.72999999999999</v>
      </c>
      <c r="BS178" s="41">
        <v>3463</v>
      </c>
      <c r="BT178" s="41">
        <v>3585</v>
      </c>
      <c r="BU178" s="43">
        <v>96.596931659693169</v>
      </c>
      <c r="BV178" s="41">
        <v>685</v>
      </c>
      <c r="BW178" s="43">
        <v>16.042154566744731</v>
      </c>
      <c r="BX178" s="45">
        <v>4270</v>
      </c>
      <c r="BY178" s="43">
        <v>81.100702576112411</v>
      </c>
    </row>
    <row r="179" spans="1:77"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3890</v>
      </c>
      <c r="P179" s="42">
        <v>1.8564474563329196</v>
      </c>
      <c r="Q179" s="41">
        <v>25</v>
      </c>
      <c r="R179" s="41">
        <v>210793</v>
      </c>
      <c r="S179" s="41">
        <v>4177</v>
      </c>
      <c r="T179" s="42">
        <v>1.9815648527228134</v>
      </c>
      <c r="U179" s="43">
        <v>6.7396142003954607</v>
      </c>
      <c r="V179" s="44">
        <v>919.75</v>
      </c>
      <c r="W179" s="42">
        <v>34.064814814814817</v>
      </c>
      <c r="X179" s="42">
        <v>97.328042328042329</v>
      </c>
      <c r="Y179" s="44">
        <v>861.13</v>
      </c>
      <c r="Z179" s="42">
        <v>34.4452</v>
      </c>
      <c r="AA179" s="42">
        <v>98.41485714285713</v>
      </c>
      <c r="AB179" s="43">
        <v>1.1166512639303905</v>
      </c>
      <c r="AC179" s="41">
        <v>1592</v>
      </c>
      <c r="AD179" s="41">
        <v>12619</v>
      </c>
      <c r="AE179" s="42">
        <v>11.20258954331152</v>
      </c>
      <c r="AF179" s="41">
        <v>1950</v>
      </c>
      <c r="AG179" s="41">
        <v>13707</v>
      </c>
      <c r="AH179" s="43">
        <v>12.454493197930638</v>
      </c>
      <c r="AI179" s="43">
        <v>11.175127409417263</v>
      </c>
      <c r="AJ179" s="44">
        <v>75</v>
      </c>
      <c r="AK179" s="44">
        <v>100</v>
      </c>
      <c r="AL179" s="44">
        <v>124.61</v>
      </c>
      <c r="AM179" s="41">
        <v>1353</v>
      </c>
      <c r="AN179" s="41">
        <v>1506</v>
      </c>
      <c r="AO179" s="43">
        <v>89.840637450199196</v>
      </c>
      <c r="AP179" s="41">
        <v>159</v>
      </c>
      <c r="AQ179" s="43">
        <v>9.5495495495495497</v>
      </c>
      <c r="AR179" s="45">
        <v>1665</v>
      </c>
      <c r="AS179" s="43">
        <v>81.261261261261268</v>
      </c>
      <c r="AT179" s="44">
        <v>216.38</v>
      </c>
      <c r="AU179" s="41">
        <v>3372</v>
      </c>
      <c r="AV179" s="41">
        <v>3650</v>
      </c>
      <c r="AW179" s="43">
        <v>92.38356164383562</v>
      </c>
      <c r="AX179" s="41">
        <v>527</v>
      </c>
      <c r="AY179" s="43">
        <v>12.616710557816615</v>
      </c>
      <c r="AZ179" s="45">
        <v>4177</v>
      </c>
      <c r="BA179" s="43">
        <v>80.72779506823079</v>
      </c>
      <c r="BB179" s="44">
        <v>172.31</v>
      </c>
      <c r="BC179" s="41">
        <v>3078</v>
      </c>
      <c r="BD179" s="41">
        <v>3540</v>
      </c>
      <c r="BE179" s="43">
        <v>86.949152542372872</v>
      </c>
      <c r="BF179" s="41">
        <v>637</v>
      </c>
      <c r="BG179" s="43">
        <v>15.250179554704332</v>
      </c>
      <c r="BH179" s="45">
        <v>4177</v>
      </c>
      <c r="BI179" s="43">
        <v>73.689250658367243</v>
      </c>
      <c r="BJ179" s="44">
        <v>124.35</v>
      </c>
      <c r="BK179" s="41">
        <v>1372</v>
      </c>
      <c r="BL179" s="41">
        <v>1429</v>
      </c>
      <c r="BM179" s="43">
        <v>96.0111966410077</v>
      </c>
      <c r="BN179" s="41">
        <v>32</v>
      </c>
      <c r="BO179" s="43">
        <v>2.1902806297056809</v>
      </c>
      <c r="BP179" s="45">
        <v>1461</v>
      </c>
      <c r="BQ179" s="43">
        <v>93.908281998631068</v>
      </c>
      <c r="BR179" s="44">
        <v>148.48000000000002</v>
      </c>
      <c r="BS179" s="41">
        <v>3509</v>
      </c>
      <c r="BT179" s="41">
        <v>3582</v>
      </c>
      <c r="BU179" s="43">
        <v>97.962032384142944</v>
      </c>
      <c r="BV179" s="41">
        <v>595</v>
      </c>
      <c r="BW179" s="43">
        <v>14.244673210438114</v>
      </c>
      <c r="BX179" s="45">
        <v>4177</v>
      </c>
      <c r="BY179" s="43">
        <v>84.007661000718215</v>
      </c>
    </row>
    <row r="180" spans="1:77"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5438</v>
      </c>
      <c r="P180" s="42">
        <v>2.0144620445419115</v>
      </c>
      <c r="Q180" s="41">
        <v>34</v>
      </c>
      <c r="R180" s="41">
        <v>270350</v>
      </c>
      <c r="S180" s="41">
        <v>5524</v>
      </c>
      <c r="T180" s="42">
        <v>2.0432772332162012</v>
      </c>
      <c r="U180" s="43">
        <v>1.4304160633040075</v>
      </c>
      <c r="V180" s="44">
        <v>1167.73</v>
      </c>
      <c r="W180" s="42">
        <v>33.363714285714288</v>
      </c>
      <c r="X180" s="42">
        <v>95.324897959183673</v>
      </c>
      <c r="Y180" s="44">
        <v>1136.55</v>
      </c>
      <c r="Z180" s="42">
        <v>33.42794117647059</v>
      </c>
      <c r="AA180" s="42">
        <v>95.508403361344534</v>
      </c>
      <c r="AB180" s="43">
        <v>0.19250521751350558</v>
      </c>
      <c r="AC180" s="41">
        <v>2067</v>
      </c>
      <c r="AD180" s="41">
        <v>17912</v>
      </c>
      <c r="AE180" s="42">
        <v>10.345863156314129</v>
      </c>
      <c r="AF180" s="41">
        <v>2366</v>
      </c>
      <c r="AG180" s="41">
        <v>18430</v>
      </c>
      <c r="AH180" s="43">
        <v>11.377187920753991</v>
      </c>
      <c r="AI180" s="43">
        <v>9.968474827645867</v>
      </c>
      <c r="AJ180" s="44">
        <v>102</v>
      </c>
      <c r="AK180" s="44">
        <v>100</v>
      </c>
      <c r="AL180" s="44">
        <v>164.1</v>
      </c>
      <c r="AM180" s="41">
        <v>1662</v>
      </c>
      <c r="AN180" s="41">
        <v>1827</v>
      </c>
      <c r="AO180" s="43">
        <v>90.968801313628902</v>
      </c>
      <c r="AP180" s="41">
        <v>180</v>
      </c>
      <c r="AQ180" s="43">
        <v>8.9686098654708513</v>
      </c>
      <c r="AR180" s="45">
        <v>2007</v>
      </c>
      <c r="AS180" s="43">
        <v>82.810164424514198</v>
      </c>
      <c r="AT180" s="44">
        <v>274.95999999999998</v>
      </c>
      <c r="AU180" s="41">
        <v>4330</v>
      </c>
      <c r="AV180" s="41">
        <v>4851</v>
      </c>
      <c r="AW180" s="43">
        <v>89.25994640280355</v>
      </c>
      <c r="AX180" s="41">
        <v>673</v>
      </c>
      <c r="AY180" s="43">
        <v>12.18320057929037</v>
      </c>
      <c r="AZ180" s="45">
        <v>5524</v>
      </c>
      <c r="BA180" s="43">
        <v>78.385228095582917</v>
      </c>
      <c r="BB180" s="44">
        <v>230.21000000000004</v>
      </c>
      <c r="BC180" s="41">
        <v>4197</v>
      </c>
      <c r="BD180" s="41">
        <v>4820</v>
      </c>
      <c r="BE180" s="43">
        <v>87.074688796680505</v>
      </c>
      <c r="BF180" s="41">
        <v>704</v>
      </c>
      <c r="BG180" s="43">
        <v>12.744388124547429</v>
      </c>
      <c r="BH180" s="45">
        <v>5524</v>
      </c>
      <c r="BI180" s="43">
        <v>75.977552498189709</v>
      </c>
      <c r="BJ180" s="44">
        <v>168.77</v>
      </c>
      <c r="BK180" s="41">
        <v>2118</v>
      </c>
      <c r="BL180" s="41">
        <v>2192</v>
      </c>
      <c r="BM180" s="43">
        <v>96.62408759124088</v>
      </c>
      <c r="BN180" s="41">
        <v>25</v>
      </c>
      <c r="BO180" s="43">
        <v>1.1276499774470004</v>
      </c>
      <c r="BP180" s="45">
        <v>2217</v>
      </c>
      <c r="BQ180" s="43">
        <v>95.534506089309872</v>
      </c>
      <c r="BR180" s="44">
        <v>196.51</v>
      </c>
      <c r="BS180" s="41">
        <v>4594</v>
      </c>
      <c r="BT180" s="41">
        <v>4740</v>
      </c>
      <c r="BU180" s="43">
        <v>96.919831223628691</v>
      </c>
      <c r="BV180" s="41">
        <v>784</v>
      </c>
      <c r="BW180" s="43">
        <v>14.192614047791455</v>
      </c>
      <c r="BX180" s="45">
        <v>5524</v>
      </c>
      <c r="BY180" s="43">
        <v>83.164373642288197</v>
      </c>
    </row>
    <row r="181" spans="1:77"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8224</v>
      </c>
      <c r="P181" s="42">
        <v>1.5322015709537509</v>
      </c>
      <c r="Q181" s="41">
        <v>51</v>
      </c>
      <c r="R181" s="41">
        <v>547656</v>
      </c>
      <c r="S181" s="41">
        <v>8710</v>
      </c>
      <c r="T181" s="42">
        <v>1.590414420731262</v>
      </c>
      <c r="U181" s="43">
        <v>3.7992944845550269</v>
      </c>
      <c r="V181" s="44">
        <v>1795.1299999999999</v>
      </c>
      <c r="W181" s="42">
        <v>34.521730769230764</v>
      </c>
      <c r="X181" s="42">
        <v>98.633516483516473</v>
      </c>
      <c r="Y181" s="44">
        <v>1752.2900000000002</v>
      </c>
      <c r="Z181" s="42">
        <v>34.358627450980393</v>
      </c>
      <c r="AA181" s="42">
        <v>98.167507002801131</v>
      </c>
      <c r="AB181" s="43">
        <v>-0.47246564588744322</v>
      </c>
      <c r="AC181" s="41">
        <v>3695</v>
      </c>
      <c r="AD181" s="41">
        <v>26311</v>
      </c>
      <c r="AE181" s="42">
        <v>12.314203825901487</v>
      </c>
      <c r="AF181" s="41">
        <v>4364</v>
      </c>
      <c r="AG181" s="41">
        <v>27921</v>
      </c>
      <c r="AH181" s="43">
        <v>13.517113210469258</v>
      </c>
      <c r="AI181" s="43">
        <v>9.7684706341923047</v>
      </c>
      <c r="AJ181" s="44">
        <v>153</v>
      </c>
      <c r="AK181" s="44">
        <v>100</v>
      </c>
      <c r="AL181" s="44">
        <v>254.22</v>
      </c>
      <c r="AM181" s="41">
        <v>2586</v>
      </c>
      <c r="AN181" s="41">
        <v>2918</v>
      </c>
      <c r="AO181" s="43">
        <v>88.622344071281702</v>
      </c>
      <c r="AP181" s="41">
        <v>350</v>
      </c>
      <c r="AQ181" s="43">
        <v>10.709914320685435</v>
      </c>
      <c r="AR181" s="45">
        <v>3268</v>
      </c>
      <c r="AS181" s="43">
        <v>79.130966952264387</v>
      </c>
      <c r="AT181" s="44">
        <v>439.1</v>
      </c>
      <c r="AU181" s="41">
        <v>6686</v>
      </c>
      <c r="AV181" s="41">
        <v>7396</v>
      </c>
      <c r="AW181" s="43">
        <v>90.400216333153054</v>
      </c>
      <c r="AX181" s="41">
        <v>1312</v>
      </c>
      <c r="AY181" s="43">
        <v>15.066605420303169</v>
      </c>
      <c r="AZ181" s="45">
        <v>8708</v>
      </c>
      <c r="BA181" s="43">
        <v>76.779972439136429</v>
      </c>
      <c r="BB181" s="44">
        <v>353.26</v>
      </c>
      <c r="BC181" s="41">
        <v>6419</v>
      </c>
      <c r="BD181" s="41">
        <v>7242</v>
      </c>
      <c r="BE181" s="43">
        <v>88.635735984534662</v>
      </c>
      <c r="BF181" s="41">
        <v>1466</v>
      </c>
      <c r="BG181" s="43">
        <v>16.835094166283877</v>
      </c>
      <c r="BH181" s="45">
        <v>8708</v>
      </c>
      <c r="BI181" s="43">
        <v>73.713826366559488</v>
      </c>
      <c r="BJ181" s="44">
        <v>254.60999999999999</v>
      </c>
      <c r="BK181" s="41">
        <v>2742</v>
      </c>
      <c r="BL181" s="41">
        <v>2845</v>
      </c>
      <c r="BM181" s="43">
        <v>96.379613356766257</v>
      </c>
      <c r="BN181" s="41">
        <v>48</v>
      </c>
      <c r="BO181" s="43">
        <v>1.6591773245765642</v>
      </c>
      <c r="BP181" s="45">
        <v>2893</v>
      </c>
      <c r="BQ181" s="43">
        <v>94.780504666436229</v>
      </c>
      <c r="BR181" s="44">
        <v>298.10000000000002</v>
      </c>
      <c r="BS181" s="41">
        <v>7327</v>
      </c>
      <c r="BT181" s="41">
        <v>7520</v>
      </c>
      <c r="BU181" s="43">
        <v>97.433510638297875</v>
      </c>
      <c r="BV181" s="41">
        <v>1188</v>
      </c>
      <c r="BW181" s="43">
        <v>13.642627468994029</v>
      </c>
      <c r="BX181" s="45">
        <v>8708</v>
      </c>
      <c r="BY181" s="43">
        <v>84.141019751952228</v>
      </c>
    </row>
    <row r="182" spans="1:77"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14120</v>
      </c>
      <c r="P182" s="42">
        <v>1.8150616696767725</v>
      </c>
      <c r="Q182" s="41">
        <v>100</v>
      </c>
      <c r="R182" s="41">
        <v>783543</v>
      </c>
      <c r="S182" s="41">
        <v>14593</v>
      </c>
      <c r="T182" s="42">
        <v>1.8624376709382895</v>
      </c>
      <c r="U182" s="43">
        <v>2.6101593159616243</v>
      </c>
      <c r="V182" s="44">
        <v>3425.37</v>
      </c>
      <c r="W182" s="42">
        <v>34.253700000000002</v>
      </c>
      <c r="X182" s="42">
        <v>97.867714285714285</v>
      </c>
      <c r="Y182" s="44">
        <v>3477.8399999999992</v>
      </c>
      <c r="Z182" s="42">
        <v>34.778399999999991</v>
      </c>
      <c r="AA182" s="42">
        <v>99.366857142857114</v>
      </c>
      <c r="AB182" s="43">
        <v>1.5318053232205253</v>
      </c>
      <c r="AC182" s="41">
        <v>7121</v>
      </c>
      <c r="AD182" s="41">
        <v>44840</v>
      </c>
      <c r="AE182" s="42">
        <v>13.70450915109409</v>
      </c>
      <c r="AF182" s="41">
        <v>8139</v>
      </c>
      <c r="AG182" s="41">
        <v>46602</v>
      </c>
      <c r="AH182" s="43">
        <v>14.868197511919767</v>
      </c>
      <c r="AI182" s="43">
        <v>8.4912808477549451</v>
      </c>
      <c r="AJ182" s="44">
        <v>300</v>
      </c>
      <c r="AK182" s="44">
        <v>100</v>
      </c>
      <c r="AL182" s="44">
        <v>499.23</v>
      </c>
      <c r="AM182" s="41">
        <v>4405</v>
      </c>
      <c r="AN182" s="41">
        <v>4837</v>
      </c>
      <c r="AO182" s="43">
        <v>91.068844324994842</v>
      </c>
      <c r="AP182" s="41">
        <v>630</v>
      </c>
      <c r="AQ182" s="43">
        <v>11.523687580025609</v>
      </c>
      <c r="AR182" s="45">
        <v>5467</v>
      </c>
      <c r="AS182" s="43">
        <v>80.574355222242545</v>
      </c>
      <c r="AT182" s="44">
        <v>885.62000000000012</v>
      </c>
      <c r="AU182" s="41">
        <v>11424</v>
      </c>
      <c r="AV182" s="41">
        <v>12295</v>
      </c>
      <c r="AW182" s="43">
        <v>92.915819438796248</v>
      </c>
      <c r="AX182" s="41">
        <v>2294</v>
      </c>
      <c r="AY182" s="43">
        <v>15.724175748851874</v>
      </c>
      <c r="AZ182" s="45">
        <v>14589</v>
      </c>
      <c r="BA182" s="43">
        <v>78.305572691754065</v>
      </c>
      <c r="BB182" s="44">
        <v>699.71</v>
      </c>
      <c r="BC182" s="41">
        <v>10742</v>
      </c>
      <c r="BD182" s="41">
        <v>11960</v>
      </c>
      <c r="BE182" s="43">
        <v>89.81605351170569</v>
      </c>
      <c r="BF182" s="41">
        <v>2629</v>
      </c>
      <c r="BG182" s="43">
        <v>18.020426348618823</v>
      </c>
      <c r="BH182" s="45">
        <v>14589</v>
      </c>
      <c r="BI182" s="43">
        <v>73.630817739392697</v>
      </c>
      <c r="BJ182" s="44">
        <v>497.5</v>
      </c>
      <c r="BK182" s="41">
        <v>5238</v>
      </c>
      <c r="BL182" s="41">
        <v>5425</v>
      </c>
      <c r="BM182" s="43">
        <v>96.552995391705068</v>
      </c>
      <c r="BN182" s="41">
        <v>91</v>
      </c>
      <c r="BO182" s="43">
        <v>1.6497461928934012</v>
      </c>
      <c r="BP182" s="45">
        <v>5516</v>
      </c>
      <c r="BQ182" s="43">
        <v>94.960116026105879</v>
      </c>
      <c r="BR182" s="44">
        <v>595.78000000000009</v>
      </c>
      <c r="BS182" s="41">
        <v>11905</v>
      </c>
      <c r="BT182" s="41">
        <v>12085</v>
      </c>
      <c r="BU182" s="43">
        <v>98.510550268928426</v>
      </c>
      <c r="BV182" s="41">
        <v>2495</v>
      </c>
      <c r="BW182" s="43">
        <v>17.112482853223593</v>
      </c>
      <c r="BX182" s="45">
        <v>14580</v>
      </c>
      <c r="BY182" s="43">
        <v>81.652949245541834</v>
      </c>
    </row>
    <row r="183" spans="1:77"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2771</v>
      </c>
      <c r="P183" s="42">
        <v>1.258550055864907</v>
      </c>
      <c r="Q183" s="41">
        <v>24</v>
      </c>
      <c r="R183" s="41">
        <v>221869</v>
      </c>
      <c r="S183" s="41">
        <v>2962</v>
      </c>
      <c r="T183" s="42">
        <v>1.3350220174968113</v>
      </c>
      <c r="U183" s="43">
        <v>6.0761954818992825</v>
      </c>
      <c r="V183" s="44">
        <v>823.45999999999992</v>
      </c>
      <c r="W183" s="42">
        <v>34.310833333333328</v>
      </c>
      <c r="X183" s="42">
        <v>98.030952380952357</v>
      </c>
      <c r="Y183" s="44">
        <v>819.68999999999994</v>
      </c>
      <c r="Z183" s="42">
        <v>34.153749999999995</v>
      </c>
      <c r="AA183" s="42">
        <v>97.582142857142841</v>
      </c>
      <c r="AB183" s="43">
        <v>-0.45782430233404225</v>
      </c>
      <c r="AC183" s="41">
        <v>1036</v>
      </c>
      <c r="AD183" s="41">
        <v>9017</v>
      </c>
      <c r="AE183" s="42">
        <v>10.305381478165723</v>
      </c>
      <c r="AF183" s="41">
        <v>1349</v>
      </c>
      <c r="AG183" s="41">
        <v>9680</v>
      </c>
      <c r="AH183" s="43">
        <v>12.231389971892284</v>
      </c>
      <c r="AI183" s="43">
        <v>18.689346899066717</v>
      </c>
      <c r="AJ183" s="44">
        <v>72</v>
      </c>
      <c r="AK183" s="44">
        <v>100</v>
      </c>
      <c r="AL183" s="44">
        <v>112.33999999999999</v>
      </c>
      <c r="AM183" s="41">
        <v>881</v>
      </c>
      <c r="AN183" s="41">
        <v>1017</v>
      </c>
      <c r="AO183" s="43">
        <v>86.627335299901674</v>
      </c>
      <c r="AP183" s="41">
        <v>126</v>
      </c>
      <c r="AQ183" s="43">
        <v>11.023622047244094</v>
      </c>
      <c r="AR183" s="45">
        <v>1143</v>
      </c>
      <c r="AS183" s="43">
        <v>77.077865266841656</v>
      </c>
      <c r="AT183" s="44">
        <v>207.75</v>
      </c>
      <c r="AU183" s="41">
        <v>2371</v>
      </c>
      <c r="AV183" s="41">
        <v>2586</v>
      </c>
      <c r="AW183" s="43">
        <v>91.686001546790408</v>
      </c>
      <c r="AX183" s="41">
        <v>376</v>
      </c>
      <c r="AY183" s="43">
        <v>12.694125590817015</v>
      </c>
      <c r="AZ183" s="45">
        <v>2962</v>
      </c>
      <c r="BA183" s="43">
        <v>80.04726536124241</v>
      </c>
      <c r="BB183" s="44">
        <v>165</v>
      </c>
      <c r="BC183" s="41">
        <v>2273</v>
      </c>
      <c r="BD183" s="41">
        <v>2538</v>
      </c>
      <c r="BE183" s="43">
        <v>89.558707643814031</v>
      </c>
      <c r="BF183" s="41">
        <v>424</v>
      </c>
      <c r="BG183" s="43">
        <v>14.314652261985145</v>
      </c>
      <c r="BH183" s="45">
        <v>2962</v>
      </c>
      <c r="BI183" s="43">
        <v>76.738690074274146</v>
      </c>
      <c r="BJ183" s="44">
        <v>120</v>
      </c>
      <c r="BK183" s="41">
        <v>962</v>
      </c>
      <c r="BL183" s="41">
        <v>986</v>
      </c>
      <c r="BM183" s="43">
        <v>97.56592292089249</v>
      </c>
      <c r="BN183" s="41">
        <v>14</v>
      </c>
      <c r="BO183" s="43">
        <v>1.4000000000000001</v>
      </c>
      <c r="BP183" s="45">
        <v>1000</v>
      </c>
      <c r="BQ183" s="43">
        <v>96.2</v>
      </c>
      <c r="BR183" s="44">
        <v>142.6</v>
      </c>
      <c r="BS183" s="41">
        <v>2504</v>
      </c>
      <c r="BT183" s="41">
        <v>2553</v>
      </c>
      <c r="BU183" s="43">
        <v>98.080689385037218</v>
      </c>
      <c r="BV183" s="41">
        <v>409</v>
      </c>
      <c r="BW183" s="43">
        <v>13.808237677245106</v>
      </c>
      <c r="BX183" s="45">
        <v>2962</v>
      </c>
      <c r="BY183" s="43">
        <v>84.537474679270758</v>
      </c>
    </row>
    <row r="184" spans="1:77"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8120</v>
      </c>
      <c r="P184" s="42">
        <v>1.6536230024661793</v>
      </c>
      <c r="Q184" s="41">
        <v>54</v>
      </c>
      <c r="R184" s="41">
        <v>491800</v>
      </c>
      <c r="S184" s="41">
        <v>8332</v>
      </c>
      <c r="T184" s="42">
        <v>1.6941846278975194</v>
      </c>
      <c r="U184" s="43">
        <v>2.452894364123348</v>
      </c>
      <c r="V184" s="44">
        <v>1818.1399999999999</v>
      </c>
      <c r="W184" s="42">
        <v>33.669259259259256</v>
      </c>
      <c r="X184" s="42">
        <v>96.197883597883589</v>
      </c>
      <c r="Y184" s="44">
        <v>1822.52</v>
      </c>
      <c r="Z184" s="42">
        <v>33.750370370370369</v>
      </c>
      <c r="AA184" s="42">
        <v>96.42962962962963</v>
      </c>
      <c r="AB184" s="43">
        <v>0.24090554082745186</v>
      </c>
      <c r="AC184" s="41">
        <v>4022</v>
      </c>
      <c r="AD184" s="41">
        <v>25869</v>
      </c>
      <c r="AE184" s="42">
        <v>13.455555183834599</v>
      </c>
      <c r="AF184" s="41">
        <v>4526</v>
      </c>
      <c r="AG184" s="41">
        <v>26613</v>
      </c>
      <c r="AH184" s="43">
        <v>14.534827708018883</v>
      </c>
      <c r="AI184" s="43">
        <v>8.0210181552442528</v>
      </c>
      <c r="AJ184" s="44">
        <v>159</v>
      </c>
      <c r="AK184" s="44">
        <v>98.148148148148152</v>
      </c>
      <c r="AL184" s="44">
        <v>262</v>
      </c>
      <c r="AM184" s="41">
        <v>2290</v>
      </c>
      <c r="AN184" s="41">
        <v>2595</v>
      </c>
      <c r="AO184" s="43">
        <v>88.246628131021197</v>
      </c>
      <c r="AP184" s="41">
        <v>351</v>
      </c>
      <c r="AQ184" s="43">
        <v>11.914460285132384</v>
      </c>
      <c r="AR184" s="45">
        <v>2946</v>
      </c>
      <c r="AS184" s="43">
        <v>77.732518669382216</v>
      </c>
      <c r="AT184" s="44">
        <v>460.58</v>
      </c>
      <c r="AU184" s="41">
        <v>6434</v>
      </c>
      <c r="AV184" s="41">
        <v>6992</v>
      </c>
      <c r="AW184" s="43">
        <v>92.019450800915337</v>
      </c>
      <c r="AX184" s="41">
        <v>1280</v>
      </c>
      <c r="AY184" s="43">
        <v>15.473887814313347</v>
      </c>
      <c r="AZ184" s="45">
        <v>8272</v>
      </c>
      <c r="BA184" s="43">
        <v>77.780464216634428</v>
      </c>
      <c r="BB184" s="44">
        <v>366.68</v>
      </c>
      <c r="BC184" s="41">
        <v>5922</v>
      </c>
      <c r="BD184" s="41">
        <v>6728</v>
      </c>
      <c r="BE184" s="43">
        <v>88.020214030915582</v>
      </c>
      <c r="BF184" s="41">
        <v>1552</v>
      </c>
      <c r="BG184" s="43">
        <v>18.743961352657003</v>
      </c>
      <c r="BH184" s="45">
        <v>8280</v>
      </c>
      <c r="BI184" s="43">
        <v>71.521739130434781</v>
      </c>
      <c r="BJ184" s="44">
        <v>265</v>
      </c>
      <c r="BK184" s="41">
        <v>3254</v>
      </c>
      <c r="BL184" s="41">
        <v>3359</v>
      </c>
      <c r="BM184" s="43">
        <v>96.874069663590362</v>
      </c>
      <c r="BN184" s="41">
        <v>54</v>
      </c>
      <c r="BO184" s="43">
        <v>1.5821857603281568</v>
      </c>
      <c r="BP184" s="45">
        <v>3413</v>
      </c>
      <c r="BQ184" s="43">
        <v>95.341341927922656</v>
      </c>
      <c r="BR184" s="44">
        <v>309.26</v>
      </c>
      <c r="BS184" s="41">
        <v>6762</v>
      </c>
      <c r="BT184" s="41">
        <v>6939</v>
      </c>
      <c r="BU184" s="43">
        <v>97.449200172935576</v>
      </c>
      <c r="BV184" s="41">
        <v>1289</v>
      </c>
      <c r="BW184" s="43">
        <v>15.666018473505105</v>
      </c>
      <c r="BX184" s="45">
        <v>8228</v>
      </c>
      <c r="BY184" s="43">
        <v>82.182790471560523</v>
      </c>
    </row>
    <row r="185" spans="1:77"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4195</v>
      </c>
      <c r="P185" s="42">
        <v>1.9621967248387444</v>
      </c>
      <c r="Q185" s="41">
        <v>25</v>
      </c>
      <c r="R185" s="41">
        <v>214828</v>
      </c>
      <c r="S185" s="41">
        <v>4294</v>
      </c>
      <c r="T185" s="42">
        <v>1.9988083490047854</v>
      </c>
      <c r="U185" s="43">
        <v>1.8658488062174294</v>
      </c>
      <c r="V185" s="44">
        <v>863.11</v>
      </c>
      <c r="W185" s="42">
        <v>34.5244</v>
      </c>
      <c r="X185" s="42">
        <v>98.641142857142867</v>
      </c>
      <c r="Y185" s="44">
        <v>870.98</v>
      </c>
      <c r="Z185" s="42">
        <v>34.839199999999998</v>
      </c>
      <c r="AA185" s="42">
        <v>99.540571428571425</v>
      </c>
      <c r="AB185" s="43">
        <v>0.91181888751141749</v>
      </c>
      <c r="AC185" s="41">
        <v>1633</v>
      </c>
      <c r="AD185" s="41">
        <v>13990</v>
      </c>
      <c r="AE185" s="42">
        <v>10.452537924854381</v>
      </c>
      <c r="AF185" s="41">
        <v>2051</v>
      </c>
      <c r="AG185" s="41">
        <v>14169</v>
      </c>
      <c r="AH185" s="43">
        <v>12.644882860665845</v>
      </c>
      <c r="AI185" s="43">
        <v>20.974283485721081</v>
      </c>
      <c r="AJ185" s="44">
        <v>75</v>
      </c>
      <c r="AK185" s="44">
        <v>100</v>
      </c>
      <c r="AL185" s="44">
        <v>124.83</v>
      </c>
      <c r="AM185" s="41">
        <v>1260</v>
      </c>
      <c r="AN185" s="41">
        <v>1429</v>
      </c>
      <c r="AO185" s="43">
        <v>88.173547935619311</v>
      </c>
      <c r="AP185" s="41">
        <v>149</v>
      </c>
      <c r="AQ185" s="43">
        <v>9.4423320659062107</v>
      </c>
      <c r="AR185" s="45">
        <v>1578</v>
      </c>
      <c r="AS185" s="43">
        <v>79.847908745247153</v>
      </c>
      <c r="AT185" s="44">
        <v>222.28</v>
      </c>
      <c r="AU185" s="41">
        <v>3448</v>
      </c>
      <c r="AV185" s="41">
        <v>3725</v>
      </c>
      <c r="AW185" s="43">
        <v>92.563758389261736</v>
      </c>
      <c r="AX185" s="41">
        <v>569</v>
      </c>
      <c r="AY185" s="43">
        <v>13.251047973917093</v>
      </c>
      <c r="AZ185" s="45">
        <v>4294</v>
      </c>
      <c r="BA185" s="43">
        <v>80.298090358639968</v>
      </c>
      <c r="BB185" s="44">
        <v>175</v>
      </c>
      <c r="BC185" s="41">
        <v>3230</v>
      </c>
      <c r="BD185" s="41">
        <v>3672</v>
      </c>
      <c r="BE185" s="43">
        <v>87.962962962962962</v>
      </c>
      <c r="BF185" s="41">
        <v>622</v>
      </c>
      <c r="BG185" s="43">
        <v>14.48532836516069</v>
      </c>
      <c r="BH185" s="45">
        <v>4294</v>
      </c>
      <c r="BI185" s="43">
        <v>75.221238938053091</v>
      </c>
      <c r="BJ185" s="44">
        <v>125</v>
      </c>
      <c r="BK185" s="41">
        <v>1679</v>
      </c>
      <c r="BL185" s="41">
        <v>1746</v>
      </c>
      <c r="BM185" s="43">
        <v>96.162657502863695</v>
      </c>
      <c r="BN185" s="41">
        <v>14</v>
      </c>
      <c r="BO185" s="43">
        <v>0.79545454545454541</v>
      </c>
      <c r="BP185" s="45">
        <v>1760</v>
      </c>
      <c r="BQ185" s="43">
        <v>95.397727272727266</v>
      </c>
      <c r="BR185" s="44">
        <v>148.87</v>
      </c>
      <c r="BS185" s="41">
        <v>3534</v>
      </c>
      <c r="BT185" s="41">
        <v>3597</v>
      </c>
      <c r="BU185" s="43">
        <v>98.248540450375316</v>
      </c>
      <c r="BV185" s="41">
        <v>697</v>
      </c>
      <c r="BW185" s="43">
        <v>16.23195156031672</v>
      </c>
      <c r="BX185" s="45">
        <v>4294</v>
      </c>
      <c r="BY185" s="43">
        <v>82.30088495575221</v>
      </c>
    </row>
    <row r="186" spans="1:77"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11029</v>
      </c>
      <c r="P186" s="42">
        <v>1.9992531577649839</v>
      </c>
      <c r="Q186" s="41">
        <v>75</v>
      </c>
      <c r="R186" s="41">
        <v>556723</v>
      </c>
      <c r="S186" s="41">
        <v>11351</v>
      </c>
      <c r="T186" s="42">
        <v>2.0388954650697024</v>
      </c>
      <c r="U186" s="43">
        <v>1.9828558054666656</v>
      </c>
      <c r="V186" s="44">
        <v>2191.3399999999997</v>
      </c>
      <c r="W186" s="42">
        <v>29.217866666666662</v>
      </c>
      <c r="X186" s="42">
        <v>83.479619047619039</v>
      </c>
      <c r="Y186" s="44">
        <v>2123.7800000000007</v>
      </c>
      <c r="Z186" s="42">
        <v>28.317066666666676</v>
      </c>
      <c r="AA186" s="42">
        <v>80.905904761904793</v>
      </c>
      <c r="AB186" s="43">
        <v>-3.0830450774411489</v>
      </c>
      <c r="AC186" s="41">
        <v>2744</v>
      </c>
      <c r="AD186" s="41">
        <v>37587</v>
      </c>
      <c r="AE186" s="42">
        <v>6.8036993875678755</v>
      </c>
      <c r="AF186" s="41">
        <v>3217</v>
      </c>
      <c r="AG186" s="41">
        <v>38697</v>
      </c>
      <c r="AH186" s="43">
        <v>7.6752397766855935</v>
      </c>
      <c r="AI186" s="43">
        <v>12.809801542823141</v>
      </c>
      <c r="AJ186" s="44">
        <v>225</v>
      </c>
      <c r="AK186" s="44">
        <v>100</v>
      </c>
      <c r="AL186" s="44">
        <v>296.31999999999994</v>
      </c>
      <c r="AM186" s="41">
        <v>3075</v>
      </c>
      <c r="AN186" s="41">
        <v>3968</v>
      </c>
      <c r="AO186" s="43">
        <v>77.494959677419345</v>
      </c>
      <c r="AP186" s="41">
        <v>339</v>
      </c>
      <c r="AQ186" s="43">
        <v>7.8709078244717903</v>
      </c>
      <c r="AR186" s="45">
        <v>4307</v>
      </c>
      <c r="AS186" s="43">
        <v>71.395402832598094</v>
      </c>
      <c r="AT186" s="44">
        <v>450.49999999999994</v>
      </c>
      <c r="AU186" s="41">
        <v>7695</v>
      </c>
      <c r="AV186" s="41">
        <v>10507</v>
      </c>
      <c r="AW186" s="43">
        <v>73.236889692585891</v>
      </c>
      <c r="AX186" s="41">
        <v>773</v>
      </c>
      <c r="AY186" s="43">
        <v>6.8528368794326235</v>
      </c>
      <c r="AZ186" s="45">
        <v>11280</v>
      </c>
      <c r="BA186" s="43">
        <v>68.218085106382972</v>
      </c>
      <c r="BB186" s="44">
        <v>432.53000000000003</v>
      </c>
      <c r="BC186" s="41">
        <v>7787</v>
      </c>
      <c r="BD186" s="41">
        <v>10476</v>
      </c>
      <c r="BE186" s="43">
        <v>74.331806032836951</v>
      </c>
      <c r="BF186" s="41">
        <v>808</v>
      </c>
      <c r="BG186" s="43">
        <v>7.1605813541297412</v>
      </c>
      <c r="BH186" s="45">
        <v>11284</v>
      </c>
      <c r="BI186" s="43">
        <v>69.009216589861751</v>
      </c>
      <c r="BJ186" s="44">
        <v>340.03999999999996</v>
      </c>
      <c r="BK186" s="41">
        <v>3337</v>
      </c>
      <c r="BL186" s="41">
        <v>3712</v>
      </c>
      <c r="BM186" s="43">
        <v>89.897629310344826</v>
      </c>
      <c r="BN186" s="41">
        <v>34</v>
      </c>
      <c r="BO186" s="43">
        <v>0.90763481046449535</v>
      </c>
      <c r="BP186" s="45">
        <v>3746</v>
      </c>
      <c r="BQ186" s="43">
        <v>89.081687132941795</v>
      </c>
      <c r="BR186" s="44">
        <v>379.3900000000001</v>
      </c>
      <c r="BS186" s="41">
        <v>9044</v>
      </c>
      <c r="BT186" s="41">
        <v>10034</v>
      </c>
      <c r="BU186" s="43">
        <v>90.13354594379112</v>
      </c>
      <c r="BV186" s="41">
        <v>1263</v>
      </c>
      <c r="BW186" s="43">
        <v>11.179959281225104</v>
      </c>
      <c r="BX186" s="45">
        <v>11297</v>
      </c>
      <c r="BY186" s="43">
        <v>80.056652208550943</v>
      </c>
    </row>
    <row r="187" spans="1:77"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3745</v>
      </c>
      <c r="P187" s="42">
        <v>1.4363903453090061</v>
      </c>
      <c r="Q187" s="41">
        <v>25</v>
      </c>
      <c r="R187" s="41">
        <v>263235</v>
      </c>
      <c r="S187" s="41">
        <v>3869</v>
      </c>
      <c r="T187" s="42">
        <v>1.4697893517199461</v>
      </c>
      <c r="U187" s="43">
        <v>2.3252040449878608</v>
      </c>
      <c r="V187" s="44">
        <v>895.8599999999999</v>
      </c>
      <c r="W187" s="42">
        <v>34.456153846153839</v>
      </c>
      <c r="X187" s="42">
        <v>98.446153846153834</v>
      </c>
      <c r="Y187" s="44">
        <v>864.11</v>
      </c>
      <c r="Z187" s="42">
        <v>34.564399999999999</v>
      </c>
      <c r="AA187" s="42">
        <v>98.755428571428567</v>
      </c>
      <c r="AB187" s="43">
        <v>0.3141562297680478</v>
      </c>
      <c r="AC187" s="41">
        <v>1600</v>
      </c>
      <c r="AD187" s="41">
        <v>12024</v>
      </c>
      <c r="AE187" s="42">
        <v>11.743981209630066</v>
      </c>
      <c r="AF187" s="41">
        <v>1910</v>
      </c>
      <c r="AG187" s="41">
        <v>12474</v>
      </c>
      <c r="AH187" s="43">
        <v>13.278642936596219</v>
      </c>
      <c r="AI187" s="43">
        <v>13.067644605116779</v>
      </c>
      <c r="AJ187" s="44">
        <v>75</v>
      </c>
      <c r="AK187" s="44">
        <v>100</v>
      </c>
      <c r="AL187" s="44">
        <v>124.39</v>
      </c>
      <c r="AM187" s="41">
        <v>1073</v>
      </c>
      <c r="AN187" s="41">
        <v>1226</v>
      </c>
      <c r="AO187" s="43">
        <v>87.520391517128871</v>
      </c>
      <c r="AP187" s="41">
        <v>162</v>
      </c>
      <c r="AQ187" s="43">
        <v>11.671469740634006</v>
      </c>
      <c r="AR187" s="45">
        <v>1388</v>
      </c>
      <c r="AS187" s="43">
        <v>77.305475504322757</v>
      </c>
      <c r="AT187" s="44">
        <v>219.22</v>
      </c>
      <c r="AU187" s="41">
        <v>3083</v>
      </c>
      <c r="AV187" s="41">
        <v>3367</v>
      </c>
      <c r="AW187" s="43">
        <v>91.565191565191554</v>
      </c>
      <c r="AX187" s="41">
        <v>502</v>
      </c>
      <c r="AY187" s="43">
        <v>12.974928922202119</v>
      </c>
      <c r="AZ187" s="45">
        <v>3869</v>
      </c>
      <c r="BA187" s="43">
        <v>79.684673042129745</v>
      </c>
      <c r="BB187" s="44">
        <v>174.68</v>
      </c>
      <c r="BC187" s="41">
        <v>2727</v>
      </c>
      <c r="BD187" s="41">
        <v>3140</v>
      </c>
      <c r="BE187" s="43">
        <v>86.847133757961785</v>
      </c>
      <c r="BF187" s="41">
        <v>729</v>
      </c>
      <c r="BG187" s="43">
        <v>18.842078056345311</v>
      </c>
      <c r="BH187" s="45">
        <v>3869</v>
      </c>
      <c r="BI187" s="43">
        <v>70.483329025588006</v>
      </c>
      <c r="BJ187" s="44">
        <v>124.68</v>
      </c>
      <c r="BK187" s="41">
        <v>1319</v>
      </c>
      <c r="BL187" s="41">
        <v>1375</v>
      </c>
      <c r="BM187" s="43">
        <v>95.927272727272722</v>
      </c>
      <c r="BN187" s="41">
        <v>14</v>
      </c>
      <c r="BO187" s="43">
        <v>1.0079193664506838</v>
      </c>
      <c r="BP187" s="45">
        <v>1389</v>
      </c>
      <c r="BQ187" s="43">
        <v>94.960403167746577</v>
      </c>
      <c r="BR187" s="44">
        <v>146.14000000000001</v>
      </c>
      <c r="BS187" s="41">
        <v>3267</v>
      </c>
      <c r="BT187" s="41">
        <v>3366</v>
      </c>
      <c r="BU187" s="43">
        <v>97.058823529411768</v>
      </c>
      <c r="BV187" s="41">
        <v>503</v>
      </c>
      <c r="BW187" s="43">
        <v>13.000775394158698</v>
      </c>
      <c r="BX187" s="45">
        <v>3869</v>
      </c>
      <c r="BY187" s="43">
        <v>84.440423882140095</v>
      </c>
    </row>
    <row r="188" spans="1:77"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11188</v>
      </c>
      <c r="P188" s="42">
        <v>2.0009013713721591</v>
      </c>
      <c r="Q188" s="41">
        <v>69</v>
      </c>
      <c r="R188" s="41">
        <v>553146</v>
      </c>
      <c r="S188" s="41">
        <v>11481</v>
      </c>
      <c r="T188" s="42">
        <v>2.0755822151836947</v>
      </c>
      <c r="U188" s="43">
        <v>3.7323600693182524</v>
      </c>
      <c r="V188" s="44">
        <v>2222.5500000000002</v>
      </c>
      <c r="W188" s="42">
        <v>32.684558823529414</v>
      </c>
      <c r="X188" s="42">
        <v>93.384453781512605</v>
      </c>
      <c r="Y188" s="44">
        <v>2336.5299999999997</v>
      </c>
      <c r="Z188" s="42">
        <v>33.862753623188404</v>
      </c>
      <c r="AA188" s="42">
        <v>96.750724637681145</v>
      </c>
      <c r="AB188" s="43">
        <v>3.6047443871594087</v>
      </c>
      <c r="AC188" s="41">
        <v>4628</v>
      </c>
      <c r="AD188" s="41">
        <v>35826</v>
      </c>
      <c r="AE188" s="42">
        <v>11.440154249270778</v>
      </c>
      <c r="AF188" s="41">
        <v>5306</v>
      </c>
      <c r="AG188" s="41">
        <v>37065</v>
      </c>
      <c r="AH188" s="43">
        <v>12.52271600859078</v>
      </c>
      <c r="AI188" s="43">
        <v>9.4628248512384161</v>
      </c>
      <c r="AJ188" s="44">
        <v>207</v>
      </c>
      <c r="AK188" s="44">
        <v>100</v>
      </c>
      <c r="AL188" s="44">
        <v>336.22</v>
      </c>
      <c r="AM188" s="41">
        <v>3273</v>
      </c>
      <c r="AN188" s="41">
        <v>3597</v>
      </c>
      <c r="AO188" s="43">
        <v>90.992493744787311</v>
      </c>
      <c r="AP188" s="41">
        <v>316</v>
      </c>
      <c r="AQ188" s="43">
        <v>8.0756452849476101</v>
      </c>
      <c r="AR188" s="45">
        <v>3913</v>
      </c>
      <c r="AS188" s="43">
        <v>83.644262714030162</v>
      </c>
      <c r="AT188" s="44">
        <v>581.97</v>
      </c>
      <c r="AU188" s="41">
        <v>9154</v>
      </c>
      <c r="AV188" s="41">
        <v>10101</v>
      </c>
      <c r="AW188" s="43">
        <v>90.624690624690629</v>
      </c>
      <c r="AX188" s="41">
        <v>1368</v>
      </c>
      <c r="AY188" s="43">
        <v>11.927805388438399</v>
      </c>
      <c r="AZ188" s="45">
        <v>11469</v>
      </c>
      <c r="BA188" s="43">
        <v>79.815153893103158</v>
      </c>
      <c r="BB188" s="44">
        <v>467.20000000000005</v>
      </c>
      <c r="BC188" s="41">
        <v>8735</v>
      </c>
      <c r="BD188" s="41">
        <v>9917</v>
      </c>
      <c r="BE188" s="43">
        <v>88.081072905112435</v>
      </c>
      <c r="BF188" s="41">
        <v>1547</v>
      </c>
      <c r="BG188" s="43">
        <v>13.494417306350314</v>
      </c>
      <c r="BH188" s="45">
        <v>11464</v>
      </c>
      <c r="BI188" s="43">
        <v>76.195045359385901</v>
      </c>
      <c r="BJ188" s="44">
        <v>344.3</v>
      </c>
      <c r="BK188" s="41">
        <v>3860</v>
      </c>
      <c r="BL188" s="41">
        <v>4003</v>
      </c>
      <c r="BM188" s="43">
        <v>96.427679240569574</v>
      </c>
      <c r="BN188" s="41">
        <v>53</v>
      </c>
      <c r="BO188" s="43">
        <v>1.3067061143984222</v>
      </c>
      <c r="BP188" s="45">
        <v>4056</v>
      </c>
      <c r="BQ188" s="43">
        <v>95.167652859960555</v>
      </c>
      <c r="BR188" s="44">
        <v>399.83999999999992</v>
      </c>
      <c r="BS188" s="41">
        <v>9220</v>
      </c>
      <c r="BT188" s="41">
        <v>9447</v>
      </c>
      <c r="BU188" s="43">
        <v>97.597120779083298</v>
      </c>
      <c r="BV188" s="41">
        <v>2022</v>
      </c>
      <c r="BW188" s="43">
        <v>17.630133403086582</v>
      </c>
      <c r="BX188" s="45">
        <v>11469</v>
      </c>
      <c r="BY188" s="43">
        <v>80.390618188159394</v>
      </c>
    </row>
    <row r="189" spans="1:77"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17669</v>
      </c>
      <c r="P189" s="42">
        <v>1.9448627181627658</v>
      </c>
      <c r="Q189" s="41">
        <v>123</v>
      </c>
      <c r="R189" s="41">
        <v>892432</v>
      </c>
      <c r="S189" s="41">
        <v>18189</v>
      </c>
      <c r="T189" s="42">
        <v>2.0381384800186457</v>
      </c>
      <c r="U189" s="43">
        <v>4.7960075014443104</v>
      </c>
      <c r="V189" s="44">
        <v>3991.3900000000003</v>
      </c>
      <c r="W189" s="42">
        <v>32.450325203252035</v>
      </c>
      <c r="X189" s="42">
        <v>92.71521486643438</v>
      </c>
      <c r="Y189" s="44">
        <v>4165.8700000000008</v>
      </c>
      <c r="Z189" s="42">
        <v>33.868861788617892</v>
      </c>
      <c r="AA189" s="42">
        <v>96.76817653890825</v>
      </c>
      <c r="AB189" s="43">
        <v>4.3714094588602093</v>
      </c>
      <c r="AC189" s="41">
        <v>6535</v>
      </c>
      <c r="AD189" s="41">
        <v>58253</v>
      </c>
      <c r="AE189" s="42">
        <v>10.086744458850404</v>
      </c>
      <c r="AF189" s="41">
        <v>8532</v>
      </c>
      <c r="AG189" s="41">
        <v>59437</v>
      </c>
      <c r="AH189" s="43">
        <v>12.552781415056863</v>
      </c>
      <c r="AI189" s="43">
        <v>24.448294157414541</v>
      </c>
      <c r="AJ189" s="44">
        <v>369</v>
      </c>
      <c r="AK189" s="44">
        <v>100</v>
      </c>
      <c r="AL189" s="44">
        <v>588.47</v>
      </c>
      <c r="AM189" s="41">
        <v>5345</v>
      </c>
      <c r="AN189" s="41">
        <v>6044</v>
      </c>
      <c r="AO189" s="43">
        <v>88.434811383189938</v>
      </c>
      <c r="AP189" s="41">
        <v>680</v>
      </c>
      <c r="AQ189" s="43">
        <v>10.113027959547887</v>
      </c>
      <c r="AR189" s="45">
        <v>6724</v>
      </c>
      <c r="AS189" s="43">
        <v>79.491374182034505</v>
      </c>
      <c r="AT189" s="44">
        <v>1046.07</v>
      </c>
      <c r="AU189" s="41">
        <v>14455</v>
      </c>
      <c r="AV189" s="41">
        <v>15952</v>
      </c>
      <c r="AW189" s="43">
        <v>90.615596790371114</v>
      </c>
      <c r="AX189" s="41">
        <v>2237</v>
      </c>
      <c r="AY189" s="43">
        <v>12.298642036395623</v>
      </c>
      <c r="AZ189" s="45">
        <v>18189</v>
      </c>
      <c r="BA189" s="43">
        <v>79.471108911979769</v>
      </c>
      <c r="BB189" s="44">
        <v>842.45</v>
      </c>
      <c r="BC189" s="41">
        <v>13787</v>
      </c>
      <c r="BD189" s="41">
        <v>15622</v>
      </c>
      <c r="BE189" s="43">
        <v>88.253744718986056</v>
      </c>
      <c r="BF189" s="41">
        <v>2568</v>
      </c>
      <c r="BG189" s="43">
        <v>14.117647058823529</v>
      </c>
      <c r="BH189" s="45">
        <v>18190</v>
      </c>
      <c r="BI189" s="43">
        <v>75.794392523364479</v>
      </c>
      <c r="BJ189" s="44">
        <v>612.89</v>
      </c>
      <c r="BK189" s="41">
        <v>6313</v>
      </c>
      <c r="BL189" s="41">
        <v>6584</v>
      </c>
      <c r="BM189" s="43">
        <v>95.883961117861489</v>
      </c>
      <c r="BN189" s="41">
        <v>90</v>
      </c>
      <c r="BO189" s="43">
        <v>1.3485166317051245</v>
      </c>
      <c r="BP189" s="45">
        <v>6674</v>
      </c>
      <c r="BQ189" s="43">
        <v>94.590949955049439</v>
      </c>
      <c r="BR189" s="44">
        <v>706.9899999999999</v>
      </c>
      <c r="BS189" s="41">
        <v>14706</v>
      </c>
      <c r="BT189" s="41">
        <v>15235</v>
      </c>
      <c r="BU189" s="43">
        <v>96.52773219560224</v>
      </c>
      <c r="BV189" s="41">
        <v>2957</v>
      </c>
      <c r="BW189" s="43">
        <v>16.254397537379067</v>
      </c>
      <c r="BX189" s="45">
        <v>18192</v>
      </c>
      <c r="BY189" s="43">
        <v>80.837730870712392</v>
      </c>
    </row>
    <row r="190" spans="1:77"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6302</v>
      </c>
      <c r="P190" s="42">
        <v>2.1865848750225529</v>
      </c>
      <c r="Q190" s="41">
        <v>34</v>
      </c>
      <c r="R190" s="41">
        <v>275872</v>
      </c>
      <c r="S190" s="41">
        <v>6187</v>
      </c>
      <c r="T190" s="42">
        <v>2.2427067625565478</v>
      </c>
      <c r="U190" s="43">
        <v>2.5666457394394993</v>
      </c>
      <c r="V190" s="44">
        <v>1172.1499999999999</v>
      </c>
      <c r="W190" s="42">
        <v>31.679729729729726</v>
      </c>
      <c r="X190" s="42">
        <v>90.513513513513502</v>
      </c>
      <c r="Y190" s="44">
        <v>1149.3900000000001</v>
      </c>
      <c r="Z190" s="42">
        <v>33.805588235294124</v>
      </c>
      <c r="AA190" s="42">
        <v>96.587394957983207</v>
      </c>
      <c r="AB190" s="43">
        <v>6.7104691981301645</v>
      </c>
      <c r="AC190" s="41">
        <v>2536</v>
      </c>
      <c r="AD190" s="41">
        <v>20421</v>
      </c>
      <c r="AE190" s="42">
        <v>11.046739556562269</v>
      </c>
      <c r="AF190" s="41">
        <v>3452</v>
      </c>
      <c r="AG190" s="41">
        <v>19578</v>
      </c>
      <c r="AH190" s="43">
        <v>14.989144594007817</v>
      </c>
      <c r="AI190" s="43">
        <v>35.68840396081918</v>
      </c>
      <c r="AJ190" s="44">
        <v>102</v>
      </c>
      <c r="AK190" s="44">
        <v>100</v>
      </c>
      <c r="AL190" s="44">
        <v>169.51999999999998</v>
      </c>
      <c r="AM190" s="41">
        <v>1827</v>
      </c>
      <c r="AN190" s="41">
        <v>2022</v>
      </c>
      <c r="AO190" s="43">
        <v>90.356083086053403</v>
      </c>
      <c r="AP190" s="41">
        <v>253</v>
      </c>
      <c r="AQ190" s="43">
        <v>11.12087912087912</v>
      </c>
      <c r="AR190" s="45">
        <v>2275</v>
      </c>
      <c r="AS190" s="43">
        <v>80.307692307692307</v>
      </c>
      <c r="AT190" s="44">
        <v>282.27</v>
      </c>
      <c r="AU190" s="41">
        <v>4743</v>
      </c>
      <c r="AV190" s="41">
        <v>5291</v>
      </c>
      <c r="AW190" s="43">
        <v>89.642789642789637</v>
      </c>
      <c r="AX190" s="41">
        <v>896</v>
      </c>
      <c r="AY190" s="43">
        <v>14.481978341684176</v>
      </c>
      <c r="AZ190" s="45">
        <v>6187</v>
      </c>
      <c r="BA190" s="43">
        <v>76.660740261839351</v>
      </c>
      <c r="BB190" s="44">
        <v>235.03</v>
      </c>
      <c r="BC190" s="41">
        <v>4283</v>
      </c>
      <c r="BD190" s="41">
        <v>5011</v>
      </c>
      <c r="BE190" s="43">
        <v>85.471961684294556</v>
      </c>
      <c r="BF190" s="41">
        <v>1176</v>
      </c>
      <c r="BG190" s="43">
        <v>19.007596573460482</v>
      </c>
      <c r="BH190" s="45">
        <v>6187</v>
      </c>
      <c r="BI190" s="43">
        <v>69.22579602392112</v>
      </c>
      <c r="BJ190" s="44">
        <v>167.88</v>
      </c>
      <c r="BK190" s="41">
        <v>2043</v>
      </c>
      <c r="BL190" s="41">
        <v>2153</v>
      </c>
      <c r="BM190" s="43">
        <v>94.890849976776593</v>
      </c>
      <c r="BN190" s="41">
        <v>41</v>
      </c>
      <c r="BO190" s="43">
        <v>1.8687329079307202</v>
      </c>
      <c r="BP190" s="45">
        <v>2194</v>
      </c>
      <c r="BQ190" s="43">
        <v>93.117593436645393</v>
      </c>
      <c r="BR190" s="44">
        <v>192.69</v>
      </c>
      <c r="BS190" s="41">
        <v>4873</v>
      </c>
      <c r="BT190" s="41">
        <v>5101</v>
      </c>
      <c r="BU190" s="43">
        <v>95.530288178788467</v>
      </c>
      <c r="BV190" s="41">
        <v>1086</v>
      </c>
      <c r="BW190" s="43">
        <v>17.552933570389527</v>
      </c>
      <c r="BX190" s="45">
        <v>6187</v>
      </c>
      <c r="BY190" s="43">
        <v>78.761920155164063</v>
      </c>
    </row>
    <row r="191" spans="1:77"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2030</v>
      </c>
      <c r="P191" s="42">
        <v>1.6120066703724294</v>
      </c>
      <c r="Q191" s="41">
        <v>14</v>
      </c>
      <c r="R191" s="41">
        <v>126411</v>
      </c>
      <c r="S191" s="41">
        <v>2118</v>
      </c>
      <c r="T191" s="42">
        <v>1.6754871015971711</v>
      </c>
      <c r="U191" s="43">
        <v>3.9379757163210405</v>
      </c>
      <c r="V191" s="44">
        <v>487.65000000000003</v>
      </c>
      <c r="W191" s="42">
        <v>32.510000000000005</v>
      </c>
      <c r="X191" s="42">
        <v>92.8857142857143</v>
      </c>
      <c r="Y191" s="44">
        <v>452.87</v>
      </c>
      <c r="Z191" s="42">
        <v>32.347857142857144</v>
      </c>
      <c r="AA191" s="42">
        <v>92.422448979591849</v>
      </c>
      <c r="AB191" s="43">
        <v>-0.49874763808938072</v>
      </c>
      <c r="AC191" s="41">
        <v>894</v>
      </c>
      <c r="AD191" s="41">
        <v>6407</v>
      </c>
      <c r="AE191" s="42">
        <v>12.244897959183673</v>
      </c>
      <c r="AF191" s="41">
        <v>1081</v>
      </c>
      <c r="AG191" s="41">
        <v>6714</v>
      </c>
      <c r="AH191" s="43">
        <v>13.867864015394485</v>
      </c>
      <c r="AI191" s="43">
        <v>13.254222792388305</v>
      </c>
      <c r="AJ191" s="44">
        <v>42</v>
      </c>
      <c r="AK191" s="44">
        <v>100</v>
      </c>
      <c r="AL191" s="44">
        <v>68.62</v>
      </c>
      <c r="AM191" s="41">
        <v>566</v>
      </c>
      <c r="AN191" s="41">
        <v>638</v>
      </c>
      <c r="AO191" s="43">
        <v>88.714733542319749</v>
      </c>
      <c r="AP191" s="41">
        <v>90</v>
      </c>
      <c r="AQ191" s="43">
        <v>12.362637362637363</v>
      </c>
      <c r="AR191" s="45">
        <v>728</v>
      </c>
      <c r="AS191" s="43">
        <v>77.747252747252745</v>
      </c>
      <c r="AT191" s="44">
        <v>110.52000000000001</v>
      </c>
      <c r="AU191" s="41">
        <v>1608</v>
      </c>
      <c r="AV191" s="41">
        <v>1802</v>
      </c>
      <c r="AW191" s="43">
        <v>89.234184239733622</v>
      </c>
      <c r="AX191" s="41">
        <v>316</v>
      </c>
      <c r="AY191" s="43">
        <v>14.919735599622285</v>
      </c>
      <c r="AZ191" s="45">
        <v>2118</v>
      </c>
      <c r="BA191" s="43">
        <v>75.920679886685548</v>
      </c>
      <c r="BB191" s="44">
        <v>90.84</v>
      </c>
      <c r="BC191" s="41">
        <v>1490</v>
      </c>
      <c r="BD191" s="41">
        <v>1757</v>
      </c>
      <c r="BE191" s="43">
        <v>84.803642572566872</v>
      </c>
      <c r="BF191" s="41">
        <v>361</v>
      </c>
      <c r="BG191" s="43">
        <v>17.04438149197356</v>
      </c>
      <c r="BH191" s="45">
        <v>2118</v>
      </c>
      <c r="BI191" s="43">
        <v>70.349386213408877</v>
      </c>
      <c r="BJ191" s="44">
        <v>64.64</v>
      </c>
      <c r="BK191" s="41">
        <v>658</v>
      </c>
      <c r="BL191" s="41">
        <v>703</v>
      </c>
      <c r="BM191" s="43">
        <v>93.598862019914648</v>
      </c>
      <c r="BN191" s="41">
        <v>10</v>
      </c>
      <c r="BO191" s="43">
        <v>1.4025245441795231</v>
      </c>
      <c r="BP191" s="45">
        <v>713</v>
      </c>
      <c r="BQ191" s="43">
        <v>92.286115007012626</v>
      </c>
      <c r="BR191" s="44">
        <v>76.250000000000014</v>
      </c>
      <c r="BS191" s="41">
        <v>1709</v>
      </c>
      <c r="BT191" s="41">
        <v>1814</v>
      </c>
      <c r="BU191" s="43">
        <v>94.211686879823603</v>
      </c>
      <c r="BV191" s="41">
        <v>304</v>
      </c>
      <c r="BW191" s="43">
        <v>14.353163361661943</v>
      </c>
      <c r="BX191" s="45">
        <v>2118</v>
      </c>
      <c r="BY191" s="43">
        <v>80.689329556185086</v>
      </c>
    </row>
    <row r="192" spans="1:77"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3711</v>
      </c>
      <c r="P192" s="42">
        <v>1.7192335489131443</v>
      </c>
      <c r="Q192" s="41">
        <v>21</v>
      </c>
      <c r="R192" s="41">
        <v>215303</v>
      </c>
      <c r="S192" s="41">
        <v>3796</v>
      </c>
      <c r="T192" s="42">
        <v>1.7630966591269048</v>
      </c>
      <c r="U192" s="43">
        <v>2.5513177218702943</v>
      </c>
      <c r="V192" s="44">
        <v>747.84</v>
      </c>
      <c r="W192" s="42">
        <v>33.992727272727272</v>
      </c>
      <c r="X192" s="42">
        <v>97.122077922077921</v>
      </c>
      <c r="Y192" s="44">
        <v>710.73</v>
      </c>
      <c r="Z192" s="42">
        <v>33.844285714285718</v>
      </c>
      <c r="AA192" s="42">
        <v>96.697959183673476</v>
      </c>
      <c r="AB192" s="43">
        <v>-0.4366862277645267</v>
      </c>
      <c r="AC192" s="41">
        <v>1703</v>
      </c>
      <c r="AD192" s="41">
        <v>11970</v>
      </c>
      <c r="AE192" s="42">
        <v>12.455203686096688</v>
      </c>
      <c r="AF192" s="41">
        <v>1708</v>
      </c>
      <c r="AG192" s="41">
        <v>12522</v>
      </c>
      <c r="AH192" s="43">
        <v>12.002810962754744</v>
      </c>
      <c r="AI192" s="43">
        <v>-3.6321583712591865</v>
      </c>
      <c r="AJ192" s="44">
        <v>63</v>
      </c>
      <c r="AK192" s="44">
        <v>100</v>
      </c>
      <c r="AL192" s="44">
        <v>104.2</v>
      </c>
      <c r="AM192" s="41">
        <v>1144</v>
      </c>
      <c r="AN192" s="41">
        <v>1262</v>
      </c>
      <c r="AO192" s="43">
        <v>90.649762282091913</v>
      </c>
      <c r="AP192" s="41">
        <v>124</v>
      </c>
      <c r="AQ192" s="43">
        <v>8.9466089466089471</v>
      </c>
      <c r="AR192" s="45">
        <v>1386</v>
      </c>
      <c r="AS192" s="43">
        <v>82.539682539682531</v>
      </c>
      <c r="AT192" s="44">
        <v>176.34</v>
      </c>
      <c r="AU192" s="41">
        <v>3058</v>
      </c>
      <c r="AV192" s="41">
        <v>3461</v>
      </c>
      <c r="AW192" s="43">
        <v>88.355966483675246</v>
      </c>
      <c r="AX192" s="41">
        <v>335</v>
      </c>
      <c r="AY192" s="43">
        <v>8.8250790305584825</v>
      </c>
      <c r="AZ192" s="45">
        <v>3796</v>
      </c>
      <c r="BA192" s="43">
        <v>80.558482613277135</v>
      </c>
      <c r="BB192" s="44">
        <v>144.07</v>
      </c>
      <c r="BC192" s="41">
        <v>2653</v>
      </c>
      <c r="BD192" s="41">
        <v>3153</v>
      </c>
      <c r="BE192" s="43">
        <v>84.142086901363783</v>
      </c>
      <c r="BF192" s="41">
        <v>643</v>
      </c>
      <c r="BG192" s="43">
        <v>16.938883034773447</v>
      </c>
      <c r="BH192" s="45">
        <v>3796</v>
      </c>
      <c r="BI192" s="43">
        <v>69.889357218124331</v>
      </c>
      <c r="BJ192" s="44">
        <v>103.38</v>
      </c>
      <c r="BK192" s="41">
        <v>1395</v>
      </c>
      <c r="BL192" s="41">
        <v>1444</v>
      </c>
      <c r="BM192" s="43">
        <v>96.606648199445985</v>
      </c>
      <c r="BN192" s="41">
        <v>12</v>
      </c>
      <c r="BO192" s="43">
        <v>0.82417582417582425</v>
      </c>
      <c r="BP192" s="45">
        <v>1456</v>
      </c>
      <c r="BQ192" s="43">
        <v>95.810439560439562</v>
      </c>
      <c r="BR192" s="44">
        <v>119.74000000000001</v>
      </c>
      <c r="BS192" s="41">
        <v>3061</v>
      </c>
      <c r="BT192" s="41">
        <v>3202</v>
      </c>
      <c r="BU192" s="43">
        <v>95.596502186133677</v>
      </c>
      <c r="BV192" s="41">
        <v>594</v>
      </c>
      <c r="BW192" s="43">
        <v>15.648050579557429</v>
      </c>
      <c r="BX192" s="45">
        <v>3796</v>
      </c>
      <c r="BY192" s="43">
        <v>80.63751317175975</v>
      </c>
    </row>
    <row r="193" spans="1:77"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4169</v>
      </c>
      <c r="P193" s="42">
        <v>1.6521360069747164</v>
      </c>
      <c r="Q193" s="41">
        <v>34</v>
      </c>
      <c r="R193" s="41">
        <v>257242</v>
      </c>
      <c r="S193" s="41">
        <v>4313</v>
      </c>
      <c r="T193" s="42">
        <v>1.6766313432487696</v>
      </c>
      <c r="U193" s="43">
        <v>1.4826464752685453</v>
      </c>
      <c r="V193" s="44">
        <v>1112.0400000000002</v>
      </c>
      <c r="W193" s="42">
        <v>32.707058823529415</v>
      </c>
      <c r="X193" s="42">
        <v>93.448739495798321</v>
      </c>
      <c r="Y193" s="44">
        <v>1110.57</v>
      </c>
      <c r="Z193" s="42">
        <v>32.663823529411765</v>
      </c>
      <c r="AA193" s="42">
        <v>93.325210084033614</v>
      </c>
      <c r="AB193" s="43">
        <v>-0.13218948958670929</v>
      </c>
      <c r="AC193" s="41">
        <v>2158</v>
      </c>
      <c r="AD193" s="41">
        <v>13378</v>
      </c>
      <c r="AE193" s="42">
        <v>13.890319258496394</v>
      </c>
      <c r="AF193" s="41">
        <v>2269</v>
      </c>
      <c r="AG193" s="41">
        <v>14082</v>
      </c>
      <c r="AH193" s="43">
        <v>13.876827105375819</v>
      </c>
      <c r="AI193" s="43">
        <v>-9.7133499018187131E-2</v>
      </c>
      <c r="AJ193" s="44">
        <v>102</v>
      </c>
      <c r="AK193" s="44">
        <v>100</v>
      </c>
      <c r="AL193" s="44">
        <v>161.51999999999998</v>
      </c>
      <c r="AM193" s="41">
        <v>1502</v>
      </c>
      <c r="AN193" s="41">
        <v>1632</v>
      </c>
      <c r="AO193" s="43">
        <v>92.034313725490193</v>
      </c>
      <c r="AP193" s="41">
        <v>157</v>
      </c>
      <c r="AQ193" s="43">
        <v>8.7758524315259923</v>
      </c>
      <c r="AR193" s="45">
        <v>1789</v>
      </c>
      <c r="AS193" s="43">
        <v>83.957518166573507</v>
      </c>
      <c r="AT193" s="44">
        <v>271.56</v>
      </c>
      <c r="AU193" s="41">
        <v>3307</v>
      </c>
      <c r="AV193" s="41">
        <v>3685</v>
      </c>
      <c r="AW193" s="43">
        <v>89.742198100407052</v>
      </c>
      <c r="AX193" s="41">
        <v>616</v>
      </c>
      <c r="AY193" s="43">
        <v>14.322250639386189</v>
      </c>
      <c r="AZ193" s="45">
        <v>4301</v>
      </c>
      <c r="BA193" s="43">
        <v>76.889095559172276</v>
      </c>
      <c r="BB193" s="44">
        <v>227.81</v>
      </c>
      <c r="BC193" s="41">
        <v>3097</v>
      </c>
      <c r="BD193" s="41">
        <v>3532</v>
      </c>
      <c r="BE193" s="43">
        <v>87.684031710079282</v>
      </c>
      <c r="BF193" s="41">
        <v>754</v>
      </c>
      <c r="BG193" s="43">
        <v>17.592160522631826</v>
      </c>
      <c r="BH193" s="45">
        <v>4286</v>
      </c>
      <c r="BI193" s="43">
        <v>72.258516098926734</v>
      </c>
      <c r="BJ193" s="44">
        <v>158.20999999999998</v>
      </c>
      <c r="BK193" s="41">
        <v>1571</v>
      </c>
      <c r="BL193" s="41">
        <v>1647</v>
      </c>
      <c r="BM193" s="43">
        <v>95.38554948391014</v>
      </c>
      <c r="BN193" s="41">
        <v>34</v>
      </c>
      <c r="BO193" s="43">
        <v>2.0226055919095773</v>
      </c>
      <c r="BP193" s="45">
        <v>1681</v>
      </c>
      <c r="BQ193" s="43">
        <v>93.456276026174905</v>
      </c>
      <c r="BR193" s="44">
        <v>189.47</v>
      </c>
      <c r="BS193" s="41">
        <v>3475</v>
      </c>
      <c r="BT193" s="41">
        <v>3586</v>
      </c>
      <c r="BU193" s="43">
        <v>96.904629113218064</v>
      </c>
      <c r="BV193" s="41">
        <v>708</v>
      </c>
      <c r="BW193" s="43">
        <v>16.488122962272939</v>
      </c>
      <c r="BX193" s="45">
        <v>4294</v>
      </c>
      <c r="BY193" s="43">
        <v>80.926874708896136</v>
      </c>
    </row>
    <row r="194" spans="1:77"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5133</v>
      </c>
      <c r="P194" s="42">
        <v>1.765021422332868</v>
      </c>
      <c r="Q194" s="41">
        <v>56</v>
      </c>
      <c r="R194" s="41">
        <v>291501</v>
      </c>
      <c r="S194" s="41">
        <v>5176</v>
      </c>
      <c r="T194" s="42">
        <v>1.7756371333202972</v>
      </c>
      <c r="U194" s="43">
        <v>0.60144941319739686</v>
      </c>
      <c r="V194" s="44">
        <v>1860.0800000000004</v>
      </c>
      <c r="W194" s="42">
        <v>32.632982456140354</v>
      </c>
      <c r="X194" s="42">
        <v>93.237092731829591</v>
      </c>
      <c r="Y194" s="44">
        <v>1876.9</v>
      </c>
      <c r="Z194" s="42">
        <v>33.516071428571429</v>
      </c>
      <c r="AA194" s="42">
        <v>95.760204081632651</v>
      </c>
      <c r="AB194" s="43">
        <v>2.7061240069551351</v>
      </c>
      <c r="AC194" s="41">
        <v>2644</v>
      </c>
      <c r="AD194" s="41">
        <v>16219</v>
      </c>
      <c r="AE194" s="42">
        <v>14.016858400042413</v>
      </c>
      <c r="AF194" s="41">
        <v>2935</v>
      </c>
      <c r="AG194" s="41">
        <v>16345</v>
      </c>
      <c r="AH194" s="43">
        <v>15.223029045643152</v>
      </c>
      <c r="AI194" s="43">
        <v>8.605142544616772</v>
      </c>
      <c r="AJ194" s="44">
        <v>168</v>
      </c>
      <c r="AK194" s="44">
        <v>100</v>
      </c>
      <c r="AL194" s="44">
        <v>278.39</v>
      </c>
      <c r="AM194" s="41">
        <v>1557</v>
      </c>
      <c r="AN194" s="41">
        <v>1666</v>
      </c>
      <c r="AO194" s="43">
        <v>93.457382953181266</v>
      </c>
      <c r="AP194" s="41">
        <v>190</v>
      </c>
      <c r="AQ194" s="43">
        <v>10.237068965517242</v>
      </c>
      <c r="AR194" s="45">
        <v>1856</v>
      </c>
      <c r="AS194" s="43">
        <v>83.890086206896555</v>
      </c>
      <c r="AT194" s="44">
        <v>467.95</v>
      </c>
      <c r="AU194" s="41">
        <v>3979</v>
      </c>
      <c r="AV194" s="41">
        <v>4429</v>
      </c>
      <c r="AW194" s="43">
        <v>89.839692932941972</v>
      </c>
      <c r="AX194" s="41">
        <v>747</v>
      </c>
      <c r="AY194" s="43">
        <v>14.431993817619784</v>
      </c>
      <c r="AZ194" s="45">
        <v>5176</v>
      </c>
      <c r="BA194" s="43">
        <v>76.874034003091182</v>
      </c>
      <c r="BB194" s="44">
        <v>373.56</v>
      </c>
      <c r="BC194" s="41">
        <v>3607</v>
      </c>
      <c r="BD194" s="41">
        <v>4154</v>
      </c>
      <c r="BE194" s="43">
        <v>86.831969186326432</v>
      </c>
      <c r="BF194" s="41">
        <v>1022</v>
      </c>
      <c r="BG194" s="43">
        <v>19.744976816074189</v>
      </c>
      <c r="BH194" s="45">
        <v>5176</v>
      </c>
      <c r="BI194" s="43">
        <v>69.687017001545598</v>
      </c>
      <c r="BJ194" s="44">
        <v>267.75</v>
      </c>
      <c r="BK194" s="41">
        <v>1795</v>
      </c>
      <c r="BL194" s="41">
        <v>1859</v>
      </c>
      <c r="BM194" s="43">
        <v>96.557288864981174</v>
      </c>
      <c r="BN194" s="41">
        <v>37</v>
      </c>
      <c r="BO194" s="43">
        <v>1.9514767932489452</v>
      </c>
      <c r="BP194" s="45">
        <v>1896</v>
      </c>
      <c r="BQ194" s="43">
        <v>94.672995780590725</v>
      </c>
      <c r="BR194" s="44">
        <v>321.25</v>
      </c>
      <c r="BS194" s="41">
        <v>4118</v>
      </c>
      <c r="BT194" s="41">
        <v>4237</v>
      </c>
      <c r="BU194" s="43">
        <v>97.191409015813079</v>
      </c>
      <c r="BV194" s="41">
        <v>939</v>
      </c>
      <c r="BW194" s="43">
        <v>18.141421947449768</v>
      </c>
      <c r="BX194" s="45">
        <v>5176</v>
      </c>
      <c r="BY194" s="43">
        <v>79.559505409582684</v>
      </c>
    </row>
    <row r="195" spans="1:77"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4430</v>
      </c>
      <c r="P195" s="42">
        <v>2.1946772883102468</v>
      </c>
      <c r="Q195" s="41">
        <v>30</v>
      </c>
      <c r="R195" s="41">
        <v>198899</v>
      </c>
      <c r="S195" s="41">
        <v>4634</v>
      </c>
      <c r="T195" s="42">
        <v>2.3298256904257939</v>
      </c>
      <c r="U195" s="43">
        <v>6.1580079602319149</v>
      </c>
      <c r="V195" s="44">
        <v>1051.42</v>
      </c>
      <c r="W195" s="42">
        <v>33.916774193548392</v>
      </c>
      <c r="X195" s="42">
        <v>96.905069124423989</v>
      </c>
      <c r="Y195" s="44">
        <v>1018.6099999999999</v>
      </c>
      <c r="Z195" s="42">
        <v>33.953666666666663</v>
      </c>
      <c r="AA195" s="42">
        <v>97.010476190476183</v>
      </c>
      <c r="AB195" s="43">
        <v>0.10877353166824921</v>
      </c>
      <c r="AC195" s="41">
        <v>1967</v>
      </c>
      <c r="AD195" s="41">
        <v>14312</v>
      </c>
      <c r="AE195" s="42">
        <v>12.083051784507647</v>
      </c>
      <c r="AF195" s="41">
        <v>2297</v>
      </c>
      <c r="AG195" s="41">
        <v>15050</v>
      </c>
      <c r="AH195" s="43">
        <v>13.241482677119961</v>
      </c>
      <c r="AI195" s="43">
        <v>9.5872376720060224</v>
      </c>
      <c r="AJ195" s="44">
        <v>90</v>
      </c>
      <c r="AK195" s="44">
        <v>100</v>
      </c>
      <c r="AL195" s="44">
        <v>148.95999999999998</v>
      </c>
      <c r="AM195" s="41">
        <v>1426</v>
      </c>
      <c r="AN195" s="41">
        <v>1546</v>
      </c>
      <c r="AO195" s="43">
        <v>92.238033635187577</v>
      </c>
      <c r="AP195" s="41">
        <v>165</v>
      </c>
      <c r="AQ195" s="43">
        <v>9.6434833430742266</v>
      </c>
      <c r="AR195" s="45">
        <v>1711</v>
      </c>
      <c r="AS195" s="43">
        <v>83.343074225599068</v>
      </c>
      <c r="AT195" s="44">
        <v>251.78999999999996</v>
      </c>
      <c r="AU195" s="41">
        <v>3669</v>
      </c>
      <c r="AV195" s="41">
        <v>4091</v>
      </c>
      <c r="AW195" s="43">
        <v>89.684673673918354</v>
      </c>
      <c r="AX195" s="41">
        <v>543</v>
      </c>
      <c r="AY195" s="43">
        <v>11.717738454898576</v>
      </c>
      <c r="AZ195" s="45">
        <v>4634</v>
      </c>
      <c r="BA195" s="43">
        <v>79.175658178679328</v>
      </c>
      <c r="BB195" s="44">
        <v>206.44</v>
      </c>
      <c r="BC195" s="41">
        <v>3347</v>
      </c>
      <c r="BD195" s="41">
        <v>3831</v>
      </c>
      <c r="BE195" s="43">
        <v>87.366222918298092</v>
      </c>
      <c r="BF195" s="41">
        <v>803</v>
      </c>
      <c r="BG195" s="43">
        <v>17.328441950798446</v>
      </c>
      <c r="BH195" s="45">
        <v>4634</v>
      </c>
      <c r="BI195" s="43">
        <v>72.227017695295643</v>
      </c>
      <c r="BJ195" s="44">
        <v>150</v>
      </c>
      <c r="BK195" s="41">
        <v>1667</v>
      </c>
      <c r="BL195" s="41">
        <v>1714</v>
      </c>
      <c r="BM195" s="43">
        <v>97.257876312718778</v>
      </c>
      <c r="BN195" s="41">
        <v>20</v>
      </c>
      <c r="BO195" s="43">
        <v>1.1534025374855825</v>
      </c>
      <c r="BP195" s="45">
        <v>1734</v>
      </c>
      <c r="BQ195" s="43">
        <v>96.136101499423305</v>
      </c>
      <c r="BR195" s="44">
        <v>171.42000000000002</v>
      </c>
      <c r="BS195" s="41">
        <v>3730</v>
      </c>
      <c r="BT195" s="41">
        <v>3868</v>
      </c>
      <c r="BU195" s="43">
        <v>96.432264736297824</v>
      </c>
      <c r="BV195" s="41">
        <v>766</v>
      </c>
      <c r="BW195" s="43">
        <v>16.529995684074233</v>
      </c>
      <c r="BX195" s="45">
        <v>4634</v>
      </c>
      <c r="BY195" s="43">
        <v>80.492015537332762</v>
      </c>
    </row>
    <row r="196" spans="1:77"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2181</v>
      </c>
      <c r="P196" s="42">
        <v>2.0293469057344633</v>
      </c>
      <c r="Q196" s="41">
        <v>20</v>
      </c>
      <c r="R196" s="41">
        <v>108243</v>
      </c>
      <c r="S196" s="41">
        <v>2316</v>
      </c>
      <c r="T196" s="42">
        <v>2.139630276322718</v>
      </c>
      <c r="U196" s="43">
        <v>5.4344267250029832</v>
      </c>
      <c r="V196" s="44">
        <v>630.46999999999991</v>
      </c>
      <c r="W196" s="42">
        <v>31.523499999999995</v>
      </c>
      <c r="X196" s="42">
        <v>90.067142857142841</v>
      </c>
      <c r="Y196" s="44">
        <v>659.17</v>
      </c>
      <c r="Z196" s="42">
        <v>32.958500000000001</v>
      </c>
      <c r="AA196" s="42">
        <v>94.167142857142863</v>
      </c>
      <c r="AB196" s="43">
        <v>4.5521595000555415</v>
      </c>
      <c r="AC196" s="41">
        <v>833</v>
      </c>
      <c r="AD196" s="41">
        <v>7351</v>
      </c>
      <c r="AE196" s="42">
        <v>10.17839687194526</v>
      </c>
      <c r="AF196" s="41">
        <v>952</v>
      </c>
      <c r="AG196" s="41">
        <v>7908</v>
      </c>
      <c r="AH196" s="43">
        <v>10.744920993227991</v>
      </c>
      <c r="AI196" s="43">
        <v>5.5659464688810001</v>
      </c>
      <c r="AJ196" s="44">
        <v>60</v>
      </c>
      <c r="AK196" s="44">
        <v>100</v>
      </c>
      <c r="AL196" s="44">
        <v>96.14</v>
      </c>
      <c r="AM196" s="41">
        <v>781</v>
      </c>
      <c r="AN196" s="41">
        <v>899</v>
      </c>
      <c r="AO196" s="43">
        <v>86.874304783092327</v>
      </c>
      <c r="AP196" s="41">
        <v>70</v>
      </c>
      <c r="AQ196" s="43">
        <v>7.2239422084623319</v>
      </c>
      <c r="AR196" s="45">
        <v>969</v>
      </c>
      <c r="AS196" s="43">
        <v>80.598555211558306</v>
      </c>
      <c r="AT196" s="44">
        <v>157.88</v>
      </c>
      <c r="AU196" s="41">
        <v>1848</v>
      </c>
      <c r="AV196" s="41">
        <v>2110</v>
      </c>
      <c r="AW196" s="43">
        <v>87.582938388625593</v>
      </c>
      <c r="AX196" s="41">
        <v>200</v>
      </c>
      <c r="AY196" s="43">
        <v>8.6580086580086579</v>
      </c>
      <c r="AZ196" s="45">
        <v>2310</v>
      </c>
      <c r="BA196" s="43">
        <v>80</v>
      </c>
      <c r="BB196" s="44">
        <v>136.11000000000001</v>
      </c>
      <c r="BC196" s="41">
        <v>1720</v>
      </c>
      <c r="BD196" s="41">
        <v>2036</v>
      </c>
      <c r="BE196" s="43">
        <v>84.479371316306484</v>
      </c>
      <c r="BF196" s="41">
        <v>278</v>
      </c>
      <c r="BG196" s="43">
        <v>12.013828867761452</v>
      </c>
      <c r="BH196" s="45">
        <v>2314</v>
      </c>
      <c r="BI196" s="43">
        <v>74.330164217804665</v>
      </c>
      <c r="BJ196" s="44">
        <v>96.81</v>
      </c>
      <c r="BK196" s="41">
        <v>910</v>
      </c>
      <c r="BL196" s="41">
        <v>958</v>
      </c>
      <c r="BM196" s="43">
        <v>94.989561586638828</v>
      </c>
      <c r="BN196" s="41">
        <v>12</v>
      </c>
      <c r="BO196" s="43">
        <v>1.2371134020618557</v>
      </c>
      <c r="BP196" s="45">
        <v>970</v>
      </c>
      <c r="BQ196" s="43">
        <v>93.814432989690715</v>
      </c>
      <c r="BR196" s="44">
        <v>112.23</v>
      </c>
      <c r="BS196" s="41">
        <v>1817</v>
      </c>
      <c r="BT196" s="41">
        <v>1905</v>
      </c>
      <c r="BU196" s="43">
        <v>95.380577427821521</v>
      </c>
      <c r="BV196" s="41">
        <v>392</v>
      </c>
      <c r="BW196" s="43">
        <v>17.065737919024816</v>
      </c>
      <c r="BX196" s="45">
        <v>2297</v>
      </c>
      <c r="BY196" s="43">
        <v>79.103178058336965</v>
      </c>
    </row>
    <row r="197" spans="1:77"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3874</v>
      </c>
      <c r="P197" s="42">
        <v>2.7258462859113011</v>
      </c>
      <c r="Q197" s="41">
        <v>20</v>
      </c>
      <c r="R197" s="41">
        <v>143193</v>
      </c>
      <c r="S197" s="41">
        <v>4048</v>
      </c>
      <c r="T197" s="42">
        <v>2.8269538315420446</v>
      </c>
      <c r="U197" s="43">
        <v>3.7092166991705922</v>
      </c>
      <c r="V197" s="44">
        <v>667.18999999999994</v>
      </c>
      <c r="W197" s="42">
        <v>33.359499999999997</v>
      </c>
      <c r="X197" s="42">
        <v>95.312857142857126</v>
      </c>
      <c r="Y197" s="44">
        <v>669.2</v>
      </c>
      <c r="Z197" s="42">
        <v>33.46</v>
      </c>
      <c r="AA197" s="42">
        <v>95.600000000000009</v>
      </c>
      <c r="AB197" s="43">
        <v>0.30126350814612124</v>
      </c>
      <c r="AC197" s="41">
        <v>1616</v>
      </c>
      <c r="AD197" s="41">
        <v>12522</v>
      </c>
      <c r="AE197" s="42">
        <v>11.430188145423681</v>
      </c>
      <c r="AF197" s="41">
        <v>1716</v>
      </c>
      <c r="AG197" s="41">
        <v>13274</v>
      </c>
      <c r="AH197" s="43">
        <v>11.447631754503002</v>
      </c>
      <c r="AI197" s="43">
        <v>0.15260999081896376</v>
      </c>
      <c r="AJ197" s="44">
        <v>60</v>
      </c>
      <c r="AK197" s="44">
        <v>100</v>
      </c>
      <c r="AL197" s="44">
        <v>97.88</v>
      </c>
      <c r="AM197" s="41">
        <v>1181</v>
      </c>
      <c r="AN197" s="41">
        <v>1333</v>
      </c>
      <c r="AO197" s="43">
        <v>88.597149287321827</v>
      </c>
      <c r="AP197" s="41">
        <v>143</v>
      </c>
      <c r="AQ197" s="43">
        <v>9.6883468834688351</v>
      </c>
      <c r="AR197" s="45">
        <v>1476</v>
      </c>
      <c r="AS197" s="43">
        <v>80.013550135501362</v>
      </c>
      <c r="AT197" s="44">
        <v>163.58000000000001</v>
      </c>
      <c r="AU197" s="41">
        <v>3195</v>
      </c>
      <c r="AV197" s="41">
        <v>3707</v>
      </c>
      <c r="AW197" s="43">
        <v>86.188292419746432</v>
      </c>
      <c r="AX197" s="41">
        <v>297</v>
      </c>
      <c r="AY197" s="43">
        <v>7.4175824175824179</v>
      </c>
      <c r="AZ197" s="45">
        <v>4004</v>
      </c>
      <c r="BA197" s="43">
        <v>79.795204795204796</v>
      </c>
      <c r="BB197" s="44">
        <v>133.15</v>
      </c>
      <c r="BC197" s="41">
        <v>2863</v>
      </c>
      <c r="BD197" s="41">
        <v>3454</v>
      </c>
      <c r="BE197" s="43">
        <v>82.88940359004053</v>
      </c>
      <c r="BF197" s="41">
        <v>551</v>
      </c>
      <c r="BG197" s="43">
        <v>13.75780274656679</v>
      </c>
      <c r="BH197" s="45">
        <v>4005</v>
      </c>
      <c r="BI197" s="43">
        <v>71.485642946317114</v>
      </c>
      <c r="BJ197" s="44">
        <v>99.57</v>
      </c>
      <c r="BK197" s="41">
        <v>1441</v>
      </c>
      <c r="BL197" s="41">
        <v>1496</v>
      </c>
      <c r="BM197" s="43">
        <v>96.32352941176471</v>
      </c>
      <c r="BN197" s="41">
        <v>11</v>
      </c>
      <c r="BO197" s="43">
        <v>0.72992700729927007</v>
      </c>
      <c r="BP197" s="45">
        <v>1507</v>
      </c>
      <c r="BQ197" s="43">
        <v>95.620437956204384</v>
      </c>
      <c r="BR197" s="44">
        <v>115.02</v>
      </c>
      <c r="BS197" s="41">
        <v>3136</v>
      </c>
      <c r="BT197" s="41">
        <v>3284</v>
      </c>
      <c r="BU197" s="43">
        <v>95.493300852618759</v>
      </c>
      <c r="BV197" s="41">
        <v>714</v>
      </c>
      <c r="BW197" s="43">
        <v>17.858929464732366</v>
      </c>
      <c r="BX197" s="45">
        <v>3998</v>
      </c>
      <c r="BY197" s="43">
        <v>78.439219609804894</v>
      </c>
    </row>
    <row r="198" spans="1:77"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7012</v>
      </c>
      <c r="P198" s="42">
        <v>1.49403196870459</v>
      </c>
      <c r="Q198" s="41">
        <v>61</v>
      </c>
      <c r="R198" s="41">
        <v>475717</v>
      </c>
      <c r="S198" s="41">
        <v>7397</v>
      </c>
      <c r="T198" s="42">
        <v>1.5549160530315294</v>
      </c>
      <c r="U198" s="43">
        <v>4.0751527144180955</v>
      </c>
      <c r="V198" s="44">
        <v>2096.5299999999993</v>
      </c>
      <c r="W198" s="42">
        <v>33.814999999999991</v>
      </c>
      <c r="X198" s="42">
        <v>96.614285714285685</v>
      </c>
      <c r="Y198" s="44">
        <v>2033.62</v>
      </c>
      <c r="Z198" s="42">
        <v>33.338032786885243</v>
      </c>
      <c r="AA198" s="42">
        <v>95.251522248243546</v>
      </c>
      <c r="AB198" s="43">
        <v>-1.4105196306809065</v>
      </c>
      <c r="AC198" s="41">
        <v>3320</v>
      </c>
      <c r="AD198" s="41">
        <v>22336</v>
      </c>
      <c r="AE198" s="42">
        <v>12.940442781415653</v>
      </c>
      <c r="AF198" s="41">
        <v>3577</v>
      </c>
      <c r="AG198" s="41">
        <v>23979</v>
      </c>
      <c r="AH198" s="43">
        <v>12.980839018725504</v>
      </c>
      <c r="AI198" s="43">
        <v>0.31217044109081993</v>
      </c>
      <c r="AJ198" s="44">
        <v>183</v>
      </c>
      <c r="AK198" s="44">
        <v>100</v>
      </c>
      <c r="AL198" s="44">
        <v>295.21000000000004</v>
      </c>
      <c r="AM198" s="41">
        <v>2294</v>
      </c>
      <c r="AN198" s="41">
        <v>2598</v>
      </c>
      <c r="AO198" s="43">
        <v>88.298691301000758</v>
      </c>
      <c r="AP198" s="41">
        <v>288</v>
      </c>
      <c r="AQ198" s="43">
        <v>9.9792099792099798</v>
      </c>
      <c r="AR198" s="45">
        <v>2886</v>
      </c>
      <c r="AS198" s="43">
        <v>79.487179487179489</v>
      </c>
      <c r="AT198" s="44">
        <v>507.53999999999996</v>
      </c>
      <c r="AU198" s="41">
        <v>5676</v>
      </c>
      <c r="AV198" s="41">
        <v>6431</v>
      </c>
      <c r="AW198" s="43">
        <v>88.259990670191257</v>
      </c>
      <c r="AX198" s="41">
        <v>966</v>
      </c>
      <c r="AY198" s="43">
        <v>13.059348384480193</v>
      </c>
      <c r="AZ198" s="45">
        <v>7397</v>
      </c>
      <c r="BA198" s="43">
        <v>76.733811004461273</v>
      </c>
      <c r="BB198" s="44">
        <v>402.92</v>
      </c>
      <c r="BC198" s="41">
        <v>5282</v>
      </c>
      <c r="BD198" s="41">
        <v>6250</v>
      </c>
      <c r="BE198" s="43">
        <v>84.512</v>
      </c>
      <c r="BF198" s="41">
        <v>1147</v>
      </c>
      <c r="BG198" s="43">
        <v>15.506286332296876</v>
      </c>
      <c r="BH198" s="45">
        <v>7397</v>
      </c>
      <c r="BI198" s="43">
        <v>71.407327294849267</v>
      </c>
      <c r="BJ198" s="44">
        <v>298.96999999999997</v>
      </c>
      <c r="BK198" s="41">
        <v>2311</v>
      </c>
      <c r="BL198" s="41">
        <v>2431</v>
      </c>
      <c r="BM198" s="43">
        <v>95.063759769642118</v>
      </c>
      <c r="BN198" s="41">
        <v>48</v>
      </c>
      <c r="BO198" s="43">
        <v>1.9362646228317868</v>
      </c>
      <c r="BP198" s="45">
        <v>2479</v>
      </c>
      <c r="BQ198" s="43">
        <v>93.223073820088743</v>
      </c>
      <c r="BR198" s="44">
        <v>345.9799999999999</v>
      </c>
      <c r="BS198" s="41">
        <v>6020</v>
      </c>
      <c r="BT198" s="41">
        <v>6269</v>
      </c>
      <c r="BU198" s="43">
        <v>96.028074653054716</v>
      </c>
      <c r="BV198" s="41">
        <v>1128</v>
      </c>
      <c r="BW198" s="43">
        <v>15.249425442747059</v>
      </c>
      <c r="BX198" s="45">
        <v>7397</v>
      </c>
      <c r="BY198" s="43">
        <v>81.384345004731657</v>
      </c>
    </row>
    <row r="199" spans="1:77"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3820</v>
      </c>
      <c r="P199" s="42">
        <v>1.2587403370260777</v>
      </c>
      <c r="Q199" s="41">
        <v>45</v>
      </c>
      <c r="R199" s="41">
        <v>305398</v>
      </c>
      <c r="S199" s="41">
        <v>3916</v>
      </c>
      <c r="T199" s="42">
        <v>1.2822611804923412</v>
      </c>
      <c r="U199" s="43">
        <v>1.8686017103284547</v>
      </c>
      <c r="V199" s="44">
        <v>1568.5000000000002</v>
      </c>
      <c r="W199" s="42">
        <v>33.372340425531917</v>
      </c>
      <c r="X199" s="42">
        <v>95.349544072948333</v>
      </c>
      <c r="Y199" s="44">
        <v>1479.78</v>
      </c>
      <c r="Z199" s="42">
        <v>32.884</v>
      </c>
      <c r="AA199" s="42">
        <v>93.954285714285717</v>
      </c>
      <c r="AB199" s="43">
        <v>-1.4633088938476257</v>
      </c>
      <c r="AC199" s="41">
        <v>1890</v>
      </c>
      <c r="AD199" s="41">
        <v>12410</v>
      </c>
      <c r="AE199" s="42">
        <v>13.216783216783218</v>
      </c>
      <c r="AF199" s="41">
        <v>2008</v>
      </c>
      <c r="AG199" s="41">
        <v>12868</v>
      </c>
      <c r="AH199" s="43">
        <v>13.498252218338264</v>
      </c>
      <c r="AI199" s="43">
        <v>2.1296331863688511</v>
      </c>
      <c r="AJ199" s="44">
        <v>135</v>
      </c>
      <c r="AK199" s="44">
        <v>100</v>
      </c>
      <c r="AL199" s="44">
        <v>219.80999999999997</v>
      </c>
      <c r="AM199" s="41">
        <v>1243</v>
      </c>
      <c r="AN199" s="41">
        <v>1400</v>
      </c>
      <c r="AO199" s="43">
        <v>88.785714285714292</v>
      </c>
      <c r="AP199" s="41">
        <v>190</v>
      </c>
      <c r="AQ199" s="43">
        <v>11.949685534591195</v>
      </c>
      <c r="AR199" s="45">
        <v>1590</v>
      </c>
      <c r="AS199" s="43">
        <v>78.176100628930826</v>
      </c>
      <c r="AT199" s="44">
        <v>362.87</v>
      </c>
      <c r="AU199" s="41">
        <v>3020</v>
      </c>
      <c r="AV199" s="41">
        <v>3406</v>
      </c>
      <c r="AW199" s="43">
        <v>88.667058132706984</v>
      </c>
      <c r="AX199" s="41">
        <v>510</v>
      </c>
      <c r="AY199" s="43">
        <v>13.023493360572012</v>
      </c>
      <c r="AZ199" s="45">
        <v>3916</v>
      </c>
      <c r="BA199" s="43">
        <v>77.119509703779372</v>
      </c>
      <c r="BB199" s="44">
        <v>294.10000000000002</v>
      </c>
      <c r="BC199" s="41">
        <v>2798</v>
      </c>
      <c r="BD199" s="41">
        <v>3298</v>
      </c>
      <c r="BE199" s="43">
        <v>84.839296543359609</v>
      </c>
      <c r="BF199" s="41">
        <v>618</v>
      </c>
      <c r="BG199" s="43">
        <v>15.781409601634323</v>
      </c>
      <c r="BH199" s="45">
        <v>3916</v>
      </c>
      <c r="BI199" s="43">
        <v>71.45045965270684</v>
      </c>
      <c r="BJ199" s="44">
        <v>220.59999999999997</v>
      </c>
      <c r="BK199" s="41">
        <v>1429</v>
      </c>
      <c r="BL199" s="41">
        <v>1514</v>
      </c>
      <c r="BM199" s="43">
        <v>94.385733157199468</v>
      </c>
      <c r="BN199" s="41">
        <v>24</v>
      </c>
      <c r="BO199" s="43">
        <v>1.5604681404421328</v>
      </c>
      <c r="BP199" s="45">
        <v>1538</v>
      </c>
      <c r="BQ199" s="43">
        <v>92.912873862158648</v>
      </c>
      <c r="BR199" s="44">
        <v>247.4</v>
      </c>
      <c r="BS199" s="41">
        <v>3120</v>
      </c>
      <c r="BT199" s="41">
        <v>3250</v>
      </c>
      <c r="BU199" s="43">
        <v>96</v>
      </c>
      <c r="BV199" s="41">
        <v>666</v>
      </c>
      <c r="BW199" s="43">
        <v>17.00715015321757</v>
      </c>
      <c r="BX199" s="45">
        <v>3916</v>
      </c>
      <c r="BY199" s="43">
        <v>79.67313585291113</v>
      </c>
    </row>
    <row r="200" spans="1:77"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4094</v>
      </c>
      <c r="P200" s="42">
        <v>2.1805476402256181</v>
      </c>
      <c r="Q200" s="41">
        <v>21</v>
      </c>
      <c r="R200" s="41">
        <v>190780</v>
      </c>
      <c r="S200" s="41">
        <v>4222</v>
      </c>
      <c r="T200" s="42">
        <v>2.2130202327287978</v>
      </c>
      <c r="U200" s="43">
        <v>1.4891943612761249</v>
      </c>
      <c r="V200" s="44">
        <v>714.95999999999992</v>
      </c>
      <c r="W200" s="42">
        <v>34.045714285714283</v>
      </c>
      <c r="X200" s="42">
        <v>97.2734693877551</v>
      </c>
      <c r="Y200" s="44">
        <v>721.98</v>
      </c>
      <c r="Z200" s="42">
        <v>34.380000000000003</v>
      </c>
      <c r="AA200" s="42">
        <v>98.228571428571428</v>
      </c>
      <c r="AB200" s="43">
        <v>0.98187311178248304</v>
      </c>
      <c r="AC200" s="41">
        <v>1776</v>
      </c>
      <c r="AD200" s="41">
        <v>13063</v>
      </c>
      <c r="AE200" s="42">
        <v>11.968461486623088</v>
      </c>
      <c r="AF200" s="41">
        <v>1992</v>
      </c>
      <c r="AG200" s="41">
        <v>13579</v>
      </c>
      <c r="AH200" s="43">
        <v>12.793012651724359</v>
      </c>
      <c r="AI200" s="43">
        <v>6.8893664070595495</v>
      </c>
      <c r="AJ200" s="44">
        <v>63</v>
      </c>
      <c r="AK200" s="44">
        <v>100</v>
      </c>
      <c r="AL200" s="44">
        <v>105</v>
      </c>
      <c r="AM200" s="41">
        <v>1265</v>
      </c>
      <c r="AN200" s="41">
        <v>1404</v>
      </c>
      <c r="AO200" s="43">
        <v>90.099715099715098</v>
      </c>
      <c r="AP200" s="41">
        <v>128</v>
      </c>
      <c r="AQ200" s="43">
        <v>8.3550913838120113</v>
      </c>
      <c r="AR200" s="45">
        <v>1532</v>
      </c>
      <c r="AS200" s="43">
        <v>82.571801566579637</v>
      </c>
      <c r="AT200" s="44">
        <v>178.13</v>
      </c>
      <c r="AU200" s="41">
        <v>3390</v>
      </c>
      <c r="AV200" s="41">
        <v>3687</v>
      </c>
      <c r="AW200" s="43">
        <v>91.944670463791695</v>
      </c>
      <c r="AX200" s="41">
        <v>535</v>
      </c>
      <c r="AY200" s="43">
        <v>12.671719564187589</v>
      </c>
      <c r="AZ200" s="45">
        <v>4222</v>
      </c>
      <c r="BA200" s="43">
        <v>80.29369966840359</v>
      </c>
      <c r="BB200" s="44">
        <v>146.55000000000001</v>
      </c>
      <c r="BC200" s="41">
        <v>3165</v>
      </c>
      <c r="BD200" s="41">
        <v>3532</v>
      </c>
      <c r="BE200" s="43">
        <v>89.609286523216298</v>
      </c>
      <c r="BF200" s="41">
        <v>690</v>
      </c>
      <c r="BG200" s="43">
        <v>16.342965419232591</v>
      </c>
      <c r="BH200" s="45">
        <v>4222</v>
      </c>
      <c r="BI200" s="43">
        <v>74.964471814306009</v>
      </c>
      <c r="BJ200" s="44">
        <v>104.89</v>
      </c>
      <c r="BK200" s="41">
        <v>1285</v>
      </c>
      <c r="BL200" s="41">
        <v>1355</v>
      </c>
      <c r="BM200" s="43">
        <v>94.833948339483399</v>
      </c>
      <c r="BN200" s="41">
        <v>18</v>
      </c>
      <c r="BO200" s="43">
        <v>1.3109978150036417</v>
      </c>
      <c r="BP200" s="45">
        <v>1373</v>
      </c>
      <c r="BQ200" s="43">
        <v>93.590677348871083</v>
      </c>
      <c r="BR200" s="44">
        <v>124.41000000000001</v>
      </c>
      <c r="BS200" s="41">
        <v>3543</v>
      </c>
      <c r="BT200" s="41">
        <v>3601</v>
      </c>
      <c r="BU200" s="43">
        <v>98.389336295473484</v>
      </c>
      <c r="BV200" s="41">
        <v>621</v>
      </c>
      <c r="BW200" s="43">
        <v>14.708668877309334</v>
      </c>
      <c r="BX200" s="45">
        <v>4222</v>
      </c>
      <c r="BY200" s="43">
        <v>83.917574609189955</v>
      </c>
    </row>
    <row r="201" spans="1:77"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9271</v>
      </c>
      <c r="P201" s="42">
        <v>1.8754488353039944</v>
      </c>
      <c r="Q201" s="41">
        <v>54</v>
      </c>
      <c r="R201" s="41">
        <v>499695</v>
      </c>
      <c r="S201" s="41">
        <v>9518</v>
      </c>
      <c r="T201" s="42">
        <v>1.9047619047619049</v>
      </c>
      <c r="U201" s="43">
        <v>1.5629895578121111</v>
      </c>
      <c r="V201" s="44">
        <v>1921.96</v>
      </c>
      <c r="W201" s="42">
        <v>34.320714285714288</v>
      </c>
      <c r="X201" s="42">
        <v>98.059183673469391</v>
      </c>
      <c r="Y201" s="44">
        <v>1855.7199999999998</v>
      </c>
      <c r="Z201" s="42">
        <v>34.365185185185183</v>
      </c>
      <c r="AA201" s="42">
        <v>98.186243386243376</v>
      </c>
      <c r="AB201" s="43">
        <v>0.12957451613822002</v>
      </c>
      <c r="AC201" s="41">
        <v>5099</v>
      </c>
      <c r="AD201" s="41">
        <v>28877</v>
      </c>
      <c r="AE201" s="42">
        <v>15.007652460560394</v>
      </c>
      <c r="AF201" s="41">
        <v>6370</v>
      </c>
      <c r="AG201" s="41">
        <v>29474</v>
      </c>
      <c r="AH201" s="43">
        <v>17.771454078785851</v>
      </c>
      <c r="AI201" s="43">
        <v>18.415948966626438</v>
      </c>
      <c r="AJ201" s="44">
        <v>162</v>
      </c>
      <c r="AK201" s="44">
        <v>100</v>
      </c>
      <c r="AL201" s="44">
        <v>269.58</v>
      </c>
      <c r="AM201" s="41">
        <v>2863</v>
      </c>
      <c r="AN201" s="41">
        <v>3179</v>
      </c>
      <c r="AO201" s="43">
        <v>90.059767222396985</v>
      </c>
      <c r="AP201" s="41">
        <v>536</v>
      </c>
      <c r="AQ201" s="43">
        <v>14.42799461641992</v>
      </c>
      <c r="AR201" s="45">
        <v>3715</v>
      </c>
      <c r="AS201" s="43">
        <v>77.065948855989234</v>
      </c>
      <c r="AT201" s="44">
        <v>467.47999999999996</v>
      </c>
      <c r="AU201" s="41">
        <v>7082</v>
      </c>
      <c r="AV201" s="41">
        <v>7770</v>
      </c>
      <c r="AW201" s="43">
        <v>91.145431145431147</v>
      </c>
      <c r="AX201" s="41">
        <v>1802</v>
      </c>
      <c r="AY201" s="43">
        <v>18.825741746761388</v>
      </c>
      <c r="AZ201" s="45">
        <v>9572</v>
      </c>
      <c r="BA201" s="43">
        <v>73.986627664020048</v>
      </c>
      <c r="BB201" s="44">
        <v>367.6</v>
      </c>
      <c r="BC201" s="41">
        <v>6433</v>
      </c>
      <c r="BD201" s="41">
        <v>7375</v>
      </c>
      <c r="BE201" s="43">
        <v>87.227118644067787</v>
      </c>
      <c r="BF201" s="41">
        <v>2200</v>
      </c>
      <c r="BG201" s="43">
        <v>22.97650130548303</v>
      </c>
      <c r="BH201" s="45">
        <v>9575</v>
      </c>
      <c r="BI201" s="43">
        <v>67.185378590078329</v>
      </c>
      <c r="BJ201" s="44">
        <v>269.49</v>
      </c>
      <c r="BK201" s="41">
        <v>3085</v>
      </c>
      <c r="BL201" s="41">
        <v>3210</v>
      </c>
      <c r="BM201" s="43">
        <v>96.105919003115275</v>
      </c>
      <c r="BN201" s="41">
        <v>172</v>
      </c>
      <c r="BO201" s="43">
        <v>5.0857480780603197</v>
      </c>
      <c r="BP201" s="45">
        <v>3382</v>
      </c>
      <c r="BQ201" s="43">
        <v>91.218214074512133</v>
      </c>
      <c r="BR201" s="44">
        <v>319.57000000000005</v>
      </c>
      <c r="BS201" s="41">
        <v>7798</v>
      </c>
      <c r="BT201" s="41">
        <v>7940</v>
      </c>
      <c r="BU201" s="43">
        <v>98.211586901763226</v>
      </c>
      <c r="BV201" s="41">
        <v>1660</v>
      </c>
      <c r="BW201" s="43">
        <v>17.291666666666668</v>
      </c>
      <c r="BX201" s="45">
        <v>9600</v>
      </c>
      <c r="BY201" s="43">
        <v>81.229166666666657</v>
      </c>
    </row>
    <row r="202" spans="1:77"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1918</v>
      </c>
      <c r="P202" s="42">
        <v>1.5022282791732262</v>
      </c>
      <c r="Q202" s="41">
        <v>13</v>
      </c>
      <c r="R202" s="41">
        <v>129461</v>
      </c>
      <c r="S202" s="41">
        <v>1937</v>
      </c>
      <c r="T202" s="42">
        <v>1.4962034898540872</v>
      </c>
      <c r="U202" s="43">
        <v>-0.401056843534775</v>
      </c>
      <c r="V202" s="44">
        <v>426.74</v>
      </c>
      <c r="W202" s="42">
        <v>32.826153846153844</v>
      </c>
      <c r="X202" s="42">
        <v>93.789010989010976</v>
      </c>
      <c r="Y202" s="44">
        <v>443.2</v>
      </c>
      <c r="Z202" s="42">
        <v>34.092307692307692</v>
      </c>
      <c r="AA202" s="42">
        <v>97.406593406593402</v>
      </c>
      <c r="AB202" s="43">
        <v>3.8571495524206911</v>
      </c>
      <c r="AC202" s="41">
        <v>905</v>
      </c>
      <c r="AD202" s="41">
        <v>6009</v>
      </c>
      <c r="AE202" s="42">
        <v>13.089383858837142</v>
      </c>
      <c r="AF202" s="41">
        <v>1161</v>
      </c>
      <c r="AG202" s="41">
        <v>6018</v>
      </c>
      <c r="AH202" s="43">
        <v>16.172168825741746</v>
      </c>
      <c r="AI202" s="43">
        <v>23.551795868705462</v>
      </c>
      <c r="AJ202" s="44">
        <v>39</v>
      </c>
      <c r="AK202" s="44">
        <v>100</v>
      </c>
      <c r="AL202" s="44">
        <v>65</v>
      </c>
      <c r="AM202" s="41">
        <v>552</v>
      </c>
      <c r="AN202" s="41">
        <v>590</v>
      </c>
      <c r="AO202" s="43">
        <v>93.559322033898312</v>
      </c>
      <c r="AP202" s="41">
        <v>96</v>
      </c>
      <c r="AQ202" s="43">
        <v>13.994169096209912</v>
      </c>
      <c r="AR202" s="45">
        <v>686</v>
      </c>
      <c r="AS202" s="43">
        <v>80.466472303206999</v>
      </c>
      <c r="AT202" s="44">
        <v>113.63</v>
      </c>
      <c r="AU202" s="41">
        <v>1547</v>
      </c>
      <c r="AV202" s="41">
        <v>1630</v>
      </c>
      <c r="AW202" s="43">
        <v>94.907975460122699</v>
      </c>
      <c r="AX202" s="41">
        <v>307</v>
      </c>
      <c r="AY202" s="43">
        <v>15.849251419721218</v>
      </c>
      <c r="AZ202" s="45">
        <v>1937</v>
      </c>
      <c r="BA202" s="43">
        <v>79.865771812080538</v>
      </c>
      <c r="BB202" s="44">
        <v>84</v>
      </c>
      <c r="BC202" s="41">
        <v>1448</v>
      </c>
      <c r="BD202" s="41">
        <v>1566</v>
      </c>
      <c r="BE202" s="43">
        <v>92.464878671775224</v>
      </c>
      <c r="BF202" s="41">
        <v>371</v>
      </c>
      <c r="BG202" s="43">
        <v>19.153329891584924</v>
      </c>
      <c r="BH202" s="45">
        <v>1937</v>
      </c>
      <c r="BI202" s="43">
        <v>74.754775425916364</v>
      </c>
      <c r="BJ202" s="44">
        <v>64.89</v>
      </c>
      <c r="BK202" s="41">
        <v>653</v>
      </c>
      <c r="BL202" s="41">
        <v>668</v>
      </c>
      <c r="BM202" s="43">
        <v>97.754491017964071</v>
      </c>
      <c r="BN202" s="41">
        <v>14</v>
      </c>
      <c r="BO202" s="43">
        <v>2.0527859237536656</v>
      </c>
      <c r="BP202" s="45">
        <v>682</v>
      </c>
      <c r="BQ202" s="43">
        <v>95.747800586510266</v>
      </c>
      <c r="BR202" s="44">
        <v>76.680000000000007</v>
      </c>
      <c r="BS202" s="41">
        <v>1528</v>
      </c>
      <c r="BT202" s="41">
        <v>1564</v>
      </c>
      <c r="BU202" s="43">
        <v>97.698209718670086</v>
      </c>
      <c r="BV202" s="41">
        <v>373</v>
      </c>
      <c r="BW202" s="43">
        <v>19.256582343830665</v>
      </c>
      <c r="BX202" s="45">
        <v>1937</v>
      </c>
      <c r="BY202" s="43">
        <v>78.884873515745994</v>
      </c>
    </row>
    <row r="203" spans="1:77"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2347</v>
      </c>
      <c r="P203" s="42">
        <v>1.3396195183762465</v>
      </c>
      <c r="Q203" s="41">
        <v>18</v>
      </c>
      <c r="R203" s="41">
        <v>177776</v>
      </c>
      <c r="S203" s="41">
        <v>2342</v>
      </c>
      <c r="T203" s="42">
        <v>1.3173881738817388</v>
      </c>
      <c r="U203" s="43">
        <v>-1.6595267678284009</v>
      </c>
      <c r="V203" s="44">
        <v>616.92999999999995</v>
      </c>
      <c r="W203" s="42">
        <v>34.273888888888884</v>
      </c>
      <c r="X203" s="42">
        <v>97.925396825396817</v>
      </c>
      <c r="Y203" s="44">
        <v>622.08000000000004</v>
      </c>
      <c r="Z203" s="42">
        <v>34.56</v>
      </c>
      <c r="AA203" s="42">
        <v>98.742857142857162</v>
      </c>
      <c r="AB203" s="43">
        <v>0.83477866208485629</v>
      </c>
      <c r="AC203" s="41">
        <v>1315</v>
      </c>
      <c r="AD203" s="41">
        <v>7271</v>
      </c>
      <c r="AE203" s="42">
        <v>15.315630095504309</v>
      </c>
      <c r="AF203" s="41">
        <v>1320</v>
      </c>
      <c r="AG203" s="41">
        <v>7313</v>
      </c>
      <c r="AH203" s="43">
        <v>15.290165643461137</v>
      </c>
      <c r="AI203" s="43">
        <v>-0.1662644754697129</v>
      </c>
      <c r="AJ203" s="44">
        <v>54</v>
      </c>
      <c r="AK203" s="44">
        <v>100</v>
      </c>
      <c r="AL203" s="44">
        <v>89.8</v>
      </c>
      <c r="AM203" s="41">
        <v>686</v>
      </c>
      <c r="AN203" s="41">
        <v>775</v>
      </c>
      <c r="AO203" s="43">
        <v>88.516129032258064</v>
      </c>
      <c r="AP203" s="41">
        <v>107</v>
      </c>
      <c r="AQ203" s="43">
        <v>12.131519274376418</v>
      </c>
      <c r="AR203" s="45">
        <v>882</v>
      </c>
      <c r="AS203" s="43">
        <v>77.777777777777786</v>
      </c>
      <c r="AT203" s="44">
        <v>159.38999999999999</v>
      </c>
      <c r="AU203" s="41">
        <v>1838</v>
      </c>
      <c r="AV203" s="41">
        <v>1979</v>
      </c>
      <c r="AW203" s="43">
        <v>92.87518948964123</v>
      </c>
      <c r="AX203" s="41">
        <v>347</v>
      </c>
      <c r="AY203" s="43">
        <v>14.918314703353397</v>
      </c>
      <c r="AZ203" s="45">
        <v>2326</v>
      </c>
      <c r="BA203" s="43">
        <v>79.019776440240747</v>
      </c>
      <c r="BB203" s="44">
        <v>124.75</v>
      </c>
      <c r="BC203" s="41">
        <v>1670</v>
      </c>
      <c r="BD203" s="41">
        <v>1912</v>
      </c>
      <c r="BE203" s="43">
        <v>87.343096234309627</v>
      </c>
      <c r="BF203" s="41">
        <v>412</v>
      </c>
      <c r="BG203" s="43">
        <v>17.728055077452666</v>
      </c>
      <c r="BH203" s="45">
        <v>2324</v>
      </c>
      <c r="BI203" s="43">
        <v>71.858864027538729</v>
      </c>
      <c r="BJ203" s="44">
        <v>88.42</v>
      </c>
      <c r="BK203" s="41">
        <v>727</v>
      </c>
      <c r="BL203" s="41">
        <v>767</v>
      </c>
      <c r="BM203" s="43">
        <v>94.78487614080835</v>
      </c>
      <c r="BN203" s="41">
        <v>12</v>
      </c>
      <c r="BO203" s="43">
        <v>1.5404364569961491</v>
      </c>
      <c r="BP203" s="45">
        <v>779</v>
      </c>
      <c r="BQ203" s="43">
        <v>93.32477535301669</v>
      </c>
      <c r="BR203" s="44">
        <v>105.72</v>
      </c>
      <c r="BS203" s="41">
        <v>1834</v>
      </c>
      <c r="BT203" s="41">
        <v>1880</v>
      </c>
      <c r="BU203" s="43">
        <v>97.553191489361694</v>
      </c>
      <c r="BV203" s="41">
        <v>442</v>
      </c>
      <c r="BW203" s="43">
        <v>19.035314384151594</v>
      </c>
      <c r="BX203" s="45">
        <v>2322</v>
      </c>
      <c r="BY203" s="43">
        <v>78.98363479758828</v>
      </c>
    </row>
    <row r="204" spans="1:77"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2594</v>
      </c>
      <c r="P204" s="42">
        <v>1.183064931748008</v>
      </c>
      <c r="Q204" s="41">
        <v>21</v>
      </c>
      <c r="R204" s="41">
        <v>221936</v>
      </c>
      <c r="S204" s="41">
        <v>2709</v>
      </c>
      <c r="T204" s="42">
        <v>1.2206221613438109</v>
      </c>
      <c r="U204" s="43">
        <v>3.1745704388609575</v>
      </c>
      <c r="V204" s="44">
        <v>692.2700000000001</v>
      </c>
      <c r="W204" s="42">
        <v>32.965238095238099</v>
      </c>
      <c r="X204" s="42">
        <v>94.186394557823135</v>
      </c>
      <c r="Y204" s="44">
        <v>694.94</v>
      </c>
      <c r="Z204" s="42">
        <v>33.092380952380957</v>
      </c>
      <c r="AA204" s="42">
        <v>94.549659863945593</v>
      </c>
      <c r="AB204" s="43">
        <v>0.38568766521733799</v>
      </c>
      <c r="AC204" s="41">
        <v>1139</v>
      </c>
      <c r="AD204" s="41">
        <v>8208</v>
      </c>
      <c r="AE204" s="42">
        <v>12.185728041082701</v>
      </c>
      <c r="AF204" s="41">
        <v>1195</v>
      </c>
      <c r="AG204" s="41">
        <v>8786</v>
      </c>
      <c r="AH204" s="43">
        <v>11.97274822162108</v>
      </c>
      <c r="AI204" s="43">
        <v>-1.7477808362666991</v>
      </c>
      <c r="AJ204" s="44">
        <v>63</v>
      </c>
      <c r="AK204" s="44">
        <v>100</v>
      </c>
      <c r="AL204" s="44">
        <v>103.96000000000001</v>
      </c>
      <c r="AM204" s="41">
        <v>732</v>
      </c>
      <c r="AN204" s="41">
        <v>814</v>
      </c>
      <c r="AO204" s="43">
        <v>89.926289926289925</v>
      </c>
      <c r="AP204" s="41">
        <v>106</v>
      </c>
      <c r="AQ204" s="43">
        <v>11.521739130434783</v>
      </c>
      <c r="AR204" s="45">
        <v>920</v>
      </c>
      <c r="AS204" s="43">
        <v>79.565217391304344</v>
      </c>
      <c r="AT204" s="44">
        <v>171.13</v>
      </c>
      <c r="AU204" s="41">
        <v>2110</v>
      </c>
      <c r="AV204" s="41">
        <v>2400</v>
      </c>
      <c r="AW204" s="43">
        <v>87.916666666666671</v>
      </c>
      <c r="AX204" s="41">
        <v>309</v>
      </c>
      <c r="AY204" s="43">
        <v>11.406423034330011</v>
      </c>
      <c r="AZ204" s="45">
        <v>2709</v>
      </c>
      <c r="BA204" s="43">
        <v>77.888519748984862</v>
      </c>
      <c r="BB204" s="44">
        <v>135.79000000000002</v>
      </c>
      <c r="BC204" s="41">
        <v>1925</v>
      </c>
      <c r="BD204" s="41">
        <v>2319</v>
      </c>
      <c r="BE204" s="43">
        <v>83.009918068132819</v>
      </c>
      <c r="BF204" s="41">
        <v>390</v>
      </c>
      <c r="BG204" s="43">
        <v>14.396456256921372</v>
      </c>
      <c r="BH204" s="45">
        <v>2709</v>
      </c>
      <c r="BI204" s="43">
        <v>71.059431524547804</v>
      </c>
      <c r="BJ204" s="44">
        <v>102.06</v>
      </c>
      <c r="BK204" s="41">
        <v>854</v>
      </c>
      <c r="BL204" s="41">
        <v>921</v>
      </c>
      <c r="BM204" s="43">
        <v>92.725298588490773</v>
      </c>
      <c r="BN204" s="41">
        <v>13</v>
      </c>
      <c r="BO204" s="43">
        <v>1.3918629550321198</v>
      </c>
      <c r="BP204" s="45">
        <v>934</v>
      </c>
      <c r="BQ204" s="43">
        <v>91.434689507494653</v>
      </c>
      <c r="BR204" s="44">
        <v>119.00000000000001</v>
      </c>
      <c r="BS204" s="41">
        <v>2240</v>
      </c>
      <c r="BT204" s="41">
        <v>2332</v>
      </c>
      <c r="BU204" s="43">
        <v>96.054888507718701</v>
      </c>
      <c r="BV204" s="41">
        <v>377</v>
      </c>
      <c r="BW204" s="43">
        <v>13.91657438169066</v>
      </c>
      <c r="BX204" s="45">
        <v>2709</v>
      </c>
      <c r="BY204" s="43">
        <v>82.68733850129199</v>
      </c>
    </row>
    <row r="205" spans="1:77"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4305</v>
      </c>
      <c r="P205" s="42">
        <v>2.3465605581598168</v>
      </c>
      <c r="Q205" s="41">
        <v>32</v>
      </c>
      <c r="R205" s="41">
        <v>185204</v>
      </c>
      <c r="S205" s="41">
        <v>4424</v>
      </c>
      <c r="T205" s="42">
        <v>2.3887173063216776</v>
      </c>
      <c r="U205" s="43">
        <v>1.7965335697502915</v>
      </c>
      <c r="V205" s="44">
        <v>1097.3900000000001</v>
      </c>
      <c r="W205" s="42">
        <v>34.293437500000003</v>
      </c>
      <c r="X205" s="42">
        <v>97.981250000000003</v>
      </c>
      <c r="Y205" s="44">
        <v>1107.51</v>
      </c>
      <c r="Z205" s="42">
        <v>34.6096875</v>
      </c>
      <c r="AA205" s="42">
        <v>98.884821428571428</v>
      </c>
      <c r="AB205" s="43">
        <v>0.92218810085749059</v>
      </c>
      <c r="AC205" s="41">
        <v>1649</v>
      </c>
      <c r="AD205" s="41">
        <v>14142</v>
      </c>
      <c r="AE205" s="42">
        <v>10.442657209803052</v>
      </c>
      <c r="AF205" s="41">
        <v>1905</v>
      </c>
      <c r="AG205" s="41">
        <v>14847</v>
      </c>
      <c r="AH205" s="43">
        <v>11.371776504297994</v>
      </c>
      <c r="AI205" s="43">
        <v>8.897345530242351</v>
      </c>
      <c r="AJ205" s="44">
        <v>96</v>
      </c>
      <c r="AK205" s="44">
        <v>100</v>
      </c>
      <c r="AL205" s="44">
        <v>159.29</v>
      </c>
      <c r="AM205" s="41">
        <v>1432</v>
      </c>
      <c r="AN205" s="41">
        <v>1620</v>
      </c>
      <c r="AO205" s="43">
        <v>88.395061728395063</v>
      </c>
      <c r="AP205" s="41">
        <v>142</v>
      </c>
      <c r="AQ205" s="43">
        <v>8.0590238365493754</v>
      </c>
      <c r="AR205" s="45">
        <v>1762</v>
      </c>
      <c r="AS205" s="43">
        <v>81.271282633371172</v>
      </c>
      <c r="AT205" s="44">
        <v>282.31</v>
      </c>
      <c r="AU205" s="41">
        <v>3737</v>
      </c>
      <c r="AV205" s="41">
        <v>4008</v>
      </c>
      <c r="AW205" s="43">
        <v>93.23852295409182</v>
      </c>
      <c r="AX205" s="41">
        <v>416</v>
      </c>
      <c r="AY205" s="43">
        <v>9.4032549728752262</v>
      </c>
      <c r="AZ205" s="45">
        <v>4424</v>
      </c>
      <c r="BA205" s="43">
        <v>84.471066907775764</v>
      </c>
      <c r="BB205" s="44">
        <v>223.15</v>
      </c>
      <c r="BC205" s="41">
        <v>3363</v>
      </c>
      <c r="BD205" s="41">
        <v>3737</v>
      </c>
      <c r="BE205" s="43">
        <v>89.991972170189996</v>
      </c>
      <c r="BF205" s="41">
        <v>680</v>
      </c>
      <c r="BG205" s="43">
        <v>15.395064523432195</v>
      </c>
      <c r="BH205" s="45">
        <v>4417</v>
      </c>
      <c r="BI205" s="43">
        <v>76.137649988680096</v>
      </c>
      <c r="BJ205" s="44">
        <v>160</v>
      </c>
      <c r="BK205" s="41">
        <v>1651</v>
      </c>
      <c r="BL205" s="41">
        <v>1730</v>
      </c>
      <c r="BM205" s="43">
        <v>95.433526011560701</v>
      </c>
      <c r="BN205" s="41">
        <v>14</v>
      </c>
      <c r="BO205" s="43">
        <v>0.80275229357798172</v>
      </c>
      <c r="BP205" s="45">
        <v>1744</v>
      </c>
      <c r="BQ205" s="43">
        <v>94.667431192660544</v>
      </c>
      <c r="BR205" s="44">
        <v>186.76</v>
      </c>
      <c r="BS205" s="41">
        <v>3665</v>
      </c>
      <c r="BT205" s="41">
        <v>3752</v>
      </c>
      <c r="BU205" s="43">
        <v>97.681236673773981</v>
      </c>
      <c r="BV205" s="41">
        <v>653</v>
      </c>
      <c r="BW205" s="43">
        <v>14.824063564131668</v>
      </c>
      <c r="BX205" s="45">
        <v>4405</v>
      </c>
      <c r="BY205" s="43">
        <v>83.200908059023831</v>
      </c>
    </row>
    <row r="206" spans="1:77"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2815</v>
      </c>
      <c r="P206" s="42">
        <v>1.2310370010801639</v>
      </c>
      <c r="Q206" s="41">
        <v>23</v>
      </c>
      <c r="R206" s="41">
        <v>231404</v>
      </c>
      <c r="S206" s="41">
        <v>2944</v>
      </c>
      <c r="T206" s="42">
        <v>1.2722338421116317</v>
      </c>
      <c r="U206" s="43">
        <v>3.3465152546446664</v>
      </c>
      <c r="V206" s="44">
        <v>791.6</v>
      </c>
      <c r="W206" s="42">
        <v>34.417391304347824</v>
      </c>
      <c r="X206" s="42">
        <v>98.335403726708066</v>
      </c>
      <c r="Y206" s="44">
        <v>791.57</v>
      </c>
      <c r="Z206" s="42">
        <v>34.416086956521738</v>
      </c>
      <c r="AA206" s="42">
        <v>98.331677018633528</v>
      </c>
      <c r="AB206" s="43">
        <v>-3.7897928246599655E-3</v>
      </c>
      <c r="AC206" s="41">
        <v>1175</v>
      </c>
      <c r="AD206" s="41">
        <v>9019</v>
      </c>
      <c r="AE206" s="42">
        <v>11.526388071414557</v>
      </c>
      <c r="AF206" s="41">
        <v>1326</v>
      </c>
      <c r="AG206" s="41">
        <v>9519</v>
      </c>
      <c r="AH206" s="43">
        <v>12.2268326417704</v>
      </c>
      <c r="AI206" s="43">
        <v>6.0768782554957212</v>
      </c>
      <c r="AJ206" s="44">
        <v>69</v>
      </c>
      <c r="AK206" s="44">
        <v>100</v>
      </c>
      <c r="AL206" s="44">
        <v>115</v>
      </c>
      <c r="AM206" s="41">
        <v>868</v>
      </c>
      <c r="AN206" s="41">
        <v>958</v>
      </c>
      <c r="AO206" s="43">
        <v>90.605427974947801</v>
      </c>
      <c r="AP206" s="41">
        <v>124</v>
      </c>
      <c r="AQ206" s="43">
        <v>11.460258780036968</v>
      </c>
      <c r="AR206" s="45">
        <v>1082</v>
      </c>
      <c r="AS206" s="43">
        <v>80.221811460258792</v>
      </c>
      <c r="AT206" s="44">
        <v>197.6</v>
      </c>
      <c r="AU206" s="41">
        <v>2370</v>
      </c>
      <c r="AV206" s="41">
        <v>2589</v>
      </c>
      <c r="AW206" s="43">
        <v>91.541135573580533</v>
      </c>
      <c r="AX206" s="41">
        <v>355</v>
      </c>
      <c r="AY206" s="43">
        <v>12.058423913043478</v>
      </c>
      <c r="AZ206" s="45">
        <v>2944</v>
      </c>
      <c r="BA206" s="43">
        <v>80.502717391304344</v>
      </c>
      <c r="BB206" s="44">
        <v>160.94</v>
      </c>
      <c r="BC206" s="41">
        <v>2297</v>
      </c>
      <c r="BD206" s="41">
        <v>2547</v>
      </c>
      <c r="BE206" s="43">
        <v>90.184530820573229</v>
      </c>
      <c r="BF206" s="41">
        <v>397</v>
      </c>
      <c r="BG206" s="43">
        <v>13.485054347826086</v>
      </c>
      <c r="BH206" s="45">
        <v>2944</v>
      </c>
      <c r="BI206" s="43">
        <v>78.023097826086953</v>
      </c>
      <c r="BJ206" s="44">
        <v>114.1</v>
      </c>
      <c r="BK206" s="41">
        <v>886</v>
      </c>
      <c r="BL206" s="41">
        <v>915</v>
      </c>
      <c r="BM206" s="43">
        <v>96.830601092896174</v>
      </c>
      <c r="BN206" s="41">
        <v>16</v>
      </c>
      <c r="BO206" s="43">
        <v>1.7185821697099892</v>
      </c>
      <c r="BP206" s="45">
        <v>931</v>
      </c>
      <c r="BQ206" s="43">
        <v>95.166487647690658</v>
      </c>
      <c r="BR206" s="44">
        <v>134.93</v>
      </c>
      <c r="BS206" s="41">
        <v>2458</v>
      </c>
      <c r="BT206" s="41">
        <v>2510</v>
      </c>
      <c r="BU206" s="43">
        <v>97.928286852589636</v>
      </c>
      <c r="BV206" s="41">
        <v>434</v>
      </c>
      <c r="BW206" s="43">
        <v>14.741847826086957</v>
      </c>
      <c r="BX206" s="45">
        <v>2944</v>
      </c>
      <c r="BY206" s="43">
        <v>83.491847826086953</v>
      </c>
    </row>
    <row r="207" spans="1:77"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4531</v>
      </c>
      <c r="P207" s="42">
        <v>1.2682249608840348</v>
      </c>
      <c r="Q207" s="41">
        <v>42</v>
      </c>
      <c r="R207" s="41">
        <v>361289</v>
      </c>
      <c r="S207" s="41">
        <v>4597</v>
      </c>
      <c r="T207" s="42">
        <v>1.272388586422504</v>
      </c>
      <c r="U207" s="43">
        <v>0.32830338992593244</v>
      </c>
      <c r="V207" s="44">
        <v>1359.6000000000001</v>
      </c>
      <c r="W207" s="42">
        <v>32.371428571428574</v>
      </c>
      <c r="X207" s="42">
        <v>92.489795918367363</v>
      </c>
      <c r="Y207" s="44">
        <v>1411.8100000000002</v>
      </c>
      <c r="Z207" s="42">
        <v>33.614523809523817</v>
      </c>
      <c r="AA207" s="42">
        <v>96.041496598639469</v>
      </c>
      <c r="AB207" s="43">
        <v>3.8401000294204124</v>
      </c>
      <c r="AC207" s="41">
        <v>2036</v>
      </c>
      <c r="AD207" s="41">
        <v>14285</v>
      </c>
      <c r="AE207" s="42">
        <v>12.474725813369279</v>
      </c>
      <c r="AF207" s="41">
        <v>2013</v>
      </c>
      <c r="AG207" s="41">
        <v>15012</v>
      </c>
      <c r="AH207" s="43">
        <v>11.823788546255507</v>
      </c>
      <c r="AI207" s="43">
        <v>-5.2180486918290132</v>
      </c>
      <c r="AJ207" s="44">
        <v>126</v>
      </c>
      <c r="AK207" s="44">
        <v>100</v>
      </c>
      <c r="AL207" s="44">
        <v>205.05999999999997</v>
      </c>
      <c r="AM207" s="41">
        <v>1253</v>
      </c>
      <c r="AN207" s="41">
        <v>1445</v>
      </c>
      <c r="AO207" s="43">
        <v>86.712802768166085</v>
      </c>
      <c r="AP207" s="41">
        <v>122</v>
      </c>
      <c r="AQ207" s="43">
        <v>7.7855775366943201</v>
      </c>
      <c r="AR207" s="45">
        <v>1567</v>
      </c>
      <c r="AS207" s="43">
        <v>79.961710274409697</v>
      </c>
      <c r="AT207" s="44">
        <v>350.38</v>
      </c>
      <c r="AU207" s="41">
        <v>3746</v>
      </c>
      <c r="AV207" s="41">
        <v>4193</v>
      </c>
      <c r="AW207" s="43">
        <v>89.339375149057958</v>
      </c>
      <c r="AX207" s="41">
        <v>404</v>
      </c>
      <c r="AY207" s="43">
        <v>8.7883402218838373</v>
      </c>
      <c r="AZ207" s="45">
        <v>4597</v>
      </c>
      <c r="BA207" s="43">
        <v>81.487926908853609</v>
      </c>
      <c r="BB207" s="44">
        <v>279.7</v>
      </c>
      <c r="BC207" s="41">
        <v>3401</v>
      </c>
      <c r="BD207" s="41">
        <v>4048</v>
      </c>
      <c r="BE207" s="43">
        <v>84.016798418972328</v>
      </c>
      <c r="BF207" s="41">
        <v>549</v>
      </c>
      <c r="BG207" s="43">
        <v>11.942571242114422</v>
      </c>
      <c r="BH207" s="45">
        <v>4597</v>
      </c>
      <c r="BI207" s="43">
        <v>73.983032412442896</v>
      </c>
      <c r="BJ207" s="44">
        <v>207.98999999999998</v>
      </c>
      <c r="BK207" s="41">
        <v>1572</v>
      </c>
      <c r="BL207" s="41">
        <v>1640</v>
      </c>
      <c r="BM207" s="43">
        <v>95.853658536585357</v>
      </c>
      <c r="BN207" s="41">
        <v>27</v>
      </c>
      <c r="BO207" s="43">
        <v>1.6196760647870425</v>
      </c>
      <c r="BP207" s="45">
        <v>1667</v>
      </c>
      <c r="BQ207" s="43">
        <v>94.301139772045588</v>
      </c>
      <c r="BR207" s="44">
        <v>242.68000000000004</v>
      </c>
      <c r="BS207" s="41">
        <v>3583</v>
      </c>
      <c r="BT207" s="41">
        <v>3686</v>
      </c>
      <c r="BU207" s="43">
        <v>97.205642973412907</v>
      </c>
      <c r="BV207" s="41">
        <v>911</v>
      </c>
      <c r="BW207" s="43">
        <v>19.817272134000437</v>
      </c>
      <c r="BX207" s="45">
        <v>4597</v>
      </c>
      <c r="BY207" s="43">
        <v>77.942136175766805</v>
      </c>
    </row>
    <row r="208" spans="1:77"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1088</v>
      </c>
      <c r="P208" s="42">
        <v>1.1733367843238756</v>
      </c>
      <c r="Q208" s="41">
        <v>9</v>
      </c>
      <c r="R208" s="41">
        <v>93850</v>
      </c>
      <c r="S208" s="41">
        <v>1100</v>
      </c>
      <c r="T208" s="42">
        <v>1.1720831113478956</v>
      </c>
      <c r="U208" s="43">
        <v>-0.10684681437840293</v>
      </c>
      <c r="V208" s="44">
        <v>312.14</v>
      </c>
      <c r="W208" s="42">
        <v>34.682222222222222</v>
      </c>
      <c r="X208" s="42">
        <v>99.092063492063488</v>
      </c>
      <c r="Y208" s="44">
        <v>311.02</v>
      </c>
      <c r="Z208" s="42">
        <v>34.557777777777773</v>
      </c>
      <c r="AA208" s="42">
        <v>98.73650793650792</v>
      </c>
      <c r="AB208" s="43">
        <v>-0.35881335298264538</v>
      </c>
      <c r="AC208" s="41">
        <v>432</v>
      </c>
      <c r="AD208" s="41">
        <v>3291</v>
      </c>
      <c r="AE208" s="42">
        <v>11.603545527800161</v>
      </c>
      <c r="AF208" s="41">
        <v>384</v>
      </c>
      <c r="AG208" s="41">
        <v>3530</v>
      </c>
      <c r="AH208" s="43">
        <v>9.810935104752172</v>
      </c>
      <c r="AI208" s="43">
        <v>-15.448816215295524</v>
      </c>
      <c r="AJ208" s="44">
        <v>27</v>
      </c>
      <c r="AK208" s="44">
        <v>100</v>
      </c>
      <c r="AL208" s="44">
        <v>45</v>
      </c>
      <c r="AM208" s="41">
        <v>277</v>
      </c>
      <c r="AN208" s="41">
        <v>312</v>
      </c>
      <c r="AO208" s="43">
        <v>88.78205128205127</v>
      </c>
      <c r="AP208" s="41">
        <v>21</v>
      </c>
      <c r="AQ208" s="43">
        <v>6.3063063063063058</v>
      </c>
      <c r="AR208" s="45">
        <v>333</v>
      </c>
      <c r="AS208" s="43">
        <v>83.183183183183189</v>
      </c>
      <c r="AT208" s="44">
        <v>80.97</v>
      </c>
      <c r="AU208" s="41">
        <v>879</v>
      </c>
      <c r="AV208" s="41">
        <v>954</v>
      </c>
      <c r="AW208" s="43">
        <v>92.138364779874209</v>
      </c>
      <c r="AX208" s="41">
        <v>112</v>
      </c>
      <c r="AY208" s="43">
        <v>10.506566604127581</v>
      </c>
      <c r="AZ208" s="45">
        <v>1066</v>
      </c>
      <c r="BA208" s="43">
        <v>82.457786116322708</v>
      </c>
      <c r="BB208" s="44">
        <v>63</v>
      </c>
      <c r="BC208" s="41">
        <v>780</v>
      </c>
      <c r="BD208" s="41">
        <v>910</v>
      </c>
      <c r="BE208" s="43">
        <v>85.714285714285708</v>
      </c>
      <c r="BF208" s="41">
        <v>147</v>
      </c>
      <c r="BG208" s="43">
        <v>13.90728476821192</v>
      </c>
      <c r="BH208" s="45">
        <v>1057</v>
      </c>
      <c r="BI208" s="43">
        <v>73.793755912961217</v>
      </c>
      <c r="BJ208" s="44">
        <v>45</v>
      </c>
      <c r="BK208" s="41">
        <v>375</v>
      </c>
      <c r="BL208" s="41">
        <v>391</v>
      </c>
      <c r="BM208" s="43">
        <v>95.907928388746797</v>
      </c>
      <c r="BN208" s="41">
        <v>4</v>
      </c>
      <c r="BO208" s="43">
        <v>1.0126582278481013</v>
      </c>
      <c r="BP208" s="45">
        <v>395</v>
      </c>
      <c r="BQ208" s="43">
        <v>94.936708860759495</v>
      </c>
      <c r="BR208" s="44">
        <v>50.050000000000004</v>
      </c>
      <c r="BS208" s="41">
        <v>903</v>
      </c>
      <c r="BT208" s="41">
        <v>963</v>
      </c>
      <c r="BU208" s="43">
        <v>93.769470404984418</v>
      </c>
      <c r="BV208" s="41">
        <v>100</v>
      </c>
      <c r="BW208" s="43">
        <v>9.4073377234242717</v>
      </c>
      <c r="BX208" s="45">
        <v>1063</v>
      </c>
      <c r="BY208" s="43">
        <v>84.948259642521165</v>
      </c>
    </row>
    <row r="209" spans="1:77"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3451</v>
      </c>
      <c r="P209" s="42">
        <v>1.160362735241605</v>
      </c>
      <c r="Q209" s="41">
        <v>33</v>
      </c>
      <c r="R209" s="41">
        <v>300737</v>
      </c>
      <c r="S209" s="41">
        <v>3519</v>
      </c>
      <c r="T209" s="42">
        <v>1.1701253919537671</v>
      </c>
      <c r="U209" s="43">
        <v>0.84134524624572826</v>
      </c>
      <c r="V209" s="44">
        <v>1088.27</v>
      </c>
      <c r="W209" s="42">
        <v>32.977878787878787</v>
      </c>
      <c r="X209" s="42">
        <v>94.222510822510813</v>
      </c>
      <c r="Y209" s="44">
        <v>1081.42</v>
      </c>
      <c r="Z209" s="42">
        <v>32.770303030303033</v>
      </c>
      <c r="AA209" s="42">
        <v>93.629437229437244</v>
      </c>
      <c r="AB209" s="43">
        <v>-0.62943938544660627</v>
      </c>
      <c r="AC209" s="41">
        <v>1579</v>
      </c>
      <c r="AD209" s="41">
        <v>10988</v>
      </c>
      <c r="AE209" s="42">
        <v>12.564653457467973</v>
      </c>
      <c r="AF209" s="41">
        <v>1557</v>
      </c>
      <c r="AG209" s="41">
        <v>11474</v>
      </c>
      <c r="AH209" s="43">
        <v>11.948430665336506</v>
      </c>
      <c r="AI209" s="43">
        <v>-4.9044153443420839</v>
      </c>
      <c r="AJ209" s="44">
        <v>99</v>
      </c>
      <c r="AK209" s="44">
        <v>100</v>
      </c>
      <c r="AL209" s="44">
        <v>152.21</v>
      </c>
      <c r="AM209" s="41">
        <v>971</v>
      </c>
      <c r="AN209" s="41">
        <v>1126</v>
      </c>
      <c r="AO209" s="43">
        <v>86.234458259325038</v>
      </c>
      <c r="AP209" s="41">
        <v>129</v>
      </c>
      <c r="AQ209" s="43">
        <v>10.278884462151394</v>
      </c>
      <c r="AR209" s="45">
        <v>1255</v>
      </c>
      <c r="AS209" s="43">
        <v>77.370517928286858</v>
      </c>
      <c r="AT209" s="44">
        <v>268.99</v>
      </c>
      <c r="AU209" s="41">
        <v>2804</v>
      </c>
      <c r="AV209" s="41">
        <v>3137</v>
      </c>
      <c r="AW209" s="43">
        <v>89.384762511954094</v>
      </c>
      <c r="AX209" s="41">
        <v>382</v>
      </c>
      <c r="AY209" s="43">
        <v>10.855356635407787</v>
      </c>
      <c r="AZ209" s="45">
        <v>3519</v>
      </c>
      <c r="BA209" s="43">
        <v>79.681727763569199</v>
      </c>
      <c r="BB209" s="44">
        <v>217.84</v>
      </c>
      <c r="BC209" s="41">
        <v>2518</v>
      </c>
      <c r="BD209" s="41">
        <v>3056</v>
      </c>
      <c r="BE209" s="43">
        <v>82.395287958115176</v>
      </c>
      <c r="BF209" s="41">
        <v>463</v>
      </c>
      <c r="BG209" s="43">
        <v>13.157146916737711</v>
      </c>
      <c r="BH209" s="45">
        <v>3519</v>
      </c>
      <c r="BI209" s="43">
        <v>71.554418868996876</v>
      </c>
      <c r="BJ209" s="44">
        <v>157.59</v>
      </c>
      <c r="BK209" s="41">
        <v>1098</v>
      </c>
      <c r="BL209" s="41">
        <v>1186</v>
      </c>
      <c r="BM209" s="43">
        <v>92.580101180438447</v>
      </c>
      <c r="BN209" s="41">
        <v>33</v>
      </c>
      <c r="BO209" s="43">
        <v>2.7071369975389663</v>
      </c>
      <c r="BP209" s="45">
        <v>1219</v>
      </c>
      <c r="BQ209" s="43">
        <v>90.073831009023792</v>
      </c>
      <c r="BR209" s="44">
        <v>185.79</v>
      </c>
      <c r="BS209" s="41">
        <v>2860</v>
      </c>
      <c r="BT209" s="41">
        <v>2969</v>
      </c>
      <c r="BU209" s="43">
        <v>96.328730212192653</v>
      </c>
      <c r="BV209" s="41">
        <v>550</v>
      </c>
      <c r="BW209" s="43">
        <v>15.62944018186985</v>
      </c>
      <c r="BX209" s="45">
        <v>3519</v>
      </c>
      <c r="BY209" s="43">
        <v>81.273088945723217</v>
      </c>
    </row>
    <row r="210" spans="1:77"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2657</v>
      </c>
      <c r="P210" s="42">
        <v>1.5939099083966717</v>
      </c>
      <c r="Q210" s="41">
        <v>21</v>
      </c>
      <c r="R210" s="41">
        <v>167974</v>
      </c>
      <c r="S210" s="41">
        <v>2696</v>
      </c>
      <c r="T210" s="42">
        <v>1.6050102992129733</v>
      </c>
      <c r="U210" s="43">
        <v>0.69642523443922411</v>
      </c>
      <c r="V210" s="44">
        <v>723.17000000000007</v>
      </c>
      <c r="W210" s="42">
        <v>32.87136363636364</v>
      </c>
      <c r="X210" s="42">
        <v>93.918181818181822</v>
      </c>
      <c r="Y210" s="44">
        <v>719.65000000000009</v>
      </c>
      <c r="Z210" s="42">
        <v>34.269047619047626</v>
      </c>
      <c r="AA210" s="42">
        <v>97.91156462585036</v>
      </c>
      <c r="AB210" s="43">
        <v>4.2519805327997151</v>
      </c>
      <c r="AC210" s="41">
        <v>1348</v>
      </c>
      <c r="AD210" s="41">
        <v>8290</v>
      </c>
      <c r="AE210" s="42">
        <v>13.986304212492218</v>
      </c>
      <c r="AF210" s="41">
        <v>1494</v>
      </c>
      <c r="AG210" s="41">
        <v>8410</v>
      </c>
      <c r="AH210" s="43">
        <v>15.08481421647819</v>
      </c>
      <c r="AI210" s="43">
        <v>7.8541835448195707</v>
      </c>
      <c r="AJ210" s="44">
        <v>63</v>
      </c>
      <c r="AK210" s="44">
        <v>100</v>
      </c>
      <c r="AL210" s="44">
        <v>100</v>
      </c>
      <c r="AM210" s="41">
        <v>799</v>
      </c>
      <c r="AN210" s="41">
        <v>875</v>
      </c>
      <c r="AO210" s="43">
        <v>91.314285714285717</v>
      </c>
      <c r="AP210" s="41">
        <v>115</v>
      </c>
      <c r="AQ210" s="43">
        <v>11.616161616161616</v>
      </c>
      <c r="AR210" s="45">
        <v>990</v>
      </c>
      <c r="AS210" s="43">
        <v>80.707070707070699</v>
      </c>
      <c r="AT210" s="44">
        <v>183.93</v>
      </c>
      <c r="AU210" s="41">
        <v>2091</v>
      </c>
      <c r="AV210" s="41">
        <v>2300</v>
      </c>
      <c r="AW210" s="43">
        <v>90.913043478260875</v>
      </c>
      <c r="AX210" s="41">
        <v>396</v>
      </c>
      <c r="AY210" s="43">
        <v>14.688427299703264</v>
      </c>
      <c r="AZ210" s="45">
        <v>2696</v>
      </c>
      <c r="BA210" s="43">
        <v>77.559347181008903</v>
      </c>
      <c r="BB210" s="44">
        <v>144.21</v>
      </c>
      <c r="BC210" s="41">
        <v>1882</v>
      </c>
      <c r="BD210" s="41">
        <v>2185</v>
      </c>
      <c r="BE210" s="43">
        <v>86.132723112128147</v>
      </c>
      <c r="BF210" s="41">
        <v>511</v>
      </c>
      <c r="BG210" s="43">
        <v>18.954005934718101</v>
      </c>
      <c r="BH210" s="45">
        <v>2696</v>
      </c>
      <c r="BI210" s="43">
        <v>69.807121661721069</v>
      </c>
      <c r="BJ210" s="44">
        <v>103.8</v>
      </c>
      <c r="BK210" s="41">
        <v>765</v>
      </c>
      <c r="BL210" s="41">
        <v>810</v>
      </c>
      <c r="BM210" s="43">
        <v>94.444444444444443</v>
      </c>
      <c r="BN210" s="41">
        <v>16</v>
      </c>
      <c r="BO210" s="43">
        <v>1.937046004842615</v>
      </c>
      <c r="BP210" s="45">
        <v>826</v>
      </c>
      <c r="BQ210" s="43">
        <v>92.615012106537534</v>
      </c>
      <c r="BR210" s="44">
        <v>124.71</v>
      </c>
      <c r="BS210" s="41">
        <v>2193</v>
      </c>
      <c r="BT210" s="41">
        <v>2240</v>
      </c>
      <c r="BU210" s="43">
        <v>97.901785714285722</v>
      </c>
      <c r="BV210" s="41">
        <v>456</v>
      </c>
      <c r="BW210" s="43">
        <v>16.913946587537094</v>
      </c>
      <c r="BX210" s="45">
        <v>2696</v>
      </c>
      <c r="BY210" s="43">
        <v>81.342729970326417</v>
      </c>
    </row>
    <row r="211" spans="1:77"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2762</v>
      </c>
      <c r="P211" s="42">
        <v>1.3860869390663735</v>
      </c>
      <c r="Q211" s="41">
        <v>27</v>
      </c>
      <c r="R211" s="41">
        <v>202041</v>
      </c>
      <c r="S211" s="41">
        <v>2795</v>
      </c>
      <c r="T211" s="42">
        <v>1.3833825807633104</v>
      </c>
      <c r="U211" s="43">
        <v>-0.19510740826146344</v>
      </c>
      <c r="V211" s="44">
        <v>939.7</v>
      </c>
      <c r="W211" s="42">
        <v>34.803703703703704</v>
      </c>
      <c r="X211" s="42">
        <v>99.439153439153444</v>
      </c>
      <c r="Y211" s="44">
        <v>929.07000000000016</v>
      </c>
      <c r="Z211" s="42">
        <v>34.410000000000004</v>
      </c>
      <c r="AA211" s="42">
        <v>98.314285714285717</v>
      </c>
      <c r="AB211" s="43">
        <v>-1.1312120889645616</v>
      </c>
      <c r="AC211" s="41">
        <v>1272</v>
      </c>
      <c r="AD211" s="41">
        <v>8769</v>
      </c>
      <c r="AE211" s="42">
        <v>12.66806095010457</v>
      </c>
      <c r="AF211" s="41">
        <v>1300</v>
      </c>
      <c r="AG211" s="41">
        <v>8908</v>
      </c>
      <c r="AH211" s="43">
        <v>12.73510971786834</v>
      </c>
      <c r="AI211" s="43">
        <v>0.5292741172295834</v>
      </c>
      <c r="AJ211" s="44">
        <v>81</v>
      </c>
      <c r="AK211" s="44">
        <v>100</v>
      </c>
      <c r="AL211" s="44">
        <v>126.61</v>
      </c>
      <c r="AM211" s="41">
        <v>737</v>
      </c>
      <c r="AN211" s="41">
        <v>807</v>
      </c>
      <c r="AO211" s="43">
        <v>91.325898389095414</v>
      </c>
      <c r="AP211" s="41">
        <v>101</v>
      </c>
      <c r="AQ211" s="43">
        <v>11.123348017621145</v>
      </c>
      <c r="AR211" s="45">
        <v>908</v>
      </c>
      <c r="AS211" s="43">
        <v>81.167400881057276</v>
      </c>
      <c r="AT211" s="44">
        <v>240.12</v>
      </c>
      <c r="AU211" s="41">
        <v>2227</v>
      </c>
      <c r="AV211" s="41">
        <v>2389</v>
      </c>
      <c r="AW211" s="43">
        <v>93.218920050230224</v>
      </c>
      <c r="AX211" s="41">
        <v>380</v>
      </c>
      <c r="AY211" s="43">
        <v>13.723365836041893</v>
      </c>
      <c r="AZ211" s="45">
        <v>2769</v>
      </c>
      <c r="BA211" s="43">
        <v>80.426146623329714</v>
      </c>
      <c r="BB211" s="44">
        <v>185.6</v>
      </c>
      <c r="BC211" s="41">
        <v>2157</v>
      </c>
      <c r="BD211" s="41">
        <v>2388</v>
      </c>
      <c r="BE211" s="43">
        <v>90.326633165829151</v>
      </c>
      <c r="BF211" s="41">
        <v>372</v>
      </c>
      <c r="BG211" s="43">
        <v>13.478260869565217</v>
      </c>
      <c r="BH211" s="45">
        <v>2760</v>
      </c>
      <c r="BI211" s="43">
        <v>78.15217391304347</v>
      </c>
      <c r="BJ211" s="44">
        <v>134.28</v>
      </c>
      <c r="BK211" s="41">
        <v>958</v>
      </c>
      <c r="BL211" s="41">
        <v>988</v>
      </c>
      <c r="BM211" s="43">
        <v>96.963562753036442</v>
      </c>
      <c r="BN211" s="41">
        <v>10</v>
      </c>
      <c r="BO211" s="43">
        <v>1.002004008016032</v>
      </c>
      <c r="BP211" s="45">
        <v>998</v>
      </c>
      <c r="BQ211" s="43">
        <v>95.991983967935866</v>
      </c>
      <c r="BR211" s="44">
        <v>161.45999999999998</v>
      </c>
      <c r="BS211" s="41">
        <v>2312</v>
      </c>
      <c r="BT211" s="41">
        <v>2336</v>
      </c>
      <c r="BU211" s="43">
        <v>98.972602739726028</v>
      </c>
      <c r="BV211" s="41">
        <v>437</v>
      </c>
      <c r="BW211" s="43">
        <v>15.759105661738189</v>
      </c>
      <c r="BX211" s="45">
        <v>2773</v>
      </c>
      <c r="BY211" s="43">
        <v>83.375405697800218</v>
      </c>
    </row>
    <row r="212" spans="1:77"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10539</v>
      </c>
      <c r="P212" s="42">
        <v>1.6838798739686456</v>
      </c>
      <c r="Q212" s="41">
        <v>83</v>
      </c>
      <c r="R212" s="41">
        <v>632423</v>
      </c>
      <c r="S212" s="41">
        <v>10848</v>
      </c>
      <c r="T212" s="42">
        <v>1.7153076342890754</v>
      </c>
      <c r="U212" s="43">
        <v>1.8663896876657482</v>
      </c>
      <c r="V212" s="44">
        <v>2923.76</v>
      </c>
      <c r="W212" s="42">
        <v>34.397176470588235</v>
      </c>
      <c r="X212" s="42">
        <v>98.277647058823518</v>
      </c>
      <c r="Y212" s="44">
        <v>2866.6800000000003</v>
      </c>
      <c r="Z212" s="42">
        <v>34.538313253012049</v>
      </c>
      <c r="AA212" s="42">
        <v>98.680895008605845</v>
      </c>
      <c r="AB212" s="43">
        <v>0.4103150226429042</v>
      </c>
      <c r="AC212" s="41">
        <v>4683</v>
      </c>
      <c r="AD212" s="41">
        <v>33875</v>
      </c>
      <c r="AE212" s="42">
        <v>12.145339488562684</v>
      </c>
      <c r="AF212" s="41">
        <v>5165</v>
      </c>
      <c r="AG212" s="41">
        <v>35202</v>
      </c>
      <c r="AH212" s="43">
        <v>12.795104912428467</v>
      </c>
      <c r="AI212" s="43">
        <v>5.3499156979322837</v>
      </c>
      <c r="AJ212" s="44">
        <v>249</v>
      </c>
      <c r="AK212" s="44">
        <v>100</v>
      </c>
      <c r="AL212" s="44">
        <v>411.51</v>
      </c>
      <c r="AM212" s="41">
        <v>3251</v>
      </c>
      <c r="AN212" s="41">
        <v>3559</v>
      </c>
      <c r="AO212" s="43">
        <v>91.345883675189668</v>
      </c>
      <c r="AP212" s="41">
        <v>351</v>
      </c>
      <c r="AQ212" s="43">
        <v>8.9769820971867009</v>
      </c>
      <c r="AR212" s="45">
        <v>3910</v>
      </c>
      <c r="AS212" s="43">
        <v>83.145780051150894</v>
      </c>
      <c r="AT212" s="44">
        <v>727.3599999999999</v>
      </c>
      <c r="AU212" s="41">
        <v>8725</v>
      </c>
      <c r="AV212" s="41">
        <v>9485</v>
      </c>
      <c r="AW212" s="43">
        <v>91.987348444913025</v>
      </c>
      <c r="AX212" s="41">
        <v>1344</v>
      </c>
      <c r="AY212" s="43">
        <v>12.411118293471235</v>
      </c>
      <c r="AZ212" s="45">
        <v>10829</v>
      </c>
      <c r="BA212" s="43">
        <v>80.570689814387293</v>
      </c>
      <c r="BB212" s="44">
        <v>574.17000000000007</v>
      </c>
      <c r="BC212" s="41">
        <v>8017</v>
      </c>
      <c r="BD212" s="41">
        <v>9049</v>
      </c>
      <c r="BE212" s="43">
        <v>88.595424908829699</v>
      </c>
      <c r="BF212" s="41">
        <v>1769</v>
      </c>
      <c r="BG212" s="43">
        <v>16.352375670179331</v>
      </c>
      <c r="BH212" s="45">
        <v>10818</v>
      </c>
      <c r="BI212" s="43">
        <v>74.107968201146235</v>
      </c>
      <c r="BJ212" s="44">
        <v>414.16999999999996</v>
      </c>
      <c r="BK212" s="41">
        <v>3783</v>
      </c>
      <c r="BL212" s="41">
        <v>3947</v>
      </c>
      <c r="BM212" s="43">
        <v>95.844945528249298</v>
      </c>
      <c r="BN212" s="41">
        <v>65</v>
      </c>
      <c r="BO212" s="43">
        <v>1.6201395812562314</v>
      </c>
      <c r="BP212" s="45">
        <v>4012</v>
      </c>
      <c r="BQ212" s="43">
        <v>94.292123629112666</v>
      </c>
      <c r="BR212" s="44">
        <v>490.47</v>
      </c>
      <c r="BS212" s="41">
        <v>8973</v>
      </c>
      <c r="BT212" s="41">
        <v>9162</v>
      </c>
      <c r="BU212" s="43">
        <v>97.937131630648338</v>
      </c>
      <c r="BV212" s="41">
        <v>1636</v>
      </c>
      <c r="BW212" s="43">
        <v>15.150953880348212</v>
      </c>
      <c r="BX212" s="45">
        <v>10798</v>
      </c>
      <c r="BY212" s="43">
        <v>83.098721985552885</v>
      </c>
    </row>
    <row r="213" spans="1:77"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3715</v>
      </c>
      <c r="P213" s="42">
        <v>1.6382743216485935</v>
      </c>
      <c r="Q213" s="41">
        <v>26</v>
      </c>
      <c r="R213" s="41">
        <v>229351</v>
      </c>
      <c r="S213" s="41">
        <v>3838</v>
      </c>
      <c r="T213" s="42">
        <v>1.673417600097667</v>
      </c>
      <c r="U213" s="43">
        <v>2.1451400406318211</v>
      </c>
      <c r="V213" s="44">
        <v>880.45</v>
      </c>
      <c r="W213" s="42">
        <v>32.609259259259261</v>
      </c>
      <c r="X213" s="42">
        <v>93.169312169312178</v>
      </c>
      <c r="Y213" s="44">
        <v>876.70999999999992</v>
      </c>
      <c r="Z213" s="42">
        <v>33.719615384615381</v>
      </c>
      <c r="AA213" s="42">
        <v>96.341758241758242</v>
      </c>
      <c r="AB213" s="43">
        <v>3.4050332653319693</v>
      </c>
      <c r="AC213" s="41">
        <v>1454</v>
      </c>
      <c r="AD213" s="41">
        <v>12188</v>
      </c>
      <c r="AE213" s="42">
        <v>10.658261252015834</v>
      </c>
      <c r="AF213" s="41">
        <v>1600</v>
      </c>
      <c r="AG213" s="41">
        <v>12660</v>
      </c>
      <c r="AH213" s="43">
        <v>11.220196353436185</v>
      </c>
      <c r="AI213" s="43">
        <v>5.2722961854033246</v>
      </c>
      <c r="AJ213" s="44">
        <v>78</v>
      </c>
      <c r="AK213" s="44">
        <v>100</v>
      </c>
      <c r="AL213" s="44">
        <v>123.98</v>
      </c>
      <c r="AM213" s="41">
        <v>1011</v>
      </c>
      <c r="AN213" s="41">
        <v>1123</v>
      </c>
      <c r="AO213" s="43">
        <v>90.026714158504006</v>
      </c>
      <c r="AP213" s="41">
        <v>137</v>
      </c>
      <c r="AQ213" s="43">
        <v>10.873015873015873</v>
      </c>
      <c r="AR213" s="45">
        <v>1260</v>
      </c>
      <c r="AS213" s="43">
        <v>80.238095238095241</v>
      </c>
      <c r="AT213" s="44">
        <v>217.85999999999999</v>
      </c>
      <c r="AU213" s="41">
        <v>3131</v>
      </c>
      <c r="AV213" s="41">
        <v>3441</v>
      </c>
      <c r="AW213" s="43">
        <v>90.990990990990994</v>
      </c>
      <c r="AX213" s="41">
        <v>396</v>
      </c>
      <c r="AY213" s="43">
        <v>10.320562939796716</v>
      </c>
      <c r="AZ213" s="45">
        <v>3837</v>
      </c>
      <c r="BA213" s="43">
        <v>81.600208496221001</v>
      </c>
      <c r="BB213" s="44">
        <v>175.36999999999998</v>
      </c>
      <c r="BC213" s="41">
        <v>2949</v>
      </c>
      <c r="BD213" s="41">
        <v>3335</v>
      </c>
      <c r="BE213" s="43">
        <v>88.425787106446776</v>
      </c>
      <c r="BF213" s="41">
        <v>504</v>
      </c>
      <c r="BG213" s="43">
        <v>13.128418859077884</v>
      </c>
      <c r="BH213" s="45">
        <v>3839</v>
      </c>
      <c r="BI213" s="43">
        <v>76.816879395675954</v>
      </c>
      <c r="BJ213" s="44">
        <v>128.73000000000002</v>
      </c>
      <c r="BK213" s="41">
        <v>1432</v>
      </c>
      <c r="BL213" s="41">
        <v>1483</v>
      </c>
      <c r="BM213" s="43">
        <v>96.561024949426837</v>
      </c>
      <c r="BN213" s="41">
        <v>16</v>
      </c>
      <c r="BO213" s="43">
        <v>1.0673782521681119</v>
      </c>
      <c r="BP213" s="45">
        <v>1499</v>
      </c>
      <c r="BQ213" s="43">
        <v>95.530353569046028</v>
      </c>
      <c r="BR213" s="44">
        <v>152.76999999999998</v>
      </c>
      <c r="BS213" s="41">
        <v>3191</v>
      </c>
      <c r="BT213" s="41">
        <v>3291</v>
      </c>
      <c r="BU213" s="43">
        <v>96.961409905803706</v>
      </c>
      <c r="BV213" s="41">
        <v>547</v>
      </c>
      <c r="BW213" s="43">
        <v>14.252214695153725</v>
      </c>
      <c r="BX213" s="45">
        <v>3838</v>
      </c>
      <c r="BY213" s="43">
        <v>83.142261594580518</v>
      </c>
    </row>
    <row r="214" spans="1:77"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7738</v>
      </c>
      <c r="P214" s="42">
        <v>1.6181175634135632</v>
      </c>
      <c r="Q214" s="41">
        <v>56</v>
      </c>
      <c r="R214" s="41">
        <v>483086</v>
      </c>
      <c r="S214" s="41">
        <v>8042</v>
      </c>
      <c r="T214" s="42">
        <v>1.6647139432730405</v>
      </c>
      <c r="U214" s="43">
        <v>2.87966591013189</v>
      </c>
      <c r="V214" s="44">
        <v>1965.5299999999997</v>
      </c>
      <c r="W214" s="42">
        <v>34.482982456140348</v>
      </c>
      <c r="X214" s="42">
        <v>98.522807017543855</v>
      </c>
      <c r="Y214" s="44">
        <v>1920.16</v>
      </c>
      <c r="Z214" s="42">
        <v>34.28857142857143</v>
      </c>
      <c r="AA214" s="42">
        <v>97.967346938775506</v>
      </c>
      <c r="AB214" s="43">
        <v>-0.56378832027130787</v>
      </c>
      <c r="AC214" s="41">
        <v>3673</v>
      </c>
      <c r="AD214" s="41">
        <v>24662</v>
      </c>
      <c r="AE214" s="42">
        <v>12.962766896064936</v>
      </c>
      <c r="AF214" s="41">
        <v>4216</v>
      </c>
      <c r="AG214" s="41">
        <v>25822</v>
      </c>
      <c r="AH214" s="43">
        <v>14.035554963712633</v>
      </c>
      <c r="AI214" s="43">
        <v>8.2759188393132241</v>
      </c>
      <c r="AJ214" s="44">
        <v>168</v>
      </c>
      <c r="AK214" s="44">
        <v>100</v>
      </c>
      <c r="AL214" s="44">
        <v>276.34000000000003</v>
      </c>
      <c r="AM214" s="41">
        <v>2197</v>
      </c>
      <c r="AN214" s="41">
        <v>2457</v>
      </c>
      <c r="AO214" s="43">
        <v>89.417989417989418</v>
      </c>
      <c r="AP214" s="41">
        <v>371</v>
      </c>
      <c r="AQ214" s="43">
        <v>13.118811881188119</v>
      </c>
      <c r="AR214" s="45">
        <v>2828</v>
      </c>
      <c r="AS214" s="43">
        <v>77.687411598302688</v>
      </c>
      <c r="AT214" s="44">
        <v>477.75</v>
      </c>
      <c r="AU214" s="41">
        <v>6234</v>
      </c>
      <c r="AV214" s="41">
        <v>6852</v>
      </c>
      <c r="AW214" s="43">
        <v>90.980735551663756</v>
      </c>
      <c r="AX214" s="41">
        <v>1190</v>
      </c>
      <c r="AY214" s="43">
        <v>14.797314100969908</v>
      </c>
      <c r="AZ214" s="45">
        <v>8042</v>
      </c>
      <c r="BA214" s="43">
        <v>77.518030340711263</v>
      </c>
      <c r="BB214" s="44">
        <v>387.92</v>
      </c>
      <c r="BC214" s="41">
        <v>5824</v>
      </c>
      <c r="BD214" s="41">
        <v>6632</v>
      </c>
      <c r="BE214" s="43">
        <v>87.81664656212304</v>
      </c>
      <c r="BF214" s="41">
        <v>1410</v>
      </c>
      <c r="BG214" s="43">
        <v>17.532952001989553</v>
      </c>
      <c r="BH214" s="45">
        <v>8042</v>
      </c>
      <c r="BI214" s="43">
        <v>72.419796070629189</v>
      </c>
      <c r="BJ214" s="44">
        <v>279.13</v>
      </c>
      <c r="BK214" s="41">
        <v>2925</v>
      </c>
      <c r="BL214" s="41">
        <v>3028</v>
      </c>
      <c r="BM214" s="43">
        <v>96.598414795244381</v>
      </c>
      <c r="BN214" s="41">
        <v>56</v>
      </c>
      <c r="BO214" s="43">
        <v>1.8158236057068744</v>
      </c>
      <c r="BP214" s="45">
        <v>3084</v>
      </c>
      <c r="BQ214" s="43">
        <v>94.844357976653697</v>
      </c>
      <c r="BR214" s="44">
        <v>331.01999999999992</v>
      </c>
      <c r="BS214" s="41">
        <v>6728</v>
      </c>
      <c r="BT214" s="41">
        <v>6853</v>
      </c>
      <c r="BU214" s="43">
        <v>98.175981322048727</v>
      </c>
      <c r="BV214" s="41">
        <v>1189</v>
      </c>
      <c r="BW214" s="43">
        <v>14.784879383238</v>
      </c>
      <c r="BX214" s="45">
        <v>8042</v>
      </c>
      <c r="BY214" s="43">
        <v>83.660780900273565</v>
      </c>
    </row>
    <row r="215" spans="1:77"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1392</v>
      </c>
      <c r="P215" s="42">
        <v>1.0096467686951476</v>
      </c>
      <c r="Q215" s="41">
        <v>15</v>
      </c>
      <c r="R215" s="41">
        <v>139327</v>
      </c>
      <c r="S215" s="41">
        <v>1443</v>
      </c>
      <c r="T215" s="42">
        <v>1.0356930099693527</v>
      </c>
      <c r="U215" s="43">
        <v>2.5797379917202878</v>
      </c>
      <c r="V215" s="44">
        <v>524.22</v>
      </c>
      <c r="W215" s="42">
        <v>34.948</v>
      </c>
      <c r="X215" s="42">
        <v>99.851428571428571</v>
      </c>
      <c r="Y215" s="44">
        <v>524.93000000000006</v>
      </c>
      <c r="Z215" s="42">
        <v>34.995333333333335</v>
      </c>
      <c r="AA215" s="42">
        <v>99.986666666666665</v>
      </c>
      <c r="AB215" s="43">
        <v>0.13543931936972342</v>
      </c>
      <c r="AC215" s="41">
        <v>410</v>
      </c>
      <c r="AD215" s="41">
        <v>4766</v>
      </c>
      <c r="AE215" s="42">
        <v>7.9211746522411124</v>
      </c>
      <c r="AF215" s="41">
        <v>461</v>
      </c>
      <c r="AG215" s="41">
        <v>4992</v>
      </c>
      <c r="AH215" s="43">
        <v>8.4540619842288649</v>
      </c>
      <c r="AI215" s="43">
        <v>6.727377635045384</v>
      </c>
      <c r="AJ215" s="44">
        <v>45</v>
      </c>
      <c r="AK215" s="44">
        <v>100</v>
      </c>
      <c r="AL215" s="44">
        <v>75</v>
      </c>
      <c r="AM215" s="41">
        <v>430</v>
      </c>
      <c r="AN215" s="41">
        <v>480</v>
      </c>
      <c r="AO215" s="43">
        <v>89.583333333333343</v>
      </c>
      <c r="AP215" s="41">
        <v>40</v>
      </c>
      <c r="AQ215" s="43">
        <v>7.6923076923076925</v>
      </c>
      <c r="AR215" s="45">
        <v>520</v>
      </c>
      <c r="AS215" s="43">
        <v>82.692307692307693</v>
      </c>
      <c r="AT215" s="44">
        <v>135</v>
      </c>
      <c r="AU215" s="41">
        <v>1264</v>
      </c>
      <c r="AV215" s="41">
        <v>1349</v>
      </c>
      <c r="AW215" s="43">
        <v>93.699036323202364</v>
      </c>
      <c r="AX215" s="41">
        <v>87</v>
      </c>
      <c r="AY215" s="43">
        <v>6.0584958217270195</v>
      </c>
      <c r="AZ215" s="45">
        <v>1436</v>
      </c>
      <c r="BA215" s="43">
        <v>88.022284122562681</v>
      </c>
      <c r="BB215" s="44">
        <v>105</v>
      </c>
      <c r="BC215" s="41">
        <v>1113</v>
      </c>
      <c r="BD215" s="41">
        <v>1247</v>
      </c>
      <c r="BE215" s="43">
        <v>89.254210104250191</v>
      </c>
      <c r="BF215" s="41">
        <v>194</v>
      </c>
      <c r="BG215" s="43">
        <v>13.462873004857737</v>
      </c>
      <c r="BH215" s="45">
        <v>1441</v>
      </c>
      <c r="BI215" s="43">
        <v>77.238029146426086</v>
      </c>
      <c r="BJ215" s="44">
        <v>75</v>
      </c>
      <c r="BK215" s="41">
        <v>611</v>
      </c>
      <c r="BL215" s="41">
        <v>636</v>
      </c>
      <c r="BM215" s="43">
        <v>96.069182389937097</v>
      </c>
      <c r="BN215" s="41">
        <v>1</v>
      </c>
      <c r="BO215" s="43">
        <v>0.15698587127158556</v>
      </c>
      <c r="BP215" s="45">
        <v>637</v>
      </c>
      <c r="BQ215" s="43">
        <v>95.918367346938766</v>
      </c>
      <c r="BR215" s="44">
        <v>89.93</v>
      </c>
      <c r="BS215" s="41">
        <v>1255</v>
      </c>
      <c r="BT215" s="41">
        <v>1280</v>
      </c>
      <c r="BU215" s="43">
        <v>98.046875</v>
      </c>
      <c r="BV215" s="41">
        <v>139</v>
      </c>
      <c r="BW215" s="43">
        <v>9.7956307258632851</v>
      </c>
      <c r="BX215" s="45">
        <v>1419</v>
      </c>
      <c r="BY215" s="43">
        <v>88.442565186751239</v>
      </c>
    </row>
    <row r="216" spans="1:77"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4097</v>
      </c>
      <c r="P216" s="42">
        <v>1.2414098197728678</v>
      </c>
      <c r="Q216" s="41">
        <v>34</v>
      </c>
      <c r="R216" s="41">
        <v>332229</v>
      </c>
      <c r="S216" s="41">
        <v>4197</v>
      </c>
      <c r="T216" s="42">
        <v>1.2632852640798968</v>
      </c>
      <c r="U216" s="43">
        <v>1.7621452608640897</v>
      </c>
      <c r="V216" s="44">
        <v>1206.19</v>
      </c>
      <c r="W216" s="42">
        <v>34.46257142857143</v>
      </c>
      <c r="X216" s="42">
        <v>98.464489795918382</v>
      </c>
      <c r="Y216" s="44">
        <v>1179.3400000000001</v>
      </c>
      <c r="Z216" s="42">
        <v>34.686470588235295</v>
      </c>
      <c r="AA216" s="42">
        <v>99.104201680672276</v>
      </c>
      <c r="AB216" s="43">
        <v>0.64968790888957351</v>
      </c>
      <c r="AC216" s="41">
        <v>1348</v>
      </c>
      <c r="AD216" s="41">
        <v>13908</v>
      </c>
      <c r="AE216" s="42">
        <v>8.8358678552700578</v>
      </c>
      <c r="AF216" s="41">
        <v>1547</v>
      </c>
      <c r="AG216" s="41">
        <v>14387</v>
      </c>
      <c r="AH216" s="43">
        <v>9.7087987950294963</v>
      </c>
      <c r="AI216" s="43">
        <v>9.879402386476265</v>
      </c>
      <c r="AJ216" s="44">
        <v>102</v>
      </c>
      <c r="AK216" s="44">
        <v>100</v>
      </c>
      <c r="AL216" s="44">
        <v>170</v>
      </c>
      <c r="AM216" s="41">
        <v>1376</v>
      </c>
      <c r="AN216" s="41">
        <v>1522</v>
      </c>
      <c r="AO216" s="43">
        <v>90.407358738501969</v>
      </c>
      <c r="AP216" s="41">
        <v>139</v>
      </c>
      <c r="AQ216" s="43">
        <v>8.3684527393136676</v>
      </c>
      <c r="AR216" s="45">
        <v>1661</v>
      </c>
      <c r="AS216" s="43">
        <v>82.841661649608668</v>
      </c>
      <c r="AT216" s="44">
        <v>298.77999999999997</v>
      </c>
      <c r="AU216" s="41">
        <v>3513</v>
      </c>
      <c r="AV216" s="41">
        <v>3809</v>
      </c>
      <c r="AW216" s="43">
        <v>92.228931478078238</v>
      </c>
      <c r="AX216" s="41">
        <v>388</v>
      </c>
      <c r="AY216" s="43">
        <v>9.2446985942339772</v>
      </c>
      <c r="AZ216" s="45">
        <v>4197</v>
      </c>
      <c r="BA216" s="43">
        <v>83.70264474624733</v>
      </c>
      <c r="BB216" s="44">
        <v>237.24</v>
      </c>
      <c r="BC216" s="41">
        <v>3460</v>
      </c>
      <c r="BD216" s="41">
        <v>3817</v>
      </c>
      <c r="BE216" s="43">
        <v>90.647105056326964</v>
      </c>
      <c r="BF216" s="41">
        <v>380</v>
      </c>
      <c r="BG216" s="43">
        <v>9.0540862520848222</v>
      </c>
      <c r="BH216" s="45">
        <v>4197</v>
      </c>
      <c r="BI216" s="43">
        <v>82.439837979509178</v>
      </c>
      <c r="BJ216" s="44">
        <v>169.78</v>
      </c>
      <c r="BK216" s="41">
        <v>1614</v>
      </c>
      <c r="BL216" s="41">
        <v>1671</v>
      </c>
      <c r="BM216" s="43">
        <v>96.58886894075404</v>
      </c>
      <c r="BN216" s="41">
        <v>11</v>
      </c>
      <c r="BO216" s="43">
        <v>0.65398335315101064</v>
      </c>
      <c r="BP216" s="45">
        <v>1682</v>
      </c>
      <c r="BQ216" s="43">
        <v>95.957193816884654</v>
      </c>
      <c r="BR216" s="44">
        <v>201.53999999999996</v>
      </c>
      <c r="BS216" s="41">
        <v>3492</v>
      </c>
      <c r="BT216" s="41">
        <v>3568</v>
      </c>
      <c r="BU216" s="43">
        <v>97.869955156950667</v>
      </c>
      <c r="BV216" s="41">
        <v>629</v>
      </c>
      <c r="BW216" s="43">
        <v>14.986895401477247</v>
      </c>
      <c r="BX216" s="45">
        <v>4197</v>
      </c>
      <c r="BY216" s="43">
        <v>83.202287348105784</v>
      </c>
    </row>
    <row r="217" spans="1:77"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1360</v>
      </c>
      <c r="P217" s="42">
        <v>1.1759924598130518</v>
      </c>
      <c r="Q217" s="41">
        <v>11</v>
      </c>
      <c r="R217" s="41">
        <v>116546</v>
      </c>
      <c r="S217" s="41">
        <v>1380</v>
      </c>
      <c r="T217" s="42">
        <v>1.1840818217699449</v>
      </c>
      <c r="U217" s="43">
        <v>0.68787532516825234</v>
      </c>
      <c r="V217" s="44">
        <v>372.84999999999997</v>
      </c>
      <c r="W217" s="42">
        <v>33.895454545454541</v>
      </c>
      <c r="X217" s="42">
        <v>96.844155844155836</v>
      </c>
      <c r="Y217" s="44">
        <v>374.68</v>
      </c>
      <c r="Z217" s="42">
        <v>34.061818181818182</v>
      </c>
      <c r="AA217" s="42">
        <v>97.319480519480521</v>
      </c>
      <c r="AB217" s="43">
        <v>0.49081400026822486</v>
      </c>
      <c r="AC217" s="41">
        <v>450</v>
      </c>
      <c r="AD217" s="41">
        <v>4476</v>
      </c>
      <c r="AE217" s="42">
        <v>9.1352009744214371</v>
      </c>
      <c r="AF217" s="41">
        <v>598</v>
      </c>
      <c r="AG217" s="41">
        <v>4497</v>
      </c>
      <c r="AH217" s="43">
        <v>11.736997055937193</v>
      </c>
      <c r="AI217" s="43">
        <v>28.480994438992479</v>
      </c>
      <c r="AJ217" s="44">
        <v>33</v>
      </c>
      <c r="AK217" s="44">
        <v>100</v>
      </c>
      <c r="AL217" s="44">
        <v>55</v>
      </c>
      <c r="AM217" s="41">
        <v>338</v>
      </c>
      <c r="AN217" s="41">
        <v>389</v>
      </c>
      <c r="AO217" s="43">
        <v>86.889460154241647</v>
      </c>
      <c r="AP217" s="41">
        <v>53</v>
      </c>
      <c r="AQ217" s="43">
        <v>11.990950226244344</v>
      </c>
      <c r="AR217" s="45">
        <v>442</v>
      </c>
      <c r="AS217" s="43">
        <v>76.470588235294116</v>
      </c>
      <c r="AT217" s="44">
        <v>92.67</v>
      </c>
      <c r="AU217" s="41">
        <v>1068</v>
      </c>
      <c r="AV217" s="41">
        <v>1190</v>
      </c>
      <c r="AW217" s="43">
        <v>89.747899159663874</v>
      </c>
      <c r="AX217" s="41">
        <v>190</v>
      </c>
      <c r="AY217" s="43">
        <v>13.768115942028986</v>
      </c>
      <c r="AZ217" s="45">
        <v>1380</v>
      </c>
      <c r="BA217" s="43">
        <v>77.391304347826079</v>
      </c>
      <c r="BB217" s="44">
        <v>77</v>
      </c>
      <c r="BC217" s="41">
        <v>1021</v>
      </c>
      <c r="BD217" s="41">
        <v>1182</v>
      </c>
      <c r="BE217" s="43">
        <v>86.379018612521151</v>
      </c>
      <c r="BF217" s="41">
        <v>198</v>
      </c>
      <c r="BG217" s="43">
        <v>14.347826086956522</v>
      </c>
      <c r="BH217" s="45">
        <v>1380</v>
      </c>
      <c r="BI217" s="43">
        <v>73.985507246376812</v>
      </c>
      <c r="BJ217" s="44">
        <v>54.370000000000005</v>
      </c>
      <c r="BK217" s="41">
        <v>481</v>
      </c>
      <c r="BL217" s="41">
        <v>503</v>
      </c>
      <c r="BM217" s="43">
        <v>95.62624254473161</v>
      </c>
      <c r="BN217" s="41">
        <v>10</v>
      </c>
      <c r="BO217" s="43">
        <v>1.9493177387914229</v>
      </c>
      <c r="BP217" s="45">
        <v>513</v>
      </c>
      <c r="BQ217" s="43">
        <v>93.76218323586744</v>
      </c>
      <c r="BR217" s="44">
        <v>62.64</v>
      </c>
      <c r="BS217" s="41">
        <v>1189</v>
      </c>
      <c r="BT217" s="41">
        <v>1233</v>
      </c>
      <c r="BU217" s="43">
        <v>96.431467964314677</v>
      </c>
      <c r="BV217" s="41">
        <v>147</v>
      </c>
      <c r="BW217" s="43">
        <v>10.652173913043478</v>
      </c>
      <c r="BX217" s="45">
        <v>1380</v>
      </c>
      <c r="BY217" s="43">
        <v>86.159420289855078</v>
      </c>
    </row>
    <row r="218" spans="1:77"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1288</v>
      </c>
      <c r="P218" s="42">
        <v>1.1806440376559451</v>
      </c>
      <c r="Q218" s="41">
        <v>10</v>
      </c>
      <c r="R218" s="41">
        <v>108756</v>
      </c>
      <c r="S218" s="41">
        <v>1418</v>
      </c>
      <c r="T218" s="42">
        <v>1.3038361101916216</v>
      </c>
      <c r="U218" s="43">
        <v>10.43431115616038</v>
      </c>
      <c r="V218" s="44">
        <v>340.59999999999997</v>
      </c>
      <c r="W218" s="42">
        <v>34.059999999999995</v>
      </c>
      <c r="X218" s="42">
        <v>97.314285714285703</v>
      </c>
      <c r="Y218" s="44">
        <v>339.76000000000005</v>
      </c>
      <c r="Z218" s="42">
        <v>33.976000000000006</v>
      </c>
      <c r="AA218" s="42">
        <v>97.074285714285736</v>
      </c>
      <c r="AB218" s="43">
        <v>-0.24662360540219641</v>
      </c>
      <c r="AC218" s="41">
        <v>422</v>
      </c>
      <c r="AD218" s="41">
        <v>4266</v>
      </c>
      <c r="AE218" s="42">
        <v>9.0017064846416392</v>
      </c>
      <c r="AF218" s="41">
        <v>457</v>
      </c>
      <c r="AG218" s="41">
        <v>4819</v>
      </c>
      <c r="AH218" s="43">
        <v>8.6618650492797578</v>
      </c>
      <c r="AI218" s="43">
        <v>-3.7753001160580557</v>
      </c>
      <c r="AJ218" s="44">
        <v>30</v>
      </c>
      <c r="AK218" s="44">
        <v>100</v>
      </c>
      <c r="AL218" s="44">
        <v>50</v>
      </c>
      <c r="AM218" s="41">
        <v>476</v>
      </c>
      <c r="AN218" s="41">
        <v>506</v>
      </c>
      <c r="AO218" s="43">
        <v>94.071146245059296</v>
      </c>
      <c r="AP218" s="41">
        <v>48</v>
      </c>
      <c r="AQ218" s="43">
        <v>8.6642599277978327</v>
      </c>
      <c r="AR218" s="45">
        <v>554</v>
      </c>
      <c r="AS218" s="43">
        <v>85.920577617328519</v>
      </c>
      <c r="AT218" s="44">
        <v>87.08</v>
      </c>
      <c r="AU218" s="41">
        <v>1188</v>
      </c>
      <c r="AV218" s="41">
        <v>1294</v>
      </c>
      <c r="AW218" s="43">
        <v>91.808346213292111</v>
      </c>
      <c r="AX218" s="41">
        <v>124</v>
      </c>
      <c r="AY218" s="43">
        <v>8.7447108603667143</v>
      </c>
      <c r="AZ218" s="45">
        <v>1418</v>
      </c>
      <c r="BA218" s="43">
        <v>83.779971791255292</v>
      </c>
      <c r="BB218" s="44">
        <v>70</v>
      </c>
      <c r="BC218" s="41">
        <v>1125</v>
      </c>
      <c r="BD218" s="41">
        <v>1289</v>
      </c>
      <c r="BE218" s="43">
        <v>87.276958882854927</v>
      </c>
      <c r="BF218" s="41">
        <v>129</v>
      </c>
      <c r="BG218" s="43">
        <v>9.0973201692524679</v>
      </c>
      <c r="BH218" s="45">
        <v>1418</v>
      </c>
      <c r="BI218" s="43">
        <v>79.337094499294778</v>
      </c>
      <c r="BJ218" s="44">
        <v>45</v>
      </c>
      <c r="BK218" s="41">
        <v>447</v>
      </c>
      <c r="BL218" s="41">
        <v>466</v>
      </c>
      <c r="BM218" s="43">
        <v>95.922746781115876</v>
      </c>
      <c r="BN218" s="41">
        <v>2</v>
      </c>
      <c r="BO218" s="43">
        <v>0.42735042735042739</v>
      </c>
      <c r="BP218" s="45">
        <v>468</v>
      </c>
      <c r="BQ218" s="43">
        <v>95.512820512820511</v>
      </c>
      <c r="BR218" s="44">
        <v>57.680000000000007</v>
      </c>
      <c r="BS218" s="41">
        <v>1229</v>
      </c>
      <c r="BT218" s="41">
        <v>1264</v>
      </c>
      <c r="BU218" s="43">
        <v>97.23101265822784</v>
      </c>
      <c r="BV218" s="41">
        <v>154</v>
      </c>
      <c r="BW218" s="43">
        <v>10.860366713681241</v>
      </c>
      <c r="BX218" s="45">
        <v>1418</v>
      </c>
      <c r="BY218" s="43">
        <v>86.671368124118473</v>
      </c>
    </row>
    <row r="219" spans="1:77"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8780</v>
      </c>
      <c r="P219" s="42">
        <v>1.2533170792287673</v>
      </c>
      <c r="Q219" s="41">
        <v>79</v>
      </c>
      <c r="R219" s="41">
        <v>711075</v>
      </c>
      <c r="S219" s="41">
        <v>9161</v>
      </c>
      <c r="T219" s="42">
        <v>1.2883310480610344</v>
      </c>
      <c r="U219" s="43">
        <v>2.7937039566885202</v>
      </c>
      <c r="V219" s="44">
        <v>2697.2200000000007</v>
      </c>
      <c r="W219" s="42">
        <v>33.299012345679024</v>
      </c>
      <c r="X219" s="42">
        <v>95.140035273368639</v>
      </c>
      <c r="Y219" s="44">
        <v>2728.21</v>
      </c>
      <c r="Z219" s="42">
        <v>34.534303797468354</v>
      </c>
      <c r="AA219" s="42">
        <v>98.669439421338154</v>
      </c>
      <c r="AB219" s="43">
        <v>3.7096939661924289</v>
      </c>
      <c r="AC219" s="41">
        <v>3796</v>
      </c>
      <c r="AD219" s="41">
        <v>28417</v>
      </c>
      <c r="AE219" s="42">
        <v>11.78406233508211</v>
      </c>
      <c r="AF219" s="41">
        <v>4290</v>
      </c>
      <c r="AG219" s="41">
        <v>30075</v>
      </c>
      <c r="AH219" s="43">
        <v>12.483631601920559</v>
      </c>
      <c r="AI219" s="43">
        <v>5.9365713363189965</v>
      </c>
      <c r="AJ219" s="44">
        <v>237</v>
      </c>
      <c r="AK219" s="44">
        <v>100</v>
      </c>
      <c r="AL219" s="44">
        <v>394.62</v>
      </c>
      <c r="AM219" s="41">
        <v>2862</v>
      </c>
      <c r="AN219" s="41">
        <v>3224</v>
      </c>
      <c r="AO219" s="43">
        <v>88.771712158808938</v>
      </c>
      <c r="AP219" s="41">
        <v>341</v>
      </c>
      <c r="AQ219" s="43">
        <v>9.5652173913043477</v>
      </c>
      <c r="AR219" s="45">
        <v>3565</v>
      </c>
      <c r="AS219" s="43">
        <v>80.280504908835908</v>
      </c>
      <c r="AT219" s="44">
        <v>687.74</v>
      </c>
      <c r="AU219" s="41">
        <v>7230</v>
      </c>
      <c r="AV219" s="41">
        <v>7921</v>
      </c>
      <c r="AW219" s="43">
        <v>91.276353995707609</v>
      </c>
      <c r="AX219" s="41">
        <v>1231</v>
      </c>
      <c r="AY219" s="43">
        <v>13.450611888111888</v>
      </c>
      <c r="AZ219" s="45">
        <v>9152</v>
      </c>
      <c r="BA219" s="43">
        <v>78.99912587412588</v>
      </c>
      <c r="BB219" s="44">
        <v>549.72</v>
      </c>
      <c r="BC219" s="41">
        <v>6862</v>
      </c>
      <c r="BD219" s="41">
        <v>7777</v>
      </c>
      <c r="BE219" s="43">
        <v>88.234537739488246</v>
      </c>
      <c r="BF219" s="41">
        <v>1372</v>
      </c>
      <c r="BG219" s="43">
        <v>14.996174445294569</v>
      </c>
      <c r="BH219" s="45">
        <v>9149</v>
      </c>
      <c r="BI219" s="43">
        <v>75.002732539075311</v>
      </c>
      <c r="BJ219" s="44">
        <v>391.64</v>
      </c>
      <c r="BK219" s="41">
        <v>3150</v>
      </c>
      <c r="BL219" s="41">
        <v>3283</v>
      </c>
      <c r="BM219" s="43">
        <v>95.948827292110877</v>
      </c>
      <c r="BN219" s="41">
        <v>61</v>
      </c>
      <c r="BO219" s="43">
        <v>1.8241626794258374</v>
      </c>
      <c r="BP219" s="45">
        <v>3344</v>
      </c>
      <c r="BQ219" s="43">
        <v>94.198564593301441</v>
      </c>
      <c r="BR219" s="44">
        <v>467.49</v>
      </c>
      <c r="BS219" s="41">
        <v>7704</v>
      </c>
      <c r="BT219" s="41">
        <v>7870</v>
      </c>
      <c r="BU219" s="43">
        <v>97.890724269377387</v>
      </c>
      <c r="BV219" s="41">
        <v>1285</v>
      </c>
      <c r="BW219" s="43">
        <v>14.03604587657018</v>
      </c>
      <c r="BX219" s="45">
        <v>9155</v>
      </c>
      <c r="BY219" s="43">
        <v>84.150737302020744</v>
      </c>
    </row>
    <row r="220" spans="1:77"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1596</v>
      </c>
      <c r="P220" s="42">
        <v>1.0869269116565419</v>
      </c>
      <c r="Q220" s="41">
        <v>16</v>
      </c>
      <c r="R220" s="41">
        <v>150532</v>
      </c>
      <c r="S220" s="41">
        <v>1640</v>
      </c>
      <c r="T220" s="42">
        <v>1.089469348709909</v>
      </c>
      <c r="U220" s="43">
        <v>0.23391058093247263</v>
      </c>
      <c r="V220" s="44">
        <v>547.06000000000006</v>
      </c>
      <c r="W220" s="42">
        <v>34.191250000000004</v>
      </c>
      <c r="X220" s="42">
        <v>97.689285714285717</v>
      </c>
      <c r="Y220" s="44">
        <v>548.39</v>
      </c>
      <c r="Z220" s="42">
        <v>34.274374999999999</v>
      </c>
      <c r="AA220" s="42">
        <v>97.926785714285714</v>
      </c>
      <c r="AB220" s="43">
        <v>0.24311775673599989</v>
      </c>
      <c r="AC220" s="41">
        <v>381</v>
      </c>
      <c r="AD220" s="41">
        <v>5247</v>
      </c>
      <c r="AE220" s="42">
        <v>6.7697228144989339</v>
      </c>
      <c r="AF220" s="41">
        <v>662</v>
      </c>
      <c r="AG220" s="41">
        <v>5446</v>
      </c>
      <c r="AH220" s="43">
        <v>10.838244924688931</v>
      </c>
      <c r="AI220" s="43">
        <v>60.098799045011297</v>
      </c>
      <c r="AJ220" s="44">
        <v>48</v>
      </c>
      <c r="AK220" s="44">
        <v>100</v>
      </c>
      <c r="AL220" s="44">
        <v>78.099999999999994</v>
      </c>
      <c r="AM220" s="41">
        <v>472</v>
      </c>
      <c r="AN220" s="41">
        <v>509</v>
      </c>
      <c r="AO220" s="43">
        <v>92.73084479371316</v>
      </c>
      <c r="AP220" s="41">
        <v>52</v>
      </c>
      <c r="AQ220" s="43">
        <v>9.2691622103386813</v>
      </c>
      <c r="AR220" s="45">
        <v>561</v>
      </c>
      <c r="AS220" s="43">
        <v>84.135472370766479</v>
      </c>
      <c r="AT220" s="44">
        <v>142.84</v>
      </c>
      <c r="AU220" s="41">
        <v>1407</v>
      </c>
      <c r="AV220" s="41">
        <v>1510</v>
      </c>
      <c r="AW220" s="43">
        <v>93.178807947019877</v>
      </c>
      <c r="AX220" s="41">
        <v>130</v>
      </c>
      <c r="AY220" s="43">
        <v>7.9268292682926829</v>
      </c>
      <c r="AZ220" s="45">
        <v>1640</v>
      </c>
      <c r="BA220" s="43">
        <v>85.792682926829272</v>
      </c>
      <c r="BB220" s="44">
        <v>112</v>
      </c>
      <c r="BC220" s="41">
        <v>1315</v>
      </c>
      <c r="BD220" s="41">
        <v>1450</v>
      </c>
      <c r="BE220" s="43">
        <v>90.689655172413794</v>
      </c>
      <c r="BF220" s="41">
        <v>190</v>
      </c>
      <c r="BG220" s="43">
        <v>11.585365853658537</v>
      </c>
      <c r="BH220" s="45">
        <v>1640</v>
      </c>
      <c r="BI220" s="43">
        <v>80.182926829268297</v>
      </c>
      <c r="BJ220" s="44">
        <v>77.67</v>
      </c>
      <c r="BK220" s="41">
        <v>604</v>
      </c>
      <c r="BL220" s="41">
        <v>621</v>
      </c>
      <c r="BM220" s="43">
        <v>97.262479871175529</v>
      </c>
      <c r="BN220" s="41">
        <v>6</v>
      </c>
      <c r="BO220" s="43">
        <v>0.9569377990430622</v>
      </c>
      <c r="BP220" s="45">
        <v>627</v>
      </c>
      <c r="BQ220" s="43">
        <v>96.33173843700159</v>
      </c>
      <c r="BR220" s="44">
        <v>89.78</v>
      </c>
      <c r="BS220" s="41">
        <v>1287</v>
      </c>
      <c r="BT220" s="41">
        <v>1356</v>
      </c>
      <c r="BU220" s="43">
        <v>94.911504424778755</v>
      </c>
      <c r="BV220" s="41">
        <v>284</v>
      </c>
      <c r="BW220" s="43">
        <v>17.317073170731707</v>
      </c>
      <c r="BX220" s="45">
        <v>1640</v>
      </c>
      <c r="BY220" s="43">
        <v>78.475609756097569</v>
      </c>
    </row>
    <row r="221" spans="1:77"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1238</v>
      </c>
      <c r="P221" s="42">
        <v>0.92703528425088355</v>
      </c>
      <c r="Q221" s="41">
        <v>20</v>
      </c>
      <c r="R221" s="41">
        <v>137344</v>
      </c>
      <c r="S221" s="41">
        <v>1322</v>
      </c>
      <c r="T221" s="42">
        <v>0.96254659832246037</v>
      </c>
      <c r="U221" s="43">
        <v>3.8306324122573843</v>
      </c>
      <c r="V221" s="44">
        <v>689.62</v>
      </c>
      <c r="W221" s="42">
        <v>34.481000000000002</v>
      </c>
      <c r="X221" s="42">
        <v>98.517142857142858</v>
      </c>
      <c r="Y221" s="44">
        <v>669.51</v>
      </c>
      <c r="Z221" s="42">
        <v>33.475499999999997</v>
      </c>
      <c r="AA221" s="42">
        <v>95.644285714285701</v>
      </c>
      <c r="AB221" s="43">
        <v>-2.9160987210347877</v>
      </c>
      <c r="AC221" s="41">
        <v>417</v>
      </c>
      <c r="AD221" s="41">
        <v>4145</v>
      </c>
      <c r="AE221" s="42">
        <v>9.1407277509864091</v>
      </c>
      <c r="AF221" s="41">
        <v>483</v>
      </c>
      <c r="AG221" s="41">
        <v>4555</v>
      </c>
      <c r="AH221" s="43">
        <v>9.5871377530766182</v>
      </c>
      <c r="AI221" s="43">
        <v>4.8837468334185452</v>
      </c>
      <c r="AJ221" s="44">
        <v>60</v>
      </c>
      <c r="AK221" s="44">
        <v>100</v>
      </c>
      <c r="AL221" s="44">
        <v>100</v>
      </c>
      <c r="AM221" s="41">
        <v>465</v>
      </c>
      <c r="AN221" s="41">
        <v>510</v>
      </c>
      <c r="AO221" s="43">
        <v>91.17647058823529</v>
      </c>
      <c r="AP221" s="41">
        <v>49</v>
      </c>
      <c r="AQ221" s="43">
        <v>8.7656529516994635</v>
      </c>
      <c r="AR221" s="45">
        <v>559</v>
      </c>
      <c r="AS221" s="43">
        <v>83.18425760286226</v>
      </c>
      <c r="AT221" s="44">
        <v>167.57</v>
      </c>
      <c r="AU221" s="41">
        <v>1096</v>
      </c>
      <c r="AV221" s="41">
        <v>1205</v>
      </c>
      <c r="AW221" s="43">
        <v>90.954356846473033</v>
      </c>
      <c r="AX221" s="41">
        <v>115</v>
      </c>
      <c r="AY221" s="43">
        <v>8.7121212121212128</v>
      </c>
      <c r="AZ221" s="45">
        <v>1320</v>
      </c>
      <c r="BA221" s="43">
        <v>83.030303030303031</v>
      </c>
      <c r="BB221" s="44">
        <v>132.47</v>
      </c>
      <c r="BC221" s="41">
        <v>1068</v>
      </c>
      <c r="BD221" s="41">
        <v>1201</v>
      </c>
      <c r="BE221" s="43">
        <v>88.925895087427136</v>
      </c>
      <c r="BF221" s="41">
        <v>118</v>
      </c>
      <c r="BG221" s="43">
        <v>8.9461713419257016</v>
      </c>
      <c r="BH221" s="45">
        <v>1319</v>
      </c>
      <c r="BI221" s="43">
        <v>80.970432145564814</v>
      </c>
      <c r="BJ221" s="44">
        <v>98.25</v>
      </c>
      <c r="BK221" s="41">
        <v>489</v>
      </c>
      <c r="BL221" s="41">
        <v>516</v>
      </c>
      <c r="BM221" s="43">
        <v>94.767441860465112</v>
      </c>
      <c r="BN221" s="41">
        <v>6</v>
      </c>
      <c r="BO221" s="43">
        <v>1.1494252873563218</v>
      </c>
      <c r="BP221" s="45">
        <v>522</v>
      </c>
      <c r="BQ221" s="43">
        <v>93.678160919540232</v>
      </c>
      <c r="BR221" s="44">
        <v>111.22</v>
      </c>
      <c r="BS221" s="41">
        <v>1080</v>
      </c>
      <c r="BT221" s="41">
        <v>1123</v>
      </c>
      <c r="BU221" s="43">
        <v>96.170970614425642</v>
      </c>
      <c r="BV221" s="41">
        <v>195</v>
      </c>
      <c r="BW221" s="43">
        <v>14.795144157814871</v>
      </c>
      <c r="BX221" s="45">
        <v>1318</v>
      </c>
      <c r="BY221" s="43">
        <v>81.942336874051591</v>
      </c>
    </row>
    <row r="222" spans="1:77"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3027</v>
      </c>
      <c r="P222" s="42">
        <v>1.4940769990128331</v>
      </c>
      <c r="Q222" s="41">
        <v>19</v>
      </c>
      <c r="R222" s="41">
        <v>205153</v>
      </c>
      <c r="S222" s="41">
        <v>3121</v>
      </c>
      <c r="T222" s="42">
        <v>1.5213036124258479</v>
      </c>
      <c r="U222" s="43">
        <v>1.8223032300881403</v>
      </c>
      <c r="V222" s="44">
        <v>709.76</v>
      </c>
      <c r="W222" s="42">
        <v>33.798095238095236</v>
      </c>
      <c r="X222" s="42">
        <v>96.565986394557811</v>
      </c>
      <c r="Y222" s="44">
        <v>662</v>
      </c>
      <c r="Z222" s="42">
        <v>34.842105263157897</v>
      </c>
      <c r="AA222" s="42">
        <v>99.548872180451127</v>
      </c>
      <c r="AB222" s="43">
        <v>3.0889611314128596</v>
      </c>
      <c r="AC222" s="41">
        <v>911</v>
      </c>
      <c r="AD222" s="41">
        <v>10260</v>
      </c>
      <c r="AE222" s="42">
        <v>8.1550443111628326</v>
      </c>
      <c r="AF222" s="41">
        <v>984</v>
      </c>
      <c r="AG222" s="41">
        <v>10802</v>
      </c>
      <c r="AH222" s="43">
        <v>8.3488885117936533</v>
      </c>
      <c r="AI222" s="43">
        <v>2.3769852527408375</v>
      </c>
      <c r="AJ222" s="44">
        <v>57</v>
      </c>
      <c r="AK222" s="44">
        <v>100</v>
      </c>
      <c r="AL222" s="44">
        <v>95</v>
      </c>
      <c r="AM222" s="41">
        <v>994</v>
      </c>
      <c r="AN222" s="41">
        <v>1124</v>
      </c>
      <c r="AO222" s="43">
        <v>88.434163701067618</v>
      </c>
      <c r="AP222" s="41">
        <v>96</v>
      </c>
      <c r="AQ222" s="43">
        <v>7.8688524590163942</v>
      </c>
      <c r="AR222" s="45">
        <v>1220</v>
      </c>
      <c r="AS222" s="43">
        <v>81.475409836065566</v>
      </c>
      <c r="AT222" s="44">
        <v>168.62</v>
      </c>
      <c r="AU222" s="41">
        <v>2710</v>
      </c>
      <c r="AV222" s="41">
        <v>2918</v>
      </c>
      <c r="AW222" s="43">
        <v>92.87183002056203</v>
      </c>
      <c r="AX222" s="41">
        <v>203</v>
      </c>
      <c r="AY222" s="43">
        <v>6.5043255366869595</v>
      </c>
      <c r="AZ222" s="45">
        <v>3121</v>
      </c>
      <c r="BA222" s="43">
        <v>86.831143864146114</v>
      </c>
      <c r="BB222" s="44">
        <v>133</v>
      </c>
      <c r="BC222" s="41">
        <v>2629</v>
      </c>
      <c r="BD222" s="41">
        <v>2913</v>
      </c>
      <c r="BE222" s="43">
        <v>90.250600755235155</v>
      </c>
      <c r="BF222" s="41">
        <v>208</v>
      </c>
      <c r="BG222" s="43">
        <v>6.664530599166933</v>
      </c>
      <c r="BH222" s="45">
        <v>3121</v>
      </c>
      <c r="BI222" s="43">
        <v>84.235821851970528</v>
      </c>
      <c r="BJ222" s="44">
        <v>95</v>
      </c>
      <c r="BK222" s="41">
        <v>1150</v>
      </c>
      <c r="BL222" s="41">
        <v>1194</v>
      </c>
      <c r="BM222" s="43">
        <v>96.314907872696821</v>
      </c>
      <c r="BN222" s="41">
        <v>9</v>
      </c>
      <c r="BO222" s="43">
        <v>0.74812967581047385</v>
      </c>
      <c r="BP222" s="45">
        <v>1203</v>
      </c>
      <c r="BQ222" s="43">
        <v>95.594347464671657</v>
      </c>
      <c r="BR222" s="44">
        <v>113.38</v>
      </c>
      <c r="BS222" s="41">
        <v>2613</v>
      </c>
      <c r="BT222" s="41">
        <v>2653</v>
      </c>
      <c r="BU222" s="43">
        <v>98.49227289860535</v>
      </c>
      <c r="BV222" s="41">
        <v>468</v>
      </c>
      <c r="BW222" s="43">
        <v>14.995193848125602</v>
      </c>
      <c r="BX222" s="45">
        <v>3121</v>
      </c>
      <c r="BY222" s="43">
        <v>83.723165652034609</v>
      </c>
    </row>
    <row r="223" spans="1:77"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1540</v>
      </c>
      <c r="P223" s="42">
        <v>1.0055172864091932</v>
      </c>
      <c r="Q223" s="41">
        <v>19</v>
      </c>
      <c r="R223" s="41">
        <v>155430</v>
      </c>
      <c r="S223" s="41">
        <v>1543</v>
      </c>
      <c r="T223" s="42">
        <v>0.99272984623303084</v>
      </c>
      <c r="U223" s="43">
        <v>-1.2717275325845101</v>
      </c>
      <c r="V223" s="44">
        <v>643.53999999999985</v>
      </c>
      <c r="W223" s="42">
        <v>33.870526315789469</v>
      </c>
      <c r="X223" s="42">
        <v>96.772932330827061</v>
      </c>
      <c r="Y223" s="44">
        <v>628.77</v>
      </c>
      <c r="Z223" s="42">
        <v>33.093157894736841</v>
      </c>
      <c r="AA223" s="42">
        <v>94.551879699248119</v>
      </c>
      <c r="AB223" s="43">
        <v>-2.2951176306057031</v>
      </c>
      <c r="AC223" s="41">
        <v>499</v>
      </c>
      <c r="AD223" s="41">
        <v>5080</v>
      </c>
      <c r="AE223" s="42">
        <v>8.9442552428750677</v>
      </c>
      <c r="AF223" s="41">
        <v>646</v>
      </c>
      <c r="AG223" s="41">
        <v>5045</v>
      </c>
      <c r="AH223" s="43">
        <v>11.351256369706554</v>
      </c>
      <c r="AI223" s="43">
        <v>26.911140854895521</v>
      </c>
      <c r="AJ223" s="44">
        <v>57</v>
      </c>
      <c r="AK223" s="44">
        <v>100</v>
      </c>
      <c r="AL223" s="44">
        <v>93.600000000000009</v>
      </c>
      <c r="AM223" s="41">
        <v>371</v>
      </c>
      <c r="AN223" s="41">
        <v>427</v>
      </c>
      <c r="AO223" s="43">
        <v>86.885245901639337</v>
      </c>
      <c r="AP223" s="41">
        <v>47</v>
      </c>
      <c r="AQ223" s="43">
        <v>9.9156118143459917</v>
      </c>
      <c r="AR223" s="45">
        <v>474</v>
      </c>
      <c r="AS223" s="43">
        <v>78.270042194092824</v>
      </c>
      <c r="AT223" s="44">
        <v>153.20999999999998</v>
      </c>
      <c r="AU223" s="41">
        <v>1229</v>
      </c>
      <c r="AV223" s="41">
        <v>1396</v>
      </c>
      <c r="AW223" s="43">
        <v>88.03724928366762</v>
      </c>
      <c r="AX223" s="41">
        <v>147</v>
      </c>
      <c r="AY223" s="43">
        <v>9.5268956578094617</v>
      </c>
      <c r="AZ223" s="45">
        <v>1543</v>
      </c>
      <c r="BA223" s="43">
        <v>79.650032404407</v>
      </c>
      <c r="BB223" s="44">
        <v>120.78999999999999</v>
      </c>
      <c r="BC223" s="41">
        <v>1104</v>
      </c>
      <c r="BD223" s="41">
        <v>1333</v>
      </c>
      <c r="BE223" s="43">
        <v>82.820705176294069</v>
      </c>
      <c r="BF223" s="41">
        <v>210</v>
      </c>
      <c r="BG223" s="43">
        <v>13.609850939727803</v>
      </c>
      <c r="BH223" s="45">
        <v>1543</v>
      </c>
      <c r="BI223" s="43">
        <v>71.54893065456902</v>
      </c>
      <c r="BJ223" s="44">
        <v>93.929999999999993</v>
      </c>
      <c r="BK223" s="41">
        <v>545</v>
      </c>
      <c r="BL223" s="41">
        <v>578</v>
      </c>
      <c r="BM223" s="43">
        <v>94.290657439446363</v>
      </c>
      <c r="BN223" s="41">
        <v>10</v>
      </c>
      <c r="BO223" s="43">
        <v>1.7006802721088436</v>
      </c>
      <c r="BP223" s="45">
        <v>588</v>
      </c>
      <c r="BQ223" s="43">
        <v>92.687074829931973</v>
      </c>
      <c r="BR223" s="44">
        <v>110.24</v>
      </c>
      <c r="BS223" s="41">
        <v>1273</v>
      </c>
      <c r="BT223" s="41">
        <v>1311</v>
      </c>
      <c r="BU223" s="43">
        <v>97.101449275362313</v>
      </c>
      <c r="BV223" s="41">
        <v>232</v>
      </c>
      <c r="BW223" s="43">
        <v>15.035644847699286</v>
      </c>
      <c r="BX223" s="45">
        <v>1543</v>
      </c>
      <c r="BY223" s="43">
        <v>82.501620220349963</v>
      </c>
    </row>
    <row r="224" spans="1:77"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1522</v>
      </c>
      <c r="P224" s="42">
        <v>0.97046521118139151</v>
      </c>
      <c r="Q224" s="41">
        <v>13</v>
      </c>
      <c r="R224" s="41">
        <v>158339</v>
      </c>
      <c r="S224" s="41">
        <v>1562</v>
      </c>
      <c r="T224" s="42">
        <v>0.98649100979543891</v>
      </c>
      <c r="U224" s="43">
        <v>1.6513521998937408</v>
      </c>
      <c r="V224" s="44">
        <v>447.59000000000003</v>
      </c>
      <c r="W224" s="42">
        <v>34.43</v>
      </c>
      <c r="X224" s="42">
        <v>98.371428571428567</v>
      </c>
      <c r="Y224" s="44">
        <v>452.93</v>
      </c>
      <c r="Z224" s="42">
        <v>34.840769230769233</v>
      </c>
      <c r="AA224" s="42">
        <v>99.545054945054957</v>
      </c>
      <c r="AB224" s="43">
        <v>1.1930561451328314</v>
      </c>
      <c r="AC224" s="41">
        <v>487</v>
      </c>
      <c r="AD224" s="41">
        <v>5147</v>
      </c>
      <c r="AE224" s="42">
        <v>8.6439474618388363</v>
      </c>
      <c r="AF224" s="41">
        <v>627</v>
      </c>
      <c r="AG224" s="41">
        <v>5234</v>
      </c>
      <c r="AH224" s="43">
        <v>10.697833134277428</v>
      </c>
      <c r="AI224" s="43">
        <v>23.760968949731055</v>
      </c>
      <c r="AJ224" s="44">
        <v>39</v>
      </c>
      <c r="AK224" s="44">
        <v>100</v>
      </c>
      <c r="AL224" s="44">
        <v>65</v>
      </c>
      <c r="AM224" s="41">
        <v>463</v>
      </c>
      <c r="AN224" s="41">
        <v>511</v>
      </c>
      <c r="AO224" s="43">
        <v>90.606653620352247</v>
      </c>
      <c r="AP224" s="41">
        <v>69</v>
      </c>
      <c r="AQ224" s="43">
        <v>11.896551724137931</v>
      </c>
      <c r="AR224" s="45">
        <v>580</v>
      </c>
      <c r="AS224" s="43">
        <v>79.827586206896555</v>
      </c>
      <c r="AT224" s="44">
        <v>116.59</v>
      </c>
      <c r="AU224" s="41">
        <v>1294</v>
      </c>
      <c r="AV224" s="41">
        <v>1387</v>
      </c>
      <c r="AW224" s="43">
        <v>93.294881038211969</v>
      </c>
      <c r="AX224" s="41">
        <v>175</v>
      </c>
      <c r="AY224" s="43">
        <v>11.20358514724712</v>
      </c>
      <c r="AZ224" s="45">
        <v>1562</v>
      </c>
      <c r="BA224" s="43">
        <v>82.842509603072983</v>
      </c>
      <c r="BB224" s="44">
        <v>91</v>
      </c>
      <c r="BC224" s="41">
        <v>1258</v>
      </c>
      <c r="BD224" s="41">
        <v>1398</v>
      </c>
      <c r="BE224" s="43">
        <v>89.985693848354799</v>
      </c>
      <c r="BF224" s="41">
        <v>164</v>
      </c>
      <c r="BG224" s="43">
        <v>10.499359795134442</v>
      </c>
      <c r="BH224" s="45">
        <v>1562</v>
      </c>
      <c r="BI224" s="43">
        <v>80.537772087067864</v>
      </c>
      <c r="BJ224" s="44">
        <v>65</v>
      </c>
      <c r="BK224" s="41">
        <v>568</v>
      </c>
      <c r="BL224" s="41">
        <v>584</v>
      </c>
      <c r="BM224" s="43">
        <v>97.260273972602747</v>
      </c>
      <c r="BN224" s="41">
        <v>11</v>
      </c>
      <c r="BO224" s="43">
        <v>1.8487394957983194</v>
      </c>
      <c r="BP224" s="45">
        <v>595</v>
      </c>
      <c r="BQ224" s="43">
        <v>95.462184873949582</v>
      </c>
      <c r="BR224" s="44">
        <v>76.339999999999989</v>
      </c>
      <c r="BS224" s="41">
        <v>1330</v>
      </c>
      <c r="BT224" s="41">
        <v>1354</v>
      </c>
      <c r="BU224" s="43">
        <v>98.22747415066469</v>
      </c>
      <c r="BV224" s="41">
        <v>208</v>
      </c>
      <c r="BW224" s="43">
        <v>13.316261203585148</v>
      </c>
      <c r="BX224" s="45">
        <v>1562</v>
      </c>
      <c r="BY224" s="43">
        <v>85.147247119078102</v>
      </c>
    </row>
  </sheetData>
  <autoFilter ref="A15:BY15"/>
  <mergeCells count="24">
    <mergeCell ref="BJ14:BQ14"/>
    <mergeCell ref="BR14:BY14"/>
    <mergeCell ref="AF14:AH14"/>
    <mergeCell ref="AI14:AI15"/>
    <mergeCell ref="AJ14:AK14"/>
    <mergeCell ref="AL14:AS14"/>
    <mergeCell ref="AT14:BA14"/>
    <mergeCell ref="BB14:BI14"/>
    <mergeCell ref="M13:U13"/>
    <mergeCell ref="V13:AB13"/>
    <mergeCell ref="AC13:AI13"/>
    <mergeCell ref="M14:P14"/>
    <mergeCell ref="Q14:T14"/>
    <mergeCell ref="U14:U15"/>
    <mergeCell ref="V14:X14"/>
    <mergeCell ref="Y14:AA14"/>
    <mergeCell ref="AB14:AB15"/>
    <mergeCell ref="AC14:AE14"/>
    <mergeCell ref="BR8:BY12"/>
    <mergeCell ref="AJ8:AK12"/>
    <mergeCell ref="AL8:AS12"/>
    <mergeCell ref="AT8:BA12"/>
    <mergeCell ref="BB8:BI12"/>
    <mergeCell ref="BJ8:BQ12"/>
  </mergeCells>
  <hyperlinks>
    <hyperlink ref="F11"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6.875" bestFit="1" customWidth="1"/>
    <col min="12" max="12" width="62.75" bestFit="1" customWidth="1"/>
    <col min="13" max="13" width="10.625" customWidth="1"/>
    <col min="14" max="15" width="12" customWidth="1"/>
    <col min="16" max="16" width="12.125" customWidth="1"/>
    <col min="17" max="18" width="12" customWidth="1"/>
    <col min="19" max="19" width="11.5" customWidth="1"/>
    <col min="20" max="20" width="11.875" customWidth="1"/>
    <col min="21" max="21" width="11.5" customWidth="1"/>
    <col min="22" max="23" width="12.375" customWidth="1"/>
    <col min="24" max="24" width="11.625" customWidth="1"/>
    <col min="25" max="25" width="11.375" customWidth="1"/>
    <col min="26" max="27" width="13.125" customWidth="1"/>
    <col min="28" max="30" width="13.625" customWidth="1"/>
    <col min="31" max="31" width="13.75" customWidth="1"/>
    <col min="32" max="32" width="11.375" customWidth="1"/>
    <col min="33" max="33" width="21.5" bestFit="1" customWidth="1"/>
    <col min="34" max="34" width="19.625" bestFit="1" customWidth="1"/>
  </cols>
  <sheetData>
    <row r="1" spans="1:34" s="6" customFormat="1" ht="12" customHeight="1" x14ac:dyDescent="0.2">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4"/>
      <c r="AG1" s="4"/>
      <c r="AH1" s="4"/>
    </row>
    <row r="2" spans="1:34" s="6" customFormat="1" ht="12" customHeight="1" x14ac:dyDescent="0.2">
      <c r="A2" s="1"/>
      <c r="B2" s="1"/>
      <c r="C2" s="1"/>
      <c r="D2" s="2"/>
      <c r="E2" s="2"/>
      <c r="F2" s="2"/>
      <c r="G2" s="2"/>
      <c r="H2" s="2"/>
      <c r="I2" s="2"/>
      <c r="J2" s="2"/>
      <c r="K2" s="2"/>
      <c r="L2" s="2"/>
      <c r="M2" s="7"/>
      <c r="N2" s="3"/>
      <c r="O2" s="8"/>
      <c r="P2" s="7"/>
      <c r="Q2" s="7"/>
      <c r="R2" s="8"/>
      <c r="S2" s="7"/>
      <c r="T2" s="7"/>
      <c r="U2" s="8"/>
      <c r="V2" s="68"/>
      <c r="W2" s="68"/>
      <c r="X2" s="4"/>
      <c r="Y2" s="4"/>
      <c r="Z2" s="4"/>
      <c r="AA2" s="4"/>
      <c r="AB2" s="4"/>
      <c r="AC2" s="4"/>
      <c r="AD2" s="4"/>
      <c r="AE2" s="4"/>
      <c r="AF2" s="4"/>
      <c r="AG2" s="4"/>
      <c r="AH2" s="4"/>
    </row>
    <row r="3" spans="1:34" s="6" customFormat="1" ht="18" customHeight="1" x14ac:dyDescent="0.2">
      <c r="A3" s="1"/>
      <c r="B3" s="1"/>
      <c r="C3" s="1"/>
      <c r="D3" s="10" t="s">
        <v>49</v>
      </c>
      <c r="E3" s="10"/>
      <c r="F3" s="11"/>
      <c r="G3" s="10"/>
      <c r="H3" s="10"/>
      <c r="I3" s="10" t="s">
        <v>820</v>
      </c>
      <c r="J3" s="12"/>
      <c r="K3" s="12"/>
      <c r="L3" s="12"/>
      <c r="M3" s="7"/>
      <c r="N3" s="7"/>
      <c r="O3" s="8"/>
      <c r="P3" s="7"/>
      <c r="Q3" s="7"/>
      <c r="R3" s="8"/>
      <c r="S3" s="7"/>
      <c r="T3" s="7"/>
      <c r="U3" s="8"/>
      <c r="V3" s="68"/>
      <c r="W3" s="68"/>
      <c r="X3" s="4"/>
      <c r="Y3" s="4"/>
      <c r="Z3" s="4"/>
      <c r="AA3" s="4"/>
      <c r="AB3" s="4"/>
      <c r="AC3" s="4"/>
      <c r="AD3" s="4"/>
      <c r="AE3" s="4"/>
      <c r="AF3" s="4"/>
      <c r="AG3" s="4"/>
      <c r="AH3" s="4"/>
    </row>
    <row r="4" spans="1:34" s="6" customFormat="1" ht="12" customHeight="1" x14ac:dyDescent="0.2">
      <c r="A4" s="1"/>
      <c r="B4" s="1"/>
      <c r="C4" s="1"/>
      <c r="D4" s="2"/>
      <c r="E4" s="2"/>
      <c r="F4" s="11"/>
      <c r="G4" s="2"/>
      <c r="H4" s="2"/>
      <c r="I4" s="11"/>
      <c r="J4" s="11"/>
      <c r="K4" s="11"/>
      <c r="L4" s="11"/>
      <c r="M4" s="7"/>
      <c r="N4" s="7"/>
      <c r="O4" s="8"/>
      <c r="P4" s="7"/>
      <c r="Q4" s="7"/>
      <c r="R4" s="8"/>
      <c r="S4" s="7"/>
      <c r="T4" s="7"/>
      <c r="U4" s="8"/>
      <c r="V4" s="68"/>
      <c r="W4" s="68"/>
      <c r="X4" s="4"/>
      <c r="Y4" s="4"/>
      <c r="Z4" s="4"/>
      <c r="AA4" s="4"/>
      <c r="AB4" s="4"/>
      <c r="AC4" s="4"/>
      <c r="AD4" s="4"/>
      <c r="AE4" s="4"/>
      <c r="AF4" s="4"/>
      <c r="AG4" s="4"/>
      <c r="AH4" s="4"/>
    </row>
    <row r="5" spans="1:34" s="6" customFormat="1" ht="12" customHeight="1" x14ac:dyDescent="0.2">
      <c r="A5" s="1"/>
      <c r="B5" s="1"/>
      <c r="C5" s="1"/>
      <c r="D5" s="2"/>
      <c r="E5" s="2"/>
      <c r="F5" s="11"/>
      <c r="G5" s="2"/>
      <c r="H5" s="2"/>
      <c r="I5" s="11"/>
      <c r="J5" s="11"/>
      <c r="K5" s="11"/>
      <c r="L5" s="11"/>
      <c r="M5" s="7"/>
      <c r="N5" s="7"/>
      <c r="O5" s="8"/>
      <c r="P5" s="7"/>
      <c r="Q5" s="7"/>
      <c r="R5" s="8"/>
      <c r="S5" s="7"/>
      <c r="T5" s="7"/>
      <c r="U5" s="8"/>
      <c r="V5" s="68"/>
      <c r="W5" s="68"/>
      <c r="X5" s="4"/>
      <c r="Y5" s="4"/>
      <c r="Z5" s="4"/>
      <c r="AA5" s="4"/>
      <c r="AB5" s="4"/>
      <c r="AC5" s="4"/>
      <c r="AD5" s="4"/>
      <c r="AE5" s="4"/>
      <c r="AF5" s="4"/>
      <c r="AG5" s="4"/>
      <c r="AH5" s="4"/>
    </row>
    <row r="6" spans="1:34" s="6" customFormat="1" ht="12" customHeight="1" x14ac:dyDescent="0.2">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4"/>
      <c r="AG6" s="4"/>
      <c r="AH6" s="4"/>
    </row>
    <row r="7" spans="1:34" s="13" customFormat="1" ht="12.75" customHeight="1" x14ac:dyDescent="0.2">
      <c r="D7" s="14"/>
      <c r="E7" s="14"/>
      <c r="F7" s="15"/>
      <c r="G7" s="14"/>
      <c r="H7" s="14"/>
      <c r="I7" s="15"/>
      <c r="J7" s="15"/>
      <c r="K7" s="15"/>
      <c r="L7" s="15"/>
      <c r="M7" s="16"/>
      <c r="N7" s="16"/>
      <c r="O7" s="17"/>
      <c r="P7" s="16"/>
      <c r="Q7" s="16"/>
      <c r="R7" s="17"/>
      <c r="S7" s="16"/>
      <c r="T7" s="16"/>
      <c r="U7" s="17"/>
      <c r="V7" s="16"/>
      <c r="W7" s="18"/>
      <c r="X7" s="17"/>
      <c r="Y7" s="17"/>
      <c r="Z7" s="17"/>
      <c r="AA7" s="17"/>
      <c r="AB7" s="17"/>
      <c r="AC7" s="17"/>
      <c r="AD7" s="17"/>
      <c r="AE7" s="17"/>
      <c r="AF7" s="17"/>
      <c r="AG7" s="17"/>
    </row>
    <row r="8" spans="1:34" s="13" customFormat="1" ht="15" customHeight="1" x14ac:dyDescent="0.25">
      <c r="A8" s="20" t="s">
        <v>1066</v>
      </c>
      <c r="B8" s="20"/>
      <c r="D8" s="21"/>
      <c r="E8" s="21"/>
      <c r="F8" s="22"/>
      <c r="G8" s="21"/>
      <c r="H8" s="21"/>
      <c r="I8" s="22"/>
      <c r="J8" s="21"/>
      <c r="K8" s="21"/>
      <c r="L8" s="21"/>
      <c r="M8" s="45"/>
      <c r="N8" s="16"/>
      <c r="O8" s="17"/>
      <c r="P8" s="16"/>
      <c r="Q8" s="16"/>
      <c r="R8" s="17"/>
      <c r="S8" s="16"/>
      <c r="T8" s="16"/>
      <c r="U8" s="17"/>
      <c r="V8" s="16"/>
      <c r="W8" s="18"/>
      <c r="X8" s="17"/>
      <c r="Y8" s="17"/>
      <c r="Z8" s="17"/>
      <c r="AA8" s="17"/>
      <c r="AB8" s="17"/>
      <c r="AC8" s="17"/>
      <c r="AD8" s="17"/>
      <c r="AE8" s="17"/>
      <c r="AF8" s="17"/>
      <c r="AG8" s="195" t="s">
        <v>821</v>
      </c>
      <c r="AH8" s="196"/>
    </row>
    <row r="9" spans="1:34" s="13" customFormat="1" ht="15" customHeight="1" x14ac:dyDescent="0.25">
      <c r="A9" s="23" t="s">
        <v>3</v>
      </c>
      <c r="B9" s="23"/>
      <c r="D9" s="21"/>
      <c r="E9" s="21"/>
      <c r="F9" s="14" t="s">
        <v>4</v>
      </c>
      <c r="G9" s="21"/>
      <c r="H9" s="21"/>
      <c r="I9" s="14"/>
      <c r="J9" s="21"/>
      <c r="K9" s="21"/>
      <c r="L9" s="21"/>
      <c r="M9" s="45"/>
      <c r="N9" s="16"/>
      <c r="O9" s="17"/>
      <c r="P9" s="16"/>
      <c r="Q9" s="16"/>
      <c r="R9" s="17"/>
      <c r="S9" s="16"/>
      <c r="T9" s="16"/>
      <c r="U9" s="17"/>
      <c r="V9" s="16"/>
      <c r="W9" s="18"/>
      <c r="X9" s="17"/>
      <c r="Y9" s="17"/>
      <c r="Z9" s="17"/>
      <c r="AA9" s="17"/>
      <c r="AB9" s="17"/>
      <c r="AC9" s="17"/>
      <c r="AD9" s="17"/>
      <c r="AE9" s="17"/>
      <c r="AF9" s="17"/>
      <c r="AG9" s="197"/>
      <c r="AH9" s="198"/>
    </row>
    <row r="10" spans="1:34" s="13" customFormat="1" ht="15.75" customHeight="1" x14ac:dyDescent="0.2">
      <c r="A10" s="24"/>
      <c r="B10" s="24"/>
      <c r="C10" s="25"/>
      <c r="D10" s="21"/>
      <c r="E10" s="21"/>
      <c r="F10" s="14" t="s">
        <v>5</v>
      </c>
      <c r="G10" s="21"/>
      <c r="H10" s="21"/>
      <c r="I10" s="14"/>
      <c r="J10" s="21"/>
      <c r="K10" s="21"/>
      <c r="L10" s="21"/>
      <c r="M10" s="45"/>
      <c r="N10" s="16"/>
      <c r="O10" s="17"/>
      <c r="P10" s="16"/>
      <c r="Q10" s="16"/>
      <c r="R10" s="17"/>
      <c r="S10" s="16"/>
      <c r="T10" s="16"/>
      <c r="U10" s="17"/>
      <c r="V10" s="16"/>
      <c r="W10" s="18"/>
      <c r="X10" s="17"/>
      <c r="Y10" s="17"/>
      <c r="Z10" s="17"/>
      <c r="AA10" s="17"/>
      <c r="AB10" s="17"/>
      <c r="AC10" s="17"/>
      <c r="AD10" s="17"/>
      <c r="AE10" s="17"/>
      <c r="AF10" s="17"/>
      <c r="AG10" s="197"/>
      <c r="AH10" s="198"/>
    </row>
    <row r="11" spans="1:34" s="13" customFormat="1" ht="15" customHeight="1" x14ac:dyDescent="0.2">
      <c r="A11" s="126" t="s">
        <v>918</v>
      </c>
      <c r="B11" s="14"/>
      <c r="D11" s="21"/>
      <c r="E11" s="21"/>
      <c r="F11" s="26" t="s">
        <v>7</v>
      </c>
      <c r="G11" s="21"/>
      <c r="H11" s="21"/>
      <c r="I11" s="26"/>
      <c r="J11" s="26"/>
      <c r="K11" s="26"/>
      <c r="L11" s="26"/>
      <c r="M11" s="90"/>
      <c r="N11" s="16"/>
      <c r="O11" s="17"/>
      <c r="P11" s="16"/>
      <c r="Q11" s="16"/>
      <c r="R11" s="17"/>
      <c r="S11" s="16"/>
      <c r="T11" s="16"/>
      <c r="U11" s="17"/>
      <c r="V11" s="16"/>
      <c r="W11" s="18"/>
      <c r="X11" s="91"/>
      <c r="Y11" s="17"/>
      <c r="Z11" s="17"/>
      <c r="AA11" s="17"/>
      <c r="AB11" s="17"/>
      <c r="AC11" s="17"/>
      <c r="AD11" s="17"/>
      <c r="AE11" s="17"/>
      <c r="AF11" s="17"/>
      <c r="AG11" s="197"/>
      <c r="AH11" s="198"/>
    </row>
    <row r="12" spans="1:34" s="13" customFormat="1" ht="15" customHeight="1" x14ac:dyDescent="0.2">
      <c r="A12" s="14" t="s">
        <v>8</v>
      </c>
      <c r="B12" s="14"/>
      <c r="D12" s="21"/>
      <c r="E12" s="21"/>
      <c r="F12" s="22"/>
      <c r="G12" s="21"/>
      <c r="H12" s="21"/>
      <c r="I12" s="22"/>
      <c r="J12" s="22"/>
      <c r="K12" s="22"/>
      <c r="L12" s="22"/>
      <c r="M12" s="45"/>
      <c r="N12" s="16"/>
      <c r="O12" s="17"/>
      <c r="P12" s="16"/>
      <c r="Q12" s="16"/>
      <c r="R12" s="17"/>
      <c r="S12" s="16"/>
      <c r="T12" s="16"/>
      <c r="U12" s="17"/>
      <c r="V12" s="16"/>
      <c r="W12" s="16"/>
      <c r="X12" s="17"/>
      <c r="Y12" s="17"/>
      <c r="Z12" s="17"/>
      <c r="AA12" s="17"/>
      <c r="AB12" s="17"/>
      <c r="AC12" s="17"/>
      <c r="AD12" s="17"/>
      <c r="AE12" s="17"/>
      <c r="AF12" s="17"/>
      <c r="AG12" s="199"/>
      <c r="AH12" s="200"/>
    </row>
    <row r="13" spans="1:34"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0"/>
      <c r="V13" s="260"/>
      <c r="W13" s="260"/>
      <c r="X13" s="260"/>
      <c r="Y13" s="261"/>
      <c r="Z13" s="259" t="s">
        <v>9</v>
      </c>
      <c r="AA13" s="260"/>
      <c r="AB13" s="260"/>
      <c r="AC13" s="260"/>
      <c r="AD13" s="260"/>
      <c r="AE13" s="260"/>
      <c r="AF13" s="261"/>
      <c r="AG13" s="17"/>
    </row>
    <row r="14" spans="1:34" s="13" customFormat="1" ht="30.75" customHeight="1" x14ac:dyDescent="0.2">
      <c r="D14" s="21"/>
      <c r="E14" s="21"/>
      <c r="F14" s="22"/>
      <c r="G14" s="21"/>
      <c r="H14" s="21"/>
      <c r="I14" s="22"/>
      <c r="J14" s="22"/>
      <c r="K14" s="22"/>
      <c r="L14" s="22"/>
      <c r="M14" s="176" t="s">
        <v>11</v>
      </c>
      <c r="N14" s="177"/>
      <c r="O14" s="177"/>
      <c r="P14" s="177"/>
      <c r="Q14" s="177"/>
      <c r="R14" s="178"/>
      <c r="S14" s="179" t="s">
        <v>14</v>
      </c>
      <c r="T14" s="180"/>
      <c r="U14" s="180"/>
      <c r="V14" s="180"/>
      <c r="W14" s="180"/>
      <c r="X14" s="181"/>
      <c r="Y14" s="182" t="s">
        <v>15</v>
      </c>
      <c r="Z14" s="176" t="s">
        <v>11</v>
      </c>
      <c r="AA14" s="177"/>
      <c r="AB14" s="178"/>
      <c r="AC14" s="179" t="s">
        <v>14</v>
      </c>
      <c r="AD14" s="180"/>
      <c r="AE14" s="181"/>
      <c r="AF14" s="182" t="s">
        <v>15</v>
      </c>
      <c r="AG14" s="277" t="s">
        <v>822</v>
      </c>
      <c r="AH14" s="277"/>
    </row>
    <row r="15" spans="1:34" s="40" customFormat="1" ht="78.75" customHeight="1"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28" t="s">
        <v>30</v>
      </c>
      <c r="N15" s="28" t="s">
        <v>31</v>
      </c>
      <c r="O15" s="34" t="s">
        <v>793</v>
      </c>
      <c r="P15" s="28" t="s">
        <v>794</v>
      </c>
      <c r="Q15" s="28" t="s">
        <v>795</v>
      </c>
      <c r="R15" s="34" t="s">
        <v>796</v>
      </c>
      <c r="S15" s="30" t="s">
        <v>30</v>
      </c>
      <c r="T15" s="30" t="s">
        <v>31</v>
      </c>
      <c r="U15" s="60" t="s">
        <v>793</v>
      </c>
      <c r="V15" s="32" t="s">
        <v>794</v>
      </c>
      <c r="W15" s="74" t="s">
        <v>795</v>
      </c>
      <c r="X15" s="31" t="s">
        <v>796</v>
      </c>
      <c r="Y15" s="169"/>
      <c r="Z15" s="33" t="s">
        <v>34</v>
      </c>
      <c r="AA15" s="34" t="s">
        <v>823</v>
      </c>
      <c r="AB15" s="34" t="s">
        <v>36</v>
      </c>
      <c r="AC15" s="31" t="s">
        <v>34</v>
      </c>
      <c r="AD15" s="31" t="s">
        <v>823</v>
      </c>
      <c r="AE15" s="31" t="s">
        <v>38</v>
      </c>
      <c r="AF15" s="169"/>
      <c r="AG15" s="49" t="s">
        <v>1051</v>
      </c>
      <c r="AH15" s="49" t="s">
        <v>1065</v>
      </c>
    </row>
    <row r="16" spans="1:34"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83.868056876728687</v>
      </c>
      <c r="P16" s="41">
        <v>252406.78793449633</v>
      </c>
      <c r="Q16" s="41">
        <v>26957</v>
      </c>
      <c r="R16" s="42">
        <v>10.679982190889326</v>
      </c>
      <c r="S16" s="41">
        <v>37</v>
      </c>
      <c r="T16" s="41">
        <v>301715</v>
      </c>
      <c r="U16" s="42">
        <v>83.961561689161897</v>
      </c>
      <c r="V16" s="41">
        <v>253324.62585045479</v>
      </c>
      <c r="W16" s="41">
        <v>25364</v>
      </c>
      <c r="X16" s="42">
        <v>10.0124494074939</v>
      </c>
      <c r="Y16" s="43">
        <v>-6.2503173831588654</v>
      </c>
      <c r="Z16" s="44">
        <v>304</v>
      </c>
      <c r="AA16" s="42">
        <v>8</v>
      </c>
      <c r="AB16" s="42">
        <v>100</v>
      </c>
      <c r="AC16" s="44">
        <v>296</v>
      </c>
      <c r="AD16" s="42">
        <v>8</v>
      </c>
      <c r="AE16" s="42">
        <v>100</v>
      </c>
      <c r="AF16" s="43">
        <v>0</v>
      </c>
      <c r="AG16" s="44">
        <v>296</v>
      </c>
      <c r="AH16" s="92">
        <v>100</v>
      </c>
    </row>
    <row r="17" spans="1:34"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83.961857728975758</v>
      </c>
      <c r="P17" s="41">
        <v>119483.60087837355</v>
      </c>
      <c r="Q17" s="41">
        <v>10575</v>
      </c>
      <c r="R17" s="42">
        <v>8.850586961104943</v>
      </c>
      <c r="S17" s="41">
        <v>22</v>
      </c>
      <c r="T17" s="41">
        <v>142537</v>
      </c>
      <c r="U17" s="42">
        <v>84.184311295879894</v>
      </c>
      <c r="V17" s="41">
        <v>119993.79179180831</v>
      </c>
      <c r="W17" s="41">
        <v>10724</v>
      </c>
      <c r="X17" s="42">
        <v>8.9371290296471013</v>
      </c>
      <c r="Y17" s="43">
        <v>0.97781162901939833</v>
      </c>
      <c r="Z17" s="44">
        <v>176</v>
      </c>
      <c r="AA17" s="42">
        <v>8</v>
      </c>
      <c r="AB17" s="42">
        <v>100</v>
      </c>
      <c r="AC17" s="44">
        <v>176</v>
      </c>
      <c r="AD17" s="42">
        <v>8</v>
      </c>
      <c r="AE17" s="42">
        <v>100</v>
      </c>
      <c r="AF17" s="43">
        <v>0</v>
      </c>
      <c r="AG17" s="44">
        <v>176</v>
      </c>
      <c r="AH17" s="92">
        <v>100</v>
      </c>
    </row>
    <row r="18" spans="1:34"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82.998649755545756</v>
      </c>
      <c r="P18" s="41">
        <v>133193.74316820715</v>
      </c>
      <c r="Q18" s="41">
        <v>10330</v>
      </c>
      <c r="R18" s="42">
        <v>7.7556195616144628</v>
      </c>
      <c r="S18" s="41">
        <v>18</v>
      </c>
      <c r="T18" s="41">
        <v>161326</v>
      </c>
      <c r="U18" s="42">
        <v>83.099116614162526</v>
      </c>
      <c r="V18" s="41">
        <v>134060.48086896384</v>
      </c>
      <c r="W18" s="41">
        <v>10076</v>
      </c>
      <c r="X18" s="42">
        <v>7.5160106354151397</v>
      </c>
      <c r="Y18" s="43">
        <v>-3.0894878777349977</v>
      </c>
      <c r="Z18" s="44">
        <v>152</v>
      </c>
      <c r="AA18" s="42">
        <v>8</v>
      </c>
      <c r="AB18" s="42">
        <v>100</v>
      </c>
      <c r="AC18" s="44">
        <v>144</v>
      </c>
      <c r="AD18" s="42">
        <v>8</v>
      </c>
      <c r="AE18" s="42">
        <v>100</v>
      </c>
      <c r="AF18" s="43">
        <v>0</v>
      </c>
      <c r="AG18" s="44">
        <v>144</v>
      </c>
      <c r="AH18" s="92">
        <v>100</v>
      </c>
    </row>
    <row r="19" spans="1:34"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81.232788191450823</v>
      </c>
      <c r="P19" s="41">
        <v>234402.89662160474</v>
      </c>
      <c r="Q19" s="41">
        <v>22687</v>
      </c>
      <c r="R19" s="42">
        <v>9.6786346615091077</v>
      </c>
      <c r="S19" s="41">
        <v>57</v>
      </c>
      <c r="T19" s="41">
        <v>290393</v>
      </c>
      <c r="U19" s="42">
        <v>81.149281986970792</v>
      </c>
      <c r="V19" s="41">
        <v>235651.83444042408</v>
      </c>
      <c r="W19" s="41">
        <v>23405</v>
      </c>
      <c r="X19" s="42">
        <v>9.9320253778534013</v>
      </c>
      <c r="Y19" s="43">
        <v>2.6180419574260982</v>
      </c>
      <c r="Z19" s="44">
        <v>456</v>
      </c>
      <c r="AA19" s="42">
        <v>8</v>
      </c>
      <c r="AB19" s="42">
        <v>100</v>
      </c>
      <c r="AC19" s="44">
        <v>456</v>
      </c>
      <c r="AD19" s="42">
        <v>8</v>
      </c>
      <c r="AE19" s="42">
        <v>100</v>
      </c>
      <c r="AF19" s="43">
        <v>0</v>
      </c>
      <c r="AG19" s="44">
        <v>456</v>
      </c>
      <c r="AH19" s="92">
        <v>100</v>
      </c>
    </row>
    <row r="20" spans="1:34"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81.695769440927961</v>
      </c>
      <c r="P20" s="41">
        <v>137385.32459572534</v>
      </c>
      <c r="Q20" s="41">
        <v>16671</v>
      </c>
      <c r="R20" s="42">
        <v>12.134483831556715</v>
      </c>
      <c r="S20" s="41">
        <v>30</v>
      </c>
      <c r="T20" s="41">
        <v>168792</v>
      </c>
      <c r="U20" s="42">
        <v>81.680424918542656</v>
      </c>
      <c r="V20" s="41">
        <v>137870.02282850651</v>
      </c>
      <c r="W20" s="41">
        <v>16000</v>
      </c>
      <c r="X20" s="42">
        <v>11.605133350780719</v>
      </c>
      <c r="Y20" s="43">
        <v>-4.3623650426677152</v>
      </c>
      <c r="Z20" s="44">
        <v>240</v>
      </c>
      <c r="AA20" s="42">
        <v>8</v>
      </c>
      <c r="AB20" s="42">
        <v>100</v>
      </c>
      <c r="AC20" s="44">
        <v>240</v>
      </c>
      <c r="AD20" s="42">
        <v>8</v>
      </c>
      <c r="AE20" s="42">
        <v>100</v>
      </c>
      <c r="AF20" s="43">
        <v>0</v>
      </c>
      <c r="AG20" s="44">
        <v>240</v>
      </c>
      <c r="AH20" s="92">
        <v>100</v>
      </c>
    </row>
    <row r="21" spans="1:34"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82.189546374673512</v>
      </c>
      <c r="P21" s="41">
        <v>139719.76315055371</v>
      </c>
      <c r="Q21" s="41">
        <v>15478</v>
      </c>
      <c r="R21" s="42">
        <v>11.077888804693883</v>
      </c>
      <c r="S21" s="41">
        <v>20</v>
      </c>
      <c r="T21" s="41">
        <v>170261</v>
      </c>
      <c r="U21" s="42">
        <v>82.193572372560581</v>
      </c>
      <c r="V21" s="41">
        <v>139943.59825724538</v>
      </c>
      <c r="W21" s="41">
        <v>14754</v>
      </c>
      <c r="X21" s="42">
        <v>10.542818809674371</v>
      </c>
      <c r="Y21" s="43">
        <v>-4.8300719067769897</v>
      </c>
      <c r="Z21" s="44">
        <v>168</v>
      </c>
      <c r="AA21" s="42">
        <v>8</v>
      </c>
      <c r="AB21" s="42">
        <v>100</v>
      </c>
      <c r="AC21" s="44">
        <v>160</v>
      </c>
      <c r="AD21" s="42">
        <v>8</v>
      </c>
      <c r="AE21" s="42">
        <v>100</v>
      </c>
      <c r="AF21" s="43">
        <v>0</v>
      </c>
      <c r="AG21" s="44">
        <v>160</v>
      </c>
      <c r="AH21" s="92">
        <v>100</v>
      </c>
    </row>
    <row r="22" spans="1:34"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83.984630760018092</v>
      </c>
      <c r="P22" s="41">
        <v>99117.821376665743</v>
      </c>
      <c r="Q22" s="41">
        <v>11640</v>
      </c>
      <c r="R22" s="42">
        <v>11.743599524616148</v>
      </c>
      <c r="S22" s="41">
        <v>15</v>
      </c>
      <c r="T22" s="41">
        <v>118645</v>
      </c>
      <c r="U22" s="42">
        <v>84.04383992309117</v>
      </c>
      <c r="V22" s="41">
        <v>99713.813876751519</v>
      </c>
      <c r="W22" s="41">
        <v>11634</v>
      </c>
      <c r="X22" s="42">
        <v>11.667390452420044</v>
      </c>
      <c r="Y22" s="43">
        <v>-0.64894134065419662</v>
      </c>
      <c r="Z22" s="44">
        <v>128</v>
      </c>
      <c r="AA22" s="42">
        <v>8</v>
      </c>
      <c r="AB22" s="42">
        <v>100</v>
      </c>
      <c r="AC22" s="44">
        <v>120</v>
      </c>
      <c r="AD22" s="42">
        <v>8</v>
      </c>
      <c r="AE22" s="42">
        <v>100</v>
      </c>
      <c r="AF22" s="43">
        <v>0</v>
      </c>
      <c r="AG22" s="44">
        <v>120</v>
      </c>
      <c r="AH22" s="92">
        <v>100</v>
      </c>
    </row>
    <row r="23" spans="1:34"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84.088933289465913</v>
      </c>
      <c r="P23" s="41">
        <v>291742.34960113751</v>
      </c>
      <c r="Q23" s="41">
        <v>26635</v>
      </c>
      <c r="R23" s="42">
        <v>9.1296310036628796</v>
      </c>
      <c r="S23" s="41">
        <v>30</v>
      </c>
      <c r="T23" s="41">
        <v>351090</v>
      </c>
      <c r="U23" s="42">
        <v>84.156292826732127</v>
      </c>
      <c r="V23" s="41">
        <v>295464.32848537382</v>
      </c>
      <c r="W23" s="41">
        <v>25335</v>
      </c>
      <c r="X23" s="42">
        <v>8.5746391552150225</v>
      </c>
      <c r="Y23" s="43">
        <v>-6.079017303384882</v>
      </c>
      <c r="Z23" s="44">
        <v>264</v>
      </c>
      <c r="AA23" s="42">
        <v>8</v>
      </c>
      <c r="AB23" s="42">
        <v>100</v>
      </c>
      <c r="AC23" s="44">
        <v>240</v>
      </c>
      <c r="AD23" s="42">
        <v>8</v>
      </c>
      <c r="AE23" s="42">
        <v>100</v>
      </c>
      <c r="AF23" s="43">
        <v>0</v>
      </c>
      <c r="AG23" s="44">
        <v>240</v>
      </c>
      <c r="AH23" s="92">
        <v>100</v>
      </c>
    </row>
    <row r="24" spans="1:34"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81.824013391939019</v>
      </c>
      <c r="P24" s="41">
        <v>206560.63060728047</v>
      </c>
      <c r="Q24" s="41">
        <v>28499</v>
      </c>
      <c r="R24" s="42">
        <v>13.796917600519526</v>
      </c>
      <c r="S24" s="41">
        <v>36</v>
      </c>
      <c r="T24" s="41">
        <v>250893</v>
      </c>
      <c r="U24" s="42">
        <v>81.907189866779461</v>
      </c>
      <c r="V24" s="41">
        <v>205499.405872459</v>
      </c>
      <c r="W24" s="41">
        <v>27715</v>
      </c>
      <c r="X24" s="42">
        <v>13.486656996566218</v>
      </c>
      <c r="Y24" s="43">
        <v>-2.2487675358851544</v>
      </c>
      <c r="Z24" s="44">
        <v>296</v>
      </c>
      <c r="AA24" s="42">
        <v>8</v>
      </c>
      <c r="AB24" s="42">
        <v>100</v>
      </c>
      <c r="AC24" s="44">
        <v>288</v>
      </c>
      <c r="AD24" s="42">
        <v>8</v>
      </c>
      <c r="AE24" s="42">
        <v>100</v>
      </c>
      <c r="AF24" s="43">
        <v>0</v>
      </c>
      <c r="AG24" s="44">
        <v>288</v>
      </c>
      <c r="AH24" s="92">
        <v>100</v>
      </c>
    </row>
    <row r="25" spans="1:34"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82.741512887829501</v>
      </c>
      <c r="P25" s="41">
        <v>93186.801474789099</v>
      </c>
      <c r="Q25" s="41">
        <v>12137</v>
      </c>
      <c r="R25" s="42">
        <v>13.024376636946341</v>
      </c>
      <c r="S25" s="41">
        <v>12</v>
      </c>
      <c r="T25" s="41">
        <v>113570</v>
      </c>
      <c r="U25" s="42">
        <v>82.866887425632996</v>
      </c>
      <c r="V25" s="41">
        <v>94111.924049291396</v>
      </c>
      <c r="W25" s="41">
        <v>12281</v>
      </c>
      <c r="X25" s="42">
        <v>13.049355991880255</v>
      </c>
      <c r="Y25" s="43">
        <v>0.19178925510381362</v>
      </c>
      <c r="Z25" s="44">
        <v>96</v>
      </c>
      <c r="AA25" s="42">
        <v>8</v>
      </c>
      <c r="AB25" s="42">
        <v>100</v>
      </c>
      <c r="AC25" s="44">
        <v>96</v>
      </c>
      <c r="AD25" s="42">
        <v>8</v>
      </c>
      <c r="AE25" s="42">
        <v>100</v>
      </c>
      <c r="AF25" s="43">
        <v>0</v>
      </c>
      <c r="AG25" s="44">
        <v>96</v>
      </c>
      <c r="AH25" s="92">
        <v>100</v>
      </c>
    </row>
    <row r="26" spans="1:34"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81.336371156122738</v>
      </c>
      <c r="P26" s="41">
        <v>252812.96228230695</v>
      </c>
      <c r="Q26" s="41">
        <v>33525</v>
      </c>
      <c r="R26" s="42">
        <v>13.260791573876604</v>
      </c>
      <c r="S26" s="41">
        <v>43</v>
      </c>
      <c r="T26" s="41">
        <v>312250</v>
      </c>
      <c r="U26" s="42">
        <v>81.347361472674891</v>
      </c>
      <c r="V26" s="41">
        <v>254007.13619842732</v>
      </c>
      <c r="W26" s="41">
        <v>32007</v>
      </c>
      <c r="X26" s="42">
        <v>12.600827078730777</v>
      </c>
      <c r="Y26" s="43">
        <v>-4.9768107089922076</v>
      </c>
      <c r="Z26" s="44">
        <v>344</v>
      </c>
      <c r="AA26" s="42">
        <v>8</v>
      </c>
      <c r="AB26" s="42">
        <v>100</v>
      </c>
      <c r="AC26" s="44">
        <v>344</v>
      </c>
      <c r="AD26" s="42">
        <v>8</v>
      </c>
      <c r="AE26" s="42">
        <v>100</v>
      </c>
      <c r="AF26" s="43">
        <v>0</v>
      </c>
      <c r="AG26" s="44">
        <v>344</v>
      </c>
      <c r="AH26" s="92">
        <v>100</v>
      </c>
    </row>
    <row r="27" spans="1:34"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81.136255410396458</v>
      </c>
      <c r="P27" s="41">
        <v>209176.56871098903</v>
      </c>
      <c r="Q27" s="41">
        <v>26931</v>
      </c>
      <c r="R27" s="42">
        <v>12.874768988686059</v>
      </c>
      <c r="S27" s="41">
        <v>36</v>
      </c>
      <c r="T27" s="41">
        <v>258688</v>
      </c>
      <c r="U27" s="42">
        <v>81.196883513356312</v>
      </c>
      <c r="V27" s="41">
        <v>210046.59402303118</v>
      </c>
      <c r="W27" s="41">
        <v>25733</v>
      </c>
      <c r="X27" s="42">
        <v>12.251091296999764</v>
      </c>
      <c r="Y27" s="43">
        <v>-4.8441854936143951</v>
      </c>
      <c r="Z27" s="44">
        <v>288</v>
      </c>
      <c r="AA27" s="42">
        <v>8</v>
      </c>
      <c r="AB27" s="42">
        <v>100</v>
      </c>
      <c r="AC27" s="44">
        <v>288</v>
      </c>
      <c r="AD27" s="42">
        <v>8</v>
      </c>
      <c r="AE27" s="42">
        <v>100</v>
      </c>
      <c r="AF27" s="43">
        <v>0</v>
      </c>
      <c r="AG27" s="44">
        <v>288</v>
      </c>
      <c r="AH27" s="92">
        <v>100</v>
      </c>
    </row>
    <row r="28" spans="1:34"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82.567253280513626</v>
      </c>
      <c r="P28" s="41">
        <v>482101.93517959106</v>
      </c>
      <c r="Q28" s="41">
        <v>45143</v>
      </c>
      <c r="R28" s="42">
        <v>9.363787345757796</v>
      </c>
      <c r="S28" s="41">
        <v>87</v>
      </c>
      <c r="T28" s="41">
        <v>586399</v>
      </c>
      <c r="U28" s="42">
        <v>82.488090023362176</v>
      </c>
      <c r="V28" s="41">
        <v>483709.3350160956</v>
      </c>
      <c r="W28" s="41">
        <v>43769</v>
      </c>
      <c r="X28" s="42">
        <v>9.0486159417501355</v>
      </c>
      <c r="Y28" s="43">
        <v>-3.3658539260873588</v>
      </c>
      <c r="Z28" s="44">
        <v>704</v>
      </c>
      <c r="AA28" s="42">
        <v>8</v>
      </c>
      <c r="AB28" s="42">
        <v>100</v>
      </c>
      <c r="AC28" s="44">
        <v>696</v>
      </c>
      <c r="AD28" s="42">
        <v>8</v>
      </c>
      <c r="AE28" s="42">
        <v>100</v>
      </c>
      <c r="AF28" s="43">
        <v>0</v>
      </c>
      <c r="AG28" s="44">
        <v>696</v>
      </c>
      <c r="AH28" s="92">
        <v>100</v>
      </c>
    </row>
    <row r="29" spans="1:34"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81.385781165292059</v>
      </c>
      <c r="P29" s="41">
        <v>127511.98649853299</v>
      </c>
      <c r="Q29" s="41">
        <v>12003</v>
      </c>
      <c r="R29" s="42">
        <v>9.4132326925501175</v>
      </c>
      <c r="S29" s="41">
        <v>17</v>
      </c>
      <c r="T29" s="41">
        <v>157332</v>
      </c>
      <c r="U29" s="42">
        <v>81.462304109051203</v>
      </c>
      <c r="V29" s="41">
        <v>128166.27230085243</v>
      </c>
      <c r="W29" s="41">
        <v>12888</v>
      </c>
      <c r="X29" s="42">
        <v>10.055687638123093</v>
      </c>
      <c r="Y29" s="43">
        <v>6.8250192739995885</v>
      </c>
      <c r="Z29" s="44">
        <v>136</v>
      </c>
      <c r="AA29" s="42">
        <v>8</v>
      </c>
      <c r="AB29" s="42">
        <v>100</v>
      </c>
      <c r="AC29" s="44">
        <v>136</v>
      </c>
      <c r="AD29" s="42">
        <v>8</v>
      </c>
      <c r="AE29" s="42">
        <v>100</v>
      </c>
      <c r="AF29" s="43">
        <v>0</v>
      </c>
      <c r="AG29" s="44">
        <v>136</v>
      </c>
      <c r="AH29" s="92">
        <v>100</v>
      </c>
    </row>
    <row r="30" spans="1:34"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78.143954954699112</v>
      </c>
      <c r="P30" s="41">
        <v>261472.79903662141</v>
      </c>
      <c r="Q30" s="41">
        <v>30245</v>
      </c>
      <c r="R30" s="42">
        <v>11.567168788277645</v>
      </c>
      <c r="S30" s="41">
        <v>41</v>
      </c>
      <c r="T30" s="41">
        <v>337844</v>
      </c>
      <c r="U30" s="42">
        <v>78.05576530417008</v>
      </c>
      <c r="V30" s="41">
        <v>263706.71973422036</v>
      </c>
      <c r="W30" s="41">
        <v>29559</v>
      </c>
      <c r="X30" s="42">
        <v>11.209043148309362</v>
      </c>
      <c r="Y30" s="43">
        <v>-3.0960526860402737</v>
      </c>
      <c r="Z30" s="44">
        <v>328</v>
      </c>
      <c r="AA30" s="42">
        <v>8</v>
      </c>
      <c r="AB30" s="42">
        <v>100</v>
      </c>
      <c r="AC30" s="44">
        <v>328</v>
      </c>
      <c r="AD30" s="42">
        <v>8</v>
      </c>
      <c r="AE30" s="42">
        <v>100</v>
      </c>
      <c r="AF30" s="43">
        <v>0</v>
      </c>
      <c r="AG30" s="44">
        <v>328</v>
      </c>
      <c r="AH30" s="92">
        <v>100</v>
      </c>
    </row>
    <row r="31" spans="1:34"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80.622928288294304</v>
      </c>
      <c r="P31" s="41">
        <v>173846.41403876612</v>
      </c>
      <c r="Q31" s="41">
        <v>18375</v>
      </c>
      <c r="R31" s="42">
        <v>10.569674446032892</v>
      </c>
      <c r="S31" s="41">
        <v>26</v>
      </c>
      <c r="T31" s="41">
        <v>217058</v>
      </c>
      <c r="U31" s="42">
        <v>80.660528978943262</v>
      </c>
      <c r="V31" s="41">
        <v>175080.13099111468</v>
      </c>
      <c r="W31" s="41">
        <v>18637</v>
      </c>
      <c r="X31" s="42">
        <v>10.644840105212069</v>
      </c>
      <c r="Y31" s="43">
        <v>0.71114450651210692</v>
      </c>
      <c r="Z31" s="44">
        <v>208</v>
      </c>
      <c r="AA31" s="42">
        <v>8</v>
      </c>
      <c r="AB31" s="42">
        <v>100</v>
      </c>
      <c r="AC31" s="44">
        <v>208</v>
      </c>
      <c r="AD31" s="42">
        <v>8</v>
      </c>
      <c r="AE31" s="42">
        <v>100</v>
      </c>
      <c r="AF31" s="43">
        <v>0</v>
      </c>
      <c r="AG31" s="44">
        <v>208</v>
      </c>
      <c r="AH31" s="92">
        <v>100</v>
      </c>
    </row>
    <row r="32" spans="1:34"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81.666631359157392</v>
      </c>
      <c r="P32" s="41">
        <v>167805.32745154225</v>
      </c>
      <c r="Q32" s="41">
        <v>13734</v>
      </c>
      <c r="R32" s="42">
        <v>8.1844838948668155</v>
      </c>
      <c r="S32" s="41">
        <v>27</v>
      </c>
      <c r="T32" s="41">
        <v>202023</v>
      </c>
      <c r="U32" s="42">
        <v>81.464526103684747</v>
      </c>
      <c r="V32" s="41">
        <v>164577.07957044704</v>
      </c>
      <c r="W32" s="41">
        <v>13297</v>
      </c>
      <c r="X32" s="42">
        <v>8.0794968744771261</v>
      </c>
      <c r="Y32" s="43">
        <v>-1.2827567594767442</v>
      </c>
      <c r="Z32" s="44">
        <v>224</v>
      </c>
      <c r="AA32" s="42">
        <v>8</v>
      </c>
      <c r="AB32" s="42">
        <v>100</v>
      </c>
      <c r="AC32" s="44">
        <v>216</v>
      </c>
      <c r="AD32" s="42">
        <v>8</v>
      </c>
      <c r="AE32" s="42">
        <v>100</v>
      </c>
      <c r="AF32" s="43">
        <v>0</v>
      </c>
      <c r="AG32" s="44">
        <v>216</v>
      </c>
      <c r="AH32" s="92">
        <v>100</v>
      </c>
    </row>
    <row r="33" spans="1:34"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72.534433714597</v>
      </c>
      <c r="P33" s="41">
        <v>87607.814384827405</v>
      </c>
      <c r="Q33" s="41">
        <v>10721</v>
      </c>
      <c r="R33" s="42">
        <v>12.237492825590619</v>
      </c>
      <c r="S33" s="41">
        <v>27</v>
      </c>
      <c r="T33" s="41">
        <v>121841</v>
      </c>
      <c r="U33" s="42">
        <v>72.223019054527825</v>
      </c>
      <c r="V33" s="41">
        <v>87997.24864622725</v>
      </c>
      <c r="W33" s="41">
        <v>11454</v>
      </c>
      <c r="X33" s="42">
        <v>13.016316051025845</v>
      </c>
      <c r="Y33" s="43">
        <v>6.3642384639979399</v>
      </c>
      <c r="Z33" s="44">
        <v>216</v>
      </c>
      <c r="AA33" s="42">
        <v>8</v>
      </c>
      <c r="AB33" s="42">
        <v>100</v>
      </c>
      <c r="AC33" s="44">
        <v>216</v>
      </c>
      <c r="AD33" s="42">
        <v>8</v>
      </c>
      <c r="AE33" s="42">
        <v>100</v>
      </c>
      <c r="AF33" s="43">
        <v>0</v>
      </c>
      <c r="AG33" s="44">
        <v>216</v>
      </c>
      <c r="AH33" s="92">
        <v>100</v>
      </c>
    </row>
    <row r="34" spans="1:34"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81.397425532237719</v>
      </c>
      <c r="P34" s="41">
        <v>197236.5437299312</v>
      </c>
      <c r="Q34" s="41">
        <v>19722</v>
      </c>
      <c r="R34" s="42">
        <v>9.9991612238980494</v>
      </c>
      <c r="S34" s="41">
        <v>39</v>
      </c>
      <c r="T34" s="41">
        <v>243649</v>
      </c>
      <c r="U34" s="42">
        <v>81.397791984094908</v>
      </c>
      <c r="V34" s="41">
        <v>198324.90619132738</v>
      </c>
      <c r="W34" s="41">
        <v>19722</v>
      </c>
      <c r="X34" s="42">
        <v>9.9442880769467532</v>
      </c>
      <c r="Y34" s="43">
        <v>-0.54877749965815958</v>
      </c>
      <c r="Z34" s="44">
        <v>328</v>
      </c>
      <c r="AA34" s="42">
        <v>8</v>
      </c>
      <c r="AB34" s="42">
        <v>100</v>
      </c>
      <c r="AC34" s="44">
        <v>312</v>
      </c>
      <c r="AD34" s="42">
        <v>8</v>
      </c>
      <c r="AE34" s="42">
        <v>100</v>
      </c>
      <c r="AF34" s="43">
        <v>0</v>
      </c>
      <c r="AG34" s="44">
        <v>312</v>
      </c>
      <c r="AH34" s="92">
        <v>100</v>
      </c>
    </row>
    <row r="35" spans="1:34"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84.513309328084461</v>
      </c>
      <c r="P35" s="41">
        <v>307494.06979239581</v>
      </c>
      <c r="Q35" s="41">
        <v>23402</v>
      </c>
      <c r="R35" s="42">
        <v>7.6105532753200169</v>
      </c>
      <c r="S35" s="41">
        <v>38</v>
      </c>
      <c r="T35" s="41">
        <v>367631</v>
      </c>
      <c r="U35" s="42">
        <v>84.396586204798595</v>
      </c>
      <c r="V35" s="41">
        <v>310268.01383056311</v>
      </c>
      <c r="W35" s="41">
        <v>23392</v>
      </c>
      <c r="X35" s="42">
        <v>7.5392882789311093</v>
      </c>
      <c r="Y35" s="43">
        <v>-0.9363970503959318</v>
      </c>
      <c r="Z35" s="44">
        <v>304</v>
      </c>
      <c r="AA35" s="42">
        <v>8</v>
      </c>
      <c r="AB35" s="42">
        <v>100</v>
      </c>
      <c r="AC35" s="44">
        <v>304</v>
      </c>
      <c r="AD35" s="42">
        <v>8</v>
      </c>
      <c r="AE35" s="42">
        <v>100</v>
      </c>
      <c r="AF35" s="43">
        <v>0</v>
      </c>
      <c r="AG35" s="44">
        <v>304</v>
      </c>
      <c r="AH35" s="92">
        <v>100</v>
      </c>
    </row>
    <row r="36" spans="1:34"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79.766539801570801</v>
      </c>
      <c r="P36" s="41">
        <v>211182.71179005672</v>
      </c>
      <c r="Q36" s="41">
        <v>23355</v>
      </c>
      <c r="R36" s="42">
        <v>11.059143905310737</v>
      </c>
      <c r="S36" s="41">
        <v>42</v>
      </c>
      <c r="T36" s="41">
        <v>268988</v>
      </c>
      <c r="U36" s="42">
        <v>79.524571728515426</v>
      </c>
      <c r="V36" s="41">
        <v>213911.55500109907</v>
      </c>
      <c r="W36" s="41">
        <v>23285</v>
      </c>
      <c r="X36" s="42">
        <v>10.885339971410316</v>
      </c>
      <c r="Y36" s="43">
        <v>-1.5715857880912343</v>
      </c>
      <c r="Z36" s="44">
        <v>336</v>
      </c>
      <c r="AA36" s="42">
        <v>8</v>
      </c>
      <c r="AB36" s="42">
        <v>100</v>
      </c>
      <c r="AC36" s="44">
        <v>336</v>
      </c>
      <c r="AD36" s="42">
        <v>8</v>
      </c>
      <c r="AE36" s="42">
        <v>100</v>
      </c>
      <c r="AF36" s="43">
        <v>0</v>
      </c>
      <c r="AG36" s="44">
        <v>336</v>
      </c>
      <c r="AH36" s="92">
        <v>100</v>
      </c>
    </row>
    <row r="37" spans="1:34"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78.332382423292287</v>
      </c>
      <c r="P37" s="41">
        <v>147298.56188023151</v>
      </c>
      <c r="Q37" s="41">
        <v>17738</v>
      </c>
      <c r="R37" s="42">
        <v>12.0422085413317</v>
      </c>
      <c r="S37" s="41">
        <v>29</v>
      </c>
      <c r="T37" s="41">
        <v>188519</v>
      </c>
      <c r="U37" s="42">
        <v>78.454461769294511</v>
      </c>
      <c r="V37" s="41">
        <v>147901.56678285633</v>
      </c>
      <c r="W37" s="41">
        <v>17064</v>
      </c>
      <c r="X37" s="42">
        <v>11.537403133161355</v>
      </c>
      <c r="Y37" s="43">
        <v>-4.1919670003864651</v>
      </c>
      <c r="Z37" s="44">
        <v>248</v>
      </c>
      <c r="AA37" s="42">
        <v>8</v>
      </c>
      <c r="AB37" s="42">
        <v>100</v>
      </c>
      <c r="AC37" s="44">
        <v>232</v>
      </c>
      <c r="AD37" s="42">
        <v>8</v>
      </c>
      <c r="AE37" s="42">
        <v>100</v>
      </c>
      <c r="AF37" s="43">
        <v>0</v>
      </c>
      <c r="AG37" s="44">
        <v>232</v>
      </c>
      <c r="AH37" s="92">
        <v>100</v>
      </c>
    </row>
    <row r="38" spans="1:34"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81.872863846429183</v>
      </c>
      <c r="P38" s="41">
        <v>293257.95482560928</v>
      </c>
      <c r="Q38" s="41">
        <v>35910</v>
      </c>
      <c r="R38" s="42">
        <v>12.245192128327593</v>
      </c>
      <c r="S38" s="41">
        <v>40</v>
      </c>
      <c r="T38" s="41">
        <v>361025</v>
      </c>
      <c r="U38" s="42">
        <v>81.866668670820147</v>
      </c>
      <c r="V38" s="41">
        <v>295559.14056882844</v>
      </c>
      <c r="W38" s="41">
        <v>34673</v>
      </c>
      <c r="X38" s="42">
        <v>11.731323867456405</v>
      </c>
      <c r="Y38" s="43">
        <v>-4.1964899814223688</v>
      </c>
      <c r="Z38" s="44">
        <v>320</v>
      </c>
      <c r="AA38" s="42">
        <v>8</v>
      </c>
      <c r="AB38" s="42">
        <v>100</v>
      </c>
      <c r="AC38" s="44">
        <v>320</v>
      </c>
      <c r="AD38" s="42">
        <v>8</v>
      </c>
      <c r="AE38" s="42">
        <v>100</v>
      </c>
      <c r="AF38" s="43">
        <v>0</v>
      </c>
      <c r="AG38" s="44">
        <v>320</v>
      </c>
      <c r="AH38" s="92">
        <v>100</v>
      </c>
    </row>
    <row r="39" spans="1:34"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79.706210100833403</v>
      </c>
      <c r="P39" s="41">
        <v>237029.53053575734</v>
      </c>
      <c r="Q39" s="41">
        <v>25428</v>
      </c>
      <c r="R39" s="42">
        <v>10.727777227810032</v>
      </c>
      <c r="S39" s="41">
        <v>50</v>
      </c>
      <c r="T39" s="41">
        <v>299958</v>
      </c>
      <c r="U39" s="42">
        <v>79.586526493721706</v>
      </c>
      <c r="V39" s="41">
        <v>238726.15314003776</v>
      </c>
      <c r="W39" s="41">
        <v>25371</v>
      </c>
      <c r="X39" s="42">
        <v>10.627658371857256</v>
      </c>
      <c r="Y39" s="43">
        <v>-0.9332674777514316</v>
      </c>
      <c r="Z39" s="44">
        <v>400</v>
      </c>
      <c r="AA39" s="42">
        <v>8</v>
      </c>
      <c r="AB39" s="42">
        <v>100</v>
      </c>
      <c r="AC39" s="44">
        <v>400</v>
      </c>
      <c r="AD39" s="42">
        <v>8</v>
      </c>
      <c r="AE39" s="42">
        <v>100</v>
      </c>
      <c r="AF39" s="43">
        <v>0</v>
      </c>
      <c r="AG39" s="44">
        <v>400</v>
      </c>
      <c r="AH39" s="92">
        <v>100</v>
      </c>
    </row>
    <row r="40" spans="1:34"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80.358191690146924</v>
      </c>
      <c r="P40" s="41">
        <v>158149.74273771053</v>
      </c>
      <c r="Q40" s="41">
        <v>16957</v>
      </c>
      <c r="R40" s="42">
        <v>10.722116714488106</v>
      </c>
      <c r="S40" s="41">
        <v>33</v>
      </c>
      <c r="T40" s="41">
        <v>198094</v>
      </c>
      <c r="U40" s="42">
        <v>80.326654326364121</v>
      </c>
      <c r="V40" s="41">
        <v>159122.28262126775</v>
      </c>
      <c r="W40" s="41">
        <v>16247</v>
      </c>
      <c r="X40" s="42">
        <v>10.210386460248328</v>
      </c>
      <c r="Y40" s="43">
        <v>-4.7726607335686788</v>
      </c>
      <c r="Z40" s="44">
        <v>264</v>
      </c>
      <c r="AA40" s="42">
        <v>8</v>
      </c>
      <c r="AB40" s="42">
        <v>100</v>
      </c>
      <c r="AC40" s="44">
        <v>264</v>
      </c>
      <c r="AD40" s="42">
        <v>8</v>
      </c>
      <c r="AE40" s="42">
        <v>100</v>
      </c>
      <c r="AF40" s="43">
        <v>0</v>
      </c>
      <c r="AG40" s="44">
        <v>264</v>
      </c>
      <c r="AH40" s="92">
        <v>100</v>
      </c>
    </row>
    <row r="41" spans="1:34"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80.949017512085277</v>
      </c>
      <c r="P41" s="41">
        <v>172832.62830970302</v>
      </c>
      <c r="Q41" s="41">
        <v>12037</v>
      </c>
      <c r="R41" s="42">
        <v>6.9645414281559184</v>
      </c>
      <c r="S41" s="41">
        <v>32</v>
      </c>
      <c r="T41" s="41">
        <v>223298</v>
      </c>
      <c r="U41" s="42">
        <v>80.795521141905638</v>
      </c>
      <c r="V41" s="41">
        <v>180414.78279945246</v>
      </c>
      <c r="W41" s="41">
        <v>11905</v>
      </c>
      <c r="X41" s="42">
        <v>6.5986832205615311</v>
      </c>
      <c r="Y41" s="43">
        <v>-5.2531557370785853</v>
      </c>
      <c r="Z41" s="44">
        <v>272</v>
      </c>
      <c r="AA41" s="42">
        <v>8</v>
      </c>
      <c r="AB41" s="42">
        <v>100</v>
      </c>
      <c r="AC41" s="44">
        <v>256</v>
      </c>
      <c r="AD41" s="42">
        <v>8</v>
      </c>
      <c r="AE41" s="42">
        <v>100</v>
      </c>
      <c r="AF41" s="43">
        <v>0</v>
      </c>
      <c r="AG41" s="44">
        <v>256</v>
      </c>
      <c r="AH41" s="92">
        <v>100</v>
      </c>
    </row>
    <row r="42" spans="1:34"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78.277499233149555</v>
      </c>
      <c r="P42" s="41">
        <v>190202.58151166842</v>
      </c>
      <c r="Q42" s="41">
        <v>20055</v>
      </c>
      <c r="R42" s="42">
        <v>10.544020927901906</v>
      </c>
      <c r="S42" s="41">
        <v>45</v>
      </c>
      <c r="T42" s="41">
        <v>245230</v>
      </c>
      <c r="U42" s="42">
        <v>78.117331448646496</v>
      </c>
      <c r="V42" s="41">
        <v>191567.13191151581</v>
      </c>
      <c r="W42" s="41">
        <v>20577</v>
      </c>
      <c r="X42" s="42">
        <v>10.741404224553742</v>
      </c>
      <c r="Y42" s="43">
        <v>1.8719926487390959</v>
      </c>
      <c r="Z42" s="44">
        <v>368</v>
      </c>
      <c r="AA42" s="42">
        <v>8</v>
      </c>
      <c r="AB42" s="42">
        <v>100</v>
      </c>
      <c r="AC42" s="44">
        <v>360</v>
      </c>
      <c r="AD42" s="42">
        <v>8</v>
      </c>
      <c r="AE42" s="42">
        <v>100</v>
      </c>
      <c r="AF42" s="43">
        <v>0</v>
      </c>
      <c r="AG42" s="44">
        <v>360</v>
      </c>
      <c r="AH42" s="92">
        <v>100</v>
      </c>
    </row>
    <row r="43" spans="1:34"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79.545439099048011</v>
      </c>
      <c r="P43" s="41">
        <v>178116.55632180633</v>
      </c>
      <c r="Q43" s="41">
        <v>22150</v>
      </c>
      <c r="R43" s="42">
        <v>12.435677209018797</v>
      </c>
      <c r="S43" s="41">
        <v>37</v>
      </c>
      <c r="T43" s="41">
        <v>223939</v>
      </c>
      <c r="U43" s="42">
        <v>79.593832378336003</v>
      </c>
      <c r="V43" s="41">
        <v>178241.63228972186</v>
      </c>
      <c r="W43" s="41">
        <v>21795</v>
      </c>
      <c r="X43" s="42">
        <v>12.227782993242252</v>
      </c>
      <c r="Y43" s="43">
        <v>-1.6717562886384041</v>
      </c>
      <c r="Z43" s="44">
        <v>304</v>
      </c>
      <c r="AA43" s="42">
        <v>8</v>
      </c>
      <c r="AB43" s="42">
        <v>100</v>
      </c>
      <c r="AC43" s="44">
        <v>296</v>
      </c>
      <c r="AD43" s="42">
        <v>8</v>
      </c>
      <c r="AE43" s="42">
        <v>100</v>
      </c>
      <c r="AF43" s="43">
        <v>0</v>
      </c>
      <c r="AG43" s="44">
        <v>296</v>
      </c>
      <c r="AH43" s="92">
        <v>100</v>
      </c>
    </row>
    <row r="44" spans="1:34"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80.715222354553489</v>
      </c>
      <c r="P44" s="41">
        <v>204841.51274805647</v>
      </c>
      <c r="Q44" s="41">
        <v>22550</v>
      </c>
      <c r="R44" s="42">
        <v>11.008510773758653</v>
      </c>
      <c r="S44" s="41">
        <v>47</v>
      </c>
      <c r="T44" s="41">
        <v>258037</v>
      </c>
      <c r="U44" s="42">
        <v>80.627869596893674</v>
      </c>
      <c r="V44" s="41">
        <v>208049.73587173654</v>
      </c>
      <c r="W44" s="41">
        <v>21536</v>
      </c>
      <c r="X44" s="42">
        <v>10.351370988174207</v>
      </c>
      <c r="Y44" s="43">
        <v>-5.9693795018204598</v>
      </c>
      <c r="Z44" s="44">
        <v>384</v>
      </c>
      <c r="AA44" s="42">
        <v>8</v>
      </c>
      <c r="AB44" s="42">
        <v>100</v>
      </c>
      <c r="AC44" s="44">
        <v>376</v>
      </c>
      <c r="AD44" s="42">
        <v>8</v>
      </c>
      <c r="AE44" s="42">
        <v>100</v>
      </c>
      <c r="AF44" s="43">
        <v>0</v>
      </c>
      <c r="AG44" s="44">
        <v>376</v>
      </c>
      <c r="AH44" s="92">
        <v>100</v>
      </c>
    </row>
    <row r="45" spans="1:34"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78.63729230064024</v>
      </c>
      <c r="P45" s="41">
        <v>152752.94029399366</v>
      </c>
      <c r="Q45" s="41">
        <v>14621</v>
      </c>
      <c r="R45" s="42">
        <v>9.5716651816062654</v>
      </c>
      <c r="S45" s="41">
        <v>36</v>
      </c>
      <c r="T45" s="41">
        <v>199013</v>
      </c>
      <c r="U45" s="42">
        <v>78.363016295568158</v>
      </c>
      <c r="V45" s="41">
        <v>155952.58962029906</v>
      </c>
      <c r="W45" s="41">
        <v>13758</v>
      </c>
      <c r="X45" s="42">
        <v>8.8219118601985915</v>
      </c>
      <c r="Y45" s="43">
        <v>-7.8330500198488417</v>
      </c>
      <c r="Z45" s="44">
        <v>288</v>
      </c>
      <c r="AA45" s="42">
        <v>8</v>
      </c>
      <c r="AB45" s="42">
        <v>100</v>
      </c>
      <c r="AC45" s="44">
        <v>288</v>
      </c>
      <c r="AD45" s="42">
        <v>8</v>
      </c>
      <c r="AE45" s="42">
        <v>100</v>
      </c>
      <c r="AF45" s="43">
        <v>0</v>
      </c>
      <c r="AG45" s="44">
        <v>288</v>
      </c>
      <c r="AH45" s="92">
        <v>100</v>
      </c>
    </row>
    <row r="46" spans="1:34"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81.914662086936502</v>
      </c>
      <c r="P46" s="41">
        <v>138596.3316646131</v>
      </c>
      <c r="Q46" s="41">
        <v>10380</v>
      </c>
      <c r="R46" s="42">
        <v>7.4893757109808545</v>
      </c>
      <c r="S46" s="41">
        <v>24</v>
      </c>
      <c r="T46" s="41">
        <v>165146</v>
      </c>
      <c r="U46" s="42">
        <v>81.634073794808756</v>
      </c>
      <c r="V46" s="41">
        <v>134815.40750917487</v>
      </c>
      <c r="W46" s="41">
        <v>9641</v>
      </c>
      <c r="X46" s="42">
        <v>7.1512597692840716</v>
      </c>
      <c r="Y46" s="43">
        <v>-4.514607822398875</v>
      </c>
      <c r="Z46" s="44">
        <v>200</v>
      </c>
      <c r="AA46" s="42">
        <v>8</v>
      </c>
      <c r="AB46" s="42">
        <v>100</v>
      </c>
      <c r="AC46" s="44">
        <v>192</v>
      </c>
      <c r="AD46" s="42">
        <v>8</v>
      </c>
      <c r="AE46" s="42">
        <v>100</v>
      </c>
      <c r="AF46" s="43">
        <v>0</v>
      </c>
      <c r="AG46" s="44">
        <v>192</v>
      </c>
      <c r="AH46" s="92">
        <v>100</v>
      </c>
    </row>
    <row r="47" spans="1:34"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81.769155062790105</v>
      </c>
      <c r="P47" s="41">
        <v>246386.81803519913</v>
      </c>
      <c r="Q47" s="41">
        <v>21800</v>
      </c>
      <c r="R47" s="42">
        <v>8.8478759431381704</v>
      </c>
      <c r="S47" s="41">
        <v>47</v>
      </c>
      <c r="T47" s="41">
        <v>303259</v>
      </c>
      <c r="U47" s="42">
        <v>81.699504808923535</v>
      </c>
      <c r="V47" s="41">
        <v>247761.10128849343</v>
      </c>
      <c r="W47" s="41">
        <v>21893</v>
      </c>
      <c r="X47" s="42">
        <v>8.8363346328961292</v>
      </c>
      <c r="Y47" s="43">
        <v>-0.13044159204098627</v>
      </c>
      <c r="Z47" s="44">
        <v>400</v>
      </c>
      <c r="AA47" s="42">
        <v>8</v>
      </c>
      <c r="AB47" s="42">
        <v>100</v>
      </c>
      <c r="AC47" s="44">
        <v>376</v>
      </c>
      <c r="AD47" s="42">
        <v>8</v>
      </c>
      <c r="AE47" s="42">
        <v>100</v>
      </c>
      <c r="AF47" s="43">
        <v>0</v>
      </c>
      <c r="AG47" s="44">
        <v>376</v>
      </c>
      <c r="AH47" s="92">
        <v>100</v>
      </c>
    </row>
    <row r="48" spans="1:34"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80.953445928549428</v>
      </c>
      <c r="P48" s="41">
        <v>194051.88616640726</v>
      </c>
      <c r="Q48" s="41">
        <v>20758</v>
      </c>
      <c r="R48" s="42">
        <v>10.697139002400204</v>
      </c>
      <c r="S48" s="41">
        <v>41</v>
      </c>
      <c r="T48" s="41">
        <v>242755</v>
      </c>
      <c r="U48" s="42">
        <v>80.980493815090199</v>
      </c>
      <c r="V48" s="41">
        <v>196584.19776082219</v>
      </c>
      <c r="W48" s="41">
        <v>19880</v>
      </c>
      <c r="X48" s="42">
        <v>10.112715175706732</v>
      </c>
      <c r="Y48" s="43">
        <v>-5.4633657332333492</v>
      </c>
      <c r="Z48" s="44">
        <v>328</v>
      </c>
      <c r="AA48" s="42">
        <v>8</v>
      </c>
      <c r="AB48" s="42">
        <v>100</v>
      </c>
      <c r="AC48" s="44">
        <v>328</v>
      </c>
      <c r="AD48" s="42">
        <v>8</v>
      </c>
      <c r="AE48" s="42">
        <v>100</v>
      </c>
      <c r="AF48" s="43">
        <v>0</v>
      </c>
      <c r="AG48" s="44">
        <v>328</v>
      </c>
      <c r="AH48" s="92">
        <v>100</v>
      </c>
    </row>
    <row r="49" spans="1:34"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80.506497495110381</v>
      </c>
      <c r="P49" s="41">
        <v>190727.94321566602</v>
      </c>
      <c r="Q49" s="41">
        <v>15886</v>
      </c>
      <c r="R49" s="42">
        <v>8.3291413581893838</v>
      </c>
      <c r="S49" s="41">
        <v>35</v>
      </c>
      <c r="T49" s="41">
        <v>237854</v>
      </c>
      <c r="U49" s="42">
        <v>80.379386231311983</v>
      </c>
      <c r="V49" s="41">
        <v>191185.58532662483</v>
      </c>
      <c r="W49" s="41">
        <v>14655</v>
      </c>
      <c r="X49" s="42">
        <v>7.6653268471904612</v>
      </c>
      <c r="Y49" s="43">
        <v>-7.9697832279703951</v>
      </c>
      <c r="Z49" s="44">
        <v>280</v>
      </c>
      <c r="AA49" s="42">
        <v>8</v>
      </c>
      <c r="AB49" s="42">
        <v>100</v>
      </c>
      <c r="AC49" s="44">
        <v>280</v>
      </c>
      <c r="AD49" s="42">
        <v>8</v>
      </c>
      <c r="AE49" s="42">
        <v>100</v>
      </c>
      <c r="AF49" s="43">
        <v>0</v>
      </c>
      <c r="AG49" s="44">
        <v>280</v>
      </c>
      <c r="AH49" s="92">
        <v>100</v>
      </c>
    </row>
    <row r="50" spans="1:34"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81.776174203226589</v>
      </c>
      <c r="P50" s="41">
        <v>262405.84106853954</v>
      </c>
      <c r="Q50" s="41">
        <v>32177</v>
      </c>
      <c r="R50" s="42">
        <v>12.262303258560268</v>
      </c>
      <c r="S50" s="41">
        <v>63</v>
      </c>
      <c r="T50" s="41">
        <v>322337</v>
      </c>
      <c r="U50" s="42">
        <v>81.822543868131149</v>
      </c>
      <c r="V50" s="41">
        <v>263744.3332282179</v>
      </c>
      <c r="W50" s="41">
        <v>30454</v>
      </c>
      <c r="X50" s="42">
        <v>11.546788371619026</v>
      </c>
      <c r="Y50" s="43">
        <v>-5.8350774063734123</v>
      </c>
      <c r="Z50" s="44">
        <v>520</v>
      </c>
      <c r="AA50" s="42">
        <v>8</v>
      </c>
      <c r="AB50" s="42">
        <v>100</v>
      </c>
      <c r="AC50" s="44">
        <v>504</v>
      </c>
      <c r="AD50" s="42">
        <v>8</v>
      </c>
      <c r="AE50" s="42">
        <v>100</v>
      </c>
      <c r="AF50" s="43">
        <v>0</v>
      </c>
      <c r="AG50" s="44">
        <v>504</v>
      </c>
      <c r="AH50" s="92">
        <v>100</v>
      </c>
    </row>
    <row r="51" spans="1:34"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77.939644784557288</v>
      </c>
      <c r="P51" s="41">
        <v>131968.9653421081</v>
      </c>
      <c r="Q51" s="41">
        <v>13308</v>
      </c>
      <c r="R51" s="42">
        <v>10.084189086048506</v>
      </c>
      <c r="S51" s="41">
        <v>28</v>
      </c>
      <c r="T51" s="41">
        <v>170216</v>
      </c>
      <c r="U51" s="42">
        <v>78.02511099119755</v>
      </c>
      <c r="V51" s="41">
        <v>132811.22292477681</v>
      </c>
      <c r="W51" s="41">
        <v>14083</v>
      </c>
      <c r="X51" s="42">
        <v>10.603772550137947</v>
      </c>
      <c r="Y51" s="43">
        <v>5.1524565798581223</v>
      </c>
      <c r="Z51" s="44">
        <v>224</v>
      </c>
      <c r="AA51" s="42">
        <v>8</v>
      </c>
      <c r="AB51" s="42">
        <v>100</v>
      </c>
      <c r="AC51" s="44">
        <v>224</v>
      </c>
      <c r="AD51" s="42">
        <v>8</v>
      </c>
      <c r="AE51" s="42">
        <v>100</v>
      </c>
      <c r="AF51" s="43">
        <v>0</v>
      </c>
      <c r="AG51" s="44">
        <v>224</v>
      </c>
      <c r="AH51" s="92">
        <v>100</v>
      </c>
    </row>
    <row r="52" spans="1:34"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83.405110413509661</v>
      </c>
      <c r="P52" s="41">
        <v>143625.26823427191</v>
      </c>
      <c r="Q52" s="41">
        <v>18785</v>
      </c>
      <c r="R52" s="42">
        <v>13.079174877055177</v>
      </c>
      <c r="S52" s="41">
        <v>22</v>
      </c>
      <c r="T52" s="41">
        <v>171786</v>
      </c>
      <c r="U52" s="42">
        <v>83.27164147476492</v>
      </c>
      <c r="V52" s="41">
        <v>143049.02202383964</v>
      </c>
      <c r="W52" s="41">
        <v>18695</v>
      </c>
      <c r="X52" s="42">
        <v>13.068946390199304</v>
      </c>
      <c r="Y52" s="43">
        <v>-7.8204374144552613E-2</v>
      </c>
      <c r="Z52" s="44">
        <v>184</v>
      </c>
      <c r="AA52" s="42">
        <v>8</v>
      </c>
      <c r="AB52" s="42">
        <v>100</v>
      </c>
      <c r="AC52" s="44">
        <v>176</v>
      </c>
      <c r="AD52" s="42">
        <v>8</v>
      </c>
      <c r="AE52" s="42">
        <v>100</v>
      </c>
      <c r="AF52" s="43">
        <v>0</v>
      </c>
      <c r="AG52" s="44">
        <v>176</v>
      </c>
      <c r="AH52" s="92">
        <v>100</v>
      </c>
    </row>
    <row r="53" spans="1:34"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82.1258715712205</v>
      </c>
      <c r="P53" s="41">
        <v>144560.42291580947</v>
      </c>
      <c r="Q53" s="41">
        <v>14028</v>
      </c>
      <c r="R53" s="42">
        <v>9.7039007752279236</v>
      </c>
      <c r="S53" s="41">
        <v>32</v>
      </c>
      <c r="T53" s="41">
        <v>177605</v>
      </c>
      <c r="U53" s="42">
        <v>82.116257009653367</v>
      </c>
      <c r="V53" s="41">
        <v>145842.57826199487</v>
      </c>
      <c r="W53" s="41">
        <v>13958</v>
      </c>
      <c r="X53" s="42">
        <v>9.5705932837566383</v>
      </c>
      <c r="Y53" s="43">
        <v>-1.3737515928810007</v>
      </c>
      <c r="Z53" s="44">
        <v>256</v>
      </c>
      <c r="AA53" s="42">
        <v>8</v>
      </c>
      <c r="AB53" s="42">
        <v>100</v>
      </c>
      <c r="AC53" s="44">
        <v>256</v>
      </c>
      <c r="AD53" s="42">
        <v>8</v>
      </c>
      <c r="AE53" s="42">
        <v>100</v>
      </c>
      <c r="AF53" s="43">
        <v>0</v>
      </c>
      <c r="AG53" s="44">
        <v>256</v>
      </c>
      <c r="AH53" s="92">
        <v>100</v>
      </c>
    </row>
    <row r="54" spans="1:34"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80.530726676502738</v>
      </c>
      <c r="P54" s="41">
        <v>299258.62278801831</v>
      </c>
      <c r="Q54" s="41">
        <v>29357</v>
      </c>
      <c r="R54" s="42">
        <v>9.8099094777948004</v>
      </c>
      <c r="S54" s="41">
        <v>58</v>
      </c>
      <c r="T54" s="41">
        <v>373091</v>
      </c>
      <c r="U54" s="42">
        <v>80.480539037647375</v>
      </c>
      <c r="V54" s="41">
        <v>300265.64790094894</v>
      </c>
      <c r="W54" s="41">
        <v>30464</v>
      </c>
      <c r="X54" s="42">
        <v>10.145682735591986</v>
      </c>
      <c r="Y54" s="43">
        <v>3.4227966991665415</v>
      </c>
      <c r="Z54" s="44">
        <v>472</v>
      </c>
      <c r="AA54" s="42">
        <v>8</v>
      </c>
      <c r="AB54" s="42">
        <v>100</v>
      </c>
      <c r="AC54" s="44">
        <v>464</v>
      </c>
      <c r="AD54" s="42">
        <v>8</v>
      </c>
      <c r="AE54" s="42">
        <v>100</v>
      </c>
      <c r="AF54" s="43">
        <v>0</v>
      </c>
      <c r="AG54" s="44">
        <v>464</v>
      </c>
      <c r="AH54" s="92">
        <v>100</v>
      </c>
    </row>
    <row r="55" spans="1:34"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81.743846455980787</v>
      </c>
      <c r="P55" s="41">
        <v>169528.56316505856</v>
      </c>
      <c r="Q55" s="41">
        <v>15667</v>
      </c>
      <c r="R55" s="42">
        <v>9.2415105204107082</v>
      </c>
      <c r="S55" s="41">
        <v>33</v>
      </c>
      <c r="T55" s="41">
        <v>210337</v>
      </c>
      <c r="U55" s="42">
        <v>81.54095678950442</v>
      </c>
      <c r="V55" s="41">
        <v>171510.80228233989</v>
      </c>
      <c r="W55" s="41">
        <v>14259</v>
      </c>
      <c r="X55" s="42">
        <v>8.3137620547812094</v>
      </c>
      <c r="Y55" s="43">
        <v>-10.038926683906091</v>
      </c>
      <c r="Z55" s="44">
        <v>264</v>
      </c>
      <c r="AA55" s="42">
        <v>8</v>
      </c>
      <c r="AB55" s="42">
        <v>100</v>
      </c>
      <c r="AC55" s="44">
        <v>264</v>
      </c>
      <c r="AD55" s="42">
        <v>8</v>
      </c>
      <c r="AE55" s="42">
        <v>100</v>
      </c>
      <c r="AF55" s="43">
        <v>0</v>
      </c>
      <c r="AG55" s="44">
        <v>264</v>
      </c>
      <c r="AH55" s="92">
        <v>100</v>
      </c>
    </row>
    <row r="56" spans="1:34"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84.209180087850982</v>
      </c>
      <c r="P56" s="41">
        <v>135367.09908302134</v>
      </c>
      <c r="Q56" s="41">
        <v>11461</v>
      </c>
      <c r="R56" s="42">
        <v>8.4666067882350848</v>
      </c>
      <c r="S56" s="41">
        <v>13</v>
      </c>
      <c r="T56" s="41">
        <v>159155</v>
      </c>
      <c r="U56" s="42">
        <v>83.981485793297367</v>
      </c>
      <c r="V56" s="41">
        <v>133660.73371432241</v>
      </c>
      <c r="W56" s="41">
        <v>10847</v>
      </c>
      <c r="X56" s="42">
        <v>8.1153228016716241</v>
      </c>
      <c r="Y56" s="43">
        <v>-4.1490528065103121</v>
      </c>
      <c r="Z56" s="44">
        <v>104</v>
      </c>
      <c r="AA56" s="42">
        <v>8</v>
      </c>
      <c r="AB56" s="42">
        <v>100</v>
      </c>
      <c r="AC56" s="44">
        <v>104</v>
      </c>
      <c r="AD56" s="42">
        <v>8</v>
      </c>
      <c r="AE56" s="42">
        <v>100</v>
      </c>
      <c r="AF56" s="43">
        <v>0</v>
      </c>
      <c r="AG56" s="44">
        <v>104</v>
      </c>
      <c r="AH56" s="92">
        <v>100</v>
      </c>
    </row>
    <row r="57" spans="1:34"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82.625542824217646</v>
      </c>
      <c r="P57" s="41">
        <v>92495.99016999868</v>
      </c>
      <c r="Q57" s="41">
        <v>8744</v>
      </c>
      <c r="R57" s="42">
        <v>9.4533827725173527</v>
      </c>
      <c r="S57" s="41">
        <v>22</v>
      </c>
      <c r="T57" s="41">
        <v>112122</v>
      </c>
      <c r="U57" s="42">
        <v>82.828819484343001</v>
      </c>
      <c r="V57" s="41">
        <v>92869.328982235049</v>
      </c>
      <c r="W57" s="41">
        <v>8318</v>
      </c>
      <c r="X57" s="42">
        <v>8.9566707234324348</v>
      </c>
      <c r="Y57" s="43">
        <v>-5.2543312911114466</v>
      </c>
      <c r="Z57" s="44">
        <v>176</v>
      </c>
      <c r="AA57" s="42">
        <v>8</v>
      </c>
      <c r="AB57" s="42">
        <v>100</v>
      </c>
      <c r="AC57" s="44">
        <v>176</v>
      </c>
      <c r="AD57" s="42">
        <v>8</v>
      </c>
      <c r="AE57" s="42">
        <v>100</v>
      </c>
      <c r="AF57" s="43">
        <v>0</v>
      </c>
      <c r="AG57" s="44">
        <v>176</v>
      </c>
      <c r="AH57" s="92">
        <v>100</v>
      </c>
    </row>
    <row r="58" spans="1:34"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84.388465299750877</v>
      </c>
      <c r="P58" s="41">
        <v>127131.2229740747</v>
      </c>
      <c r="Q58" s="41">
        <v>14092</v>
      </c>
      <c r="R58" s="42">
        <v>11.084609799493331</v>
      </c>
      <c r="S58" s="41">
        <v>20</v>
      </c>
      <c r="T58" s="41">
        <v>150710</v>
      </c>
      <c r="U58" s="42">
        <v>84.417850681715052</v>
      </c>
      <c r="V58" s="41">
        <v>127226.14276241277</v>
      </c>
      <c r="W58" s="41">
        <v>13756</v>
      </c>
      <c r="X58" s="42">
        <v>10.812243224011365</v>
      </c>
      <c r="Y58" s="43">
        <v>-2.4571597955068802</v>
      </c>
      <c r="Z58" s="44">
        <v>168</v>
      </c>
      <c r="AA58" s="42">
        <v>8</v>
      </c>
      <c r="AB58" s="42">
        <v>100</v>
      </c>
      <c r="AC58" s="44">
        <v>160</v>
      </c>
      <c r="AD58" s="42">
        <v>8</v>
      </c>
      <c r="AE58" s="42">
        <v>100</v>
      </c>
      <c r="AF58" s="43">
        <v>0</v>
      </c>
      <c r="AG58" s="44">
        <v>160</v>
      </c>
      <c r="AH58" s="92">
        <v>100</v>
      </c>
    </row>
    <row r="59" spans="1:34"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81.536707254135692</v>
      </c>
      <c r="P59" s="41">
        <v>86675.965912363856</v>
      </c>
      <c r="Q59" s="41">
        <v>11080</v>
      </c>
      <c r="R59" s="42">
        <v>12.783243755486662</v>
      </c>
      <c r="S59" s="41">
        <v>11</v>
      </c>
      <c r="T59" s="41">
        <v>106673</v>
      </c>
      <c r="U59" s="42">
        <v>81.594791313489964</v>
      </c>
      <c r="V59" s="41">
        <v>87039.61173783915</v>
      </c>
      <c r="W59" s="41">
        <v>10880</v>
      </c>
      <c r="X59" s="42">
        <v>12.500055759405559</v>
      </c>
      <c r="Y59" s="43">
        <v>-2.2153062360213305</v>
      </c>
      <c r="Z59" s="44">
        <v>88</v>
      </c>
      <c r="AA59" s="42">
        <v>8</v>
      </c>
      <c r="AB59" s="42">
        <v>100</v>
      </c>
      <c r="AC59" s="44">
        <v>88</v>
      </c>
      <c r="AD59" s="42">
        <v>8</v>
      </c>
      <c r="AE59" s="42">
        <v>100</v>
      </c>
      <c r="AF59" s="43">
        <v>0</v>
      </c>
      <c r="AG59" s="44">
        <v>88</v>
      </c>
      <c r="AH59" s="92">
        <v>100</v>
      </c>
    </row>
    <row r="60" spans="1:34"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82.472804316589105</v>
      </c>
      <c r="P60" s="41">
        <v>237510.95496721545</v>
      </c>
      <c r="Q60" s="41">
        <v>34671</v>
      </c>
      <c r="R60" s="42">
        <v>14.597642456023038</v>
      </c>
      <c r="S60" s="41">
        <v>41</v>
      </c>
      <c r="T60" s="41">
        <v>288824</v>
      </c>
      <c r="U60" s="42">
        <v>82.578288855261789</v>
      </c>
      <c r="V60" s="41">
        <v>238505.91700332132</v>
      </c>
      <c r="W60" s="41">
        <v>33652</v>
      </c>
      <c r="X60" s="42">
        <v>14.109503203449405</v>
      </c>
      <c r="Y60" s="43">
        <v>-3.3439595060928862</v>
      </c>
      <c r="Z60" s="44">
        <v>328</v>
      </c>
      <c r="AA60" s="42">
        <v>8</v>
      </c>
      <c r="AB60" s="42">
        <v>100</v>
      </c>
      <c r="AC60" s="44">
        <v>328</v>
      </c>
      <c r="AD60" s="42">
        <v>8</v>
      </c>
      <c r="AE60" s="42">
        <v>100</v>
      </c>
      <c r="AF60" s="43">
        <v>0</v>
      </c>
      <c r="AG60" s="44">
        <v>328</v>
      </c>
      <c r="AH60" s="92">
        <v>100</v>
      </c>
    </row>
    <row r="61" spans="1:34"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83.98806828505522</v>
      </c>
      <c r="P61" s="41">
        <v>211523.94997591156</v>
      </c>
      <c r="Q61" s="41">
        <v>26497</v>
      </c>
      <c r="R61" s="42">
        <v>12.526713879453125</v>
      </c>
      <c r="S61" s="41">
        <v>31</v>
      </c>
      <c r="T61" s="41">
        <v>252951</v>
      </c>
      <c r="U61" s="42">
        <v>83.965228217432724</v>
      </c>
      <c r="V61" s="41">
        <v>212390.88442827825</v>
      </c>
      <c r="W61" s="41">
        <v>25819</v>
      </c>
      <c r="X61" s="42">
        <v>12.156359755975664</v>
      </c>
      <c r="Y61" s="43">
        <v>-2.9565145898712619</v>
      </c>
      <c r="Z61" s="44">
        <v>248</v>
      </c>
      <c r="AA61" s="42">
        <v>8</v>
      </c>
      <c r="AB61" s="42">
        <v>100</v>
      </c>
      <c r="AC61" s="44">
        <v>248</v>
      </c>
      <c r="AD61" s="42">
        <v>8</v>
      </c>
      <c r="AE61" s="42">
        <v>100</v>
      </c>
      <c r="AF61" s="43">
        <v>0</v>
      </c>
      <c r="AG61" s="44">
        <v>248</v>
      </c>
      <c r="AH61" s="92">
        <v>100</v>
      </c>
    </row>
    <row r="62" spans="1:34"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81.156876381805859</v>
      </c>
      <c r="P62" s="41">
        <v>237133.90023752616</v>
      </c>
      <c r="Q62" s="41">
        <v>28217</v>
      </c>
      <c r="R62" s="42">
        <v>11.899184372937114</v>
      </c>
      <c r="S62" s="41">
        <v>40</v>
      </c>
      <c r="T62" s="41">
        <v>293700</v>
      </c>
      <c r="U62" s="42">
        <v>81.150345635917262</v>
      </c>
      <c r="V62" s="41">
        <v>238338.56513268899</v>
      </c>
      <c r="W62" s="41">
        <v>27505</v>
      </c>
      <c r="X62" s="42">
        <v>11.540306112310143</v>
      </c>
      <c r="Y62" s="43">
        <v>-3.0159904190003584</v>
      </c>
      <c r="Z62" s="44">
        <v>320</v>
      </c>
      <c r="AA62" s="42">
        <v>8</v>
      </c>
      <c r="AB62" s="42">
        <v>100</v>
      </c>
      <c r="AC62" s="44">
        <v>320</v>
      </c>
      <c r="AD62" s="42">
        <v>8</v>
      </c>
      <c r="AE62" s="42">
        <v>100</v>
      </c>
      <c r="AF62" s="43">
        <v>0</v>
      </c>
      <c r="AG62" s="44">
        <v>320</v>
      </c>
      <c r="AH62" s="92">
        <v>100</v>
      </c>
    </row>
    <row r="63" spans="1:34"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81.306798285555089</v>
      </c>
      <c r="P63" s="41">
        <v>237113.38970419861</v>
      </c>
      <c r="Q63" s="41">
        <v>28776</v>
      </c>
      <c r="R63" s="42">
        <v>12.135965849882352</v>
      </c>
      <c r="S63" s="41">
        <v>46</v>
      </c>
      <c r="T63" s="41">
        <v>291489</v>
      </c>
      <c r="U63" s="42">
        <v>81.216724123588733</v>
      </c>
      <c r="V63" s="41">
        <v>236737.81698060757</v>
      </c>
      <c r="W63" s="41">
        <v>26432</v>
      </c>
      <c r="X63" s="42">
        <v>11.165094084721234</v>
      </c>
      <c r="Y63" s="43">
        <v>-7.9999546568477626</v>
      </c>
      <c r="Z63" s="44">
        <v>392</v>
      </c>
      <c r="AA63" s="42">
        <v>8</v>
      </c>
      <c r="AB63" s="42">
        <v>100</v>
      </c>
      <c r="AC63" s="44">
        <v>368</v>
      </c>
      <c r="AD63" s="42">
        <v>8</v>
      </c>
      <c r="AE63" s="42">
        <v>100</v>
      </c>
      <c r="AF63" s="43">
        <v>0</v>
      </c>
      <c r="AG63" s="44">
        <v>368</v>
      </c>
      <c r="AH63" s="92">
        <v>100</v>
      </c>
    </row>
    <row r="64" spans="1:34"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83.478059570816498</v>
      </c>
      <c r="P64" s="41">
        <v>268081.44050572009</v>
      </c>
      <c r="Q64" s="41">
        <v>34802</v>
      </c>
      <c r="R64" s="42">
        <v>12.981875930817161</v>
      </c>
      <c r="S64" s="41">
        <v>45</v>
      </c>
      <c r="T64" s="41">
        <v>322094</v>
      </c>
      <c r="U64" s="42">
        <v>83.646800950083261</v>
      </c>
      <c r="V64" s="41">
        <v>269421.32705216121</v>
      </c>
      <c r="W64" s="41">
        <v>33115</v>
      </c>
      <c r="X64" s="42">
        <v>12.29115763118069</v>
      </c>
      <c r="Y64" s="43">
        <v>-5.3206355022759277</v>
      </c>
      <c r="Z64" s="44">
        <v>368</v>
      </c>
      <c r="AA64" s="42">
        <v>8</v>
      </c>
      <c r="AB64" s="42">
        <v>100</v>
      </c>
      <c r="AC64" s="44">
        <v>360</v>
      </c>
      <c r="AD64" s="42">
        <v>8</v>
      </c>
      <c r="AE64" s="42">
        <v>100</v>
      </c>
      <c r="AF64" s="43">
        <v>0</v>
      </c>
      <c r="AG64" s="44">
        <v>360</v>
      </c>
      <c r="AH64" s="92">
        <v>100</v>
      </c>
    </row>
    <row r="65" spans="1:34"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83.36168753046293</v>
      </c>
      <c r="P65" s="41">
        <v>128888.00594147466</v>
      </c>
      <c r="Q65" s="41">
        <v>17146</v>
      </c>
      <c r="R65" s="42">
        <v>13.303022166225178</v>
      </c>
      <c r="S65" s="41">
        <v>27</v>
      </c>
      <c r="T65" s="41">
        <v>154177</v>
      </c>
      <c r="U65" s="42">
        <v>83.369824137407278</v>
      </c>
      <c r="V65" s="41">
        <v>128537.09376033042</v>
      </c>
      <c r="W65" s="41">
        <v>16275</v>
      </c>
      <c r="X65" s="42">
        <v>12.661714625621052</v>
      </c>
      <c r="Y65" s="43">
        <v>-4.820765782322245</v>
      </c>
      <c r="Z65" s="44">
        <v>224</v>
      </c>
      <c r="AA65" s="42">
        <v>8</v>
      </c>
      <c r="AB65" s="42">
        <v>100</v>
      </c>
      <c r="AC65" s="44">
        <v>216</v>
      </c>
      <c r="AD65" s="42">
        <v>8</v>
      </c>
      <c r="AE65" s="42">
        <v>100</v>
      </c>
      <c r="AF65" s="43">
        <v>0</v>
      </c>
      <c r="AG65" s="44">
        <v>216</v>
      </c>
      <c r="AH65" s="92">
        <v>100</v>
      </c>
    </row>
    <row r="66" spans="1:34"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82.992500635286277</v>
      </c>
      <c r="P66" s="41">
        <v>235248.88245076974</v>
      </c>
      <c r="Q66" s="41">
        <v>29942</v>
      </c>
      <c r="R66" s="42">
        <v>12.727796913664799</v>
      </c>
      <c r="S66" s="41">
        <v>51</v>
      </c>
      <c r="T66" s="41">
        <v>283436</v>
      </c>
      <c r="U66" s="42">
        <v>83.082611413513575</v>
      </c>
      <c r="V66" s="41">
        <v>235486.03048600635</v>
      </c>
      <c r="W66" s="41">
        <v>27853</v>
      </c>
      <c r="X66" s="42">
        <v>11.827877833141848</v>
      </c>
      <c r="Y66" s="43">
        <v>-7.0705015693390045</v>
      </c>
      <c r="Z66" s="44">
        <v>424</v>
      </c>
      <c r="AA66" s="42">
        <v>8</v>
      </c>
      <c r="AB66" s="42">
        <v>100</v>
      </c>
      <c r="AC66" s="44">
        <v>408</v>
      </c>
      <c r="AD66" s="42">
        <v>8</v>
      </c>
      <c r="AE66" s="42">
        <v>100</v>
      </c>
      <c r="AF66" s="43">
        <v>0</v>
      </c>
      <c r="AG66" s="44">
        <v>408</v>
      </c>
      <c r="AH66" s="92">
        <v>100</v>
      </c>
    </row>
    <row r="67" spans="1:34"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83.89736983523845</v>
      </c>
      <c r="P67" s="41">
        <v>436372.87280293065</v>
      </c>
      <c r="Q67" s="41">
        <v>44880</v>
      </c>
      <c r="R67" s="42">
        <v>10.284782303658035</v>
      </c>
      <c r="S67" s="41">
        <v>81</v>
      </c>
      <c r="T67" s="41">
        <v>518919</v>
      </c>
      <c r="U67" s="42">
        <v>84.001504316259812</v>
      </c>
      <c r="V67" s="41">
        <v>435899.76618289226</v>
      </c>
      <c r="W67" s="41">
        <v>42349</v>
      </c>
      <c r="X67" s="42">
        <v>9.7153068859943961</v>
      </c>
      <c r="Y67" s="43">
        <v>-5.5370682708674508</v>
      </c>
      <c r="Z67" s="44">
        <v>656</v>
      </c>
      <c r="AA67" s="42">
        <v>8</v>
      </c>
      <c r="AB67" s="42">
        <v>100</v>
      </c>
      <c r="AC67" s="44">
        <v>648</v>
      </c>
      <c r="AD67" s="42">
        <v>8</v>
      </c>
      <c r="AE67" s="42">
        <v>100</v>
      </c>
      <c r="AF67" s="43">
        <v>0</v>
      </c>
      <c r="AG67" s="44">
        <v>648</v>
      </c>
      <c r="AH67" s="92">
        <v>100</v>
      </c>
    </row>
    <row r="68" spans="1:34"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83.458637112759291</v>
      </c>
      <c r="P68" s="41">
        <v>418020.94487941975</v>
      </c>
      <c r="Q68" s="41">
        <v>47436</v>
      </c>
      <c r="R68" s="42">
        <v>11.34775675263907</v>
      </c>
      <c r="S68" s="41">
        <v>65</v>
      </c>
      <c r="T68" s="41">
        <v>504757</v>
      </c>
      <c r="U68" s="42">
        <v>83.477949374600342</v>
      </c>
      <c r="V68" s="41">
        <v>421360.79292475141</v>
      </c>
      <c r="W68" s="41">
        <v>42460</v>
      </c>
      <c r="X68" s="42">
        <v>10.076874904586271</v>
      </c>
      <c r="Y68" s="43">
        <v>-11.199410383530106</v>
      </c>
      <c r="Z68" s="44">
        <v>536</v>
      </c>
      <c r="AA68" s="42">
        <v>8</v>
      </c>
      <c r="AB68" s="42">
        <v>100</v>
      </c>
      <c r="AC68" s="44">
        <v>520</v>
      </c>
      <c r="AD68" s="42">
        <v>8</v>
      </c>
      <c r="AE68" s="42">
        <v>100</v>
      </c>
      <c r="AF68" s="43">
        <v>0</v>
      </c>
      <c r="AG68" s="44">
        <v>520</v>
      </c>
      <c r="AH68" s="92">
        <v>100</v>
      </c>
    </row>
    <row r="69" spans="1:34"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82.726891209376845</v>
      </c>
      <c r="P69" s="41">
        <v>178514.7040028901</v>
      </c>
      <c r="Q69" s="41">
        <v>21158</v>
      </c>
      <c r="R69" s="42">
        <v>11.852244955495351</v>
      </c>
      <c r="S69" s="41">
        <v>29</v>
      </c>
      <c r="T69" s="41">
        <v>216229</v>
      </c>
      <c r="U69" s="42">
        <v>82.725754906015979</v>
      </c>
      <c r="V69" s="41">
        <v>178877.07257572928</v>
      </c>
      <c r="W69" s="41">
        <v>19703</v>
      </c>
      <c r="X69" s="42">
        <v>11.014826951429759</v>
      </c>
      <c r="Y69" s="43">
        <v>-7.0654800606134831</v>
      </c>
      <c r="Z69" s="44">
        <v>232</v>
      </c>
      <c r="AA69" s="42">
        <v>8</v>
      </c>
      <c r="AB69" s="42">
        <v>100</v>
      </c>
      <c r="AC69" s="44">
        <v>232</v>
      </c>
      <c r="AD69" s="42">
        <v>8</v>
      </c>
      <c r="AE69" s="42">
        <v>100</v>
      </c>
      <c r="AF69" s="43">
        <v>0</v>
      </c>
      <c r="AG69" s="44">
        <v>232</v>
      </c>
      <c r="AH69" s="92">
        <v>100</v>
      </c>
    </row>
    <row r="70" spans="1:34"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83.017485446783212</v>
      </c>
      <c r="P70" s="41">
        <v>169724.26794682146</v>
      </c>
      <c r="Q70" s="41">
        <v>12704</v>
      </c>
      <c r="R70" s="42">
        <v>7.4850816289750961</v>
      </c>
      <c r="S70" s="41">
        <v>22</v>
      </c>
      <c r="T70" s="41">
        <v>205181</v>
      </c>
      <c r="U70" s="42">
        <v>83.111867883991081</v>
      </c>
      <c r="V70" s="41">
        <v>170529.76164305172</v>
      </c>
      <c r="W70" s="41">
        <v>12020</v>
      </c>
      <c r="X70" s="42">
        <v>7.0486229994034355</v>
      </c>
      <c r="Y70" s="43">
        <v>-5.8310470240178658</v>
      </c>
      <c r="Z70" s="44">
        <v>176</v>
      </c>
      <c r="AA70" s="42">
        <v>8</v>
      </c>
      <c r="AB70" s="42">
        <v>100</v>
      </c>
      <c r="AC70" s="44">
        <v>176</v>
      </c>
      <c r="AD70" s="42">
        <v>8</v>
      </c>
      <c r="AE70" s="42">
        <v>100</v>
      </c>
      <c r="AF70" s="43">
        <v>0</v>
      </c>
      <c r="AG70" s="44">
        <v>176</v>
      </c>
      <c r="AH70" s="92">
        <v>100</v>
      </c>
    </row>
    <row r="71" spans="1:34"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82.431832407111415</v>
      </c>
      <c r="P71" s="41">
        <v>145717.22310102306</v>
      </c>
      <c r="Q71" s="41">
        <v>12439</v>
      </c>
      <c r="R71" s="42">
        <v>8.5363965461901987</v>
      </c>
      <c r="S71" s="41">
        <v>18</v>
      </c>
      <c r="T71" s="41">
        <v>178377</v>
      </c>
      <c r="U71" s="42">
        <v>82.470304176050163</v>
      </c>
      <c r="V71" s="41">
        <v>147108.054480113</v>
      </c>
      <c r="W71" s="41">
        <v>12739</v>
      </c>
      <c r="X71" s="42">
        <v>8.6596210146482075</v>
      </c>
      <c r="Y71" s="43">
        <v>1.4435185595144784</v>
      </c>
      <c r="Z71" s="44">
        <v>144</v>
      </c>
      <c r="AA71" s="42">
        <v>8</v>
      </c>
      <c r="AB71" s="42">
        <v>100</v>
      </c>
      <c r="AC71" s="44">
        <v>144</v>
      </c>
      <c r="AD71" s="42">
        <v>8</v>
      </c>
      <c r="AE71" s="42">
        <v>100</v>
      </c>
      <c r="AF71" s="43">
        <v>0</v>
      </c>
      <c r="AG71" s="44">
        <v>144</v>
      </c>
      <c r="AH71" s="92">
        <v>100</v>
      </c>
    </row>
    <row r="72" spans="1:34"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81.514817573910221</v>
      </c>
      <c r="P72" s="41">
        <v>83521.712382579892</v>
      </c>
      <c r="Q72" s="41">
        <v>9008</v>
      </c>
      <c r="R72" s="42">
        <v>10.785219487284838</v>
      </c>
      <c r="S72" s="41">
        <v>12</v>
      </c>
      <c r="T72" s="41">
        <v>102934</v>
      </c>
      <c r="U72" s="42">
        <v>81.659275550152827</v>
      </c>
      <c r="V72" s="41">
        <v>84055.1586947943</v>
      </c>
      <c r="W72" s="41">
        <v>9265</v>
      </c>
      <c r="X72" s="42">
        <v>11.022523951969886</v>
      </c>
      <c r="Y72" s="43">
        <v>2.200274783140177</v>
      </c>
      <c r="Z72" s="44">
        <v>96</v>
      </c>
      <c r="AA72" s="42">
        <v>8</v>
      </c>
      <c r="AB72" s="42">
        <v>100</v>
      </c>
      <c r="AC72" s="44">
        <v>96</v>
      </c>
      <c r="AD72" s="42">
        <v>8</v>
      </c>
      <c r="AE72" s="42">
        <v>100</v>
      </c>
      <c r="AF72" s="43">
        <v>0</v>
      </c>
      <c r="AG72" s="44">
        <v>96</v>
      </c>
      <c r="AH72" s="92">
        <v>100</v>
      </c>
    </row>
    <row r="73" spans="1:34"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81.330504864645988</v>
      </c>
      <c r="P73" s="41">
        <v>171818.82457705113</v>
      </c>
      <c r="Q73" s="41">
        <v>15409</v>
      </c>
      <c r="R73" s="42">
        <v>8.9681675089622832</v>
      </c>
      <c r="S73" s="41">
        <v>26</v>
      </c>
      <c r="T73" s="41">
        <v>212955</v>
      </c>
      <c r="U73" s="42">
        <v>81.420107679527632</v>
      </c>
      <c r="V73" s="41">
        <v>173388.19030893806</v>
      </c>
      <c r="W73" s="41">
        <v>14683</v>
      </c>
      <c r="X73" s="42">
        <v>8.4682814751329119</v>
      </c>
      <c r="Y73" s="43">
        <v>-5.5740042024171927</v>
      </c>
      <c r="Z73" s="44">
        <v>208</v>
      </c>
      <c r="AA73" s="42">
        <v>8</v>
      </c>
      <c r="AB73" s="42">
        <v>100</v>
      </c>
      <c r="AC73" s="44">
        <v>208</v>
      </c>
      <c r="AD73" s="42">
        <v>8</v>
      </c>
      <c r="AE73" s="42">
        <v>100</v>
      </c>
      <c r="AF73" s="43">
        <v>0</v>
      </c>
      <c r="AG73" s="44">
        <v>208</v>
      </c>
      <c r="AH73" s="92">
        <v>100</v>
      </c>
    </row>
    <row r="74" spans="1:34"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83.337968117053848</v>
      </c>
      <c r="P74" s="41">
        <v>214086.90629589965</v>
      </c>
      <c r="Q74" s="41">
        <v>19938</v>
      </c>
      <c r="R74" s="42">
        <v>9.3130403652256746</v>
      </c>
      <c r="S74" s="41">
        <v>36</v>
      </c>
      <c r="T74" s="41">
        <v>258389</v>
      </c>
      <c r="U74" s="42">
        <v>83.414237826711883</v>
      </c>
      <c r="V74" s="41">
        <v>215533.21497806258</v>
      </c>
      <c r="W74" s="41">
        <v>19682</v>
      </c>
      <c r="X74" s="42">
        <v>9.1317711759662075</v>
      </c>
      <c r="Y74" s="43">
        <v>-1.9464018424779406</v>
      </c>
      <c r="Z74" s="44">
        <v>288</v>
      </c>
      <c r="AA74" s="42">
        <v>8</v>
      </c>
      <c r="AB74" s="42">
        <v>100</v>
      </c>
      <c r="AC74" s="44">
        <v>288</v>
      </c>
      <c r="AD74" s="42">
        <v>8</v>
      </c>
      <c r="AE74" s="42">
        <v>100</v>
      </c>
      <c r="AF74" s="43">
        <v>0</v>
      </c>
      <c r="AG74" s="44">
        <v>288</v>
      </c>
      <c r="AH74" s="92">
        <v>100</v>
      </c>
    </row>
    <row r="75" spans="1:34"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82.04668525948577</v>
      </c>
      <c r="P75" s="41">
        <v>272648.5193189446</v>
      </c>
      <c r="Q75" s="41">
        <v>28486</v>
      </c>
      <c r="R75" s="42">
        <v>10.447883623632315</v>
      </c>
      <c r="S75" s="41">
        <v>56</v>
      </c>
      <c r="T75" s="41">
        <v>333087</v>
      </c>
      <c r="U75" s="42">
        <v>82.079703496688168</v>
      </c>
      <c r="V75" s="41">
        <v>273396.82198601373</v>
      </c>
      <c r="W75" s="41">
        <v>28543</v>
      </c>
      <c r="X75" s="42">
        <v>10.44013598719161</v>
      </c>
      <c r="Y75" s="43">
        <v>-7.4155079820947822E-2</v>
      </c>
      <c r="Z75" s="44">
        <v>456</v>
      </c>
      <c r="AA75" s="42">
        <v>8</v>
      </c>
      <c r="AB75" s="42">
        <v>100</v>
      </c>
      <c r="AC75" s="44">
        <v>448</v>
      </c>
      <c r="AD75" s="42">
        <v>8</v>
      </c>
      <c r="AE75" s="42">
        <v>100</v>
      </c>
      <c r="AF75" s="43">
        <v>0</v>
      </c>
      <c r="AG75" s="44">
        <v>448</v>
      </c>
      <c r="AH75" s="92">
        <v>100</v>
      </c>
    </row>
    <row r="76" spans="1:34"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80.902811757686592</v>
      </c>
      <c r="P76" s="41">
        <v>104370.29036423874</v>
      </c>
      <c r="Q76" s="41">
        <v>12905</v>
      </c>
      <c r="R76" s="42">
        <v>12.364629776312039</v>
      </c>
      <c r="S76" s="41">
        <v>16</v>
      </c>
      <c r="T76" s="41">
        <v>127279</v>
      </c>
      <c r="U76" s="42">
        <v>81.0705635084569</v>
      </c>
      <c r="V76" s="41">
        <v>103185.80252792887</v>
      </c>
      <c r="W76" s="41">
        <v>12676</v>
      </c>
      <c r="X76" s="42">
        <v>12.284635763305751</v>
      </c>
      <c r="Y76" s="43">
        <v>-0.64695841649492491</v>
      </c>
      <c r="Z76" s="44">
        <v>136</v>
      </c>
      <c r="AA76" s="42">
        <v>8</v>
      </c>
      <c r="AB76" s="42">
        <v>100</v>
      </c>
      <c r="AC76" s="44">
        <v>128</v>
      </c>
      <c r="AD76" s="42">
        <v>8</v>
      </c>
      <c r="AE76" s="42">
        <v>100</v>
      </c>
      <c r="AF76" s="43">
        <v>0</v>
      </c>
      <c r="AG76" s="44">
        <v>128</v>
      </c>
      <c r="AH76" s="92">
        <v>100</v>
      </c>
    </row>
    <row r="77" spans="1:34"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81.481678575330278</v>
      </c>
      <c r="P77" s="41">
        <v>130984.24276020069</v>
      </c>
      <c r="Q77" s="41">
        <v>15817</v>
      </c>
      <c r="R77" s="42">
        <v>12.075498294063479</v>
      </c>
      <c r="S77" s="41">
        <v>29</v>
      </c>
      <c r="T77" s="41">
        <v>161006</v>
      </c>
      <c r="U77" s="42">
        <v>81.354874781729649</v>
      </c>
      <c r="V77" s="41">
        <v>130986.22969107164</v>
      </c>
      <c r="W77" s="41">
        <v>14358</v>
      </c>
      <c r="X77" s="42">
        <v>10.961457577535478</v>
      </c>
      <c r="Y77" s="43">
        <v>-9.2256293645098015</v>
      </c>
      <c r="Z77" s="44">
        <v>248</v>
      </c>
      <c r="AA77" s="42">
        <v>7.5151515151515156</v>
      </c>
      <c r="AB77" s="42">
        <v>93.939393939393938</v>
      </c>
      <c r="AC77" s="44">
        <v>232</v>
      </c>
      <c r="AD77" s="42">
        <v>8</v>
      </c>
      <c r="AE77" s="42">
        <v>100</v>
      </c>
      <c r="AF77" s="43">
        <v>6.4516129032258007</v>
      </c>
      <c r="AG77" s="44">
        <v>232</v>
      </c>
      <c r="AH77" s="92">
        <v>100</v>
      </c>
    </row>
    <row r="78" spans="1:34"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82.958759618544235</v>
      </c>
      <c r="P78" s="41">
        <v>128520.53998864493</v>
      </c>
      <c r="Q78" s="41">
        <v>13707</v>
      </c>
      <c r="R78" s="42">
        <v>10.665221295530694</v>
      </c>
      <c r="S78" s="41">
        <v>31</v>
      </c>
      <c r="T78" s="41">
        <v>147634</v>
      </c>
      <c r="U78" s="42">
        <v>82.986545201092682</v>
      </c>
      <c r="V78" s="41">
        <v>122516.35614218116</v>
      </c>
      <c r="W78" s="41">
        <v>13223</v>
      </c>
      <c r="X78" s="42">
        <v>10.792844658760997</v>
      </c>
      <c r="Y78" s="43">
        <v>1.1966311780495786</v>
      </c>
      <c r="Z78" s="44">
        <v>272</v>
      </c>
      <c r="AA78" s="42">
        <v>8</v>
      </c>
      <c r="AB78" s="42">
        <v>100</v>
      </c>
      <c r="AC78" s="44">
        <v>248</v>
      </c>
      <c r="AD78" s="42">
        <v>8</v>
      </c>
      <c r="AE78" s="42">
        <v>100</v>
      </c>
      <c r="AF78" s="43">
        <v>0</v>
      </c>
      <c r="AG78" s="44">
        <v>248</v>
      </c>
      <c r="AH78" s="92">
        <v>100</v>
      </c>
    </row>
    <row r="79" spans="1:34"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84.311683677162989</v>
      </c>
      <c r="P79" s="41">
        <v>103189.91276931655</v>
      </c>
      <c r="Q79" s="41">
        <v>9306</v>
      </c>
      <c r="R79" s="42">
        <v>9.0183233518219748</v>
      </c>
      <c r="S79" s="41">
        <v>19</v>
      </c>
      <c r="T79" s="41">
        <v>123071</v>
      </c>
      <c r="U79" s="42">
        <v>84.35347922592274</v>
      </c>
      <c r="V79" s="41">
        <v>103814.67041813537</v>
      </c>
      <c r="W79" s="41">
        <v>9074</v>
      </c>
      <c r="X79" s="42">
        <v>8.7405758390914894</v>
      </c>
      <c r="Y79" s="43">
        <v>-3.0798131969217102</v>
      </c>
      <c r="Z79" s="44">
        <v>160</v>
      </c>
      <c r="AA79" s="42">
        <v>8</v>
      </c>
      <c r="AB79" s="42">
        <v>100</v>
      </c>
      <c r="AC79" s="44">
        <v>152</v>
      </c>
      <c r="AD79" s="42">
        <v>8</v>
      </c>
      <c r="AE79" s="42">
        <v>100</v>
      </c>
      <c r="AF79" s="43">
        <v>0</v>
      </c>
      <c r="AG79" s="44">
        <v>152</v>
      </c>
      <c r="AH79" s="92">
        <v>100</v>
      </c>
    </row>
    <row r="80" spans="1:34"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82.351732838661931</v>
      </c>
      <c r="P80" s="41">
        <v>159772.24391494479</v>
      </c>
      <c r="Q80" s="41">
        <v>17733</v>
      </c>
      <c r="R80" s="42">
        <v>11.098924046807662</v>
      </c>
      <c r="S80" s="41">
        <v>35</v>
      </c>
      <c r="T80" s="41">
        <v>190541</v>
      </c>
      <c r="U80" s="42">
        <v>82.405503673618739</v>
      </c>
      <c r="V80" s="41">
        <v>157016.27075474989</v>
      </c>
      <c r="W80" s="41">
        <v>17452</v>
      </c>
      <c r="X80" s="42">
        <v>11.114771683285607</v>
      </c>
      <c r="Y80" s="43">
        <v>0.14278534037273083</v>
      </c>
      <c r="Z80" s="44">
        <v>296</v>
      </c>
      <c r="AA80" s="42">
        <v>8</v>
      </c>
      <c r="AB80" s="42">
        <v>100</v>
      </c>
      <c r="AC80" s="44">
        <v>280</v>
      </c>
      <c r="AD80" s="42">
        <v>8</v>
      </c>
      <c r="AE80" s="42">
        <v>100</v>
      </c>
      <c r="AF80" s="43">
        <v>0</v>
      </c>
      <c r="AG80" s="44">
        <v>280</v>
      </c>
      <c r="AH80" s="92">
        <v>100</v>
      </c>
    </row>
    <row r="81" spans="1:34"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83.273187393469158</v>
      </c>
      <c r="P81" s="41">
        <v>416438.38464037812</v>
      </c>
      <c r="Q81" s="41">
        <v>43542</v>
      </c>
      <c r="R81" s="42">
        <v>10.455808495559642</v>
      </c>
      <c r="S81" s="41">
        <v>93</v>
      </c>
      <c r="T81" s="41">
        <v>504414</v>
      </c>
      <c r="U81" s="42">
        <v>83.265275370982067</v>
      </c>
      <c r="V81" s="41">
        <v>420001.70610978553</v>
      </c>
      <c r="W81" s="41">
        <v>44576</v>
      </c>
      <c r="X81" s="42">
        <v>10.613290220384997</v>
      </c>
      <c r="Y81" s="43">
        <v>1.5061649693778767</v>
      </c>
      <c r="Z81" s="44">
        <v>752</v>
      </c>
      <c r="AA81" s="42">
        <v>8</v>
      </c>
      <c r="AB81" s="42">
        <v>100</v>
      </c>
      <c r="AC81" s="44">
        <v>744</v>
      </c>
      <c r="AD81" s="42">
        <v>8</v>
      </c>
      <c r="AE81" s="42">
        <v>100</v>
      </c>
      <c r="AF81" s="43">
        <v>0</v>
      </c>
      <c r="AG81" s="44">
        <v>744</v>
      </c>
      <c r="AH81" s="92">
        <v>100</v>
      </c>
    </row>
    <row r="82" spans="1:34"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82.933090773782311</v>
      </c>
      <c r="P82" s="41">
        <v>80493.199243217634</v>
      </c>
      <c r="Q82" s="41">
        <v>8992</v>
      </c>
      <c r="R82" s="42">
        <v>11.171130088679718</v>
      </c>
      <c r="S82" s="41">
        <v>12</v>
      </c>
      <c r="T82" s="41">
        <v>97258</v>
      </c>
      <c r="U82" s="42">
        <v>82.874207484514741</v>
      </c>
      <c r="V82" s="41">
        <v>80601.79671528934</v>
      </c>
      <c r="W82" s="41">
        <v>8776</v>
      </c>
      <c r="X82" s="42">
        <v>10.88809475426406</v>
      </c>
      <c r="Y82" s="43">
        <v>-2.5336320691715208</v>
      </c>
      <c r="Z82" s="44">
        <v>96</v>
      </c>
      <c r="AA82" s="42">
        <v>8</v>
      </c>
      <c r="AB82" s="42">
        <v>100</v>
      </c>
      <c r="AC82" s="44">
        <v>96</v>
      </c>
      <c r="AD82" s="42">
        <v>8</v>
      </c>
      <c r="AE82" s="42">
        <v>100</v>
      </c>
      <c r="AF82" s="43">
        <v>0</v>
      </c>
      <c r="AG82" s="44">
        <v>96</v>
      </c>
      <c r="AH82" s="92">
        <v>100</v>
      </c>
    </row>
    <row r="83" spans="1:34"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82.892209248735483</v>
      </c>
      <c r="P83" s="41">
        <v>84692.628033618021</v>
      </c>
      <c r="Q83" s="41">
        <v>8959</v>
      </c>
      <c r="R83" s="42">
        <v>10.578252450076057</v>
      </c>
      <c r="S83" s="41">
        <v>16</v>
      </c>
      <c r="T83" s="41">
        <v>102451</v>
      </c>
      <c r="U83" s="42">
        <v>83.011274871091302</v>
      </c>
      <c r="V83" s="41">
        <v>85045.881218181748</v>
      </c>
      <c r="W83" s="41">
        <v>8427</v>
      </c>
      <c r="X83" s="42">
        <v>9.9087691012112327</v>
      </c>
      <c r="Y83" s="43">
        <v>-6.3288653019432424</v>
      </c>
      <c r="Z83" s="44">
        <v>128</v>
      </c>
      <c r="AA83" s="42">
        <v>8</v>
      </c>
      <c r="AB83" s="42">
        <v>100</v>
      </c>
      <c r="AC83" s="44">
        <v>128</v>
      </c>
      <c r="AD83" s="42">
        <v>8</v>
      </c>
      <c r="AE83" s="42">
        <v>100</v>
      </c>
      <c r="AF83" s="43">
        <v>0</v>
      </c>
      <c r="AG83" s="44">
        <v>128</v>
      </c>
      <c r="AH83" s="92">
        <v>100</v>
      </c>
    </row>
    <row r="84" spans="1:34"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81.855524049143781</v>
      </c>
      <c r="P84" s="41">
        <v>152338.86014214001</v>
      </c>
      <c r="Q84" s="41">
        <v>20316</v>
      </c>
      <c r="R84" s="42">
        <v>13.336058823759167</v>
      </c>
      <c r="S84" s="41">
        <v>28</v>
      </c>
      <c r="T84" s="41">
        <v>188033</v>
      </c>
      <c r="U84" s="42">
        <v>81.8566589393713</v>
      </c>
      <c r="V84" s="41">
        <v>153917.53150346802</v>
      </c>
      <c r="W84" s="41">
        <v>20315</v>
      </c>
      <c r="X84" s="42">
        <v>13.198626434274818</v>
      </c>
      <c r="Y84" s="43">
        <v>-1.0305322681953277</v>
      </c>
      <c r="Z84" s="44">
        <v>248</v>
      </c>
      <c r="AA84" s="42">
        <v>8</v>
      </c>
      <c r="AB84" s="42">
        <v>100</v>
      </c>
      <c r="AC84" s="44">
        <v>224</v>
      </c>
      <c r="AD84" s="42">
        <v>8</v>
      </c>
      <c r="AE84" s="42">
        <v>100</v>
      </c>
      <c r="AF84" s="43">
        <v>0</v>
      </c>
      <c r="AG84" s="44">
        <v>224</v>
      </c>
      <c r="AH84" s="92">
        <v>100</v>
      </c>
    </row>
    <row r="85" spans="1:34"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82.473812077452209</v>
      </c>
      <c r="P85" s="41">
        <v>106688.12330339217</v>
      </c>
      <c r="Q85" s="41">
        <v>12389</v>
      </c>
      <c r="R85" s="42">
        <v>11.612351606156793</v>
      </c>
      <c r="S85" s="41">
        <v>14</v>
      </c>
      <c r="T85" s="41">
        <v>130240</v>
      </c>
      <c r="U85" s="42">
        <v>82.558260690767383</v>
      </c>
      <c r="V85" s="41">
        <v>107523.87872365543</v>
      </c>
      <c r="W85" s="41">
        <v>12377</v>
      </c>
      <c r="X85" s="42">
        <v>11.510931475797886</v>
      </c>
      <c r="Y85" s="43">
        <v>-0.87338149755243899</v>
      </c>
      <c r="Z85" s="44">
        <v>120</v>
      </c>
      <c r="AA85" s="42">
        <v>8</v>
      </c>
      <c r="AB85" s="42">
        <v>100</v>
      </c>
      <c r="AC85" s="44">
        <v>112</v>
      </c>
      <c r="AD85" s="42">
        <v>8</v>
      </c>
      <c r="AE85" s="42">
        <v>100</v>
      </c>
      <c r="AF85" s="43">
        <v>0</v>
      </c>
      <c r="AG85" s="44">
        <v>112</v>
      </c>
      <c r="AH85" s="92">
        <v>100</v>
      </c>
    </row>
    <row r="86" spans="1:34"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83.750339320364787</v>
      </c>
      <c r="P86" s="41">
        <v>242552.70771928126</v>
      </c>
      <c r="Q86" s="41">
        <v>25204</v>
      </c>
      <c r="R86" s="42">
        <v>10.391143532056498</v>
      </c>
      <c r="S86" s="41">
        <v>36</v>
      </c>
      <c r="T86" s="41">
        <v>290367</v>
      </c>
      <c r="U86" s="42">
        <v>83.842330165268493</v>
      </c>
      <c r="V86" s="41">
        <v>243450.45883098515</v>
      </c>
      <c r="W86" s="41">
        <v>23539</v>
      </c>
      <c r="X86" s="42">
        <v>9.6689076344447926</v>
      </c>
      <c r="Y86" s="43">
        <v>-6.9504948650128799</v>
      </c>
      <c r="Z86" s="44">
        <v>304</v>
      </c>
      <c r="AA86" s="42">
        <v>8</v>
      </c>
      <c r="AB86" s="42">
        <v>100</v>
      </c>
      <c r="AC86" s="44">
        <v>288</v>
      </c>
      <c r="AD86" s="42">
        <v>8</v>
      </c>
      <c r="AE86" s="42">
        <v>100</v>
      </c>
      <c r="AF86" s="43">
        <v>0</v>
      </c>
      <c r="AG86" s="44">
        <v>288</v>
      </c>
      <c r="AH86" s="92">
        <v>100</v>
      </c>
    </row>
    <row r="87" spans="1:34"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82.830728305627616</v>
      </c>
      <c r="P87" s="41">
        <v>294026.7211883355</v>
      </c>
      <c r="Q87" s="41">
        <v>24902</v>
      </c>
      <c r="R87" s="42">
        <v>8.4692982662787664</v>
      </c>
      <c r="S87" s="41">
        <v>59</v>
      </c>
      <c r="T87" s="41">
        <v>360832</v>
      </c>
      <c r="U87" s="42">
        <v>82.649599572650359</v>
      </c>
      <c r="V87" s="41">
        <v>298226.20312998572</v>
      </c>
      <c r="W87" s="41">
        <v>23968</v>
      </c>
      <c r="X87" s="42">
        <v>8.0368524792414835</v>
      </c>
      <c r="Y87" s="43">
        <v>-5.1060403523524815</v>
      </c>
      <c r="Z87" s="44">
        <v>488</v>
      </c>
      <c r="AA87" s="42">
        <v>8</v>
      </c>
      <c r="AB87" s="42">
        <v>100</v>
      </c>
      <c r="AC87" s="44">
        <v>472</v>
      </c>
      <c r="AD87" s="42">
        <v>8</v>
      </c>
      <c r="AE87" s="42">
        <v>100</v>
      </c>
      <c r="AF87" s="43">
        <v>0</v>
      </c>
      <c r="AG87" s="44">
        <v>472</v>
      </c>
      <c r="AH87" s="92">
        <v>100</v>
      </c>
    </row>
    <row r="88" spans="1:34"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82.486802238449997</v>
      </c>
      <c r="P88" s="41">
        <v>121430.47131126701</v>
      </c>
      <c r="Q88" s="41">
        <v>12477</v>
      </c>
      <c r="R88" s="42">
        <v>10.275015706739097</v>
      </c>
      <c r="S88" s="41">
        <v>21</v>
      </c>
      <c r="T88" s="41">
        <v>149009</v>
      </c>
      <c r="U88" s="42">
        <v>82.355205005586683</v>
      </c>
      <c r="V88" s="41">
        <v>122716.66742677467</v>
      </c>
      <c r="W88" s="41">
        <v>12264</v>
      </c>
      <c r="X88" s="42">
        <v>9.9937524846149834</v>
      </c>
      <c r="Y88" s="43">
        <v>-2.7373507754313353</v>
      </c>
      <c r="Z88" s="44">
        <v>168</v>
      </c>
      <c r="AA88" s="42">
        <v>8</v>
      </c>
      <c r="AB88" s="42">
        <v>100</v>
      </c>
      <c r="AC88" s="44">
        <v>168</v>
      </c>
      <c r="AD88" s="42">
        <v>8</v>
      </c>
      <c r="AE88" s="42">
        <v>100</v>
      </c>
      <c r="AF88" s="43">
        <v>0</v>
      </c>
      <c r="AG88" s="44">
        <v>168</v>
      </c>
      <c r="AH88" s="92">
        <v>100</v>
      </c>
    </row>
    <row r="89" spans="1:34"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83.073157154684139</v>
      </c>
      <c r="P89" s="41">
        <v>78137.780888124355</v>
      </c>
      <c r="Q89" s="41">
        <v>8176</v>
      </c>
      <c r="R89" s="42">
        <v>10.46356820870839</v>
      </c>
      <c r="S89" s="41">
        <v>12</v>
      </c>
      <c r="T89" s="41">
        <v>94418</v>
      </c>
      <c r="U89" s="42">
        <v>83.021059540759282</v>
      </c>
      <c r="V89" s="41">
        <v>78386.823997194093</v>
      </c>
      <c r="W89" s="41">
        <v>7580</v>
      </c>
      <c r="X89" s="42">
        <v>9.669992498064893</v>
      </c>
      <c r="Y89" s="43">
        <v>-7.5841786932973498</v>
      </c>
      <c r="Z89" s="44">
        <v>96</v>
      </c>
      <c r="AA89" s="42">
        <v>8</v>
      </c>
      <c r="AB89" s="42">
        <v>100</v>
      </c>
      <c r="AC89" s="44">
        <v>96</v>
      </c>
      <c r="AD89" s="42">
        <v>8</v>
      </c>
      <c r="AE89" s="42">
        <v>100</v>
      </c>
      <c r="AF89" s="43">
        <v>0</v>
      </c>
      <c r="AG89" s="44">
        <v>96</v>
      </c>
      <c r="AH89" s="92">
        <v>100</v>
      </c>
    </row>
    <row r="90" spans="1:34"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82.25380793597391</v>
      </c>
      <c r="P90" s="41">
        <v>101023.30436888379</v>
      </c>
      <c r="Q90" s="41">
        <v>7871</v>
      </c>
      <c r="R90" s="42">
        <v>7.7912715775552757</v>
      </c>
      <c r="S90" s="41">
        <v>12</v>
      </c>
      <c r="T90" s="41">
        <v>123427</v>
      </c>
      <c r="U90" s="42">
        <v>82.294050885238818</v>
      </c>
      <c r="V90" s="41">
        <v>101573.0781861237</v>
      </c>
      <c r="W90" s="41">
        <v>7494</v>
      </c>
      <c r="X90" s="42">
        <v>7.3779392471181247</v>
      </c>
      <c r="Y90" s="43">
        <v>-5.3050689649666305</v>
      </c>
      <c r="Z90" s="44">
        <v>120</v>
      </c>
      <c r="AA90" s="42">
        <v>8</v>
      </c>
      <c r="AB90" s="42">
        <v>100</v>
      </c>
      <c r="AC90" s="44">
        <v>96</v>
      </c>
      <c r="AD90" s="42">
        <v>8</v>
      </c>
      <c r="AE90" s="42">
        <v>100</v>
      </c>
      <c r="AF90" s="43">
        <v>0</v>
      </c>
      <c r="AG90" s="44">
        <v>96</v>
      </c>
      <c r="AH90" s="92">
        <v>100</v>
      </c>
    </row>
    <row r="91" spans="1:34"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81.406351263520264</v>
      </c>
      <c r="P91" s="41">
        <v>437194.43758776091</v>
      </c>
      <c r="Q91" s="41">
        <v>45384</v>
      </c>
      <c r="R91" s="42">
        <v>10.380735914758699</v>
      </c>
      <c r="S91" s="41">
        <v>56</v>
      </c>
      <c r="T91" s="41">
        <v>540638</v>
      </c>
      <c r="U91" s="42">
        <v>81.441219596351615</v>
      </c>
      <c r="V91" s="41">
        <v>440302.18080132344</v>
      </c>
      <c r="W91" s="41">
        <v>42400</v>
      </c>
      <c r="X91" s="42">
        <v>9.6297501690394895</v>
      </c>
      <c r="Y91" s="43">
        <v>-7.2344172117075338</v>
      </c>
      <c r="Z91" s="44">
        <v>456</v>
      </c>
      <c r="AA91" s="42">
        <v>8</v>
      </c>
      <c r="AB91" s="42">
        <v>100</v>
      </c>
      <c r="AC91" s="44">
        <v>448</v>
      </c>
      <c r="AD91" s="42">
        <v>8</v>
      </c>
      <c r="AE91" s="42">
        <v>100</v>
      </c>
      <c r="AF91" s="43">
        <v>0</v>
      </c>
      <c r="AG91" s="44">
        <v>448</v>
      </c>
      <c r="AH91" s="92">
        <v>100</v>
      </c>
    </row>
    <row r="92" spans="1:34"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82.471672054408813</v>
      </c>
      <c r="P92" s="41">
        <v>109800.31002307827</v>
      </c>
      <c r="Q92" s="41">
        <v>14333</v>
      </c>
      <c r="R92" s="42">
        <v>13.053697204486427</v>
      </c>
      <c r="S92" s="41">
        <v>26</v>
      </c>
      <c r="T92" s="41">
        <v>131343</v>
      </c>
      <c r="U92" s="42">
        <v>82.550647114466102</v>
      </c>
      <c r="V92" s="41">
        <v>108424.49643955322</v>
      </c>
      <c r="W92" s="41">
        <v>13318</v>
      </c>
      <c r="X92" s="42">
        <v>12.283202078254336</v>
      </c>
      <c r="Y92" s="43">
        <v>-5.9025049697589154</v>
      </c>
      <c r="Z92" s="44">
        <v>216</v>
      </c>
      <c r="AA92" s="42">
        <v>8</v>
      </c>
      <c r="AB92" s="42">
        <v>100</v>
      </c>
      <c r="AC92" s="44">
        <v>208</v>
      </c>
      <c r="AD92" s="42">
        <v>8</v>
      </c>
      <c r="AE92" s="42">
        <v>100</v>
      </c>
      <c r="AF92" s="43">
        <v>0</v>
      </c>
      <c r="AG92" s="44">
        <v>208</v>
      </c>
      <c r="AH92" s="92">
        <v>100</v>
      </c>
    </row>
    <row r="93" spans="1:34"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81.28501851757089</v>
      </c>
      <c r="P93" s="41">
        <v>110832.93559889308</v>
      </c>
      <c r="Q93" s="41">
        <v>11659</v>
      </c>
      <c r="R93" s="42">
        <v>10.519436246094019</v>
      </c>
      <c r="S93" s="41">
        <v>19</v>
      </c>
      <c r="T93" s="41">
        <v>137303</v>
      </c>
      <c r="U93" s="42">
        <v>81.3707976187968</v>
      </c>
      <c r="V93" s="41">
        <v>111724.54625453657</v>
      </c>
      <c r="W93" s="41">
        <v>10428</v>
      </c>
      <c r="X93" s="42">
        <v>9.3336695914990759</v>
      </c>
      <c r="Y93" s="43">
        <v>-11.272150207053455</v>
      </c>
      <c r="Z93" s="44">
        <v>152</v>
      </c>
      <c r="AA93" s="42">
        <v>8</v>
      </c>
      <c r="AB93" s="42">
        <v>100</v>
      </c>
      <c r="AC93" s="44">
        <v>152</v>
      </c>
      <c r="AD93" s="42">
        <v>8</v>
      </c>
      <c r="AE93" s="42">
        <v>100</v>
      </c>
      <c r="AF93" s="43">
        <v>0</v>
      </c>
      <c r="AG93" s="44">
        <v>152</v>
      </c>
      <c r="AH93" s="92">
        <v>100</v>
      </c>
    </row>
    <row r="94" spans="1:34"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83.919817407838238</v>
      </c>
      <c r="P94" s="41">
        <v>170497.37543298272</v>
      </c>
      <c r="Q94" s="41">
        <v>18863</v>
      </c>
      <c r="R94" s="42">
        <v>11.063513413093251</v>
      </c>
      <c r="S94" s="41">
        <v>33</v>
      </c>
      <c r="T94" s="41">
        <v>215433</v>
      </c>
      <c r="U94" s="42">
        <v>83.979707143056572</v>
      </c>
      <c r="V94" s="41">
        <v>180920.00248950106</v>
      </c>
      <c r="W94" s="41">
        <v>19723</v>
      </c>
      <c r="X94" s="42">
        <v>10.901503276921822</v>
      </c>
      <c r="Y94" s="43">
        <v>-1.4643642586422478</v>
      </c>
      <c r="Z94" s="44">
        <v>256</v>
      </c>
      <c r="AA94" s="42">
        <v>8</v>
      </c>
      <c r="AB94" s="42">
        <v>100</v>
      </c>
      <c r="AC94" s="44">
        <v>264</v>
      </c>
      <c r="AD94" s="42">
        <v>8</v>
      </c>
      <c r="AE94" s="42">
        <v>100</v>
      </c>
      <c r="AF94" s="43">
        <v>0</v>
      </c>
      <c r="AG94" s="44">
        <v>264</v>
      </c>
      <c r="AH94" s="92">
        <v>100</v>
      </c>
    </row>
    <row r="95" spans="1:34"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83.599047420296102</v>
      </c>
      <c r="P95" s="41">
        <v>250960.99639383209</v>
      </c>
      <c r="Q95" s="41">
        <v>22562</v>
      </c>
      <c r="R95" s="42">
        <v>8.9902416408139949</v>
      </c>
      <c r="S95" s="41">
        <v>44</v>
      </c>
      <c r="T95" s="41">
        <v>302364</v>
      </c>
      <c r="U95" s="42">
        <v>83.726351117778705</v>
      </c>
      <c r="V95" s="41">
        <v>253158.3442937604</v>
      </c>
      <c r="W95" s="41">
        <v>22047</v>
      </c>
      <c r="X95" s="42">
        <v>8.7087787137749082</v>
      </c>
      <c r="Y95" s="43">
        <v>-3.1307604209579676</v>
      </c>
      <c r="Z95" s="44">
        <v>352</v>
      </c>
      <c r="AA95" s="42">
        <v>8</v>
      </c>
      <c r="AB95" s="42">
        <v>100</v>
      </c>
      <c r="AC95" s="44">
        <v>352</v>
      </c>
      <c r="AD95" s="42">
        <v>8</v>
      </c>
      <c r="AE95" s="42">
        <v>100</v>
      </c>
      <c r="AF95" s="43">
        <v>0</v>
      </c>
      <c r="AG95" s="44">
        <v>352</v>
      </c>
      <c r="AH95" s="92">
        <v>100</v>
      </c>
    </row>
    <row r="96" spans="1:34"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82.534403734545634</v>
      </c>
      <c r="P96" s="41">
        <v>175480.52250020421</v>
      </c>
      <c r="Q96" s="41">
        <v>19067</v>
      </c>
      <c r="R96" s="42">
        <v>10.865593359501087</v>
      </c>
      <c r="S96" s="41">
        <v>31</v>
      </c>
      <c r="T96" s="41">
        <v>214085</v>
      </c>
      <c r="U96" s="42">
        <v>82.627268324823291</v>
      </c>
      <c r="V96" s="41">
        <v>176892.58739319793</v>
      </c>
      <c r="W96" s="41">
        <v>18055</v>
      </c>
      <c r="X96" s="42">
        <v>10.206758952463755</v>
      </c>
      <c r="Y96" s="43">
        <v>-6.0634922110464835</v>
      </c>
      <c r="Z96" s="44">
        <v>248</v>
      </c>
      <c r="AA96" s="42">
        <v>8</v>
      </c>
      <c r="AB96" s="42">
        <v>100</v>
      </c>
      <c r="AC96" s="44">
        <v>248</v>
      </c>
      <c r="AD96" s="42">
        <v>8</v>
      </c>
      <c r="AE96" s="42">
        <v>100</v>
      </c>
      <c r="AF96" s="43">
        <v>0</v>
      </c>
      <c r="AG96" s="44">
        <v>248</v>
      </c>
      <c r="AH96" s="92">
        <v>100</v>
      </c>
    </row>
    <row r="97" spans="1:34"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83.922788321308317</v>
      </c>
      <c r="P97" s="41">
        <v>121884.42239056891</v>
      </c>
      <c r="Q97" s="41">
        <v>10318</v>
      </c>
      <c r="R97" s="42">
        <v>8.465396805948501</v>
      </c>
      <c r="S97" s="41">
        <v>14</v>
      </c>
      <c r="T97" s="41">
        <v>145568</v>
      </c>
      <c r="U97" s="42">
        <v>83.984936982985033</v>
      </c>
      <c r="V97" s="41">
        <v>122255.19306739166</v>
      </c>
      <c r="W97" s="41">
        <v>10093</v>
      </c>
      <c r="X97" s="42">
        <v>8.255682026068504</v>
      </c>
      <c r="Y97" s="43">
        <v>-2.4773177759680909</v>
      </c>
      <c r="Z97" s="44">
        <v>112</v>
      </c>
      <c r="AA97" s="42">
        <v>8</v>
      </c>
      <c r="AB97" s="42">
        <v>100</v>
      </c>
      <c r="AC97" s="44">
        <v>112</v>
      </c>
      <c r="AD97" s="42">
        <v>8</v>
      </c>
      <c r="AE97" s="42">
        <v>100</v>
      </c>
      <c r="AF97" s="43">
        <v>0</v>
      </c>
      <c r="AG97" s="44">
        <v>112</v>
      </c>
      <c r="AH97" s="92">
        <v>100</v>
      </c>
    </row>
    <row r="98" spans="1:34"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80.815583966947287</v>
      </c>
      <c r="P98" s="41">
        <v>221517.13196508182</v>
      </c>
      <c r="Q98" s="41">
        <v>30420</v>
      </c>
      <c r="R98" s="42">
        <v>13.732572162768506</v>
      </c>
      <c r="S98" s="41">
        <v>52</v>
      </c>
      <c r="T98" s="41">
        <v>283893</v>
      </c>
      <c r="U98" s="42">
        <v>80.62633989377106</v>
      </c>
      <c r="V98" s="41">
        <v>228892.53511462349</v>
      </c>
      <c r="W98" s="41">
        <v>30339</v>
      </c>
      <c r="X98" s="42">
        <v>13.2546917638913</v>
      </c>
      <c r="Y98" s="43">
        <v>-3.4799045161606812</v>
      </c>
      <c r="Z98" s="44">
        <v>416</v>
      </c>
      <c r="AA98" s="42">
        <v>8</v>
      </c>
      <c r="AB98" s="42">
        <v>100</v>
      </c>
      <c r="AC98" s="44">
        <v>416</v>
      </c>
      <c r="AD98" s="42">
        <v>8</v>
      </c>
      <c r="AE98" s="42">
        <v>100</v>
      </c>
      <c r="AF98" s="43">
        <v>0</v>
      </c>
      <c r="AG98" s="44">
        <v>416</v>
      </c>
      <c r="AH98" s="92">
        <v>100</v>
      </c>
    </row>
    <row r="99" spans="1:34"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80.386991026059633</v>
      </c>
      <c r="P99" s="41">
        <v>140924.02235805435</v>
      </c>
      <c r="Q99" s="41">
        <v>15611</v>
      </c>
      <c r="R99" s="42">
        <v>11.077600354278967</v>
      </c>
      <c r="S99" s="41">
        <v>22</v>
      </c>
      <c r="T99" s="41">
        <v>177488</v>
      </c>
      <c r="U99" s="42">
        <v>80.470710585627572</v>
      </c>
      <c r="V99" s="41">
        <v>142825.85480421866</v>
      </c>
      <c r="W99" s="41">
        <v>14761</v>
      </c>
      <c r="X99" s="42">
        <v>10.334963526200442</v>
      </c>
      <c r="Y99" s="43">
        <v>-6.7039503532158591</v>
      </c>
      <c r="Z99" s="44">
        <v>176</v>
      </c>
      <c r="AA99" s="42">
        <v>8</v>
      </c>
      <c r="AB99" s="42">
        <v>100</v>
      </c>
      <c r="AC99" s="44">
        <v>176</v>
      </c>
      <c r="AD99" s="42">
        <v>8</v>
      </c>
      <c r="AE99" s="42">
        <v>100</v>
      </c>
      <c r="AF99" s="43">
        <v>0</v>
      </c>
      <c r="AG99" s="44">
        <v>176</v>
      </c>
      <c r="AH99" s="92">
        <v>100</v>
      </c>
    </row>
    <row r="100" spans="1:34"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81.036754196520405</v>
      </c>
      <c r="P100" s="41">
        <v>388788.414873562</v>
      </c>
      <c r="Q100" s="41">
        <v>34720</v>
      </c>
      <c r="R100" s="42">
        <v>8.9303072498421283</v>
      </c>
      <c r="S100" s="41">
        <v>72</v>
      </c>
      <c r="T100" s="41">
        <v>472725</v>
      </c>
      <c r="U100" s="42">
        <v>81.120517485488307</v>
      </c>
      <c r="V100" s="41">
        <v>383476.96628327458</v>
      </c>
      <c r="W100" s="41">
        <v>34017</v>
      </c>
      <c r="X100" s="42">
        <v>8.8706762050661556</v>
      </c>
      <c r="Y100" s="43">
        <v>-0.6677378852449567</v>
      </c>
      <c r="Z100" s="44">
        <v>616</v>
      </c>
      <c r="AA100" s="42">
        <v>8</v>
      </c>
      <c r="AB100" s="42">
        <v>100</v>
      </c>
      <c r="AC100" s="44">
        <v>576</v>
      </c>
      <c r="AD100" s="42">
        <v>8</v>
      </c>
      <c r="AE100" s="42">
        <v>100</v>
      </c>
      <c r="AF100" s="43">
        <v>0</v>
      </c>
      <c r="AG100" s="44">
        <v>576</v>
      </c>
      <c r="AH100" s="92">
        <v>100</v>
      </c>
    </row>
    <row r="101" spans="1:34"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83.393005253287072</v>
      </c>
      <c r="P101" s="41">
        <v>152002.09853527142</v>
      </c>
      <c r="Q101" s="41">
        <v>15298</v>
      </c>
      <c r="R101" s="42">
        <v>10.064334734464317</v>
      </c>
      <c r="S101" s="41">
        <v>24</v>
      </c>
      <c r="T101" s="41">
        <v>183098</v>
      </c>
      <c r="U101" s="42">
        <v>83.49307002882847</v>
      </c>
      <c r="V101" s="41">
        <v>152874.14136138436</v>
      </c>
      <c r="W101" s="41">
        <v>14192</v>
      </c>
      <c r="X101" s="42">
        <v>9.2834536132903285</v>
      </c>
      <c r="Y101" s="43">
        <v>-7.7588945695530098</v>
      </c>
      <c r="Z101" s="44">
        <v>192</v>
      </c>
      <c r="AA101" s="42">
        <v>8</v>
      </c>
      <c r="AB101" s="42">
        <v>100</v>
      </c>
      <c r="AC101" s="44">
        <v>192</v>
      </c>
      <c r="AD101" s="42">
        <v>8</v>
      </c>
      <c r="AE101" s="42">
        <v>100</v>
      </c>
      <c r="AF101" s="43">
        <v>0</v>
      </c>
      <c r="AG101" s="44">
        <v>192</v>
      </c>
      <c r="AH101" s="92">
        <v>100</v>
      </c>
    </row>
    <row r="102" spans="1:34"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82.182743677420376</v>
      </c>
      <c r="P102" s="41">
        <v>151678.1153859206</v>
      </c>
      <c r="Q102" s="41">
        <v>15773</v>
      </c>
      <c r="R102" s="42">
        <v>10.398995240590994</v>
      </c>
      <c r="S102" s="41">
        <v>27</v>
      </c>
      <c r="T102" s="41">
        <v>181440</v>
      </c>
      <c r="U102" s="42">
        <v>82.532338528082192</v>
      </c>
      <c r="V102" s="41">
        <v>149746.67502535234</v>
      </c>
      <c r="W102" s="41">
        <v>14326</v>
      </c>
      <c r="X102" s="42">
        <v>9.5668234353614778</v>
      </c>
      <c r="Y102" s="43">
        <v>-8.0024250995062722</v>
      </c>
      <c r="Z102" s="44">
        <v>224</v>
      </c>
      <c r="AA102" s="42">
        <v>8</v>
      </c>
      <c r="AB102" s="42">
        <v>100</v>
      </c>
      <c r="AC102" s="44">
        <v>216</v>
      </c>
      <c r="AD102" s="42">
        <v>8</v>
      </c>
      <c r="AE102" s="42">
        <v>100</v>
      </c>
      <c r="AF102" s="43">
        <v>0</v>
      </c>
      <c r="AG102" s="44">
        <v>216</v>
      </c>
      <c r="AH102" s="92">
        <v>100</v>
      </c>
    </row>
    <row r="103" spans="1:34"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81.770551111653546</v>
      </c>
      <c r="P103" s="41">
        <v>140871.85233862337</v>
      </c>
      <c r="Q103" s="41">
        <v>13530</v>
      </c>
      <c r="R103" s="42">
        <v>9.6044736939193545</v>
      </c>
      <c r="S103" s="41">
        <v>22</v>
      </c>
      <c r="T103" s="41">
        <v>173152</v>
      </c>
      <c r="U103" s="42">
        <v>81.745418957972589</v>
      </c>
      <c r="V103" s="41">
        <v>141543.8278341087</v>
      </c>
      <c r="W103" s="41">
        <v>12935</v>
      </c>
      <c r="X103" s="42">
        <v>9.1385122176856743</v>
      </c>
      <c r="Y103" s="43">
        <v>-4.8515045288601621</v>
      </c>
      <c r="Z103" s="44">
        <v>176</v>
      </c>
      <c r="AA103" s="42">
        <v>8</v>
      </c>
      <c r="AB103" s="42">
        <v>100</v>
      </c>
      <c r="AC103" s="44">
        <v>176</v>
      </c>
      <c r="AD103" s="42">
        <v>8</v>
      </c>
      <c r="AE103" s="42">
        <v>100</v>
      </c>
      <c r="AF103" s="43">
        <v>0</v>
      </c>
      <c r="AG103" s="44">
        <v>176</v>
      </c>
      <c r="AH103" s="92">
        <v>100</v>
      </c>
    </row>
    <row r="104" spans="1:34"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83.345578050483454</v>
      </c>
      <c r="P104" s="41">
        <v>229098.65803360794</v>
      </c>
      <c r="Q104" s="41">
        <v>18799</v>
      </c>
      <c r="R104" s="42">
        <v>8.20563514485635</v>
      </c>
      <c r="S104" s="41">
        <v>36</v>
      </c>
      <c r="T104" s="41">
        <v>275457</v>
      </c>
      <c r="U104" s="42">
        <v>83.363005243195687</v>
      </c>
      <c r="V104" s="41">
        <v>229629.23335274955</v>
      </c>
      <c r="W104" s="41">
        <v>18089</v>
      </c>
      <c r="X104" s="42">
        <v>7.87748133627752</v>
      </c>
      <c r="Y104" s="43">
        <v>-3.9991274628452311</v>
      </c>
      <c r="Z104" s="44">
        <v>288</v>
      </c>
      <c r="AA104" s="42">
        <v>8</v>
      </c>
      <c r="AB104" s="42">
        <v>100</v>
      </c>
      <c r="AC104" s="44">
        <v>288</v>
      </c>
      <c r="AD104" s="42">
        <v>8</v>
      </c>
      <c r="AE104" s="42">
        <v>100</v>
      </c>
      <c r="AF104" s="43">
        <v>0</v>
      </c>
      <c r="AG104" s="44">
        <v>288</v>
      </c>
      <c r="AH104" s="92">
        <v>100</v>
      </c>
    </row>
    <row r="105" spans="1:34"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82.942994991778676</v>
      </c>
      <c r="P105" s="41">
        <v>245449.88735937097</v>
      </c>
      <c r="Q105" s="41">
        <v>22304</v>
      </c>
      <c r="R105" s="42">
        <v>9.0869872624321086</v>
      </c>
      <c r="S105" s="41">
        <v>32</v>
      </c>
      <c r="T105" s="41">
        <v>297973</v>
      </c>
      <c r="U105" s="42">
        <v>83.080533065684648</v>
      </c>
      <c r="V105" s="41">
        <v>247557.5567918125</v>
      </c>
      <c r="W105" s="41">
        <v>21394</v>
      </c>
      <c r="X105" s="42">
        <v>8.642030676523289</v>
      </c>
      <c r="Y105" s="43">
        <v>-4.8966348588203923</v>
      </c>
      <c r="Z105" s="44">
        <v>256</v>
      </c>
      <c r="AA105" s="42">
        <v>8</v>
      </c>
      <c r="AB105" s="42">
        <v>100</v>
      </c>
      <c r="AC105" s="44">
        <v>256</v>
      </c>
      <c r="AD105" s="42">
        <v>8</v>
      </c>
      <c r="AE105" s="42">
        <v>100</v>
      </c>
      <c r="AF105" s="43">
        <v>0</v>
      </c>
      <c r="AG105" s="44">
        <v>256</v>
      </c>
      <c r="AH105" s="92">
        <v>100</v>
      </c>
    </row>
    <row r="106" spans="1:34"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83.401562178274418</v>
      </c>
      <c r="P106" s="41">
        <v>93890.976653435995</v>
      </c>
      <c r="Q106" s="41">
        <v>9611</v>
      </c>
      <c r="R106" s="42">
        <v>10.236340426487917</v>
      </c>
      <c r="S106" s="41">
        <v>12</v>
      </c>
      <c r="T106" s="41">
        <v>113229</v>
      </c>
      <c r="U106" s="42">
        <v>83.439307725894409</v>
      </c>
      <c r="V106" s="41">
        <v>94477.493744952983</v>
      </c>
      <c r="W106" s="41">
        <v>9486</v>
      </c>
      <c r="X106" s="42">
        <v>10.040486494707364</v>
      </c>
      <c r="Y106" s="43">
        <v>-1.9133198352191738</v>
      </c>
      <c r="Z106" s="44">
        <v>96</v>
      </c>
      <c r="AA106" s="42">
        <v>8</v>
      </c>
      <c r="AB106" s="42">
        <v>100</v>
      </c>
      <c r="AC106" s="44">
        <v>96</v>
      </c>
      <c r="AD106" s="42">
        <v>8</v>
      </c>
      <c r="AE106" s="42">
        <v>100</v>
      </c>
      <c r="AF106" s="43">
        <v>0</v>
      </c>
      <c r="AG106" s="44">
        <v>96</v>
      </c>
      <c r="AH106" s="92">
        <v>100</v>
      </c>
    </row>
    <row r="107" spans="1:34"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78.121120363097106</v>
      </c>
      <c r="P107" s="41">
        <v>194535.65150577715</v>
      </c>
      <c r="Q107" s="41">
        <v>18436</v>
      </c>
      <c r="R107" s="42">
        <v>9.4769261352860585</v>
      </c>
      <c r="S107" s="41">
        <v>45</v>
      </c>
      <c r="T107" s="41">
        <v>253131</v>
      </c>
      <c r="U107" s="42">
        <v>78.152280516576127</v>
      </c>
      <c r="V107" s="41">
        <v>197827.64919441429</v>
      </c>
      <c r="W107" s="41">
        <v>17148</v>
      </c>
      <c r="X107" s="42">
        <v>8.668151327597224</v>
      </c>
      <c r="Y107" s="43">
        <v>-8.5341470023436283</v>
      </c>
      <c r="Z107" s="44">
        <v>360</v>
      </c>
      <c r="AA107" s="42">
        <v>8</v>
      </c>
      <c r="AB107" s="42">
        <v>100</v>
      </c>
      <c r="AC107" s="44">
        <v>360</v>
      </c>
      <c r="AD107" s="42">
        <v>8</v>
      </c>
      <c r="AE107" s="42">
        <v>100</v>
      </c>
      <c r="AF107" s="43">
        <v>0</v>
      </c>
      <c r="AG107" s="44">
        <v>360</v>
      </c>
      <c r="AH107" s="92">
        <v>100</v>
      </c>
    </row>
    <row r="108" spans="1:34"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81.917792912169844</v>
      </c>
      <c r="P108" s="41">
        <v>255118.22082222879</v>
      </c>
      <c r="Q108" s="41">
        <v>31506</v>
      </c>
      <c r="R108" s="42">
        <v>12.349568720908405</v>
      </c>
      <c r="S108" s="41">
        <v>47</v>
      </c>
      <c r="T108" s="41">
        <v>314403</v>
      </c>
      <c r="U108" s="42">
        <v>81.839460134119889</v>
      </c>
      <c r="V108" s="41">
        <v>257305.71784547696</v>
      </c>
      <c r="W108" s="41">
        <v>28957</v>
      </c>
      <c r="X108" s="42">
        <v>11.25392791208391</v>
      </c>
      <c r="Y108" s="43">
        <v>-8.8718953154171558</v>
      </c>
      <c r="Z108" s="44">
        <v>384</v>
      </c>
      <c r="AA108" s="42">
        <v>8</v>
      </c>
      <c r="AB108" s="42">
        <v>100</v>
      </c>
      <c r="AC108" s="44">
        <v>376</v>
      </c>
      <c r="AD108" s="42">
        <v>8</v>
      </c>
      <c r="AE108" s="42">
        <v>100</v>
      </c>
      <c r="AF108" s="43">
        <v>0</v>
      </c>
      <c r="AG108" s="44">
        <v>376</v>
      </c>
      <c r="AH108" s="92">
        <v>100</v>
      </c>
    </row>
    <row r="109" spans="1:34"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78.682591197202328</v>
      </c>
      <c r="P109" s="41">
        <v>429004.23928815412</v>
      </c>
      <c r="Q109" s="41">
        <v>44868</v>
      </c>
      <c r="R109" s="42">
        <v>10.458637908671808</v>
      </c>
      <c r="S109" s="41">
        <v>101</v>
      </c>
      <c r="T109" s="41">
        <v>549398</v>
      </c>
      <c r="U109" s="42">
        <v>78.5858413847224</v>
      </c>
      <c r="V109" s="41">
        <v>431749.04085083719</v>
      </c>
      <c r="W109" s="41">
        <v>42087</v>
      </c>
      <c r="X109" s="42">
        <v>9.7480239717638248</v>
      </c>
      <c r="Y109" s="43">
        <v>-6.7945170596141917</v>
      </c>
      <c r="Z109" s="44">
        <v>840</v>
      </c>
      <c r="AA109" s="42">
        <v>8</v>
      </c>
      <c r="AB109" s="42">
        <v>100</v>
      </c>
      <c r="AC109" s="44">
        <v>808</v>
      </c>
      <c r="AD109" s="42">
        <v>8</v>
      </c>
      <c r="AE109" s="42">
        <v>100</v>
      </c>
      <c r="AF109" s="43">
        <v>0</v>
      </c>
      <c r="AG109" s="44">
        <v>808</v>
      </c>
      <c r="AH109" s="92">
        <v>100</v>
      </c>
    </row>
    <row r="110" spans="1:34"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81.394331632598366</v>
      </c>
      <c r="P110" s="41">
        <v>194776.63559680787</v>
      </c>
      <c r="Q110" s="41">
        <v>16759</v>
      </c>
      <c r="R110" s="42">
        <v>8.6042147450844748</v>
      </c>
      <c r="S110" s="41">
        <v>32</v>
      </c>
      <c r="T110" s="41">
        <v>241188</v>
      </c>
      <c r="U110" s="42">
        <v>81.389611610285428</v>
      </c>
      <c r="V110" s="41">
        <v>196301.97645061521</v>
      </c>
      <c r="W110" s="41">
        <v>15876</v>
      </c>
      <c r="X110" s="42">
        <v>8.0875395587237069</v>
      </c>
      <c r="Y110" s="43">
        <v>-6.0049080789846716</v>
      </c>
      <c r="Z110" s="44">
        <v>256</v>
      </c>
      <c r="AA110" s="42">
        <v>8</v>
      </c>
      <c r="AB110" s="42">
        <v>100</v>
      </c>
      <c r="AC110" s="44">
        <v>256</v>
      </c>
      <c r="AD110" s="42">
        <v>8</v>
      </c>
      <c r="AE110" s="42">
        <v>100</v>
      </c>
      <c r="AF110" s="43">
        <v>0</v>
      </c>
      <c r="AG110" s="44">
        <v>256</v>
      </c>
      <c r="AH110" s="92">
        <v>100</v>
      </c>
    </row>
    <row r="111" spans="1:34"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79.341359582856754</v>
      </c>
      <c r="P111" s="41">
        <v>216692.36081112339</v>
      </c>
      <c r="Q111" s="41">
        <v>25903</v>
      </c>
      <c r="R111" s="42">
        <v>11.953813186140861</v>
      </c>
      <c r="S111" s="41">
        <v>61</v>
      </c>
      <c r="T111" s="41">
        <v>276296</v>
      </c>
      <c r="U111" s="42">
        <v>79.21045756059047</v>
      </c>
      <c r="V111" s="41">
        <v>218855.32582160906</v>
      </c>
      <c r="W111" s="41">
        <v>29170</v>
      </c>
      <c r="X111" s="42">
        <v>13.328439639516349</v>
      </c>
      <c r="Y111" s="43">
        <v>11.499480809765505</v>
      </c>
      <c r="Z111" s="44">
        <v>496</v>
      </c>
      <c r="AA111" s="42">
        <v>8</v>
      </c>
      <c r="AB111" s="42">
        <v>100</v>
      </c>
      <c r="AC111" s="44">
        <v>488</v>
      </c>
      <c r="AD111" s="42">
        <v>8</v>
      </c>
      <c r="AE111" s="42">
        <v>100</v>
      </c>
      <c r="AF111" s="43">
        <v>0</v>
      </c>
      <c r="AG111" s="44">
        <v>488</v>
      </c>
      <c r="AH111" s="92">
        <v>100</v>
      </c>
    </row>
    <row r="112" spans="1:34"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80.496390325795943</v>
      </c>
      <c r="P112" s="41">
        <v>211114.663051852</v>
      </c>
      <c r="Q112" s="41">
        <v>24133</v>
      </c>
      <c r="R112" s="42">
        <v>11.431228722408864</v>
      </c>
      <c r="S112" s="41">
        <v>47</v>
      </c>
      <c r="T112" s="41">
        <v>264644</v>
      </c>
      <c r="U112" s="42">
        <v>80.339073047909821</v>
      </c>
      <c r="V112" s="41">
        <v>212612.53647691049</v>
      </c>
      <c r="W112" s="41">
        <v>22099</v>
      </c>
      <c r="X112" s="42">
        <v>10.394024908498247</v>
      </c>
      <c r="Y112" s="43">
        <v>-9.0734236808451385</v>
      </c>
      <c r="Z112" s="44">
        <v>400</v>
      </c>
      <c r="AA112" s="42">
        <v>8</v>
      </c>
      <c r="AB112" s="42">
        <v>100</v>
      </c>
      <c r="AC112" s="44">
        <v>376</v>
      </c>
      <c r="AD112" s="42">
        <v>8</v>
      </c>
      <c r="AE112" s="42">
        <v>100</v>
      </c>
      <c r="AF112" s="43">
        <v>0</v>
      </c>
      <c r="AG112" s="44">
        <v>376</v>
      </c>
      <c r="AH112" s="92">
        <v>100</v>
      </c>
    </row>
    <row r="113" spans="1:34"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78.588983724108601</v>
      </c>
      <c r="P113" s="41">
        <v>581824.11032339116</v>
      </c>
      <c r="Q113" s="41">
        <v>57204</v>
      </c>
      <c r="R113" s="42">
        <v>9.8318373173302671</v>
      </c>
      <c r="S113" s="41">
        <v>113</v>
      </c>
      <c r="T113" s="41">
        <v>748691</v>
      </c>
      <c r="U113" s="42">
        <v>78.462466107366183</v>
      </c>
      <c r="V113" s="41">
        <v>587441.42212390096</v>
      </c>
      <c r="W113" s="41">
        <v>54813</v>
      </c>
      <c r="X113" s="42">
        <v>9.3308026869850256</v>
      </c>
      <c r="Y113" s="43">
        <v>-5.0960427250162477</v>
      </c>
      <c r="Z113" s="44">
        <v>920</v>
      </c>
      <c r="AA113" s="42">
        <v>8</v>
      </c>
      <c r="AB113" s="42">
        <v>100</v>
      </c>
      <c r="AC113" s="44">
        <v>904</v>
      </c>
      <c r="AD113" s="42">
        <v>8</v>
      </c>
      <c r="AE113" s="42">
        <v>100</v>
      </c>
      <c r="AF113" s="43">
        <v>0</v>
      </c>
      <c r="AG113" s="44">
        <v>904</v>
      </c>
      <c r="AH113" s="92">
        <v>100</v>
      </c>
    </row>
    <row r="114" spans="1:34"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79.705723839746327</v>
      </c>
      <c r="P114" s="41">
        <v>57537.170868197674</v>
      </c>
      <c r="Q114" s="41">
        <v>6657</v>
      </c>
      <c r="R114" s="42">
        <v>11.569911936145441</v>
      </c>
      <c r="S114" s="41">
        <v>5</v>
      </c>
      <c r="T114" s="41">
        <v>73380</v>
      </c>
      <c r="U114" s="42">
        <v>79.606654343714595</v>
      </c>
      <c r="V114" s="41">
        <v>58415.362957417776</v>
      </c>
      <c r="W114" s="41">
        <v>6732</v>
      </c>
      <c r="X114" s="42">
        <v>11.524365610648232</v>
      </c>
      <c r="Y114" s="43">
        <v>-0.3936618165166772</v>
      </c>
      <c r="Z114" s="44">
        <v>40</v>
      </c>
      <c r="AA114" s="42">
        <v>8</v>
      </c>
      <c r="AB114" s="42">
        <v>100</v>
      </c>
      <c r="AC114" s="44">
        <v>40</v>
      </c>
      <c r="AD114" s="42">
        <v>8</v>
      </c>
      <c r="AE114" s="42">
        <v>100</v>
      </c>
      <c r="AF114" s="43">
        <v>0</v>
      </c>
      <c r="AG114" s="44">
        <v>40</v>
      </c>
      <c r="AH114" s="92">
        <v>100</v>
      </c>
    </row>
    <row r="115" spans="1:34"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78.26400887599452</v>
      </c>
      <c r="P115" s="41">
        <v>215285.50505573067</v>
      </c>
      <c r="Q115" s="41">
        <v>18065</v>
      </c>
      <c r="R115" s="42">
        <v>8.3911826740604472</v>
      </c>
      <c r="S115" s="41">
        <v>27</v>
      </c>
      <c r="T115" s="41">
        <v>279399</v>
      </c>
      <c r="U115" s="42">
        <v>78.271269176972908</v>
      </c>
      <c r="V115" s="41">
        <v>218689.14336777054</v>
      </c>
      <c r="W115" s="41">
        <v>17817</v>
      </c>
      <c r="X115" s="42">
        <v>8.147180845661401</v>
      </c>
      <c r="Y115" s="43">
        <v>-2.9078359735073556</v>
      </c>
      <c r="Z115" s="44">
        <v>216</v>
      </c>
      <c r="AA115" s="42">
        <v>8</v>
      </c>
      <c r="AB115" s="42">
        <v>100</v>
      </c>
      <c r="AC115" s="44">
        <v>216</v>
      </c>
      <c r="AD115" s="42">
        <v>8</v>
      </c>
      <c r="AE115" s="42">
        <v>100</v>
      </c>
      <c r="AF115" s="43">
        <v>0</v>
      </c>
      <c r="AG115" s="44">
        <v>216</v>
      </c>
      <c r="AH115" s="92">
        <v>100</v>
      </c>
    </row>
    <row r="116" spans="1:34"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80.680749582522807</v>
      </c>
      <c r="P116" s="41">
        <v>517373.3747728857</v>
      </c>
      <c r="Q116" s="41">
        <v>51608</v>
      </c>
      <c r="R116" s="42">
        <v>9.9750011338822091</v>
      </c>
      <c r="S116" s="41">
        <v>69</v>
      </c>
      <c r="T116" s="41">
        <v>652792</v>
      </c>
      <c r="U116" s="42">
        <v>80.690495013317999</v>
      </c>
      <c r="V116" s="41">
        <v>526741.09620733885</v>
      </c>
      <c r="W116" s="41">
        <v>51911</v>
      </c>
      <c r="X116" s="42">
        <v>9.8551262420516537</v>
      </c>
      <c r="Y116" s="43">
        <v>-1.2017531649532898</v>
      </c>
      <c r="Z116" s="44">
        <v>552</v>
      </c>
      <c r="AA116" s="42">
        <v>8</v>
      </c>
      <c r="AB116" s="42">
        <v>100</v>
      </c>
      <c r="AC116" s="44">
        <v>552</v>
      </c>
      <c r="AD116" s="42">
        <v>8</v>
      </c>
      <c r="AE116" s="42">
        <v>100</v>
      </c>
      <c r="AF116" s="43">
        <v>0</v>
      </c>
      <c r="AG116" s="44">
        <v>552</v>
      </c>
      <c r="AH116" s="92">
        <v>100</v>
      </c>
    </row>
    <row r="117" spans="1:34"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80.66405982113649</v>
      </c>
      <c r="P117" s="41">
        <v>362950.35708699829</v>
      </c>
      <c r="Q117" s="41">
        <v>37586</v>
      </c>
      <c r="R117" s="42">
        <v>10.355686188508345</v>
      </c>
      <c r="S117" s="41">
        <v>55</v>
      </c>
      <c r="T117" s="41">
        <v>457600</v>
      </c>
      <c r="U117" s="42">
        <v>80.634130227180208</v>
      </c>
      <c r="V117" s="41">
        <v>368981.7799195766</v>
      </c>
      <c r="W117" s="41">
        <v>36364</v>
      </c>
      <c r="X117" s="42">
        <v>9.8552291682060584</v>
      </c>
      <c r="Y117" s="43">
        <v>-4.8326785033100172</v>
      </c>
      <c r="Z117" s="44">
        <v>440</v>
      </c>
      <c r="AA117" s="42">
        <v>8</v>
      </c>
      <c r="AB117" s="42">
        <v>100</v>
      </c>
      <c r="AC117" s="44">
        <v>440</v>
      </c>
      <c r="AD117" s="42">
        <v>8</v>
      </c>
      <c r="AE117" s="42">
        <v>100</v>
      </c>
      <c r="AF117" s="43">
        <v>0</v>
      </c>
      <c r="AG117" s="44">
        <v>440</v>
      </c>
      <c r="AH117" s="92">
        <v>100</v>
      </c>
    </row>
    <row r="118" spans="1:34"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80.887300218678092</v>
      </c>
      <c r="P118" s="41">
        <v>467269.75590325962</v>
      </c>
      <c r="Q118" s="41">
        <v>39685</v>
      </c>
      <c r="R118" s="42">
        <v>8.4929528390483107</v>
      </c>
      <c r="S118" s="41">
        <v>59</v>
      </c>
      <c r="T118" s="41">
        <v>583155</v>
      </c>
      <c r="U118" s="42">
        <v>80.931328838021926</v>
      </c>
      <c r="V118" s="41">
        <v>471955.09068536677</v>
      </c>
      <c r="W118" s="41">
        <v>41625</v>
      </c>
      <c r="X118" s="42">
        <v>8.8196950984367479</v>
      </c>
      <c r="Y118" s="43">
        <v>3.847216222444616</v>
      </c>
      <c r="Z118" s="44">
        <v>472</v>
      </c>
      <c r="AA118" s="42">
        <v>8</v>
      </c>
      <c r="AB118" s="42">
        <v>100</v>
      </c>
      <c r="AC118" s="44">
        <v>472</v>
      </c>
      <c r="AD118" s="42">
        <v>8</v>
      </c>
      <c r="AE118" s="42">
        <v>100</v>
      </c>
      <c r="AF118" s="43">
        <v>0</v>
      </c>
      <c r="AG118" s="44">
        <v>472</v>
      </c>
      <c r="AH118" s="92">
        <v>100</v>
      </c>
    </row>
    <row r="119" spans="1:34"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80.022177038197455</v>
      </c>
      <c r="P119" s="41">
        <v>493302.31190436083</v>
      </c>
      <c r="Q119" s="41">
        <v>39857</v>
      </c>
      <c r="R119" s="42">
        <v>8.079629679036918</v>
      </c>
      <c r="S119" s="41">
        <v>70</v>
      </c>
      <c r="T119" s="41">
        <v>624452</v>
      </c>
      <c r="U119" s="42">
        <v>79.998597859217398</v>
      </c>
      <c r="V119" s="41">
        <v>499552.84430384019</v>
      </c>
      <c r="W119" s="41">
        <v>36792</v>
      </c>
      <c r="X119" s="42">
        <v>7.3649865914129826</v>
      </c>
      <c r="Y119" s="43">
        <v>-8.8449980508156116</v>
      </c>
      <c r="Z119" s="44">
        <v>560</v>
      </c>
      <c r="AA119" s="42">
        <v>8</v>
      </c>
      <c r="AB119" s="42">
        <v>100</v>
      </c>
      <c r="AC119" s="44">
        <v>560</v>
      </c>
      <c r="AD119" s="42">
        <v>8</v>
      </c>
      <c r="AE119" s="42">
        <v>100</v>
      </c>
      <c r="AF119" s="43">
        <v>0</v>
      </c>
      <c r="AG119" s="44">
        <v>560</v>
      </c>
      <c r="AH119" s="92">
        <v>100</v>
      </c>
    </row>
    <row r="120" spans="1:34"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77.047060049261447</v>
      </c>
      <c r="P120" s="41">
        <v>169262.374810421</v>
      </c>
      <c r="Q120" s="41">
        <v>16630</v>
      </c>
      <c r="R120" s="42">
        <v>9.8249832655521381</v>
      </c>
      <c r="S120" s="41">
        <v>31</v>
      </c>
      <c r="T120" s="41">
        <v>223266</v>
      </c>
      <c r="U120" s="42">
        <v>76.861126099419948</v>
      </c>
      <c r="V120" s="41">
        <v>171604.76179713095</v>
      </c>
      <c r="W120" s="41">
        <v>16887</v>
      </c>
      <c r="X120" s="42">
        <v>9.8406360191587243</v>
      </c>
      <c r="Y120" s="43">
        <v>0.15931582969170854</v>
      </c>
      <c r="Z120" s="44">
        <v>248</v>
      </c>
      <c r="AA120" s="42">
        <v>8</v>
      </c>
      <c r="AB120" s="42">
        <v>100</v>
      </c>
      <c r="AC120" s="44">
        <v>248</v>
      </c>
      <c r="AD120" s="42">
        <v>8</v>
      </c>
      <c r="AE120" s="42">
        <v>100</v>
      </c>
      <c r="AF120" s="43">
        <v>0</v>
      </c>
      <c r="AG120" s="44">
        <v>248</v>
      </c>
      <c r="AH120" s="92">
        <v>100</v>
      </c>
    </row>
    <row r="121" spans="1:34"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83.95737316086354</v>
      </c>
      <c r="P121" s="41">
        <v>204452.99512133488</v>
      </c>
      <c r="Q121" s="41">
        <v>25426</v>
      </c>
      <c r="R121" s="42">
        <v>12.436110307364615</v>
      </c>
      <c r="S121" s="41">
        <v>30</v>
      </c>
      <c r="T121" s="41">
        <v>244938</v>
      </c>
      <c r="U121" s="42">
        <v>84.020854542303724</v>
      </c>
      <c r="V121" s="41">
        <v>205799.00069882791</v>
      </c>
      <c r="W121" s="41">
        <v>25747</v>
      </c>
      <c r="X121" s="42">
        <v>12.510750738619421</v>
      </c>
      <c r="Y121" s="43">
        <v>0.60019113219513809</v>
      </c>
      <c r="Z121" s="44">
        <v>240</v>
      </c>
      <c r="AA121" s="42">
        <v>8</v>
      </c>
      <c r="AB121" s="42">
        <v>100</v>
      </c>
      <c r="AC121" s="44">
        <v>240</v>
      </c>
      <c r="AD121" s="42">
        <v>8</v>
      </c>
      <c r="AE121" s="42">
        <v>100</v>
      </c>
      <c r="AF121" s="43">
        <v>0</v>
      </c>
      <c r="AG121" s="44">
        <v>240</v>
      </c>
      <c r="AH121" s="92">
        <v>100</v>
      </c>
    </row>
    <row r="122" spans="1:34"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82.348210015737578</v>
      </c>
      <c r="P122" s="41">
        <v>264717.37939869019</v>
      </c>
      <c r="Q122" s="41">
        <v>23673</v>
      </c>
      <c r="R122" s="42">
        <v>8.9427449205539897</v>
      </c>
      <c r="S122" s="41">
        <v>33</v>
      </c>
      <c r="T122" s="41">
        <v>322450</v>
      </c>
      <c r="U122" s="42">
        <v>82.408341794004045</v>
      </c>
      <c r="V122" s="41">
        <v>265725.69811476604</v>
      </c>
      <c r="W122" s="41">
        <v>22258</v>
      </c>
      <c r="X122" s="42">
        <v>8.376306905170626</v>
      </c>
      <c r="Y122" s="43">
        <v>-6.3340509028884773</v>
      </c>
      <c r="Z122" s="44">
        <v>272</v>
      </c>
      <c r="AA122" s="42">
        <v>8</v>
      </c>
      <c r="AB122" s="42">
        <v>100</v>
      </c>
      <c r="AC122" s="44">
        <v>264</v>
      </c>
      <c r="AD122" s="42">
        <v>8</v>
      </c>
      <c r="AE122" s="42">
        <v>100</v>
      </c>
      <c r="AF122" s="43">
        <v>0</v>
      </c>
      <c r="AG122" s="44">
        <v>264</v>
      </c>
      <c r="AH122" s="92">
        <v>100</v>
      </c>
    </row>
    <row r="123" spans="1:34"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79.850413716675249</v>
      </c>
      <c r="P123" s="41">
        <v>300850.80675204302</v>
      </c>
      <c r="Q123" s="41">
        <v>30004</v>
      </c>
      <c r="R123" s="42">
        <v>9.9730495403752979</v>
      </c>
      <c r="S123" s="41">
        <v>62</v>
      </c>
      <c r="T123" s="41">
        <v>381461</v>
      </c>
      <c r="U123" s="42">
        <v>79.418170323476275</v>
      </c>
      <c r="V123" s="41">
        <v>302949.34669763583</v>
      </c>
      <c r="W123" s="41">
        <v>26975</v>
      </c>
      <c r="X123" s="42">
        <v>8.9041287905211739</v>
      </c>
      <c r="Y123" s="43">
        <v>-10.718093252486739</v>
      </c>
      <c r="Z123" s="44">
        <v>504</v>
      </c>
      <c r="AA123" s="42">
        <v>8</v>
      </c>
      <c r="AB123" s="42">
        <v>100</v>
      </c>
      <c r="AC123" s="44">
        <v>496</v>
      </c>
      <c r="AD123" s="42">
        <v>8</v>
      </c>
      <c r="AE123" s="42">
        <v>100</v>
      </c>
      <c r="AF123" s="43">
        <v>0</v>
      </c>
      <c r="AG123" s="44">
        <v>496</v>
      </c>
      <c r="AH123" s="92">
        <v>100</v>
      </c>
    </row>
    <row r="124" spans="1:34"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82.690689066197109</v>
      </c>
      <c r="P124" s="41">
        <v>189979.37740891587</v>
      </c>
      <c r="Q124" s="41">
        <v>22865</v>
      </c>
      <c r="R124" s="42">
        <v>12.035516860751082</v>
      </c>
      <c r="S124" s="41">
        <v>33</v>
      </c>
      <c r="T124" s="41">
        <v>215985</v>
      </c>
      <c r="U124" s="42">
        <v>82.274357636819943</v>
      </c>
      <c r="V124" s="41">
        <v>177700.27134188556</v>
      </c>
      <c r="W124" s="41">
        <v>21407</v>
      </c>
      <c r="X124" s="42">
        <v>12.046689539834246</v>
      </c>
      <c r="Y124" s="43">
        <v>9.2830903835938727E-2</v>
      </c>
      <c r="Z124" s="44">
        <v>296</v>
      </c>
      <c r="AA124" s="42">
        <v>8</v>
      </c>
      <c r="AB124" s="42">
        <v>100</v>
      </c>
      <c r="AC124" s="44">
        <v>264</v>
      </c>
      <c r="AD124" s="42">
        <v>8</v>
      </c>
      <c r="AE124" s="42">
        <v>100</v>
      </c>
      <c r="AF124" s="43">
        <v>0</v>
      </c>
      <c r="AG124" s="44">
        <v>264</v>
      </c>
      <c r="AH124" s="92">
        <v>100</v>
      </c>
    </row>
    <row r="125" spans="1:34"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82.270139440822589</v>
      </c>
      <c r="P125" s="41">
        <v>107135.4663854168</v>
      </c>
      <c r="Q125" s="41">
        <v>12312</v>
      </c>
      <c r="R125" s="42">
        <v>11.491992722286689</v>
      </c>
      <c r="S125" s="41">
        <v>19</v>
      </c>
      <c r="T125" s="41">
        <v>131412</v>
      </c>
      <c r="U125" s="42">
        <v>82.405533583083439</v>
      </c>
      <c r="V125" s="41">
        <v>108290.7597922016</v>
      </c>
      <c r="W125" s="41">
        <v>12690</v>
      </c>
      <c r="X125" s="42">
        <v>11.718451347419442</v>
      </c>
      <c r="Y125" s="43">
        <v>1.9705775195417274</v>
      </c>
      <c r="Z125" s="44">
        <v>152</v>
      </c>
      <c r="AA125" s="42">
        <v>8</v>
      </c>
      <c r="AB125" s="42">
        <v>100</v>
      </c>
      <c r="AC125" s="44">
        <v>152</v>
      </c>
      <c r="AD125" s="42">
        <v>8</v>
      </c>
      <c r="AE125" s="42">
        <v>100</v>
      </c>
      <c r="AF125" s="43">
        <v>0</v>
      </c>
      <c r="AG125" s="44">
        <v>152</v>
      </c>
      <c r="AH125" s="92">
        <v>100</v>
      </c>
    </row>
    <row r="126" spans="1:34"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82.791424633360037</v>
      </c>
      <c r="P126" s="41">
        <v>308210.12022534845</v>
      </c>
      <c r="Q126" s="41">
        <v>27843</v>
      </c>
      <c r="R126" s="42">
        <v>9.0337721485727123</v>
      </c>
      <c r="S126" s="41">
        <v>50</v>
      </c>
      <c r="T126" s="41">
        <v>375234</v>
      </c>
      <c r="U126" s="42">
        <v>82.795894741063719</v>
      </c>
      <c r="V126" s="41">
        <v>310678.34767268307</v>
      </c>
      <c r="W126" s="41">
        <v>27801</v>
      </c>
      <c r="X126" s="42">
        <v>8.9484832812648722</v>
      </c>
      <c r="Y126" s="43">
        <v>-0.9441113402590684</v>
      </c>
      <c r="Z126" s="44">
        <v>400</v>
      </c>
      <c r="AA126" s="42">
        <v>8</v>
      </c>
      <c r="AB126" s="42">
        <v>100</v>
      </c>
      <c r="AC126" s="44">
        <v>400</v>
      </c>
      <c r="AD126" s="42">
        <v>8</v>
      </c>
      <c r="AE126" s="42">
        <v>100</v>
      </c>
      <c r="AF126" s="43">
        <v>0</v>
      </c>
      <c r="AG126" s="44">
        <v>400</v>
      </c>
      <c r="AH126" s="92">
        <v>100</v>
      </c>
    </row>
    <row r="127" spans="1:34"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82.863661259131845</v>
      </c>
      <c r="P127" s="41">
        <v>132378.0134079135</v>
      </c>
      <c r="Q127" s="41">
        <v>15184</v>
      </c>
      <c r="R127" s="42">
        <v>11.470182705651863</v>
      </c>
      <c r="S127" s="41">
        <v>15</v>
      </c>
      <c r="T127" s="41">
        <v>161760</v>
      </c>
      <c r="U127" s="42">
        <v>82.889545974883788</v>
      </c>
      <c r="V127" s="41">
        <v>134082.12956897201</v>
      </c>
      <c r="W127" s="41">
        <v>14488</v>
      </c>
      <c r="X127" s="42">
        <v>10.805317641190472</v>
      </c>
      <c r="Y127" s="43">
        <v>-5.7964644637594436</v>
      </c>
      <c r="Z127" s="44">
        <v>120</v>
      </c>
      <c r="AA127" s="42">
        <v>8</v>
      </c>
      <c r="AB127" s="42">
        <v>100</v>
      </c>
      <c r="AC127" s="44">
        <v>120</v>
      </c>
      <c r="AD127" s="42">
        <v>8</v>
      </c>
      <c r="AE127" s="42">
        <v>100</v>
      </c>
      <c r="AF127" s="43">
        <v>0</v>
      </c>
      <c r="AG127" s="44">
        <v>120</v>
      </c>
      <c r="AH127" s="92">
        <v>100</v>
      </c>
    </row>
    <row r="128" spans="1:34"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81.616893972936026</v>
      </c>
      <c r="P128" s="41">
        <v>727493.8167656447</v>
      </c>
      <c r="Q128" s="41">
        <v>63184</v>
      </c>
      <c r="R128" s="42">
        <v>8.6851597283546571</v>
      </c>
      <c r="S128" s="41">
        <v>107</v>
      </c>
      <c r="T128" s="41">
        <v>910310</v>
      </c>
      <c r="U128" s="42">
        <v>81.694094137756196</v>
      </c>
      <c r="V128" s="41">
        <v>743669.50834540848</v>
      </c>
      <c r="W128" s="41">
        <v>63094</v>
      </c>
      <c r="X128" s="42">
        <v>8.4841450794961251</v>
      </c>
      <c r="Y128" s="43">
        <v>-2.3144611630143586</v>
      </c>
      <c r="Z128" s="44">
        <v>856</v>
      </c>
      <c r="AA128" s="42">
        <v>8</v>
      </c>
      <c r="AB128" s="42">
        <v>100</v>
      </c>
      <c r="AC128" s="44">
        <v>856</v>
      </c>
      <c r="AD128" s="42">
        <v>8</v>
      </c>
      <c r="AE128" s="42">
        <v>100</v>
      </c>
      <c r="AF128" s="43">
        <v>0</v>
      </c>
      <c r="AG128" s="44">
        <v>856</v>
      </c>
      <c r="AH128" s="92">
        <v>100</v>
      </c>
    </row>
    <row r="129" spans="1:34"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82.234365953057193</v>
      </c>
      <c r="P129" s="41">
        <v>323202.43913066253</v>
      </c>
      <c r="Q129" s="41">
        <v>31461</v>
      </c>
      <c r="R129" s="42">
        <v>9.7341468352227132</v>
      </c>
      <c r="S129" s="41">
        <v>41</v>
      </c>
      <c r="T129" s="41">
        <v>396958</v>
      </c>
      <c r="U129" s="42">
        <v>82.265283503895574</v>
      </c>
      <c r="V129" s="41">
        <v>326558.62409139384</v>
      </c>
      <c r="W129" s="41">
        <v>32172</v>
      </c>
      <c r="X129" s="42">
        <v>9.8518298481671795</v>
      </c>
      <c r="Y129" s="43">
        <v>1.2089710062584524</v>
      </c>
      <c r="Z129" s="44">
        <v>328</v>
      </c>
      <c r="AA129" s="42">
        <v>8</v>
      </c>
      <c r="AB129" s="42">
        <v>100</v>
      </c>
      <c r="AC129" s="44">
        <v>328</v>
      </c>
      <c r="AD129" s="42">
        <v>8</v>
      </c>
      <c r="AE129" s="42">
        <v>100</v>
      </c>
      <c r="AF129" s="43">
        <v>0</v>
      </c>
      <c r="AG129" s="44">
        <v>328</v>
      </c>
      <c r="AH129" s="92">
        <v>100</v>
      </c>
    </row>
    <row r="130" spans="1:34"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83.332692924468404</v>
      </c>
      <c r="P130" s="41">
        <v>194467.67218932722</v>
      </c>
      <c r="Q130" s="41">
        <v>21771</v>
      </c>
      <c r="R130" s="42">
        <v>11.19517694375674</v>
      </c>
      <c r="S130" s="41">
        <v>26</v>
      </c>
      <c r="T130" s="41">
        <v>235077</v>
      </c>
      <c r="U130" s="42">
        <v>83.383479032767667</v>
      </c>
      <c r="V130" s="41">
        <v>196015.38100585924</v>
      </c>
      <c r="W130" s="41">
        <v>21297</v>
      </c>
      <c r="X130" s="42">
        <v>10.864963703722513</v>
      </c>
      <c r="Y130" s="43">
        <v>-2.9496026877751103</v>
      </c>
      <c r="Z130" s="44">
        <v>216</v>
      </c>
      <c r="AA130" s="42">
        <v>8</v>
      </c>
      <c r="AB130" s="42">
        <v>100</v>
      </c>
      <c r="AC130" s="44">
        <v>208</v>
      </c>
      <c r="AD130" s="42">
        <v>8</v>
      </c>
      <c r="AE130" s="42">
        <v>100</v>
      </c>
      <c r="AF130" s="43">
        <v>0</v>
      </c>
      <c r="AG130" s="44">
        <v>208</v>
      </c>
      <c r="AH130" s="92">
        <v>100</v>
      </c>
    </row>
    <row r="131" spans="1:34"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85.267247796135464</v>
      </c>
      <c r="P131" s="41">
        <v>144029.17161484223</v>
      </c>
      <c r="Q131" s="41">
        <v>14632</v>
      </c>
      <c r="R131" s="42">
        <v>10.159053083446445</v>
      </c>
      <c r="S131" s="41">
        <v>19</v>
      </c>
      <c r="T131" s="41">
        <v>169954</v>
      </c>
      <c r="U131" s="42">
        <v>85.344128348695108</v>
      </c>
      <c r="V131" s="41">
        <v>145045.75989374128</v>
      </c>
      <c r="W131" s="41">
        <v>13662</v>
      </c>
      <c r="X131" s="42">
        <v>9.419096435503258</v>
      </c>
      <c r="Y131" s="43">
        <v>-7.2837167191192265</v>
      </c>
      <c r="Z131" s="44">
        <v>160</v>
      </c>
      <c r="AA131" s="42">
        <v>8</v>
      </c>
      <c r="AB131" s="42">
        <v>100</v>
      </c>
      <c r="AC131" s="44">
        <v>152</v>
      </c>
      <c r="AD131" s="42">
        <v>8</v>
      </c>
      <c r="AE131" s="42">
        <v>100</v>
      </c>
      <c r="AF131" s="43">
        <v>0</v>
      </c>
      <c r="AG131" s="44">
        <v>152</v>
      </c>
      <c r="AH131" s="92">
        <v>100</v>
      </c>
    </row>
    <row r="132" spans="1:34"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84.022762540004237</v>
      </c>
      <c r="P132" s="41">
        <v>177427.50674522534</v>
      </c>
      <c r="Q132" s="41">
        <v>13772</v>
      </c>
      <c r="R132" s="42">
        <v>7.7620433565443268</v>
      </c>
      <c r="S132" s="41">
        <v>23</v>
      </c>
      <c r="T132" s="41">
        <v>215174</v>
      </c>
      <c r="U132" s="42">
        <v>84.039843840839609</v>
      </c>
      <c r="V132" s="41">
        <v>180831.89358608823</v>
      </c>
      <c r="W132" s="41">
        <v>13655</v>
      </c>
      <c r="X132" s="42">
        <v>7.551212194490069</v>
      </c>
      <c r="Y132" s="43">
        <v>-2.716181195722156</v>
      </c>
      <c r="Z132" s="44">
        <v>184</v>
      </c>
      <c r="AA132" s="42">
        <v>8</v>
      </c>
      <c r="AB132" s="42">
        <v>100</v>
      </c>
      <c r="AC132" s="44">
        <v>184</v>
      </c>
      <c r="AD132" s="42">
        <v>8</v>
      </c>
      <c r="AE132" s="42">
        <v>100</v>
      </c>
      <c r="AF132" s="43">
        <v>0</v>
      </c>
      <c r="AG132" s="44">
        <v>184</v>
      </c>
      <c r="AH132" s="92">
        <v>100</v>
      </c>
    </row>
    <row r="133" spans="1:34"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82.509350244545359</v>
      </c>
      <c r="P133" s="41">
        <v>188264.0597334865</v>
      </c>
      <c r="Q133" s="41">
        <v>19912</v>
      </c>
      <c r="R133" s="42">
        <v>10.576633707032641</v>
      </c>
      <c r="S133" s="41">
        <v>25</v>
      </c>
      <c r="T133" s="41">
        <v>230986</v>
      </c>
      <c r="U133" s="42">
        <v>82.558283587573172</v>
      </c>
      <c r="V133" s="41">
        <v>190698.07692759178</v>
      </c>
      <c r="W133" s="41">
        <v>19938</v>
      </c>
      <c r="X133" s="42">
        <v>10.455270614800419</v>
      </c>
      <c r="Y133" s="43">
        <v>-1.1474642650385558</v>
      </c>
      <c r="Z133" s="44">
        <v>200</v>
      </c>
      <c r="AA133" s="42">
        <v>8</v>
      </c>
      <c r="AB133" s="42">
        <v>100</v>
      </c>
      <c r="AC133" s="44">
        <v>200</v>
      </c>
      <c r="AD133" s="42">
        <v>8</v>
      </c>
      <c r="AE133" s="42">
        <v>100</v>
      </c>
      <c r="AF133" s="43">
        <v>0</v>
      </c>
      <c r="AG133" s="44">
        <v>200</v>
      </c>
      <c r="AH133" s="92">
        <v>100</v>
      </c>
    </row>
    <row r="134" spans="1:34"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83.8829153759702</v>
      </c>
      <c r="P134" s="41">
        <v>140281.59352900376</v>
      </c>
      <c r="Q134" s="41">
        <v>14702</v>
      </c>
      <c r="R134" s="42">
        <v>10.480348583266061</v>
      </c>
      <c r="S134" s="41">
        <v>21</v>
      </c>
      <c r="T134" s="41">
        <v>170314</v>
      </c>
      <c r="U134" s="42">
        <v>83.901106682851321</v>
      </c>
      <c r="V134" s="41">
        <v>142895.33083583141</v>
      </c>
      <c r="W134" s="41">
        <v>15131</v>
      </c>
      <c r="X134" s="42">
        <v>10.588869427359805</v>
      </c>
      <c r="Y134" s="43">
        <v>1.0354697959857884</v>
      </c>
      <c r="Z134" s="44">
        <v>176</v>
      </c>
      <c r="AA134" s="42">
        <v>8</v>
      </c>
      <c r="AB134" s="42">
        <v>100</v>
      </c>
      <c r="AC134" s="44">
        <v>168</v>
      </c>
      <c r="AD134" s="42">
        <v>8</v>
      </c>
      <c r="AE134" s="42">
        <v>100</v>
      </c>
      <c r="AF134" s="43">
        <v>0</v>
      </c>
      <c r="AG134" s="44">
        <v>168</v>
      </c>
      <c r="AH134" s="92">
        <v>100</v>
      </c>
    </row>
    <row r="135" spans="1:34"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82.960988554179281</v>
      </c>
      <c r="P135" s="41">
        <v>199619.0714392951</v>
      </c>
      <c r="Q135" s="41">
        <v>18026</v>
      </c>
      <c r="R135" s="42">
        <v>9.0301993041189821</v>
      </c>
      <c r="S135" s="41">
        <v>25</v>
      </c>
      <c r="T135" s="41">
        <v>243102</v>
      </c>
      <c r="U135" s="42">
        <v>83.048675667043597</v>
      </c>
      <c r="V135" s="41">
        <v>201892.99152009634</v>
      </c>
      <c r="W135" s="41">
        <v>17554</v>
      </c>
      <c r="X135" s="42">
        <v>8.6947049859591985</v>
      </c>
      <c r="Y135" s="43">
        <v>-3.715248211706168</v>
      </c>
      <c r="Z135" s="44">
        <v>200</v>
      </c>
      <c r="AA135" s="42">
        <v>8</v>
      </c>
      <c r="AB135" s="42">
        <v>100</v>
      </c>
      <c r="AC135" s="44">
        <v>200</v>
      </c>
      <c r="AD135" s="42">
        <v>8</v>
      </c>
      <c r="AE135" s="42">
        <v>100</v>
      </c>
      <c r="AF135" s="43">
        <v>0</v>
      </c>
      <c r="AG135" s="44">
        <v>200</v>
      </c>
      <c r="AH135" s="92">
        <v>100</v>
      </c>
    </row>
    <row r="136" spans="1:34"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81.573753402360566</v>
      </c>
      <c r="P136" s="41">
        <v>307679.06734548957</v>
      </c>
      <c r="Q136" s="41">
        <v>26664</v>
      </c>
      <c r="R136" s="42">
        <v>8.6661729151886941</v>
      </c>
      <c r="S136" s="41">
        <v>48</v>
      </c>
      <c r="T136" s="41">
        <v>380042</v>
      </c>
      <c r="U136" s="42">
        <v>81.698873907428734</v>
      </c>
      <c r="V136" s="41">
        <v>310490.0343752703</v>
      </c>
      <c r="W136" s="41">
        <v>25356</v>
      </c>
      <c r="X136" s="42">
        <v>8.1664456802995993</v>
      </c>
      <c r="Y136" s="43">
        <v>-5.7664119996181036</v>
      </c>
      <c r="Z136" s="44">
        <v>384</v>
      </c>
      <c r="AA136" s="42">
        <v>8</v>
      </c>
      <c r="AB136" s="42">
        <v>100</v>
      </c>
      <c r="AC136" s="44">
        <v>384</v>
      </c>
      <c r="AD136" s="42">
        <v>8</v>
      </c>
      <c r="AE136" s="42">
        <v>100</v>
      </c>
      <c r="AF136" s="43">
        <v>0</v>
      </c>
      <c r="AG136" s="44">
        <v>384</v>
      </c>
      <c r="AH136" s="92">
        <v>100</v>
      </c>
    </row>
    <row r="137" spans="1:34"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82.679872904160931</v>
      </c>
      <c r="P137" s="41">
        <v>273646.40214963048</v>
      </c>
      <c r="Q137" s="41">
        <v>26460</v>
      </c>
      <c r="R137" s="42">
        <v>9.6694127136857482</v>
      </c>
      <c r="S137" s="41">
        <v>42</v>
      </c>
      <c r="T137" s="41">
        <v>336767</v>
      </c>
      <c r="U137" s="42">
        <v>82.687721659318171</v>
      </c>
      <c r="V137" s="41">
        <v>278464.95960043604</v>
      </c>
      <c r="W137" s="41">
        <v>26132</v>
      </c>
      <c r="X137" s="42">
        <v>9.3843045952698319</v>
      </c>
      <c r="Y137" s="43">
        <v>-2.9485567206412044</v>
      </c>
      <c r="Z137" s="44">
        <v>344</v>
      </c>
      <c r="AA137" s="42">
        <v>8</v>
      </c>
      <c r="AB137" s="42">
        <v>100</v>
      </c>
      <c r="AC137" s="44">
        <v>336</v>
      </c>
      <c r="AD137" s="42">
        <v>8</v>
      </c>
      <c r="AE137" s="42">
        <v>100</v>
      </c>
      <c r="AF137" s="43">
        <v>0</v>
      </c>
      <c r="AG137" s="44">
        <v>336</v>
      </c>
      <c r="AH137" s="92">
        <v>100</v>
      </c>
    </row>
    <row r="138" spans="1:34"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78.318447224343259</v>
      </c>
      <c r="P138" s="41">
        <v>130022.71971291018</v>
      </c>
      <c r="Q138" s="41">
        <v>14691</v>
      </c>
      <c r="R138" s="42">
        <v>11.298794574084967</v>
      </c>
      <c r="S138" s="41">
        <v>33</v>
      </c>
      <c r="T138" s="41">
        <v>168576</v>
      </c>
      <c r="U138" s="42">
        <v>78.188890847301863</v>
      </c>
      <c r="V138" s="41">
        <v>131807.70463474758</v>
      </c>
      <c r="W138" s="41">
        <v>14369</v>
      </c>
      <c r="X138" s="42">
        <v>10.901487162543301</v>
      </c>
      <c r="Y138" s="43">
        <v>-3.5163699006700688</v>
      </c>
      <c r="Z138" s="44">
        <v>272</v>
      </c>
      <c r="AA138" s="42">
        <v>8</v>
      </c>
      <c r="AB138" s="42">
        <v>100</v>
      </c>
      <c r="AC138" s="44">
        <v>264</v>
      </c>
      <c r="AD138" s="42">
        <v>8</v>
      </c>
      <c r="AE138" s="42">
        <v>100</v>
      </c>
      <c r="AF138" s="43">
        <v>0</v>
      </c>
      <c r="AG138" s="44">
        <v>264</v>
      </c>
      <c r="AH138" s="92">
        <v>100</v>
      </c>
    </row>
    <row r="139" spans="1:34"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80.58233649189998</v>
      </c>
      <c r="P139" s="41">
        <v>238003.95994565118</v>
      </c>
      <c r="Q139" s="41">
        <v>20563</v>
      </c>
      <c r="R139" s="42">
        <v>8.6397722141663582</v>
      </c>
      <c r="S139" s="41">
        <v>38</v>
      </c>
      <c r="T139" s="41">
        <v>298767</v>
      </c>
      <c r="U139" s="42">
        <v>80.571267579751435</v>
      </c>
      <c r="V139" s="41">
        <v>240720.35900999597</v>
      </c>
      <c r="W139" s="41">
        <v>19176</v>
      </c>
      <c r="X139" s="42">
        <v>7.9660898142826841</v>
      </c>
      <c r="Y139" s="43">
        <v>-7.7974555715607741</v>
      </c>
      <c r="Z139" s="44">
        <v>304</v>
      </c>
      <c r="AA139" s="42">
        <v>8</v>
      </c>
      <c r="AB139" s="42">
        <v>100</v>
      </c>
      <c r="AC139" s="44">
        <v>304</v>
      </c>
      <c r="AD139" s="42">
        <v>8</v>
      </c>
      <c r="AE139" s="42">
        <v>100</v>
      </c>
      <c r="AF139" s="43">
        <v>0</v>
      </c>
      <c r="AG139" s="44">
        <v>304</v>
      </c>
      <c r="AH139" s="92">
        <v>100</v>
      </c>
    </row>
    <row r="140" spans="1:34"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80.724987584879969</v>
      </c>
      <c r="P140" s="41">
        <v>216078.99601807576</v>
      </c>
      <c r="Q140" s="41">
        <v>20133</v>
      </c>
      <c r="R140" s="42">
        <v>9.3174257429055274</v>
      </c>
      <c r="S140" s="41">
        <v>44</v>
      </c>
      <c r="T140" s="41">
        <v>270598</v>
      </c>
      <c r="U140" s="42">
        <v>80.686105640039713</v>
      </c>
      <c r="V140" s="41">
        <v>218334.98813983463</v>
      </c>
      <c r="W140" s="41">
        <v>18547</v>
      </c>
      <c r="X140" s="42">
        <v>8.4947447763715296</v>
      </c>
      <c r="Y140" s="43">
        <v>-8.8294877709157333</v>
      </c>
      <c r="Z140" s="44">
        <v>352</v>
      </c>
      <c r="AA140" s="42">
        <v>8</v>
      </c>
      <c r="AB140" s="42">
        <v>100</v>
      </c>
      <c r="AC140" s="44">
        <v>352</v>
      </c>
      <c r="AD140" s="42">
        <v>8</v>
      </c>
      <c r="AE140" s="42">
        <v>100</v>
      </c>
      <c r="AF140" s="43">
        <v>0</v>
      </c>
      <c r="AG140" s="44">
        <v>352</v>
      </c>
      <c r="AH140" s="92">
        <v>100</v>
      </c>
    </row>
    <row r="141" spans="1:34"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83.368149600351487</v>
      </c>
      <c r="P141" s="41">
        <v>150624.57060893904</v>
      </c>
      <c r="Q141" s="41">
        <v>12768</v>
      </c>
      <c r="R141" s="42">
        <v>8.4767046627134182</v>
      </c>
      <c r="S141" s="41">
        <v>27</v>
      </c>
      <c r="T141" s="41">
        <v>182037</v>
      </c>
      <c r="U141" s="42">
        <v>83.429077701689593</v>
      </c>
      <c r="V141" s="41">
        <v>151871.79017582469</v>
      </c>
      <c r="W141" s="41">
        <v>12037</v>
      </c>
      <c r="X141" s="42">
        <v>7.9257642160302124</v>
      </c>
      <c r="Y141" s="43">
        <v>-6.4994649289438433</v>
      </c>
      <c r="Z141" s="44">
        <v>224</v>
      </c>
      <c r="AA141" s="42">
        <v>8</v>
      </c>
      <c r="AB141" s="42">
        <v>100</v>
      </c>
      <c r="AC141" s="44">
        <v>216</v>
      </c>
      <c r="AD141" s="42">
        <v>8</v>
      </c>
      <c r="AE141" s="42">
        <v>100</v>
      </c>
      <c r="AF141" s="43">
        <v>0</v>
      </c>
      <c r="AG141" s="44">
        <v>216</v>
      </c>
      <c r="AH141" s="92">
        <v>100</v>
      </c>
    </row>
    <row r="142" spans="1:34"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81.573875798247684</v>
      </c>
      <c r="P142" s="41">
        <v>150581.29602977532</v>
      </c>
      <c r="Q142" s="41">
        <v>11601</v>
      </c>
      <c r="R142" s="42">
        <v>7.7041440775659593</v>
      </c>
      <c r="S142" s="41">
        <v>35</v>
      </c>
      <c r="T142" s="41">
        <v>184896</v>
      </c>
      <c r="U142" s="42">
        <v>81.588977072447818</v>
      </c>
      <c r="V142" s="41">
        <v>150854.75504787313</v>
      </c>
      <c r="W142" s="41">
        <v>11954</v>
      </c>
      <c r="X142" s="42">
        <v>7.9241784564274749</v>
      </c>
      <c r="Y142" s="43">
        <v>2.8560522317105042</v>
      </c>
      <c r="Z142" s="44">
        <v>288</v>
      </c>
      <c r="AA142" s="42">
        <v>8</v>
      </c>
      <c r="AB142" s="42">
        <v>100</v>
      </c>
      <c r="AC142" s="44">
        <v>280</v>
      </c>
      <c r="AD142" s="42">
        <v>8</v>
      </c>
      <c r="AE142" s="42">
        <v>100</v>
      </c>
      <c r="AF142" s="43">
        <v>0</v>
      </c>
      <c r="AG142" s="44">
        <v>280</v>
      </c>
      <c r="AH142" s="92">
        <v>100</v>
      </c>
    </row>
    <row r="143" spans="1:34"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74.08381643760282</v>
      </c>
      <c r="P143" s="41">
        <v>151719.95187338869</v>
      </c>
      <c r="Q143" s="41">
        <v>18757</v>
      </c>
      <c r="R143" s="42">
        <v>12.362909273562677</v>
      </c>
      <c r="S143" s="41">
        <v>39</v>
      </c>
      <c r="T143" s="41">
        <v>207705</v>
      </c>
      <c r="U143" s="42">
        <v>74.135139453609213</v>
      </c>
      <c r="V143" s="41">
        <v>153982.39140211901</v>
      </c>
      <c r="W143" s="41">
        <v>17799</v>
      </c>
      <c r="X143" s="42">
        <v>11.559113894730084</v>
      </c>
      <c r="Y143" s="43">
        <v>-6.5016685073590263</v>
      </c>
      <c r="Z143" s="44">
        <v>320</v>
      </c>
      <c r="AA143" s="42">
        <v>8</v>
      </c>
      <c r="AB143" s="42">
        <v>100</v>
      </c>
      <c r="AC143" s="44">
        <v>312</v>
      </c>
      <c r="AD143" s="42">
        <v>8</v>
      </c>
      <c r="AE143" s="42">
        <v>100</v>
      </c>
      <c r="AF143" s="43">
        <v>0</v>
      </c>
      <c r="AG143" s="44">
        <v>312</v>
      </c>
      <c r="AH143" s="92">
        <v>100</v>
      </c>
    </row>
    <row r="144" spans="1:34"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79.541541194198842</v>
      </c>
      <c r="P144" s="41">
        <v>308475.61881310609</v>
      </c>
      <c r="Q144" s="41">
        <v>19369</v>
      </c>
      <c r="R144" s="42">
        <v>6.2789403177224701</v>
      </c>
      <c r="S144" s="41">
        <v>67</v>
      </c>
      <c r="T144" s="41">
        <v>396936</v>
      </c>
      <c r="U144" s="42">
        <v>79.777107337930261</v>
      </c>
      <c r="V144" s="41">
        <v>316664.05878288689</v>
      </c>
      <c r="W144" s="41">
        <v>17997</v>
      </c>
      <c r="X144" s="42">
        <v>5.6833099623532624</v>
      </c>
      <c r="Y144" s="43">
        <v>-9.4861604861576012</v>
      </c>
      <c r="Z144" s="44">
        <v>536</v>
      </c>
      <c r="AA144" s="42">
        <v>8</v>
      </c>
      <c r="AB144" s="42">
        <v>100</v>
      </c>
      <c r="AC144" s="44">
        <v>536</v>
      </c>
      <c r="AD144" s="42">
        <v>8</v>
      </c>
      <c r="AE144" s="42">
        <v>100</v>
      </c>
      <c r="AF144" s="43">
        <v>0</v>
      </c>
      <c r="AG144" s="44">
        <v>536</v>
      </c>
      <c r="AH144" s="92">
        <v>100</v>
      </c>
    </row>
    <row r="145" spans="1:34"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85.455535547116455</v>
      </c>
      <c r="P145" s="41">
        <v>214093.4623169018</v>
      </c>
      <c r="Q145" s="41">
        <v>10427</v>
      </c>
      <c r="R145" s="42">
        <v>4.8703028514555591</v>
      </c>
      <c r="S145" s="41">
        <v>37</v>
      </c>
      <c r="T145" s="41">
        <v>264281</v>
      </c>
      <c r="U145" s="42">
        <v>86.19337249736968</v>
      </c>
      <c r="V145" s="41">
        <v>227792.70676977356</v>
      </c>
      <c r="W145" s="41">
        <v>10988</v>
      </c>
      <c r="X145" s="42">
        <v>4.82368384651814</v>
      </c>
      <c r="Y145" s="43">
        <v>-0.9572095690822624</v>
      </c>
      <c r="Z145" s="44">
        <v>296</v>
      </c>
      <c r="AA145" s="42">
        <v>8</v>
      </c>
      <c r="AB145" s="42">
        <v>100</v>
      </c>
      <c r="AC145" s="44">
        <v>296</v>
      </c>
      <c r="AD145" s="42">
        <v>8</v>
      </c>
      <c r="AE145" s="42">
        <v>100</v>
      </c>
      <c r="AF145" s="43">
        <v>0</v>
      </c>
      <c r="AG145" s="44">
        <v>296</v>
      </c>
      <c r="AH145" s="92">
        <v>100</v>
      </c>
    </row>
    <row r="146" spans="1:34"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79.47255624755762</v>
      </c>
      <c r="P146" s="41">
        <v>227067.39825939669</v>
      </c>
      <c r="Q146" s="41">
        <v>21961</v>
      </c>
      <c r="R146" s="42">
        <v>9.6715777642866403</v>
      </c>
      <c r="S146" s="41">
        <v>43</v>
      </c>
      <c r="T146" s="41">
        <v>293224</v>
      </c>
      <c r="U146" s="42">
        <v>79.842115698009835</v>
      </c>
      <c r="V146" s="41">
        <v>234116.24533433234</v>
      </c>
      <c r="W146" s="41">
        <v>21898</v>
      </c>
      <c r="X146" s="42">
        <v>9.3534730871530574</v>
      </c>
      <c r="Y146" s="43">
        <v>-3.2890670466221072</v>
      </c>
      <c r="Z146" s="44">
        <v>352</v>
      </c>
      <c r="AA146" s="42">
        <v>8</v>
      </c>
      <c r="AB146" s="42">
        <v>100</v>
      </c>
      <c r="AC146" s="44">
        <v>344</v>
      </c>
      <c r="AD146" s="42">
        <v>8</v>
      </c>
      <c r="AE146" s="42">
        <v>100</v>
      </c>
      <c r="AF146" s="43">
        <v>0</v>
      </c>
      <c r="AG146" s="44">
        <v>344</v>
      </c>
      <c r="AH146" s="92">
        <v>100</v>
      </c>
    </row>
    <row r="147" spans="1:34"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77.811221684650349</v>
      </c>
      <c r="P147" s="41">
        <v>244228.41583826256</v>
      </c>
      <c r="Q147" s="41">
        <v>23727</v>
      </c>
      <c r="R147" s="42">
        <v>9.7150857399463835</v>
      </c>
      <c r="S147" s="41">
        <v>49</v>
      </c>
      <c r="T147" s="41">
        <v>320186</v>
      </c>
      <c r="U147" s="42">
        <v>77.799476578306908</v>
      </c>
      <c r="V147" s="41">
        <v>249103.03207701779</v>
      </c>
      <c r="W147" s="41">
        <v>22975</v>
      </c>
      <c r="X147" s="42">
        <v>9.2230912680727943</v>
      </c>
      <c r="Y147" s="43">
        <v>-5.0642319073995523</v>
      </c>
      <c r="Z147" s="44">
        <v>408</v>
      </c>
      <c r="AA147" s="42">
        <v>8</v>
      </c>
      <c r="AB147" s="42">
        <v>100</v>
      </c>
      <c r="AC147" s="44">
        <v>392</v>
      </c>
      <c r="AD147" s="42">
        <v>8</v>
      </c>
      <c r="AE147" s="42">
        <v>100</v>
      </c>
      <c r="AF147" s="43">
        <v>0</v>
      </c>
      <c r="AG147" s="44">
        <v>392</v>
      </c>
      <c r="AH147" s="92">
        <v>100</v>
      </c>
    </row>
    <row r="148" spans="1:34"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81.011034975898568</v>
      </c>
      <c r="P148" s="41">
        <v>232503.2906015284</v>
      </c>
      <c r="Q148" s="41">
        <v>21090</v>
      </c>
      <c r="R148" s="42">
        <v>9.0708393612134799</v>
      </c>
      <c r="S148" s="41">
        <v>45</v>
      </c>
      <c r="T148" s="41">
        <v>288081</v>
      </c>
      <c r="U148" s="42">
        <v>81.175687179049632</v>
      </c>
      <c r="V148" s="41">
        <v>233851.73138227797</v>
      </c>
      <c r="W148" s="41">
        <v>19910</v>
      </c>
      <c r="X148" s="42">
        <v>8.513941668215864</v>
      </c>
      <c r="Y148" s="43">
        <v>-6.139428456630891</v>
      </c>
      <c r="Z148" s="44">
        <v>392</v>
      </c>
      <c r="AA148" s="42">
        <v>8</v>
      </c>
      <c r="AB148" s="42">
        <v>100</v>
      </c>
      <c r="AC148" s="44">
        <v>360</v>
      </c>
      <c r="AD148" s="42">
        <v>8</v>
      </c>
      <c r="AE148" s="42">
        <v>100</v>
      </c>
      <c r="AF148" s="43">
        <v>0</v>
      </c>
      <c r="AG148" s="44">
        <v>360</v>
      </c>
      <c r="AH148" s="92">
        <v>100</v>
      </c>
    </row>
    <row r="149" spans="1:34"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81.265093800852952</v>
      </c>
      <c r="P149" s="41">
        <v>201016.52337485185</v>
      </c>
      <c r="Q149" s="41">
        <v>20408</v>
      </c>
      <c r="R149" s="42">
        <v>10.152399244286771</v>
      </c>
      <c r="S149" s="41">
        <v>48</v>
      </c>
      <c r="T149" s="41">
        <v>261141</v>
      </c>
      <c r="U149" s="42">
        <v>81.216803549862959</v>
      </c>
      <c r="V149" s="41">
        <v>212090.37295814764</v>
      </c>
      <c r="W149" s="41">
        <v>19687</v>
      </c>
      <c r="X149" s="42">
        <v>9.2823637987023986</v>
      </c>
      <c r="Y149" s="43">
        <v>-8.5697520817454294</v>
      </c>
      <c r="Z149" s="44">
        <v>400</v>
      </c>
      <c r="AA149" s="42">
        <v>8</v>
      </c>
      <c r="AB149" s="42">
        <v>100</v>
      </c>
      <c r="AC149" s="44">
        <v>384</v>
      </c>
      <c r="AD149" s="42">
        <v>8</v>
      </c>
      <c r="AE149" s="42">
        <v>100</v>
      </c>
      <c r="AF149" s="43">
        <v>0</v>
      </c>
      <c r="AG149" s="44">
        <v>384</v>
      </c>
      <c r="AH149" s="92">
        <v>100</v>
      </c>
    </row>
    <row r="150" spans="1:34"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84.502090789393037</v>
      </c>
      <c r="P150" s="41">
        <v>193895.96246261758</v>
      </c>
      <c r="Q150" s="41">
        <v>12706</v>
      </c>
      <c r="R150" s="42">
        <v>6.5529987518175741</v>
      </c>
      <c r="S150" s="41">
        <v>36</v>
      </c>
      <c r="T150" s="41">
        <v>233797</v>
      </c>
      <c r="U150" s="42">
        <v>84.763035847462234</v>
      </c>
      <c r="V150" s="41">
        <v>198173.43492029127</v>
      </c>
      <c r="W150" s="41">
        <v>12274</v>
      </c>
      <c r="X150" s="42">
        <v>6.1935647454144451</v>
      </c>
      <c r="Y150" s="43">
        <v>-5.485030899837029</v>
      </c>
      <c r="Z150" s="44">
        <v>296</v>
      </c>
      <c r="AA150" s="42">
        <v>8</v>
      </c>
      <c r="AB150" s="42">
        <v>100</v>
      </c>
      <c r="AC150" s="44">
        <v>288</v>
      </c>
      <c r="AD150" s="42">
        <v>8</v>
      </c>
      <c r="AE150" s="42">
        <v>100</v>
      </c>
      <c r="AF150" s="43">
        <v>0</v>
      </c>
      <c r="AG150" s="44">
        <v>288</v>
      </c>
      <c r="AH150" s="92">
        <v>100</v>
      </c>
    </row>
    <row r="151" spans="1:34"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77.814051266306024</v>
      </c>
      <c r="P151" s="41">
        <v>282854.85449353507</v>
      </c>
      <c r="Q151" s="41">
        <v>27333</v>
      </c>
      <c r="R151" s="42">
        <v>9.6632599956401748</v>
      </c>
      <c r="S151" s="41">
        <v>60</v>
      </c>
      <c r="T151" s="41">
        <v>371622</v>
      </c>
      <c r="U151" s="42">
        <v>78.155186143643661</v>
      </c>
      <c r="V151" s="41">
        <v>290441.86585073144</v>
      </c>
      <c r="W151" s="41">
        <v>30435</v>
      </c>
      <c r="X151" s="42">
        <v>10.478861203722484</v>
      </c>
      <c r="Y151" s="43">
        <v>8.4402283334018549</v>
      </c>
      <c r="Z151" s="44">
        <v>480</v>
      </c>
      <c r="AA151" s="42">
        <v>8</v>
      </c>
      <c r="AB151" s="42">
        <v>100</v>
      </c>
      <c r="AC151" s="44">
        <v>480</v>
      </c>
      <c r="AD151" s="42">
        <v>8</v>
      </c>
      <c r="AE151" s="42">
        <v>100</v>
      </c>
      <c r="AF151" s="43">
        <v>0</v>
      </c>
      <c r="AG151" s="44">
        <v>480</v>
      </c>
      <c r="AH151" s="92">
        <v>100</v>
      </c>
    </row>
    <row r="152" spans="1:34"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77.80804686683868</v>
      </c>
      <c r="P152" s="41">
        <v>224828.68566313636</v>
      </c>
      <c r="Q152" s="41">
        <v>18152</v>
      </c>
      <c r="R152" s="42">
        <v>8.0737028491094645</v>
      </c>
      <c r="S152" s="41">
        <v>46</v>
      </c>
      <c r="T152" s="41">
        <v>298187</v>
      </c>
      <c r="U152" s="42">
        <v>77.877713771801609</v>
      </c>
      <c r="V152" s="41">
        <v>232221.2183647221</v>
      </c>
      <c r="W152" s="41">
        <v>18248</v>
      </c>
      <c r="X152" s="42">
        <v>7.8580243995361565</v>
      </c>
      <c r="Y152" s="43">
        <v>-2.6713696751558991</v>
      </c>
      <c r="Z152" s="44">
        <v>368</v>
      </c>
      <c r="AA152" s="42">
        <v>8</v>
      </c>
      <c r="AB152" s="42">
        <v>100</v>
      </c>
      <c r="AC152" s="44">
        <v>368</v>
      </c>
      <c r="AD152" s="42">
        <v>8</v>
      </c>
      <c r="AE152" s="42">
        <v>100</v>
      </c>
      <c r="AF152" s="43">
        <v>0</v>
      </c>
      <c r="AG152" s="44">
        <v>368</v>
      </c>
      <c r="AH152" s="92">
        <v>100</v>
      </c>
    </row>
    <row r="153" spans="1:34"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80.247945836698719</v>
      </c>
      <c r="P153" s="41">
        <v>227037.48836118801</v>
      </c>
      <c r="Q153" s="41">
        <v>16247</v>
      </c>
      <c r="R153" s="42">
        <v>7.1560869164272427</v>
      </c>
      <c r="S153" s="41">
        <v>36</v>
      </c>
      <c r="T153" s="41">
        <v>294485</v>
      </c>
      <c r="U153" s="42">
        <v>80.700471229689995</v>
      </c>
      <c r="V153" s="41">
        <v>237650.78270075258</v>
      </c>
      <c r="W153" s="41">
        <v>16133</v>
      </c>
      <c r="X153" s="42">
        <v>6.7885322390519987</v>
      </c>
      <c r="Y153" s="43">
        <v>-5.1362522796012939</v>
      </c>
      <c r="Z153" s="44">
        <v>288</v>
      </c>
      <c r="AA153" s="42">
        <v>8</v>
      </c>
      <c r="AB153" s="42">
        <v>100</v>
      </c>
      <c r="AC153" s="44">
        <v>288</v>
      </c>
      <c r="AD153" s="42">
        <v>8</v>
      </c>
      <c r="AE153" s="42">
        <v>100</v>
      </c>
      <c r="AF153" s="43">
        <v>0</v>
      </c>
      <c r="AG153" s="44">
        <v>288</v>
      </c>
      <c r="AH153" s="92">
        <v>100</v>
      </c>
    </row>
    <row r="154" spans="1:34"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78.876482928935474</v>
      </c>
      <c r="P154" s="41">
        <v>233390.78039774433</v>
      </c>
      <c r="Q154" s="41">
        <v>19786</v>
      </c>
      <c r="R154" s="42">
        <v>8.4776270794761981</v>
      </c>
      <c r="S154" s="41">
        <v>45</v>
      </c>
      <c r="T154" s="41">
        <v>298336</v>
      </c>
      <c r="U154" s="42">
        <v>79.157656853822004</v>
      </c>
      <c r="V154" s="41">
        <v>236155.78715141845</v>
      </c>
      <c r="W154" s="41">
        <v>17694</v>
      </c>
      <c r="X154" s="42">
        <v>7.4925117073904079</v>
      </c>
      <c r="Y154" s="43">
        <v>-11.620178180173701</v>
      </c>
      <c r="Z154" s="44">
        <v>360</v>
      </c>
      <c r="AA154" s="42">
        <v>8</v>
      </c>
      <c r="AB154" s="42">
        <v>100</v>
      </c>
      <c r="AC154" s="44">
        <v>360</v>
      </c>
      <c r="AD154" s="42">
        <v>8</v>
      </c>
      <c r="AE154" s="42">
        <v>100</v>
      </c>
      <c r="AF154" s="43">
        <v>0</v>
      </c>
      <c r="AG154" s="44">
        <v>360</v>
      </c>
      <c r="AH154" s="92">
        <v>100</v>
      </c>
    </row>
    <row r="155" spans="1:34"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80.375988575129824</v>
      </c>
      <c r="P155" s="41">
        <v>285607.23404298059</v>
      </c>
      <c r="Q155" s="41">
        <v>23159</v>
      </c>
      <c r="R155" s="42">
        <v>8.1086881701724813</v>
      </c>
      <c r="S155" s="41">
        <v>67</v>
      </c>
      <c r="T155" s="41">
        <v>363208</v>
      </c>
      <c r="U155" s="42">
        <v>80.637145986698272</v>
      </c>
      <c r="V155" s="41">
        <v>292880.56519536709</v>
      </c>
      <c r="W155" s="41">
        <v>20264</v>
      </c>
      <c r="X155" s="42">
        <v>6.9188612725063621</v>
      </c>
      <c r="Y155" s="43">
        <v>-14.673481982484605</v>
      </c>
      <c r="Z155" s="44">
        <v>536</v>
      </c>
      <c r="AA155" s="42">
        <v>8</v>
      </c>
      <c r="AB155" s="42">
        <v>100</v>
      </c>
      <c r="AC155" s="44">
        <v>536</v>
      </c>
      <c r="AD155" s="42">
        <v>8</v>
      </c>
      <c r="AE155" s="42">
        <v>100</v>
      </c>
      <c r="AF155" s="43">
        <v>0</v>
      </c>
      <c r="AG155" s="44">
        <v>536</v>
      </c>
      <c r="AH155" s="92">
        <v>100</v>
      </c>
    </row>
    <row r="156" spans="1:34"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80.108671249200398</v>
      </c>
      <c r="P156" s="41">
        <v>327055.66667554801</v>
      </c>
      <c r="Q156" s="41">
        <v>25121</v>
      </c>
      <c r="R156" s="42">
        <v>7.6809554334739643</v>
      </c>
      <c r="S156" s="41">
        <v>79</v>
      </c>
      <c r="T156" s="41">
        <v>418170</v>
      </c>
      <c r="U156" s="42">
        <v>80.148112729788295</v>
      </c>
      <c r="V156" s="41">
        <v>335155.36300215573</v>
      </c>
      <c r="W156" s="41">
        <v>22835</v>
      </c>
      <c r="X156" s="42">
        <v>6.8132581246665369</v>
      </c>
      <c r="Y156" s="43">
        <v>-11.296736666716766</v>
      </c>
      <c r="Z156" s="44">
        <v>616</v>
      </c>
      <c r="AA156" s="42">
        <v>8</v>
      </c>
      <c r="AB156" s="42">
        <v>100</v>
      </c>
      <c r="AC156" s="44">
        <v>632</v>
      </c>
      <c r="AD156" s="42">
        <v>8</v>
      </c>
      <c r="AE156" s="42">
        <v>100</v>
      </c>
      <c r="AF156" s="43">
        <v>0</v>
      </c>
      <c r="AG156" s="44">
        <v>632</v>
      </c>
      <c r="AH156" s="92">
        <v>100</v>
      </c>
    </row>
    <row r="157" spans="1:34"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79.887568523551465</v>
      </c>
      <c r="P157" s="41">
        <v>233447.45273952209</v>
      </c>
      <c r="Q157" s="41">
        <v>18978</v>
      </c>
      <c r="R157" s="42">
        <v>8.1294525929890646</v>
      </c>
      <c r="S157" s="41">
        <v>54</v>
      </c>
      <c r="T157" s="41">
        <v>300066</v>
      </c>
      <c r="U157" s="42">
        <v>80.100288678579886</v>
      </c>
      <c r="V157" s="41">
        <v>240353.73222626752</v>
      </c>
      <c r="W157" s="41">
        <v>18216</v>
      </c>
      <c r="X157" s="42">
        <v>7.5788296821002019</v>
      </c>
      <c r="Y157" s="43">
        <v>-6.7731855815694963</v>
      </c>
      <c r="Z157" s="44">
        <v>424</v>
      </c>
      <c r="AA157" s="42">
        <v>8</v>
      </c>
      <c r="AB157" s="42">
        <v>100</v>
      </c>
      <c r="AC157" s="44">
        <v>432</v>
      </c>
      <c r="AD157" s="42">
        <v>8</v>
      </c>
      <c r="AE157" s="42">
        <v>100</v>
      </c>
      <c r="AF157" s="43">
        <v>0</v>
      </c>
      <c r="AG157" s="44">
        <v>432</v>
      </c>
      <c r="AH157" s="92">
        <v>100</v>
      </c>
    </row>
    <row r="158" spans="1:34"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83.464750019670291</v>
      </c>
      <c r="P158" s="41">
        <v>168809.96085728376</v>
      </c>
      <c r="Q158" s="41">
        <v>8489</v>
      </c>
      <c r="R158" s="42">
        <v>5.0287316914769127</v>
      </c>
      <c r="S158" s="41">
        <v>31</v>
      </c>
      <c r="T158" s="41">
        <v>205664</v>
      </c>
      <c r="U158" s="42">
        <v>83.905669013722587</v>
      </c>
      <c r="V158" s="41">
        <v>172563.75512038241</v>
      </c>
      <c r="W158" s="41">
        <v>7390</v>
      </c>
      <c r="X158" s="42">
        <v>4.2824751900215974</v>
      </c>
      <c r="Y158" s="43">
        <v>-14.839855200867625</v>
      </c>
      <c r="Z158" s="44">
        <v>248</v>
      </c>
      <c r="AA158" s="42">
        <v>8</v>
      </c>
      <c r="AB158" s="42">
        <v>100</v>
      </c>
      <c r="AC158" s="44">
        <v>248</v>
      </c>
      <c r="AD158" s="42">
        <v>8</v>
      </c>
      <c r="AE158" s="42">
        <v>100</v>
      </c>
      <c r="AF158" s="43">
        <v>0</v>
      </c>
      <c r="AG158" s="44">
        <v>248</v>
      </c>
      <c r="AH158" s="92">
        <v>100</v>
      </c>
    </row>
    <row r="159" spans="1:34"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80.305207698021732</v>
      </c>
      <c r="P159" s="41">
        <v>201700.98407096721</v>
      </c>
      <c r="Q159" s="41">
        <v>13631</v>
      </c>
      <c r="R159" s="42">
        <v>6.7580235479684223</v>
      </c>
      <c r="S159" s="41">
        <v>34</v>
      </c>
      <c r="T159" s="41">
        <v>251666</v>
      </c>
      <c r="U159" s="42">
        <v>80.388647135614761</v>
      </c>
      <c r="V159" s="41">
        <v>202310.89270031627</v>
      </c>
      <c r="W159" s="41">
        <v>12298</v>
      </c>
      <c r="X159" s="42">
        <v>6.0787631530137451</v>
      </c>
      <c r="Y159" s="43">
        <v>-10.051169400835757</v>
      </c>
      <c r="Z159" s="44">
        <v>280</v>
      </c>
      <c r="AA159" s="42">
        <v>8</v>
      </c>
      <c r="AB159" s="42">
        <v>100</v>
      </c>
      <c r="AC159" s="44">
        <v>272</v>
      </c>
      <c r="AD159" s="42">
        <v>8</v>
      </c>
      <c r="AE159" s="42">
        <v>100</v>
      </c>
      <c r="AF159" s="43">
        <v>0</v>
      </c>
      <c r="AG159" s="44">
        <v>272</v>
      </c>
      <c r="AH159" s="92">
        <v>100</v>
      </c>
    </row>
    <row r="160" spans="1:34"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79.765638842563249</v>
      </c>
      <c r="P160" s="41">
        <v>235622.11354621284</v>
      </c>
      <c r="Q160" s="41">
        <v>15767</v>
      </c>
      <c r="R160" s="42">
        <v>6.6916469607627036</v>
      </c>
      <c r="S160" s="41">
        <v>48</v>
      </c>
      <c r="T160" s="41">
        <v>299831</v>
      </c>
      <c r="U160" s="42">
        <v>79.807664393534694</v>
      </c>
      <c r="V160" s="41">
        <v>239288.11822777899</v>
      </c>
      <c r="W160" s="41">
        <v>16494</v>
      </c>
      <c r="X160" s="42">
        <v>6.8929456766003385</v>
      </c>
      <c r="Y160" s="43">
        <v>3.0082088463120549</v>
      </c>
      <c r="Z160" s="44">
        <v>376</v>
      </c>
      <c r="AA160" s="42">
        <v>7.833333333333333</v>
      </c>
      <c r="AB160" s="42">
        <v>97.916666666666657</v>
      </c>
      <c r="AC160" s="44">
        <v>384</v>
      </c>
      <c r="AD160" s="42">
        <v>8</v>
      </c>
      <c r="AE160" s="42">
        <v>100</v>
      </c>
      <c r="AF160" s="43">
        <v>2.1276595744680993</v>
      </c>
      <c r="AG160" s="44">
        <v>384</v>
      </c>
      <c r="AH160" s="92">
        <v>100</v>
      </c>
    </row>
    <row r="161" spans="1:34"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84.49794260222113</v>
      </c>
      <c r="P161" s="41">
        <v>199064.47807944266</v>
      </c>
      <c r="Q161" s="41">
        <v>11922</v>
      </c>
      <c r="R161" s="42">
        <v>5.9890142706636835</v>
      </c>
      <c r="S161" s="41">
        <v>52</v>
      </c>
      <c r="T161" s="41">
        <v>239062</v>
      </c>
      <c r="U161" s="42">
        <v>84.643160866962972</v>
      </c>
      <c r="V161" s="41">
        <v>202349.63323177904</v>
      </c>
      <c r="W161" s="41">
        <v>10127</v>
      </c>
      <c r="X161" s="42">
        <v>5.0047039069253687</v>
      </c>
      <c r="Y161" s="43">
        <v>-16.435264957704575</v>
      </c>
      <c r="Z161" s="44">
        <v>432</v>
      </c>
      <c r="AA161" s="42">
        <v>8</v>
      </c>
      <c r="AB161" s="42">
        <v>100</v>
      </c>
      <c r="AC161" s="44">
        <v>416</v>
      </c>
      <c r="AD161" s="42">
        <v>8</v>
      </c>
      <c r="AE161" s="42">
        <v>100</v>
      </c>
      <c r="AF161" s="43">
        <v>0</v>
      </c>
      <c r="AG161" s="44">
        <v>416</v>
      </c>
      <c r="AH161" s="92">
        <v>100</v>
      </c>
    </row>
    <row r="162" spans="1:34"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87.160605015684681</v>
      </c>
      <c r="P162" s="41">
        <v>173110.5492277015</v>
      </c>
      <c r="Q162" s="41">
        <v>8791</v>
      </c>
      <c r="R162" s="42">
        <v>5.0782578180355324</v>
      </c>
      <c r="S162" s="41">
        <v>34</v>
      </c>
      <c r="T162" s="41">
        <v>206945</v>
      </c>
      <c r="U162" s="42">
        <v>87.41918047779987</v>
      </c>
      <c r="V162" s="41">
        <v>180909.62303978292</v>
      </c>
      <c r="W162" s="41">
        <v>7541</v>
      </c>
      <c r="X162" s="42">
        <v>4.1683796988188391</v>
      </c>
      <c r="Y162" s="43">
        <v>-17.917131264687736</v>
      </c>
      <c r="Z162" s="44">
        <v>288</v>
      </c>
      <c r="AA162" s="42">
        <v>8</v>
      </c>
      <c r="AB162" s="42">
        <v>100</v>
      </c>
      <c r="AC162" s="44">
        <v>272</v>
      </c>
      <c r="AD162" s="42">
        <v>8</v>
      </c>
      <c r="AE162" s="42">
        <v>100</v>
      </c>
      <c r="AF162" s="43">
        <v>0</v>
      </c>
      <c r="AG162" s="44">
        <v>272</v>
      </c>
      <c r="AH162" s="92">
        <v>100</v>
      </c>
    </row>
    <row r="163" spans="1:34"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79.670069436661649</v>
      </c>
      <c r="P163" s="41">
        <v>182673.90880993276</v>
      </c>
      <c r="Q163" s="41">
        <v>19941</v>
      </c>
      <c r="R163" s="42">
        <v>10.91617304841715</v>
      </c>
      <c r="S163" s="41">
        <v>27</v>
      </c>
      <c r="T163" s="41">
        <v>231958</v>
      </c>
      <c r="U163" s="42">
        <v>79.799504635472175</v>
      </c>
      <c r="V163" s="41">
        <v>185101.33496234854</v>
      </c>
      <c r="W163" s="41">
        <v>19070</v>
      </c>
      <c r="X163" s="42">
        <v>10.302464865463573</v>
      </c>
      <c r="Y163" s="43">
        <v>-5.6220085576837224</v>
      </c>
      <c r="Z163" s="44">
        <v>224</v>
      </c>
      <c r="AA163" s="42">
        <v>8</v>
      </c>
      <c r="AB163" s="42">
        <v>100</v>
      </c>
      <c r="AC163" s="44">
        <v>216</v>
      </c>
      <c r="AD163" s="42">
        <v>8</v>
      </c>
      <c r="AE163" s="42">
        <v>100</v>
      </c>
      <c r="AF163" s="43">
        <v>0</v>
      </c>
      <c r="AG163" s="44">
        <v>216</v>
      </c>
      <c r="AH163" s="92">
        <v>100</v>
      </c>
    </row>
    <row r="164" spans="1:34"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80.771367469077632</v>
      </c>
      <c r="P164" s="41">
        <v>271211.67454664479</v>
      </c>
      <c r="Q164" s="41">
        <v>20908</v>
      </c>
      <c r="R164" s="42">
        <v>7.7091076683736572</v>
      </c>
      <c r="S164" s="41">
        <v>45</v>
      </c>
      <c r="T164" s="41">
        <v>337516</v>
      </c>
      <c r="U164" s="42">
        <v>80.746668293659823</v>
      </c>
      <c r="V164" s="41">
        <v>272532.92495802889</v>
      </c>
      <c r="W164" s="41">
        <v>20166</v>
      </c>
      <c r="X164" s="42">
        <v>7.3994729272089383</v>
      </c>
      <c r="Y164" s="43">
        <v>-4.0164796560694604</v>
      </c>
      <c r="Z164" s="44">
        <v>368</v>
      </c>
      <c r="AA164" s="42">
        <v>8</v>
      </c>
      <c r="AB164" s="42">
        <v>100</v>
      </c>
      <c r="AC164" s="44">
        <v>360</v>
      </c>
      <c r="AD164" s="42">
        <v>8</v>
      </c>
      <c r="AE164" s="42">
        <v>100</v>
      </c>
      <c r="AF164" s="43">
        <v>0</v>
      </c>
      <c r="AG164" s="44">
        <v>360</v>
      </c>
      <c r="AH164" s="92">
        <v>100</v>
      </c>
    </row>
    <row r="165" spans="1:34"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79.514543467238084</v>
      </c>
      <c r="P165" s="41">
        <v>311531.62014116143</v>
      </c>
      <c r="Q165" s="41">
        <v>25195</v>
      </c>
      <c r="R165" s="42">
        <v>8.0874615516022494</v>
      </c>
      <c r="S165" s="41">
        <v>58</v>
      </c>
      <c r="T165" s="41">
        <v>395100</v>
      </c>
      <c r="U165" s="42">
        <v>79.465734604341492</v>
      </c>
      <c r="V165" s="41">
        <v>313969.11742175324</v>
      </c>
      <c r="W165" s="41">
        <v>21886</v>
      </c>
      <c r="X165" s="42">
        <v>6.9707492825164197</v>
      </c>
      <c r="Y165" s="43">
        <v>-13.807945323271332</v>
      </c>
      <c r="Z165" s="44">
        <v>480</v>
      </c>
      <c r="AA165" s="42">
        <v>8</v>
      </c>
      <c r="AB165" s="42">
        <v>100</v>
      </c>
      <c r="AC165" s="44">
        <v>464</v>
      </c>
      <c r="AD165" s="42">
        <v>8</v>
      </c>
      <c r="AE165" s="42">
        <v>100</v>
      </c>
      <c r="AF165" s="43">
        <v>0</v>
      </c>
      <c r="AG165" s="44">
        <v>464</v>
      </c>
      <c r="AH165" s="92">
        <v>100</v>
      </c>
    </row>
    <row r="166" spans="1:34"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78.587715937128237</v>
      </c>
      <c r="P166" s="41">
        <v>217154.3625546321</v>
      </c>
      <c r="Q166" s="41">
        <v>25659</v>
      </c>
      <c r="R166" s="42">
        <v>11.816018659788453</v>
      </c>
      <c r="S166" s="41">
        <v>42</v>
      </c>
      <c r="T166" s="41">
        <v>282218</v>
      </c>
      <c r="U166" s="42">
        <v>78.701576642294995</v>
      </c>
      <c r="V166" s="41">
        <v>222110.01556835207</v>
      </c>
      <c r="W166" s="41">
        <v>24231</v>
      </c>
      <c r="X166" s="42">
        <v>10.90945851225838</v>
      </c>
      <c r="Y166" s="43">
        <v>-7.6722978664143575</v>
      </c>
      <c r="Z166" s="44">
        <v>344</v>
      </c>
      <c r="AA166" s="42">
        <v>8</v>
      </c>
      <c r="AB166" s="42">
        <v>100</v>
      </c>
      <c r="AC166" s="44">
        <v>336</v>
      </c>
      <c r="AD166" s="42">
        <v>8</v>
      </c>
      <c r="AE166" s="42">
        <v>100</v>
      </c>
      <c r="AF166" s="43">
        <v>0</v>
      </c>
      <c r="AG166" s="44">
        <v>336</v>
      </c>
      <c r="AH166" s="92">
        <v>100</v>
      </c>
    </row>
    <row r="167" spans="1:34"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81.271442760192585</v>
      </c>
      <c r="P167" s="41">
        <v>160057.6048007785</v>
      </c>
      <c r="Q167" s="41">
        <v>10239</v>
      </c>
      <c r="R167" s="42">
        <v>6.3970718621863307</v>
      </c>
      <c r="S167" s="41">
        <v>26</v>
      </c>
      <c r="T167" s="41">
        <v>199122</v>
      </c>
      <c r="U167" s="42">
        <v>81.139026830585749</v>
      </c>
      <c r="V167" s="41">
        <v>161565.65300559896</v>
      </c>
      <c r="W167" s="41">
        <v>9577</v>
      </c>
      <c r="X167" s="42">
        <v>5.9276212622172331</v>
      </c>
      <c r="Y167" s="43">
        <v>-7.3385231568846798</v>
      </c>
      <c r="Z167" s="44">
        <v>216</v>
      </c>
      <c r="AA167" s="42">
        <v>8</v>
      </c>
      <c r="AB167" s="42">
        <v>100</v>
      </c>
      <c r="AC167" s="44">
        <v>208</v>
      </c>
      <c r="AD167" s="42">
        <v>8</v>
      </c>
      <c r="AE167" s="42">
        <v>100</v>
      </c>
      <c r="AF167" s="43">
        <v>0</v>
      </c>
      <c r="AG167" s="44">
        <v>208</v>
      </c>
      <c r="AH167" s="92">
        <v>100</v>
      </c>
    </row>
    <row r="168" spans="1:34"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83.297456309392203</v>
      </c>
      <c r="P168" s="41">
        <v>308586.25556746364</v>
      </c>
      <c r="Q168" s="41">
        <v>20522</v>
      </c>
      <c r="R168" s="42">
        <v>6.6503285968656654</v>
      </c>
      <c r="S168" s="41">
        <v>48</v>
      </c>
      <c r="T168" s="41">
        <v>378410</v>
      </c>
      <c r="U168" s="42">
        <v>83.604261182700796</v>
      </c>
      <c r="V168" s="41">
        <v>316366.88474145805</v>
      </c>
      <c r="W168" s="41">
        <v>20082</v>
      </c>
      <c r="X168" s="42">
        <v>6.3476934434561469</v>
      </c>
      <c r="Y168" s="43">
        <v>-4.5506796995287147</v>
      </c>
      <c r="Z168" s="44">
        <v>384</v>
      </c>
      <c r="AA168" s="42">
        <v>8</v>
      </c>
      <c r="AB168" s="42">
        <v>100</v>
      </c>
      <c r="AC168" s="44">
        <v>384</v>
      </c>
      <c r="AD168" s="42">
        <v>8</v>
      </c>
      <c r="AE168" s="42">
        <v>100</v>
      </c>
      <c r="AF168" s="43">
        <v>0</v>
      </c>
      <c r="AG168" s="44">
        <v>384</v>
      </c>
      <c r="AH168" s="92">
        <v>100</v>
      </c>
    </row>
    <row r="169" spans="1:34"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79.917814669379553</v>
      </c>
      <c r="P169" s="41">
        <v>242426.69490882941</v>
      </c>
      <c r="Q169" s="41">
        <v>18909</v>
      </c>
      <c r="R169" s="42">
        <v>7.7998835924860508</v>
      </c>
      <c r="S169" s="41">
        <v>41</v>
      </c>
      <c r="T169" s="41">
        <v>310058</v>
      </c>
      <c r="U169" s="42">
        <v>80.020753997280082</v>
      </c>
      <c r="V169" s="41">
        <v>248110.74942888666</v>
      </c>
      <c r="W169" s="41">
        <v>19926</v>
      </c>
      <c r="X169" s="42">
        <v>8.0310909728283164</v>
      </c>
      <c r="Y169" s="43">
        <v>2.9642414223334912</v>
      </c>
      <c r="Z169" s="44">
        <v>328</v>
      </c>
      <c r="AA169" s="42">
        <v>8</v>
      </c>
      <c r="AB169" s="42">
        <v>100</v>
      </c>
      <c r="AC169" s="44">
        <v>328</v>
      </c>
      <c r="AD169" s="42">
        <v>8</v>
      </c>
      <c r="AE169" s="42">
        <v>100</v>
      </c>
      <c r="AF169" s="43">
        <v>0</v>
      </c>
      <c r="AG169" s="44">
        <v>328</v>
      </c>
      <c r="AH169" s="92">
        <v>100</v>
      </c>
    </row>
    <row r="170" spans="1:34"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80.265709880087229</v>
      </c>
      <c r="P170" s="41">
        <v>165751.09887367653</v>
      </c>
      <c r="Q170" s="41">
        <v>7612</v>
      </c>
      <c r="R170" s="42">
        <v>4.5924280754248956</v>
      </c>
      <c r="S170" s="41">
        <v>29</v>
      </c>
      <c r="T170" s="41">
        <v>207480</v>
      </c>
      <c r="U170" s="42">
        <v>80.129891684821317</v>
      </c>
      <c r="V170" s="41">
        <v>166253.49926766727</v>
      </c>
      <c r="W170" s="41">
        <v>6664</v>
      </c>
      <c r="X170" s="42">
        <v>4.00833668425288</v>
      </c>
      <c r="Y170" s="43">
        <v>-12.718574609749878</v>
      </c>
      <c r="Z170" s="44">
        <v>240</v>
      </c>
      <c r="AA170" s="42">
        <v>8</v>
      </c>
      <c r="AB170" s="42">
        <v>100</v>
      </c>
      <c r="AC170" s="44">
        <v>232</v>
      </c>
      <c r="AD170" s="42">
        <v>8</v>
      </c>
      <c r="AE170" s="42">
        <v>100</v>
      </c>
      <c r="AF170" s="43">
        <v>0</v>
      </c>
      <c r="AG170" s="44">
        <v>232</v>
      </c>
      <c r="AH170" s="92">
        <v>100</v>
      </c>
    </row>
    <row r="171" spans="1:34"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81.752509510554987</v>
      </c>
      <c r="P171" s="41">
        <v>248713.20710867611</v>
      </c>
      <c r="Q171" s="41">
        <v>20406</v>
      </c>
      <c r="R171" s="42">
        <v>8.2046306415418968</v>
      </c>
      <c r="S171" s="41">
        <v>44</v>
      </c>
      <c r="T171" s="41">
        <v>309110</v>
      </c>
      <c r="U171" s="42">
        <v>81.810823585367473</v>
      </c>
      <c r="V171" s="41">
        <v>252885.43678472939</v>
      </c>
      <c r="W171" s="41">
        <v>20292</v>
      </c>
      <c r="X171" s="42">
        <v>8.0241868642177749</v>
      </c>
      <c r="Y171" s="43">
        <v>-2.1992919024348745</v>
      </c>
      <c r="Z171" s="44">
        <v>360</v>
      </c>
      <c r="AA171" s="42">
        <v>8</v>
      </c>
      <c r="AB171" s="42">
        <v>100</v>
      </c>
      <c r="AC171" s="44">
        <v>352</v>
      </c>
      <c r="AD171" s="42">
        <v>8</v>
      </c>
      <c r="AE171" s="42">
        <v>100</v>
      </c>
      <c r="AF171" s="43">
        <v>0</v>
      </c>
      <c r="AG171" s="44">
        <v>352</v>
      </c>
      <c r="AH171" s="92">
        <v>100</v>
      </c>
    </row>
    <row r="172" spans="1:34"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80.609992435433369</v>
      </c>
      <c r="P172" s="41">
        <v>175196.1453593222</v>
      </c>
      <c r="Q172" s="41">
        <v>11585</v>
      </c>
      <c r="R172" s="42">
        <v>6.6125884084033375</v>
      </c>
      <c r="S172" s="41">
        <v>25</v>
      </c>
      <c r="T172" s="41">
        <v>217827</v>
      </c>
      <c r="U172" s="42">
        <v>80.443751258944772</v>
      </c>
      <c r="V172" s="41">
        <v>175228.21005482163</v>
      </c>
      <c r="W172" s="41">
        <v>11660</v>
      </c>
      <c r="X172" s="42">
        <v>6.6541797101916806</v>
      </c>
      <c r="Y172" s="43">
        <v>0.6289715799563167</v>
      </c>
      <c r="Z172" s="44">
        <v>200</v>
      </c>
      <c r="AA172" s="42">
        <v>8</v>
      </c>
      <c r="AB172" s="42">
        <v>100</v>
      </c>
      <c r="AC172" s="44">
        <v>200</v>
      </c>
      <c r="AD172" s="42">
        <v>8</v>
      </c>
      <c r="AE172" s="42">
        <v>100</v>
      </c>
      <c r="AF172" s="43">
        <v>0</v>
      </c>
      <c r="AG172" s="44">
        <v>200</v>
      </c>
      <c r="AH172" s="92">
        <v>100</v>
      </c>
    </row>
    <row r="173" spans="1:34"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79.935132222656449</v>
      </c>
      <c r="P173" s="41">
        <v>149852.79367516958</v>
      </c>
      <c r="Q173" s="41">
        <v>11210</v>
      </c>
      <c r="R173" s="42">
        <v>7.4806746841834038</v>
      </c>
      <c r="S173" s="41">
        <v>27</v>
      </c>
      <c r="T173" s="41">
        <v>188556</v>
      </c>
      <c r="U173" s="42">
        <v>79.718633415556695</v>
      </c>
      <c r="V173" s="41">
        <v>150314.26642303707</v>
      </c>
      <c r="W173" s="41">
        <v>10273</v>
      </c>
      <c r="X173" s="42">
        <v>6.8343479594200156</v>
      </c>
      <c r="Y173" s="43">
        <v>-8.6399523044349831</v>
      </c>
      <c r="Z173" s="44">
        <v>216</v>
      </c>
      <c r="AA173" s="42">
        <v>8</v>
      </c>
      <c r="AB173" s="42">
        <v>100</v>
      </c>
      <c r="AC173" s="44">
        <v>216</v>
      </c>
      <c r="AD173" s="42">
        <v>8</v>
      </c>
      <c r="AE173" s="42">
        <v>100</v>
      </c>
      <c r="AF173" s="43">
        <v>0</v>
      </c>
      <c r="AG173" s="44">
        <v>216</v>
      </c>
      <c r="AH173" s="92">
        <v>100</v>
      </c>
    </row>
    <row r="174" spans="1:34"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83.199154842641605</v>
      </c>
      <c r="P174" s="41">
        <v>310904.42575682217</v>
      </c>
      <c r="Q174" s="41">
        <v>19178</v>
      </c>
      <c r="R174" s="42">
        <v>6.1684551300020134</v>
      </c>
      <c r="S174" s="41">
        <v>43</v>
      </c>
      <c r="T174" s="41">
        <v>375742</v>
      </c>
      <c r="U174" s="42">
        <v>83.070507013580084</v>
      </c>
      <c r="V174" s="41">
        <v>312130.78446296608</v>
      </c>
      <c r="W174" s="41">
        <v>16397</v>
      </c>
      <c r="X174" s="42">
        <v>5.2532466569139329</v>
      </c>
      <c r="Y174" s="43">
        <v>-14.836915464241718</v>
      </c>
      <c r="Z174" s="44">
        <v>344</v>
      </c>
      <c r="AA174" s="42">
        <v>8</v>
      </c>
      <c r="AB174" s="42">
        <v>100</v>
      </c>
      <c r="AC174" s="44">
        <v>336</v>
      </c>
      <c r="AD174" s="42">
        <v>7.8139534883720927</v>
      </c>
      <c r="AE174" s="42">
        <v>97.674418604651152</v>
      </c>
      <c r="AF174" s="43">
        <v>-2.3255813953488524</v>
      </c>
      <c r="AG174" s="44">
        <v>336</v>
      </c>
      <c r="AH174" s="92">
        <v>97.674418604651152</v>
      </c>
    </row>
    <row r="175" spans="1:34"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80.933879119995183</v>
      </c>
      <c r="P175" s="41">
        <v>177208.77502718545</v>
      </c>
      <c r="Q175" s="41">
        <v>14736</v>
      </c>
      <c r="R175" s="42">
        <v>8.3156152948630027</v>
      </c>
      <c r="S175" s="41">
        <v>20</v>
      </c>
      <c r="T175" s="41">
        <v>219576</v>
      </c>
      <c r="U175" s="42">
        <v>81.001133667282616</v>
      </c>
      <c r="V175" s="41">
        <v>177859.04926127248</v>
      </c>
      <c r="W175" s="41">
        <v>14348</v>
      </c>
      <c r="X175" s="42">
        <v>8.0670621256515247</v>
      </c>
      <c r="Y175" s="43">
        <v>-2.9889931219524102</v>
      </c>
      <c r="Z175" s="44">
        <v>160</v>
      </c>
      <c r="AA175" s="42">
        <v>8</v>
      </c>
      <c r="AB175" s="42">
        <v>100</v>
      </c>
      <c r="AC175" s="44">
        <v>160</v>
      </c>
      <c r="AD175" s="42">
        <v>8</v>
      </c>
      <c r="AE175" s="42">
        <v>100</v>
      </c>
      <c r="AF175" s="43">
        <v>0</v>
      </c>
      <c r="AG175" s="44">
        <v>160</v>
      </c>
      <c r="AH175" s="92">
        <v>100</v>
      </c>
    </row>
    <row r="176" spans="1:34"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82.310468884955142</v>
      </c>
      <c r="P176" s="41">
        <v>165934.61285331417</v>
      </c>
      <c r="Q176" s="41">
        <v>16166</v>
      </c>
      <c r="R176" s="42">
        <v>9.7423917301031757</v>
      </c>
      <c r="S176" s="41">
        <v>21</v>
      </c>
      <c r="T176" s="41">
        <v>201595</v>
      </c>
      <c r="U176" s="42">
        <v>82.361066050655779</v>
      </c>
      <c r="V176" s="41">
        <v>166035.79110481954</v>
      </c>
      <c r="W176" s="41">
        <v>15520</v>
      </c>
      <c r="X176" s="42">
        <v>9.3473822100212818</v>
      </c>
      <c r="Y176" s="43">
        <v>-4.0545435969418842</v>
      </c>
      <c r="Z176" s="44">
        <v>168</v>
      </c>
      <c r="AA176" s="42">
        <v>8</v>
      </c>
      <c r="AB176" s="42">
        <v>100</v>
      </c>
      <c r="AC176" s="44">
        <v>168</v>
      </c>
      <c r="AD176" s="42">
        <v>8</v>
      </c>
      <c r="AE176" s="42">
        <v>100</v>
      </c>
      <c r="AF176" s="43">
        <v>0</v>
      </c>
      <c r="AG176" s="44">
        <v>168</v>
      </c>
      <c r="AH176" s="92">
        <v>100</v>
      </c>
    </row>
    <row r="177" spans="1:34"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84.427219022952087</v>
      </c>
      <c r="P177" s="41">
        <v>119510.10561574959</v>
      </c>
      <c r="Q177" s="41">
        <v>13605</v>
      </c>
      <c r="R177" s="42">
        <v>11.383974543326879</v>
      </c>
      <c r="S177" s="41">
        <v>17</v>
      </c>
      <c r="T177" s="41">
        <v>141890</v>
      </c>
      <c r="U177" s="42">
        <v>84.480337753343122</v>
      </c>
      <c r="V177" s="41">
        <v>119869.15123821856</v>
      </c>
      <c r="W177" s="41">
        <v>12965</v>
      </c>
      <c r="X177" s="42">
        <v>10.815960458612386</v>
      </c>
      <c r="Y177" s="43">
        <v>-4.9895937710740412</v>
      </c>
      <c r="Z177" s="44">
        <v>136</v>
      </c>
      <c r="AA177" s="42">
        <v>8</v>
      </c>
      <c r="AB177" s="42">
        <v>100</v>
      </c>
      <c r="AC177" s="44">
        <v>136</v>
      </c>
      <c r="AD177" s="42">
        <v>8</v>
      </c>
      <c r="AE177" s="42">
        <v>100</v>
      </c>
      <c r="AF177" s="43">
        <v>0</v>
      </c>
      <c r="AG177" s="44">
        <v>136</v>
      </c>
      <c r="AH177" s="92">
        <v>100</v>
      </c>
    </row>
    <row r="178" spans="1:34"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82.462032838675654</v>
      </c>
      <c r="P178" s="41">
        <v>180321.37644898883</v>
      </c>
      <c r="Q178" s="41">
        <v>16828</v>
      </c>
      <c r="R178" s="42">
        <v>9.3322269003200944</v>
      </c>
      <c r="S178" s="41">
        <v>24</v>
      </c>
      <c r="T178" s="41">
        <v>218666</v>
      </c>
      <c r="U178" s="42">
        <v>82.231114884344407</v>
      </c>
      <c r="V178" s="41">
        <v>179811.48967300056</v>
      </c>
      <c r="W178" s="41">
        <v>15561</v>
      </c>
      <c r="X178" s="42">
        <v>8.6540632238233162</v>
      </c>
      <c r="Y178" s="43">
        <v>-7.2669008559309356</v>
      </c>
      <c r="Z178" s="44">
        <v>208</v>
      </c>
      <c r="AA178" s="42">
        <v>8</v>
      </c>
      <c r="AB178" s="42">
        <v>100</v>
      </c>
      <c r="AC178" s="44">
        <v>192</v>
      </c>
      <c r="AD178" s="42">
        <v>8</v>
      </c>
      <c r="AE178" s="42">
        <v>100</v>
      </c>
      <c r="AF178" s="43">
        <v>0</v>
      </c>
      <c r="AG178" s="44">
        <v>192</v>
      </c>
      <c r="AH178" s="92">
        <v>100</v>
      </c>
    </row>
    <row r="179" spans="1:34"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82.473853085372269</v>
      </c>
      <c r="P179" s="41">
        <v>172815.71175508905</v>
      </c>
      <c r="Q179" s="41">
        <v>18094</v>
      </c>
      <c r="R179" s="42">
        <v>10.470112824951039</v>
      </c>
      <c r="S179" s="41">
        <v>25</v>
      </c>
      <c r="T179" s="41">
        <v>210793</v>
      </c>
      <c r="U179" s="42">
        <v>82.614097563391738</v>
      </c>
      <c r="V179" s="41">
        <v>174144.73467680035</v>
      </c>
      <c r="W179" s="41">
        <v>18530</v>
      </c>
      <c r="X179" s="42">
        <v>10.640574367287245</v>
      </c>
      <c r="Y179" s="43">
        <v>1.6280774160330358</v>
      </c>
      <c r="Z179" s="44">
        <v>216</v>
      </c>
      <c r="AA179" s="42">
        <v>8</v>
      </c>
      <c r="AB179" s="42">
        <v>100</v>
      </c>
      <c r="AC179" s="44">
        <v>200</v>
      </c>
      <c r="AD179" s="42">
        <v>8</v>
      </c>
      <c r="AE179" s="42">
        <v>100</v>
      </c>
      <c r="AF179" s="43">
        <v>0</v>
      </c>
      <c r="AG179" s="44">
        <v>200</v>
      </c>
      <c r="AH179" s="92">
        <v>100</v>
      </c>
    </row>
    <row r="180" spans="1:34"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82.816693361321896</v>
      </c>
      <c r="P180" s="41">
        <v>223562.00739502121</v>
      </c>
      <c r="Q180" s="41">
        <v>18585</v>
      </c>
      <c r="R180" s="42">
        <v>8.313129863412513</v>
      </c>
      <c r="S180" s="41">
        <v>34</v>
      </c>
      <c r="T180" s="41">
        <v>270350</v>
      </c>
      <c r="U180" s="42">
        <v>82.630085638060791</v>
      </c>
      <c r="V180" s="41">
        <v>223390.43652249736</v>
      </c>
      <c r="W180" s="41">
        <v>18723</v>
      </c>
      <c r="X180" s="42">
        <v>8.3812898579991053</v>
      </c>
      <c r="Y180" s="43">
        <v>0.81990773278517448</v>
      </c>
      <c r="Z180" s="44">
        <v>280</v>
      </c>
      <c r="AA180" s="42">
        <v>8</v>
      </c>
      <c r="AB180" s="42">
        <v>100</v>
      </c>
      <c r="AC180" s="44">
        <v>272</v>
      </c>
      <c r="AD180" s="42">
        <v>8</v>
      </c>
      <c r="AE180" s="42">
        <v>100</v>
      </c>
      <c r="AF180" s="43">
        <v>0</v>
      </c>
      <c r="AG180" s="44">
        <v>272</v>
      </c>
      <c r="AH180" s="92">
        <v>100</v>
      </c>
    </row>
    <row r="181" spans="1:34"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82.720224779969399</v>
      </c>
      <c r="P181" s="41">
        <v>443995.84329299896</v>
      </c>
      <c r="Q181" s="41">
        <v>32663</v>
      </c>
      <c r="R181" s="42">
        <v>7.3566004036765804</v>
      </c>
      <c r="S181" s="41">
        <v>51</v>
      </c>
      <c r="T181" s="41">
        <v>547656</v>
      </c>
      <c r="U181" s="42">
        <v>82.70702704421501</v>
      </c>
      <c r="V181" s="41">
        <v>452949.99602926616</v>
      </c>
      <c r="W181" s="41">
        <v>32376</v>
      </c>
      <c r="X181" s="42">
        <v>7.1478088715797474</v>
      </c>
      <c r="Y181" s="43">
        <v>-2.8381524160600913</v>
      </c>
      <c r="Z181" s="44">
        <v>416</v>
      </c>
      <c r="AA181" s="42">
        <v>8</v>
      </c>
      <c r="AB181" s="42">
        <v>100</v>
      </c>
      <c r="AC181" s="44">
        <v>408</v>
      </c>
      <c r="AD181" s="42">
        <v>8</v>
      </c>
      <c r="AE181" s="42">
        <v>100</v>
      </c>
      <c r="AF181" s="43">
        <v>0</v>
      </c>
      <c r="AG181" s="44">
        <v>408</v>
      </c>
      <c r="AH181" s="92">
        <v>100</v>
      </c>
    </row>
    <row r="182" spans="1:34"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84.129991576312165</v>
      </c>
      <c r="P182" s="41">
        <v>654476.64996918396</v>
      </c>
      <c r="Q182" s="41">
        <v>51877</v>
      </c>
      <c r="R182" s="42">
        <v>7.9264859949461348</v>
      </c>
      <c r="S182" s="41">
        <v>100</v>
      </c>
      <c r="T182" s="41">
        <v>783543</v>
      </c>
      <c r="U182" s="42">
        <v>84.177694093057482</v>
      </c>
      <c r="V182" s="41">
        <v>659568.42962756543</v>
      </c>
      <c r="W182" s="41">
        <v>51888</v>
      </c>
      <c r="X182" s="42">
        <v>7.8669623452564714</v>
      </c>
      <c r="Y182" s="43">
        <v>-0.75094625446402441</v>
      </c>
      <c r="Z182" s="44">
        <v>800</v>
      </c>
      <c r="AA182" s="42">
        <v>8</v>
      </c>
      <c r="AB182" s="42">
        <v>100</v>
      </c>
      <c r="AC182" s="44">
        <v>800</v>
      </c>
      <c r="AD182" s="42">
        <v>8</v>
      </c>
      <c r="AE182" s="42">
        <v>100</v>
      </c>
      <c r="AF182" s="43">
        <v>0</v>
      </c>
      <c r="AG182" s="44">
        <v>800</v>
      </c>
      <c r="AH182" s="92">
        <v>100</v>
      </c>
    </row>
    <row r="183" spans="1:34"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80.658086440159281</v>
      </c>
      <c r="P183" s="41">
        <v>177588.13523875631</v>
      </c>
      <c r="Q183" s="41">
        <v>13267</v>
      </c>
      <c r="R183" s="42">
        <v>7.4706567430100748</v>
      </c>
      <c r="S183" s="41">
        <v>24</v>
      </c>
      <c r="T183" s="41">
        <v>221869</v>
      </c>
      <c r="U183" s="42">
        <v>80.685184456997376</v>
      </c>
      <c r="V183" s="41">
        <v>179015.41190289552</v>
      </c>
      <c r="W183" s="41">
        <v>12626</v>
      </c>
      <c r="X183" s="42">
        <v>7.0530240194340372</v>
      </c>
      <c r="Y183" s="43">
        <v>-5.5903080270258148</v>
      </c>
      <c r="Z183" s="44">
        <v>192</v>
      </c>
      <c r="AA183" s="42">
        <v>8</v>
      </c>
      <c r="AB183" s="42">
        <v>100</v>
      </c>
      <c r="AC183" s="44">
        <v>192</v>
      </c>
      <c r="AD183" s="42">
        <v>8</v>
      </c>
      <c r="AE183" s="42">
        <v>100</v>
      </c>
      <c r="AF183" s="43">
        <v>0</v>
      </c>
      <c r="AG183" s="44">
        <v>192</v>
      </c>
      <c r="AH183" s="92">
        <v>100</v>
      </c>
    </row>
    <row r="184" spans="1:34"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82.494210324653324</v>
      </c>
      <c r="P184" s="41">
        <v>405082.0452044874</v>
      </c>
      <c r="Q184" s="41">
        <v>30602</v>
      </c>
      <c r="R184" s="42">
        <v>7.5545189825809143</v>
      </c>
      <c r="S184" s="41">
        <v>54</v>
      </c>
      <c r="T184" s="41">
        <v>491800</v>
      </c>
      <c r="U184" s="42">
        <v>82.307260518757161</v>
      </c>
      <c r="V184" s="41">
        <v>404787.1072312477</v>
      </c>
      <c r="W184" s="41">
        <v>29161</v>
      </c>
      <c r="X184" s="42">
        <v>7.2040337943226129</v>
      </c>
      <c r="Y184" s="43">
        <v>-4.6394110474332511</v>
      </c>
      <c r="Z184" s="44">
        <v>432</v>
      </c>
      <c r="AA184" s="42">
        <v>8</v>
      </c>
      <c r="AB184" s="42">
        <v>100</v>
      </c>
      <c r="AC184" s="44">
        <v>432</v>
      </c>
      <c r="AD184" s="42">
        <v>8</v>
      </c>
      <c r="AE184" s="42">
        <v>100</v>
      </c>
      <c r="AF184" s="43">
        <v>0</v>
      </c>
      <c r="AG184" s="44">
        <v>432</v>
      </c>
      <c r="AH184" s="92">
        <v>100</v>
      </c>
    </row>
    <row r="185" spans="1:34"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82.254383594585292</v>
      </c>
      <c r="P185" s="41">
        <v>175852.46923069985</v>
      </c>
      <c r="Q185" s="41">
        <v>15585</v>
      </c>
      <c r="R185" s="42">
        <v>8.8625426007263677</v>
      </c>
      <c r="S185" s="41">
        <v>25</v>
      </c>
      <c r="T185" s="41">
        <v>214828</v>
      </c>
      <c r="U185" s="42">
        <v>82.298854623007898</v>
      </c>
      <c r="V185" s="41">
        <v>176800.98340951541</v>
      </c>
      <c r="W185" s="41">
        <v>14067</v>
      </c>
      <c r="X185" s="42">
        <v>7.9564037081271772</v>
      </c>
      <c r="Y185" s="43">
        <v>-10.224367130544731</v>
      </c>
      <c r="Z185" s="44">
        <v>200</v>
      </c>
      <c r="AA185" s="42">
        <v>8</v>
      </c>
      <c r="AB185" s="42">
        <v>100</v>
      </c>
      <c r="AC185" s="44">
        <v>200</v>
      </c>
      <c r="AD185" s="42">
        <v>8</v>
      </c>
      <c r="AE185" s="42">
        <v>100</v>
      </c>
      <c r="AF185" s="43">
        <v>0</v>
      </c>
      <c r="AG185" s="44">
        <v>200</v>
      </c>
      <c r="AH185" s="92">
        <v>100</v>
      </c>
    </row>
    <row r="186" spans="1:34"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82.706456360844641</v>
      </c>
      <c r="P186" s="41">
        <v>456255.12890198111</v>
      </c>
      <c r="Q186" s="41">
        <v>40526</v>
      </c>
      <c r="R186" s="42">
        <v>8.8823111090344238</v>
      </c>
      <c r="S186" s="41">
        <v>75</v>
      </c>
      <c r="T186" s="41">
        <v>556723</v>
      </c>
      <c r="U186" s="42">
        <v>82.790020647156112</v>
      </c>
      <c r="V186" s="41">
        <v>460911.08664746693</v>
      </c>
      <c r="W186" s="41">
        <v>36365</v>
      </c>
      <c r="X186" s="42">
        <v>7.8898080461696898</v>
      </c>
      <c r="Y186" s="43">
        <v>-11.173928166682135</v>
      </c>
      <c r="Z186" s="44">
        <v>600</v>
      </c>
      <c r="AA186" s="42">
        <v>8</v>
      </c>
      <c r="AB186" s="42">
        <v>100</v>
      </c>
      <c r="AC186" s="44">
        <v>600</v>
      </c>
      <c r="AD186" s="42">
        <v>8</v>
      </c>
      <c r="AE186" s="42">
        <v>100</v>
      </c>
      <c r="AF186" s="43">
        <v>0</v>
      </c>
      <c r="AG186" s="44">
        <v>600</v>
      </c>
      <c r="AH186" s="92">
        <v>100</v>
      </c>
    </row>
    <row r="187" spans="1:34"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81.298238843208622</v>
      </c>
      <c r="P187" s="41">
        <v>211963.20725917883</v>
      </c>
      <c r="Q187" s="41">
        <v>19841</v>
      </c>
      <c r="R187" s="42">
        <v>9.3605868002078978</v>
      </c>
      <c r="S187" s="41">
        <v>25</v>
      </c>
      <c r="T187" s="41">
        <v>263235</v>
      </c>
      <c r="U187" s="42">
        <v>81.292493228386093</v>
      </c>
      <c r="V187" s="41">
        <v>213990.2945497421</v>
      </c>
      <c r="W187" s="41">
        <v>18181</v>
      </c>
      <c r="X187" s="42">
        <v>8.4961797161197055</v>
      </c>
      <c r="Y187" s="43">
        <v>-9.2345394849497442</v>
      </c>
      <c r="Z187" s="44">
        <v>208</v>
      </c>
      <c r="AA187" s="42">
        <v>8</v>
      </c>
      <c r="AB187" s="42">
        <v>100</v>
      </c>
      <c r="AC187" s="44">
        <v>200</v>
      </c>
      <c r="AD187" s="42">
        <v>8</v>
      </c>
      <c r="AE187" s="42">
        <v>100</v>
      </c>
      <c r="AF187" s="43">
        <v>0</v>
      </c>
      <c r="AG187" s="44">
        <v>200</v>
      </c>
      <c r="AH187" s="92">
        <v>100</v>
      </c>
    </row>
    <row r="188" spans="1:34"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83.686207260378509</v>
      </c>
      <c r="P188" s="41">
        <v>467929.75417226122</v>
      </c>
      <c r="Q188" s="41">
        <v>54362</v>
      </c>
      <c r="R188" s="42">
        <v>11.617555736792804</v>
      </c>
      <c r="S188" s="41">
        <v>69</v>
      </c>
      <c r="T188" s="41">
        <v>553146</v>
      </c>
      <c r="U188" s="42">
        <v>83.383689245216459</v>
      </c>
      <c r="V188" s="41">
        <v>461233.54171234509</v>
      </c>
      <c r="W188" s="41">
        <v>54735</v>
      </c>
      <c r="X188" s="42">
        <v>11.867090107279378</v>
      </c>
      <c r="Y188" s="43">
        <v>2.1479076678435627</v>
      </c>
      <c r="Z188" s="44">
        <v>544</v>
      </c>
      <c r="AA188" s="42">
        <v>8</v>
      </c>
      <c r="AB188" s="42">
        <v>100</v>
      </c>
      <c r="AC188" s="44">
        <v>552</v>
      </c>
      <c r="AD188" s="42">
        <v>8</v>
      </c>
      <c r="AE188" s="42">
        <v>100</v>
      </c>
      <c r="AF188" s="43">
        <v>0</v>
      </c>
      <c r="AG188" s="44">
        <v>552</v>
      </c>
      <c r="AH188" s="92">
        <v>100</v>
      </c>
    </row>
    <row r="189" spans="1:34"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83.578882049678427</v>
      </c>
      <c r="P189" s="41">
        <v>759310.80026604654</v>
      </c>
      <c r="Q189" s="41">
        <v>79893</v>
      </c>
      <c r="R189" s="42">
        <v>10.521778430124682</v>
      </c>
      <c r="S189" s="41">
        <v>123</v>
      </c>
      <c r="T189" s="41">
        <v>892432</v>
      </c>
      <c r="U189" s="42">
        <v>83.291897450027491</v>
      </c>
      <c r="V189" s="41">
        <v>743323.54625122936</v>
      </c>
      <c r="W189" s="41">
        <v>74800</v>
      </c>
      <c r="X189" s="42">
        <v>10.062912762179474</v>
      </c>
      <c r="Y189" s="43">
        <v>-4.3611036954688149</v>
      </c>
      <c r="Z189" s="44">
        <v>984</v>
      </c>
      <c r="AA189" s="42">
        <v>8</v>
      </c>
      <c r="AB189" s="42">
        <v>100</v>
      </c>
      <c r="AC189" s="44">
        <v>984</v>
      </c>
      <c r="AD189" s="42">
        <v>8</v>
      </c>
      <c r="AE189" s="42">
        <v>100</v>
      </c>
      <c r="AF189" s="43">
        <v>0</v>
      </c>
      <c r="AG189" s="44">
        <v>984</v>
      </c>
      <c r="AH189" s="92">
        <v>100</v>
      </c>
    </row>
    <row r="190" spans="1:34"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84.036195139986177</v>
      </c>
      <c r="P190" s="41">
        <v>242202.39873685697</v>
      </c>
      <c r="Q190" s="41">
        <v>24801</v>
      </c>
      <c r="R190" s="42">
        <v>10.239782978757892</v>
      </c>
      <c r="S190" s="41">
        <v>34</v>
      </c>
      <c r="T190" s="41">
        <v>275872</v>
      </c>
      <c r="U190" s="42">
        <v>83.811861047757773</v>
      </c>
      <c r="V190" s="41">
        <v>231213.45730967034</v>
      </c>
      <c r="W190" s="41">
        <v>23368</v>
      </c>
      <c r="X190" s="42">
        <v>10.106678163071891</v>
      </c>
      <c r="Y190" s="43">
        <v>-1.2998792646496837</v>
      </c>
      <c r="Z190" s="44">
        <v>296</v>
      </c>
      <c r="AA190" s="42">
        <v>8</v>
      </c>
      <c r="AB190" s="42">
        <v>100</v>
      </c>
      <c r="AC190" s="44">
        <v>272</v>
      </c>
      <c r="AD190" s="42">
        <v>8</v>
      </c>
      <c r="AE190" s="42">
        <v>100</v>
      </c>
      <c r="AF190" s="43">
        <v>0</v>
      </c>
      <c r="AG190" s="44">
        <v>272</v>
      </c>
      <c r="AH190" s="92">
        <v>100</v>
      </c>
    </row>
    <row r="191" spans="1:34"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80.151199377458525</v>
      </c>
      <c r="P191" s="41">
        <v>100934.40537603352</v>
      </c>
      <c r="Q191" s="41">
        <v>10257</v>
      </c>
      <c r="R191" s="42">
        <v>10.162045302379603</v>
      </c>
      <c r="S191" s="41">
        <v>14</v>
      </c>
      <c r="T191" s="41">
        <v>126411</v>
      </c>
      <c r="U191" s="42">
        <v>80.03988813028252</v>
      </c>
      <c r="V191" s="41">
        <v>101179.22298437144</v>
      </c>
      <c r="W191" s="41">
        <v>9454</v>
      </c>
      <c r="X191" s="42">
        <v>9.3438155790742758</v>
      </c>
      <c r="Y191" s="43">
        <v>-8.0518212521029202</v>
      </c>
      <c r="Z191" s="44">
        <v>120</v>
      </c>
      <c r="AA191" s="42">
        <v>8</v>
      </c>
      <c r="AB191" s="42">
        <v>100</v>
      </c>
      <c r="AC191" s="44">
        <v>112</v>
      </c>
      <c r="AD191" s="42">
        <v>8</v>
      </c>
      <c r="AE191" s="42">
        <v>100</v>
      </c>
      <c r="AF191" s="43">
        <v>0</v>
      </c>
      <c r="AG191" s="44">
        <v>112</v>
      </c>
      <c r="AH191" s="92">
        <v>100</v>
      </c>
    </row>
    <row r="192" spans="1:34"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84.199457510682791</v>
      </c>
      <c r="P192" s="41">
        <v>181746.213025959</v>
      </c>
      <c r="Q192" s="41">
        <v>15143</v>
      </c>
      <c r="R192" s="42">
        <v>8.3319480212977588</v>
      </c>
      <c r="S192" s="41">
        <v>21</v>
      </c>
      <c r="T192" s="41">
        <v>215303</v>
      </c>
      <c r="U192" s="42">
        <v>84.106314857708369</v>
      </c>
      <c r="V192" s="41">
        <v>181083.41907809183</v>
      </c>
      <c r="W192" s="41">
        <v>14136</v>
      </c>
      <c r="X192" s="42">
        <v>7.8063469708973638</v>
      </c>
      <c r="Y192" s="43">
        <v>-6.3082612740367194</v>
      </c>
      <c r="Z192" s="44">
        <v>176</v>
      </c>
      <c r="AA192" s="42">
        <v>8</v>
      </c>
      <c r="AB192" s="42">
        <v>100</v>
      </c>
      <c r="AC192" s="44">
        <v>168</v>
      </c>
      <c r="AD192" s="42">
        <v>8</v>
      </c>
      <c r="AE192" s="42">
        <v>100</v>
      </c>
      <c r="AF192" s="43">
        <v>0</v>
      </c>
      <c r="AG192" s="44">
        <v>168</v>
      </c>
      <c r="AH192" s="92">
        <v>100</v>
      </c>
    </row>
    <row r="193" spans="1:34"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80.104848084360185</v>
      </c>
      <c r="P193" s="41">
        <v>202136.5736560745</v>
      </c>
      <c r="Q193" s="41">
        <v>20535</v>
      </c>
      <c r="R193" s="42">
        <v>10.15897302926451</v>
      </c>
      <c r="S193" s="41">
        <v>34</v>
      </c>
      <c r="T193" s="41">
        <v>257242</v>
      </c>
      <c r="U193" s="42">
        <v>80.003634259680041</v>
      </c>
      <c r="V193" s="41">
        <v>205802.94884228613</v>
      </c>
      <c r="W193" s="41">
        <v>19120</v>
      </c>
      <c r="X193" s="42">
        <v>9.2904402524632008</v>
      </c>
      <c r="Y193" s="43">
        <v>-8.5494151259124855</v>
      </c>
      <c r="Z193" s="44">
        <v>272</v>
      </c>
      <c r="AA193" s="42">
        <v>8</v>
      </c>
      <c r="AB193" s="42">
        <v>100</v>
      </c>
      <c r="AC193" s="44">
        <v>272</v>
      </c>
      <c r="AD193" s="42">
        <v>8</v>
      </c>
      <c r="AE193" s="42">
        <v>100</v>
      </c>
      <c r="AF193" s="43">
        <v>0</v>
      </c>
      <c r="AG193" s="44">
        <v>272</v>
      </c>
      <c r="AH193" s="92">
        <v>100</v>
      </c>
    </row>
    <row r="194" spans="1:34"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80.038887212562287</v>
      </c>
      <c r="P194" s="41">
        <v>232767.49101382942</v>
      </c>
      <c r="Q194" s="41">
        <v>29565</v>
      </c>
      <c r="R194" s="42">
        <v>12.701515951058411</v>
      </c>
      <c r="S194" s="41">
        <v>56</v>
      </c>
      <c r="T194" s="41">
        <v>291501</v>
      </c>
      <c r="U194" s="42">
        <v>79.787533540002414</v>
      </c>
      <c r="V194" s="41">
        <v>232581.45814444241</v>
      </c>
      <c r="W194" s="41">
        <v>28000</v>
      </c>
      <c r="X194" s="42">
        <v>12.03879286998488</v>
      </c>
      <c r="Y194" s="43">
        <v>-5.2176691634852279</v>
      </c>
      <c r="Z194" s="44">
        <v>448</v>
      </c>
      <c r="AA194" s="42">
        <v>7.8596491228070171</v>
      </c>
      <c r="AB194" s="42">
        <v>98.245614035087712</v>
      </c>
      <c r="AC194" s="44">
        <v>448</v>
      </c>
      <c r="AD194" s="42">
        <v>8</v>
      </c>
      <c r="AE194" s="42">
        <v>100</v>
      </c>
      <c r="AF194" s="43">
        <v>1.7857142857143016</v>
      </c>
      <c r="AG194" s="44">
        <v>448</v>
      </c>
      <c r="AH194" s="92">
        <v>100</v>
      </c>
    </row>
    <row r="195" spans="1:34"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82.616355000378533</v>
      </c>
      <c r="P195" s="41">
        <v>166762.76489536409</v>
      </c>
      <c r="Q195" s="41">
        <v>16918</v>
      </c>
      <c r="R195" s="42">
        <v>10.144950529343442</v>
      </c>
      <c r="S195" s="41">
        <v>30</v>
      </c>
      <c r="T195" s="41">
        <v>198899</v>
      </c>
      <c r="U195" s="42">
        <v>82.401534386808024</v>
      </c>
      <c r="V195" s="41">
        <v>163895.82788001728</v>
      </c>
      <c r="W195" s="41">
        <v>17857</v>
      </c>
      <c r="X195" s="42">
        <v>10.895335305955756</v>
      </c>
      <c r="Y195" s="43">
        <v>7.3966331766910809</v>
      </c>
      <c r="Z195" s="44">
        <v>248</v>
      </c>
      <c r="AA195" s="42">
        <v>8</v>
      </c>
      <c r="AB195" s="42">
        <v>100</v>
      </c>
      <c r="AC195" s="44">
        <v>240</v>
      </c>
      <c r="AD195" s="42">
        <v>8</v>
      </c>
      <c r="AE195" s="42">
        <v>100</v>
      </c>
      <c r="AF195" s="43">
        <v>0</v>
      </c>
      <c r="AG195" s="44">
        <v>240</v>
      </c>
      <c r="AH195" s="92">
        <v>100</v>
      </c>
    </row>
    <row r="196" spans="1:34"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80.058807035766193</v>
      </c>
      <c r="P196" s="41">
        <v>86041.601685549002</v>
      </c>
      <c r="Q196" s="41">
        <v>9960</v>
      </c>
      <c r="R196" s="42">
        <v>11.575795667310105</v>
      </c>
      <c r="S196" s="41">
        <v>20</v>
      </c>
      <c r="T196" s="41">
        <v>108243</v>
      </c>
      <c r="U196" s="42">
        <v>79.998679452753407</v>
      </c>
      <c r="V196" s="41">
        <v>86592.970600043875</v>
      </c>
      <c r="W196" s="41">
        <v>9749</v>
      </c>
      <c r="X196" s="42">
        <v>11.258419629728074</v>
      </c>
      <c r="Y196" s="43">
        <v>-2.7417211455994961</v>
      </c>
      <c r="Z196" s="44">
        <v>160</v>
      </c>
      <c r="AA196" s="42">
        <v>8</v>
      </c>
      <c r="AB196" s="42">
        <v>100</v>
      </c>
      <c r="AC196" s="44">
        <v>160</v>
      </c>
      <c r="AD196" s="42">
        <v>8</v>
      </c>
      <c r="AE196" s="42">
        <v>100</v>
      </c>
      <c r="AF196" s="43">
        <v>0</v>
      </c>
      <c r="AG196" s="44">
        <v>160</v>
      </c>
      <c r="AH196" s="92">
        <v>100</v>
      </c>
    </row>
    <row r="197" spans="1:34"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81.625159603032301</v>
      </c>
      <c r="P197" s="41">
        <v>116006.49307942555</v>
      </c>
      <c r="Q197" s="41">
        <v>11449</v>
      </c>
      <c r="R197" s="42">
        <v>9.8692751552805529</v>
      </c>
      <c r="S197" s="41">
        <v>20</v>
      </c>
      <c r="T197" s="41">
        <v>143193</v>
      </c>
      <c r="U197" s="42">
        <v>81.43562600973577</v>
      </c>
      <c r="V197" s="41">
        <v>116610.11595212095</v>
      </c>
      <c r="W197" s="41">
        <v>10879</v>
      </c>
      <c r="X197" s="42">
        <v>9.3293792834121003</v>
      </c>
      <c r="Y197" s="43">
        <v>-5.4704713707326436</v>
      </c>
      <c r="Z197" s="44">
        <v>160</v>
      </c>
      <c r="AA197" s="42">
        <v>8</v>
      </c>
      <c r="AB197" s="42">
        <v>100</v>
      </c>
      <c r="AC197" s="44">
        <v>160</v>
      </c>
      <c r="AD197" s="42">
        <v>8</v>
      </c>
      <c r="AE197" s="42">
        <v>100</v>
      </c>
      <c r="AF197" s="43">
        <v>0</v>
      </c>
      <c r="AG197" s="44">
        <v>160</v>
      </c>
      <c r="AH197" s="92">
        <v>100</v>
      </c>
    </row>
    <row r="198" spans="1:34"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80.49468128029514</v>
      </c>
      <c r="P198" s="41">
        <v>377788.90744006034</v>
      </c>
      <c r="Q198" s="41">
        <v>30311</v>
      </c>
      <c r="R198" s="42">
        <v>8.0232636276672888</v>
      </c>
      <c r="S198" s="41">
        <v>61</v>
      </c>
      <c r="T198" s="41">
        <v>475717</v>
      </c>
      <c r="U198" s="42">
        <v>80.480099897150808</v>
      </c>
      <c r="V198" s="41">
        <v>382857.51682772889</v>
      </c>
      <c r="W198" s="41">
        <v>29219</v>
      </c>
      <c r="X198" s="42">
        <v>7.6318209035314357</v>
      </c>
      <c r="Y198" s="43">
        <v>-4.8788465928753517</v>
      </c>
      <c r="Z198" s="44">
        <v>496</v>
      </c>
      <c r="AA198" s="42">
        <v>8</v>
      </c>
      <c r="AB198" s="42">
        <v>100</v>
      </c>
      <c r="AC198" s="44">
        <v>488</v>
      </c>
      <c r="AD198" s="42">
        <v>8</v>
      </c>
      <c r="AE198" s="42">
        <v>100</v>
      </c>
      <c r="AF198" s="43">
        <v>0</v>
      </c>
      <c r="AG198" s="44">
        <v>488</v>
      </c>
      <c r="AH198" s="92">
        <v>100</v>
      </c>
    </row>
    <row r="199" spans="1:34"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84.611550250461235</v>
      </c>
      <c r="P199" s="41">
        <v>256777.44046909473</v>
      </c>
      <c r="Q199" s="41">
        <v>14763</v>
      </c>
      <c r="R199" s="42">
        <v>5.7493368471272888</v>
      </c>
      <c r="S199" s="41">
        <v>45</v>
      </c>
      <c r="T199" s="41">
        <v>305398</v>
      </c>
      <c r="U199" s="42">
        <v>84.689677692379107</v>
      </c>
      <c r="V199" s="41">
        <v>258640.58187897195</v>
      </c>
      <c r="W199" s="41">
        <v>12906</v>
      </c>
      <c r="X199" s="42">
        <v>4.9899361910804938</v>
      </c>
      <c r="Y199" s="43">
        <v>-13.20849127888961</v>
      </c>
      <c r="Z199" s="44">
        <v>376</v>
      </c>
      <c r="AA199" s="42">
        <v>8</v>
      </c>
      <c r="AB199" s="42">
        <v>100</v>
      </c>
      <c r="AC199" s="44">
        <v>360</v>
      </c>
      <c r="AD199" s="42">
        <v>8</v>
      </c>
      <c r="AE199" s="42">
        <v>100</v>
      </c>
      <c r="AF199" s="43">
        <v>0</v>
      </c>
      <c r="AG199" s="44">
        <v>360</v>
      </c>
      <c r="AH199" s="92">
        <v>100</v>
      </c>
    </row>
    <row r="200" spans="1:34"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83.78620445741474</v>
      </c>
      <c r="P200" s="41">
        <v>157309.43673084074</v>
      </c>
      <c r="Q200" s="41">
        <v>13815</v>
      </c>
      <c r="R200" s="42">
        <v>8.782054202913276</v>
      </c>
      <c r="S200" s="41">
        <v>21</v>
      </c>
      <c r="T200" s="41">
        <v>190780</v>
      </c>
      <c r="U200" s="42">
        <v>83.822074320036904</v>
      </c>
      <c r="V200" s="41">
        <v>159915.7533877664</v>
      </c>
      <c r="W200" s="41">
        <v>12838</v>
      </c>
      <c r="X200" s="42">
        <v>8.0279770616908532</v>
      </c>
      <c r="Y200" s="43">
        <v>-8.5865689712125928</v>
      </c>
      <c r="Z200" s="44">
        <v>168</v>
      </c>
      <c r="AA200" s="42">
        <v>8</v>
      </c>
      <c r="AB200" s="42">
        <v>100</v>
      </c>
      <c r="AC200" s="44">
        <v>168</v>
      </c>
      <c r="AD200" s="42">
        <v>8</v>
      </c>
      <c r="AE200" s="42">
        <v>100</v>
      </c>
      <c r="AF200" s="43">
        <v>0</v>
      </c>
      <c r="AG200" s="44">
        <v>168</v>
      </c>
      <c r="AH200" s="92">
        <v>100</v>
      </c>
    </row>
    <row r="201" spans="1:34"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83.794668941682062</v>
      </c>
      <c r="P201" s="41">
        <v>414226.37671286403</v>
      </c>
      <c r="Q201" s="41">
        <v>36260</v>
      </c>
      <c r="R201" s="42">
        <v>8.7536675688653514</v>
      </c>
      <c r="S201" s="41">
        <v>54</v>
      </c>
      <c r="T201" s="41">
        <v>499695</v>
      </c>
      <c r="U201" s="42">
        <v>83.842820540864238</v>
      </c>
      <c r="V201" s="41">
        <v>418958.38210167154</v>
      </c>
      <c r="W201" s="41">
        <v>35560</v>
      </c>
      <c r="X201" s="42">
        <v>8.4877165654536082</v>
      </c>
      <c r="Y201" s="43">
        <v>-3.0381665892552978</v>
      </c>
      <c r="Z201" s="44">
        <v>448</v>
      </c>
      <c r="AA201" s="42">
        <v>8</v>
      </c>
      <c r="AB201" s="42">
        <v>100</v>
      </c>
      <c r="AC201" s="44">
        <v>432</v>
      </c>
      <c r="AD201" s="42">
        <v>8</v>
      </c>
      <c r="AE201" s="42">
        <v>100</v>
      </c>
      <c r="AF201" s="43">
        <v>0</v>
      </c>
      <c r="AG201" s="44">
        <v>432</v>
      </c>
      <c r="AH201" s="92">
        <v>100</v>
      </c>
    </row>
    <row r="202" spans="1:34"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79.750492952201043</v>
      </c>
      <c r="P202" s="41">
        <v>101823.03688658173</v>
      </c>
      <c r="Q202" s="41">
        <v>9597</v>
      </c>
      <c r="R202" s="42">
        <v>9.4251755726848643</v>
      </c>
      <c r="S202" s="41">
        <v>13</v>
      </c>
      <c r="T202" s="41">
        <v>129461</v>
      </c>
      <c r="U202" s="42">
        <v>79.814947562722651</v>
      </c>
      <c r="V202" s="41">
        <v>103329.22926417636</v>
      </c>
      <c r="W202" s="41">
        <v>8912</v>
      </c>
      <c r="X202" s="42">
        <v>8.62485868080479</v>
      </c>
      <c r="Y202" s="43">
        <v>-8.4912677297967356</v>
      </c>
      <c r="Z202" s="44">
        <v>104</v>
      </c>
      <c r="AA202" s="42">
        <v>8</v>
      </c>
      <c r="AB202" s="42">
        <v>100</v>
      </c>
      <c r="AC202" s="44">
        <v>104</v>
      </c>
      <c r="AD202" s="42">
        <v>8</v>
      </c>
      <c r="AE202" s="42">
        <v>100</v>
      </c>
      <c r="AF202" s="43">
        <v>0</v>
      </c>
      <c r="AG202" s="44">
        <v>104</v>
      </c>
      <c r="AH202" s="92">
        <v>100</v>
      </c>
    </row>
    <row r="203" spans="1:34"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80.230959111189122</v>
      </c>
      <c r="P203" s="41">
        <v>140563.83805321221</v>
      </c>
      <c r="Q203" s="41">
        <v>8686</v>
      </c>
      <c r="R203" s="42">
        <v>6.1793987132820076</v>
      </c>
      <c r="S203" s="41">
        <v>18</v>
      </c>
      <c r="T203" s="41">
        <v>177776</v>
      </c>
      <c r="U203" s="42">
        <v>80.29646661225442</v>
      </c>
      <c r="V203" s="41">
        <v>142747.84648460141</v>
      </c>
      <c r="W203" s="41">
        <v>8122</v>
      </c>
      <c r="X203" s="42">
        <v>5.6897530856103957</v>
      </c>
      <c r="Y203" s="43">
        <v>-7.923839363515528</v>
      </c>
      <c r="Z203" s="44">
        <v>144</v>
      </c>
      <c r="AA203" s="42">
        <v>8</v>
      </c>
      <c r="AB203" s="42">
        <v>100</v>
      </c>
      <c r="AC203" s="44">
        <v>144</v>
      </c>
      <c r="AD203" s="42">
        <v>8</v>
      </c>
      <c r="AE203" s="42">
        <v>100</v>
      </c>
      <c r="AF203" s="43">
        <v>0</v>
      </c>
      <c r="AG203" s="44">
        <v>144</v>
      </c>
      <c r="AH203" s="92">
        <v>100</v>
      </c>
    </row>
    <row r="204" spans="1:34"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82.09466219628348</v>
      </c>
      <c r="P204" s="41">
        <v>180001.57727819314</v>
      </c>
      <c r="Q204" s="41">
        <v>9363</v>
      </c>
      <c r="R204" s="42">
        <v>5.2016210866471724</v>
      </c>
      <c r="S204" s="41">
        <v>21</v>
      </c>
      <c r="T204" s="41">
        <v>221936</v>
      </c>
      <c r="U204" s="42">
        <v>82.119160091364378</v>
      </c>
      <c r="V204" s="41">
        <v>182251.97914037044</v>
      </c>
      <c r="W204" s="41">
        <v>8752</v>
      </c>
      <c r="X204" s="42">
        <v>4.8021426386043311</v>
      </c>
      <c r="Y204" s="43">
        <v>-7.6798836629665912</v>
      </c>
      <c r="Z204" s="44">
        <v>168</v>
      </c>
      <c r="AA204" s="42">
        <v>8</v>
      </c>
      <c r="AB204" s="42">
        <v>100</v>
      </c>
      <c r="AC204" s="44">
        <v>168</v>
      </c>
      <c r="AD204" s="42">
        <v>8</v>
      </c>
      <c r="AE204" s="42">
        <v>100</v>
      </c>
      <c r="AF204" s="43">
        <v>0</v>
      </c>
      <c r="AG204" s="44">
        <v>168</v>
      </c>
      <c r="AH204" s="92">
        <v>100</v>
      </c>
    </row>
    <row r="205" spans="1:34"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83.39410902719078</v>
      </c>
      <c r="P205" s="41">
        <v>152994.8324212842</v>
      </c>
      <c r="Q205" s="41">
        <v>15128</v>
      </c>
      <c r="R205" s="42">
        <v>9.8879156639380952</v>
      </c>
      <c r="S205" s="41">
        <v>32</v>
      </c>
      <c r="T205" s="41">
        <v>185204</v>
      </c>
      <c r="U205" s="42">
        <v>83.494242902282494</v>
      </c>
      <c r="V205" s="41">
        <v>154634.67762474329</v>
      </c>
      <c r="W205" s="41">
        <v>14085</v>
      </c>
      <c r="X205" s="42">
        <v>9.10856491981734</v>
      </c>
      <c r="Y205" s="43">
        <v>-7.8818506408089739</v>
      </c>
      <c r="Z205" s="44">
        <v>256</v>
      </c>
      <c r="AA205" s="42">
        <v>8</v>
      </c>
      <c r="AB205" s="42">
        <v>100</v>
      </c>
      <c r="AC205" s="44">
        <v>256</v>
      </c>
      <c r="AD205" s="42">
        <v>8</v>
      </c>
      <c r="AE205" s="42">
        <v>100</v>
      </c>
      <c r="AF205" s="43">
        <v>0</v>
      </c>
      <c r="AG205" s="44">
        <v>256</v>
      </c>
      <c r="AH205" s="92">
        <v>100</v>
      </c>
    </row>
    <row r="206" spans="1:34"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81.331270792690987</v>
      </c>
      <c r="P206" s="41">
        <v>185979.40360893853</v>
      </c>
      <c r="Q206" s="41">
        <v>12049</v>
      </c>
      <c r="R206" s="42">
        <v>6.4786743941472142</v>
      </c>
      <c r="S206" s="41">
        <v>23</v>
      </c>
      <c r="T206" s="41">
        <v>231404</v>
      </c>
      <c r="U206" s="42">
        <v>81.407523083626259</v>
      </c>
      <c r="V206" s="41">
        <v>188380.2647164345</v>
      </c>
      <c r="W206" s="41">
        <v>11280</v>
      </c>
      <c r="X206" s="42">
        <v>5.9878883899964714</v>
      </c>
      <c r="Y206" s="43">
        <v>-7.5754077808589226</v>
      </c>
      <c r="Z206" s="44">
        <v>184</v>
      </c>
      <c r="AA206" s="42">
        <v>8</v>
      </c>
      <c r="AB206" s="42">
        <v>100</v>
      </c>
      <c r="AC206" s="44">
        <v>184</v>
      </c>
      <c r="AD206" s="42">
        <v>8</v>
      </c>
      <c r="AE206" s="42">
        <v>100</v>
      </c>
      <c r="AF206" s="43">
        <v>0</v>
      </c>
      <c r="AG206" s="44">
        <v>184</v>
      </c>
      <c r="AH206" s="92">
        <v>100</v>
      </c>
    </row>
    <row r="207" spans="1:34"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80.84099813311343</v>
      </c>
      <c r="P207" s="41">
        <v>288821.44244015566</v>
      </c>
      <c r="Q207" s="41">
        <v>16761</v>
      </c>
      <c r="R207" s="42">
        <v>5.8032394888661738</v>
      </c>
      <c r="S207" s="41">
        <v>42</v>
      </c>
      <c r="T207" s="41">
        <v>361289</v>
      </c>
      <c r="U207" s="42">
        <v>80.839208408325732</v>
      </c>
      <c r="V207" s="41">
        <v>292063.16766635596</v>
      </c>
      <c r="W207" s="41">
        <v>18196</v>
      </c>
      <c r="X207" s="42">
        <v>6.230159093798008</v>
      </c>
      <c r="Y207" s="43">
        <v>7.3565739575439215</v>
      </c>
      <c r="Z207" s="44">
        <v>336</v>
      </c>
      <c r="AA207" s="42">
        <v>8</v>
      </c>
      <c r="AB207" s="42">
        <v>100</v>
      </c>
      <c r="AC207" s="44">
        <v>336</v>
      </c>
      <c r="AD207" s="42">
        <v>8</v>
      </c>
      <c r="AE207" s="42">
        <v>100</v>
      </c>
      <c r="AF207" s="43">
        <v>0</v>
      </c>
      <c r="AG207" s="44">
        <v>336</v>
      </c>
      <c r="AH207" s="92">
        <v>100</v>
      </c>
    </row>
    <row r="208" spans="1:34"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81.376843739536511</v>
      </c>
      <c r="P208" s="41">
        <v>75458.305894360019</v>
      </c>
      <c r="Q208" s="41">
        <v>4963</v>
      </c>
      <c r="R208" s="42">
        <v>6.5771420934735687</v>
      </c>
      <c r="S208" s="41">
        <v>9</v>
      </c>
      <c r="T208" s="41">
        <v>93850</v>
      </c>
      <c r="U208" s="42">
        <v>81.607514684506242</v>
      </c>
      <c r="V208" s="41">
        <v>76588.652531409112</v>
      </c>
      <c r="W208" s="41">
        <v>4603</v>
      </c>
      <c r="X208" s="42">
        <v>6.0100287025056396</v>
      </c>
      <c r="Y208" s="43">
        <v>-8.6224895693019938</v>
      </c>
      <c r="Z208" s="44">
        <v>72</v>
      </c>
      <c r="AA208" s="42">
        <v>8</v>
      </c>
      <c r="AB208" s="42">
        <v>100</v>
      </c>
      <c r="AC208" s="44">
        <v>72</v>
      </c>
      <c r="AD208" s="42">
        <v>8</v>
      </c>
      <c r="AE208" s="42">
        <v>100</v>
      </c>
      <c r="AF208" s="43">
        <v>0</v>
      </c>
      <c r="AG208" s="44">
        <v>72</v>
      </c>
      <c r="AH208" s="92">
        <v>100</v>
      </c>
    </row>
    <row r="209" spans="1:34"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80.996643490937259</v>
      </c>
      <c r="P209" s="41">
        <v>240889.68750709179</v>
      </c>
      <c r="Q209" s="41">
        <v>10314</v>
      </c>
      <c r="R209" s="42">
        <v>4.2816278715527645</v>
      </c>
      <c r="S209" s="41">
        <v>33</v>
      </c>
      <c r="T209" s="41">
        <v>300737</v>
      </c>
      <c r="U209" s="42">
        <v>81.046401580471283</v>
      </c>
      <c r="V209" s="41">
        <v>243736.51672106193</v>
      </c>
      <c r="W209" s="41">
        <v>9794</v>
      </c>
      <c r="X209" s="42">
        <v>4.0182735569362773</v>
      </c>
      <c r="Y209" s="43">
        <v>-6.1507987736678205</v>
      </c>
      <c r="Z209" s="44">
        <v>264</v>
      </c>
      <c r="AA209" s="42">
        <v>8</v>
      </c>
      <c r="AB209" s="42">
        <v>100</v>
      </c>
      <c r="AC209" s="44">
        <v>264</v>
      </c>
      <c r="AD209" s="42">
        <v>8</v>
      </c>
      <c r="AE209" s="42">
        <v>100</v>
      </c>
      <c r="AF209" s="43">
        <v>0</v>
      </c>
      <c r="AG209" s="44">
        <v>264</v>
      </c>
      <c r="AH209" s="92">
        <v>100</v>
      </c>
    </row>
    <row r="210" spans="1:34"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82.334622746013736</v>
      </c>
      <c r="P210" s="41">
        <v>137249.34607892254</v>
      </c>
      <c r="Q210" s="41">
        <v>9434</v>
      </c>
      <c r="R210" s="42">
        <v>6.8736210914805849</v>
      </c>
      <c r="S210" s="41">
        <v>21</v>
      </c>
      <c r="T210" s="41">
        <v>167974</v>
      </c>
      <c r="U210" s="42">
        <v>82.409619673562617</v>
      </c>
      <c r="V210" s="41">
        <v>138426.73455047008</v>
      </c>
      <c r="W210" s="41">
        <v>9280</v>
      </c>
      <c r="X210" s="42">
        <v>6.7039073269596861</v>
      </c>
      <c r="Y210" s="43">
        <v>-2.4690590630788267</v>
      </c>
      <c r="Z210" s="44">
        <v>176</v>
      </c>
      <c r="AA210" s="42">
        <v>8</v>
      </c>
      <c r="AB210" s="42">
        <v>100</v>
      </c>
      <c r="AC210" s="44">
        <v>168</v>
      </c>
      <c r="AD210" s="42">
        <v>8</v>
      </c>
      <c r="AE210" s="42">
        <v>100</v>
      </c>
      <c r="AF210" s="43">
        <v>0</v>
      </c>
      <c r="AG210" s="44">
        <v>168</v>
      </c>
      <c r="AH210" s="92">
        <v>100</v>
      </c>
    </row>
    <row r="211" spans="1:34"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83.91491968931993</v>
      </c>
      <c r="P211" s="41">
        <v>167213.90386812025</v>
      </c>
      <c r="Q211" s="41">
        <v>12425</v>
      </c>
      <c r="R211" s="42">
        <v>7.4306021883200932</v>
      </c>
      <c r="S211" s="41">
        <v>27</v>
      </c>
      <c r="T211" s="41">
        <v>202041</v>
      </c>
      <c r="U211" s="42">
        <v>84.134682124677255</v>
      </c>
      <c r="V211" s="41">
        <v>169986.55311151917</v>
      </c>
      <c r="W211" s="41">
        <v>11868</v>
      </c>
      <c r="X211" s="42">
        <v>6.9817287207500662</v>
      </c>
      <c r="Y211" s="43">
        <v>-6.0408760446844507</v>
      </c>
      <c r="Z211" s="44">
        <v>216</v>
      </c>
      <c r="AA211" s="42">
        <v>8</v>
      </c>
      <c r="AB211" s="42">
        <v>100</v>
      </c>
      <c r="AC211" s="44">
        <v>216</v>
      </c>
      <c r="AD211" s="42">
        <v>8</v>
      </c>
      <c r="AE211" s="42">
        <v>100</v>
      </c>
      <c r="AF211" s="43">
        <v>0</v>
      </c>
      <c r="AG211" s="44">
        <v>216</v>
      </c>
      <c r="AH211" s="92">
        <v>100</v>
      </c>
    </row>
    <row r="212" spans="1:34"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82.455073090616111</v>
      </c>
      <c r="P212" s="41">
        <v>516066.51325662446</v>
      </c>
      <c r="Q212" s="41">
        <v>47345</v>
      </c>
      <c r="R212" s="42">
        <v>9.1742050266409656</v>
      </c>
      <c r="S212" s="41">
        <v>83</v>
      </c>
      <c r="T212" s="41">
        <v>632423</v>
      </c>
      <c r="U212" s="42">
        <v>82.517105931114017</v>
      </c>
      <c r="V212" s="41">
        <v>521857.15684272925</v>
      </c>
      <c r="W212" s="41">
        <v>46306</v>
      </c>
      <c r="X212" s="42">
        <v>8.8733093707393813</v>
      </c>
      <c r="Y212" s="43">
        <v>-3.2798008658822653</v>
      </c>
      <c r="Z212" s="44">
        <v>680</v>
      </c>
      <c r="AA212" s="42">
        <v>8</v>
      </c>
      <c r="AB212" s="42">
        <v>100</v>
      </c>
      <c r="AC212" s="44">
        <v>664</v>
      </c>
      <c r="AD212" s="42">
        <v>8</v>
      </c>
      <c r="AE212" s="42">
        <v>100</v>
      </c>
      <c r="AF212" s="43">
        <v>0</v>
      </c>
      <c r="AG212" s="44">
        <v>664</v>
      </c>
      <c r="AH212" s="92">
        <v>100</v>
      </c>
    </row>
    <row r="213" spans="1:34"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80.079832801063205</v>
      </c>
      <c r="P213" s="41">
        <v>181591.43125467494</v>
      </c>
      <c r="Q213" s="41">
        <v>19269</v>
      </c>
      <c r="R213" s="42">
        <v>10.61118350511593</v>
      </c>
      <c r="S213" s="41">
        <v>26</v>
      </c>
      <c r="T213" s="41">
        <v>229351</v>
      </c>
      <c r="U213" s="42">
        <v>80.008784025585541</v>
      </c>
      <c r="V213" s="41">
        <v>183500.9462505207</v>
      </c>
      <c r="W213" s="41">
        <v>18177</v>
      </c>
      <c r="X213" s="42">
        <v>9.9056709904832001</v>
      </c>
      <c r="Y213" s="43">
        <v>-6.6487636774218757</v>
      </c>
      <c r="Z213" s="44">
        <v>216</v>
      </c>
      <c r="AA213" s="42">
        <v>8</v>
      </c>
      <c r="AB213" s="42">
        <v>100</v>
      </c>
      <c r="AC213" s="44">
        <v>208</v>
      </c>
      <c r="AD213" s="42">
        <v>8</v>
      </c>
      <c r="AE213" s="42">
        <v>100</v>
      </c>
      <c r="AF213" s="43">
        <v>0</v>
      </c>
      <c r="AG213" s="44">
        <v>208</v>
      </c>
      <c r="AH213" s="92">
        <v>100</v>
      </c>
    </row>
    <row r="214" spans="1:34"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81.990913656655238</v>
      </c>
      <c r="P214" s="41">
        <v>392088.74819749105</v>
      </c>
      <c r="Q214" s="41">
        <v>34275</v>
      </c>
      <c r="R214" s="42">
        <v>8.7416433543601801</v>
      </c>
      <c r="S214" s="41">
        <v>56</v>
      </c>
      <c r="T214" s="41">
        <v>483086</v>
      </c>
      <c r="U214" s="42">
        <v>82.112649635436156</v>
      </c>
      <c r="V214" s="41">
        <v>396674.71461784316</v>
      </c>
      <c r="W214" s="41">
        <v>33323</v>
      </c>
      <c r="X214" s="42">
        <v>8.4005858634330686</v>
      </c>
      <c r="Y214" s="43">
        <v>-3.9015260300798937</v>
      </c>
      <c r="Z214" s="44">
        <v>456</v>
      </c>
      <c r="AA214" s="42">
        <v>8</v>
      </c>
      <c r="AB214" s="42">
        <v>100</v>
      </c>
      <c r="AC214" s="44">
        <v>448</v>
      </c>
      <c r="AD214" s="42">
        <v>8</v>
      </c>
      <c r="AE214" s="42">
        <v>100</v>
      </c>
      <c r="AF214" s="43">
        <v>0</v>
      </c>
      <c r="AG214" s="44">
        <v>448</v>
      </c>
      <c r="AH214" s="92">
        <v>100</v>
      </c>
    </row>
    <row r="215" spans="1:34"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79.956521956657184</v>
      </c>
      <c r="P215" s="41">
        <v>110236.05682164326</v>
      </c>
      <c r="Q215" s="41">
        <v>7925</v>
      </c>
      <c r="R215" s="42">
        <v>7.1891178154369904</v>
      </c>
      <c r="S215" s="41">
        <v>15</v>
      </c>
      <c r="T215" s="41">
        <v>139327</v>
      </c>
      <c r="U215" s="42">
        <v>80.063693947019445</v>
      </c>
      <c r="V215" s="41">
        <v>111550.34286556378</v>
      </c>
      <c r="W215" s="41">
        <v>7803</v>
      </c>
      <c r="X215" s="42">
        <v>6.99504797524816</v>
      </c>
      <c r="Y215" s="43">
        <v>-2.6994945022615902</v>
      </c>
      <c r="Z215" s="44">
        <v>120</v>
      </c>
      <c r="AA215" s="42">
        <v>8</v>
      </c>
      <c r="AB215" s="42">
        <v>100</v>
      </c>
      <c r="AC215" s="44">
        <v>120</v>
      </c>
      <c r="AD215" s="42">
        <v>8</v>
      </c>
      <c r="AE215" s="42">
        <v>100</v>
      </c>
      <c r="AF215" s="43">
        <v>0</v>
      </c>
      <c r="AG215" s="44">
        <v>120</v>
      </c>
      <c r="AH215" s="92">
        <v>100</v>
      </c>
    </row>
    <row r="216" spans="1:34"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80.419116890083686</v>
      </c>
      <c r="P216" s="41">
        <v>265405.6030900054</v>
      </c>
      <c r="Q216" s="41">
        <v>17450</v>
      </c>
      <c r="R216" s="42">
        <v>6.5748423533026497</v>
      </c>
      <c r="S216" s="41">
        <v>34</v>
      </c>
      <c r="T216" s="41">
        <v>332229</v>
      </c>
      <c r="U216" s="42">
        <v>80.430090369591937</v>
      </c>
      <c r="V216" s="41">
        <v>267212.0849339916</v>
      </c>
      <c r="W216" s="41">
        <v>16820</v>
      </c>
      <c r="X216" s="42">
        <v>6.2946254860273179</v>
      </c>
      <c r="Y216" s="43">
        <v>-4.2619556822464988</v>
      </c>
      <c r="Z216" s="44">
        <v>280</v>
      </c>
      <c r="AA216" s="42">
        <v>8</v>
      </c>
      <c r="AB216" s="42">
        <v>100</v>
      </c>
      <c r="AC216" s="44">
        <v>272</v>
      </c>
      <c r="AD216" s="42">
        <v>8</v>
      </c>
      <c r="AE216" s="42">
        <v>100</v>
      </c>
      <c r="AF216" s="43">
        <v>0</v>
      </c>
      <c r="AG216" s="44">
        <v>272</v>
      </c>
      <c r="AH216" s="92">
        <v>100</v>
      </c>
    </row>
    <row r="217" spans="1:34"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80.322035922676292</v>
      </c>
      <c r="P217" s="41">
        <v>92890.024883497448</v>
      </c>
      <c r="Q217" s="41">
        <v>7416</v>
      </c>
      <c r="R217" s="42">
        <v>7.9836344207046315</v>
      </c>
      <c r="S217" s="41">
        <v>11</v>
      </c>
      <c r="T217" s="41">
        <v>116546</v>
      </c>
      <c r="U217" s="42">
        <v>80.408248541366305</v>
      </c>
      <c r="V217" s="41">
        <v>93712.597345020768</v>
      </c>
      <c r="W217" s="41">
        <v>6705</v>
      </c>
      <c r="X217" s="42">
        <v>7.154854512584115</v>
      </c>
      <c r="Y217" s="43">
        <v>-10.380985206075721</v>
      </c>
      <c r="Z217" s="44">
        <v>88</v>
      </c>
      <c r="AA217" s="42">
        <v>8</v>
      </c>
      <c r="AB217" s="42">
        <v>100</v>
      </c>
      <c r="AC217" s="44">
        <v>88</v>
      </c>
      <c r="AD217" s="42">
        <v>8</v>
      </c>
      <c r="AE217" s="42">
        <v>100</v>
      </c>
      <c r="AF217" s="43">
        <v>0</v>
      </c>
      <c r="AG217" s="44">
        <v>88</v>
      </c>
      <c r="AH217" s="92">
        <v>100</v>
      </c>
    </row>
    <row r="218" spans="1:34"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80.544353006649246</v>
      </c>
      <c r="P218" s="41">
        <v>87868.251025543868</v>
      </c>
      <c r="Q218" s="41">
        <v>6747</v>
      </c>
      <c r="R218" s="42">
        <v>7.6785413630670805</v>
      </c>
      <c r="S218" s="41">
        <v>10</v>
      </c>
      <c r="T218" s="41">
        <v>108756</v>
      </c>
      <c r="U218" s="42">
        <v>80.368098282183098</v>
      </c>
      <c r="V218" s="41">
        <v>87405.128967771045</v>
      </c>
      <c r="W218" s="41">
        <v>6422</v>
      </c>
      <c r="X218" s="42">
        <v>7.3473949135959611</v>
      </c>
      <c r="Y218" s="43">
        <v>-4.3126218094480357</v>
      </c>
      <c r="Z218" s="44">
        <v>80</v>
      </c>
      <c r="AA218" s="42">
        <v>8</v>
      </c>
      <c r="AB218" s="42">
        <v>100</v>
      </c>
      <c r="AC218" s="44">
        <v>80</v>
      </c>
      <c r="AD218" s="42">
        <v>8</v>
      </c>
      <c r="AE218" s="42">
        <v>100</v>
      </c>
      <c r="AF218" s="43">
        <v>0</v>
      </c>
      <c r="AG218" s="44">
        <v>80</v>
      </c>
      <c r="AH218" s="92">
        <v>100</v>
      </c>
    </row>
    <row r="219" spans="1:34"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82.107415439722558</v>
      </c>
      <c r="P219" s="41">
        <v>575196.10919558688</v>
      </c>
      <c r="Q219" s="41">
        <v>44534</v>
      </c>
      <c r="R219" s="42">
        <v>7.742402858440907</v>
      </c>
      <c r="S219" s="41">
        <v>79</v>
      </c>
      <c r="T219" s="41">
        <v>711075</v>
      </c>
      <c r="U219" s="42">
        <v>82.240242127007591</v>
      </c>
      <c r="V219" s="41">
        <v>584789.8017046192</v>
      </c>
      <c r="W219" s="41">
        <v>42996</v>
      </c>
      <c r="X219" s="42">
        <v>7.3523853997914852</v>
      </c>
      <c r="Y219" s="43">
        <v>-5.0374214023779178</v>
      </c>
      <c r="Z219" s="44">
        <v>648</v>
      </c>
      <c r="AA219" s="42">
        <v>8</v>
      </c>
      <c r="AB219" s="42">
        <v>100</v>
      </c>
      <c r="AC219" s="44">
        <v>632</v>
      </c>
      <c r="AD219" s="42">
        <v>8</v>
      </c>
      <c r="AE219" s="42">
        <v>100</v>
      </c>
      <c r="AF219" s="43">
        <v>0</v>
      </c>
      <c r="AG219" s="44">
        <v>632</v>
      </c>
      <c r="AH219" s="92">
        <v>100</v>
      </c>
    </row>
    <row r="220" spans="1:34"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76.319695546048223</v>
      </c>
      <c r="P220" s="41">
        <v>112064.78815199535</v>
      </c>
      <c r="Q220" s="41">
        <v>10614</v>
      </c>
      <c r="R220" s="42">
        <v>9.4713068886580629</v>
      </c>
      <c r="S220" s="41">
        <v>16</v>
      </c>
      <c r="T220" s="41">
        <v>150532</v>
      </c>
      <c r="U220" s="42">
        <v>76.161506695510468</v>
      </c>
      <c r="V220" s="41">
        <v>114647.43925888582</v>
      </c>
      <c r="W220" s="41">
        <v>9109</v>
      </c>
      <c r="X220" s="42">
        <v>7.9452276116093028</v>
      </c>
      <c r="Y220" s="43">
        <v>-16.112657893877845</v>
      </c>
      <c r="Z220" s="44">
        <v>128</v>
      </c>
      <c r="AA220" s="42">
        <v>8</v>
      </c>
      <c r="AB220" s="42">
        <v>100</v>
      </c>
      <c r="AC220" s="44">
        <v>128</v>
      </c>
      <c r="AD220" s="42">
        <v>8</v>
      </c>
      <c r="AE220" s="42">
        <v>100</v>
      </c>
      <c r="AF220" s="43">
        <v>0</v>
      </c>
      <c r="AG220" s="44">
        <v>128</v>
      </c>
      <c r="AH220" s="92">
        <v>100</v>
      </c>
    </row>
    <row r="221" spans="1:34"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81.826496431303823</v>
      </c>
      <c r="P221" s="41">
        <v>109274.37639422037</v>
      </c>
      <c r="Q221" s="41">
        <v>7911</v>
      </c>
      <c r="R221" s="42">
        <v>7.2395746020641862</v>
      </c>
      <c r="S221" s="41">
        <v>20</v>
      </c>
      <c r="T221" s="41">
        <v>137344</v>
      </c>
      <c r="U221" s="42">
        <v>81.738908882109158</v>
      </c>
      <c r="V221" s="41">
        <v>112263.487015044</v>
      </c>
      <c r="W221" s="41">
        <v>7911</v>
      </c>
      <c r="X221" s="42">
        <v>7.0468147839910564</v>
      </c>
      <c r="Y221" s="43">
        <v>-2.6625848709144972</v>
      </c>
      <c r="Z221" s="44">
        <v>160</v>
      </c>
      <c r="AA221" s="42">
        <v>8</v>
      </c>
      <c r="AB221" s="42">
        <v>100</v>
      </c>
      <c r="AC221" s="44">
        <v>160</v>
      </c>
      <c r="AD221" s="42">
        <v>8</v>
      </c>
      <c r="AE221" s="42">
        <v>100</v>
      </c>
      <c r="AF221" s="43">
        <v>0</v>
      </c>
      <c r="AG221" s="44">
        <v>160</v>
      </c>
      <c r="AH221" s="92">
        <v>100</v>
      </c>
    </row>
    <row r="222" spans="1:34"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80.388433292404329</v>
      </c>
      <c r="P222" s="41">
        <v>162866.96585041116</v>
      </c>
      <c r="Q222" s="41">
        <v>11618</v>
      </c>
      <c r="R222" s="42">
        <v>7.1334293847352779</v>
      </c>
      <c r="S222" s="41">
        <v>19</v>
      </c>
      <c r="T222" s="41">
        <v>205153</v>
      </c>
      <c r="U222" s="42">
        <v>80.431985403257713</v>
      </c>
      <c r="V222" s="41">
        <v>165008.6310143453</v>
      </c>
      <c r="W222" s="41">
        <v>11682</v>
      </c>
      <c r="X222" s="42">
        <v>7.0796296703924568</v>
      </c>
      <c r="Y222" s="43">
        <v>-0.75419144763592127</v>
      </c>
      <c r="Z222" s="44">
        <v>168</v>
      </c>
      <c r="AA222" s="42">
        <v>8</v>
      </c>
      <c r="AB222" s="42">
        <v>100</v>
      </c>
      <c r="AC222" s="44">
        <v>152</v>
      </c>
      <c r="AD222" s="42">
        <v>8</v>
      </c>
      <c r="AE222" s="42">
        <v>100</v>
      </c>
      <c r="AF222" s="43">
        <v>0</v>
      </c>
      <c r="AG222" s="44">
        <v>152</v>
      </c>
      <c r="AH222" s="92">
        <v>100</v>
      </c>
    </row>
    <row r="223" spans="1:34"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81.772282899017327</v>
      </c>
      <c r="P223" s="41">
        <v>125238.33987398999</v>
      </c>
      <c r="Q223" s="41">
        <v>7892</v>
      </c>
      <c r="R223" s="42">
        <v>6.3015846488708078</v>
      </c>
      <c r="S223" s="41">
        <v>19</v>
      </c>
      <c r="T223" s="41">
        <v>155430</v>
      </c>
      <c r="U223" s="42">
        <v>81.691067458737365</v>
      </c>
      <c r="V223" s="41">
        <v>126972.42615111549</v>
      </c>
      <c r="W223" s="41">
        <v>7503</v>
      </c>
      <c r="X223" s="42">
        <v>5.9091569937163744</v>
      </c>
      <c r="Y223" s="43">
        <v>-6.2274440005301361</v>
      </c>
      <c r="Z223" s="44">
        <v>152</v>
      </c>
      <c r="AA223" s="42">
        <v>8</v>
      </c>
      <c r="AB223" s="42">
        <v>100</v>
      </c>
      <c r="AC223" s="44">
        <v>152</v>
      </c>
      <c r="AD223" s="42">
        <v>8</v>
      </c>
      <c r="AE223" s="42">
        <v>100</v>
      </c>
      <c r="AF223" s="43">
        <v>0</v>
      </c>
      <c r="AG223" s="44">
        <v>152</v>
      </c>
      <c r="AH223" s="92">
        <v>100</v>
      </c>
    </row>
    <row r="224" spans="1:34"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80.325242855338104</v>
      </c>
      <c r="P224" s="41">
        <v>125975.68487488384</v>
      </c>
      <c r="Q224" s="41">
        <v>8215</v>
      </c>
      <c r="R224" s="42">
        <v>6.5210996932931549</v>
      </c>
      <c r="S224" s="41">
        <v>13</v>
      </c>
      <c r="T224" s="41">
        <v>158339</v>
      </c>
      <c r="U224" s="42">
        <v>80.276381489508992</v>
      </c>
      <c r="V224" s="41">
        <v>127108.81968667364</v>
      </c>
      <c r="W224" s="41">
        <v>8434</v>
      </c>
      <c r="X224" s="42">
        <v>6.6352594735676229</v>
      </c>
      <c r="Y224" s="43">
        <v>1.7506216074549386</v>
      </c>
      <c r="Z224" s="44">
        <v>104</v>
      </c>
      <c r="AA224" s="42">
        <v>8</v>
      </c>
      <c r="AB224" s="42">
        <v>100</v>
      </c>
      <c r="AC224" s="44">
        <v>104</v>
      </c>
      <c r="AD224" s="42">
        <v>8</v>
      </c>
      <c r="AE224" s="42">
        <v>100</v>
      </c>
      <c r="AF224" s="43">
        <v>0</v>
      </c>
      <c r="AG224" s="44">
        <v>104</v>
      </c>
      <c r="AH224" s="92">
        <v>100</v>
      </c>
    </row>
  </sheetData>
  <autoFilter ref="A15:AH15"/>
  <mergeCells count="10">
    <mergeCell ref="AG8:AH12"/>
    <mergeCell ref="M13:Y13"/>
    <mergeCell ref="Z13:AF13"/>
    <mergeCell ref="M14:R14"/>
    <mergeCell ref="S14:X14"/>
    <mergeCell ref="Y14:Y15"/>
    <mergeCell ref="Z14:AB14"/>
    <mergeCell ref="AC14:AE14"/>
    <mergeCell ref="AF14:AF15"/>
    <mergeCell ref="AG14:AH14"/>
  </mergeCells>
  <hyperlinks>
    <hyperlink ref="F1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3.75" bestFit="1" customWidth="1"/>
    <col min="12" max="12" width="62.75" bestFit="1" customWidth="1"/>
    <col min="13" max="13" width="11.375" customWidth="1"/>
    <col min="14" max="14" width="12.5" customWidth="1"/>
    <col min="15" max="15" width="12.125" customWidth="1"/>
    <col min="16" max="16" width="13.125" customWidth="1"/>
    <col min="17" max="17" width="11.375" customWidth="1"/>
    <col min="18" max="18" width="13.25" customWidth="1"/>
    <col min="19" max="19" width="12.25" customWidth="1"/>
    <col min="20" max="20" width="13.25" customWidth="1"/>
    <col min="21" max="26" width="13.125" customWidth="1"/>
    <col min="27" max="27" width="11.375" customWidth="1"/>
    <col min="28" max="28" width="12" customWidth="1"/>
    <col min="29" max="29" width="13.625" customWidth="1"/>
    <col min="30" max="30" width="14.875" bestFit="1" customWidth="1"/>
    <col min="31" max="31" width="11.375" customWidth="1"/>
    <col min="32" max="32" width="14" customWidth="1"/>
    <col min="33" max="33" width="14.875" bestFit="1" customWidth="1"/>
    <col min="34" max="34" width="11.75" customWidth="1"/>
    <col min="35" max="35" width="12" bestFit="1" customWidth="1"/>
    <col min="36" max="36" width="11.25" bestFit="1" customWidth="1"/>
    <col min="37" max="37" width="12.5" bestFit="1" customWidth="1"/>
    <col min="38" max="38" width="21.25" bestFit="1" customWidth="1"/>
    <col min="39" max="39" width="10.5" bestFit="1" customWidth="1"/>
    <col min="40" max="40" width="9.375" bestFit="1" customWidth="1"/>
    <col min="41" max="41" width="12.5" bestFit="1" customWidth="1"/>
    <col min="42" max="42" width="21.25" bestFit="1" customWidth="1"/>
    <col min="43" max="44" width="21.25" customWidth="1"/>
    <col min="45" max="45" width="12" bestFit="1" customWidth="1"/>
    <col min="46" max="46" width="10.25" bestFit="1" customWidth="1"/>
    <col min="47" max="47" width="12.5" bestFit="1" customWidth="1"/>
    <col min="48" max="48" width="21.25" bestFit="1" customWidth="1"/>
    <col min="49" max="49" width="10.5" bestFit="1" customWidth="1"/>
    <col min="50" max="50" width="9.375" bestFit="1" customWidth="1"/>
    <col min="51" max="51" width="12.5" bestFit="1" customWidth="1"/>
    <col min="52" max="52" width="21.25" bestFit="1" customWidth="1"/>
    <col min="53" max="53" width="12" bestFit="1" customWidth="1"/>
    <col min="54" max="54" width="10.25" bestFit="1" customWidth="1"/>
    <col min="55" max="55" width="12.5" bestFit="1" customWidth="1"/>
    <col min="56" max="56" width="21.25" bestFit="1" customWidth="1"/>
    <col min="57" max="57" width="10.5" bestFit="1" customWidth="1"/>
    <col min="58" max="58" width="9.375" bestFit="1" customWidth="1"/>
    <col min="59" max="59" width="12.5" bestFit="1" customWidth="1"/>
    <col min="60" max="60" width="21.25" bestFit="1" customWidth="1"/>
  </cols>
  <sheetData>
    <row r="1" spans="1:60" s="6" customFormat="1" ht="12" customHeight="1" x14ac:dyDescent="0.2">
      <c r="A1" s="1"/>
      <c r="B1" s="1"/>
      <c r="C1" s="1"/>
      <c r="D1" s="2"/>
      <c r="E1" s="2"/>
      <c r="F1" s="2"/>
      <c r="G1" s="2"/>
      <c r="H1" s="2"/>
      <c r="I1" s="2"/>
      <c r="J1" s="2"/>
      <c r="K1" s="2"/>
      <c r="L1" s="2"/>
      <c r="M1" s="3"/>
      <c r="N1" s="3"/>
      <c r="O1" s="3"/>
      <c r="P1" s="3"/>
      <c r="Q1" s="3"/>
      <c r="R1" s="3"/>
      <c r="S1" s="4"/>
      <c r="T1" s="3"/>
      <c r="U1" s="63"/>
      <c r="V1" s="4"/>
      <c r="W1" s="63"/>
      <c r="X1" s="64"/>
      <c r="Y1" s="4"/>
      <c r="Z1" s="65"/>
      <c r="AA1" s="4"/>
      <c r="AB1" s="3"/>
      <c r="AC1" s="3"/>
      <c r="AD1" s="4"/>
      <c r="AE1" s="5"/>
      <c r="AF1" s="5"/>
      <c r="AG1" s="4"/>
      <c r="AH1" s="4"/>
      <c r="AI1" s="66"/>
      <c r="AJ1" s="3"/>
      <c r="AK1" s="3"/>
      <c r="AL1" s="66"/>
      <c r="AM1" s="3"/>
      <c r="AN1" s="64"/>
      <c r="AO1" s="3"/>
      <c r="AP1" s="66"/>
      <c r="AQ1" s="66"/>
      <c r="AR1" s="66"/>
      <c r="AS1" s="66"/>
      <c r="AT1" s="3"/>
      <c r="AU1" s="3"/>
      <c r="AV1" s="66"/>
      <c r="AW1" s="3"/>
      <c r="AX1" s="66"/>
      <c r="AY1" s="3"/>
      <c r="AZ1" s="66"/>
      <c r="BA1" s="66"/>
      <c r="BB1" s="3"/>
      <c r="BC1" s="3"/>
      <c r="BD1" s="66"/>
      <c r="BE1" s="3"/>
      <c r="BF1" s="66"/>
      <c r="BG1" s="3"/>
      <c r="BH1" s="66"/>
    </row>
    <row r="2" spans="1:60" s="6" customFormat="1" ht="12" customHeight="1" x14ac:dyDescent="0.2">
      <c r="A2" s="1"/>
      <c r="B2" s="1"/>
      <c r="C2" s="1"/>
      <c r="D2" s="2"/>
      <c r="E2" s="2"/>
      <c r="F2" s="2"/>
      <c r="G2" s="2"/>
      <c r="H2" s="2"/>
      <c r="I2" s="2"/>
      <c r="J2" s="2"/>
      <c r="K2" s="2"/>
      <c r="L2" s="2"/>
      <c r="M2" s="7"/>
      <c r="N2" s="7"/>
      <c r="O2" s="7"/>
      <c r="P2" s="7"/>
      <c r="Q2" s="7"/>
      <c r="R2" s="7"/>
      <c r="S2" s="4"/>
      <c r="T2" s="7"/>
      <c r="U2" s="63"/>
      <c r="V2" s="4"/>
      <c r="W2" s="63"/>
      <c r="X2" s="64"/>
      <c r="Y2" s="4"/>
      <c r="Z2" s="65"/>
      <c r="AA2" s="4"/>
      <c r="AB2" s="3"/>
      <c r="AC2" s="3"/>
      <c r="AD2" s="4"/>
      <c r="AE2" s="5"/>
      <c r="AF2" s="5"/>
      <c r="AG2" s="4"/>
      <c r="AH2" s="4"/>
      <c r="AI2" s="67"/>
      <c r="AJ2" s="68"/>
      <c r="AK2" s="3"/>
      <c r="AL2" s="66"/>
      <c r="AM2" s="3"/>
      <c r="AN2" s="64"/>
      <c r="AO2" s="3"/>
      <c r="AP2" s="66"/>
      <c r="AQ2" s="66"/>
      <c r="AR2" s="66"/>
      <c r="AS2" s="66"/>
      <c r="AT2" s="3"/>
      <c r="AU2" s="3"/>
      <c r="AV2" s="66"/>
      <c r="AW2" s="3"/>
      <c r="AX2" s="66"/>
      <c r="AY2" s="3"/>
      <c r="AZ2" s="66"/>
      <c r="BA2" s="66"/>
      <c r="BB2" s="3"/>
      <c r="BC2" s="3"/>
      <c r="BD2" s="66"/>
      <c r="BE2" s="3"/>
      <c r="BF2" s="66"/>
      <c r="BG2" s="3"/>
      <c r="BH2" s="66"/>
    </row>
    <row r="3" spans="1:60" s="6" customFormat="1" ht="17.25" customHeight="1" x14ac:dyDescent="0.2">
      <c r="A3" s="1"/>
      <c r="B3" s="1"/>
      <c r="C3" s="1"/>
      <c r="D3" s="10" t="s">
        <v>49</v>
      </c>
      <c r="E3" s="10"/>
      <c r="F3" s="11"/>
      <c r="G3" s="10"/>
      <c r="H3" s="10"/>
      <c r="I3" s="10" t="s">
        <v>809</v>
      </c>
      <c r="J3" s="12"/>
      <c r="K3" s="12"/>
      <c r="L3" s="12"/>
      <c r="M3" s="7"/>
      <c r="N3" s="7"/>
      <c r="O3" s="7"/>
      <c r="P3" s="7"/>
      <c r="Q3" s="7"/>
      <c r="R3" s="7"/>
      <c r="S3" s="8"/>
      <c r="T3" s="7"/>
      <c r="U3" s="63"/>
      <c r="V3" s="4"/>
      <c r="W3" s="63"/>
      <c r="X3" s="64"/>
      <c r="Y3" s="4"/>
      <c r="Z3" s="65"/>
      <c r="AA3" s="4"/>
      <c r="AB3" s="3"/>
      <c r="AC3" s="3"/>
      <c r="AD3" s="4"/>
      <c r="AE3" s="5"/>
      <c r="AF3" s="5"/>
      <c r="AG3" s="4"/>
      <c r="AH3" s="4"/>
      <c r="AI3" s="67"/>
      <c r="AJ3" s="68"/>
      <c r="AK3" s="3"/>
      <c r="AL3" s="66"/>
      <c r="AM3" s="3"/>
      <c r="AN3" s="64"/>
      <c r="AO3" s="3"/>
      <c r="AP3" s="66"/>
      <c r="AQ3" s="66"/>
      <c r="AR3" s="66"/>
      <c r="AS3" s="66"/>
      <c r="AT3" s="3"/>
      <c r="AU3" s="3"/>
      <c r="AV3" s="66"/>
      <c r="AW3" s="3"/>
      <c r="AX3" s="66"/>
      <c r="AY3" s="3"/>
      <c r="AZ3" s="66"/>
      <c r="BA3" s="66"/>
      <c r="BB3" s="3"/>
      <c r="BC3" s="3"/>
      <c r="BD3" s="66"/>
      <c r="BE3" s="3"/>
      <c r="BF3" s="66"/>
      <c r="BG3" s="3"/>
      <c r="BH3" s="66"/>
    </row>
    <row r="4" spans="1:60" s="6" customFormat="1" ht="12" customHeight="1" x14ac:dyDescent="0.2">
      <c r="A4" s="1"/>
      <c r="B4" s="1"/>
      <c r="C4" s="1"/>
      <c r="D4" s="2"/>
      <c r="E4" s="2"/>
      <c r="F4" s="11"/>
      <c r="G4" s="2"/>
      <c r="H4" s="2"/>
      <c r="I4" s="11"/>
      <c r="J4" s="11"/>
      <c r="K4" s="11"/>
      <c r="L4" s="11"/>
      <c r="M4" s="7"/>
      <c r="N4" s="7"/>
      <c r="O4" s="7"/>
      <c r="P4" s="7"/>
      <c r="Q4" s="7"/>
      <c r="R4" s="7"/>
      <c r="S4" s="8"/>
      <c r="T4" s="7"/>
      <c r="U4" s="63"/>
      <c r="V4" s="4"/>
      <c r="W4" s="63"/>
      <c r="X4" s="64"/>
      <c r="Y4" s="4"/>
      <c r="Z4" s="65"/>
      <c r="AA4" s="4"/>
      <c r="AB4" s="3"/>
      <c r="AC4" s="3"/>
      <c r="AD4" s="4"/>
      <c r="AE4" s="5"/>
      <c r="AF4" s="5"/>
      <c r="AG4" s="4"/>
      <c r="AH4" s="4"/>
      <c r="AI4" s="67"/>
      <c r="AJ4" s="68"/>
      <c r="AK4" s="3"/>
      <c r="AL4" s="66"/>
      <c r="AM4" s="3"/>
      <c r="AN4" s="64"/>
      <c r="AO4" s="3"/>
      <c r="AP4" s="66"/>
      <c r="AQ4" s="66"/>
      <c r="AR4" s="66"/>
      <c r="AS4" s="66"/>
      <c r="AT4" s="3"/>
      <c r="AU4" s="3"/>
      <c r="AV4" s="66"/>
      <c r="AW4" s="3"/>
      <c r="AX4" s="66"/>
      <c r="AY4" s="3"/>
      <c r="AZ4" s="66"/>
      <c r="BA4" s="66"/>
      <c r="BB4" s="3"/>
      <c r="BC4" s="3"/>
      <c r="BD4" s="66"/>
      <c r="BE4" s="3"/>
      <c r="BF4" s="66"/>
      <c r="BG4" s="3"/>
      <c r="BH4" s="66"/>
    </row>
    <row r="5" spans="1:60" s="6" customFormat="1" ht="12" customHeight="1" x14ac:dyDescent="0.2">
      <c r="A5" s="1"/>
      <c r="B5" s="1"/>
      <c r="C5" s="1"/>
      <c r="D5" s="2"/>
      <c r="E5" s="2"/>
      <c r="F5" s="11"/>
      <c r="G5" s="2"/>
      <c r="H5" s="2"/>
      <c r="I5" s="11"/>
      <c r="J5" s="11"/>
      <c r="K5" s="11"/>
      <c r="L5" s="11"/>
      <c r="M5" s="7"/>
      <c r="N5" s="7"/>
      <c r="O5" s="7"/>
      <c r="P5" s="7"/>
      <c r="Q5" s="7"/>
      <c r="R5" s="7"/>
      <c r="S5" s="8"/>
      <c r="T5" s="7"/>
      <c r="U5" s="63"/>
      <c r="V5" s="4"/>
      <c r="W5" s="63"/>
      <c r="X5" s="64"/>
      <c r="Y5" s="4"/>
      <c r="Z5" s="65"/>
      <c r="AA5" s="4"/>
      <c r="AB5" s="3"/>
      <c r="AC5" s="3"/>
      <c r="AD5" s="4"/>
      <c r="AE5" s="5"/>
      <c r="AF5" s="5"/>
      <c r="AG5" s="4"/>
      <c r="AH5" s="4"/>
      <c r="AI5" s="67"/>
      <c r="AJ5" s="68"/>
      <c r="AK5" s="3"/>
      <c r="AL5" s="66"/>
      <c r="AM5" s="3"/>
      <c r="AN5" s="64"/>
      <c r="AO5" s="3"/>
      <c r="AP5" s="66"/>
      <c r="AQ5" s="66"/>
      <c r="AR5" s="66"/>
      <c r="AS5" s="66"/>
      <c r="AT5" s="3"/>
      <c r="AU5" s="3"/>
      <c r="AV5" s="66"/>
      <c r="AW5" s="3"/>
      <c r="AX5" s="66"/>
      <c r="AY5" s="3"/>
      <c r="AZ5" s="66"/>
      <c r="BA5" s="66"/>
      <c r="BB5" s="3"/>
      <c r="BC5" s="3"/>
      <c r="BD5" s="66"/>
      <c r="BE5" s="3"/>
      <c r="BF5" s="66"/>
      <c r="BG5" s="3"/>
      <c r="BH5" s="66"/>
    </row>
    <row r="6" spans="1:60" s="6" customFormat="1" ht="12" customHeight="1" x14ac:dyDescent="0.2">
      <c r="A6" s="1"/>
      <c r="B6" s="1"/>
      <c r="C6" s="1"/>
      <c r="D6" s="2"/>
      <c r="E6" s="2"/>
      <c r="F6" s="2"/>
      <c r="G6" s="2"/>
      <c r="H6" s="2"/>
      <c r="I6" s="2"/>
      <c r="J6" s="2"/>
      <c r="K6" s="2"/>
      <c r="L6" s="2"/>
      <c r="M6" s="3"/>
      <c r="N6" s="3"/>
      <c r="O6" s="3"/>
      <c r="P6" s="3"/>
      <c r="Q6" s="3"/>
      <c r="R6" s="3"/>
      <c r="S6" s="4"/>
      <c r="T6" s="3"/>
      <c r="U6" s="63"/>
      <c r="V6" s="4"/>
      <c r="W6" s="63"/>
      <c r="X6" s="64"/>
      <c r="Y6" s="4"/>
      <c r="Z6" s="65"/>
      <c r="AA6" s="4"/>
      <c r="AB6" s="3"/>
      <c r="AC6" s="3"/>
      <c r="AD6" s="4"/>
      <c r="AE6" s="5"/>
      <c r="AF6" s="5"/>
      <c r="AG6" s="4"/>
      <c r="AH6" s="4"/>
      <c r="AI6" s="66"/>
      <c r="AJ6" s="3"/>
      <c r="AK6" s="3"/>
      <c r="AL6" s="66"/>
      <c r="AM6" s="3"/>
      <c r="AN6" s="64"/>
      <c r="AO6" s="3"/>
      <c r="AP6" s="66"/>
      <c r="AQ6" s="66"/>
      <c r="AR6" s="66"/>
      <c r="AS6" s="66"/>
      <c r="AT6" s="3"/>
      <c r="AU6" s="3"/>
      <c r="AV6" s="66"/>
      <c r="AW6" s="3"/>
      <c r="AX6" s="66"/>
      <c r="AY6" s="3"/>
      <c r="AZ6" s="66"/>
      <c r="BA6" s="66"/>
      <c r="BB6" s="3"/>
      <c r="BC6" s="3"/>
      <c r="BD6" s="66"/>
      <c r="BE6" s="3"/>
      <c r="BF6" s="66"/>
      <c r="BG6" s="3"/>
      <c r="BH6" s="66"/>
    </row>
    <row r="7" spans="1:60" s="13" customFormat="1" ht="15" customHeight="1" x14ac:dyDescent="0.2">
      <c r="D7" s="14"/>
      <c r="E7" s="14"/>
      <c r="F7" s="15"/>
      <c r="G7" s="14"/>
      <c r="H7" s="14"/>
      <c r="I7" s="15"/>
      <c r="J7" s="15"/>
      <c r="K7" s="15"/>
      <c r="L7" s="15"/>
      <c r="M7" s="16"/>
      <c r="N7" s="16"/>
      <c r="O7" s="16"/>
      <c r="P7" s="16"/>
      <c r="Q7" s="16"/>
      <c r="R7" s="16"/>
      <c r="S7" s="17"/>
      <c r="T7" s="16"/>
      <c r="U7" s="43"/>
      <c r="V7" s="17"/>
      <c r="W7" s="43"/>
      <c r="X7" s="69"/>
      <c r="Y7" s="17"/>
      <c r="Z7" s="70"/>
      <c r="AA7" s="17"/>
      <c r="AB7" s="16"/>
      <c r="AC7" s="16"/>
      <c r="AD7" s="17"/>
      <c r="AE7" s="18"/>
      <c r="AF7" s="18"/>
      <c r="AG7" s="17"/>
      <c r="AH7" s="17"/>
      <c r="AI7" s="71"/>
      <c r="AJ7" s="16"/>
      <c r="AK7" s="16"/>
      <c r="AL7" s="71"/>
      <c r="AM7" s="16"/>
      <c r="AN7" s="69"/>
      <c r="AO7" s="16"/>
      <c r="AP7" s="71"/>
      <c r="AQ7" s="71"/>
      <c r="AR7" s="71"/>
      <c r="AS7" s="71"/>
      <c r="AT7" s="16"/>
      <c r="AU7" s="16"/>
      <c r="AV7" s="71"/>
      <c r="AW7" s="16"/>
      <c r="AX7" s="71"/>
      <c r="AY7" s="16"/>
      <c r="AZ7" s="71"/>
      <c r="BA7" s="71"/>
      <c r="BB7" s="16"/>
      <c r="BC7" s="16"/>
      <c r="BD7" s="71"/>
      <c r="BE7" s="16"/>
      <c r="BF7" s="71"/>
      <c r="BG7" s="16"/>
      <c r="BH7" s="71"/>
    </row>
    <row r="8" spans="1:60" s="13" customFormat="1" ht="14.25" customHeight="1" x14ac:dyDescent="0.25">
      <c r="A8" s="20" t="s">
        <v>1</v>
      </c>
      <c r="B8" s="20"/>
      <c r="D8" s="21"/>
      <c r="E8" s="21"/>
      <c r="F8" s="22"/>
      <c r="G8" s="21"/>
      <c r="H8" s="21"/>
      <c r="I8" s="22"/>
      <c r="J8" s="21"/>
      <c r="K8" s="21"/>
      <c r="L8" s="21"/>
      <c r="M8" s="16"/>
      <c r="N8" s="16"/>
      <c r="O8" s="16"/>
      <c r="P8" s="16"/>
      <c r="Q8" s="16"/>
      <c r="R8" s="16"/>
      <c r="S8" s="17"/>
      <c r="T8" s="16"/>
      <c r="U8" s="43"/>
      <c r="V8" s="17"/>
      <c r="W8" s="43"/>
      <c r="X8" s="69"/>
      <c r="Y8" s="17"/>
      <c r="Z8" s="70"/>
      <c r="AA8" s="17"/>
      <c r="AB8" s="16"/>
      <c r="AC8" s="16"/>
      <c r="AD8" s="17"/>
      <c r="AE8" s="18"/>
      <c r="AF8" s="18"/>
      <c r="AG8" s="17"/>
      <c r="AH8" s="17"/>
      <c r="AI8" s="186" t="s">
        <v>919</v>
      </c>
      <c r="AJ8" s="187"/>
      <c r="AK8" s="187"/>
      <c r="AL8" s="187"/>
      <c r="AM8" s="187"/>
      <c r="AN8" s="187"/>
      <c r="AO8" s="187"/>
      <c r="AP8" s="188"/>
      <c r="AQ8" s="278" t="s">
        <v>1054</v>
      </c>
      <c r="AR8" s="279"/>
      <c r="AS8" s="186" t="s">
        <v>920</v>
      </c>
      <c r="AT8" s="187"/>
      <c r="AU8" s="187"/>
      <c r="AV8" s="187"/>
      <c r="AW8" s="187"/>
      <c r="AX8" s="187"/>
      <c r="AY8" s="187"/>
      <c r="AZ8" s="188"/>
      <c r="BA8" s="186" t="s">
        <v>921</v>
      </c>
      <c r="BB8" s="187"/>
      <c r="BC8" s="187"/>
      <c r="BD8" s="187"/>
      <c r="BE8" s="187"/>
      <c r="BF8" s="187"/>
      <c r="BG8" s="187"/>
      <c r="BH8" s="188"/>
    </row>
    <row r="9" spans="1:60" s="13" customFormat="1" ht="14.25" customHeight="1" x14ac:dyDescent="0.25">
      <c r="A9" s="23" t="s">
        <v>3</v>
      </c>
      <c r="B9" s="23"/>
      <c r="D9" s="21"/>
      <c r="E9" s="21"/>
      <c r="F9" s="14" t="s">
        <v>4</v>
      </c>
      <c r="G9" s="21"/>
      <c r="H9" s="21"/>
      <c r="I9" s="14"/>
      <c r="J9" s="21"/>
      <c r="K9" s="21"/>
      <c r="L9" s="21"/>
      <c r="M9" s="16"/>
      <c r="N9" s="16"/>
      <c r="O9" s="16"/>
      <c r="P9" s="16"/>
      <c r="Q9" s="16"/>
      <c r="R9" s="16"/>
      <c r="S9" s="17"/>
      <c r="T9" s="16"/>
      <c r="U9" s="43"/>
      <c r="V9" s="17"/>
      <c r="W9" s="43"/>
      <c r="X9" s="69"/>
      <c r="Y9" s="17"/>
      <c r="Z9" s="70"/>
      <c r="AA9" s="17"/>
      <c r="AB9" s="16"/>
      <c r="AC9" s="16"/>
      <c r="AD9" s="17"/>
      <c r="AE9" s="18"/>
      <c r="AF9" s="18"/>
      <c r="AG9" s="17"/>
      <c r="AH9" s="17"/>
      <c r="AI9" s="189"/>
      <c r="AJ9" s="190"/>
      <c r="AK9" s="190"/>
      <c r="AL9" s="190"/>
      <c r="AM9" s="190"/>
      <c r="AN9" s="190"/>
      <c r="AO9" s="190"/>
      <c r="AP9" s="191"/>
      <c r="AQ9" s="280"/>
      <c r="AR9" s="281"/>
      <c r="AS9" s="189"/>
      <c r="AT9" s="190"/>
      <c r="AU9" s="190"/>
      <c r="AV9" s="190"/>
      <c r="AW9" s="190"/>
      <c r="AX9" s="190"/>
      <c r="AY9" s="190"/>
      <c r="AZ9" s="191"/>
      <c r="BA9" s="189"/>
      <c r="BB9" s="190"/>
      <c r="BC9" s="190"/>
      <c r="BD9" s="190"/>
      <c r="BE9" s="190"/>
      <c r="BF9" s="190"/>
      <c r="BG9" s="190"/>
      <c r="BH9" s="191"/>
    </row>
    <row r="10" spans="1:60" s="13" customFormat="1" ht="15" customHeight="1" x14ac:dyDescent="0.2">
      <c r="A10" s="24"/>
      <c r="B10" s="24"/>
      <c r="C10" s="25"/>
      <c r="D10" s="21"/>
      <c r="E10" s="21"/>
      <c r="F10" s="14" t="s">
        <v>5</v>
      </c>
      <c r="G10" s="21"/>
      <c r="H10" s="21"/>
      <c r="I10" s="14"/>
      <c r="J10" s="21"/>
      <c r="K10" s="21"/>
      <c r="L10" s="21"/>
      <c r="M10" s="16"/>
      <c r="N10" s="16"/>
      <c r="O10" s="16"/>
      <c r="P10" s="16"/>
      <c r="Q10" s="16"/>
      <c r="R10" s="16"/>
      <c r="S10" s="17"/>
      <c r="T10" s="16"/>
      <c r="U10" s="43"/>
      <c r="V10" s="17"/>
      <c r="W10" s="43"/>
      <c r="X10" s="69"/>
      <c r="Y10" s="17"/>
      <c r="Z10" s="70"/>
      <c r="AA10" s="17"/>
      <c r="AB10" s="16"/>
      <c r="AC10" s="16"/>
      <c r="AD10" s="17"/>
      <c r="AE10" s="18"/>
      <c r="AF10" s="18"/>
      <c r="AG10" s="17"/>
      <c r="AH10" s="17"/>
      <c r="AI10" s="189"/>
      <c r="AJ10" s="190"/>
      <c r="AK10" s="190"/>
      <c r="AL10" s="190"/>
      <c r="AM10" s="190"/>
      <c r="AN10" s="190"/>
      <c r="AO10" s="190"/>
      <c r="AP10" s="191"/>
      <c r="AQ10" s="280"/>
      <c r="AR10" s="281"/>
      <c r="AS10" s="189"/>
      <c r="AT10" s="190"/>
      <c r="AU10" s="190"/>
      <c r="AV10" s="190"/>
      <c r="AW10" s="190"/>
      <c r="AX10" s="190"/>
      <c r="AY10" s="190"/>
      <c r="AZ10" s="191"/>
      <c r="BA10" s="189"/>
      <c r="BB10" s="190"/>
      <c r="BC10" s="190"/>
      <c r="BD10" s="190"/>
      <c r="BE10" s="190"/>
      <c r="BF10" s="190"/>
      <c r="BG10" s="190"/>
      <c r="BH10" s="191"/>
    </row>
    <row r="11" spans="1:60" s="13" customFormat="1" ht="15" customHeight="1" x14ac:dyDescent="0.2">
      <c r="A11" s="126" t="s">
        <v>918</v>
      </c>
      <c r="B11" s="14"/>
      <c r="D11" s="21"/>
      <c r="E11" s="21"/>
      <c r="F11" s="26" t="s">
        <v>7</v>
      </c>
      <c r="G11" s="21"/>
      <c r="H11" s="21"/>
      <c r="I11" s="26"/>
      <c r="J11" s="26"/>
      <c r="K11" s="26"/>
      <c r="L11" s="26"/>
      <c r="M11" s="16"/>
      <c r="N11" s="16"/>
      <c r="O11" s="16"/>
      <c r="P11" s="16"/>
      <c r="Q11" s="16"/>
      <c r="R11" s="16"/>
      <c r="S11" s="17"/>
      <c r="T11" s="16"/>
      <c r="U11" s="43"/>
      <c r="V11" s="17"/>
      <c r="W11" s="43"/>
      <c r="X11" s="69"/>
      <c r="Y11" s="17"/>
      <c r="Z11" s="70"/>
      <c r="AA11" s="17"/>
      <c r="AB11" s="16"/>
      <c r="AC11" s="16"/>
      <c r="AD11" s="17"/>
      <c r="AE11" s="18"/>
      <c r="AF11" s="18"/>
      <c r="AG11" s="17"/>
      <c r="AH11" s="17"/>
      <c r="AI11" s="189"/>
      <c r="AJ11" s="190"/>
      <c r="AK11" s="190"/>
      <c r="AL11" s="190"/>
      <c r="AM11" s="190"/>
      <c r="AN11" s="190"/>
      <c r="AO11" s="190"/>
      <c r="AP11" s="191"/>
      <c r="AQ11" s="280"/>
      <c r="AR11" s="281"/>
      <c r="AS11" s="189"/>
      <c r="AT11" s="190"/>
      <c r="AU11" s="190"/>
      <c r="AV11" s="190"/>
      <c r="AW11" s="190"/>
      <c r="AX11" s="190"/>
      <c r="AY11" s="190"/>
      <c r="AZ11" s="191"/>
      <c r="BA11" s="189"/>
      <c r="BB11" s="190"/>
      <c r="BC11" s="190"/>
      <c r="BD11" s="190"/>
      <c r="BE11" s="190"/>
      <c r="BF11" s="190"/>
      <c r="BG11" s="190"/>
      <c r="BH11" s="191"/>
    </row>
    <row r="12" spans="1:60" s="13" customFormat="1" ht="14.25" customHeight="1" x14ac:dyDescent="0.2">
      <c r="A12" s="14" t="s">
        <v>8</v>
      </c>
      <c r="B12" s="14"/>
      <c r="D12" s="21"/>
      <c r="E12" s="21"/>
      <c r="F12" s="22"/>
      <c r="G12" s="21"/>
      <c r="H12" s="21"/>
      <c r="I12" s="22"/>
      <c r="J12" s="22"/>
      <c r="K12" s="22"/>
      <c r="L12" s="22"/>
      <c r="M12" s="16"/>
      <c r="N12" s="16"/>
      <c r="O12" s="16"/>
      <c r="P12" s="16"/>
      <c r="Q12" s="16"/>
      <c r="R12" s="16"/>
      <c r="S12" s="17"/>
      <c r="T12" s="16"/>
      <c r="U12" s="43"/>
      <c r="V12" s="17"/>
      <c r="W12" s="43"/>
      <c r="X12" s="69"/>
      <c r="Y12" s="17"/>
      <c r="Z12" s="70"/>
      <c r="AA12" s="17"/>
      <c r="AB12" s="16"/>
      <c r="AC12" s="16"/>
      <c r="AD12" s="17"/>
      <c r="AE12" s="18"/>
      <c r="AF12" s="18"/>
      <c r="AG12" s="17"/>
      <c r="AH12" s="17"/>
      <c r="AI12" s="192"/>
      <c r="AJ12" s="193"/>
      <c r="AK12" s="193"/>
      <c r="AL12" s="193"/>
      <c r="AM12" s="193"/>
      <c r="AN12" s="193"/>
      <c r="AO12" s="193"/>
      <c r="AP12" s="194"/>
      <c r="AQ12" s="282"/>
      <c r="AR12" s="283"/>
      <c r="AS12" s="192"/>
      <c r="AT12" s="193"/>
      <c r="AU12" s="193"/>
      <c r="AV12" s="193"/>
      <c r="AW12" s="193"/>
      <c r="AX12" s="193"/>
      <c r="AY12" s="193"/>
      <c r="AZ12" s="194"/>
      <c r="BA12" s="192"/>
      <c r="BB12" s="193"/>
      <c r="BC12" s="193"/>
      <c r="BD12" s="193"/>
      <c r="BE12" s="193"/>
      <c r="BF12" s="193"/>
      <c r="BG12" s="193"/>
      <c r="BH12" s="194"/>
    </row>
    <row r="13" spans="1:60" s="13" customFormat="1" ht="20.25" x14ac:dyDescent="0.3">
      <c r="A13" s="14"/>
      <c r="B13" s="14"/>
      <c r="D13" s="21"/>
      <c r="E13" s="21"/>
      <c r="F13" s="22"/>
      <c r="G13" s="21"/>
      <c r="H13" s="21"/>
      <c r="I13" s="22"/>
      <c r="J13" s="22"/>
      <c r="K13" s="22"/>
      <c r="L13" s="22"/>
      <c r="M13" s="16"/>
      <c r="N13" s="16"/>
      <c r="O13" s="16"/>
      <c r="P13" s="16"/>
      <c r="Q13" s="16"/>
      <c r="R13" s="16"/>
      <c r="S13" s="17"/>
      <c r="T13" s="16"/>
      <c r="U13" s="259" t="s">
        <v>9</v>
      </c>
      <c r="V13" s="260"/>
      <c r="W13" s="260"/>
      <c r="X13" s="260"/>
      <c r="Y13" s="260"/>
      <c r="Z13" s="260"/>
      <c r="AA13" s="261"/>
      <c r="AB13" s="262" t="s">
        <v>10</v>
      </c>
      <c r="AC13" s="257"/>
      <c r="AD13" s="257"/>
      <c r="AE13" s="257"/>
      <c r="AF13" s="257"/>
      <c r="AG13" s="257"/>
      <c r="AH13" s="284"/>
      <c r="AI13" s="71"/>
      <c r="AJ13" s="16"/>
      <c r="AK13" s="16"/>
      <c r="AL13" s="71"/>
      <c r="AM13" s="16"/>
      <c r="AN13" s="69"/>
      <c r="AO13" s="16"/>
      <c r="AP13" s="71"/>
      <c r="AQ13" s="71"/>
      <c r="AR13" s="71"/>
      <c r="AS13" s="71"/>
      <c r="AT13" s="16"/>
      <c r="AU13" s="16"/>
      <c r="AV13" s="71"/>
      <c r="AW13" s="16"/>
      <c r="AX13" s="71"/>
      <c r="AY13" s="16"/>
      <c r="AZ13" s="71"/>
      <c r="BA13" s="71"/>
      <c r="BB13" s="16"/>
      <c r="BC13" s="16"/>
      <c r="BD13" s="71"/>
      <c r="BE13" s="16"/>
      <c r="BF13" s="71"/>
      <c r="BG13" s="16"/>
      <c r="BH13" s="71"/>
    </row>
    <row r="14" spans="1:60" s="13" customFormat="1" ht="20.25" customHeight="1" x14ac:dyDescent="0.2">
      <c r="D14" s="21"/>
      <c r="E14" s="21"/>
      <c r="F14" s="22"/>
      <c r="G14" s="21"/>
      <c r="H14" s="21"/>
      <c r="I14" s="22"/>
      <c r="J14" s="22"/>
      <c r="K14" s="22"/>
      <c r="L14" s="22"/>
      <c r="M14" s="266" t="s">
        <v>13</v>
      </c>
      <c r="N14" s="267"/>
      <c r="O14" s="267"/>
      <c r="P14" s="285"/>
      <c r="Q14" s="286" t="s">
        <v>14</v>
      </c>
      <c r="R14" s="287"/>
      <c r="S14" s="287"/>
      <c r="T14" s="288"/>
      <c r="U14" s="170" t="s">
        <v>13</v>
      </c>
      <c r="V14" s="171"/>
      <c r="W14" s="172"/>
      <c r="X14" s="173" t="s">
        <v>14</v>
      </c>
      <c r="Y14" s="174"/>
      <c r="Z14" s="175"/>
      <c r="AA14" s="182" t="s">
        <v>15</v>
      </c>
      <c r="AB14" s="170" t="s">
        <v>13</v>
      </c>
      <c r="AC14" s="171"/>
      <c r="AD14" s="172"/>
      <c r="AE14" s="173" t="s">
        <v>14</v>
      </c>
      <c r="AF14" s="174"/>
      <c r="AG14" s="175"/>
      <c r="AH14" s="233" t="s">
        <v>15</v>
      </c>
      <c r="AI14" s="183" t="s">
        <v>810</v>
      </c>
      <c r="AJ14" s="184"/>
      <c r="AK14" s="184"/>
      <c r="AL14" s="184"/>
      <c r="AM14" s="184"/>
      <c r="AN14" s="184"/>
      <c r="AO14" s="184"/>
      <c r="AP14" s="185"/>
      <c r="AQ14" s="289" t="s">
        <v>811</v>
      </c>
      <c r="AR14" s="290"/>
      <c r="AS14" s="183" t="s">
        <v>812</v>
      </c>
      <c r="AT14" s="184"/>
      <c r="AU14" s="184"/>
      <c r="AV14" s="184"/>
      <c r="AW14" s="184"/>
      <c r="AX14" s="184"/>
      <c r="AY14" s="184"/>
      <c r="AZ14" s="185"/>
      <c r="BA14" s="183" t="s">
        <v>813</v>
      </c>
      <c r="BB14" s="184"/>
      <c r="BC14" s="184"/>
      <c r="BD14" s="184"/>
      <c r="BE14" s="184"/>
      <c r="BF14" s="184"/>
      <c r="BG14" s="184"/>
      <c r="BH14" s="185"/>
    </row>
    <row r="15" spans="1:60" s="40" customFormat="1" ht="75"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28" t="s">
        <v>30</v>
      </c>
      <c r="N15" s="28" t="s">
        <v>31</v>
      </c>
      <c r="O15" s="28" t="s">
        <v>816</v>
      </c>
      <c r="P15" s="28" t="s">
        <v>817</v>
      </c>
      <c r="Q15" s="32" t="s">
        <v>30</v>
      </c>
      <c r="R15" s="32" t="s">
        <v>31</v>
      </c>
      <c r="S15" s="31" t="s">
        <v>816</v>
      </c>
      <c r="T15" s="32" t="s">
        <v>817</v>
      </c>
      <c r="U15" s="33" t="s">
        <v>34</v>
      </c>
      <c r="V15" s="34" t="s">
        <v>818</v>
      </c>
      <c r="W15" s="34" t="s">
        <v>36</v>
      </c>
      <c r="X15" s="72" t="s">
        <v>34</v>
      </c>
      <c r="Y15" s="31" t="s">
        <v>819</v>
      </c>
      <c r="Z15" s="73" t="s">
        <v>38</v>
      </c>
      <c r="AA15" s="169"/>
      <c r="AB15" s="35" t="s">
        <v>39</v>
      </c>
      <c r="AC15" s="35" t="s">
        <v>40</v>
      </c>
      <c r="AD15" s="33" t="s">
        <v>41</v>
      </c>
      <c r="AE15" s="74" t="s">
        <v>39</v>
      </c>
      <c r="AF15" s="74" t="s">
        <v>40</v>
      </c>
      <c r="AG15" s="53" t="s">
        <v>41</v>
      </c>
      <c r="AH15" s="234"/>
      <c r="AI15" s="88" t="s">
        <v>1052</v>
      </c>
      <c r="AJ15" s="50" t="s">
        <v>43</v>
      </c>
      <c r="AK15" s="50" t="s">
        <v>44</v>
      </c>
      <c r="AL15" s="88" t="s">
        <v>45</v>
      </c>
      <c r="AM15" s="50" t="s">
        <v>10</v>
      </c>
      <c r="AN15" s="89" t="s">
        <v>46</v>
      </c>
      <c r="AO15" s="50" t="s">
        <v>47</v>
      </c>
      <c r="AP15" s="88" t="s">
        <v>48</v>
      </c>
      <c r="AQ15" s="88" t="s">
        <v>1048</v>
      </c>
      <c r="AR15" s="49" t="s">
        <v>1065</v>
      </c>
      <c r="AS15" s="88" t="s">
        <v>1053</v>
      </c>
      <c r="AT15" s="50" t="s">
        <v>43</v>
      </c>
      <c r="AU15" s="50" t="s">
        <v>44</v>
      </c>
      <c r="AV15" s="88" t="s">
        <v>45</v>
      </c>
      <c r="AW15" s="50" t="s">
        <v>10</v>
      </c>
      <c r="AX15" s="88" t="s">
        <v>46</v>
      </c>
      <c r="AY15" s="50" t="s">
        <v>47</v>
      </c>
      <c r="AZ15" s="88" t="s">
        <v>48</v>
      </c>
      <c r="BA15" s="88" t="s">
        <v>1052</v>
      </c>
      <c r="BB15" s="50" t="s">
        <v>43</v>
      </c>
      <c r="BC15" s="50" t="s">
        <v>44</v>
      </c>
      <c r="BD15" s="88" t="s">
        <v>45</v>
      </c>
      <c r="BE15" s="50" t="s">
        <v>10</v>
      </c>
      <c r="BF15" s="88" t="s">
        <v>46</v>
      </c>
      <c r="BG15" s="50" t="s">
        <v>47</v>
      </c>
      <c r="BH15" s="88" t="s">
        <v>48</v>
      </c>
    </row>
    <row r="16" spans="1:60" s="8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76">
        <v>38</v>
      </c>
      <c r="N16" s="76">
        <v>300957</v>
      </c>
      <c r="O16" s="77">
        <v>84.972590778811053</v>
      </c>
      <c r="P16" s="76">
        <v>255730.96003018637</v>
      </c>
      <c r="Q16" s="76">
        <v>37</v>
      </c>
      <c r="R16" s="76">
        <v>301715</v>
      </c>
      <c r="S16" s="77">
        <v>85.036468504719423</v>
      </c>
      <c r="T16" s="76">
        <v>256567.78094901421</v>
      </c>
      <c r="U16" s="78">
        <v>2637.6400000000003</v>
      </c>
      <c r="V16" s="77">
        <v>69.411578947368426</v>
      </c>
      <c r="W16" s="77">
        <v>92.548771929824568</v>
      </c>
      <c r="X16" s="79">
        <v>2282.3599999999997</v>
      </c>
      <c r="Y16" s="80">
        <v>61.685405405405398</v>
      </c>
      <c r="Z16" s="81">
        <v>96.383445945945937</v>
      </c>
      <c r="AA16" s="80">
        <v>4.1434088601726815</v>
      </c>
      <c r="AB16" s="76">
        <v>2272</v>
      </c>
      <c r="AC16" s="76">
        <v>386756</v>
      </c>
      <c r="AD16" s="77">
        <v>0.58401965925331856</v>
      </c>
      <c r="AE16" s="76">
        <v>1577</v>
      </c>
      <c r="AF16" s="76">
        <v>131304</v>
      </c>
      <c r="AG16" s="80">
        <v>1.186776138048329</v>
      </c>
      <c r="AH16" s="80">
        <v>103.2082515108562</v>
      </c>
      <c r="AI16" s="82">
        <v>922.82999999999993</v>
      </c>
      <c r="AJ16" s="76">
        <v>75935</v>
      </c>
      <c r="AK16" s="76">
        <v>80510</v>
      </c>
      <c r="AL16" s="83">
        <v>94.317476089926728</v>
      </c>
      <c r="AM16" s="76">
        <v>781</v>
      </c>
      <c r="AN16" s="84">
        <v>0.96074596203761797</v>
      </c>
      <c r="AO16" s="85">
        <v>81291</v>
      </c>
      <c r="AP16" s="83">
        <v>93.411324746896952</v>
      </c>
      <c r="AQ16" s="82">
        <v>74</v>
      </c>
      <c r="AR16" s="82">
        <v>100</v>
      </c>
      <c r="AS16" s="82">
        <v>397.55</v>
      </c>
      <c r="AT16" s="76">
        <v>35623</v>
      </c>
      <c r="AU16" s="76">
        <v>40510</v>
      </c>
      <c r="AV16" s="83">
        <v>87.936312021723026</v>
      </c>
      <c r="AW16" s="76">
        <v>530</v>
      </c>
      <c r="AX16" s="83">
        <v>1.2914230019493176</v>
      </c>
      <c r="AY16" s="85">
        <v>41040</v>
      </c>
      <c r="AZ16" s="83">
        <v>86.800682261208578</v>
      </c>
      <c r="BA16" s="82">
        <v>887.98</v>
      </c>
      <c r="BB16" s="76">
        <v>9904</v>
      </c>
      <c r="BC16" s="76">
        <v>10284</v>
      </c>
      <c r="BD16" s="83">
        <v>96.30493971217426</v>
      </c>
      <c r="BE16" s="76">
        <v>266</v>
      </c>
      <c r="BF16" s="83">
        <v>2.5213270142180093</v>
      </c>
      <c r="BG16" s="85">
        <v>10550</v>
      </c>
      <c r="BH16" s="83">
        <v>93.876777251184834</v>
      </c>
    </row>
    <row r="17" spans="1:60" s="8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76">
        <v>22</v>
      </c>
      <c r="N17" s="76">
        <v>142307</v>
      </c>
      <c r="O17" s="77">
        <v>85.062246391216775</v>
      </c>
      <c r="P17" s="76">
        <v>121049.53097194886</v>
      </c>
      <c r="Q17" s="76">
        <v>22</v>
      </c>
      <c r="R17" s="76">
        <v>142537</v>
      </c>
      <c r="S17" s="77">
        <v>85.284703750464587</v>
      </c>
      <c r="T17" s="76">
        <v>121562.25818479971</v>
      </c>
      <c r="U17" s="78">
        <v>1608.47</v>
      </c>
      <c r="V17" s="77">
        <v>73.112272727272725</v>
      </c>
      <c r="W17" s="77">
        <v>97.483030303030304</v>
      </c>
      <c r="X17" s="79">
        <v>1373.05</v>
      </c>
      <c r="Y17" s="80">
        <v>62.411363636363632</v>
      </c>
      <c r="Z17" s="81">
        <v>97.517755681818173</v>
      </c>
      <c r="AA17" s="80">
        <v>3.562197305513326E-2</v>
      </c>
      <c r="AB17" s="76">
        <v>716</v>
      </c>
      <c r="AC17" s="76">
        <v>179275</v>
      </c>
      <c r="AD17" s="77">
        <v>0.39779766766116081</v>
      </c>
      <c r="AE17" s="76">
        <v>508</v>
      </c>
      <c r="AF17" s="76">
        <v>58134</v>
      </c>
      <c r="AG17" s="80">
        <v>0.86627331946386543</v>
      </c>
      <c r="AH17" s="80">
        <v>117.7673198933249</v>
      </c>
      <c r="AI17" s="82">
        <v>549.55999999999995</v>
      </c>
      <c r="AJ17" s="76">
        <v>34589</v>
      </c>
      <c r="AK17" s="76">
        <v>36399</v>
      </c>
      <c r="AL17" s="83">
        <v>95.027335915821865</v>
      </c>
      <c r="AM17" s="76">
        <v>314</v>
      </c>
      <c r="AN17" s="84">
        <v>0.85528286982812629</v>
      </c>
      <c r="AO17" s="85">
        <v>36713</v>
      </c>
      <c r="AP17" s="83">
        <v>94.21458339007981</v>
      </c>
      <c r="AQ17" s="82">
        <v>44</v>
      </c>
      <c r="AR17" s="82">
        <v>100</v>
      </c>
      <c r="AS17" s="82">
        <v>242.15999999999997</v>
      </c>
      <c r="AT17" s="76">
        <v>15366</v>
      </c>
      <c r="AU17" s="76">
        <v>17664</v>
      </c>
      <c r="AV17" s="83">
        <v>86.990489130434781</v>
      </c>
      <c r="AW17" s="76">
        <v>156</v>
      </c>
      <c r="AX17" s="83">
        <v>0.87542087542087543</v>
      </c>
      <c r="AY17" s="85">
        <v>17820</v>
      </c>
      <c r="AZ17" s="83">
        <v>86.228956228956235</v>
      </c>
      <c r="BA17" s="82">
        <v>537.33000000000004</v>
      </c>
      <c r="BB17" s="76">
        <v>3874</v>
      </c>
      <c r="BC17" s="76">
        <v>4071</v>
      </c>
      <c r="BD17" s="83">
        <v>95.160894129206582</v>
      </c>
      <c r="BE17" s="76">
        <v>38</v>
      </c>
      <c r="BF17" s="83">
        <v>0.92479922122170843</v>
      </c>
      <c r="BG17" s="85">
        <v>4109</v>
      </c>
      <c r="BH17" s="83">
        <v>94.280846921392069</v>
      </c>
    </row>
    <row r="18" spans="1:60" s="8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76">
        <v>19</v>
      </c>
      <c r="N18" s="76">
        <v>160477</v>
      </c>
      <c r="O18" s="77">
        <v>84.115665918992832</v>
      </c>
      <c r="P18" s="76">
        <v>134986.29719682212</v>
      </c>
      <c r="Q18" s="76">
        <v>18</v>
      </c>
      <c r="R18" s="76">
        <v>161326</v>
      </c>
      <c r="S18" s="77">
        <v>84.202731782188778</v>
      </c>
      <c r="T18" s="76">
        <v>135840.89907493387</v>
      </c>
      <c r="U18" s="78">
        <v>1371.88</v>
      </c>
      <c r="V18" s="77">
        <v>72.204210526315791</v>
      </c>
      <c r="W18" s="77">
        <v>96.272280701754383</v>
      </c>
      <c r="X18" s="79">
        <v>1141.78</v>
      </c>
      <c r="Y18" s="80">
        <v>63.432222222222222</v>
      </c>
      <c r="Z18" s="81">
        <v>99.112847222222229</v>
      </c>
      <c r="AA18" s="80">
        <v>2.9505549258438624</v>
      </c>
      <c r="AB18" s="76">
        <v>770</v>
      </c>
      <c r="AC18" s="76">
        <v>198752</v>
      </c>
      <c r="AD18" s="77">
        <v>0.38592235442708073</v>
      </c>
      <c r="AE18" s="76">
        <v>572</v>
      </c>
      <c r="AF18" s="76">
        <v>63460</v>
      </c>
      <c r="AG18" s="80">
        <v>0.89330334832583702</v>
      </c>
      <c r="AH18" s="80">
        <v>131.47229956450346</v>
      </c>
      <c r="AI18" s="82">
        <v>450</v>
      </c>
      <c r="AJ18" s="76">
        <v>36786</v>
      </c>
      <c r="AK18" s="76">
        <v>38545</v>
      </c>
      <c r="AL18" s="83">
        <v>95.43650278894799</v>
      </c>
      <c r="AM18" s="76">
        <v>308</v>
      </c>
      <c r="AN18" s="84">
        <v>0.79273157799912497</v>
      </c>
      <c r="AO18" s="85">
        <v>38853</v>
      </c>
      <c r="AP18" s="83">
        <v>94.679947494401972</v>
      </c>
      <c r="AQ18" s="82">
        <v>36</v>
      </c>
      <c r="AR18" s="82">
        <v>100</v>
      </c>
      <c r="AS18" s="82">
        <v>207.03</v>
      </c>
      <c r="AT18" s="76">
        <v>18949</v>
      </c>
      <c r="AU18" s="76">
        <v>20337</v>
      </c>
      <c r="AV18" s="83">
        <v>93.175001229286522</v>
      </c>
      <c r="AW18" s="76">
        <v>201</v>
      </c>
      <c r="AX18" s="83">
        <v>0.97867367806018113</v>
      </c>
      <c r="AY18" s="85">
        <v>20538</v>
      </c>
      <c r="AZ18" s="83">
        <v>92.263122017723248</v>
      </c>
      <c r="BA18" s="82">
        <v>448.75</v>
      </c>
      <c r="BB18" s="76">
        <v>4507</v>
      </c>
      <c r="BC18" s="76">
        <v>4578</v>
      </c>
      <c r="BD18" s="83">
        <v>98.449104412407166</v>
      </c>
      <c r="BE18" s="76">
        <v>63</v>
      </c>
      <c r="BF18" s="83">
        <v>1.3574660633484164</v>
      </c>
      <c r="BG18" s="85">
        <v>4641</v>
      </c>
      <c r="BH18" s="83">
        <v>97.112691230338285</v>
      </c>
    </row>
    <row r="19" spans="1:60" s="8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76">
        <v>57</v>
      </c>
      <c r="N19" s="76">
        <v>288557</v>
      </c>
      <c r="O19" s="77">
        <v>82.322626315165152</v>
      </c>
      <c r="P19" s="76">
        <v>237547.7008162511</v>
      </c>
      <c r="Q19" s="76">
        <v>57</v>
      </c>
      <c r="R19" s="76">
        <v>290393</v>
      </c>
      <c r="S19" s="77">
        <v>82.198786887428966</v>
      </c>
      <c r="T19" s="76">
        <v>238699.5232060116</v>
      </c>
      <c r="U19" s="78">
        <v>4047.0100000000007</v>
      </c>
      <c r="V19" s="77">
        <v>71.0001754385965</v>
      </c>
      <c r="W19" s="77">
        <v>94.666900584795329</v>
      </c>
      <c r="X19" s="79">
        <v>3512.1099999999997</v>
      </c>
      <c r="Y19" s="80">
        <v>61.615964912280695</v>
      </c>
      <c r="Z19" s="81">
        <v>96.274945175438589</v>
      </c>
      <c r="AA19" s="80">
        <v>1.6986344548197252</v>
      </c>
      <c r="AB19" s="76">
        <v>2115</v>
      </c>
      <c r="AC19" s="76">
        <v>380162</v>
      </c>
      <c r="AD19" s="77">
        <v>0.5532637328429385</v>
      </c>
      <c r="AE19" s="76">
        <v>1289</v>
      </c>
      <c r="AF19" s="76">
        <v>142908</v>
      </c>
      <c r="AG19" s="80">
        <v>0.8939159621906142</v>
      </c>
      <c r="AH19" s="80">
        <v>61.571400604416752</v>
      </c>
      <c r="AI19" s="82">
        <v>1421.01</v>
      </c>
      <c r="AJ19" s="76">
        <v>62969</v>
      </c>
      <c r="AK19" s="76">
        <v>66355</v>
      </c>
      <c r="AL19" s="83">
        <v>94.897144148896089</v>
      </c>
      <c r="AM19" s="76">
        <v>586</v>
      </c>
      <c r="AN19" s="84">
        <v>0.87539773830686718</v>
      </c>
      <c r="AO19" s="85">
        <v>66941</v>
      </c>
      <c r="AP19" s="83">
        <v>94.066416695298855</v>
      </c>
      <c r="AQ19" s="82">
        <v>114</v>
      </c>
      <c r="AR19" s="82">
        <v>100</v>
      </c>
      <c r="AS19" s="82">
        <v>618.15</v>
      </c>
      <c r="AT19" s="76">
        <v>53165</v>
      </c>
      <c r="AU19" s="76">
        <v>61896</v>
      </c>
      <c r="AV19" s="83">
        <v>85.894080392917147</v>
      </c>
      <c r="AW19" s="76">
        <v>471</v>
      </c>
      <c r="AX19" s="83">
        <v>0.75520708066766074</v>
      </c>
      <c r="AY19" s="85">
        <v>62367</v>
      </c>
      <c r="AZ19" s="83">
        <v>85.245402215915462</v>
      </c>
      <c r="BA19" s="82">
        <v>1358.95</v>
      </c>
      <c r="BB19" s="76">
        <v>13854</v>
      </c>
      <c r="BC19" s="76">
        <v>14657</v>
      </c>
      <c r="BD19" s="83">
        <v>94.521389097359616</v>
      </c>
      <c r="BE19" s="76">
        <v>232</v>
      </c>
      <c r="BF19" s="83">
        <v>1.5581973268856202</v>
      </c>
      <c r="BG19" s="85">
        <v>14889</v>
      </c>
      <c r="BH19" s="83">
        <v>93.048559339109403</v>
      </c>
    </row>
    <row r="20" spans="1:60" s="8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76">
        <v>30</v>
      </c>
      <c r="N20" s="76">
        <v>168167</v>
      </c>
      <c r="O20" s="77">
        <v>82.841624628281764</v>
      </c>
      <c r="P20" s="76">
        <v>139312.2748886426</v>
      </c>
      <c r="Q20" s="76">
        <v>30</v>
      </c>
      <c r="R20" s="76">
        <v>168792</v>
      </c>
      <c r="S20" s="77">
        <v>82.81411857698923</v>
      </c>
      <c r="T20" s="76">
        <v>139783.60702847166</v>
      </c>
      <c r="U20" s="78">
        <v>2219.9500000000003</v>
      </c>
      <c r="V20" s="77">
        <v>73.998333333333349</v>
      </c>
      <c r="W20" s="77">
        <v>98.66444444444447</v>
      </c>
      <c r="X20" s="79">
        <v>1906.62</v>
      </c>
      <c r="Y20" s="80">
        <v>63.553999999999995</v>
      </c>
      <c r="Z20" s="81">
        <v>99.303124999999994</v>
      </c>
      <c r="AA20" s="80">
        <v>0.64732595328720333</v>
      </c>
      <c r="AB20" s="76">
        <v>702</v>
      </c>
      <c r="AC20" s="76">
        <v>225283</v>
      </c>
      <c r="AD20" s="77">
        <v>0.31064008673142024</v>
      </c>
      <c r="AE20" s="76">
        <v>698</v>
      </c>
      <c r="AF20" s="76">
        <v>85244</v>
      </c>
      <c r="AG20" s="80">
        <v>0.81217565334760644</v>
      </c>
      <c r="AH20" s="80">
        <v>161.45230060079604</v>
      </c>
      <c r="AI20" s="82">
        <v>749.99</v>
      </c>
      <c r="AJ20" s="76">
        <v>41565</v>
      </c>
      <c r="AK20" s="76">
        <v>42896</v>
      </c>
      <c r="AL20" s="83">
        <v>96.897146587094369</v>
      </c>
      <c r="AM20" s="76">
        <v>255</v>
      </c>
      <c r="AN20" s="84">
        <v>0.5909480660934856</v>
      </c>
      <c r="AO20" s="85">
        <v>43151</v>
      </c>
      <c r="AP20" s="83">
        <v>96.32453477323817</v>
      </c>
      <c r="AQ20" s="82">
        <v>58</v>
      </c>
      <c r="AR20" s="82">
        <v>96.666666666666671</v>
      </c>
      <c r="AS20" s="82">
        <v>354.63</v>
      </c>
      <c r="AT20" s="76">
        <v>31576</v>
      </c>
      <c r="AU20" s="76">
        <v>33828</v>
      </c>
      <c r="AV20" s="83">
        <v>93.34279295258365</v>
      </c>
      <c r="AW20" s="76">
        <v>360</v>
      </c>
      <c r="AX20" s="83">
        <v>1.053001053001053</v>
      </c>
      <c r="AY20" s="85">
        <v>34188</v>
      </c>
      <c r="AZ20" s="83">
        <v>92.359892359892356</v>
      </c>
      <c r="BA20" s="82">
        <v>744</v>
      </c>
      <c r="BB20" s="76">
        <v>8372</v>
      </c>
      <c r="BC20" s="76">
        <v>8520</v>
      </c>
      <c r="BD20" s="83">
        <v>98.262910798122064</v>
      </c>
      <c r="BE20" s="76">
        <v>83</v>
      </c>
      <c r="BF20" s="83">
        <v>0.96477972800185985</v>
      </c>
      <c r="BG20" s="85">
        <v>8603</v>
      </c>
      <c r="BH20" s="83">
        <v>97.314890154597236</v>
      </c>
    </row>
    <row r="21" spans="1:60" s="8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76">
        <v>21</v>
      </c>
      <c r="N21" s="76">
        <v>169997</v>
      </c>
      <c r="O21" s="77">
        <v>83.29901866854938</v>
      </c>
      <c r="P21" s="76">
        <v>141605.8327659739</v>
      </c>
      <c r="Q21" s="76">
        <v>20</v>
      </c>
      <c r="R21" s="76">
        <v>170261</v>
      </c>
      <c r="S21" s="77">
        <v>83.303270862499502</v>
      </c>
      <c r="T21" s="76">
        <v>141832.98200320028</v>
      </c>
      <c r="U21" s="78">
        <v>1478</v>
      </c>
      <c r="V21" s="77">
        <v>70.38095238095238</v>
      </c>
      <c r="W21" s="77">
        <v>93.841269841269835</v>
      </c>
      <c r="X21" s="79">
        <v>1239.55</v>
      </c>
      <c r="Y21" s="80">
        <v>61.977499999999999</v>
      </c>
      <c r="Z21" s="81">
        <v>96.83984375</v>
      </c>
      <c r="AA21" s="80">
        <v>3.1953680015223362</v>
      </c>
      <c r="AB21" s="76">
        <v>1027</v>
      </c>
      <c r="AC21" s="76">
        <v>223159</v>
      </c>
      <c r="AD21" s="77">
        <v>0.45810175479289517</v>
      </c>
      <c r="AE21" s="76">
        <v>563</v>
      </c>
      <c r="AF21" s="76">
        <v>81433</v>
      </c>
      <c r="AG21" s="80">
        <v>0.68661885945655887</v>
      </c>
      <c r="AH21" s="80">
        <v>49.88348162232532</v>
      </c>
      <c r="AI21" s="82">
        <v>499.97</v>
      </c>
      <c r="AJ21" s="76">
        <v>42510</v>
      </c>
      <c r="AK21" s="76">
        <v>44396</v>
      </c>
      <c r="AL21" s="83">
        <v>95.751869537796196</v>
      </c>
      <c r="AM21" s="76">
        <v>256</v>
      </c>
      <c r="AN21" s="84">
        <v>0.57332258353489207</v>
      </c>
      <c r="AO21" s="85">
        <v>44652</v>
      </c>
      <c r="AP21" s="83">
        <v>95.202902445579141</v>
      </c>
      <c r="AQ21" s="82">
        <v>40</v>
      </c>
      <c r="AR21" s="82">
        <v>100</v>
      </c>
      <c r="AS21" s="82">
        <v>216.04</v>
      </c>
      <c r="AT21" s="76">
        <v>25433</v>
      </c>
      <c r="AU21" s="76">
        <v>29687</v>
      </c>
      <c r="AV21" s="83">
        <v>85.670495503082151</v>
      </c>
      <c r="AW21" s="76">
        <v>240</v>
      </c>
      <c r="AX21" s="83">
        <v>0.80195141511010126</v>
      </c>
      <c r="AY21" s="85">
        <v>29927</v>
      </c>
      <c r="AZ21" s="83">
        <v>84.983459752063354</v>
      </c>
      <c r="BA21" s="82">
        <v>483.53999999999996</v>
      </c>
      <c r="BB21" s="76">
        <v>7036</v>
      </c>
      <c r="BC21" s="76">
        <v>7350</v>
      </c>
      <c r="BD21" s="83">
        <v>95.72789115646259</v>
      </c>
      <c r="BE21" s="76">
        <v>67</v>
      </c>
      <c r="BF21" s="83">
        <v>0.90333018740730753</v>
      </c>
      <c r="BG21" s="85">
        <v>7417</v>
      </c>
      <c r="BH21" s="83">
        <v>94.86315221787784</v>
      </c>
    </row>
    <row r="22" spans="1:60" s="8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76">
        <v>16</v>
      </c>
      <c r="N22" s="76">
        <v>118019</v>
      </c>
      <c r="O22" s="77">
        <v>85.152651514521864</v>
      </c>
      <c r="P22" s="76">
        <v>100496.30779092356</v>
      </c>
      <c r="Q22" s="76">
        <v>15</v>
      </c>
      <c r="R22" s="76">
        <v>118645</v>
      </c>
      <c r="S22" s="77">
        <v>85.171627219165416</v>
      </c>
      <c r="T22" s="76">
        <v>101051.8771141788</v>
      </c>
      <c r="U22" s="78">
        <v>1109.3699999999999</v>
      </c>
      <c r="V22" s="77">
        <v>69.335624999999993</v>
      </c>
      <c r="W22" s="77">
        <v>92.447499999999991</v>
      </c>
      <c r="X22" s="79">
        <v>908.1099999999999</v>
      </c>
      <c r="Y22" s="80">
        <v>60.54066666666666</v>
      </c>
      <c r="Z22" s="81">
        <v>94.594791666666652</v>
      </c>
      <c r="AA22" s="80">
        <v>2.3227146939253762</v>
      </c>
      <c r="AB22" s="76">
        <v>592</v>
      </c>
      <c r="AC22" s="76">
        <v>156906</v>
      </c>
      <c r="AD22" s="77">
        <v>0.37587778892430379</v>
      </c>
      <c r="AE22" s="76">
        <v>593</v>
      </c>
      <c r="AF22" s="76">
        <v>56183</v>
      </c>
      <c r="AG22" s="80">
        <v>1.0444554036917009</v>
      </c>
      <c r="AH22" s="80">
        <v>177.87100873418157</v>
      </c>
      <c r="AI22" s="82">
        <v>374.78</v>
      </c>
      <c r="AJ22" s="76">
        <v>30513</v>
      </c>
      <c r="AK22" s="76">
        <v>31883</v>
      </c>
      <c r="AL22" s="83">
        <v>95.703039237211058</v>
      </c>
      <c r="AM22" s="76">
        <v>276</v>
      </c>
      <c r="AN22" s="84">
        <v>0.85823564165552413</v>
      </c>
      <c r="AO22" s="85">
        <v>32159</v>
      </c>
      <c r="AP22" s="83">
        <v>94.881681644329745</v>
      </c>
      <c r="AQ22" s="82">
        <v>30</v>
      </c>
      <c r="AR22" s="82">
        <v>100</v>
      </c>
      <c r="AS22" s="82">
        <v>152.60999999999999</v>
      </c>
      <c r="AT22" s="76">
        <v>15696</v>
      </c>
      <c r="AU22" s="76">
        <v>19422</v>
      </c>
      <c r="AV22" s="83">
        <v>80.815569972196471</v>
      </c>
      <c r="AW22" s="76">
        <v>221</v>
      </c>
      <c r="AX22" s="83">
        <v>1.1250827266710788</v>
      </c>
      <c r="AY22" s="85">
        <v>19643</v>
      </c>
      <c r="AZ22" s="83">
        <v>79.906327953978519</v>
      </c>
      <c r="BA22" s="82">
        <v>350.72</v>
      </c>
      <c r="BB22" s="76">
        <v>4641</v>
      </c>
      <c r="BC22" s="76">
        <v>4878</v>
      </c>
      <c r="BD22" s="83">
        <v>95.141451414514151</v>
      </c>
      <c r="BE22" s="76">
        <v>96</v>
      </c>
      <c r="BF22" s="83">
        <v>1.9300361881785282</v>
      </c>
      <c r="BG22" s="85">
        <v>4974</v>
      </c>
      <c r="BH22" s="83">
        <v>93.305186972255726</v>
      </c>
    </row>
    <row r="23" spans="1:60" s="8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76">
        <v>33</v>
      </c>
      <c r="N23" s="76">
        <v>346945</v>
      </c>
      <c r="O23" s="77">
        <v>85.174117637097339</v>
      </c>
      <c r="P23" s="76">
        <v>295507.34243602736</v>
      </c>
      <c r="Q23" s="76">
        <v>30</v>
      </c>
      <c r="R23" s="76">
        <v>351090</v>
      </c>
      <c r="S23" s="77">
        <v>85.198986027873886</v>
      </c>
      <c r="T23" s="76">
        <v>299125.12004526245</v>
      </c>
      <c r="U23" s="78">
        <v>2356.3200000000002</v>
      </c>
      <c r="V23" s="77">
        <v>71.403636363636366</v>
      </c>
      <c r="W23" s="77">
        <v>95.204848484848497</v>
      </c>
      <c r="X23" s="79">
        <v>1867.88</v>
      </c>
      <c r="Y23" s="80">
        <v>62.262666666666668</v>
      </c>
      <c r="Z23" s="81">
        <v>97.285416666666663</v>
      </c>
      <c r="AA23" s="80">
        <v>2.1853594800366416</v>
      </c>
      <c r="AB23" s="76">
        <v>2242</v>
      </c>
      <c r="AC23" s="76">
        <v>427161</v>
      </c>
      <c r="AD23" s="77">
        <v>0.52212024601598028</v>
      </c>
      <c r="AE23" s="76">
        <v>1381</v>
      </c>
      <c r="AF23" s="76">
        <v>131566</v>
      </c>
      <c r="AG23" s="80">
        <v>1.0387598065394481</v>
      </c>
      <c r="AH23" s="80">
        <v>98.950302055066317</v>
      </c>
      <c r="AI23" s="82">
        <v>748.47</v>
      </c>
      <c r="AJ23" s="76">
        <v>73615</v>
      </c>
      <c r="AK23" s="76">
        <v>76971</v>
      </c>
      <c r="AL23" s="83">
        <v>95.639916332125082</v>
      </c>
      <c r="AM23" s="76">
        <v>726</v>
      </c>
      <c r="AN23" s="84">
        <v>0.93439901154484739</v>
      </c>
      <c r="AO23" s="85">
        <v>77697</v>
      </c>
      <c r="AP23" s="83">
        <v>94.746257899275392</v>
      </c>
      <c r="AQ23" s="82">
        <v>60</v>
      </c>
      <c r="AR23" s="82">
        <v>100</v>
      </c>
      <c r="AS23" s="82">
        <v>328.31000000000006</v>
      </c>
      <c r="AT23" s="76">
        <v>39461</v>
      </c>
      <c r="AU23" s="76">
        <v>44715</v>
      </c>
      <c r="AV23" s="83">
        <v>88.250027954825001</v>
      </c>
      <c r="AW23" s="76">
        <v>477</v>
      </c>
      <c r="AX23" s="83">
        <v>1.0554965480616039</v>
      </c>
      <c r="AY23" s="85">
        <v>45192</v>
      </c>
      <c r="AZ23" s="83">
        <v>87.318551956098418</v>
      </c>
      <c r="BA23" s="82">
        <v>731.1</v>
      </c>
      <c r="BB23" s="76">
        <v>9550</v>
      </c>
      <c r="BC23" s="76">
        <v>9880</v>
      </c>
      <c r="BD23" s="83">
        <v>96.659919028340084</v>
      </c>
      <c r="BE23" s="76">
        <v>178</v>
      </c>
      <c r="BF23" s="83">
        <v>1.7697355339033605</v>
      </c>
      <c r="BG23" s="85">
        <v>10058</v>
      </c>
      <c r="BH23" s="83">
        <v>94.949294094253332</v>
      </c>
    </row>
    <row r="24" spans="1:60" s="75"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76">
        <v>37</v>
      </c>
      <c r="N24" s="76">
        <v>252445</v>
      </c>
      <c r="O24" s="77">
        <v>82.965428963982717</v>
      </c>
      <c r="P24" s="76">
        <v>209442.07714812615</v>
      </c>
      <c r="Q24" s="76">
        <v>36</v>
      </c>
      <c r="R24" s="76">
        <v>250893</v>
      </c>
      <c r="S24" s="77">
        <v>82.971906161436721</v>
      </c>
      <c r="T24" s="76">
        <v>208170.70452561343</v>
      </c>
      <c r="U24" s="78">
        <v>2533.36</v>
      </c>
      <c r="V24" s="77">
        <v>68.469189189189194</v>
      </c>
      <c r="W24" s="77">
        <v>91.292252252252254</v>
      </c>
      <c r="X24" s="79">
        <v>2127.0999999999995</v>
      </c>
      <c r="Y24" s="80">
        <v>59.086111111111094</v>
      </c>
      <c r="Z24" s="81">
        <v>92.322048611111086</v>
      </c>
      <c r="AA24" s="80">
        <v>1.1280216376011509</v>
      </c>
      <c r="AB24" s="76">
        <v>1453</v>
      </c>
      <c r="AC24" s="76">
        <v>332291</v>
      </c>
      <c r="AD24" s="77">
        <v>0.43536363200536937</v>
      </c>
      <c r="AE24" s="76">
        <v>1094</v>
      </c>
      <c r="AF24" s="76">
        <v>121210</v>
      </c>
      <c r="AG24" s="80">
        <v>0.89449241234955523</v>
      </c>
      <c r="AH24" s="80">
        <v>105.45868937865794</v>
      </c>
      <c r="AI24" s="82">
        <v>892.87</v>
      </c>
      <c r="AJ24" s="76">
        <v>59750</v>
      </c>
      <c r="AK24" s="76">
        <v>63667</v>
      </c>
      <c r="AL24" s="83">
        <v>93.847676190177012</v>
      </c>
      <c r="AM24" s="76">
        <v>554</v>
      </c>
      <c r="AN24" s="84">
        <v>0.86264617492720452</v>
      </c>
      <c r="AO24" s="85">
        <v>64221</v>
      </c>
      <c r="AP24" s="83">
        <v>93.038102801264387</v>
      </c>
      <c r="AQ24" s="82">
        <v>70</v>
      </c>
      <c r="AR24" s="82">
        <v>97.222222222222214</v>
      </c>
      <c r="AS24" s="82">
        <v>368.5</v>
      </c>
      <c r="AT24" s="76">
        <v>38608</v>
      </c>
      <c r="AU24" s="76">
        <v>45722</v>
      </c>
      <c r="AV24" s="83">
        <v>84.44075062333232</v>
      </c>
      <c r="AW24" s="76">
        <v>332</v>
      </c>
      <c r="AX24" s="83">
        <v>0.72089286489772875</v>
      </c>
      <c r="AY24" s="85">
        <v>46054</v>
      </c>
      <c r="AZ24" s="83">
        <v>83.832023277022628</v>
      </c>
      <c r="BA24" s="82">
        <v>795.73000000000013</v>
      </c>
      <c r="BB24" s="76">
        <v>10983</v>
      </c>
      <c r="BC24" s="76">
        <v>11821</v>
      </c>
      <c r="BD24" s="83">
        <v>92.910921241857707</v>
      </c>
      <c r="BE24" s="76">
        <v>208</v>
      </c>
      <c r="BF24" s="83">
        <v>1.7291545431872972</v>
      </c>
      <c r="BG24" s="85">
        <v>12029</v>
      </c>
      <c r="BH24" s="83">
        <v>91.304347826086953</v>
      </c>
    </row>
    <row r="25" spans="1:60" s="75"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76">
        <v>12</v>
      </c>
      <c r="N25" s="76">
        <v>112624</v>
      </c>
      <c r="O25" s="77">
        <v>83.993834169495472</v>
      </c>
      <c r="P25" s="76">
        <v>94597.215795052587</v>
      </c>
      <c r="Q25" s="76">
        <v>12</v>
      </c>
      <c r="R25" s="76">
        <v>113570</v>
      </c>
      <c r="S25" s="77">
        <v>83.975163919390809</v>
      </c>
      <c r="T25" s="76">
        <v>95370.593663252148</v>
      </c>
      <c r="U25" s="78">
        <v>820.72000000000014</v>
      </c>
      <c r="V25" s="77">
        <v>68.393333333333345</v>
      </c>
      <c r="W25" s="77">
        <v>91.191111111111127</v>
      </c>
      <c r="X25" s="79">
        <v>719.6</v>
      </c>
      <c r="Y25" s="80">
        <v>59.966666666666669</v>
      </c>
      <c r="Z25" s="81">
        <v>93.697916666666671</v>
      </c>
      <c r="AA25" s="80">
        <v>2.7489582317964611</v>
      </c>
      <c r="AB25" s="76">
        <v>541</v>
      </c>
      <c r="AC25" s="76">
        <v>145922</v>
      </c>
      <c r="AD25" s="77">
        <v>0.36937656609519132</v>
      </c>
      <c r="AE25" s="76">
        <v>306</v>
      </c>
      <c r="AF25" s="76">
        <v>51286</v>
      </c>
      <c r="AG25" s="80">
        <v>0.59311521166072256</v>
      </c>
      <c r="AH25" s="80">
        <v>60.571965333575605</v>
      </c>
      <c r="AI25" s="82">
        <v>300</v>
      </c>
      <c r="AJ25" s="76">
        <v>27438</v>
      </c>
      <c r="AK25" s="76">
        <v>28652</v>
      </c>
      <c r="AL25" s="83">
        <v>95.762948485271536</v>
      </c>
      <c r="AM25" s="76">
        <v>150</v>
      </c>
      <c r="AN25" s="84">
        <v>0.52079716686341226</v>
      </c>
      <c r="AO25" s="85">
        <v>28802</v>
      </c>
      <c r="AP25" s="83">
        <v>95.264217762655363</v>
      </c>
      <c r="AQ25" s="82">
        <v>24</v>
      </c>
      <c r="AR25" s="82">
        <v>100</v>
      </c>
      <c r="AS25" s="82">
        <v>116.35000000000001</v>
      </c>
      <c r="AT25" s="76">
        <v>14733</v>
      </c>
      <c r="AU25" s="76">
        <v>18179</v>
      </c>
      <c r="AV25" s="83">
        <v>81.044061829583583</v>
      </c>
      <c r="AW25" s="76">
        <v>123</v>
      </c>
      <c r="AX25" s="83">
        <v>0.67205769861217357</v>
      </c>
      <c r="AY25" s="85">
        <v>18302</v>
      </c>
      <c r="AZ25" s="83">
        <v>80.499398972789862</v>
      </c>
      <c r="BA25" s="82">
        <v>279.25</v>
      </c>
      <c r="BB25" s="76">
        <v>4288</v>
      </c>
      <c r="BC25" s="76">
        <v>4455</v>
      </c>
      <c r="BD25" s="83">
        <v>96.251402918069587</v>
      </c>
      <c r="BE25" s="76">
        <v>33</v>
      </c>
      <c r="BF25" s="83">
        <v>0.73529411764705876</v>
      </c>
      <c r="BG25" s="85">
        <v>4488</v>
      </c>
      <c r="BH25" s="83">
        <v>95.543672014260252</v>
      </c>
    </row>
    <row r="26" spans="1:60" s="75"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76">
        <v>43</v>
      </c>
      <c r="N26" s="76">
        <v>310824</v>
      </c>
      <c r="O26" s="77">
        <v>82.498263448268432</v>
      </c>
      <c r="P26" s="76">
        <v>256424.40238044588</v>
      </c>
      <c r="Q26" s="76">
        <v>43</v>
      </c>
      <c r="R26" s="76">
        <v>312250</v>
      </c>
      <c r="S26" s="77">
        <v>82.468422236269959</v>
      </c>
      <c r="T26" s="76">
        <v>257507.64843275293</v>
      </c>
      <c r="U26" s="78">
        <v>3060.6599999999989</v>
      </c>
      <c r="V26" s="77">
        <v>71.178139534883698</v>
      </c>
      <c r="W26" s="77">
        <v>94.904186046511597</v>
      </c>
      <c r="X26" s="79">
        <v>2622.0900000000006</v>
      </c>
      <c r="Y26" s="80">
        <v>60.978837209302341</v>
      </c>
      <c r="Z26" s="81">
        <v>95.279433139534902</v>
      </c>
      <c r="AA26" s="80">
        <v>0.39539572347147001</v>
      </c>
      <c r="AB26" s="76">
        <v>1760</v>
      </c>
      <c r="AC26" s="76">
        <v>408073</v>
      </c>
      <c r="AD26" s="77">
        <v>0.42944321223522752</v>
      </c>
      <c r="AE26" s="76">
        <v>1208</v>
      </c>
      <c r="AF26" s="76">
        <v>151991</v>
      </c>
      <c r="AG26" s="80">
        <v>0.78851689632438848</v>
      </c>
      <c r="AH26" s="80">
        <v>83.613775665518816</v>
      </c>
      <c r="AI26" s="82">
        <v>1073.0999999999999</v>
      </c>
      <c r="AJ26" s="76">
        <v>74731</v>
      </c>
      <c r="AK26" s="76">
        <v>78402</v>
      </c>
      <c r="AL26" s="83">
        <v>95.317721486696769</v>
      </c>
      <c r="AM26" s="76">
        <v>598</v>
      </c>
      <c r="AN26" s="84">
        <v>0.75696202531645573</v>
      </c>
      <c r="AO26" s="85">
        <v>79000</v>
      </c>
      <c r="AP26" s="83">
        <v>94.596202531645574</v>
      </c>
      <c r="AQ26" s="82">
        <v>86</v>
      </c>
      <c r="AR26" s="82">
        <v>100</v>
      </c>
      <c r="AS26" s="82">
        <v>447.38000000000005</v>
      </c>
      <c r="AT26" s="76">
        <v>50067</v>
      </c>
      <c r="AU26" s="76">
        <v>58776</v>
      </c>
      <c r="AV26" s="83">
        <v>85.182727643936289</v>
      </c>
      <c r="AW26" s="76">
        <v>372</v>
      </c>
      <c r="AX26" s="83">
        <v>0.62893081761006298</v>
      </c>
      <c r="AY26" s="85">
        <v>59148</v>
      </c>
      <c r="AZ26" s="83">
        <v>84.64698721850273</v>
      </c>
      <c r="BA26" s="82">
        <v>1015.6099999999999</v>
      </c>
      <c r="BB26" s="76">
        <v>14062</v>
      </c>
      <c r="BC26" s="76">
        <v>14813</v>
      </c>
      <c r="BD26" s="83">
        <v>94.930128940795242</v>
      </c>
      <c r="BE26" s="76">
        <v>238</v>
      </c>
      <c r="BF26" s="83">
        <v>1.5812902797156334</v>
      </c>
      <c r="BG26" s="85">
        <v>15051</v>
      </c>
      <c r="BH26" s="83">
        <v>93.429008039332942</v>
      </c>
    </row>
    <row r="27" spans="1:60" s="75"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76">
        <v>36</v>
      </c>
      <c r="N27" s="76">
        <v>257809</v>
      </c>
      <c r="O27" s="77">
        <v>82.35406791874658</v>
      </c>
      <c r="P27" s="76">
        <v>212316.19896064137</v>
      </c>
      <c r="Q27" s="76">
        <v>36</v>
      </c>
      <c r="R27" s="76">
        <v>258688</v>
      </c>
      <c r="S27" s="77">
        <v>82.391820572821644</v>
      </c>
      <c r="T27" s="76">
        <v>213137.75280342085</v>
      </c>
      <c r="U27" s="78">
        <v>2541.37</v>
      </c>
      <c r="V27" s="77">
        <v>70.593611111111102</v>
      </c>
      <c r="W27" s="77">
        <v>94.124814814814812</v>
      </c>
      <c r="X27" s="79">
        <v>2130.6900000000005</v>
      </c>
      <c r="Y27" s="80">
        <v>59.185833333333349</v>
      </c>
      <c r="Z27" s="81">
        <v>92.477864583333357</v>
      </c>
      <c r="AA27" s="80">
        <v>-1.7497513644215257</v>
      </c>
      <c r="AB27" s="76">
        <v>1480</v>
      </c>
      <c r="AC27" s="76">
        <v>333382</v>
      </c>
      <c r="AD27" s="77">
        <v>0.44197311131152539</v>
      </c>
      <c r="AE27" s="76">
        <v>1041</v>
      </c>
      <c r="AF27" s="76">
        <v>120785</v>
      </c>
      <c r="AG27" s="80">
        <v>0.85449739792819268</v>
      </c>
      <c r="AH27" s="80">
        <v>93.33696463853407</v>
      </c>
      <c r="AI27" s="82">
        <v>899.41</v>
      </c>
      <c r="AJ27" s="76">
        <v>61370</v>
      </c>
      <c r="AK27" s="76">
        <v>64616</v>
      </c>
      <c r="AL27" s="83">
        <v>94.97647641451033</v>
      </c>
      <c r="AM27" s="76">
        <v>473</v>
      </c>
      <c r="AN27" s="84">
        <v>0.7266972914010047</v>
      </c>
      <c r="AO27" s="85">
        <v>65089</v>
      </c>
      <c r="AP27" s="83">
        <v>94.286284932937974</v>
      </c>
      <c r="AQ27" s="82">
        <v>72</v>
      </c>
      <c r="AR27" s="82">
        <v>100</v>
      </c>
      <c r="AS27" s="82">
        <v>359.05000000000007</v>
      </c>
      <c r="AT27" s="76">
        <v>37079</v>
      </c>
      <c r="AU27" s="76">
        <v>44687</v>
      </c>
      <c r="AV27" s="83">
        <v>82.974914404636692</v>
      </c>
      <c r="AW27" s="76">
        <v>452</v>
      </c>
      <c r="AX27" s="83">
        <v>1.0013513812889074</v>
      </c>
      <c r="AY27" s="85">
        <v>45139</v>
      </c>
      <c r="AZ27" s="83">
        <v>82.144043953122576</v>
      </c>
      <c r="BA27" s="82">
        <v>800.23</v>
      </c>
      <c r="BB27" s="76">
        <v>10621</v>
      </c>
      <c r="BC27" s="76">
        <v>11482</v>
      </c>
      <c r="BD27" s="83">
        <v>92.501306392614524</v>
      </c>
      <c r="BE27" s="76">
        <v>116</v>
      </c>
      <c r="BF27" s="83">
        <v>1.0001724435247457</v>
      </c>
      <c r="BG27" s="85">
        <v>11598</v>
      </c>
      <c r="BH27" s="83">
        <v>91.576133816175201</v>
      </c>
    </row>
    <row r="28" spans="1:60" s="75"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76">
        <v>88</v>
      </c>
      <c r="N28" s="76">
        <v>583890</v>
      </c>
      <c r="O28" s="77">
        <v>83.61102331017355</v>
      </c>
      <c r="P28" s="76">
        <v>488196.40400577232</v>
      </c>
      <c r="Q28" s="76">
        <v>87</v>
      </c>
      <c r="R28" s="76">
        <v>586399</v>
      </c>
      <c r="S28" s="77">
        <v>83.5189739644333</v>
      </c>
      <c r="T28" s="76">
        <v>489754.42813769722</v>
      </c>
      <c r="U28" s="78">
        <v>6126.9299999999976</v>
      </c>
      <c r="V28" s="77">
        <v>69.624204545454518</v>
      </c>
      <c r="W28" s="77">
        <v>92.832272727272695</v>
      </c>
      <c r="X28" s="79">
        <v>5247.6500000000015</v>
      </c>
      <c r="Y28" s="80">
        <v>60.317816091954043</v>
      </c>
      <c r="Z28" s="81">
        <v>94.246587643678197</v>
      </c>
      <c r="AA28" s="80">
        <v>1.52351641821864</v>
      </c>
      <c r="AB28" s="76">
        <v>3806</v>
      </c>
      <c r="AC28" s="76">
        <v>724333</v>
      </c>
      <c r="AD28" s="77">
        <v>0.52270239610843539</v>
      </c>
      <c r="AE28" s="76">
        <v>2317</v>
      </c>
      <c r="AF28" s="76">
        <v>236615</v>
      </c>
      <c r="AG28" s="80">
        <v>0.96973197395074751</v>
      </c>
      <c r="AH28" s="80">
        <v>85.522771881377622</v>
      </c>
      <c r="AI28" s="82">
        <v>2167.9699999999998</v>
      </c>
      <c r="AJ28" s="76">
        <v>121784</v>
      </c>
      <c r="AK28" s="76">
        <v>127906</v>
      </c>
      <c r="AL28" s="83">
        <v>95.213672540772137</v>
      </c>
      <c r="AM28" s="76">
        <v>1026</v>
      </c>
      <c r="AN28" s="84">
        <v>0.79576831197840714</v>
      </c>
      <c r="AO28" s="85">
        <v>128932</v>
      </c>
      <c r="AP28" s="83">
        <v>94.45599230602177</v>
      </c>
      <c r="AQ28" s="82">
        <v>172</v>
      </c>
      <c r="AR28" s="82">
        <v>98.850574712643677</v>
      </c>
      <c r="AS28" s="82">
        <v>876.49999999999989</v>
      </c>
      <c r="AT28" s="76">
        <v>73769</v>
      </c>
      <c r="AU28" s="76">
        <v>87563</v>
      </c>
      <c r="AV28" s="83">
        <v>84.246770896383168</v>
      </c>
      <c r="AW28" s="76">
        <v>967</v>
      </c>
      <c r="AX28" s="83">
        <v>1.0922851010956738</v>
      </c>
      <c r="AY28" s="85">
        <v>88530</v>
      </c>
      <c r="AZ28" s="83">
        <v>83.326555969727778</v>
      </c>
      <c r="BA28" s="82">
        <v>2031.1799999999996</v>
      </c>
      <c r="BB28" s="76">
        <v>20170</v>
      </c>
      <c r="BC28" s="76">
        <v>21146</v>
      </c>
      <c r="BD28" s="83">
        <v>95.384469876099502</v>
      </c>
      <c r="BE28" s="76">
        <v>324</v>
      </c>
      <c r="BF28" s="83">
        <v>1.5090824406148113</v>
      </c>
      <c r="BG28" s="85">
        <v>21470</v>
      </c>
      <c r="BH28" s="83">
        <v>93.945039590125759</v>
      </c>
    </row>
    <row r="29" spans="1:60" s="75"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76">
        <v>17</v>
      </c>
      <c r="N29" s="76">
        <v>156676</v>
      </c>
      <c r="O29" s="77">
        <v>82.607857627688546</v>
      </c>
      <c r="P29" s="76">
        <v>129426.68701675731</v>
      </c>
      <c r="Q29" s="76">
        <v>17</v>
      </c>
      <c r="R29" s="76">
        <v>157332</v>
      </c>
      <c r="S29" s="77">
        <v>82.644439344152474</v>
      </c>
      <c r="T29" s="76">
        <v>130026.14930894197</v>
      </c>
      <c r="U29" s="78">
        <v>1237.3399999999999</v>
      </c>
      <c r="V29" s="77">
        <v>72.784705882352938</v>
      </c>
      <c r="W29" s="77">
        <v>97.046274509803922</v>
      </c>
      <c r="X29" s="79">
        <v>1070.0999999999999</v>
      </c>
      <c r="Y29" s="80">
        <v>62.947058823529403</v>
      </c>
      <c r="Z29" s="81">
        <v>98.354779411764696</v>
      </c>
      <c r="AA29" s="80">
        <v>1.3483308953076589</v>
      </c>
      <c r="AB29" s="76">
        <v>1360</v>
      </c>
      <c r="AC29" s="76">
        <v>195826</v>
      </c>
      <c r="AD29" s="77">
        <v>0.68970413721055246</v>
      </c>
      <c r="AE29" s="76">
        <v>681</v>
      </c>
      <c r="AF29" s="76">
        <v>66708</v>
      </c>
      <c r="AG29" s="80">
        <v>1.0105506833459466</v>
      </c>
      <c r="AH29" s="80">
        <v>46.519446357539572</v>
      </c>
      <c r="AI29" s="82">
        <v>425</v>
      </c>
      <c r="AJ29" s="76">
        <v>37036</v>
      </c>
      <c r="AK29" s="76">
        <v>38812</v>
      </c>
      <c r="AL29" s="83">
        <v>95.424095640523561</v>
      </c>
      <c r="AM29" s="76">
        <v>373</v>
      </c>
      <c r="AN29" s="84">
        <v>0.95189485772617066</v>
      </c>
      <c r="AO29" s="85">
        <v>39185</v>
      </c>
      <c r="AP29" s="83">
        <v>94.515758581089699</v>
      </c>
      <c r="AQ29" s="82">
        <v>34</v>
      </c>
      <c r="AR29" s="82">
        <v>100</v>
      </c>
      <c r="AS29" s="82">
        <v>194.85999999999999</v>
      </c>
      <c r="AT29" s="76">
        <v>20233</v>
      </c>
      <c r="AU29" s="76">
        <v>22322</v>
      </c>
      <c r="AV29" s="83">
        <v>90.641519577098833</v>
      </c>
      <c r="AW29" s="76">
        <v>193</v>
      </c>
      <c r="AX29" s="83">
        <v>0.85720630690650679</v>
      </c>
      <c r="AY29" s="85">
        <v>22515</v>
      </c>
      <c r="AZ29" s="83">
        <v>89.864534754608044</v>
      </c>
      <c r="BA29" s="82">
        <v>416.24</v>
      </c>
      <c r="BB29" s="76">
        <v>5432</v>
      </c>
      <c r="BC29" s="76">
        <v>5574</v>
      </c>
      <c r="BD29" s="83">
        <v>97.452457839971302</v>
      </c>
      <c r="BE29" s="76">
        <v>115</v>
      </c>
      <c r="BF29" s="83">
        <v>2.0214448936544209</v>
      </c>
      <c r="BG29" s="85">
        <v>5689</v>
      </c>
      <c r="BH29" s="83">
        <v>95.482510107224471</v>
      </c>
    </row>
    <row r="30" spans="1:60" s="75"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76">
        <v>41</v>
      </c>
      <c r="N30" s="76">
        <v>334604</v>
      </c>
      <c r="O30" s="77">
        <v>79.426072004553305</v>
      </c>
      <c r="P30" s="76">
        <v>265762.81397011556</v>
      </c>
      <c r="Q30" s="76">
        <v>41</v>
      </c>
      <c r="R30" s="76">
        <v>337844</v>
      </c>
      <c r="S30" s="77">
        <v>79.338882455294851</v>
      </c>
      <c r="T30" s="76">
        <v>268041.65404226631</v>
      </c>
      <c r="U30" s="78">
        <v>2892.2500000000005</v>
      </c>
      <c r="V30" s="77">
        <v>70.542682926829286</v>
      </c>
      <c r="W30" s="77">
        <v>94.05691056910571</v>
      </c>
      <c r="X30" s="79">
        <v>2537.7099999999996</v>
      </c>
      <c r="Y30" s="80">
        <v>61.895365853658525</v>
      </c>
      <c r="Z30" s="81">
        <v>96.711509146341442</v>
      </c>
      <c r="AA30" s="80">
        <v>2.8223323104848763</v>
      </c>
      <c r="AB30" s="76">
        <v>1577</v>
      </c>
      <c r="AC30" s="76">
        <v>419915</v>
      </c>
      <c r="AD30" s="77">
        <v>0.37414707752460308</v>
      </c>
      <c r="AE30" s="76">
        <v>984</v>
      </c>
      <c r="AF30" s="76">
        <v>153438</v>
      </c>
      <c r="AG30" s="80">
        <v>0.63721490461203711</v>
      </c>
      <c r="AH30" s="80">
        <v>70.311340884424055</v>
      </c>
      <c r="AI30" s="82">
        <v>1025</v>
      </c>
      <c r="AJ30" s="76">
        <v>72991</v>
      </c>
      <c r="AK30" s="76">
        <v>75908</v>
      </c>
      <c r="AL30" s="83">
        <v>96.157190282974128</v>
      </c>
      <c r="AM30" s="76">
        <v>494</v>
      </c>
      <c r="AN30" s="84">
        <v>0.64657993246250101</v>
      </c>
      <c r="AO30" s="85">
        <v>76402</v>
      </c>
      <c r="AP30" s="83">
        <v>95.53545718698463</v>
      </c>
      <c r="AQ30" s="82">
        <v>82</v>
      </c>
      <c r="AR30" s="82">
        <v>100</v>
      </c>
      <c r="AS30" s="82">
        <v>443.49000000000007</v>
      </c>
      <c r="AT30" s="76">
        <v>55142</v>
      </c>
      <c r="AU30" s="76">
        <v>62155</v>
      </c>
      <c r="AV30" s="83">
        <v>88.716917383959455</v>
      </c>
      <c r="AW30" s="76">
        <v>345</v>
      </c>
      <c r="AX30" s="83">
        <v>0.55199999999999994</v>
      </c>
      <c r="AY30" s="85">
        <v>62500</v>
      </c>
      <c r="AZ30" s="83">
        <v>88.227199999999996</v>
      </c>
      <c r="BA30" s="82">
        <v>987.22</v>
      </c>
      <c r="BB30" s="76">
        <v>14834</v>
      </c>
      <c r="BC30" s="76">
        <v>15375</v>
      </c>
      <c r="BD30" s="83">
        <v>96.481300813008133</v>
      </c>
      <c r="BE30" s="76">
        <v>145</v>
      </c>
      <c r="BF30" s="83">
        <v>0.93427835051546393</v>
      </c>
      <c r="BG30" s="85">
        <v>15520</v>
      </c>
      <c r="BH30" s="83">
        <v>95.579896907216494</v>
      </c>
    </row>
    <row r="31" spans="1:60" s="75"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76">
        <v>26</v>
      </c>
      <c r="N31" s="76">
        <v>215629</v>
      </c>
      <c r="O31" s="77">
        <v>81.835126266659302</v>
      </c>
      <c r="P31" s="76">
        <v>176460.26441753481</v>
      </c>
      <c r="Q31" s="76">
        <v>26</v>
      </c>
      <c r="R31" s="76">
        <v>217058</v>
      </c>
      <c r="S31" s="77">
        <v>81.862579768326142</v>
      </c>
      <c r="T31" s="76">
        <v>177689.27839353334</v>
      </c>
      <c r="U31" s="78">
        <v>1822.3999999999999</v>
      </c>
      <c r="V31" s="77">
        <v>70.092307692307685</v>
      </c>
      <c r="W31" s="77">
        <v>93.456410256410251</v>
      </c>
      <c r="X31" s="79">
        <v>1589.87</v>
      </c>
      <c r="Y31" s="80">
        <v>61.148846153846151</v>
      </c>
      <c r="Z31" s="81">
        <v>95.545072115384613</v>
      </c>
      <c r="AA31" s="80">
        <v>2.2349048644644487</v>
      </c>
      <c r="AB31" s="76">
        <v>1279</v>
      </c>
      <c r="AC31" s="76">
        <v>272728</v>
      </c>
      <c r="AD31" s="77">
        <v>0.46677639622345413</v>
      </c>
      <c r="AE31" s="76">
        <v>710</v>
      </c>
      <c r="AF31" s="76">
        <v>96368</v>
      </c>
      <c r="AG31" s="8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v>52</v>
      </c>
      <c r="AR31" s="82">
        <v>100</v>
      </c>
      <c r="AS31" s="82">
        <v>274.06000000000006</v>
      </c>
      <c r="AT31" s="76">
        <v>32249</v>
      </c>
      <c r="AU31" s="76">
        <v>37232</v>
      </c>
      <c r="AV31" s="83">
        <v>86.616351525569399</v>
      </c>
      <c r="AW31" s="76">
        <v>240</v>
      </c>
      <c r="AX31" s="83">
        <v>0.64047822374039287</v>
      </c>
      <c r="AY31" s="85">
        <v>37472</v>
      </c>
      <c r="AZ31" s="83">
        <v>86.061592655849708</v>
      </c>
      <c r="BA31" s="82">
        <v>613.81000000000006</v>
      </c>
      <c r="BB31" s="76">
        <v>8539</v>
      </c>
      <c r="BC31" s="76">
        <v>9025</v>
      </c>
      <c r="BD31" s="83">
        <v>94.614958448753455</v>
      </c>
      <c r="BE31" s="76">
        <v>116</v>
      </c>
      <c r="BF31" s="83">
        <v>1.2690077672027131</v>
      </c>
      <c r="BG31" s="85">
        <v>9141</v>
      </c>
      <c r="BH31" s="83">
        <v>93.414287277103156</v>
      </c>
    </row>
    <row r="32" spans="1:60" s="75"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76">
        <v>28</v>
      </c>
      <c r="N32" s="76">
        <v>205476</v>
      </c>
      <c r="O32" s="77">
        <v>82.712363375057734</v>
      </c>
      <c r="P32" s="76">
        <v>169954.05576853364</v>
      </c>
      <c r="Q32" s="76">
        <v>27</v>
      </c>
      <c r="R32" s="76">
        <v>202023</v>
      </c>
      <c r="S32" s="77">
        <v>82.542738068548914</v>
      </c>
      <c r="T32" s="76">
        <v>166755.31572822458</v>
      </c>
      <c r="U32" s="78">
        <v>2052.5699999999997</v>
      </c>
      <c r="V32" s="77">
        <v>73.306071428571414</v>
      </c>
      <c r="W32" s="77">
        <v>97.741428571428557</v>
      </c>
      <c r="X32" s="79">
        <v>1681.3500000000001</v>
      </c>
      <c r="Y32" s="80">
        <v>62.272222222222226</v>
      </c>
      <c r="Z32" s="81">
        <v>97.300347222222229</v>
      </c>
      <c r="AA32" s="80">
        <v>-0.45127368778326016</v>
      </c>
      <c r="AB32" s="76">
        <v>2267</v>
      </c>
      <c r="AC32" s="76">
        <v>248509</v>
      </c>
      <c r="AD32" s="77">
        <v>0.90399400261588025</v>
      </c>
      <c r="AE32" s="76">
        <v>814</v>
      </c>
      <c r="AF32" s="76">
        <v>78997</v>
      </c>
      <c r="AG32" s="80">
        <v>1.0199095362794601</v>
      </c>
      <c r="AH32" s="80">
        <v>12.822599854441075</v>
      </c>
      <c r="AI32" s="82">
        <v>675</v>
      </c>
      <c r="AJ32" s="76">
        <v>41592</v>
      </c>
      <c r="AK32" s="76">
        <v>43869</v>
      </c>
      <c r="AL32" s="83">
        <v>94.809546604663879</v>
      </c>
      <c r="AM32" s="76">
        <v>327</v>
      </c>
      <c r="AN32" s="84">
        <v>0.73988596253054573</v>
      </c>
      <c r="AO32" s="85">
        <v>44196</v>
      </c>
      <c r="AP32" s="83">
        <v>94.108064078197117</v>
      </c>
      <c r="AQ32" s="82">
        <v>54</v>
      </c>
      <c r="AR32" s="82">
        <v>100</v>
      </c>
      <c r="AS32" s="82">
        <v>294.02</v>
      </c>
      <c r="AT32" s="76">
        <v>25220</v>
      </c>
      <c r="AU32" s="76">
        <v>28768</v>
      </c>
      <c r="AV32" s="83">
        <v>87.66685205784205</v>
      </c>
      <c r="AW32" s="76">
        <v>432</v>
      </c>
      <c r="AX32" s="83">
        <v>1.4794520547945205</v>
      </c>
      <c r="AY32" s="85">
        <v>29200</v>
      </c>
      <c r="AZ32" s="83">
        <v>86.369863013698634</v>
      </c>
      <c r="BA32" s="82">
        <v>658.33</v>
      </c>
      <c r="BB32" s="76">
        <v>6149</v>
      </c>
      <c r="BC32" s="76">
        <v>6360</v>
      </c>
      <c r="BD32" s="83">
        <v>96.682389937106919</v>
      </c>
      <c r="BE32" s="76">
        <v>55</v>
      </c>
      <c r="BF32" s="83">
        <v>0.85736554949337496</v>
      </c>
      <c r="BG32" s="85">
        <v>6415</v>
      </c>
      <c r="BH32" s="83">
        <v>95.853468433359311</v>
      </c>
    </row>
    <row r="33" spans="1:60" s="75"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76">
        <v>27</v>
      </c>
      <c r="N33" s="76">
        <v>120781</v>
      </c>
      <c r="O33" s="77">
        <v>74.048668819491255</v>
      </c>
      <c r="P33" s="76">
        <v>89436.722686869733</v>
      </c>
      <c r="Q33" s="76">
        <v>27</v>
      </c>
      <c r="R33" s="76">
        <v>121841</v>
      </c>
      <c r="S33" s="77">
        <v>73.768052800424272</v>
      </c>
      <c r="T33" s="76">
        <v>89879.733212564941</v>
      </c>
      <c r="U33" s="78">
        <v>1941.54</v>
      </c>
      <c r="V33" s="77">
        <v>71.908888888888882</v>
      </c>
      <c r="W33" s="77">
        <v>95.878518518518504</v>
      </c>
      <c r="X33" s="79">
        <v>1693.29</v>
      </c>
      <c r="Y33" s="80">
        <v>62.714444444444446</v>
      </c>
      <c r="Z33" s="81">
        <v>97.991319444444443</v>
      </c>
      <c r="AA33" s="80">
        <v>2.2036228329058494</v>
      </c>
      <c r="AB33" s="76">
        <v>845</v>
      </c>
      <c r="AC33" s="76">
        <v>131523</v>
      </c>
      <c r="AD33" s="77">
        <v>0.6383718119182884</v>
      </c>
      <c r="AE33" s="76">
        <v>395</v>
      </c>
      <c r="AF33" s="76">
        <v>43467</v>
      </c>
      <c r="AG33" s="80">
        <v>0.90055173042724901</v>
      </c>
      <c r="AH33" s="80">
        <v>41.070096394312536</v>
      </c>
      <c r="AI33" s="82">
        <v>673.18</v>
      </c>
      <c r="AJ33" s="76">
        <v>19056</v>
      </c>
      <c r="AK33" s="76">
        <v>19520</v>
      </c>
      <c r="AL33" s="83">
        <v>97.622950819672127</v>
      </c>
      <c r="AM33" s="76">
        <v>146</v>
      </c>
      <c r="AN33" s="84">
        <v>0.742398047391437</v>
      </c>
      <c r="AO33" s="85">
        <v>19666</v>
      </c>
      <c r="AP33" s="83">
        <v>96.89819993898098</v>
      </c>
      <c r="AQ33" s="82">
        <v>54</v>
      </c>
      <c r="AR33" s="82">
        <v>100</v>
      </c>
      <c r="AS33" s="82">
        <v>298.08000000000004</v>
      </c>
      <c r="AT33" s="76">
        <v>17397</v>
      </c>
      <c r="AU33" s="76">
        <v>19699</v>
      </c>
      <c r="AV33" s="83">
        <v>88.314127620691409</v>
      </c>
      <c r="AW33" s="76">
        <v>200</v>
      </c>
      <c r="AX33" s="83">
        <v>1.0050756319413034</v>
      </c>
      <c r="AY33" s="85">
        <v>19899</v>
      </c>
      <c r="AZ33" s="83">
        <v>87.426503844414299</v>
      </c>
      <c r="BA33" s="82">
        <v>668.03</v>
      </c>
      <c r="BB33" s="76">
        <v>4157</v>
      </c>
      <c r="BC33" s="76">
        <v>4248</v>
      </c>
      <c r="BD33" s="83">
        <v>97.857815442561204</v>
      </c>
      <c r="BE33" s="76">
        <v>49</v>
      </c>
      <c r="BF33" s="83">
        <v>1.1403304631138003</v>
      </c>
      <c r="BG33" s="85">
        <v>4297</v>
      </c>
      <c r="BH33" s="83">
        <v>96.741912962531998</v>
      </c>
    </row>
    <row r="34" spans="1:60" s="75"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76">
        <v>41</v>
      </c>
      <c r="N34" s="76">
        <v>242313</v>
      </c>
      <c r="O34" s="77">
        <v>82.528805753762299</v>
      </c>
      <c r="P34" s="76">
        <v>199978.02508611404</v>
      </c>
      <c r="Q34" s="76">
        <v>39</v>
      </c>
      <c r="R34" s="76">
        <v>243649</v>
      </c>
      <c r="S34" s="77">
        <v>82.481663485694895</v>
      </c>
      <c r="T34" s="76">
        <v>200965.74826626078</v>
      </c>
      <c r="U34" s="78">
        <v>2895.44</v>
      </c>
      <c r="V34" s="77">
        <v>70.620487804878053</v>
      </c>
      <c r="W34" s="77">
        <v>94.160650406504061</v>
      </c>
      <c r="X34" s="79">
        <v>2406</v>
      </c>
      <c r="Y34" s="80">
        <v>61.692307692307693</v>
      </c>
      <c r="Z34" s="81">
        <v>96.394230769230774</v>
      </c>
      <c r="AA34" s="80">
        <v>2.3720952999836342</v>
      </c>
      <c r="AB34" s="76">
        <v>1573</v>
      </c>
      <c r="AC34" s="76">
        <v>299862</v>
      </c>
      <c r="AD34" s="77">
        <v>0.52183721200258759</v>
      </c>
      <c r="AE34" s="76">
        <v>719</v>
      </c>
      <c r="AF34" s="76">
        <v>100842</v>
      </c>
      <c r="AG34" s="80">
        <v>0.70794891739939547</v>
      </c>
      <c r="AH34" s="80">
        <v>35.664705604759561</v>
      </c>
      <c r="AI34" s="82">
        <v>973.61</v>
      </c>
      <c r="AJ34" s="76">
        <v>50882</v>
      </c>
      <c r="AK34" s="76">
        <v>53503</v>
      </c>
      <c r="AL34" s="83">
        <v>95.10120927798441</v>
      </c>
      <c r="AM34" s="76">
        <v>391</v>
      </c>
      <c r="AN34" s="84">
        <v>0.72549820017070543</v>
      </c>
      <c r="AO34" s="85">
        <v>53894</v>
      </c>
      <c r="AP34" s="83">
        <v>94.41125171633206</v>
      </c>
      <c r="AQ34" s="82">
        <v>78</v>
      </c>
      <c r="AR34" s="82">
        <v>100</v>
      </c>
      <c r="AS34" s="82">
        <v>409.46000000000004</v>
      </c>
      <c r="AT34" s="76">
        <v>33615</v>
      </c>
      <c r="AU34" s="76">
        <v>38501</v>
      </c>
      <c r="AV34" s="83">
        <v>87.309420534531569</v>
      </c>
      <c r="AW34" s="76">
        <v>227</v>
      </c>
      <c r="AX34" s="83">
        <v>0.5861392274323487</v>
      </c>
      <c r="AY34" s="85">
        <v>38728</v>
      </c>
      <c r="AZ34" s="83">
        <v>86.79766577153481</v>
      </c>
      <c r="BA34" s="82">
        <v>944.93</v>
      </c>
      <c r="BB34" s="76">
        <v>8476</v>
      </c>
      <c r="BC34" s="76">
        <v>8838</v>
      </c>
      <c r="BD34" s="83">
        <v>95.904050690201402</v>
      </c>
      <c r="BE34" s="76">
        <v>101</v>
      </c>
      <c r="BF34" s="83">
        <v>1.1298802998098221</v>
      </c>
      <c r="BG34" s="85">
        <v>8939</v>
      </c>
      <c r="BH34" s="83">
        <v>94.820449714733186</v>
      </c>
    </row>
    <row r="35" spans="1:60" s="75"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76">
        <v>38</v>
      </c>
      <c r="N35" s="76">
        <v>363841</v>
      </c>
      <c r="O35" s="77">
        <v>85.413652003629153</v>
      </c>
      <c r="P35" s="76">
        <v>310769.88558652438</v>
      </c>
      <c r="Q35" s="76">
        <v>38</v>
      </c>
      <c r="R35" s="76">
        <v>367631</v>
      </c>
      <c r="S35" s="77">
        <v>85.255567237807185</v>
      </c>
      <c r="T35" s="76">
        <v>313425.89439202292</v>
      </c>
      <c r="U35" s="78">
        <v>2698.3899999999994</v>
      </c>
      <c r="V35" s="77">
        <v>71.010263157894727</v>
      </c>
      <c r="W35" s="77">
        <v>94.680350877192964</v>
      </c>
      <c r="X35" s="79">
        <v>2345.4900000000002</v>
      </c>
      <c r="Y35" s="80">
        <v>61.723421052631586</v>
      </c>
      <c r="Z35" s="81">
        <v>96.44284539473685</v>
      </c>
      <c r="AA35" s="80">
        <v>1.8615208976463959</v>
      </c>
      <c r="AB35" s="76">
        <v>1995</v>
      </c>
      <c r="AC35" s="76">
        <v>453502</v>
      </c>
      <c r="AD35" s="77">
        <v>0.43798312612377249</v>
      </c>
      <c r="AE35" s="76">
        <v>1282</v>
      </c>
      <c r="AF35" s="76">
        <v>142958</v>
      </c>
      <c r="AG35" s="80">
        <v>0.88879645036051025</v>
      </c>
      <c r="AH35" s="80">
        <v>102.92938182950442</v>
      </c>
      <c r="AI35" s="82">
        <v>946.48</v>
      </c>
      <c r="AJ35" s="76">
        <v>65388</v>
      </c>
      <c r="AK35" s="76">
        <v>69290</v>
      </c>
      <c r="AL35" s="83">
        <v>94.368595756963487</v>
      </c>
      <c r="AM35" s="76">
        <v>514</v>
      </c>
      <c r="AN35" s="84">
        <v>0.73634748725001431</v>
      </c>
      <c r="AO35" s="85">
        <v>69804</v>
      </c>
      <c r="AP35" s="83">
        <v>93.673714973353967</v>
      </c>
      <c r="AQ35" s="82">
        <v>76</v>
      </c>
      <c r="AR35" s="82">
        <v>100</v>
      </c>
      <c r="AS35" s="82">
        <v>407.22999999999996</v>
      </c>
      <c r="AT35" s="76">
        <v>53550</v>
      </c>
      <c r="AU35" s="76">
        <v>61454</v>
      </c>
      <c r="AV35" s="83">
        <v>87.1383473817815</v>
      </c>
      <c r="AW35" s="76">
        <v>638</v>
      </c>
      <c r="AX35" s="83">
        <v>1.0275075694131288</v>
      </c>
      <c r="AY35" s="85">
        <v>62092</v>
      </c>
      <c r="AZ35" s="83">
        <v>86.242994266572182</v>
      </c>
      <c r="BA35" s="82">
        <v>915.78000000000009</v>
      </c>
      <c r="BB35" s="76">
        <v>11734</v>
      </c>
      <c r="BC35" s="76">
        <v>12214</v>
      </c>
      <c r="BD35" s="83">
        <v>96.070083510725397</v>
      </c>
      <c r="BE35" s="76">
        <v>130</v>
      </c>
      <c r="BF35" s="83">
        <v>1.0531432274789372</v>
      </c>
      <c r="BG35" s="85">
        <v>12344</v>
      </c>
      <c r="BH35" s="83">
        <v>95.058327932598829</v>
      </c>
    </row>
    <row r="36" spans="1:60" s="75"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76">
        <v>42</v>
      </c>
      <c r="N36" s="76">
        <v>264751</v>
      </c>
      <c r="O36" s="77">
        <v>80.903391318422891</v>
      </c>
      <c r="P36" s="76">
        <v>214192.53754943778</v>
      </c>
      <c r="Q36" s="76">
        <v>42</v>
      </c>
      <c r="R36" s="76">
        <v>268988</v>
      </c>
      <c r="S36" s="77">
        <v>80.658796652682938</v>
      </c>
      <c r="T36" s="76">
        <v>216962.48394011878</v>
      </c>
      <c r="U36" s="78">
        <v>2975.2000000000007</v>
      </c>
      <c r="V36" s="77">
        <v>70.838095238095249</v>
      </c>
      <c r="W36" s="77">
        <v>94.450793650793656</v>
      </c>
      <c r="X36" s="79">
        <v>2524.37</v>
      </c>
      <c r="Y36" s="80">
        <v>60.10404761904762</v>
      </c>
      <c r="Z36" s="81">
        <v>93.912574404761912</v>
      </c>
      <c r="AA36" s="80">
        <v>-0.56984089304920049</v>
      </c>
      <c r="AB36" s="76">
        <v>1941</v>
      </c>
      <c r="AC36" s="76">
        <v>340063</v>
      </c>
      <c r="AD36" s="77">
        <v>0.5675372217868796</v>
      </c>
      <c r="AE36" s="76">
        <v>1041</v>
      </c>
      <c r="AF36" s="76">
        <v>124979</v>
      </c>
      <c r="AG36" s="80">
        <v>0.82605935565783217</v>
      </c>
      <c r="AH36" s="80">
        <v>45.551573350026416</v>
      </c>
      <c r="AI36" s="82">
        <v>1022.25</v>
      </c>
      <c r="AJ36" s="76">
        <v>56380</v>
      </c>
      <c r="AK36" s="76">
        <v>59242</v>
      </c>
      <c r="AL36" s="83">
        <v>95.168967961918909</v>
      </c>
      <c r="AM36" s="76">
        <v>428</v>
      </c>
      <c r="AN36" s="84">
        <v>0.71727836433718783</v>
      </c>
      <c r="AO36" s="85">
        <v>59670</v>
      </c>
      <c r="AP36" s="83">
        <v>94.486341545165075</v>
      </c>
      <c r="AQ36" s="82">
        <v>84</v>
      </c>
      <c r="AR36" s="82">
        <v>100</v>
      </c>
      <c r="AS36" s="82">
        <v>429.55</v>
      </c>
      <c r="AT36" s="76">
        <v>45474</v>
      </c>
      <c r="AU36" s="76">
        <v>53001</v>
      </c>
      <c r="AV36" s="83">
        <v>85.798381162619577</v>
      </c>
      <c r="AW36" s="76">
        <v>471</v>
      </c>
      <c r="AX36" s="83">
        <v>0.88083482944344704</v>
      </c>
      <c r="AY36" s="85">
        <v>53472</v>
      </c>
      <c r="AZ36" s="83">
        <v>85.042639138240574</v>
      </c>
      <c r="BA36" s="82">
        <v>988.56999999999994</v>
      </c>
      <c r="BB36" s="76">
        <v>12223</v>
      </c>
      <c r="BC36" s="76">
        <v>12736</v>
      </c>
      <c r="BD36" s="83">
        <v>95.972047738693462</v>
      </c>
      <c r="BE36" s="76">
        <v>142</v>
      </c>
      <c r="BF36" s="83">
        <v>1.1026556918776207</v>
      </c>
      <c r="BG36" s="85">
        <v>12878</v>
      </c>
      <c r="BH36" s="83">
        <v>94.913806491691261</v>
      </c>
    </row>
    <row r="37" spans="1:60" s="75"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76">
        <v>31</v>
      </c>
      <c r="N37" s="76">
        <v>188043</v>
      </c>
      <c r="O37" s="77">
        <v>79.636047977274842</v>
      </c>
      <c r="P37" s="76">
        <v>149750.01369790695</v>
      </c>
      <c r="Q37" s="76">
        <v>29</v>
      </c>
      <c r="R37" s="76">
        <v>188519</v>
      </c>
      <c r="S37" s="77">
        <v>79.722233766029476</v>
      </c>
      <c r="T37" s="76">
        <v>150291.55787338113</v>
      </c>
      <c r="U37" s="78">
        <v>2231.85</v>
      </c>
      <c r="V37" s="77">
        <v>71.995161290322571</v>
      </c>
      <c r="W37" s="77">
        <v>95.993548387096766</v>
      </c>
      <c r="X37" s="79">
        <v>1806.02</v>
      </c>
      <c r="Y37" s="80">
        <v>62.276551724137931</v>
      </c>
      <c r="Z37" s="81">
        <v>97.307112068965523</v>
      </c>
      <c r="AA37" s="80">
        <v>1.3683874634697002</v>
      </c>
      <c r="AB37" s="76">
        <v>990</v>
      </c>
      <c r="AC37" s="76">
        <v>235295</v>
      </c>
      <c r="AD37" s="77">
        <v>0.4189855471147132</v>
      </c>
      <c r="AE37" s="76">
        <v>694</v>
      </c>
      <c r="AF37" s="76">
        <v>85583</v>
      </c>
      <c r="AG37" s="80">
        <v>0.80438587340774492</v>
      </c>
      <c r="AH37" s="80">
        <v>91.984157674897986</v>
      </c>
      <c r="AI37" s="82">
        <v>725</v>
      </c>
      <c r="AJ37" s="76">
        <v>42990</v>
      </c>
      <c r="AK37" s="76">
        <v>44380</v>
      </c>
      <c r="AL37" s="83">
        <v>96.867958539882821</v>
      </c>
      <c r="AM37" s="76">
        <v>341</v>
      </c>
      <c r="AN37" s="84">
        <v>0.7625053107041434</v>
      </c>
      <c r="AO37" s="85">
        <v>44721</v>
      </c>
      <c r="AP37" s="83">
        <v>96.12933521164554</v>
      </c>
      <c r="AQ37" s="82">
        <v>58</v>
      </c>
      <c r="AR37" s="82">
        <v>100</v>
      </c>
      <c r="AS37" s="82">
        <v>322.89999999999998</v>
      </c>
      <c r="AT37" s="76">
        <v>28416</v>
      </c>
      <c r="AU37" s="76">
        <v>32652</v>
      </c>
      <c r="AV37" s="83">
        <v>87.026828371922079</v>
      </c>
      <c r="AW37" s="76">
        <v>221</v>
      </c>
      <c r="AX37" s="83">
        <v>0.67228424542937981</v>
      </c>
      <c r="AY37" s="85">
        <v>32873</v>
      </c>
      <c r="AZ37" s="83">
        <v>86.441760715480783</v>
      </c>
      <c r="BA37" s="82">
        <v>700.12000000000012</v>
      </c>
      <c r="BB37" s="76">
        <v>8196</v>
      </c>
      <c r="BC37" s="76">
        <v>8551</v>
      </c>
      <c r="BD37" s="83">
        <v>95.848438779090159</v>
      </c>
      <c r="BE37" s="76">
        <v>132</v>
      </c>
      <c r="BF37" s="83">
        <v>1.5202119083266152</v>
      </c>
      <c r="BG37" s="85">
        <v>8683</v>
      </c>
      <c r="BH37" s="83">
        <v>94.391339398825295</v>
      </c>
    </row>
    <row r="38" spans="1:60" s="75"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76">
        <v>40</v>
      </c>
      <c r="N38" s="76">
        <v>358187</v>
      </c>
      <c r="O38" s="77">
        <v>83.008084142492251</v>
      </c>
      <c r="P38" s="76">
        <v>297324.16634746874</v>
      </c>
      <c r="Q38" s="76">
        <v>40</v>
      </c>
      <c r="R38" s="76">
        <v>361025</v>
      </c>
      <c r="S38" s="77">
        <v>82.976519358196526</v>
      </c>
      <c r="T38" s="76">
        <v>299565.97901292902</v>
      </c>
      <c r="U38" s="78">
        <v>2882.6200000000003</v>
      </c>
      <c r="V38" s="77">
        <v>72.065500000000014</v>
      </c>
      <c r="W38" s="77">
        <v>96.087333333333362</v>
      </c>
      <c r="X38" s="79">
        <v>2441.35</v>
      </c>
      <c r="Y38" s="80">
        <v>61.033749999999998</v>
      </c>
      <c r="Z38" s="81">
        <v>95.365234375</v>
      </c>
      <c r="AA38" s="80">
        <v>-0.75150275617322793</v>
      </c>
      <c r="AB38" s="76">
        <v>1685</v>
      </c>
      <c r="AC38" s="76">
        <v>470174</v>
      </c>
      <c r="AD38" s="77">
        <v>0.3570982009456215</v>
      </c>
      <c r="AE38" s="76">
        <v>897</v>
      </c>
      <c r="AF38" s="76">
        <v>172716</v>
      </c>
      <c r="AG38" s="80">
        <v>0.51666637866980003</v>
      </c>
      <c r="AH38" s="80">
        <v>44.684677016470722</v>
      </c>
      <c r="AI38" s="82">
        <v>1000</v>
      </c>
      <c r="AJ38" s="76">
        <v>86419</v>
      </c>
      <c r="AK38" s="76">
        <v>90363</v>
      </c>
      <c r="AL38" s="83">
        <v>95.635381738100762</v>
      </c>
      <c r="AM38" s="76">
        <v>462</v>
      </c>
      <c r="AN38" s="84">
        <v>0.50867052023121384</v>
      </c>
      <c r="AO38" s="85">
        <v>90825</v>
      </c>
      <c r="AP38" s="83">
        <v>95.148912744288467</v>
      </c>
      <c r="AQ38" s="82">
        <v>80</v>
      </c>
      <c r="AR38" s="82">
        <v>100</v>
      </c>
      <c r="AS38" s="82">
        <v>420.43</v>
      </c>
      <c r="AT38" s="76">
        <v>55867</v>
      </c>
      <c r="AU38" s="76">
        <v>65548</v>
      </c>
      <c r="AV38" s="83">
        <v>85.230670653566847</v>
      </c>
      <c r="AW38" s="76">
        <v>323</v>
      </c>
      <c r="AX38" s="83">
        <v>0.49035235536123634</v>
      </c>
      <c r="AY38" s="85">
        <v>65871</v>
      </c>
      <c r="AZ38" s="83">
        <v>84.812740052526919</v>
      </c>
      <c r="BA38" s="82">
        <v>940.92000000000007</v>
      </c>
      <c r="BB38" s="76">
        <v>15966</v>
      </c>
      <c r="BC38" s="76">
        <v>16805</v>
      </c>
      <c r="BD38" s="83">
        <v>95.0074382624219</v>
      </c>
      <c r="BE38" s="76">
        <v>112</v>
      </c>
      <c r="BF38" s="83">
        <v>0.66205592008039249</v>
      </c>
      <c r="BG38" s="85">
        <v>16917</v>
      </c>
      <c r="BH38" s="83">
        <v>94.378435892888817</v>
      </c>
    </row>
    <row r="39" spans="1:60" s="75"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76">
        <v>50</v>
      </c>
      <c r="N39" s="76">
        <v>297379</v>
      </c>
      <c r="O39" s="77">
        <v>80.946538595429885</v>
      </c>
      <c r="P39" s="76">
        <v>240718.00700970343</v>
      </c>
      <c r="Q39" s="76">
        <v>50</v>
      </c>
      <c r="R39" s="76">
        <v>299958</v>
      </c>
      <c r="S39" s="77">
        <v>80.804381538844396</v>
      </c>
      <c r="T39" s="76">
        <v>242379.20677628685</v>
      </c>
      <c r="U39" s="78">
        <v>3531.6199999999994</v>
      </c>
      <c r="V39" s="77">
        <v>70.63239999999999</v>
      </c>
      <c r="W39" s="77">
        <v>94.176533333333325</v>
      </c>
      <c r="X39" s="79">
        <v>2979.5900000000006</v>
      </c>
      <c r="Y39" s="80">
        <v>59.591800000000013</v>
      </c>
      <c r="Z39" s="81">
        <v>93.112187500000019</v>
      </c>
      <c r="AA39" s="80">
        <v>-1.130160344261244</v>
      </c>
      <c r="AB39" s="76">
        <v>2141</v>
      </c>
      <c r="AC39" s="76">
        <v>373736</v>
      </c>
      <c r="AD39" s="77">
        <v>0.56960122593295148</v>
      </c>
      <c r="AE39" s="76">
        <v>933</v>
      </c>
      <c r="AF39" s="76">
        <v>133980</v>
      </c>
      <c r="AG39" s="80">
        <v>0.69155678103666807</v>
      </c>
      <c r="AH39" s="80">
        <v>21.410690418365096</v>
      </c>
      <c r="AI39" s="82">
        <v>1249.75</v>
      </c>
      <c r="AJ39" s="76">
        <v>67489</v>
      </c>
      <c r="AK39" s="76">
        <v>70640</v>
      </c>
      <c r="AL39" s="83">
        <v>95.539354473386183</v>
      </c>
      <c r="AM39" s="76">
        <v>462</v>
      </c>
      <c r="AN39" s="84">
        <v>0.64977075187758426</v>
      </c>
      <c r="AO39" s="85">
        <v>71102</v>
      </c>
      <c r="AP39" s="83">
        <v>94.918567691485464</v>
      </c>
      <c r="AQ39" s="82">
        <v>100</v>
      </c>
      <c r="AR39" s="82">
        <v>100</v>
      </c>
      <c r="AS39" s="82">
        <v>492.70999999999992</v>
      </c>
      <c r="AT39" s="76">
        <v>40691</v>
      </c>
      <c r="AU39" s="76">
        <v>50688</v>
      </c>
      <c r="AV39" s="83">
        <v>80.277383207070713</v>
      </c>
      <c r="AW39" s="76">
        <v>336</v>
      </c>
      <c r="AX39" s="83">
        <v>0.65851364063969897</v>
      </c>
      <c r="AY39" s="85">
        <v>51024</v>
      </c>
      <c r="AZ39" s="83">
        <v>79.748745688303543</v>
      </c>
      <c r="BA39" s="82">
        <v>1137.1300000000001</v>
      </c>
      <c r="BB39" s="76">
        <v>11829</v>
      </c>
      <c r="BC39" s="76">
        <v>12652</v>
      </c>
      <c r="BD39" s="83">
        <v>93.495099588997789</v>
      </c>
      <c r="BE39" s="76">
        <v>135</v>
      </c>
      <c r="BF39" s="83">
        <v>1.0557597560021896</v>
      </c>
      <c r="BG39" s="85">
        <v>12787</v>
      </c>
      <c r="BH39" s="83">
        <v>92.50801595370298</v>
      </c>
    </row>
    <row r="40" spans="1:60" s="75"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76">
        <v>33</v>
      </c>
      <c r="N40" s="76">
        <v>196806</v>
      </c>
      <c r="O40" s="77">
        <v>81.561941423097721</v>
      </c>
      <c r="P40" s="76">
        <v>160518.79443714171</v>
      </c>
      <c r="Q40" s="76">
        <v>33</v>
      </c>
      <c r="R40" s="76">
        <v>198094</v>
      </c>
      <c r="S40" s="77">
        <v>81.488130793142133</v>
      </c>
      <c r="T40" s="76">
        <v>161423.09781336697</v>
      </c>
      <c r="U40" s="78">
        <v>2384.89</v>
      </c>
      <c r="V40" s="77">
        <v>72.269393939393936</v>
      </c>
      <c r="W40" s="77">
        <v>96.359191919191915</v>
      </c>
      <c r="X40" s="79">
        <v>2038.9999999999998</v>
      </c>
      <c r="Y40" s="80">
        <v>61.787878787878782</v>
      </c>
      <c r="Z40" s="81">
        <v>96.543560606060595</v>
      </c>
      <c r="AA40" s="80">
        <v>0.19133482047388739</v>
      </c>
      <c r="AB40" s="76">
        <v>1354</v>
      </c>
      <c r="AC40" s="76">
        <v>244078</v>
      </c>
      <c r="AD40" s="77">
        <v>0.55168030248704325</v>
      </c>
      <c r="AE40" s="76">
        <v>513</v>
      </c>
      <c r="AF40" s="76">
        <v>83768</v>
      </c>
      <c r="AG40" s="80">
        <v>0.60867811250459769</v>
      </c>
      <c r="AH40" s="80">
        <v>10.331673935176088</v>
      </c>
      <c r="AI40" s="82">
        <v>824.71</v>
      </c>
      <c r="AJ40" s="76">
        <v>43160</v>
      </c>
      <c r="AK40" s="76">
        <v>45765</v>
      </c>
      <c r="AL40" s="83">
        <v>94.307877198732655</v>
      </c>
      <c r="AM40" s="76">
        <v>249</v>
      </c>
      <c r="AN40" s="84">
        <v>0.54113965314904156</v>
      </c>
      <c r="AO40" s="85">
        <v>46014</v>
      </c>
      <c r="AP40" s="83">
        <v>93.797539879167218</v>
      </c>
      <c r="AQ40" s="82">
        <v>66</v>
      </c>
      <c r="AR40" s="82">
        <v>100</v>
      </c>
      <c r="AS40" s="82">
        <v>361.76</v>
      </c>
      <c r="AT40" s="76">
        <v>27277</v>
      </c>
      <c r="AU40" s="76">
        <v>30562</v>
      </c>
      <c r="AV40" s="83">
        <v>89.251357895425684</v>
      </c>
      <c r="AW40" s="76">
        <v>185</v>
      </c>
      <c r="AX40" s="83">
        <v>0.60168471720818295</v>
      </c>
      <c r="AY40" s="85">
        <v>30747</v>
      </c>
      <c r="AZ40" s="83">
        <v>88.714346115068139</v>
      </c>
      <c r="BA40" s="82">
        <v>786.53000000000009</v>
      </c>
      <c r="BB40" s="76">
        <v>7175</v>
      </c>
      <c r="BC40" s="76">
        <v>7441</v>
      </c>
      <c r="BD40" s="83">
        <v>96.425211665098772</v>
      </c>
      <c r="BE40" s="76">
        <v>79</v>
      </c>
      <c r="BF40" s="83">
        <v>1.050531914893617</v>
      </c>
      <c r="BG40" s="85">
        <v>7520</v>
      </c>
      <c r="BH40" s="83">
        <v>95.412234042553195</v>
      </c>
    </row>
    <row r="41" spans="1:60" s="75"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76">
        <v>34</v>
      </c>
      <c r="N41" s="76">
        <v>213508</v>
      </c>
      <c r="O41" s="77">
        <v>81.941320544115186</v>
      </c>
      <c r="P41" s="76">
        <v>174951.27466732945</v>
      </c>
      <c r="Q41" s="76">
        <v>32</v>
      </c>
      <c r="R41" s="76">
        <v>223298</v>
      </c>
      <c r="S41" s="77">
        <v>81.794463437176915</v>
      </c>
      <c r="T41" s="76">
        <v>182645.40096594731</v>
      </c>
      <c r="U41" s="78">
        <v>2302.2199999999998</v>
      </c>
      <c r="V41" s="77">
        <v>67.712352941176462</v>
      </c>
      <c r="W41" s="77">
        <v>90.283137254901945</v>
      </c>
      <c r="X41" s="79">
        <v>1888.3499999999997</v>
      </c>
      <c r="Y41" s="80">
        <v>59.01093749999999</v>
      </c>
      <c r="Z41" s="81">
        <v>92.204589843749986</v>
      </c>
      <c r="AA41" s="80">
        <v>2.1282519053620108</v>
      </c>
      <c r="AB41" s="76">
        <v>1639</v>
      </c>
      <c r="AC41" s="76">
        <v>253310</v>
      </c>
      <c r="AD41" s="77">
        <v>0.64287367277377039</v>
      </c>
      <c r="AE41" s="76">
        <v>874</v>
      </c>
      <c r="AF41" s="76">
        <v>77576</v>
      </c>
      <c r="AG41" s="80">
        <v>1.11408540471638</v>
      </c>
      <c r="AH41" s="80">
        <v>73.297718027477956</v>
      </c>
      <c r="AI41" s="82">
        <v>799.66</v>
      </c>
      <c r="AJ41" s="76">
        <v>31529</v>
      </c>
      <c r="AK41" s="76">
        <v>33858</v>
      </c>
      <c r="AL41" s="83">
        <v>93.121271191446624</v>
      </c>
      <c r="AM41" s="76">
        <v>373</v>
      </c>
      <c r="AN41" s="84">
        <v>1.0896555753556718</v>
      </c>
      <c r="AO41" s="85">
        <v>34231</v>
      </c>
      <c r="AP41" s="83">
        <v>92.106570068066958</v>
      </c>
      <c r="AQ41" s="82">
        <v>64</v>
      </c>
      <c r="AR41" s="82">
        <v>100</v>
      </c>
      <c r="AS41" s="82">
        <v>276.54999999999995</v>
      </c>
      <c r="AT41" s="76">
        <v>28797</v>
      </c>
      <c r="AU41" s="76">
        <v>36265</v>
      </c>
      <c r="AV41" s="83">
        <v>79.407141872328694</v>
      </c>
      <c r="AW41" s="76">
        <v>417</v>
      </c>
      <c r="AX41" s="83">
        <v>1.1367973392944768</v>
      </c>
      <c r="AY41" s="85">
        <v>36682</v>
      </c>
      <c r="AZ41" s="83">
        <v>78.50444359631426</v>
      </c>
      <c r="BA41" s="82">
        <v>748.1400000000001</v>
      </c>
      <c r="BB41" s="76">
        <v>7079</v>
      </c>
      <c r="BC41" s="76">
        <v>7453</v>
      </c>
      <c r="BD41" s="83">
        <v>94.981886488662283</v>
      </c>
      <c r="BE41" s="76">
        <v>84</v>
      </c>
      <c r="BF41" s="83">
        <v>1.114501791163593</v>
      </c>
      <c r="BG41" s="85">
        <v>7537</v>
      </c>
      <c r="BH41" s="83">
        <v>93.923311662465167</v>
      </c>
    </row>
    <row r="42" spans="1:60" s="75"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76">
        <v>46</v>
      </c>
      <c r="N42" s="76">
        <v>242985</v>
      </c>
      <c r="O42" s="77">
        <v>79.56007067097849</v>
      </c>
      <c r="P42" s="76">
        <v>193319.03771987709</v>
      </c>
      <c r="Q42" s="76">
        <v>45</v>
      </c>
      <c r="R42" s="76">
        <v>245230</v>
      </c>
      <c r="S42" s="77">
        <v>79.410283357501385</v>
      </c>
      <c r="T42" s="76">
        <v>194737.83787760066</v>
      </c>
      <c r="U42" s="78">
        <v>3202.8700000000003</v>
      </c>
      <c r="V42" s="77">
        <v>69.627608695652185</v>
      </c>
      <c r="W42" s="77">
        <v>92.836811594202914</v>
      </c>
      <c r="X42" s="79">
        <v>2721.09</v>
      </c>
      <c r="Y42" s="80">
        <v>60.468666666666671</v>
      </c>
      <c r="Z42" s="81">
        <v>94.482291666666669</v>
      </c>
      <c r="AA42" s="80">
        <v>1.7724435428225105</v>
      </c>
      <c r="AB42" s="76">
        <v>1492</v>
      </c>
      <c r="AC42" s="76">
        <v>301151</v>
      </c>
      <c r="AD42" s="77">
        <v>0.49299009063484034</v>
      </c>
      <c r="AE42" s="76">
        <v>706</v>
      </c>
      <c r="AF42" s="76">
        <v>108414</v>
      </c>
      <c r="AG42" s="80">
        <v>0.64699413489736068</v>
      </c>
      <c r="AH42" s="80">
        <v>31.238770755859214</v>
      </c>
      <c r="AI42" s="82">
        <v>1124.96</v>
      </c>
      <c r="AJ42" s="76">
        <v>51530</v>
      </c>
      <c r="AK42" s="76">
        <v>55130</v>
      </c>
      <c r="AL42" s="83">
        <v>93.469980047161258</v>
      </c>
      <c r="AM42" s="76">
        <v>429</v>
      </c>
      <c r="AN42" s="84">
        <v>0.7721521265681528</v>
      </c>
      <c r="AO42" s="85">
        <v>55559</v>
      </c>
      <c r="AP42" s="83">
        <v>92.748249608524276</v>
      </c>
      <c r="AQ42" s="82">
        <v>90</v>
      </c>
      <c r="AR42" s="82">
        <v>100</v>
      </c>
      <c r="AS42" s="82">
        <v>446.59999999999991</v>
      </c>
      <c r="AT42" s="76">
        <v>34846</v>
      </c>
      <c r="AU42" s="76">
        <v>42746</v>
      </c>
      <c r="AV42" s="83">
        <v>81.518738595424139</v>
      </c>
      <c r="AW42" s="76">
        <v>183</v>
      </c>
      <c r="AX42" s="83">
        <v>0.42628526171119752</v>
      </c>
      <c r="AY42" s="85">
        <v>42929</v>
      </c>
      <c r="AZ42" s="83">
        <v>81.171236227258959</v>
      </c>
      <c r="BA42" s="82">
        <v>1059.53</v>
      </c>
      <c r="BB42" s="76">
        <v>9973</v>
      </c>
      <c r="BC42" s="76">
        <v>10538</v>
      </c>
      <c r="BD42" s="83">
        <v>94.638451319035866</v>
      </c>
      <c r="BE42" s="76">
        <v>94</v>
      </c>
      <c r="BF42" s="83">
        <v>0.88412340105342369</v>
      </c>
      <c r="BG42" s="85">
        <v>10632</v>
      </c>
      <c r="BH42" s="83">
        <v>93.801730624529725</v>
      </c>
    </row>
    <row r="43" spans="1:60" s="75"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76">
        <v>38</v>
      </c>
      <c r="N43" s="76">
        <v>223918</v>
      </c>
      <c r="O43" s="77">
        <v>80.784391120616846</v>
      </c>
      <c r="P43" s="76">
        <v>180890.79290946282</v>
      </c>
      <c r="Q43" s="76">
        <v>37</v>
      </c>
      <c r="R43" s="76">
        <v>223939</v>
      </c>
      <c r="S43" s="77">
        <v>80.792144730730044</v>
      </c>
      <c r="T43" s="76">
        <v>180925.12098854955</v>
      </c>
      <c r="U43" s="78">
        <v>2737.66</v>
      </c>
      <c r="V43" s="77">
        <v>72.043684210526308</v>
      </c>
      <c r="W43" s="77">
        <v>96.058245614035073</v>
      </c>
      <c r="X43" s="79">
        <v>2283.8000000000006</v>
      </c>
      <c r="Y43" s="80">
        <v>61.724324324324343</v>
      </c>
      <c r="Z43" s="81">
        <v>96.444256756756786</v>
      </c>
      <c r="AA43" s="80">
        <v>0.40185112715125371</v>
      </c>
      <c r="AB43" s="76">
        <v>1406</v>
      </c>
      <c r="AC43" s="76">
        <v>285851</v>
      </c>
      <c r="AD43" s="77">
        <v>0.48945717597830513</v>
      </c>
      <c r="AE43" s="76">
        <v>907</v>
      </c>
      <c r="AF43" s="76">
        <v>104214</v>
      </c>
      <c r="AG43" s="80">
        <v>0.86281523197077659</v>
      </c>
      <c r="AH43" s="80">
        <v>76.280024957488891</v>
      </c>
      <c r="AI43" s="82">
        <v>920.68</v>
      </c>
      <c r="AJ43" s="76">
        <v>49653</v>
      </c>
      <c r="AK43" s="76">
        <v>52546</v>
      </c>
      <c r="AL43" s="83">
        <v>94.494347809538297</v>
      </c>
      <c r="AM43" s="76">
        <v>499</v>
      </c>
      <c r="AN43" s="84">
        <v>0.94071071731548683</v>
      </c>
      <c r="AO43" s="85">
        <v>53045</v>
      </c>
      <c r="AP43" s="83">
        <v>93.605429352436602</v>
      </c>
      <c r="AQ43" s="82">
        <v>74</v>
      </c>
      <c r="AR43" s="82">
        <v>100</v>
      </c>
      <c r="AS43" s="82">
        <v>396.09</v>
      </c>
      <c r="AT43" s="76">
        <v>34933</v>
      </c>
      <c r="AU43" s="76">
        <v>41190</v>
      </c>
      <c r="AV43" s="83">
        <v>84.809419762078178</v>
      </c>
      <c r="AW43" s="76">
        <v>242</v>
      </c>
      <c r="AX43" s="83">
        <v>0.58408959258544113</v>
      </c>
      <c r="AY43" s="85">
        <v>41432</v>
      </c>
      <c r="AZ43" s="83">
        <v>84.314056767715769</v>
      </c>
      <c r="BA43" s="82">
        <v>893.03000000000009</v>
      </c>
      <c r="BB43" s="76">
        <v>10101</v>
      </c>
      <c r="BC43" s="76">
        <v>10478</v>
      </c>
      <c r="BD43" s="83">
        <v>96.40198511166254</v>
      </c>
      <c r="BE43" s="76">
        <v>166</v>
      </c>
      <c r="BF43" s="83">
        <v>1.5595640736565199</v>
      </c>
      <c r="BG43" s="85">
        <v>10644</v>
      </c>
      <c r="BH43" s="83">
        <v>94.898534385569334</v>
      </c>
    </row>
    <row r="44" spans="1:60" s="75"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76">
        <v>48</v>
      </c>
      <c r="N44" s="76">
        <v>253783</v>
      </c>
      <c r="O44" s="77">
        <v>81.815474752564739</v>
      </c>
      <c r="P44" s="76">
        <v>207633.76629130138</v>
      </c>
      <c r="Q44" s="76">
        <v>47</v>
      </c>
      <c r="R44" s="76">
        <v>258037</v>
      </c>
      <c r="S44" s="77">
        <v>81.652141372941671</v>
      </c>
      <c r="T44" s="76">
        <v>210692.7360344975</v>
      </c>
      <c r="U44" s="78">
        <v>3249.99</v>
      </c>
      <c r="V44" s="77">
        <v>67.708124999999995</v>
      </c>
      <c r="W44" s="77">
        <v>90.277500000000003</v>
      </c>
      <c r="X44" s="79">
        <v>2683.59</v>
      </c>
      <c r="Y44" s="80">
        <v>57.097659574468089</v>
      </c>
      <c r="Z44" s="81">
        <v>89.215093085106389</v>
      </c>
      <c r="AA44" s="80">
        <v>-1.1768235882624323</v>
      </c>
      <c r="AB44" s="76">
        <v>2915</v>
      </c>
      <c r="AC44" s="76">
        <v>325096</v>
      </c>
      <c r="AD44" s="77">
        <v>0.88868970857684648</v>
      </c>
      <c r="AE44" s="76">
        <v>1193</v>
      </c>
      <c r="AF44" s="76">
        <v>117881</v>
      </c>
      <c r="AG44" s="80">
        <v>1.0018979794077632</v>
      </c>
      <c r="AH44" s="80">
        <v>12.738784948034244</v>
      </c>
      <c r="AI44" s="82">
        <v>1148.3799999999999</v>
      </c>
      <c r="AJ44" s="76">
        <v>51889</v>
      </c>
      <c r="AK44" s="76">
        <v>55886</v>
      </c>
      <c r="AL44" s="83">
        <v>92.847940450202188</v>
      </c>
      <c r="AM44" s="76">
        <v>544</v>
      </c>
      <c r="AN44" s="84">
        <v>0.96402622718412201</v>
      </c>
      <c r="AO44" s="85">
        <v>56430</v>
      </c>
      <c r="AP44" s="83">
        <v>91.952861952861952</v>
      </c>
      <c r="AQ44" s="82">
        <v>94</v>
      </c>
      <c r="AR44" s="82">
        <v>100</v>
      </c>
      <c r="AS44" s="82">
        <v>449.8</v>
      </c>
      <c r="AT44" s="76">
        <v>41720</v>
      </c>
      <c r="AU44" s="76">
        <v>49732</v>
      </c>
      <c r="AV44" s="83">
        <v>83.889648516046009</v>
      </c>
      <c r="AW44" s="76">
        <v>460</v>
      </c>
      <c r="AX44" s="83">
        <v>0.91648071405801712</v>
      </c>
      <c r="AY44" s="85">
        <v>50192</v>
      </c>
      <c r="AZ44" s="83">
        <v>83.120816066305395</v>
      </c>
      <c r="BA44" s="82">
        <v>991.41000000000008</v>
      </c>
      <c r="BB44" s="76">
        <v>11275</v>
      </c>
      <c r="BC44" s="76">
        <v>12263</v>
      </c>
      <c r="BD44" s="83">
        <v>91.943243904427945</v>
      </c>
      <c r="BE44" s="76">
        <v>189</v>
      </c>
      <c r="BF44" s="83">
        <v>1.5178284612913588</v>
      </c>
      <c r="BG44" s="85">
        <v>12452</v>
      </c>
      <c r="BH44" s="83">
        <v>90.547703180212011</v>
      </c>
    </row>
    <row r="45" spans="1:60" s="75"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76">
        <v>36</v>
      </c>
      <c r="N45" s="76">
        <v>194250</v>
      </c>
      <c r="O45" s="77">
        <v>79.755340863981559</v>
      </c>
      <c r="P45" s="76">
        <v>154924.74962828419</v>
      </c>
      <c r="Q45" s="76">
        <v>36</v>
      </c>
      <c r="R45" s="76">
        <v>199013</v>
      </c>
      <c r="S45" s="77">
        <v>79.508746588364531</v>
      </c>
      <c r="T45" s="76">
        <v>158232.7418479019</v>
      </c>
      <c r="U45" s="78">
        <v>2376.83</v>
      </c>
      <c r="V45" s="77">
        <v>66.023055555555558</v>
      </c>
      <c r="W45" s="77">
        <v>88.03074074074074</v>
      </c>
      <c r="X45" s="79">
        <v>2105.7799999999997</v>
      </c>
      <c r="Y45" s="80">
        <v>58.493888888888883</v>
      </c>
      <c r="Z45" s="81">
        <v>91.396701388888886</v>
      </c>
      <c r="AA45" s="80">
        <v>3.8236195899580494</v>
      </c>
      <c r="AB45" s="76">
        <v>2259</v>
      </c>
      <c r="AC45" s="76">
        <v>243346</v>
      </c>
      <c r="AD45" s="77">
        <v>0.91976954866554017</v>
      </c>
      <c r="AE45" s="76">
        <v>960</v>
      </c>
      <c r="AF45" s="76">
        <v>89522</v>
      </c>
      <c r="AG45" s="80">
        <v>1.0609845052054554</v>
      </c>
      <c r="AH45" s="80">
        <v>15.353297654265541</v>
      </c>
      <c r="AI45" s="82">
        <v>884.31</v>
      </c>
      <c r="AJ45" s="76">
        <v>36322</v>
      </c>
      <c r="AK45" s="76">
        <v>39331</v>
      </c>
      <c r="AL45" s="83">
        <v>92.349546159517942</v>
      </c>
      <c r="AM45" s="76">
        <v>450</v>
      </c>
      <c r="AN45" s="84">
        <v>1.1311932832256604</v>
      </c>
      <c r="AO45" s="85">
        <v>39781</v>
      </c>
      <c r="AP45" s="83">
        <v>91.304894296272082</v>
      </c>
      <c r="AQ45" s="82">
        <v>72</v>
      </c>
      <c r="AR45" s="82">
        <v>100</v>
      </c>
      <c r="AS45" s="82">
        <v>341.12999999999994</v>
      </c>
      <c r="AT45" s="76">
        <v>32914</v>
      </c>
      <c r="AU45" s="76">
        <v>40326</v>
      </c>
      <c r="AV45" s="83">
        <v>81.619798641075235</v>
      </c>
      <c r="AW45" s="76">
        <v>373</v>
      </c>
      <c r="AX45" s="83">
        <v>0.91648443450699035</v>
      </c>
      <c r="AY45" s="85">
        <v>40699</v>
      </c>
      <c r="AZ45" s="83">
        <v>80.87176589105384</v>
      </c>
      <c r="BA45" s="82">
        <v>808.33999999999992</v>
      </c>
      <c r="BB45" s="76">
        <v>9126</v>
      </c>
      <c r="BC45" s="76">
        <v>9865</v>
      </c>
      <c r="BD45" s="83">
        <v>92.508869741510395</v>
      </c>
      <c r="BE45" s="76">
        <v>137</v>
      </c>
      <c r="BF45" s="83">
        <v>1.3697260547890422</v>
      </c>
      <c r="BG45" s="85">
        <v>10002</v>
      </c>
      <c r="BH45" s="83">
        <v>91.241751649670064</v>
      </c>
    </row>
    <row r="46" spans="1:60" s="75"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76">
        <v>25</v>
      </c>
      <c r="N46" s="76">
        <v>169196</v>
      </c>
      <c r="O46" s="77">
        <v>82.917505984047494</v>
      </c>
      <c r="P46" s="76">
        <v>140293.10342476901</v>
      </c>
      <c r="Q46" s="76">
        <v>24</v>
      </c>
      <c r="R46" s="76">
        <v>165146</v>
      </c>
      <c r="S46" s="77">
        <v>82.597070148084569</v>
      </c>
      <c r="T46" s="76">
        <v>136405.75746675575</v>
      </c>
      <c r="U46" s="78">
        <v>1672.74</v>
      </c>
      <c r="V46" s="77">
        <v>66.909599999999998</v>
      </c>
      <c r="W46" s="77">
        <v>89.212799999999987</v>
      </c>
      <c r="X46" s="79">
        <v>1422.7700000000004</v>
      </c>
      <c r="Y46" s="80">
        <v>59.282083333333354</v>
      </c>
      <c r="Z46" s="81">
        <v>92.628255208333371</v>
      </c>
      <c r="AA46" s="80">
        <v>3.8284362875432576</v>
      </c>
      <c r="AB46" s="76">
        <v>1955</v>
      </c>
      <c r="AC46" s="76">
        <v>214650</v>
      </c>
      <c r="AD46" s="77">
        <v>0.90256457607165108</v>
      </c>
      <c r="AE46" s="76">
        <v>1017</v>
      </c>
      <c r="AF46" s="76">
        <v>74162</v>
      </c>
      <c r="AG46" s="80">
        <v>1.3527713856263053</v>
      </c>
      <c r="AH46" s="80">
        <v>49.88084193533804</v>
      </c>
      <c r="AI46" s="82">
        <v>590.72</v>
      </c>
      <c r="AJ46" s="76">
        <v>30713</v>
      </c>
      <c r="AK46" s="76">
        <v>33471</v>
      </c>
      <c r="AL46" s="83">
        <v>91.760031071673993</v>
      </c>
      <c r="AM46" s="76">
        <v>488</v>
      </c>
      <c r="AN46" s="84">
        <v>1.4370270031508583</v>
      </c>
      <c r="AO46" s="85">
        <v>33959</v>
      </c>
      <c r="AP46" s="83">
        <v>90.44141464707441</v>
      </c>
      <c r="AQ46" s="82">
        <v>46</v>
      </c>
      <c r="AR46" s="82">
        <v>95.833333333333343</v>
      </c>
      <c r="AS46" s="82">
        <v>229.89000000000004</v>
      </c>
      <c r="AT46" s="76">
        <v>26276</v>
      </c>
      <c r="AU46" s="76">
        <v>32788</v>
      </c>
      <c r="AV46" s="83">
        <v>80.139075271440774</v>
      </c>
      <c r="AW46" s="76">
        <v>361</v>
      </c>
      <c r="AX46" s="83">
        <v>1.0890222932818485</v>
      </c>
      <c r="AY46" s="85">
        <v>33149</v>
      </c>
      <c r="AZ46" s="83">
        <v>79.266342876104858</v>
      </c>
      <c r="BA46" s="82">
        <v>556.16000000000008</v>
      </c>
      <c r="BB46" s="76">
        <v>7409</v>
      </c>
      <c r="BC46" s="76">
        <v>7903</v>
      </c>
      <c r="BD46" s="83">
        <v>93.74920916107807</v>
      </c>
      <c r="BE46" s="76">
        <v>168</v>
      </c>
      <c r="BF46" s="83">
        <v>2.0815264527320037</v>
      </c>
      <c r="BG46" s="85">
        <v>8071</v>
      </c>
      <c r="BH46" s="83">
        <v>91.797794573163173</v>
      </c>
    </row>
    <row r="47" spans="1:60" s="75"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76">
        <v>50</v>
      </c>
      <c r="N47" s="76">
        <v>301320</v>
      </c>
      <c r="O47" s="77">
        <v>82.873011953211488</v>
      </c>
      <c r="P47" s="76">
        <v>249712.95961741684</v>
      </c>
      <c r="Q47" s="76">
        <v>47</v>
      </c>
      <c r="R47" s="76">
        <v>303259</v>
      </c>
      <c r="S47" s="77">
        <v>82.826258072678201</v>
      </c>
      <c r="T47" s="76">
        <v>251178.08196862316</v>
      </c>
      <c r="U47" s="78">
        <v>3555.64</v>
      </c>
      <c r="V47" s="77">
        <v>71.112799999999993</v>
      </c>
      <c r="W47" s="77">
        <v>94.817066666666662</v>
      </c>
      <c r="X47" s="79">
        <v>2844.3099999999995</v>
      </c>
      <c r="Y47" s="80">
        <v>60.517234042553177</v>
      </c>
      <c r="Z47" s="81">
        <v>94.558178191489333</v>
      </c>
      <c r="AA47" s="80">
        <v>-0.27303995396468217</v>
      </c>
      <c r="AB47" s="76">
        <v>1596</v>
      </c>
      <c r="AC47" s="76">
        <v>376305</v>
      </c>
      <c r="AD47" s="77">
        <v>0.4223328332023466</v>
      </c>
      <c r="AE47" s="76">
        <v>930</v>
      </c>
      <c r="AF47" s="76">
        <v>126428</v>
      </c>
      <c r="AG47" s="80">
        <v>0.73022503494087532</v>
      </c>
      <c r="AH47" s="80">
        <v>72.902738677438435</v>
      </c>
      <c r="AI47" s="82">
        <v>1162.6999999999998</v>
      </c>
      <c r="AJ47" s="76">
        <v>66895</v>
      </c>
      <c r="AK47" s="76">
        <v>71352</v>
      </c>
      <c r="AL47" s="83">
        <v>93.753503756026461</v>
      </c>
      <c r="AM47" s="76">
        <v>450</v>
      </c>
      <c r="AN47" s="84">
        <v>0.62672348959639013</v>
      </c>
      <c r="AO47" s="85">
        <v>71802</v>
      </c>
      <c r="AP47" s="83">
        <v>93.165928525667809</v>
      </c>
      <c r="AQ47" s="82">
        <v>94</v>
      </c>
      <c r="AR47" s="82">
        <v>100</v>
      </c>
      <c r="AS47" s="82">
        <v>478.35</v>
      </c>
      <c r="AT47" s="76">
        <v>36470</v>
      </c>
      <c r="AU47" s="76">
        <v>44315</v>
      </c>
      <c r="AV47" s="83">
        <v>82.29719056752792</v>
      </c>
      <c r="AW47" s="76">
        <v>386</v>
      </c>
      <c r="AX47" s="83">
        <v>0.86351535759826392</v>
      </c>
      <c r="AY47" s="85">
        <v>44701</v>
      </c>
      <c r="AZ47" s="83">
        <v>81.586541688105413</v>
      </c>
      <c r="BA47" s="82">
        <v>1109.26</v>
      </c>
      <c r="BB47" s="76">
        <v>10267</v>
      </c>
      <c r="BC47" s="76">
        <v>10761</v>
      </c>
      <c r="BD47" s="83">
        <v>95.409348573552649</v>
      </c>
      <c r="BE47" s="76">
        <v>94</v>
      </c>
      <c r="BF47" s="83">
        <v>0.86596038691847066</v>
      </c>
      <c r="BG47" s="85">
        <v>10855</v>
      </c>
      <c r="BH47" s="83">
        <v>94.583141409488718</v>
      </c>
    </row>
    <row r="48" spans="1:60" s="75"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76">
        <v>41</v>
      </c>
      <c r="N48" s="76">
        <v>239708</v>
      </c>
      <c r="O48" s="77">
        <v>82.146704562335572</v>
      </c>
      <c r="P48" s="76">
        <v>196912.22257228335</v>
      </c>
      <c r="Q48" s="76">
        <v>41</v>
      </c>
      <c r="R48" s="76">
        <v>242755</v>
      </c>
      <c r="S48" s="77">
        <v>82.083992677783243</v>
      </c>
      <c r="T48" s="76">
        <v>199262.99642495273</v>
      </c>
      <c r="U48" s="78">
        <v>2879.11</v>
      </c>
      <c r="V48" s="77">
        <v>70.222195121951216</v>
      </c>
      <c r="W48" s="77">
        <v>93.629593495934955</v>
      </c>
      <c r="X48" s="79">
        <v>2505.8200000000002</v>
      </c>
      <c r="Y48" s="80">
        <v>61.117560975609763</v>
      </c>
      <c r="Z48" s="81">
        <v>95.496189024390247</v>
      </c>
      <c r="AA48" s="80">
        <v>1.9935956771363506</v>
      </c>
      <c r="AB48" s="76">
        <v>1485</v>
      </c>
      <c r="AC48" s="76">
        <v>313267</v>
      </c>
      <c r="AD48" s="77">
        <v>0.47180002033346885</v>
      </c>
      <c r="AE48" s="76">
        <v>709</v>
      </c>
      <c r="AF48" s="76">
        <v>115916</v>
      </c>
      <c r="AG48" s="80">
        <v>0.60793140407288315</v>
      </c>
      <c r="AH48" s="80">
        <v>28.853619727103119</v>
      </c>
      <c r="AI48" s="82">
        <v>1015.85</v>
      </c>
      <c r="AJ48" s="76">
        <v>55096</v>
      </c>
      <c r="AK48" s="76">
        <v>59287</v>
      </c>
      <c r="AL48" s="83">
        <v>92.930996677180502</v>
      </c>
      <c r="AM48" s="76">
        <v>386</v>
      </c>
      <c r="AN48" s="84">
        <v>0.64685871332093248</v>
      </c>
      <c r="AO48" s="85">
        <v>59673</v>
      </c>
      <c r="AP48" s="83">
        <v>92.329864427798171</v>
      </c>
      <c r="AQ48" s="82">
        <v>82</v>
      </c>
      <c r="AR48" s="82">
        <v>100</v>
      </c>
      <c r="AS48" s="82">
        <v>430.02000000000004</v>
      </c>
      <c r="AT48" s="76">
        <v>38892</v>
      </c>
      <c r="AU48" s="76">
        <v>45213</v>
      </c>
      <c r="AV48" s="83">
        <v>86.019507663725037</v>
      </c>
      <c r="AW48" s="76">
        <v>222</v>
      </c>
      <c r="AX48" s="83">
        <v>0.48861010234400792</v>
      </c>
      <c r="AY48" s="85">
        <v>45435</v>
      </c>
      <c r="AZ48" s="83">
        <v>85.599207659293498</v>
      </c>
      <c r="BA48" s="82">
        <v>977.95</v>
      </c>
      <c r="BB48" s="76">
        <v>10864</v>
      </c>
      <c r="BC48" s="76">
        <v>11416</v>
      </c>
      <c r="BD48" s="83">
        <v>95.164681149264183</v>
      </c>
      <c r="BE48" s="76">
        <v>101</v>
      </c>
      <c r="BF48" s="83">
        <v>0.87696448727967358</v>
      </c>
      <c r="BG48" s="85">
        <v>11517</v>
      </c>
      <c r="BH48" s="83">
        <v>94.330120691152203</v>
      </c>
    </row>
    <row r="49" spans="1:60" s="75"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76">
        <v>35</v>
      </c>
      <c r="N49" s="76">
        <v>236910</v>
      </c>
      <c r="O49" s="77">
        <v>81.677842079955767</v>
      </c>
      <c r="P49" s="76">
        <v>193502.97567162319</v>
      </c>
      <c r="Q49" s="76">
        <v>35</v>
      </c>
      <c r="R49" s="76">
        <v>237854</v>
      </c>
      <c r="S49" s="77">
        <v>81.570200811435626</v>
      </c>
      <c r="T49" s="76">
        <v>194017.98543803208</v>
      </c>
      <c r="U49" s="78">
        <v>2376.3900000000003</v>
      </c>
      <c r="V49" s="77">
        <v>67.896857142857158</v>
      </c>
      <c r="W49" s="77">
        <v>90.529142857142872</v>
      </c>
      <c r="X49" s="79">
        <v>2098.6999999999998</v>
      </c>
      <c r="Y49" s="80">
        <v>59.962857142857139</v>
      </c>
      <c r="Z49" s="81">
        <v>93.691964285714278</v>
      </c>
      <c r="AA49" s="80">
        <v>3.493705263024971</v>
      </c>
      <c r="AB49" s="76">
        <v>1414</v>
      </c>
      <c r="AC49" s="76">
        <v>287022</v>
      </c>
      <c r="AD49" s="77">
        <v>0.49023006836871952</v>
      </c>
      <c r="AE49" s="76">
        <v>819</v>
      </c>
      <c r="AF49" s="76">
        <v>93494</v>
      </c>
      <c r="AG49" s="80">
        <v>0.86838505826344203</v>
      </c>
      <c r="AH49" s="80">
        <v>77.138269211650766</v>
      </c>
      <c r="AI49" s="82">
        <v>864.0100000000001</v>
      </c>
      <c r="AJ49" s="76">
        <v>49387</v>
      </c>
      <c r="AK49" s="76">
        <v>53291</v>
      </c>
      <c r="AL49" s="83">
        <v>92.674185134450468</v>
      </c>
      <c r="AM49" s="76">
        <v>460</v>
      </c>
      <c r="AN49" s="84">
        <v>0.85579803166452728</v>
      </c>
      <c r="AO49" s="85">
        <v>53751</v>
      </c>
      <c r="AP49" s="83">
        <v>91.881081282208697</v>
      </c>
      <c r="AQ49" s="82">
        <v>70</v>
      </c>
      <c r="AR49" s="82">
        <v>100</v>
      </c>
      <c r="AS49" s="82">
        <v>350.14</v>
      </c>
      <c r="AT49" s="76">
        <v>26899</v>
      </c>
      <c r="AU49" s="76">
        <v>32229</v>
      </c>
      <c r="AV49" s="83">
        <v>83.462099351515718</v>
      </c>
      <c r="AW49" s="76">
        <v>267</v>
      </c>
      <c r="AX49" s="83">
        <v>0.82163958641063517</v>
      </c>
      <c r="AY49" s="85">
        <v>32496</v>
      </c>
      <c r="AZ49" s="83">
        <v>82.776341703594298</v>
      </c>
      <c r="BA49" s="82">
        <v>814.55000000000007</v>
      </c>
      <c r="BB49" s="76">
        <v>7585</v>
      </c>
      <c r="BC49" s="76">
        <v>7974</v>
      </c>
      <c r="BD49" s="83">
        <v>95.121645347378987</v>
      </c>
      <c r="BE49" s="76">
        <v>92</v>
      </c>
      <c r="BF49" s="83">
        <v>1.1405901314158196</v>
      </c>
      <c r="BG49" s="85">
        <v>8066</v>
      </c>
      <c r="BH49" s="83">
        <v>94.036697247706428</v>
      </c>
    </row>
    <row r="50" spans="1:60" s="75"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76">
        <v>65</v>
      </c>
      <c r="N50" s="76">
        <v>320883</v>
      </c>
      <c r="O50" s="77">
        <v>82.897343406297367</v>
      </c>
      <c r="P50" s="76">
        <v>266003.48244242917</v>
      </c>
      <c r="Q50" s="76">
        <v>63</v>
      </c>
      <c r="R50" s="76">
        <v>322337</v>
      </c>
      <c r="S50" s="77">
        <v>82.930159177598142</v>
      </c>
      <c r="T50" s="76">
        <v>267314.58718829451</v>
      </c>
      <c r="U50" s="78">
        <v>4632.2900000000018</v>
      </c>
      <c r="V50" s="77">
        <v>71.266000000000034</v>
      </c>
      <c r="W50" s="77">
        <v>95.021333333333374</v>
      </c>
      <c r="X50" s="79">
        <v>3853.1300000000006</v>
      </c>
      <c r="Y50" s="80">
        <v>61.160793650793657</v>
      </c>
      <c r="Z50" s="81">
        <v>95.56374007936509</v>
      </c>
      <c r="AA50" s="80">
        <v>0.57082628395559443</v>
      </c>
      <c r="AB50" s="76">
        <v>1978</v>
      </c>
      <c r="AC50" s="76">
        <v>413975</v>
      </c>
      <c r="AD50" s="77">
        <v>0.47553449548386473</v>
      </c>
      <c r="AE50" s="76">
        <v>1091</v>
      </c>
      <c r="AF50" s="76">
        <v>147388</v>
      </c>
      <c r="AG50" s="80">
        <v>0.734784043534776</v>
      </c>
      <c r="AH50" s="80">
        <v>54.51750619839266</v>
      </c>
      <c r="AI50" s="82">
        <v>1574.77</v>
      </c>
      <c r="AJ50" s="76">
        <v>77345</v>
      </c>
      <c r="AK50" s="76">
        <v>81317</v>
      </c>
      <c r="AL50" s="83">
        <v>95.115412521366991</v>
      </c>
      <c r="AM50" s="76">
        <v>613</v>
      </c>
      <c r="AN50" s="84">
        <v>0.74819968265592585</v>
      </c>
      <c r="AO50" s="85">
        <v>81930</v>
      </c>
      <c r="AP50" s="83">
        <v>94.403759306725249</v>
      </c>
      <c r="AQ50" s="82">
        <v>126</v>
      </c>
      <c r="AR50" s="82">
        <v>100</v>
      </c>
      <c r="AS50" s="82">
        <v>659.71000000000015</v>
      </c>
      <c r="AT50" s="76">
        <v>45536</v>
      </c>
      <c r="AU50" s="76">
        <v>52789</v>
      </c>
      <c r="AV50" s="83">
        <v>86.260395158082176</v>
      </c>
      <c r="AW50" s="76">
        <v>274</v>
      </c>
      <c r="AX50" s="83">
        <v>0.51636733693911008</v>
      </c>
      <c r="AY50" s="85">
        <v>53063</v>
      </c>
      <c r="AZ50" s="83">
        <v>85.814974652771241</v>
      </c>
      <c r="BA50" s="82">
        <v>1492.65</v>
      </c>
      <c r="BB50" s="76">
        <v>12660</v>
      </c>
      <c r="BC50" s="76">
        <v>13282</v>
      </c>
      <c r="BD50" s="83">
        <v>95.316970335792803</v>
      </c>
      <c r="BE50" s="76">
        <v>204</v>
      </c>
      <c r="BF50" s="83">
        <v>1.512679816105591</v>
      </c>
      <c r="BG50" s="85">
        <v>13486</v>
      </c>
      <c r="BH50" s="83">
        <v>93.875129764199912</v>
      </c>
    </row>
    <row r="51" spans="1:60" s="75"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76">
        <v>28</v>
      </c>
      <c r="N51" s="76">
        <v>169322</v>
      </c>
      <c r="O51" s="77">
        <v>79.284095436161721</v>
      </c>
      <c r="P51" s="76">
        <v>134245.41607441776</v>
      </c>
      <c r="Q51" s="76">
        <v>28</v>
      </c>
      <c r="R51" s="76">
        <v>170216</v>
      </c>
      <c r="S51" s="77">
        <v>79.341207089773746</v>
      </c>
      <c r="T51" s="76">
        <v>135051.42905992927</v>
      </c>
      <c r="U51" s="78">
        <v>1986.8500000000004</v>
      </c>
      <c r="V51" s="77">
        <v>70.958928571428586</v>
      </c>
      <c r="W51" s="77">
        <v>94.611904761904782</v>
      </c>
      <c r="X51" s="79">
        <v>1701.26</v>
      </c>
      <c r="Y51" s="80">
        <v>60.759285714285717</v>
      </c>
      <c r="Z51" s="81">
        <v>94.936383928571431</v>
      </c>
      <c r="AA51" s="80">
        <v>0.34295807433875058</v>
      </c>
      <c r="AB51" s="76">
        <v>1972</v>
      </c>
      <c r="AC51" s="76">
        <v>206896</v>
      </c>
      <c r="AD51" s="77">
        <v>0.94413696688817816</v>
      </c>
      <c r="AE51" s="76">
        <v>1482</v>
      </c>
      <c r="AF51" s="76">
        <v>76267</v>
      </c>
      <c r="AG51" s="80">
        <v>1.9061338409497228</v>
      </c>
      <c r="AH51" s="80">
        <v>101.89166485369508</v>
      </c>
      <c r="AI51" s="82">
        <v>699.12</v>
      </c>
      <c r="AJ51" s="76">
        <v>36967</v>
      </c>
      <c r="AK51" s="76">
        <v>38954</v>
      </c>
      <c r="AL51" s="83">
        <v>94.899111772860294</v>
      </c>
      <c r="AM51" s="76">
        <v>715</v>
      </c>
      <c r="AN51" s="84">
        <v>1.8024149839925383</v>
      </c>
      <c r="AO51" s="85">
        <v>39669</v>
      </c>
      <c r="AP51" s="83">
        <v>93.188635962590439</v>
      </c>
      <c r="AQ51" s="82">
        <v>56</v>
      </c>
      <c r="AR51" s="82">
        <v>100</v>
      </c>
      <c r="AS51" s="82">
        <v>283.52</v>
      </c>
      <c r="AT51" s="76">
        <v>24731</v>
      </c>
      <c r="AU51" s="76">
        <v>29926</v>
      </c>
      <c r="AV51" s="83">
        <v>82.640513266056274</v>
      </c>
      <c r="AW51" s="76">
        <v>395</v>
      </c>
      <c r="AX51" s="83">
        <v>1.3027274826028166</v>
      </c>
      <c r="AY51" s="85">
        <v>30321</v>
      </c>
      <c r="AZ51" s="83">
        <v>81.56393258797533</v>
      </c>
      <c r="BA51" s="82">
        <v>662.61999999999989</v>
      </c>
      <c r="BB51" s="76">
        <v>7029</v>
      </c>
      <c r="BC51" s="76">
        <v>7387</v>
      </c>
      <c r="BD51" s="83">
        <v>95.153648301069452</v>
      </c>
      <c r="BE51" s="76">
        <v>372</v>
      </c>
      <c r="BF51" s="83">
        <v>4.7944322722000257</v>
      </c>
      <c r="BG51" s="85">
        <v>7759</v>
      </c>
      <c r="BH51" s="83">
        <v>90.591571078747251</v>
      </c>
    </row>
    <row r="52" spans="1:60" s="75"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76">
        <v>23</v>
      </c>
      <c r="N52" s="76">
        <v>172202</v>
      </c>
      <c r="O52" s="77">
        <v>84.519855984053493</v>
      </c>
      <c r="P52" s="76">
        <v>145544.88240165979</v>
      </c>
      <c r="Q52" s="76">
        <v>22</v>
      </c>
      <c r="R52" s="76">
        <v>171786</v>
      </c>
      <c r="S52" s="77">
        <v>84.339662453885012</v>
      </c>
      <c r="T52" s="76">
        <v>144883.7325430309</v>
      </c>
      <c r="U52" s="78">
        <v>1656.57</v>
      </c>
      <c r="V52" s="77">
        <v>72.024782608695645</v>
      </c>
      <c r="W52" s="77">
        <v>96.033043478260865</v>
      </c>
      <c r="X52" s="79">
        <v>1384.4199999999998</v>
      </c>
      <c r="Y52" s="80">
        <v>62.928181818181812</v>
      </c>
      <c r="Z52" s="81">
        <v>98.325284090909079</v>
      </c>
      <c r="AA52" s="80">
        <v>2.3869290502774865</v>
      </c>
      <c r="AB52" s="76">
        <v>1781</v>
      </c>
      <c r="AC52" s="76">
        <v>243911</v>
      </c>
      <c r="AD52" s="77">
        <v>0.72489132735294592</v>
      </c>
      <c r="AE52" s="76">
        <v>1537</v>
      </c>
      <c r="AF52" s="76">
        <v>97967</v>
      </c>
      <c r="AG52" s="80">
        <v>1.5446615211448786</v>
      </c>
      <c r="AH52" s="80">
        <v>113.08870210731472</v>
      </c>
      <c r="AI52" s="82">
        <v>550</v>
      </c>
      <c r="AJ52" s="76">
        <v>46262</v>
      </c>
      <c r="AK52" s="76">
        <v>48567</v>
      </c>
      <c r="AL52" s="83">
        <v>95.253979039265346</v>
      </c>
      <c r="AM52" s="76">
        <v>636</v>
      </c>
      <c r="AN52" s="84">
        <v>1.2926041095055181</v>
      </c>
      <c r="AO52" s="85">
        <v>49203</v>
      </c>
      <c r="AP52" s="83">
        <v>94.022722191736278</v>
      </c>
      <c r="AQ52" s="82">
        <v>44</v>
      </c>
      <c r="AR52" s="82">
        <v>100</v>
      </c>
      <c r="AS52" s="82">
        <v>249.82</v>
      </c>
      <c r="AT52" s="76">
        <v>35211</v>
      </c>
      <c r="AU52" s="76">
        <v>38769</v>
      </c>
      <c r="AV52" s="83">
        <v>90.82256442002631</v>
      </c>
      <c r="AW52" s="76">
        <v>565</v>
      </c>
      <c r="AX52" s="83">
        <v>1.4364163319265775</v>
      </c>
      <c r="AY52" s="85">
        <v>39334</v>
      </c>
      <c r="AZ52" s="83">
        <v>89.517974271622506</v>
      </c>
      <c r="BA52" s="82">
        <v>540.59999999999991</v>
      </c>
      <c r="BB52" s="76">
        <v>10324</v>
      </c>
      <c r="BC52" s="76">
        <v>10631</v>
      </c>
      <c r="BD52" s="83">
        <v>97.112218982221805</v>
      </c>
      <c r="BE52" s="76">
        <v>336</v>
      </c>
      <c r="BF52" s="83">
        <v>3.0637366645390718</v>
      </c>
      <c r="BG52" s="85">
        <v>10967</v>
      </c>
      <c r="BH52" s="83">
        <v>94.136956323516003</v>
      </c>
    </row>
    <row r="53" spans="1:60" s="75"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76">
        <v>32</v>
      </c>
      <c r="N53" s="76">
        <v>176023</v>
      </c>
      <c r="O53" s="77">
        <v>83.239107177420962</v>
      </c>
      <c r="P53" s="76">
        <v>146519.9736269117</v>
      </c>
      <c r="Q53" s="76">
        <v>32</v>
      </c>
      <c r="R53" s="76">
        <v>177605</v>
      </c>
      <c r="S53" s="77">
        <v>83.173773604935747</v>
      </c>
      <c r="T53" s="76">
        <v>147720.78061104612</v>
      </c>
      <c r="U53" s="78">
        <v>2275.13</v>
      </c>
      <c r="V53" s="77">
        <v>71.097812500000003</v>
      </c>
      <c r="W53" s="77">
        <v>94.797083333333347</v>
      </c>
      <c r="X53" s="79">
        <v>1986.7500000000002</v>
      </c>
      <c r="Y53" s="80">
        <v>62.085937500000007</v>
      </c>
      <c r="Z53" s="81">
        <v>97.009277343750014</v>
      </c>
      <c r="AA53" s="80">
        <v>2.3336097827376889</v>
      </c>
      <c r="AB53" s="76">
        <v>1537</v>
      </c>
      <c r="AC53" s="76">
        <v>223060</v>
      </c>
      <c r="AD53" s="77">
        <v>0.68433683441898152</v>
      </c>
      <c r="AE53" s="76">
        <v>696</v>
      </c>
      <c r="AF53" s="76">
        <v>77737</v>
      </c>
      <c r="AG53" s="80">
        <v>0.88738158683207335</v>
      </c>
      <c r="AH53" s="80">
        <v>29.670294247054784</v>
      </c>
      <c r="AI53" s="82">
        <v>795.90000000000009</v>
      </c>
      <c r="AJ53" s="76">
        <v>40746</v>
      </c>
      <c r="AK53" s="76">
        <v>43616</v>
      </c>
      <c r="AL53" s="83">
        <v>93.419845928099775</v>
      </c>
      <c r="AM53" s="76">
        <v>410</v>
      </c>
      <c r="AN53" s="84">
        <v>0.93126788715758879</v>
      </c>
      <c r="AO53" s="85">
        <v>44026</v>
      </c>
      <c r="AP53" s="83">
        <v>92.549856902739293</v>
      </c>
      <c r="AQ53" s="82">
        <v>64</v>
      </c>
      <c r="AR53" s="82">
        <v>100</v>
      </c>
      <c r="AS53" s="82">
        <v>348.04999999999995</v>
      </c>
      <c r="AT53" s="76">
        <v>24099</v>
      </c>
      <c r="AU53" s="76">
        <v>27356</v>
      </c>
      <c r="AV53" s="83">
        <v>88.094019593507824</v>
      </c>
      <c r="AW53" s="76">
        <v>203</v>
      </c>
      <c r="AX53" s="83">
        <v>0.73660147320294633</v>
      </c>
      <c r="AY53" s="85">
        <v>27559</v>
      </c>
      <c r="AZ53" s="83">
        <v>87.445117747378347</v>
      </c>
      <c r="BA53" s="82">
        <v>778.80000000000007</v>
      </c>
      <c r="BB53" s="76">
        <v>6565</v>
      </c>
      <c r="BC53" s="76">
        <v>6765</v>
      </c>
      <c r="BD53" s="83">
        <v>97.043606799704364</v>
      </c>
      <c r="BE53" s="76">
        <v>83</v>
      </c>
      <c r="BF53" s="83">
        <v>1.2120327102803738</v>
      </c>
      <c r="BG53" s="85">
        <v>6848</v>
      </c>
      <c r="BH53" s="83">
        <v>95.867406542056074</v>
      </c>
    </row>
    <row r="54" spans="1:60" s="75"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76">
        <v>59</v>
      </c>
      <c r="N54" s="76">
        <v>371608</v>
      </c>
      <c r="O54" s="77">
        <v>81.751896778222971</v>
      </c>
      <c r="P54" s="76">
        <v>303796.58857961878</v>
      </c>
      <c r="Q54" s="76">
        <v>58</v>
      </c>
      <c r="R54" s="76">
        <v>373091</v>
      </c>
      <c r="S54" s="77">
        <v>81.657532666840112</v>
      </c>
      <c r="T54" s="76">
        <v>304656.90520204045</v>
      </c>
      <c r="U54" s="78">
        <v>4194.3500000000004</v>
      </c>
      <c r="V54" s="77">
        <v>71.090677966101694</v>
      </c>
      <c r="W54" s="77">
        <v>94.78757062146893</v>
      </c>
      <c r="X54" s="79">
        <v>3522.1000000000004</v>
      </c>
      <c r="Y54" s="80">
        <v>60.725862068965526</v>
      </c>
      <c r="Z54" s="81">
        <v>94.884159482758633</v>
      </c>
      <c r="AA54" s="80">
        <v>0.10190034479882204</v>
      </c>
      <c r="AB54" s="76">
        <v>4110</v>
      </c>
      <c r="AC54" s="76">
        <v>475526</v>
      </c>
      <c r="AD54" s="77">
        <v>0.85689981569356755</v>
      </c>
      <c r="AE54" s="76">
        <v>2227</v>
      </c>
      <c r="AF54" s="76">
        <v>172392</v>
      </c>
      <c r="AG54" s="80">
        <v>1.2753480434546069</v>
      </c>
      <c r="AH54" s="80">
        <v>48.832806367492431</v>
      </c>
      <c r="AI54" s="82">
        <v>1438.79</v>
      </c>
      <c r="AJ54" s="76">
        <v>83238</v>
      </c>
      <c r="AK54" s="76">
        <v>88525</v>
      </c>
      <c r="AL54" s="83">
        <v>94.02767579779723</v>
      </c>
      <c r="AM54" s="76">
        <v>1200</v>
      </c>
      <c r="AN54" s="84">
        <v>1.337419894120925</v>
      </c>
      <c r="AO54" s="85">
        <v>89725</v>
      </c>
      <c r="AP54" s="83">
        <v>92.770130955697965</v>
      </c>
      <c r="AQ54" s="82">
        <v>114</v>
      </c>
      <c r="AR54" s="82">
        <v>98.275862068965509</v>
      </c>
      <c r="AS54" s="82">
        <v>610.32000000000005</v>
      </c>
      <c r="AT54" s="76">
        <v>57647</v>
      </c>
      <c r="AU54" s="76">
        <v>67168</v>
      </c>
      <c r="AV54" s="83">
        <v>85.825095283468329</v>
      </c>
      <c r="AW54" s="76">
        <v>602</v>
      </c>
      <c r="AX54" s="83">
        <v>0.88829865722295998</v>
      </c>
      <c r="AY54" s="85">
        <v>67770</v>
      </c>
      <c r="AZ54" s="83">
        <v>85.062712114504947</v>
      </c>
      <c r="BA54" s="82">
        <v>1358.99</v>
      </c>
      <c r="BB54" s="76">
        <v>15893</v>
      </c>
      <c r="BC54" s="76">
        <v>16699</v>
      </c>
      <c r="BD54" s="83">
        <v>95.173363674471517</v>
      </c>
      <c r="BE54" s="76">
        <v>425</v>
      </c>
      <c r="BF54" s="83">
        <v>2.4818967530950711</v>
      </c>
      <c r="BG54" s="85">
        <v>17124</v>
      </c>
      <c r="BH54" s="83">
        <v>92.811259051623452</v>
      </c>
    </row>
    <row r="55" spans="1:60" s="75"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76">
        <v>33</v>
      </c>
      <c r="N55" s="76">
        <v>207390</v>
      </c>
      <c r="O55" s="77">
        <v>82.83425459151826</v>
      </c>
      <c r="P55" s="76">
        <v>171789.96059734974</v>
      </c>
      <c r="Q55" s="76">
        <v>33</v>
      </c>
      <c r="R55" s="76">
        <v>210337</v>
      </c>
      <c r="S55" s="77">
        <v>82.599079873392043</v>
      </c>
      <c r="T55" s="76">
        <v>173736.42663329662</v>
      </c>
      <c r="U55" s="78">
        <v>2212.0200000000004</v>
      </c>
      <c r="V55" s="77">
        <v>67.030909090909105</v>
      </c>
      <c r="W55" s="77">
        <v>89.374545454545469</v>
      </c>
      <c r="X55" s="79">
        <v>1903.9399999999996</v>
      </c>
      <c r="Y55" s="80">
        <v>57.695151515151501</v>
      </c>
      <c r="Z55" s="81">
        <v>90.148674242424221</v>
      </c>
      <c r="AA55" s="80">
        <v>0.86616248948920838</v>
      </c>
      <c r="AB55" s="76">
        <v>1221</v>
      </c>
      <c r="AC55" s="76">
        <v>259754</v>
      </c>
      <c r="AD55" s="77">
        <v>0.46786090621707066</v>
      </c>
      <c r="AE55" s="76">
        <v>837</v>
      </c>
      <c r="AF55" s="76">
        <v>88499</v>
      </c>
      <c r="AG55" s="80">
        <v>0.93691233097519477</v>
      </c>
      <c r="AH55" s="80">
        <v>100.25445993140987</v>
      </c>
      <c r="AI55" s="82">
        <v>814.66</v>
      </c>
      <c r="AJ55" s="76">
        <v>43581</v>
      </c>
      <c r="AK55" s="76">
        <v>46708</v>
      </c>
      <c r="AL55" s="83">
        <v>93.305215380662844</v>
      </c>
      <c r="AM55" s="76">
        <v>457</v>
      </c>
      <c r="AN55" s="84">
        <v>0.96893883176083961</v>
      </c>
      <c r="AO55" s="85">
        <v>47165</v>
      </c>
      <c r="AP55" s="83">
        <v>92.401144916781504</v>
      </c>
      <c r="AQ55" s="82">
        <v>66</v>
      </c>
      <c r="AR55" s="82">
        <v>100</v>
      </c>
      <c r="AS55" s="82">
        <v>307.19</v>
      </c>
      <c r="AT55" s="76">
        <v>27198</v>
      </c>
      <c r="AU55" s="76">
        <v>34057</v>
      </c>
      <c r="AV55" s="83">
        <v>79.860234313063387</v>
      </c>
      <c r="AW55" s="76">
        <v>263</v>
      </c>
      <c r="AX55" s="83">
        <v>0.76631701631701632</v>
      </c>
      <c r="AY55" s="85">
        <v>34320</v>
      </c>
      <c r="AZ55" s="83">
        <v>79.248251748251747</v>
      </c>
      <c r="BA55" s="82">
        <v>716.09</v>
      </c>
      <c r="BB55" s="76">
        <v>7114</v>
      </c>
      <c r="BC55" s="76">
        <v>7734</v>
      </c>
      <c r="BD55" s="83">
        <v>91.983449702611836</v>
      </c>
      <c r="BE55" s="76">
        <v>117</v>
      </c>
      <c r="BF55" s="83">
        <v>1.4902560183416125</v>
      </c>
      <c r="BG55" s="85">
        <v>7851</v>
      </c>
      <c r="BH55" s="83">
        <v>90.61266080754045</v>
      </c>
    </row>
    <row r="56" spans="1:60" s="75"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76">
        <v>13</v>
      </c>
      <c r="N56" s="76">
        <v>160751</v>
      </c>
      <c r="O56" s="77">
        <v>85.266252940784838</v>
      </c>
      <c r="P56" s="76">
        <v>137066.35426484104</v>
      </c>
      <c r="Q56" s="76">
        <v>13</v>
      </c>
      <c r="R56" s="76">
        <v>159155</v>
      </c>
      <c r="S56" s="77">
        <v>85.023378327325076</v>
      </c>
      <c r="T56" s="76">
        <v>135318.95777685422</v>
      </c>
      <c r="U56" s="78">
        <v>931.11</v>
      </c>
      <c r="V56" s="77">
        <v>71.623846153846159</v>
      </c>
      <c r="W56" s="77">
        <v>95.498461538461541</v>
      </c>
      <c r="X56" s="79">
        <v>812.07</v>
      </c>
      <c r="Y56" s="80">
        <v>62.466923076923081</v>
      </c>
      <c r="Z56" s="81">
        <v>97.604567307692321</v>
      </c>
      <c r="AA56" s="80">
        <v>2.2053818829139482</v>
      </c>
      <c r="AB56" s="76">
        <v>1214</v>
      </c>
      <c r="AC56" s="76">
        <v>205738</v>
      </c>
      <c r="AD56" s="77">
        <v>0.58660945533263753</v>
      </c>
      <c r="AE56" s="76">
        <v>787</v>
      </c>
      <c r="AF56" s="76">
        <v>68262</v>
      </c>
      <c r="AG56" s="80">
        <v>1.1397703080421151</v>
      </c>
      <c r="AH56" s="80">
        <v>94.297977586434769</v>
      </c>
      <c r="AI56" s="82">
        <v>325</v>
      </c>
      <c r="AJ56" s="76">
        <v>34716</v>
      </c>
      <c r="AK56" s="76">
        <v>37145</v>
      </c>
      <c r="AL56" s="83">
        <v>93.460761879122359</v>
      </c>
      <c r="AM56" s="76">
        <v>481</v>
      </c>
      <c r="AN56" s="84">
        <v>1.2783713389677351</v>
      </c>
      <c r="AO56" s="85">
        <v>37626</v>
      </c>
      <c r="AP56" s="83">
        <v>92.265986286078771</v>
      </c>
      <c r="AQ56" s="82">
        <v>26</v>
      </c>
      <c r="AR56" s="82">
        <v>100</v>
      </c>
      <c r="AS56" s="82">
        <v>140.49</v>
      </c>
      <c r="AT56" s="76">
        <v>21093</v>
      </c>
      <c r="AU56" s="76">
        <v>25027</v>
      </c>
      <c r="AV56" s="83">
        <v>84.280976545331043</v>
      </c>
      <c r="AW56" s="76">
        <v>194</v>
      </c>
      <c r="AX56" s="83">
        <v>0.76920026961658938</v>
      </c>
      <c r="AY56" s="85">
        <v>25221</v>
      </c>
      <c r="AZ56" s="83">
        <v>83.632687046508863</v>
      </c>
      <c r="BA56" s="82">
        <v>320.58</v>
      </c>
      <c r="BB56" s="76">
        <v>5818</v>
      </c>
      <c r="BC56" s="76">
        <v>6090</v>
      </c>
      <c r="BD56" s="83">
        <v>95.533661740558301</v>
      </c>
      <c r="BE56" s="76">
        <v>112</v>
      </c>
      <c r="BF56" s="83">
        <v>1.8058690744920991</v>
      </c>
      <c r="BG56" s="85">
        <v>6202</v>
      </c>
      <c r="BH56" s="83">
        <v>93.808448887455668</v>
      </c>
    </row>
    <row r="57" spans="1:60" s="75"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76">
        <v>22</v>
      </c>
      <c r="N57" s="76">
        <v>111946</v>
      </c>
      <c r="O57" s="77">
        <v>83.832118979178688</v>
      </c>
      <c r="P57" s="76">
        <v>93846.703912431374</v>
      </c>
      <c r="Q57" s="76">
        <v>22</v>
      </c>
      <c r="R57" s="76">
        <v>112122</v>
      </c>
      <c r="S57" s="77">
        <v>84.012124461429778</v>
      </c>
      <c r="T57" s="76">
        <v>94196.074188644285</v>
      </c>
      <c r="U57" s="78">
        <v>1537.69</v>
      </c>
      <c r="V57" s="77">
        <v>69.894999999999996</v>
      </c>
      <c r="W57" s="77">
        <v>93.193333333333328</v>
      </c>
      <c r="X57" s="79">
        <v>1339.1699999999998</v>
      </c>
      <c r="Y57" s="80">
        <v>60.871363636363633</v>
      </c>
      <c r="Z57" s="81">
        <v>95.111505681818173</v>
      </c>
      <c r="AA57" s="80">
        <v>2.058272067191691</v>
      </c>
      <c r="AB57" s="76">
        <v>544</v>
      </c>
      <c r="AC57" s="76">
        <v>140611</v>
      </c>
      <c r="AD57" s="77">
        <v>0.38539194502497254</v>
      </c>
      <c r="AE57" s="76">
        <v>344</v>
      </c>
      <c r="AF57" s="76">
        <v>46867</v>
      </c>
      <c r="AG57" s="80">
        <v>0.72864374827900269</v>
      </c>
      <c r="AH57" s="80">
        <v>89.065640235887187</v>
      </c>
      <c r="AI57" s="82">
        <v>549.54999999999995</v>
      </c>
      <c r="AJ57" s="76">
        <v>25928</v>
      </c>
      <c r="AK57" s="76">
        <v>27581</v>
      </c>
      <c r="AL57" s="83">
        <v>94.006743772887134</v>
      </c>
      <c r="AM57" s="76">
        <v>233</v>
      </c>
      <c r="AN57" s="84">
        <v>0.83770762925145614</v>
      </c>
      <c r="AO57" s="85">
        <v>27814</v>
      </c>
      <c r="AP57" s="83">
        <v>93.219242108290786</v>
      </c>
      <c r="AQ57" s="82">
        <v>44</v>
      </c>
      <c r="AR57" s="82">
        <v>100</v>
      </c>
      <c r="AS57" s="82">
        <v>217.4</v>
      </c>
      <c r="AT57" s="76">
        <v>12560</v>
      </c>
      <c r="AU57" s="76">
        <v>15357</v>
      </c>
      <c r="AV57" s="83">
        <v>81.78680731913785</v>
      </c>
      <c r="AW57" s="76">
        <v>78</v>
      </c>
      <c r="AX57" s="83">
        <v>0.50534499514091358</v>
      </c>
      <c r="AY57" s="85">
        <v>15435</v>
      </c>
      <c r="AZ57" s="83">
        <v>81.373501781665041</v>
      </c>
      <c r="BA57" s="82">
        <v>528.22</v>
      </c>
      <c r="BB57" s="76">
        <v>3765</v>
      </c>
      <c r="BC57" s="76">
        <v>3929</v>
      </c>
      <c r="BD57" s="83">
        <v>95.825909900738111</v>
      </c>
      <c r="BE57" s="76">
        <v>33</v>
      </c>
      <c r="BF57" s="83">
        <v>0.8329126703685007</v>
      </c>
      <c r="BG57" s="85">
        <v>3962</v>
      </c>
      <c r="BH57" s="83">
        <v>95.027763755678947</v>
      </c>
    </row>
    <row r="58" spans="1:60" s="75"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76">
        <v>21</v>
      </c>
      <c r="N58" s="76">
        <v>150650</v>
      </c>
      <c r="O58" s="77">
        <v>85.481843509589979</v>
      </c>
      <c r="P58" s="76">
        <v>128778.3972471973</v>
      </c>
      <c r="Q58" s="76">
        <v>20</v>
      </c>
      <c r="R58" s="76">
        <v>150710</v>
      </c>
      <c r="S58" s="77">
        <v>85.484002166743693</v>
      </c>
      <c r="T58" s="76">
        <v>128832.93966549941</v>
      </c>
      <c r="U58" s="78">
        <v>1483.8899999999999</v>
      </c>
      <c r="V58" s="77">
        <v>70.661428571428559</v>
      </c>
      <c r="W58" s="77">
        <v>94.215238095238078</v>
      </c>
      <c r="X58" s="79">
        <v>1218.77</v>
      </c>
      <c r="Y58" s="80">
        <v>60.938499999999998</v>
      </c>
      <c r="Z58" s="81">
        <v>95.216406249999991</v>
      </c>
      <c r="AA58" s="80">
        <v>1.062639308675184</v>
      </c>
      <c r="AB58" s="76">
        <v>998</v>
      </c>
      <c r="AC58" s="76">
        <v>201047</v>
      </c>
      <c r="AD58" s="77">
        <v>0.493949367715113</v>
      </c>
      <c r="AE58" s="76">
        <v>632</v>
      </c>
      <c r="AF58" s="76">
        <v>72780</v>
      </c>
      <c r="AG58" s="80">
        <v>0.86089467661962615</v>
      </c>
      <c r="AH58" s="80">
        <v>74.288041019651658</v>
      </c>
      <c r="AI58" s="82">
        <v>499.27</v>
      </c>
      <c r="AJ58" s="76">
        <v>40375</v>
      </c>
      <c r="AK58" s="76">
        <v>42851</v>
      </c>
      <c r="AL58" s="83">
        <v>94.221838463513109</v>
      </c>
      <c r="AM58" s="76">
        <v>375</v>
      </c>
      <c r="AN58" s="84">
        <v>0.86753342895479568</v>
      </c>
      <c r="AO58" s="85">
        <v>43226</v>
      </c>
      <c r="AP58" s="83">
        <v>93.404432517466347</v>
      </c>
      <c r="AQ58" s="82">
        <v>40</v>
      </c>
      <c r="AR58" s="82">
        <v>100</v>
      </c>
      <c r="AS58" s="82">
        <v>200.20000000000002</v>
      </c>
      <c r="AT58" s="76">
        <v>20757</v>
      </c>
      <c r="AU58" s="76">
        <v>23801</v>
      </c>
      <c r="AV58" s="83">
        <v>87.210621402462081</v>
      </c>
      <c r="AW58" s="76">
        <v>164</v>
      </c>
      <c r="AX58" s="83">
        <v>0.68433131650323387</v>
      </c>
      <c r="AY58" s="85">
        <v>23965</v>
      </c>
      <c r="AZ58" s="83">
        <v>86.613811808887959</v>
      </c>
      <c r="BA58" s="82">
        <v>479.3</v>
      </c>
      <c r="BB58" s="76">
        <v>5908</v>
      </c>
      <c r="BC58" s="76">
        <v>6128</v>
      </c>
      <c r="BD58" s="83">
        <v>96.409921671018267</v>
      </c>
      <c r="BE58" s="76">
        <v>93</v>
      </c>
      <c r="BF58" s="83">
        <v>1.4949365053849863</v>
      </c>
      <c r="BG58" s="85">
        <v>6221</v>
      </c>
      <c r="BH58" s="83">
        <v>94.968654557145143</v>
      </c>
    </row>
    <row r="59" spans="1:60" s="75"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76">
        <v>11</v>
      </c>
      <c r="N59" s="76">
        <v>106303</v>
      </c>
      <c r="O59" s="77">
        <v>82.695445501781577</v>
      </c>
      <c r="P59" s="76">
        <v>87907.739431758862</v>
      </c>
      <c r="Q59" s="76">
        <v>11</v>
      </c>
      <c r="R59" s="76">
        <v>106673</v>
      </c>
      <c r="S59" s="77">
        <v>82.744791089652168</v>
      </c>
      <c r="T59" s="76">
        <v>88266.350999064656</v>
      </c>
      <c r="U59" s="78">
        <v>796.03999999999985</v>
      </c>
      <c r="V59" s="77">
        <v>72.36727272727272</v>
      </c>
      <c r="W59" s="77">
        <v>96.489696969696965</v>
      </c>
      <c r="X59" s="79">
        <v>691.11</v>
      </c>
      <c r="Y59" s="80">
        <v>62.828181818181818</v>
      </c>
      <c r="Z59" s="81">
        <v>98.169034090909093</v>
      </c>
      <c r="AA59" s="80">
        <v>1.7404315423848127</v>
      </c>
      <c r="AB59" s="76">
        <v>459</v>
      </c>
      <c r="AC59" s="76">
        <v>136743</v>
      </c>
      <c r="AD59" s="77">
        <v>0.33454322823282462</v>
      </c>
      <c r="AE59" s="76">
        <v>302</v>
      </c>
      <c r="AF59" s="76">
        <v>48704</v>
      </c>
      <c r="AG59" s="80">
        <v>0.61625107129739221</v>
      </c>
      <c r="AH59" s="80">
        <v>84.206709115783866</v>
      </c>
      <c r="AI59" s="82">
        <v>275</v>
      </c>
      <c r="AJ59" s="76">
        <v>25096</v>
      </c>
      <c r="AK59" s="76">
        <v>26151</v>
      </c>
      <c r="AL59" s="83">
        <v>95.965737447898746</v>
      </c>
      <c r="AM59" s="76">
        <v>161</v>
      </c>
      <c r="AN59" s="84">
        <v>0.61188811188811187</v>
      </c>
      <c r="AO59" s="85">
        <v>26312</v>
      </c>
      <c r="AP59" s="83">
        <v>95.378534508969295</v>
      </c>
      <c r="AQ59" s="82">
        <v>22</v>
      </c>
      <c r="AR59" s="82">
        <v>100</v>
      </c>
      <c r="AS59" s="82">
        <v>126.62</v>
      </c>
      <c r="AT59" s="76">
        <v>16242</v>
      </c>
      <c r="AU59" s="76">
        <v>18076</v>
      </c>
      <c r="AV59" s="83">
        <v>89.853949988935597</v>
      </c>
      <c r="AW59" s="76">
        <v>72</v>
      </c>
      <c r="AX59" s="83">
        <v>0.39673793255455153</v>
      </c>
      <c r="AY59" s="85">
        <v>18148</v>
      </c>
      <c r="AZ59" s="83">
        <v>89.497465285430906</v>
      </c>
      <c r="BA59" s="82">
        <v>267.49</v>
      </c>
      <c r="BB59" s="76">
        <v>4330</v>
      </c>
      <c r="BC59" s="76">
        <v>4477</v>
      </c>
      <c r="BD59" s="83">
        <v>96.716551262005808</v>
      </c>
      <c r="BE59" s="76">
        <v>69</v>
      </c>
      <c r="BF59" s="83">
        <v>1.5178178618565772</v>
      </c>
      <c r="BG59" s="85">
        <v>4546</v>
      </c>
      <c r="BH59" s="83">
        <v>95.248570171579402</v>
      </c>
    </row>
    <row r="60" spans="1:60" s="75"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76">
        <v>41</v>
      </c>
      <c r="N60" s="76">
        <v>287987</v>
      </c>
      <c r="O60" s="77">
        <v>83.645868638369606</v>
      </c>
      <c r="P60" s="76">
        <v>240889.22771558145</v>
      </c>
      <c r="Q60" s="76">
        <v>41</v>
      </c>
      <c r="R60" s="76">
        <v>288824</v>
      </c>
      <c r="S60" s="77">
        <v>83.688214063111928</v>
      </c>
      <c r="T60" s="76">
        <v>241711.6473856424</v>
      </c>
      <c r="U60" s="78">
        <v>2985.4</v>
      </c>
      <c r="V60" s="77">
        <v>72.814634146341461</v>
      </c>
      <c r="W60" s="77">
        <v>97.086178861788625</v>
      </c>
      <c r="X60" s="79">
        <v>2557.59</v>
      </c>
      <c r="Y60" s="80">
        <v>62.380243902439027</v>
      </c>
      <c r="Z60" s="81">
        <v>97.469131097560975</v>
      </c>
      <c r="AA60" s="80">
        <v>0.39444567729616242</v>
      </c>
      <c r="AB60" s="76">
        <v>1360</v>
      </c>
      <c r="AC60" s="76">
        <v>386694</v>
      </c>
      <c r="AD60" s="77">
        <v>0.35046668762594896</v>
      </c>
      <c r="AE60" s="76">
        <v>731</v>
      </c>
      <c r="AF60" s="76">
        <v>145119</v>
      </c>
      <c r="AG60" s="80">
        <v>0.50119986287281448</v>
      </c>
      <c r="AH60" s="80">
        <v>43.009273225917035</v>
      </c>
      <c r="AI60" s="82">
        <v>1024.28</v>
      </c>
      <c r="AJ60" s="76">
        <v>76031</v>
      </c>
      <c r="AK60" s="76">
        <v>79111</v>
      </c>
      <c r="AL60" s="83">
        <v>96.106736104966444</v>
      </c>
      <c r="AM60" s="76">
        <v>481</v>
      </c>
      <c r="AN60" s="84">
        <v>0.60433209367775653</v>
      </c>
      <c r="AO60" s="85">
        <v>79592</v>
      </c>
      <c r="AP60" s="83">
        <v>95.525932254497931</v>
      </c>
      <c r="AQ60" s="82">
        <v>82</v>
      </c>
      <c r="AR60" s="82">
        <v>100</v>
      </c>
      <c r="AS60" s="82">
        <v>458.63</v>
      </c>
      <c r="AT60" s="76">
        <v>45961</v>
      </c>
      <c r="AU60" s="76">
        <v>51494</v>
      </c>
      <c r="AV60" s="83">
        <v>89.255058841806814</v>
      </c>
      <c r="AW60" s="76">
        <v>153</v>
      </c>
      <c r="AX60" s="83">
        <v>0.29624179526400374</v>
      </c>
      <c r="AY60" s="85">
        <v>51647</v>
      </c>
      <c r="AZ60" s="83">
        <v>88.990648053129902</v>
      </c>
      <c r="BA60" s="82">
        <v>992.68</v>
      </c>
      <c r="BB60" s="76">
        <v>14026</v>
      </c>
      <c r="BC60" s="76">
        <v>14514</v>
      </c>
      <c r="BD60" s="83">
        <v>96.6377290891553</v>
      </c>
      <c r="BE60" s="76">
        <v>97</v>
      </c>
      <c r="BF60" s="83">
        <v>0.66388337553897747</v>
      </c>
      <c r="BG60" s="85">
        <v>14611</v>
      </c>
      <c r="BH60" s="83">
        <v>95.996167271234</v>
      </c>
    </row>
    <row r="61" spans="1:60" s="75"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76">
        <v>31</v>
      </c>
      <c r="N61" s="76">
        <v>251850</v>
      </c>
      <c r="O61" s="77">
        <v>84.998700869586358</v>
      </c>
      <c r="P61" s="76">
        <v>214069.22814005322</v>
      </c>
      <c r="Q61" s="76">
        <v>31</v>
      </c>
      <c r="R61" s="76">
        <v>252951</v>
      </c>
      <c r="S61" s="77">
        <v>84.973382469962218</v>
      </c>
      <c r="T61" s="76">
        <v>214941.02069159411</v>
      </c>
      <c r="U61" s="78">
        <v>2231.0600000000004</v>
      </c>
      <c r="V61" s="77">
        <v>71.969677419354852</v>
      </c>
      <c r="W61" s="77">
        <v>95.959569892473141</v>
      </c>
      <c r="X61" s="79">
        <v>1929.7199999999998</v>
      </c>
      <c r="Y61" s="80">
        <v>62.24903225806451</v>
      </c>
      <c r="Z61" s="81">
        <v>97.264112903225794</v>
      </c>
      <c r="AA61" s="80">
        <v>1.3594715068173446</v>
      </c>
      <c r="AB61" s="76">
        <v>1591</v>
      </c>
      <c r="AC61" s="76">
        <v>322991</v>
      </c>
      <c r="AD61" s="77">
        <v>0.4901688941469336</v>
      </c>
      <c r="AE61" s="76">
        <v>771</v>
      </c>
      <c r="AF61" s="76">
        <v>108812</v>
      </c>
      <c r="AG61" s="80">
        <v>0.70357628464269095</v>
      </c>
      <c r="AH61" s="80">
        <v>43.537522075357593</v>
      </c>
      <c r="AI61" s="82">
        <v>775</v>
      </c>
      <c r="AJ61" s="76">
        <v>60094</v>
      </c>
      <c r="AK61" s="76">
        <v>62738</v>
      </c>
      <c r="AL61" s="83">
        <v>95.78564825145844</v>
      </c>
      <c r="AM61" s="76">
        <v>402</v>
      </c>
      <c r="AN61" s="84">
        <v>0.63668039277795385</v>
      </c>
      <c r="AO61" s="85">
        <v>63140</v>
      </c>
      <c r="AP61" s="83">
        <v>95.175799809946142</v>
      </c>
      <c r="AQ61" s="82">
        <v>62</v>
      </c>
      <c r="AR61" s="82">
        <v>100</v>
      </c>
      <c r="AS61" s="82">
        <v>342.43</v>
      </c>
      <c r="AT61" s="76">
        <v>31256</v>
      </c>
      <c r="AU61" s="76">
        <v>36177</v>
      </c>
      <c r="AV61" s="83">
        <v>86.397434834286983</v>
      </c>
      <c r="AW61" s="76">
        <v>246</v>
      </c>
      <c r="AX61" s="83">
        <v>0.67539741372209861</v>
      </c>
      <c r="AY61" s="85">
        <v>36423</v>
      </c>
      <c r="AZ61" s="83">
        <v>85.813908793893972</v>
      </c>
      <c r="BA61" s="82">
        <v>750.29000000000008</v>
      </c>
      <c r="BB61" s="76">
        <v>9465</v>
      </c>
      <c r="BC61" s="76">
        <v>9897</v>
      </c>
      <c r="BD61" s="83">
        <v>95.635040921491367</v>
      </c>
      <c r="BE61" s="76">
        <v>123</v>
      </c>
      <c r="BF61" s="83">
        <v>1.2275449101796407</v>
      </c>
      <c r="BG61" s="85">
        <v>10020</v>
      </c>
      <c r="BH61" s="83">
        <v>94.461077844311376</v>
      </c>
    </row>
    <row r="62" spans="1:60" s="75"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76">
        <v>40</v>
      </c>
      <c r="N62" s="76">
        <v>292192</v>
      </c>
      <c r="O62" s="77">
        <v>82.324678757017068</v>
      </c>
      <c r="P62" s="76">
        <v>240546.1253537033</v>
      </c>
      <c r="Q62" s="76">
        <v>40</v>
      </c>
      <c r="R62" s="76">
        <v>293700</v>
      </c>
      <c r="S62" s="77">
        <v>82.305803649255552</v>
      </c>
      <c r="T62" s="76">
        <v>241732.14531786356</v>
      </c>
      <c r="U62" s="78">
        <v>2927.3900000000003</v>
      </c>
      <c r="V62" s="77">
        <v>73.184750000000008</v>
      </c>
      <c r="W62" s="77">
        <v>97.579666666666682</v>
      </c>
      <c r="X62" s="79">
        <v>2508.48</v>
      </c>
      <c r="Y62" s="80">
        <v>62.712000000000003</v>
      </c>
      <c r="Z62" s="81">
        <v>97.987500000000011</v>
      </c>
      <c r="AA62" s="80">
        <v>0.41794909458596763</v>
      </c>
      <c r="AB62" s="76">
        <v>2082</v>
      </c>
      <c r="AC62" s="76">
        <v>373829</v>
      </c>
      <c r="AD62" s="77">
        <v>0.5538545027945444</v>
      </c>
      <c r="AE62" s="76">
        <v>1700</v>
      </c>
      <c r="AF62" s="76">
        <v>132510</v>
      </c>
      <c r="AG62" s="80">
        <v>1.2666716340064079</v>
      </c>
      <c r="AH62" s="80">
        <v>128.70115303121173</v>
      </c>
      <c r="AI62" s="82">
        <v>997.77</v>
      </c>
      <c r="AJ62" s="76">
        <v>68529</v>
      </c>
      <c r="AK62" s="76">
        <v>71264</v>
      </c>
      <c r="AL62" s="83">
        <v>96.162157611136053</v>
      </c>
      <c r="AM62" s="76">
        <v>789</v>
      </c>
      <c r="AN62" s="84">
        <v>1.0950272715917448</v>
      </c>
      <c r="AO62" s="85">
        <v>72053</v>
      </c>
      <c r="AP62" s="83">
        <v>95.109155760343072</v>
      </c>
      <c r="AQ62" s="82">
        <v>80</v>
      </c>
      <c r="AR62" s="82">
        <v>100</v>
      </c>
      <c r="AS62" s="82">
        <v>449.20000000000005</v>
      </c>
      <c r="AT62" s="76">
        <v>43515</v>
      </c>
      <c r="AU62" s="76">
        <v>48560</v>
      </c>
      <c r="AV62" s="83">
        <v>89.610790774299829</v>
      </c>
      <c r="AW62" s="76">
        <v>474</v>
      </c>
      <c r="AX62" s="83">
        <v>0.96667618387241505</v>
      </c>
      <c r="AY62" s="85">
        <v>49034</v>
      </c>
      <c r="AZ62" s="83">
        <v>88.744544601704945</v>
      </c>
      <c r="BA62" s="82">
        <v>981.5100000000001</v>
      </c>
      <c r="BB62" s="76">
        <v>12384</v>
      </c>
      <c r="BC62" s="76">
        <v>12686</v>
      </c>
      <c r="BD62" s="83">
        <v>97.619422985968782</v>
      </c>
      <c r="BE62" s="76">
        <v>437</v>
      </c>
      <c r="BF62" s="83">
        <v>3.3300312428560539</v>
      </c>
      <c r="BG62" s="85">
        <v>13123</v>
      </c>
      <c r="BH62" s="83">
        <v>94.368665701440221</v>
      </c>
    </row>
    <row r="63" spans="1:60" s="75"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76">
        <v>49</v>
      </c>
      <c r="N63" s="76">
        <v>291628</v>
      </c>
      <c r="O63" s="77">
        <v>82.421326153495684</v>
      </c>
      <c r="P63" s="76">
        <v>240363.6650349164</v>
      </c>
      <c r="Q63" s="76">
        <v>46</v>
      </c>
      <c r="R63" s="76">
        <v>291489</v>
      </c>
      <c r="S63" s="77">
        <v>82.333312994477765</v>
      </c>
      <c r="T63" s="76">
        <v>239992.5507144733</v>
      </c>
      <c r="U63" s="78">
        <v>3438.08</v>
      </c>
      <c r="V63" s="77">
        <v>70.164897959183676</v>
      </c>
      <c r="W63" s="77">
        <v>93.553197278911568</v>
      </c>
      <c r="X63" s="79">
        <v>2787.19</v>
      </c>
      <c r="Y63" s="80">
        <v>60.591086956521742</v>
      </c>
      <c r="Z63" s="81">
        <v>94.673573369565219</v>
      </c>
      <c r="AA63" s="80">
        <v>1.1975818285648199</v>
      </c>
      <c r="AB63" s="76">
        <v>1852</v>
      </c>
      <c r="AC63" s="76">
        <v>379207</v>
      </c>
      <c r="AD63" s="77">
        <v>0.48601397683823244</v>
      </c>
      <c r="AE63" s="76">
        <v>1283</v>
      </c>
      <c r="AF63" s="76">
        <v>137536</v>
      </c>
      <c r="AG63" s="80">
        <v>0.92422507005525179</v>
      </c>
      <c r="AH63" s="80">
        <v>90.164298580013053</v>
      </c>
      <c r="AI63" s="82">
        <v>1145.47</v>
      </c>
      <c r="AJ63" s="76">
        <v>67935</v>
      </c>
      <c r="AK63" s="76">
        <v>70998</v>
      </c>
      <c r="AL63" s="83">
        <v>95.685793966027205</v>
      </c>
      <c r="AM63" s="76">
        <v>588</v>
      </c>
      <c r="AN63" s="84">
        <v>0.82138965719554102</v>
      </c>
      <c r="AO63" s="85">
        <v>71586</v>
      </c>
      <c r="AP63" s="83">
        <v>94.899840750984836</v>
      </c>
      <c r="AQ63" s="82">
        <v>92</v>
      </c>
      <c r="AR63" s="82">
        <v>100</v>
      </c>
      <c r="AS63" s="82">
        <v>476.82000000000005</v>
      </c>
      <c r="AT63" s="76">
        <v>45133</v>
      </c>
      <c r="AU63" s="76">
        <v>52752</v>
      </c>
      <c r="AV63" s="83">
        <v>85.556945708219587</v>
      </c>
      <c r="AW63" s="76">
        <v>431</v>
      </c>
      <c r="AX63" s="83">
        <v>0.81040934133087639</v>
      </c>
      <c r="AY63" s="85">
        <v>53183</v>
      </c>
      <c r="AZ63" s="83">
        <v>84.863584228042797</v>
      </c>
      <c r="BA63" s="82">
        <v>1072.8999999999999</v>
      </c>
      <c r="BB63" s="76">
        <v>13167</v>
      </c>
      <c r="BC63" s="76">
        <v>13786</v>
      </c>
      <c r="BD63" s="83">
        <v>95.509937617873206</v>
      </c>
      <c r="BE63" s="76">
        <v>264</v>
      </c>
      <c r="BF63" s="83">
        <v>1.8790035587188614</v>
      </c>
      <c r="BG63" s="85">
        <v>14050</v>
      </c>
      <c r="BH63" s="83">
        <v>93.715302491103202</v>
      </c>
    </row>
    <row r="64" spans="1:60" s="75"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76">
        <v>46</v>
      </c>
      <c r="N64" s="76">
        <v>321140</v>
      </c>
      <c r="O64" s="77">
        <v>84.627703617284268</v>
      </c>
      <c r="P64" s="76">
        <v>271773.40739654668</v>
      </c>
      <c r="Q64" s="76">
        <v>45</v>
      </c>
      <c r="R64" s="76">
        <v>322094</v>
      </c>
      <c r="S64" s="77">
        <v>84.756348536569774</v>
      </c>
      <c r="T64" s="76">
        <v>272995.11325537908</v>
      </c>
      <c r="U64" s="78">
        <v>3318.39</v>
      </c>
      <c r="V64" s="77">
        <v>72.138913043478254</v>
      </c>
      <c r="W64" s="77">
        <v>96.185217391304334</v>
      </c>
      <c r="X64" s="79">
        <v>2805.02</v>
      </c>
      <c r="Y64" s="80">
        <v>62.333777777777776</v>
      </c>
      <c r="Z64" s="81">
        <v>97.396527777777777</v>
      </c>
      <c r="AA64" s="80">
        <v>1.2593519246783424</v>
      </c>
      <c r="AB64" s="76">
        <v>1666</v>
      </c>
      <c r="AC64" s="76">
        <v>421124</v>
      </c>
      <c r="AD64" s="77">
        <v>0.3940490550864495</v>
      </c>
      <c r="AE64" s="76">
        <v>1154</v>
      </c>
      <c r="AF64" s="76">
        <v>147336</v>
      </c>
      <c r="AG64" s="80">
        <v>0.77715671088962224</v>
      </c>
      <c r="AH64" s="80">
        <v>97.223340814539867</v>
      </c>
      <c r="AI64" s="82">
        <v>1124.5</v>
      </c>
      <c r="AJ64" s="76">
        <v>84233</v>
      </c>
      <c r="AK64" s="76">
        <v>88874</v>
      </c>
      <c r="AL64" s="83">
        <v>94.778000315052765</v>
      </c>
      <c r="AM64" s="76">
        <v>673</v>
      </c>
      <c r="AN64" s="84">
        <v>0.75156063296369502</v>
      </c>
      <c r="AO64" s="85">
        <v>89547</v>
      </c>
      <c r="AP64" s="83">
        <v>94.065686175974633</v>
      </c>
      <c r="AQ64" s="82">
        <v>90</v>
      </c>
      <c r="AR64" s="82">
        <v>100</v>
      </c>
      <c r="AS64" s="82">
        <v>487.15999999999991</v>
      </c>
      <c r="AT64" s="76">
        <v>40876</v>
      </c>
      <c r="AU64" s="76">
        <v>45582</v>
      </c>
      <c r="AV64" s="83">
        <v>89.675749199245317</v>
      </c>
      <c r="AW64" s="76">
        <v>323</v>
      </c>
      <c r="AX64" s="83">
        <v>0.70362705587626617</v>
      </c>
      <c r="AY64" s="85">
        <v>45905</v>
      </c>
      <c r="AZ64" s="83">
        <v>89.044766365319688</v>
      </c>
      <c r="BA64" s="82">
        <v>1103.3600000000001</v>
      </c>
      <c r="BB64" s="76">
        <v>12550</v>
      </c>
      <c r="BC64" s="76">
        <v>12880</v>
      </c>
      <c r="BD64" s="83">
        <v>97.437888198757761</v>
      </c>
      <c r="BE64" s="76">
        <v>158</v>
      </c>
      <c r="BF64" s="83">
        <v>1.2118423071023163</v>
      </c>
      <c r="BG64" s="85">
        <v>13038</v>
      </c>
      <c r="BH64" s="83">
        <v>96.257094646418167</v>
      </c>
    </row>
    <row r="65" spans="1:60" s="75"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76">
        <v>28</v>
      </c>
      <c r="N65" s="76">
        <v>154613</v>
      </c>
      <c r="O65" s="77">
        <v>84.381811999460538</v>
      </c>
      <c r="P65" s="76">
        <v>130465.25098672591</v>
      </c>
      <c r="Q65" s="76">
        <v>27</v>
      </c>
      <c r="R65" s="76">
        <v>154177</v>
      </c>
      <c r="S65" s="77">
        <v>84.427311941597623</v>
      </c>
      <c r="T65" s="76">
        <v>130167.49673219696</v>
      </c>
      <c r="U65" s="78">
        <v>1989.69</v>
      </c>
      <c r="V65" s="77">
        <v>71.060357142857143</v>
      </c>
      <c r="W65" s="77">
        <v>94.747142857142848</v>
      </c>
      <c r="X65" s="79">
        <v>1604.2899999999997</v>
      </c>
      <c r="Y65" s="80">
        <v>59.418148148148141</v>
      </c>
      <c r="Z65" s="81">
        <v>92.840856481481467</v>
      </c>
      <c r="AA65" s="80">
        <v>-2.0119724122294902</v>
      </c>
      <c r="AB65" s="76">
        <v>1316</v>
      </c>
      <c r="AC65" s="76">
        <v>206492</v>
      </c>
      <c r="AD65" s="77">
        <v>0.63327687095780727</v>
      </c>
      <c r="AE65" s="76">
        <v>956</v>
      </c>
      <c r="AF65" s="76">
        <v>75383</v>
      </c>
      <c r="AG65" s="80">
        <v>1.2523087805708746</v>
      </c>
      <c r="AH65" s="80">
        <v>97.750595040176506</v>
      </c>
      <c r="AI65" s="82">
        <v>672.86</v>
      </c>
      <c r="AJ65" s="76">
        <v>37439</v>
      </c>
      <c r="AK65" s="76">
        <v>39484</v>
      </c>
      <c r="AL65" s="83">
        <v>94.820686860500459</v>
      </c>
      <c r="AM65" s="76">
        <v>487</v>
      </c>
      <c r="AN65" s="84">
        <v>1.2183833279127367</v>
      </c>
      <c r="AO65" s="85">
        <v>39971</v>
      </c>
      <c r="AP65" s="83">
        <v>93.665407420379779</v>
      </c>
      <c r="AQ65" s="82">
        <v>54</v>
      </c>
      <c r="AR65" s="82">
        <v>100</v>
      </c>
      <c r="AS65" s="82">
        <v>264.31</v>
      </c>
      <c r="AT65" s="76">
        <v>23539</v>
      </c>
      <c r="AU65" s="76">
        <v>28290</v>
      </c>
      <c r="AV65" s="83">
        <v>83.206079886885831</v>
      </c>
      <c r="AW65" s="76">
        <v>215</v>
      </c>
      <c r="AX65" s="83">
        <v>0.75425363971233117</v>
      </c>
      <c r="AY65" s="85">
        <v>28505</v>
      </c>
      <c r="AZ65" s="83">
        <v>82.578495000877041</v>
      </c>
      <c r="BA65" s="82">
        <v>613.12</v>
      </c>
      <c r="BB65" s="76">
        <v>7158</v>
      </c>
      <c r="BC65" s="76">
        <v>7609</v>
      </c>
      <c r="BD65" s="83">
        <v>94.072808516230779</v>
      </c>
      <c r="BE65" s="76">
        <v>254</v>
      </c>
      <c r="BF65" s="83">
        <v>3.2303192165840011</v>
      </c>
      <c r="BG65" s="85">
        <v>7863</v>
      </c>
      <c r="BH65" s="83">
        <v>91.033956505150698</v>
      </c>
    </row>
    <row r="66" spans="1:60" s="75"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76">
        <v>53</v>
      </c>
      <c r="N66" s="76">
        <v>283458</v>
      </c>
      <c r="O66" s="77">
        <v>84.071759128529607</v>
      </c>
      <c r="P66" s="76">
        <v>238308.12699054743</v>
      </c>
      <c r="Q66" s="76">
        <v>51</v>
      </c>
      <c r="R66" s="76">
        <v>283436</v>
      </c>
      <c r="S66" s="77">
        <v>84.151846552431167</v>
      </c>
      <c r="T66" s="76">
        <v>238516.62779434881</v>
      </c>
      <c r="U66" s="78">
        <v>3742.9400000000005</v>
      </c>
      <c r="V66" s="77">
        <v>70.621509433962274</v>
      </c>
      <c r="W66" s="77">
        <v>94.162012578616356</v>
      </c>
      <c r="X66" s="79">
        <v>3063.38</v>
      </c>
      <c r="Y66" s="80">
        <v>60.066274509803925</v>
      </c>
      <c r="Z66" s="81">
        <v>93.853553921568633</v>
      </c>
      <c r="AA66" s="80">
        <v>-0.3275829058880686</v>
      </c>
      <c r="AB66" s="76">
        <v>1991</v>
      </c>
      <c r="AC66" s="76">
        <v>378851</v>
      </c>
      <c r="AD66" s="77">
        <v>0.52278897810640634</v>
      </c>
      <c r="AE66" s="76">
        <v>3093</v>
      </c>
      <c r="AF66" s="76">
        <v>140010</v>
      </c>
      <c r="AG66" s="80">
        <v>2.1613802645646842</v>
      </c>
      <c r="AH66" s="80">
        <v>313.43263823070993</v>
      </c>
      <c r="AI66" s="82">
        <v>1269.3600000000001</v>
      </c>
      <c r="AJ66" s="76">
        <v>67685</v>
      </c>
      <c r="AK66" s="76">
        <v>73333</v>
      </c>
      <c r="AL66" s="83">
        <v>92.298146809758236</v>
      </c>
      <c r="AM66" s="76">
        <v>1763</v>
      </c>
      <c r="AN66" s="84">
        <v>2.3476616597421964</v>
      </c>
      <c r="AO66" s="85">
        <v>75096</v>
      </c>
      <c r="AP66" s="83">
        <v>90.131298604452965</v>
      </c>
      <c r="AQ66" s="82">
        <v>102</v>
      </c>
      <c r="AR66" s="82">
        <v>100</v>
      </c>
      <c r="AS66" s="82">
        <v>520.71</v>
      </c>
      <c r="AT66" s="76">
        <v>42989</v>
      </c>
      <c r="AU66" s="76">
        <v>52527</v>
      </c>
      <c r="AV66" s="83">
        <v>81.841719496639826</v>
      </c>
      <c r="AW66" s="76">
        <v>1157</v>
      </c>
      <c r="AX66" s="83">
        <v>2.1552045302138438</v>
      </c>
      <c r="AY66" s="85">
        <v>53684</v>
      </c>
      <c r="AZ66" s="83">
        <v>80.077863050443327</v>
      </c>
      <c r="BA66" s="82">
        <v>1171.3099999999997</v>
      </c>
      <c r="BB66" s="76">
        <v>13147</v>
      </c>
      <c r="BC66" s="76">
        <v>14150</v>
      </c>
      <c r="BD66" s="83">
        <v>92.911660777385165</v>
      </c>
      <c r="BE66" s="76">
        <v>173</v>
      </c>
      <c r="BF66" s="83">
        <v>1.2078475179780772</v>
      </c>
      <c r="BG66" s="85">
        <v>14323</v>
      </c>
      <c r="BH66" s="83">
        <v>91.789429588773302</v>
      </c>
    </row>
    <row r="67" spans="1:60" s="75"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76">
        <v>82</v>
      </c>
      <c r="N67" s="76">
        <v>520127</v>
      </c>
      <c r="O67" s="77">
        <v>85.016463149388031</v>
      </c>
      <c r="P67" s="76">
        <v>442193.57928501751</v>
      </c>
      <c r="Q67" s="76">
        <v>81</v>
      </c>
      <c r="R67" s="76">
        <v>518919</v>
      </c>
      <c r="S67" s="77">
        <v>85.08257223889342</v>
      </c>
      <c r="T67" s="76">
        <v>441509.63303634332</v>
      </c>
      <c r="U67" s="78">
        <v>5801.6799999999985</v>
      </c>
      <c r="V67" s="77">
        <v>70.752195121951203</v>
      </c>
      <c r="W67" s="77">
        <v>94.336260162601604</v>
      </c>
      <c r="X67" s="79">
        <v>5024.74</v>
      </c>
      <c r="Y67" s="80">
        <v>62.033827160493821</v>
      </c>
      <c r="Z67" s="81">
        <v>96.927854938271594</v>
      </c>
      <c r="AA67" s="80">
        <v>2.7471883782577589</v>
      </c>
      <c r="AB67" s="76">
        <v>3570</v>
      </c>
      <c r="AC67" s="76">
        <v>677482</v>
      </c>
      <c r="AD67" s="77">
        <v>0.52418904870700034</v>
      </c>
      <c r="AE67" s="76">
        <v>2793</v>
      </c>
      <c r="AF67" s="76">
        <v>234871</v>
      </c>
      <c r="AG67" s="80">
        <v>1.1751885014137606</v>
      </c>
      <c r="AH67" s="80">
        <v>124.19173088651108</v>
      </c>
      <c r="AI67" s="82">
        <v>2021.77</v>
      </c>
      <c r="AJ67" s="76">
        <v>127333</v>
      </c>
      <c r="AK67" s="76">
        <v>136340</v>
      </c>
      <c r="AL67" s="83">
        <v>93.393721578406925</v>
      </c>
      <c r="AM67" s="76">
        <v>1645</v>
      </c>
      <c r="AN67" s="84">
        <v>1.1921585679602855</v>
      </c>
      <c r="AO67" s="85">
        <v>137985</v>
      </c>
      <c r="AP67" s="83">
        <v>92.280320324672971</v>
      </c>
      <c r="AQ67" s="82">
        <v>160</v>
      </c>
      <c r="AR67" s="82">
        <v>98.76543209876543</v>
      </c>
      <c r="AS67" s="82">
        <v>872.3599999999999</v>
      </c>
      <c r="AT67" s="76">
        <v>68586</v>
      </c>
      <c r="AU67" s="76">
        <v>78354</v>
      </c>
      <c r="AV67" s="83">
        <v>87.533501799525226</v>
      </c>
      <c r="AW67" s="76">
        <v>633</v>
      </c>
      <c r="AX67" s="83">
        <v>0.80139769835542563</v>
      </c>
      <c r="AY67" s="85">
        <v>78987</v>
      </c>
      <c r="AZ67" s="83">
        <v>86.832010330813929</v>
      </c>
      <c r="BA67" s="82">
        <v>1970.6099999999997</v>
      </c>
      <c r="BB67" s="76">
        <v>19515</v>
      </c>
      <c r="BC67" s="76">
        <v>20177</v>
      </c>
      <c r="BD67" s="83">
        <v>96.719036526738364</v>
      </c>
      <c r="BE67" s="76">
        <v>515</v>
      </c>
      <c r="BF67" s="83">
        <v>2.488884593079451</v>
      </c>
      <c r="BG67" s="85">
        <v>20692</v>
      </c>
      <c r="BH67" s="83">
        <v>94.311811328049487</v>
      </c>
    </row>
    <row r="68" spans="1:60" s="75"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84.439990465266064</v>
      </c>
      <c r="P68" s="41">
        <v>422936.26904318738</v>
      </c>
      <c r="Q68" s="76">
        <v>65</v>
      </c>
      <c r="R68" s="76">
        <v>504757</v>
      </c>
      <c r="S68" s="77">
        <v>84.45297172081257</v>
      </c>
      <c r="T68" s="76">
        <v>426282.28646882193</v>
      </c>
      <c r="U68" s="44">
        <v>4757.57</v>
      </c>
      <c r="V68" s="42">
        <v>71.008507462686566</v>
      </c>
      <c r="W68" s="42">
        <v>94.67800995024875</v>
      </c>
      <c r="X68" s="79">
        <v>3953.64</v>
      </c>
      <c r="Y68" s="80">
        <v>60.825230769230764</v>
      </c>
      <c r="Z68" s="81">
        <v>95.039423076923072</v>
      </c>
      <c r="AA68" s="43">
        <v>0.38172868954917671</v>
      </c>
      <c r="AB68" s="41">
        <v>3049</v>
      </c>
      <c r="AC68" s="41">
        <v>648573</v>
      </c>
      <c r="AD68" s="43">
        <v>0.46790930938488873</v>
      </c>
      <c r="AE68" s="76">
        <v>2066</v>
      </c>
      <c r="AF68" s="76">
        <v>224183</v>
      </c>
      <c r="AG68" s="80">
        <v>0.91315320730699368</v>
      </c>
      <c r="AH68" s="43">
        <v>95.156024680812706</v>
      </c>
      <c r="AI68" s="82">
        <v>1612.7</v>
      </c>
      <c r="AJ68" s="76">
        <v>108186</v>
      </c>
      <c r="AK68" s="76">
        <v>114756</v>
      </c>
      <c r="AL68" s="83">
        <v>94.274809160305338</v>
      </c>
      <c r="AM68" s="76">
        <v>1060</v>
      </c>
      <c r="AN68" s="84">
        <v>0.91524487117496722</v>
      </c>
      <c r="AO68" s="85">
        <v>115816</v>
      </c>
      <c r="AP68" s="83">
        <v>93.411963804655656</v>
      </c>
      <c r="AQ68" s="82">
        <v>130</v>
      </c>
      <c r="AR68" s="82">
        <v>100</v>
      </c>
      <c r="AS68" s="82">
        <v>694.08000000000015</v>
      </c>
      <c r="AT68" s="76">
        <v>75171</v>
      </c>
      <c r="AU68" s="76">
        <v>87361</v>
      </c>
      <c r="AV68" s="83">
        <v>86.04640514646124</v>
      </c>
      <c r="AW68" s="76">
        <v>603</v>
      </c>
      <c r="AX68" s="83">
        <v>0.68550770769860403</v>
      </c>
      <c r="AY68" s="85">
        <v>87964</v>
      </c>
      <c r="AZ68" s="83">
        <v>85.456550406984675</v>
      </c>
      <c r="BA68" s="82">
        <v>1516.8600000000001</v>
      </c>
      <c r="BB68" s="76">
        <v>20966</v>
      </c>
      <c r="BC68" s="76">
        <v>22066</v>
      </c>
      <c r="BD68" s="83">
        <v>95.014955134596207</v>
      </c>
      <c r="BE68" s="76">
        <v>403</v>
      </c>
      <c r="BF68" s="83">
        <v>1.793582268903823</v>
      </c>
      <c r="BG68" s="85">
        <v>22469</v>
      </c>
      <c r="BH68" s="83">
        <v>93.310783746495176</v>
      </c>
    </row>
    <row r="69" spans="1:60" s="75"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76">
        <v>29</v>
      </c>
      <c r="N69" s="76">
        <v>215788</v>
      </c>
      <c r="O69" s="77">
        <v>83.769145197784127</v>
      </c>
      <c r="P69" s="76">
        <v>180763.7630393944</v>
      </c>
      <c r="Q69" s="76">
        <v>29</v>
      </c>
      <c r="R69" s="76">
        <v>216229</v>
      </c>
      <c r="S69" s="77">
        <v>83.765499037656241</v>
      </c>
      <c r="T69" s="76">
        <v>181125.30091413372</v>
      </c>
      <c r="U69" s="78">
        <v>2067.14</v>
      </c>
      <c r="V69" s="77">
        <v>71.280689655172409</v>
      </c>
      <c r="W69" s="77">
        <v>95.040919540229879</v>
      </c>
      <c r="X69" s="79">
        <v>1761.6600000000005</v>
      </c>
      <c r="Y69" s="80">
        <v>60.746896551724156</v>
      </c>
      <c r="Z69" s="81">
        <v>94.917025862068996</v>
      </c>
      <c r="AA69" s="80">
        <v>-0.13035824859464196</v>
      </c>
      <c r="AB69" s="76">
        <v>1332</v>
      </c>
      <c r="AC69" s="76">
        <v>279014</v>
      </c>
      <c r="AD69" s="77">
        <v>0.47512716428984181</v>
      </c>
      <c r="AE69" s="76">
        <v>879</v>
      </c>
      <c r="AF69" s="76">
        <v>96984</v>
      </c>
      <c r="AG69" s="80">
        <v>0.89819441464087557</v>
      </c>
      <c r="AH69" s="80">
        <v>89.042951476659866</v>
      </c>
      <c r="AI69" s="82">
        <v>725</v>
      </c>
      <c r="AJ69" s="76">
        <v>51326</v>
      </c>
      <c r="AK69" s="76">
        <v>54411</v>
      </c>
      <c r="AL69" s="83">
        <v>94.330190586462294</v>
      </c>
      <c r="AM69" s="76">
        <v>476</v>
      </c>
      <c r="AN69" s="84">
        <v>0.86723632189771727</v>
      </c>
      <c r="AO69" s="85">
        <v>54887</v>
      </c>
      <c r="AP69" s="83">
        <v>93.512124911181147</v>
      </c>
      <c r="AQ69" s="82">
        <v>58</v>
      </c>
      <c r="AR69" s="82">
        <v>100</v>
      </c>
      <c r="AS69" s="82">
        <v>305.36</v>
      </c>
      <c r="AT69" s="76">
        <v>28349</v>
      </c>
      <c r="AU69" s="76">
        <v>33644</v>
      </c>
      <c r="AV69" s="83">
        <v>84.261681131851148</v>
      </c>
      <c r="AW69" s="76">
        <v>244</v>
      </c>
      <c r="AX69" s="83">
        <v>0.72001888574126538</v>
      </c>
      <c r="AY69" s="85">
        <v>33888</v>
      </c>
      <c r="AZ69" s="83">
        <v>83.654981114258732</v>
      </c>
      <c r="BA69" s="82">
        <v>673.3</v>
      </c>
      <c r="BB69" s="76">
        <v>8419</v>
      </c>
      <c r="BC69" s="76">
        <v>8929</v>
      </c>
      <c r="BD69" s="83">
        <v>94.288274162840182</v>
      </c>
      <c r="BE69" s="76">
        <v>159</v>
      </c>
      <c r="BF69" s="83">
        <v>1.7495598591549297</v>
      </c>
      <c r="BG69" s="85">
        <v>9088</v>
      </c>
      <c r="BH69" s="83">
        <v>92.638644366197184</v>
      </c>
    </row>
    <row r="70" spans="1:60" s="75"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76">
        <v>22</v>
      </c>
      <c r="N70" s="76">
        <v>204444</v>
      </c>
      <c r="O70" s="77">
        <v>84.118374140718643</v>
      </c>
      <c r="P70" s="76">
        <v>171974.96882825083</v>
      </c>
      <c r="Q70" s="76">
        <v>22</v>
      </c>
      <c r="R70" s="76">
        <v>205181</v>
      </c>
      <c r="S70" s="77">
        <v>84.200710427702873</v>
      </c>
      <c r="T70" s="76">
        <v>172763.85966266503</v>
      </c>
      <c r="U70" s="78">
        <v>1546.04</v>
      </c>
      <c r="V70" s="77">
        <v>70.274545454545446</v>
      </c>
      <c r="W70" s="77">
        <v>93.699393939393929</v>
      </c>
      <c r="X70" s="79">
        <v>1344.56</v>
      </c>
      <c r="Y70" s="80">
        <v>61.116363636363637</v>
      </c>
      <c r="Z70" s="81">
        <v>95.494318181818187</v>
      </c>
      <c r="AA70" s="80">
        <v>1.9156199063413704</v>
      </c>
      <c r="AB70" s="76">
        <v>1501</v>
      </c>
      <c r="AC70" s="76">
        <v>250595</v>
      </c>
      <c r="AD70" s="77">
        <v>0.59540809850215792</v>
      </c>
      <c r="AE70" s="76">
        <v>1069</v>
      </c>
      <c r="AF70" s="76">
        <v>79129</v>
      </c>
      <c r="AG70" s="80">
        <v>1.332950946407641</v>
      </c>
      <c r="AH70" s="80">
        <v>123.87181997706907</v>
      </c>
      <c r="AI70" s="82">
        <v>543.77</v>
      </c>
      <c r="AJ70" s="76">
        <v>45361</v>
      </c>
      <c r="AK70" s="76">
        <v>48962</v>
      </c>
      <c r="AL70" s="83">
        <v>92.645316776275479</v>
      </c>
      <c r="AM70" s="76">
        <v>588</v>
      </c>
      <c r="AN70" s="84">
        <v>1.1866801210898084</v>
      </c>
      <c r="AO70" s="85">
        <v>49550</v>
      </c>
      <c r="AP70" s="83">
        <v>91.545913218970725</v>
      </c>
      <c r="AQ70" s="82">
        <v>44</v>
      </c>
      <c r="AR70" s="82">
        <v>100</v>
      </c>
      <c r="AS70" s="82">
        <v>223.87</v>
      </c>
      <c r="AT70" s="76">
        <v>21888</v>
      </c>
      <c r="AU70" s="76">
        <v>24588</v>
      </c>
      <c r="AV70" s="83">
        <v>89.019033674963396</v>
      </c>
      <c r="AW70" s="76">
        <v>332</v>
      </c>
      <c r="AX70" s="83">
        <v>1.332263242375602</v>
      </c>
      <c r="AY70" s="85">
        <v>24920</v>
      </c>
      <c r="AZ70" s="83">
        <v>87.833065810593908</v>
      </c>
      <c r="BA70" s="82">
        <v>532.91999999999996</v>
      </c>
      <c r="BB70" s="76">
        <v>5423</v>
      </c>
      <c r="BC70" s="76">
        <v>5579</v>
      </c>
      <c r="BD70" s="83">
        <v>97.203799964151287</v>
      </c>
      <c r="BE70" s="76">
        <v>149</v>
      </c>
      <c r="BF70" s="83">
        <v>2.6012569832402233</v>
      </c>
      <c r="BG70" s="85">
        <v>5728</v>
      </c>
      <c r="BH70" s="83">
        <v>94.675279329608941</v>
      </c>
    </row>
    <row r="71" spans="1:60" s="75"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76">
        <v>18</v>
      </c>
      <c r="N71" s="76">
        <v>176773</v>
      </c>
      <c r="O71" s="77">
        <v>83.534984467739065</v>
      </c>
      <c r="P71" s="76">
        <v>147667.29809315639</v>
      </c>
      <c r="Q71" s="76">
        <v>18</v>
      </c>
      <c r="R71" s="76">
        <v>178377</v>
      </c>
      <c r="S71" s="77">
        <v>83.622408524388888</v>
      </c>
      <c r="T71" s="76">
        <v>149163.14365354917</v>
      </c>
      <c r="U71" s="78">
        <v>1266.3800000000001</v>
      </c>
      <c r="V71" s="77">
        <v>70.354444444444454</v>
      </c>
      <c r="W71" s="77">
        <v>93.805925925925933</v>
      </c>
      <c r="X71" s="79">
        <v>1084.8900000000001</v>
      </c>
      <c r="Y71" s="80">
        <v>60.271666666666675</v>
      </c>
      <c r="Z71" s="81">
        <v>94.174479166666686</v>
      </c>
      <c r="AA71" s="80">
        <v>0.39288908147634416</v>
      </c>
      <c r="AB71" s="76">
        <v>947</v>
      </c>
      <c r="AC71" s="76">
        <v>223035</v>
      </c>
      <c r="AD71" s="77">
        <v>0.42280183229009471</v>
      </c>
      <c r="AE71" s="76">
        <v>620</v>
      </c>
      <c r="AF71" s="76">
        <v>75510</v>
      </c>
      <c r="AG71" s="80">
        <v>0.81439642716406146</v>
      </c>
      <c r="AH71" s="80">
        <v>92.618944613580595</v>
      </c>
      <c r="AI71" s="82">
        <v>448.37</v>
      </c>
      <c r="AJ71" s="76">
        <v>40652</v>
      </c>
      <c r="AK71" s="76">
        <v>43676</v>
      </c>
      <c r="AL71" s="83">
        <v>93.076289037457641</v>
      </c>
      <c r="AM71" s="76">
        <v>389</v>
      </c>
      <c r="AN71" s="84">
        <v>0.88278679223873813</v>
      </c>
      <c r="AO71" s="85">
        <v>44065</v>
      </c>
      <c r="AP71" s="83">
        <v>92.254623851129011</v>
      </c>
      <c r="AQ71" s="82">
        <v>34</v>
      </c>
      <c r="AR71" s="82">
        <v>94.444444444444443</v>
      </c>
      <c r="AS71" s="82">
        <v>190.26</v>
      </c>
      <c r="AT71" s="76">
        <v>22455</v>
      </c>
      <c r="AU71" s="76">
        <v>25875</v>
      </c>
      <c r="AV71" s="83">
        <v>86.782608695652172</v>
      </c>
      <c r="AW71" s="76">
        <v>151</v>
      </c>
      <c r="AX71" s="83">
        <v>0.5801890417275033</v>
      </c>
      <c r="AY71" s="85">
        <v>26026</v>
      </c>
      <c r="AZ71" s="83">
        <v>86.279105509874739</v>
      </c>
      <c r="BA71" s="82">
        <v>412.26</v>
      </c>
      <c r="BB71" s="76">
        <v>5656</v>
      </c>
      <c r="BC71" s="76">
        <v>5959</v>
      </c>
      <c r="BD71" s="83">
        <v>94.915254237288138</v>
      </c>
      <c r="BE71" s="76">
        <v>80</v>
      </c>
      <c r="BF71" s="83">
        <v>1.324722636198046</v>
      </c>
      <c r="BG71" s="85">
        <v>6039</v>
      </c>
      <c r="BH71" s="83">
        <v>93.657890379201859</v>
      </c>
    </row>
    <row r="72" spans="1:60" s="75"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76">
        <v>12</v>
      </c>
      <c r="N72" s="76">
        <v>102462</v>
      </c>
      <c r="O72" s="77">
        <v>82.664920775125466</v>
      </c>
      <c r="P72" s="76">
        <v>84700.131124609063</v>
      </c>
      <c r="Q72" s="76">
        <v>12</v>
      </c>
      <c r="R72" s="76">
        <v>102934</v>
      </c>
      <c r="S72" s="77">
        <v>82.73866241159115</v>
      </c>
      <c r="T72" s="76">
        <v>85166.214766747245</v>
      </c>
      <c r="U72" s="78">
        <v>848.55000000000007</v>
      </c>
      <c r="V72" s="77">
        <v>70.712500000000006</v>
      </c>
      <c r="W72" s="77">
        <v>94.283333333333346</v>
      </c>
      <c r="X72" s="79">
        <v>739.26999999999987</v>
      </c>
      <c r="Y72" s="80">
        <v>61.605833333333322</v>
      </c>
      <c r="Z72" s="81">
        <v>96.259114583333314</v>
      </c>
      <c r="AA72" s="80">
        <v>2.0955784868304406</v>
      </c>
      <c r="AB72" s="76">
        <v>721</v>
      </c>
      <c r="AC72" s="76">
        <v>128629</v>
      </c>
      <c r="AD72" s="77">
        <v>0.55740239659837654</v>
      </c>
      <c r="AE72" s="76">
        <v>497</v>
      </c>
      <c r="AF72" s="76">
        <v>43959</v>
      </c>
      <c r="AG72" s="80">
        <v>1.1179593305740507</v>
      </c>
      <c r="AH72" s="80">
        <v>100.56593538107275</v>
      </c>
      <c r="AI72" s="82">
        <v>295.49</v>
      </c>
      <c r="AJ72" s="76">
        <v>23486</v>
      </c>
      <c r="AK72" s="76">
        <v>25362</v>
      </c>
      <c r="AL72" s="83">
        <v>92.603107010488131</v>
      </c>
      <c r="AM72" s="76">
        <v>252</v>
      </c>
      <c r="AN72" s="84">
        <v>0.98383696416022481</v>
      </c>
      <c r="AO72" s="85">
        <v>25614</v>
      </c>
      <c r="AP72" s="83">
        <v>91.6920434137581</v>
      </c>
      <c r="AQ72" s="82">
        <v>24</v>
      </c>
      <c r="AR72" s="82">
        <v>100</v>
      </c>
      <c r="AS72" s="82">
        <v>126.96</v>
      </c>
      <c r="AT72" s="76">
        <v>12861</v>
      </c>
      <c r="AU72" s="76">
        <v>14877</v>
      </c>
      <c r="AV72" s="83">
        <v>86.448880822746517</v>
      </c>
      <c r="AW72" s="76">
        <v>175</v>
      </c>
      <c r="AX72" s="83">
        <v>1.1626361945256445</v>
      </c>
      <c r="AY72" s="85">
        <v>15052</v>
      </c>
      <c r="AZ72" s="83">
        <v>85.443794844538928</v>
      </c>
      <c r="BA72" s="82">
        <v>292.82</v>
      </c>
      <c r="BB72" s="76">
        <v>3590</v>
      </c>
      <c r="BC72" s="76">
        <v>3720</v>
      </c>
      <c r="BD72" s="83">
        <v>96.505376344086031</v>
      </c>
      <c r="BE72" s="76">
        <v>70</v>
      </c>
      <c r="BF72" s="83">
        <v>1.8469656992084433</v>
      </c>
      <c r="BG72" s="85">
        <v>3790</v>
      </c>
      <c r="BH72" s="83">
        <v>94.722955145118732</v>
      </c>
    </row>
    <row r="73" spans="1:60" s="75"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76">
        <v>26</v>
      </c>
      <c r="N73" s="76">
        <v>211260</v>
      </c>
      <c r="O73" s="77">
        <v>82.528767811235355</v>
      </c>
      <c r="P73" s="76">
        <v>174350.2748780158</v>
      </c>
      <c r="Q73" s="76">
        <v>26</v>
      </c>
      <c r="R73" s="76">
        <v>212955</v>
      </c>
      <c r="S73" s="77">
        <v>82.61154265021483</v>
      </c>
      <c r="T73" s="76">
        <v>175925.410650765</v>
      </c>
      <c r="U73" s="78">
        <v>1848.28</v>
      </c>
      <c r="V73" s="77">
        <v>71.087692307692308</v>
      </c>
      <c r="W73" s="77">
        <v>94.783589743589744</v>
      </c>
      <c r="X73" s="79">
        <v>1624.82</v>
      </c>
      <c r="Y73" s="80">
        <v>62.49307692307692</v>
      </c>
      <c r="Z73" s="81">
        <v>97.645432692307693</v>
      </c>
      <c r="AA73" s="80">
        <v>3.0193443363559558</v>
      </c>
      <c r="AB73" s="76">
        <v>1469</v>
      </c>
      <c r="AC73" s="76">
        <v>258389</v>
      </c>
      <c r="AD73" s="77">
        <v>0.56530874554564414</v>
      </c>
      <c r="AE73" s="76">
        <v>829</v>
      </c>
      <c r="AF73" s="76">
        <v>84330</v>
      </c>
      <c r="AG73" s="80">
        <v>0.97347315022487335</v>
      </c>
      <c r="AH73" s="80">
        <v>72.202032587566478</v>
      </c>
      <c r="AI73" s="82">
        <v>649.03</v>
      </c>
      <c r="AJ73" s="76">
        <v>45129</v>
      </c>
      <c r="AK73" s="76">
        <v>47721</v>
      </c>
      <c r="AL73" s="83">
        <v>94.568428993524861</v>
      </c>
      <c r="AM73" s="76">
        <v>435</v>
      </c>
      <c r="AN73" s="84">
        <v>0.90331422875654122</v>
      </c>
      <c r="AO73" s="85">
        <v>48156</v>
      </c>
      <c r="AP73" s="83">
        <v>93.714178918514818</v>
      </c>
      <c r="AQ73" s="82">
        <v>52</v>
      </c>
      <c r="AR73" s="82">
        <v>100</v>
      </c>
      <c r="AS73" s="82">
        <v>290.16000000000003</v>
      </c>
      <c r="AT73" s="76">
        <v>26372</v>
      </c>
      <c r="AU73" s="76">
        <v>29678</v>
      </c>
      <c r="AV73" s="83">
        <v>88.86043533930858</v>
      </c>
      <c r="AW73" s="76">
        <v>241</v>
      </c>
      <c r="AX73" s="83">
        <v>0.80550820548815139</v>
      </c>
      <c r="AY73" s="85">
        <v>29919</v>
      </c>
      <c r="AZ73" s="83">
        <v>88.144657241217956</v>
      </c>
      <c r="BA73" s="82">
        <v>633.63</v>
      </c>
      <c r="BB73" s="76">
        <v>6726</v>
      </c>
      <c r="BC73" s="76">
        <v>6931</v>
      </c>
      <c r="BD73" s="83">
        <v>97.042273842158423</v>
      </c>
      <c r="BE73" s="76">
        <v>153</v>
      </c>
      <c r="BF73" s="83">
        <v>2.1597967250141163</v>
      </c>
      <c r="BG73" s="85">
        <v>7084</v>
      </c>
      <c r="BH73" s="83">
        <v>94.946357989836244</v>
      </c>
    </row>
    <row r="74" spans="1:60" s="75"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76">
        <v>36</v>
      </c>
      <c r="N74" s="76">
        <v>256890</v>
      </c>
      <c r="O74" s="77">
        <v>84.425614088607688</v>
      </c>
      <c r="P74" s="76">
        <v>216880.96003222431</v>
      </c>
      <c r="Q74" s="76">
        <v>36</v>
      </c>
      <c r="R74" s="76">
        <v>258389</v>
      </c>
      <c r="S74" s="77">
        <v>84.469643490897923</v>
      </c>
      <c r="T74" s="76">
        <v>218260.26711969622</v>
      </c>
      <c r="U74" s="78">
        <v>2604.4500000000003</v>
      </c>
      <c r="V74" s="77">
        <v>72.345833333333346</v>
      </c>
      <c r="W74" s="77">
        <v>96.461111111111137</v>
      </c>
      <c r="X74" s="79">
        <v>2203.66</v>
      </c>
      <c r="Y74" s="80">
        <v>61.212777777777774</v>
      </c>
      <c r="Z74" s="81">
        <v>95.644965277777771</v>
      </c>
      <c r="AA74" s="80">
        <v>-0.84608794563154621</v>
      </c>
      <c r="AB74" s="76">
        <v>1622</v>
      </c>
      <c r="AC74" s="76">
        <v>319646</v>
      </c>
      <c r="AD74" s="77">
        <v>0.50487443505111007</v>
      </c>
      <c r="AE74" s="76">
        <v>1073</v>
      </c>
      <c r="AF74" s="76">
        <v>102537</v>
      </c>
      <c r="AG74" s="80">
        <v>1.0356143229418011</v>
      </c>
      <c r="AH74" s="80">
        <v>105.12314568610756</v>
      </c>
      <c r="AI74" s="82">
        <v>893.69999999999993</v>
      </c>
      <c r="AJ74" s="76">
        <v>55942</v>
      </c>
      <c r="AK74" s="76">
        <v>59969</v>
      </c>
      <c r="AL74" s="83">
        <v>93.284863846320604</v>
      </c>
      <c r="AM74" s="76">
        <v>664</v>
      </c>
      <c r="AN74" s="84">
        <v>1.0951132221727442</v>
      </c>
      <c r="AO74" s="85">
        <v>60633</v>
      </c>
      <c r="AP74" s="83">
        <v>92.263288968053701</v>
      </c>
      <c r="AQ74" s="82">
        <v>72</v>
      </c>
      <c r="AR74" s="82">
        <v>100</v>
      </c>
      <c r="AS74" s="82">
        <v>384.99000000000007</v>
      </c>
      <c r="AT74" s="76">
        <v>29735</v>
      </c>
      <c r="AU74" s="76">
        <v>34363</v>
      </c>
      <c r="AV74" s="83">
        <v>86.532025725344113</v>
      </c>
      <c r="AW74" s="76">
        <v>237</v>
      </c>
      <c r="AX74" s="83">
        <v>0.68497109826589597</v>
      </c>
      <c r="AY74" s="85">
        <v>34600</v>
      </c>
      <c r="AZ74" s="83">
        <v>85.939306358381501</v>
      </c>
      <c r="BA74" s="82">
        <v>852.97</v>
      </c>
      <c r="BB74" s="76">
        <v>7913</v>
      </c>
      <c r="BC74" s="76">
        <v>8205</v>
      </c>
      <c r="BD74" s="83">
        <v>96.4411943936624</v>
      </c>
      <c r="BE74" s="76">
        <v>172</v>
      </c>
      <c r="BF74" s="83">
        <v>2.0532410170705502</v>
      </c>
      <c r="BG74" s="85">
        <v>8377</v>
      </c>
      <c r="BH74" s="83">
        <v>94.461024233018975</v>
      </c>
    </row>
    <row r="75" spans="1:60" s="75"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76">
        <v>57</v>
      </c>
      <c r="N75" s="76">
        <v>332309</v>
      </c>
      <c r="O75" s="77">
        <v>83.206016879478653</v>
      </c>
      <c r="P75" s="76">
        <v>276501.08263202669</v>
      </c>
      <c r="Q75" s="76">
        <v>56</v>
      </c>
      <c r="R75" s="76">
        <v>333087</v>
      </c>
      <c r="S75" s="77">
        <v>83.190810892368475</v>
      </c>
      <c r="T75" s="76">
        <v>277097.77627706336</v>
      </c>
      <c r="U75" s="78">
        <v>4099.7200000000012</v>
      </c>
      <c r="V75" s="77">
        <v>71.924912280701776</v>
      </c>
      <c r="W75" s="77">
        <v>95.899883040935691</v>
      </c>
      <c r="X75" s="79">
        <v>3452.1400000000008</v>
      </c>
      <c r="Y75" s="80">
        <v>61.645357142857158</v>
      </c>
      <c r="Z75" s="81">
        <v>96.320870535714306</v>
      </c>
      <c r="AA75" s="80">
        <v>0.43898645277691273</v>
      </c>
      <c r="AB75" s="76">
        <v>2261</v>
      </c>
      <c r="AC75" s="76">
        <v>422320</v>
      </c>
      <c r="AD75" s="77">
        <v>0.53252500700690797</v>
      </c>
      <c r="AE75" s="76">
        <v>1163</v>
      </c>
      <c r="AF75" s="76">
        <v>150420</v>
      </c>
      <c r="AG75" s="80">
        <v>0.76723643152596266</v>
      </c>
      <c r="AH75" s="80">
        <v>44.075192982629254</v>
      </c>
      <c r="AI75" s="82">
        <v>1391.17</v>
      </c>
      <c r="AJ75" s="76">
        <v>77772</v>
      </c>
      <c r="AK75" s="76">
        <v>83584</v>
      </c>
      <c r="AL75" s="83">
        <v>93.046516079632468</v>
      </c>
      <c r="AM75" s="76">
        <v>726</v>
      </c>
      <c r="AN75" s="84">
        <v>0.86110781639188705</v>
      </c>
      <c r="AO75" s="85">
        <v>84310</v>
      </c>
      <c r="AP75" s="83">
        <v>92.245285256790424</v>
      </c>
      <c r="AQ75" s="82">
        <v>112</v>
      </c>
      <c r="AR75" s="82">
        <v>100</v>
      </c>
      <c r="AS75" s="82">
        <v>602.17999999999984</v>
      </c>
      <c r="AT75" s="76">
        <v>46556</v>
      </c>
      <c r="AU75" s="76">
        <v>53003</v>
      </c>
      <c r="AV75" s="83">
        <v>87.836537554478042</v>
      </c>
      <c r="AW75" s="76">
        <v>280</v>
      </c>
      <c r="AX75" s="83">
        <v>0.5254959367903459</v>
      </c>
      <c r="AY75" s="85">
        <v>53283</v>
      </c>
      <c r="AZ75" s="83">
        <v>87.374960118611938</v>
      </c>
      <c r="BA75" s="82">
        <v>1346.7900000000002</v>
      </c>
      <c r="BB75" s="76">
        <v>13376</v>
      </c>
      <c r="BC75" s="76">
        <v>13833</v>
      </c>
      <c r="BD75" s="83">
        <v>96.696305935082776</v>
      </c>
      <c r="BE75" s="76">
        <v>157</v>
      </c>
      <c r="BF75" s="83">
        <v>1.1222301644031449</v>
      </c>
      <c r="BG75" s="85">
        <v>13990</v>
      </c>
      <c r="BH75" s="83">
        <v>95.611150822015716</v>
      </c>
    </row>
    <row r="76" spans="1:60" s="75"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76">
        <v>17</v>
      </c>
      <c r="N76" s="76">
        <v>129007</v>
      </c>
      <c r="O76" s="77">
        <v>82.107958572006723</v>
      </c>
      <c r="P76" s="76">
        <v>105925.01411498871</v>
      </c>
      <c r="Q76" s="76">
        <v>16</v>
      </c>
      <c r="R76" s="76">
        <v>127279</v>
      </c>
      <c r="S76" s="77">
        <v>82.267596789876379</v>
      </c>
      <c r="T76" s="76">
        <v>104709.37451818676</v>
      </c>
      <c r="U76" s="78">
        <v>1180.9599999999998</v>
      </c>
      <c r="V76" s="77">
        <v>69.468235294117633</v>
      </c>
      <c r="W76" s="77">
        <v>92.624313725490182</v>
      </c>
      <c r="X76" s="79">
        <v>979.56</v>
      </c>
      <c r="Y76" s="80">
        <v>61.222499999999997</v>
      </c>
      <c r="Z76" s="81">
        <v>95.66015625</v>
      </c>
      <c r="AA76" s="80">
        <v>3.2775870637024251</v>
      </c>
      <c r="AB76" s="76">
        <v>792</v>
      </c>
      <c r="AC76" s="76">
        <v>166091</v>
      </c>
      <c r="AD76" s="77">
        <v>0.47458398998100465</v>
      </c>
      <c r="AE76" s="76">
        <v>308</v>
      </c>
      <c r="AF76" s="76">
        <v>60235</v>
      </c>
      <c r="AG76" s="80">
        <v>0.50872933287085209</v>
      </c>
      <c r="AH76" s="80">
        <v>7.1947945170282912</v>
      </c>
      <c r="AI76" s="82">
        <v>398.81</v>
      </c>
      <c r="AJ76" s="76">
        <v>29548</v>
      </c>
      <c r="AK76" s="76">
        <v>31563</v>
      </c>
      <c r="AL76" s="83">
        <v>93.615942717739117</v>
      </c>
      <c r="AM76" s="76">
        <v>201</v>
      </c>
      <c r="AN76" s="84">
        <v>0.6327918398186626</v>
      </c>
      <c r="AO76" s="85">
        <v>31764</v>
      </c>
      <c r="AP76" s="83">
        <v>93.023548671451962</v>
      </c>
      <c r="AQ76" s="82">
        <v>32</v>
      </c>
      <c r="AR76" s="82">
        <v>100</v>
      </c>
      <c r="AS76" s="82">
        <v>164.28</v>
      </c>
      <c r="AT76" s="76">
        <v>18799</v>
      </c>
      <c r="AU76" s="76">
        <v>22646</v>
      </c>
      <c r="AV76" s="83">
        <v>83.012452530248169</v>
      </c>
      <c r="AW76" s="76">
        <v>77</v>
      </c>
      <c r="AX76" s="83">
        <v>0.3388637063767988</v>
      </c>
      <c r="AY76" s="85">
        <v>22723</v>
      </c>
      <c r="AZ76" s="83">
        <v>82.731153456849896</v>
      </c>
      <c r="BA76" s="82">
        <v>384.47</v>
      </c>
      <c r="BB76" s="76">
        <v>5810</v>
      </c>
      <c r="BC76" s="76">
        <v>6026</v>
      </c>
      <c r="BD76" s="83">
        <v>96.415532691669441</v>
      </c>
      <c r="BE76" s="76">
        <v>30</v>
      </c>
      <c r="BF76" s="83">
        <v>0.49537648612945839</v>
      </c>
      <c r="BG76" s="85">
        <v>6056</v>
      </c>
      <c r="BH76" s="83">
        <v>95.93791281373845</v>
      </c>
    </row>
    <row r="77" spans="1:60" s="75"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76">
        <v>33</v>
      </c>
      <c r="N77" s="76">
        <v>160753</v>
      </c>
      <c r="O77" s="77">
        <v>82.673267295109071</v>
      </c>
      <c r="P77" s="76">
        <v>132899.75737490668</v>
      </c>
      <c r="Q77" s="76">
        <v>29</v>
      </c>
      <c r="R77" s="76">
        <v>161006</v>
      </c>
      <c r="S77" s="77">
        <v>82.492416306022392</v>
      </c>
      <c r="T77" s="76">
        <v>132817.73979767441</v>
      </c>
      <c r="U77" s="78">
        <v>2177.2700000000004</v>
      </c>
      <c r="V77" s="77">
        <v>65.977878787878808</v>
      </c>
      <c r="W77" s="77">
        <v>87.970505050505082</v>
      </c>
      <c r="X77" s="79">
        <v>1786.8100000000002</v>
      </c>
      <c r="Y77" s="80">
        <v>61.614137931034492</v>
      </c>
      <c r="Z77" s="81">
        <v>96.272090517241395</v>
      </c>
      <c r="AA77" s="80">
        <v>9.4367827739197949</v>
      </c>
      <c r="AB77" s="76">
        <v>984</v>
      </c>
      <c r="AC77" s="76">
        <v>211691</v>
      </c>
      <c r="AD77" s="77">
        <v>0.46267779475725873</v>
      </c>
      <c r="AE77" s="76">
        <v>1572</v>
      </c>
      <c r="AF77" s="76">
        <v>78529</v>
      </c>
      <c r="AG77" s="80">
        <v>1.9625223155765845</v>
      </c>
      <c r="AH77" s="80">
        <v>324.16609091996963</v>
      </c>
      <c r="AI77" s="82">
        <v>724.52</v>
      </c>
      <c r="AJ77" s="76">
        <v>35793</v>
      </c>
      <c r="AK77" s="76">
        <v>38246</v>
      </c>
      <c r="AL77" s="83">
        <v>93.586257386393342</v>
      </c>
      <c r="AM77" s="76">
        <v>887</v>
      </c>
      <c r="AN77" s="84">
        <v>2.2666291876421432</v>
      </c>
      <c r="AO77" s="85">
        <v>39133</v>
      </c>
      <c r="AP77" s="83">
        <v>91.465003960851448</v>
      </c>
      <c r="AQ77" s="82">
        <v>58</v>
      </c>
      <c r="AR77" s="82">
        <v>100</v>
      </c>
      <c r="AS77" s="82">
        <v>316.64</v>
      </c>
      <c r="AT77" s="76">
        <v>28286</v>
      </c>
      <c r="AU77" s="76">
        <v>31499</v>
      </c>
      <c r="AV77" s="83">
        <v>89.799676180196201</v>
      </c>
      <c r="AW77" s="76">
        <v>634</v>
      </c>
      <c r="AX77" s="83">
        <v>1.9730495129617527</v>
      </c>
      <c r="AY77" s="85">
        <v>32133</v>
      </c>
      <c r="AZ77" s="83">
        <v>88.027884106681611</v>
      </c>
      <c r="BA77" s="82">
        <v>687.65</v>
      </c>
      <c r="BB77" s="76">
        <v>8482</v>
      </c>
      <c r="BC77" s="76">
        <v>8784</v>
      </c>
      <c r="BD77" s="83">
        <v>96.561930783242261</v>
      </c>
      <c r="BE77" s="76">
        <v>51</v>
      </c>
      <c r="BF77" s="83">
        <v>0.57724957555178269</v>
      </c>
      <c r="BG77" s="85">
        <v>8835</v>
      </c>
      <c r="BH77" s="83">
        <v>96.004527447651384</v>
      </c>
    </row>
    <row r="78" spans="1:60" s="75"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76">
        <v>34</v>
      </c>
      <c r="N78" s="76">
        <v>154921</v>
      </c>
      <c r="O78" s="77">
        <v>84.109732690238175</v>
      </c>
      <c r="P78" s="76">
        <v>130303.6389810439</v>
      </c>
      <c r="Q78" s="76">
        <v>31</v>
      </c>
      <c r="R78" s="76">
        <v>147634</v>
      </c>
      <c r="S78" s="77">
        <v>84.045501033784191</v>
      </c>
      <c r="T78" s="76">
        <v>124079.73499621695</v>
      </c>
      <c r="U78" s="78">
        <v>2352.7600000000002</v>
      </c>
      <c r="V78" s="77">
        <v>69.198823529411769</v>
      </c>
      <c r="W78" s="77">
        <v>92.265098039215687</v>
      </c>
      <c r="X78" s="79">
        <v>1950.7200000000003</v>
      </c>
      <c r="Y78" s="80">
        <v>62.926451612903236</v>
      </c>
      <c r="Z78" s="81">
        <v>98.32258064516131</v>
      </c>
      <c r="AA78" s="80">
        <v>6.5653023024708546</v>
      </c>
      <c r="AB78" s="76">
        <v>1392</v>
      </c>
      <c r="AC78" s="76">
        <v>204181</v>
      </c>
      <c r="AD78" s="77">
        <v>0.67713172449689407</v>
      </c>
      <c r="AE78" s="76">
        <v>742</v>
      </c>
      <c r="AF78" s="76">
        <v>69248</v>
      </c>
      <c r="AG78" s="80">
        <v>1.0601514502071723</v>
      </c>
      <c r="AH78" s="80">
        <v>56.565024478045281</v>
      </c>
      <c r="AI78" s="82">
        <v>774.99</v>
      </c>
      <c r="AJ78" s="76">
        <v>36045</v>
      </c>
      <c r="AK78" s="76">
        <v>38251</v>
      </c>
      <c r="AL78" s="83">
        <v>94.232830514234919</v>
      </c>
      <c r="AM78" s="76">
        <v>458</v>
      </c>
      <c r="AN78" s="84">
        <v>1.1831873724456845</v>
      </c>
      <c r="AO78" s="85">
        <v>38709</v>
      </c>
      <c r="AP78" s="83">
        <v>93.117879562892341</v>
      </c>
      <c r="AQ78" s="82">
        <v>62</v>
      </c>
      <c r="AR78" s="82">
        <v>100</v>
      </c>
      <c r="AS78" s="82">
        <v>351.44</v>
      </c>
      <c r="AT78" s="76">
        <v>21527</v>
      </c>
      <c r="AU78" s="76">
        <v>24304</v>
      </c>
      <c r="AV78" s="83">
        <v>88.573897300855833</v>
      </c>
      <c r="AW78" s="76">
        <v>130</v>
      </c>
      <c r="AX78" s="83">
        <v>0.53204551035442416</v>
      </c>
      <c r="AY78" s="85">
        <v>24434</v>
      </c>
      <c r="AZ78" s="83">
        <v>88.102643856920679</v>
      </c>
      <c r="BA78" s="82">
        <v>762.29</v>
      </c>
      <c r="BB78" s="76">
        <v>6506</v>
      </c>
      <c r="BC78" s="76">
        <v>6693</v>
      </c>
      <c r="BD78" s="83">
        <v>97.206036157179142</v>
      </c>
      <c r="BE78" s="76">
        <v>154</v>
      </c>
      <c r="BF78" s="83">
        <v>2.2491602161530597</v>
      </c>
      <c r="BG78" s="85">
        <v>6847</v>
      </c>
      <c r="BH78" s="83">
        <v>95.019716664232519</v>
      </c>
    </row>
    <row r="79" spans="1:60" s="75"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76">
        <v>20</v>
      </c>
      <c r="N79" s="76">
        <v>122391</v>
      </c>
      <c r="O79" s="77">
        <v>85.375668337881294</v>
      </c>
      <c r="P79" s="76">
        <v>104492.13423541629</v>
      </c>
      <c r="Q79" s="76">
        <v>19</v>
      </c>
      <c r="R79" s="76">
        <v>123071</v>
      </c>
      <c r="S79" s="77">
        <v>85.436859088156453</v>
      </c>
      <c r="T79" s="76">
        <v>105147.99684838504</v>
      </c>
      <c r="U79" s="78">
        <v>1455.72</v>
      </c>
      <c r="V79" s="77">
        <v>72.786000000000001</v>
      </c>
      <c r="W79" s="77">
        <v>97.048000000000002</v>
      </c>
      <c r="X79" s="79">
        <v>1113.06</v>
      </c>
      <c r="Y79" s="80">
        <v>58.582105263157892</v>
      </c>
      <c r="Z79" s="81">
        <v>91.534539473684205</v>
      </c>
      <c r="AA79" s="80">
        <v>-5.6811686240992092</v>
      </c>
      <c r="AB79" s="76">
        <v>718</v>
      </c>
      <c r="AC79" s="76">
        <v>158088</v>
      </c>
      <c r="AD79" s="77">
        <v>0.45212397516466629</v>
      </c>
      <c r="AE79" s="76">
        <v>416</v>
      </c>
      <c r="AF79" s="76">
        <v>53640</v>
      </c>
      <c r="AG79" s="80">
        <v>0.76957229539736571</v>
      </c>
      <c r="AH79" s="80">
        <v>70.21267122962962</v>
      </c>
      <c r="AI79" s="82">
        <v>469.55000000000007</v>
      </c>
      <c r="AJ79" s="76">
        <v>30191</v>
      </c>
      <c r="AK79" s="76">
        <v>32672</v>
      </c>
      <c r="AL79" s="83">
        <v>92.406341821743382</v>
      </c>
      <c r="AM79" s="76">
        <v>260</v>
      </c>
      <c r="AN79" s="84">
        <v>0.78950564800194334</v>
      </c>
      <c r="AO79" s="85">
        <v>32932</v>
      </c>
      <c r="AP79" s="83">
        <v>91.676788533948738</v>
      </c>
      <c r="AQ79" s="82">
        <v>38</v>
      </c>
      <c r="AR79" s="82">
        <v>100</v>
      </c>
      <c r="AS79" s="82">
        <v>186.43</v>
      </c>
      <c r="AT79" s="76">
        <v>13217</v>
      </c>
      <c r="AU79" s="76">
        <v>16902</v>
      </c>
      <c r="AV79" s="83">
        <v>78.197846408709026</v>
      </c>
      <c r="AW79" s="76">
        <v>105</v>
      </c>
      <c r="AX79" s="83">
        <v>0.61739283824307634</v>
      </c>
      <c r="AY79" s="85">
        <v>17007</v>
      </c>
      <c r="AZ79" s="83">
        <v>77.715058505321338</v>
      </c>
      <c r="BA79" s="82">
        <v>419.08</v>
      </c>
      <c r="BB79" s="76">
        <v>3617</v>
      </c>
      <c r="BC79" s="76">
        <v>4066</v>
      </c>
      <c r="BD79" s="83">
        <v>88.957206099360548</v>
      </c>
      <c r="BE79" s="76">
        <v>51</v>
      </c>
      <c r="BF79" s="83">
        <v>1.2387660918144279</v>
      </c>
      <c r="BG79" s="85">
        <v>4117</v>
      </c>
      <c r="BH79" s="83">
        <v>87.855234393976204</v>
      </c>
    </row>
    <row r="80" spans="1:60" s="75"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76">
        <v>37</v>
      </c>
      <c r="N80" s="76">
        <v>194012</v>
      </c>
      <c r="O80" s="77">
        <v>83.506632275077834</v>
      </c>
      <c r="P80" s="76">
        <v>162012.887409524</v>
      </c>
      <c r="Q80" s="76">
        <v>35</v>
      </c>
      <c r="R80" s="76">
        <v>190541</v>
      </c>
      <c r="S80" s="77">
        <v>83.528348276715676</v>
      </c>
      <c r="T80" s="76">
        <v>159155.75008993683</v>
      </c>
      <c r="U80" s="78">
        <v>2620.9299999999994</v>
      </c>
      <c r="V80" s="77">
        <v>70.835945945945923</v>
      </c>
      <c r="W80" s="77">
        <v>94.447927927927893</v>
      </c>
      <c r="X80" s="79">
        <v>2144.92</v>
      </c>
      <c r="Y80" s="80">
        <v>61.283428571428573</v>
      </c>
      <c r="Z80" s="81">
        <v>95.75535714285715</v>
      </c>
      <c r="AA80" s="80">
        <v>1.3842857578907797</v>
      </c>
      <c r="AB80" s="76">
        <v>1549</v>
      </c>
      <c r="AC80" s="76">
        <v>252668</v>
      </c>
      <c r="AD80" s="77">
        <v>0.60932195722551996</v>
      </c>
      <c r="AE80" s="76">
        <v>1060</v>
      </c>
      <c r="AF80" s="76">
        <v>91037</v>
      </c>
      <c r="AG80" s="80">
        <v>1.1509604004473544</v>
      </c>
      <c r="AH80" s="80">
        <v>88.891994913185982</v>
      </c>
      <c r="AI80" s="82">
        <v>865.86</v>
      </c>
      <c r="AJ80" s="76">
        <v>48223</v>
      </c>
      <c r="AK80" s="76">
        <v>51520</v>
      </c>
      <c r="AL80" s="83">
        <v>93.60054347826086</v>
      </c>
      <c r="AM80" s="76">
        <v>568</v>
      </c>
      <c r="AN80" s="84">
        <v>1.0904622945784057</v>
      </c>
      <c r="AO80" s="85">
        <v>52088</v>
      </c>
      <c r="AP80" s="83">
        <v>92.579864844109977</v>
      </c>
      <c r="AQ80" s="82">
        <v>68</v>
      </c>
      <c r="AR80" s="82">
        <v>97.142857142857139</v>
      </c>
      <c r="AS80" s="82">
        <v>378.03999999999996</v>
      </c>
      <c r="AT80" s="76">
        <v>28010</v>
      </c>
      <c r="AU80" s="76">
        <v>31057</v>
      </c>
      <c r="AV80" s="83">
        <v>90.18900730914126</v>
      </c>
      <c r="AW80" s="76">
        <v>274</v>
      </c>
      <c r="AX80" s="83">
        <v>0.87453320991988759</v>
      </c>
      <c r="AY80" s="85">
        <v>31331</v>
      </c>
      <c r="AZ80" s="83">
        <v>89.400274488525739</v>
      </c>
      <c r="BA80" s="82">
        <v>833.02</v>
      </c>
      <c r="BB80" s="76">
        <v>8215</v>
      </c>
      <c r="BC80" s="76">
        <v>8460</v>
      </c>
      <c r="BD80" s="83">
        <v>97.104018912529554</v>
      </c>
      <c r="BE80" s="76">
        <v>218</v>
      </c>
      <c r="BF80" s="83">
        <v>2.5120995621110853</v>
      </c>
      <c r="BG80" s="85">
        <v>8678</v>
      </c>
      <c r="BH80" s="83">
        <v>94.664669278635628</v>
      </c>
    </row>
    <row r="81" spans="1:60" s="75"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76">
        <v>94</v>
      </c>
      <c r="N81" s="76">
        <v>500087</v>
      </c>
      <c r="O81" s="77">
        <v>84.297106149909169</v>
      </c>
      <c r="P81" s="76">
        <v>421558.86923189624</v>
      </c>
      <c r="Q81" s="76">
        <v>93</v>
      </c>
      <c r="R81" s="76">
        <v>504414</v>
      </c>
      <c r="S81" s="77">
        <v>84.239383533578476</v>
      </c>
      <c r="T81" s="76">
        <v>424915.24405706453</v>
      </c>
      <c r="U81" s="78">
        <v>6679.5000000000009</v>
      </c>
      <c r="V81" s="77">
        <v>71.058510638297875</v>
      </c>
      <c r="W81" s="77">
        <v>94.744680851063833</v>
      </c>
      <c r="X81" s="79">
        <v>5723.2599999999984</v>
      </c>
      <c r="Y81" s="80">
        <v>61.540430107526866</v>
      </c>
      <c r="Z81" s="81">
        <v>96.156922043010724</v>
      </c>
      <c r="AA81" s="80">
        <v>1.490575702256991</v>
      </c>
      <c r="AB81" s="76">
        <v>4175</v>
      </c>
      <c r="AC81" s="76">
        <v>656836</v>
      </c>
      <c r="AD81" s="77">
        <v>0.63160824857680131</v>
      </c>
      <c r="AE81" s="76">
        <v>1612</v>
      </c>
      <c r="AF81" s="76">
        <v>236492</v>
      </c>
      <c r="AG81" s="80">
        <v>0.67701508584484082</v>
      </c>
      <c r="AH81" s="80">
        <v>7.1890823735051734</v>
      </c>
      <c r="AI81" s="82">
        <v>2312.2200000000003</v>
      </c>
      <c r="AJ81" s="76">
        <v>107431</v>
      </c>
      <c r="AK81" s="76">
        <v>114415</v>
      </c>
      <c r="AL81" s="83">
        <v>93.895905257177816</v>
      </c>
      <c r="AM81" s="76">
        <v>866</v>
      </c>
      <c r="AN81" s="84">
        <v>0.75120791804373666</v>
      </c>
      <c r="AO81" s="85">
        <v>115281</v>
      </c>
      <c r="AP81" s="83">
        <v>93.190551782167049</v>
      </c>
      <c r="AQ81" s="82">
        <v>186</v>
      </c>
      <c r="AR81" s="82">
        <v>100</v>
      </c>
      <c r="AS81" s="82">
        <v>987.06</v>
      </c>
      <c r="AT81" s="76">
        <v>84297</v>
      </c>
      <c r="AU81" s="76">
        <v>96646</v>
      </c>
      <c r="AV81" s="83">
        <v>87.222440659727255</v>
      </c>
      <c r="AW81" s="76">
        <v>568</v>
      </c>
      <c r="AX81" s="83">
        <v>0.58427798465241632</v>
      </c>
      <c r="AY81" s="85">
        <v>97214</v>
      </c>
      <c r="AZ81" s="83">
        <v>86.712819141275943</v>
      </c>
      <c r="BA81" s="82">
        <v>2237.9800000000005</v>
      </c>
      <c r="BB81" s="76">
        <v>24464</v>
      </c>
      <c r="BC81" s="76">
        <v>25431</v>
      </c>
      <c r="BD81" s="83">
        <v>96.197554166175138</v>
      </c>
      <c r="BE81" s="76">
        <v>178</v>
      </c>
      <c r="BF81" s="83">
        <v>0.69506814010699358</v>
      </c>
      <c r="BG81" s="85">
        <v>25609</v>
      </c>
      <c r="BH81" s="83">
        <v>95.528915615603893</v>
      </c>
    </row>
    <row r="82" spans="1:60" s="75"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76">
        <v>12</v>
      </c>
      <c r="N82" s="76">
        <v>97058</v>
      </c>
      <c r="O82" s="77">
        <v>84.053516149521684</v>
      </c>
      <c r="P82" s="76">
        <v>81580.661704402766</v>
      </c>
      <c r="Q82" s="76">
        <v>12</v>
      </c>
      <c r="R82" s="76">
        <v>97258</v>
      </c>
      <c r="S82" s="77">
        <v>83.924623581457567</v>
      </c>
      <c r="T82" s="76">
        <v>81623.410402854002</v>
      </c>
      <c r="U82" s="78">
        <v>813.18999999999994</v>
      </c>
      <c r="V82" s="77">
        <v>67.765833333333333</v>
      </c>
      <c r="W82" s="77">
        <v>90.354444444444454</v>
      </c>
      <c r="X82" s="79">
        <v>697.66000000000008</v>
      </c>
      <c r="Y82" s="80">
        <v>58.138333333333343</v>
      </c>
      <c r="Z82" s="81">
        <v>90.841145833333343</v>
      </c>
      <c r="AA82" s="80">
        <v>0.53865793971887843</v>
      </c>
      <c r="AB82" s="76">
        <v>414</v>
      </c>
      <c r="AC82" s="76">
        <v>125897</v>
      </c>
      <c r="AD82" s="77">
        <v>0.32776242765871538</v>
      </c>
      <c r="AE82" s="76">
        <v>266</v>
      </c>
      <c r="AF82" s="76">
        <v>44229</v>
      </c>
      <c r="AG82" s="80">
        <v>0.59781997977300816</v>
      </c>
      <c r="AH82" s="80">
        <v>82.394298224899615</v>
      </c>
      <c r="AI82" s="82">
        <v>300</v>
      </c>
      <c r="AJ82" s="76">
        <v>23558</v>
      </c>
      <c r="AK82" s="76">
        <v>24419</v>
      </c>
      <c r="AL82" s="83">
        <v>96.474057086694785</v>
      </c>
      <c r="AM82" s="76">
        <v>149</v>
      </c>
      <c r="AN82" s="84">
        <v>0.60647997394985342</v>
      </c>
      <c r="AO82" s="85">
        <v>24568</v>
      </c>
      <c r="AP82" s="83">
        <v>95.888961250407036</v>
      </c>
      <c r="AQ82" s="82">
        <v>24</v>
      </c>
      <c r="AR82" s="82">
        <v>100</v>
      </c>
      <c r="AS82" s="82">
        <v>111.5</v>
      </c>
      <c r="AT82" s="76">
        <v>12921</v>
      </c>
      <c r="AU82" s="76">
        <v>16030</v>
      </c>
      <c r="AV82" s="83">
        <v>80.605115408608867</v>
      </c>
      <c r="AW82" s="76">
        <v>78</v>
      </c>
      <c r="AX82" s="83">
        <v>0.48423143779488453</v>
      </c>
      <c r="AY82" s="85">
        <v>16108</v>
      </c>
      <c r="AZ82" s="83">
        <v>80.214800099329537</v>
      </c>
      <c r="BA82" s="82">
        <v>262.16000000000003</v>
      </c>
      <c r="BB82" s="76">
        <v>3476</v>
      </c>
      <c r="BC82" s="76">
        <v>3780</v>
      </c>
      <c r="BD82" s="83">
        <v>91.957671957671963</v>
      </c>
      <c r="BE82" s="76">
        <v>39</v>
      </c>
      <c r="BF82" s="83">
        <v>1.0212097407698351</v>
      </c>
      <c r="BG82" s="85">
        <v>3819</v>
      </c>
      <c r="BH82" s="83">
        <v>91.018591254255043</v>
      </c>
    </row>
    <row r="83" spans="1:60" s="75"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76">
        <v>16</v>
      </c>
      <c r="N83" s="76">
        <v>102172</v>
      </c>
      <c r="O83" s="77">
        <v>84.03704021646098</v>
      </c>
      <c r="P83" s="76">
        <v>85862.324729962507</v>
      </c>
      <c r="Q83" s="76">
        <v>16</v>
      </c>
      <c r="R83" s="76">
        <v>102451</v>
      </c>
      <c r="S83" s="77">
        <v>84.058151311974157</v>
      </c>
      <c r="T83" s="76">
        <v>86118.416600630648</v>
      </c>
      <c r="U83" s="78">
        <v>1144.6499999999999</v>
      </c>
      <c r="V83" s="77">
        <v>71.540624999999991</v>
      </c>
      <c r="W83" s="77">
        <v>95.387499999999989</v>
      </c>
      <c r="X83" s="79">
        <v>937.48</v>
      </c>
      <c r="Y83" s="80">
        <v>58.592500000000001</v>
      </c>
      <c r="Z83" s="81">
        <v>91.55078125</v>
      </c>
      <c r="AA83" s="80">
        <v>-4.0222447909841303</v>
      </c>
      <c r="AB83" s="76">
        <v>511</v>
      </c>
      <c r="AC83" s="76">
        <v>137184</v>
      </c>
      <c r="AD83" s="77">
        <v>0.37111006209375791</v>
      </c>
      <c r="AE83" s="76">
        <v>397</v>
      </c>
      <c r="AF83" s="76">
        <v>50951</v>
      </c>
      <c r="AG83" s="80">
        <v>0.77315572174184</v>
      </c>
      <c r="AH83" s="80">
        <v>108.33596302395824</v>
      </c>
      <c r="AI83" s="82">
        <v>396.58</v>
      </c>
      <c r="AJ83" s="76">
        <v>26658</v>
      </c>
      <c r="AK83" s="76">
        <v>28301</v>
      </c>
      <c r="AL83" s="83">
        <v>94.194551429278121</v>
      </c>
      <c r="AM83" s="76">
        <v>220</v>
      </c>
      <c r="AN83" s="84">
        <v>0.77136145296448233</v>
      </c>
      <c r="AO83" s="85">
        <v>28521</v>
      </c>
      <c r="AP83" s="83">
        <v>93.467970968759857</v>
      </c>
      <c r="AQ83" s="82">
        <v>32</v>
      </c>
      <c r="AR83" s="82">
        <v>100</v>
      </c>
      <c r="AS83" s="82">
        <v>151.79</v>
      </c>
      <c r="AT83" s="76">
        <v>13936</v>
      </c>
      <c r="AU83" s="76">
        <v>17765</v>
      </c>
      <c r="AV83" s="83">
        <v>78.446383338024205</v>
      </c>
      <c r="AW83" s="76">
        <v>113</v>
      </c>
      <c r="AX83" s="83">
        <v>0.63206175187381142</v>
      </c>
      <c r="AY83" s="85">
        <v>17878</v>
      </c>
      <c r="AZ83" s="83">
        <v>77.950553753216241</v>
      </c>
      <c r="BA83" s="82">
        <v>357.11000000000007</v>
      </c>
      <c r="BB83" s="76">
        <v>4566</v>
      </c>
      <c r="BC83" s="76">
        <v>4885</v>
      </c>
      <c r="BD83" s="83">
        <v>93.469805527123853</v>
      </c>
      <c r="BE83" s="76">
        <v>64</v>
      </c>
      <c r="BF83" s="83">
        <v>1.2931905435441502</v>
      </c>
      <c r="BG83" s="85">
        <v>4949</v>
      </c>
      <c r="BH83" s="83">
        <v>92.261062840977971</v>
      </c>
    </row>
    <row r="84" spans="1:60" s="75"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76">
        <v>31</v>
      </c>
      <c r="N84" s="76">
        <v>186107</v>
      </c>
      <c r="O84" s="77">
        <v>82.956403904981286</v>
      </c>
      <c r="P84" s="76">
        <v>154387.67461544354</v>
      </c>
      <c r="Q84" s="76">
        <v>28</v>
      </c>
      <c r="R84" s="76">
        <v>188033</v>
      </c>
      <c r="S84" s="77">
        <v>82.885823262804891</v>
      </c>
      <c r="T84" s="76">
        <v>155852.70005574991</v>
      </c>
      <c r="U84" s="78">
        <v>2133.2200000000007</v>
      </c>
      <c r="V84" s="77">
        <v>68.813548387096802</v>
      </c>
      <c r="W84" s="77">
        <v>91.751397849462407</v>
      </c>
      <c r="X84" s="79">
        <v>1575.54</v>
      </c>
      <c r="Y84" s="80">
        <v>56.269285714285715</v>
      </c>
      <c r="Z84" s="81">
        <v>87.920758928571431</v>
      </c>
      <c r="AA84" s="80">
        <v>-4.1750196843605032</v>
      </c>
      <c r="AB84" s="76">
        <v>1230</v>
      </c>
      <c r="AC84" s="76">
        <v>244426</v>
      </c>
      <c r="AD84" s="77">
        <v>0.50070016608590873</v>
      </c>
      <c r="AE84" s="76">
        <v>759</v>
      </c>
      <c r="AF84" s="76">
        <v>90205</v>
      </c>
      <c r="AG84" s="80">
        <v>0.83439602480102015</v>
      </c>
      <c r="AH84" s="80">
        <v>66.645845421560509</v>
      </c>
      <c r="AI84" s="82">
        <v>700</v>
      </c>
      <c r="AJ84" s="76">
        <v>45045</v>
      </c>
      <c r="AK84" s="76">
        <v>46624</v>
      </c>
      <c r="AL84" s="83">
        <v>96.613332189430338</v>
      </c>
      <c r="AM84" s="76">
        <v>326</v>
      </c>
      <c r="AN84" s="84">
        <v>0.69435569755058579</v>
      </c>
      <c r="AO84" s="85">
        <v>46950</v>
      </c>
      <c r="AP84" s="83">
        <v>95.942492012779553</v>
      </c>
      <c r="AQ84" s="82">
        <v>56</v>
      </c>
      <c r="AR84" s="82">
        <v>100</v>
      </c>
      <c r="AS84" s="82">
        <v>256.48</v>
      </c>
      <c r="AT84" s="76">
        <v>27856</v>
      </c>
      <c r="AU84" s="76">
        <v>35036</v>
      </c>
      <c r="AV84" s="83">
        <v>79.506793012901014</v>
      </c>
      <c r="AW84" s="76">
        <v>294</v>
      </c>
      <c r="AX84" s="83">
        <v>0.83215397679026326</v>
      </c>
      <c r="AY84" s="85">
        <v>35330</v>
      </c>
      <c r="AZ84" s="83">
        <v>78.84517407302576</v>
      </c>
      <c r="BA84" s="82">
        <v>563.05999999999995</v>
      </c>
      <c r="BB84" s="76">
        <v>7651</v>
      </c>
      <c r="BC84" s="76">
        <v>8545</v>
      </c>
      <c r="BD84" s="83">
        <v>89.537741369221763</v>
      </c>
      <c r="BE84" s="76">
        <v>139</v>
      </c>
      <c r="BF84" s="83">
        <v>1.6006448641179178</v>
      </c>
      <c r="BG84" s="85">
        <v>8684</v>
      </c>
      <c r="BH84" s="83">
        <v>88.104560110548135</v>
      </c>
    </row>
    <row r="85" spans="1:60" s="75"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76">
        <v>15</v>
      </c>
      <c r="N85" s="76">
        <v>129360</v>
      </c>
      <c r="O85" s="77">
        <v>83.630822184887592</v>
      </c>
      <c r="P85" s="76">
        <v>108184.83157837058</v>
      </c>
      <c r="Q85" s="76">
        <v>14</v>
      </c>
      <c r="R85" s="76">
        <v>130240</v>
      </c>
      <c r="S85" s="77">
        <v>83.666034846934636</v>
      </c>
      <c r="T85" s="76">
        <v>108966.64378464766</v>
      </c>
      <c r="U85" s="78">
        <v>1020.53</v>
      </c>
      <c r="V85" s="77">
        <v>68.035333333333327</v>
      </c>
      <c r="W85" s="77">
        <v>90.713777777777764</v>
      </c>
      <c r="X85" s="79">
        <v>835.4100000000002</v>
      </c>
      <c r="Y85" s="80">
        <v>59.672142857142873</v>
      </c>
      <c r="Z85" s="81">
        <v>93.237723214285737</v>
      </c>
      <c r="AA85" s="80">
        <v>2.7823176350244117</v>
      </c>
      <c r="AB85" s="76">
        <v>1089</v>
      </c>
      <c r="AC85" s="76">
        <v>163959</v>
      </c>
      <c r="AD85" s="77">
        <v>0.6598080558383016</v>
      </c>
      <c r="AE85" s="76">
        <v>1060</v>
      </c>
      <c r="AF85" s="76">
        <v>55861</v>
      </c>
      <c r="AG85" s="80">
        <v>1.862230108395847</v>
      </c>
      <c r="AH85" s="80">
        <v>182.23815879753698</v>
      </c>
      <c r="AI85" s="82">
        <v>350</v>
      </c>
      <c r="AJ85" s="76">
        <v>30422</v>
      </c>
      <c r="AK85" s="76">
        <v>31594</v>
      </c>
      <c r="AL85" s="83">
        <v>96.290434892701143</v>
      </c>
      <c r="AM85" s="76">
        <v>462</v>
      </c>
      <c r="AN85" s="84">
        <v>1.4412278512602945</v>
      </c>
      <c r="AO85" s="85">
        <v>32056</v>
      </c>
      <c r="AP85" s="83">
        <v>94.902670326927876</v>
      </c>
      <c r="AQ85" s="82">
        <v>28</v>
      </c>
      <c r="AR85" s="82">
        <v>100</v>
      </c>
      <c r="AS85" s="82">
        <v>136.83000000000001</v>
      </c>
      <c r="AT85" s="76">
        <v>15522</v>
      </c>
      <c r="AU85" s="76">
        <v>19746</v>
      </c>
      <c r="AV85" s="83">
        <v>78.608325736858092</v>
      </c>
      <c r="AW85" s="76">
        <v>361</v>
      </c>
      <c r="AX85" s="83">
        <v>1.7953946386830459</v>
      </c>
      <c r="AY85" s="85">
        <v>20107</v>
      </c>
      <c r="AZ85" s="83">
        <v>77.196996071020038</v>
      </c>
      <c r="BA85" s="82">
        <v>320.58</v>
      </c>
      <c r="BB85" s="76">
        <v>4243</v>
      </c>
      <c r="BC85" s="76">
        <v>4521</v>
      </c>
      <c r="BD85" s="83">
        <v>93.850917938509184</v>
      </c>
      <c r="BE85" s="76">
        <v>237</v>
      </c>
      <c r="BF85" s="83">
        <v>4.9810844892812112</v>
      </c>
      <c r="BG85" s="85">
        <v>4758</v>
      </c>
      <c r="BH85" s="83">
        <v>89.176124422026064</v>
      </c>
    </row>
    <row r="86" spans="1:60" s="75"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76">
        <v>38</v>
      </c>
      <c r="N86" s="76">
        <v>289614</v>
      </c>
      <c r="O86" s="77">
        <v>84.872955570074211</v>
      </c>
      <c r="P86" s="76">
        <v>245803.96154471469</v>
      </c>
      <c r="Q86" s="76">
        <v>36</v>
      </c>
      <c r="R86" s="76">
        <v>290367</v>
      </c>
      <c r="S86" s="77">
        <v>84.921904930636543</v>
      </c>
      <c r="T86" s="76">
        <v>246585.18768994143</v>
      </c>
      <c r="U86" s="78">
        <v>2758.6500000000005</v>
      </c>
      <c r="V86" s="77">
        <v>72.596052631578956</v>
      </c>
      <c r="W86" s="77">
        <v>96.79473684210528</v>
      </c>
      <c r="X86" s="79">
        <v>2259.0399999999995</v>
      </c>
      <c r="Y86" s="80">
        <v>62.751111111111101</v>
      </c>
      <c r="Z86" s="81">
        <v>98.0486111111111</v>
      </c>
      <c r="AA86" s="80">
        <v>1.2953950905937983</v>
      </c>
      <c r="AB86" s="76">
        <v>2627</v>
      </c>
      <c r="AC86" s="76">
        <v>373180</v>
      </c>
      <c r="AD86" s="77">
        <v>0.69902902287610391</v>
      </c>
      <c r="AE86" s="76">
        <v>1857</v>
      </c>
      <c r="AF86" s="76">
        <v>127885</v>
      </c>
      <c r="AG86" s="80">
        <v>1.4313021226742304</v>
      </c>
      <c r="AH86" s="80">
        <v>104.75575059605427</v>
      </c>
      <c r="AI86" s="82">
        <v>896.42</v>
      </c>
      <c r="AJ86" s="76">
        <v>72228</v>
      </c>
      <c r="AK86" s="76">
        <v>75891</v>
      </c>
      <c r="AL86" s="83">
        <v>95.173340712337435</v>
      </c>
      <c r="AM86" s="76">
        <v>947</v>
      </c>
      <c r="AN86" s="84">
        <v>1.2324631041932377</v>
      </c>
      <c r="AO86" s="85">
        <v>76838</v>
      </c>
      <c r="AP86" s="83">
        <v>94.000364403029749</v>
      </c>
      <c r="AQ86" s="82">
        <v>72</v>
      </c>
      <c r="AR86" s="82">
        <v>100</v>
      </c>
      <c r="AS86" s="82">
        <v>402.13</v>
      </c>
      <c r="AT86" s="76">
        <v>37000</v>
      </c>
      <c r="AU86" s="76">
        <v>41484</v>
      </c>
      <c r="AV86" s="83">
        <v>89.19101340275769</v>
      </c>
      <c r="AW86" s="76">
        <v>611</v>
      </c>
      <c r="AX86" s="83">
        <v>1.4514787979570021</v>
      </c>
      <c r="AY86" s="85">
        <v>42095</v>
      </c>
      <c r="AZ86" s="83">
        <v>87.89642475353368</v>
      </c>
      <c r="BA86" s="82">
        <v>888.49000000000012</v>
      </c>
      <c r="BB86" s="76">
        <v>10279</v>
      </c>
      <c r="BC86" s="76">
        <v>10510</v>
      </c>
      <c r="BD86" s="83">
        <v>97.802093244529019</v>
      </c>
      <c r="BE86" s="76">
        <v>299</v>
      </c>
      <c r="BF86" s="83">
        <v>2.766213340734573</v>
      </c>
      <c r="BG86" s="85">
        <v>10809</v>
      </c>
      <c r="BH86" s="83">
        <v>95.096678693681184</v>
      </c>
    </row>
    <row r="87" spans="1:60" s="75"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76">
        <v>61</v>
      </c>
      <c r="N87" s="76">
        <v>354973</v>
      </c>
      <c r="O87" s="77">
        <v>83.786214223894106</v>
      </c>
      <c r="P87" s="76">
        <v>297418.43821698363</v>
      </c>
      <c r="Q87" s="76">
        <v>59</v>
      </c>
      <c r="R87" s="76">
        <v>360832</v>
      </c>
      <c r="S87" s="77">
        <v>83.560526701616922</v>
      </c>
      <c r="T87" s="76">
        <v>301513.11970797839</v>
      </c>
      <c r="U87" s="78">
        <v>4105.7799999999988</v>
      </c>
      <c r="V87" s="77">
        <v>67.307868852458995</v>
      </c>
      <c r="W87" s="77">
        <v>89.743825136612003</v>
      </c>
      <c r="X87" s="79">
        <v>3362.2799999999988</v>
      </c>
      <c r="Y87" s="80">
        <v>56.987796610169475</v>
      </c>
      <c r="Z87" s="81">
        <v>89.043432203389798</v>
      </c>
      <c r="AA87" s="80">
        <v>-0.78043579283146869</v>
      </c>
      <c r="AB87" s="76">
        <v>2931</v>
      </c>
      <c r="AC87" s="76">
        <v>442448</v>
      </c>
      <c r="AD87" s="77">
        <v>0.6580911987318665</v>
      </c>
      <c r="AE87" s="76">
        <v>1764</v>
      </c>
      <c r="AF87" s="76">
        <v>147036</v>
      </c>
      <c r="AG87" s="80">
        <v>1.1854838709677418</v>
      </c>
      <c r="AH87" s="80">
        <v>80.13975468022582</v>
      </c>
      <c r="AI87" s="82">
        <v>1466.2700000000002</v>
      </c>
      <c r="AJ87" s="76">
        <v>61706</v>
      </c>
      <c r="AK87" s="76">
        <v>65396</v>
      </c>
      <c r="AL87" s="83">
        <v>94.357453055232725</v>
      </c>
      <c r="AM87" s="76">
        <v>621</v>
      </c>
      <c r="AN87" s="84">
        <v>0.94066679794598362</v>
      </c>
      <c r="AO87" s="85">
        <v>66017</v>
      </c>
      <c r="AP87" s="83">
        <v>93.469863822954693</v>
      </c>
      <c r="AQ87" s="82">
        <v>118</v>
      </c>
      <c r="AR87" s="82">
        <v>100</v>
      </c>
      <c r="AS87" s="82">
        <v>514.78999999999985</v>
      </c>
      <c r="AT87" s="76">
        <v>51151</v>
      </c>
      <c r="AU87" s="76">
        <v>67164</v>
      </c>
      <c r="AV87" s="83">
        <v>76.158358644511935</v>
      </c>
      <c r="AW87" s="76">
        <v>921</v>
      </c>
      <c r="AX87" s="83">
        <v>1.3527208636263495</v>
      </c>
      <c r="AY87" s="85">
        <v>68085</v>
      </c>
      <c r="AZ87" s="83">
        <v>75.128148637732252</v>
      </c>
      <c r="BA87" s="82">
        <v>1263.22</v>
      </c>
      <c r="BB87" s="76">
        <v>13142</v>
      </c>
      <c r="BC87" s="76">
        <v>14476</v>
      </c>
      <c r="BD87" s="83">
        <v>90.784747167725882</v>
      </c>
      <c r="BE87" s="76">
        <v>222</v>
      </c>
      <c r="BF87" s="83">
        <v>1.5104095795346306</v>
      </c>
      <c r="BG87" s="85">
        <v>14698</v>
      </c>
      <c r="BH87" s="83">
        <v>89.413525649748266</v>
      </c>
    </row>
    <row r="88" spans="1:60" s="75"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76">
        <v>21</v>
      </c>
      <c r="N88" s="76">
        <v>147212</v>
      </c>
      <c r="O88" s="77">
        <v>83.572639058797066</v>
      </c>
      <c r="P88" s="76">
        <v>123028.95341123635</v>
      </c>
      <c r="Q88" s="76">
        <v>21</v>
      </c>
      <c r="R88" s="76">
        <v>149009</v>
      </c>
      <c r="S88" s="77">
        <v>83.409063434144073</v>
      </c>
      <c r="T88" s="76">
        <v>124287.01133258374</v>
      </c>
      <c r="U88" s="78">
        <v>1475.9600000000003</v>
      </c>
      <c r="V88" s="77">
        <v>70.283809523809538</v>
      </c>
      <c r="W88" s="77">
        <v>93.711746031746046</v>
      </c>
      <c r="X88" s="79">
        <v>1280.28</v>
      </c>
      <c r="Y88" s="80">
        <v>60.965714285714284</v>
      </c>
      <c r="Z88" s="81">
        <v>95.258928571428569</v>
      </c>
      <c r="AA88" s="80">
        <v>1.6510017209138361</v>
      </c>
      <c r="AB88" s="76">
        <v>1076</v>
      </c>
      <c r="AC88" s="76">
        <v>188305</v>
      </c>
      <c r="AD88" s="77">
        <v>0.56816681715694817</v>
      </c>
      <c r="AE88" s="76">
        <v>654</v>
      </c>
      <c r="AF88" s="76">
        <v>64791</v>
      </c>
      <c r="AG88" s="80">
        <v>0.99931239972495989</v>
      </c>
      <c r="AH88" s="80">
        <v>75.883625996573073</v>
      </c>
      <c r="AI88" s="82">
        <v>525</v>
      </c>
      <c r="AJ88" s="76">
        <v>34869</v>
      </c>
      <c r="AK88" s="76">
        <v>36651</v>
      </c>
      <c r="AL88" s="83">
        <v>95.137922566914952</v>
      </c>
      <c r="AM88" s="76">
        <v>341</v>
      </c>
      <c r="AN88" s="84">
        <v>0.92182093425605549</v>
      </c>
      <c r="AO88" s="85">
        <v>36992</v>
      </c>
      <c r="AP88" s="83">
        <v>94.260921280276818</v>
      </c>
      <c r="AQ88" s="82">
        <v>42</v>
      </c>
      <c r="AR88" s="82">
        <v>100</v>
      </c>
      <c r="AS88" s="82">
        <v>223.57000000000002</v>
      </c>
      <c r="AT88" s="76">
        <v>20223</v>
      </c>
      <c r="AU88" s="76">
        <v>22719</v>
      </c>
      <c r="AV88" s="83">
        <v>89.013600950746081</v>
      </c>
      <c r="AW88" s="76">
        <v>189</v>
      </c>
      <c r="AX88" s="83">
        <v>0.82503928758512302</v>
      </c>
      <c r="AY88" s="85">
        <v>22908</v>
      </c>
      <c r="AZ88" s="83">
        <v>88.279203771608167</v>
      </c>
      <c r="BA88" s="82">
        <v>489.71000000000004</v>
      </c>
      <c r="BB88" s="76">
        <v>5125</v>
      </c>
      <c r="BC88" s="76">
        <v>5421</v>
      </c>
      <c r="BD88" s="83">
        <v>94.539752813134101</v>
      </c>
      <c r="BE88" s="76">
        <v>124</v>
      </c>
      <c r="BF88" s="83">
        <v>2.2362488728584311</v>
      </c>
      <c r="BG88" s="85">
        <v>5545</v>
      </c>
      <c r="BH88" s="83">
        <v>92.425608656447238</v>
      </c>
    </row>
    <row r="89" spans="1:60" s="75"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76">
        <v>12</v>
      </c>
      <c r="N89" s="76">
        <v>94059</v>
      </c>
      <c r="O89" s="77">
        <v>84.086922203088037</v>
      </c>
      <c r="P89" s="76">
        <v>79091.318155002577</v>
      </c>
      <c r="Q89" s="76">
        <v>12</v>
      </c>
      <c r="R89" s="76">
        <v>94418</v>
      </c>
      <c r="S89" s="77">
        <v>84.013764009713867</v>
      </c>
      <c r="T89" s="76">
        <v>79324.115702691633</v>
      </c>
      <c r="U89" s="78">
        <v>822.99</v>
      </c>
      <c r="V89" s="77">
        <v>68.582499999999996</v>
      </c>
      <c r="W89" s="77">
        <v>91.443333333333328</v>
      </c>
      <c r="X89" s="79">
        <v>719.61</v>
      </c>
      <c r="Y89" s="80">
        <v>59.967500000000001</v>
      </c>
      <c r="Z89" s="81">
        <v>93.69921875</v>
      </c>
      <c r="AA89" s="80">
        <v>2.4669763605876138</v>
      </c>
      <c r="AB89" s="76">
        <v>711</v>
      </c>
      <c r="AC89" s="76">
        <v>119500</v>
      </c>
      <c r="AD89" s="77">
        <v>0.59146001613829013</v>
      </c>
      <c r="AE89" s="76">
        <v>445</v>
      </c>
      <c r="AF89" s="76">
        <v>40336</v>
      </c>
      <c r="AG89" s="80">
        <v>1.0911944287781075</v>
      </c>
      <c r="AH89" s="80">
        <v>84.491664525801809</v>
      </c>
      <c r="AI89" s="82">
        <v>300</v>
      </c>
      <c r="AJ89" s="76">
        <v>22483</v>
      </c>
      <c r="AK89" s="76">
        <v>23501</v>
      </c>
      <c r="AL89" s="83">
        <v>95.668269435343177</v>
      </c>
      <c r="AM89" s="76">
        <v>257</v>
      </c>
      <c r="AN89" s="84">
        <v>1.081740887280074</v>
      </c>
      <c r="AO89" s="85">
        <v>23758</v>
      </c>
      <c r="AP89" s="83">
        <v>94.633386648707813</v>
      </c>
      <c r="AQ89" s="82">
        <v>24</v>
      </c>
      <c r="AR89" s="82">
        <v>100</v>
      </c>
      <c r="AS89" s="82">
        <v>114.92</v>
      </c>
      <c r="AT89" s="76">
        <v>10983</v>
      </c>
      <c r="AU89" s="76">
        <v>13539</v>
      </c>
      <c r="AV89" s="83">
        <v>81.121205406603153</v>
      </c>
      <c r="AW89" s="76">
        <v>102</v>
      </c>
      <c r="AX89" s="83">
        <v>0.7477457664394106</v>
      </c>
      <c r="AY89" s="85">
        <v>13641</v>
      </c>
      <c r="AZ89" s="83">
        <v>80.514625027490652</v>
      </c>
      <c r="BA89" s="82">
        <v>280.69</v>
      </c>
      <c r="BB89" s="76">
        <v>3100</v>
      </c>
      <c r="BC89" s="76">
        <v>3296</v>
      </c>
      <c r="BD89" s="83">
        <v>94.053398058252426</v>
      </c>
      <c r="BE89" s="76">
        <v>86</v>
      </c>
      <c r="BF89" s="83">
        <v>2.5428740390301598</v>
      </c>
      <c r="BG89" s="85">
        <v>3382</v>
      </c>
      <c r="BH89" s="83">
        <v>91.661738616203422</v>
      </c>
    </row>
    <row r="90" spans="1:60" s="75"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76">
        <v>15</v>
      </c>
      <c r="N90" s="76">
        <v>122819</v>
      </c>
      <c r="O90" s="77">
        <v>83.407053380028557</v>
      </c>
      <c r="P90" s="76">
        <v>102439.70889081726</v>
      </c>
      <c r="Q90" s="76">
        <v>12</v>
      </c>
      <c r="R90" s="76">
        <v>123427</v>
      </c>
      <c r="S90" s="77">
        <v>83.398165967677357</v>
      </c>
      <c r="T90" s="76">
        <v>102935.85430892512</v>
      </c>
      <c r="U90" s="78">
        <v>1004.19</v>
      </c>
      <c r="V90" s="77">
        <v>66.945999999999998</v>
      </c>
      <c r="W90" s="77">
        <v>89.261333333333326</v>
      </c>
      <c r="X90" s="79">
        <v>734.66000000000008</v>
      </c>
      <c r="Y90" s="80">
        <v>61.221666666666671</v>
      </c>
      <c r="Z90" s="81">
        <v>95.658854166666671</v>
      </c>
      <c r="AA90" s="80">
        <v>7.1671804514086057</v>
      </c>
      <c r="AB90" s="76">
        <v>671</v>
      </c>
      <c r="AC90" s="76">
        <v>146616</v>
      </c>
      <c r="AD90" s="77">
        <v>0.45557313272726035</v>
      </c>
      <c r="AE90" s="76">
        <v>289</v>
      </c>
      <c r="AF90" s="76">
        <v>43676</v>
      </c>
      <c r="AG90" s="80">
        <v>0.65734106675764814</v>
      </c>
      <c r="AH90" s="80">
        <v>44.28881326309051</v>
      </c>
      <c r="AI90" s="82">
        <v>300</v>
      </c>
      <c r="AJ90" s="76">
        <v>27184</v>
      </c>
      <c r="AK90" s="76">
        <v>28123</v>
      </c>
      <c r="AL90" s="83">
        <v>96.661095900152901</v>
      </c>
      <c r="AM90" s="76">
        <v>170</v>
      </c>
      <c r="AN90" s="84">
        <v>0.60085533524193258</v>
      </c>
      <c r="AO90" s="85">
        <v>28293</v>
      </c>
      <c r="AP90" s="83">
        <v>96.080302548333506</v>
      </c>
      <c r="AQ90" s="82">
        <v>24</v>
      </c>
      <c r="AR90" s="82">
        <v>100</v>
      </c>
      <c r="AS90" s="82">
        <v>122.33</v>
      </c>
      <c r="AT90" s="76">
        <v>10813</v>
      </c>
      <c r="AU90" s="76">
        <v>12637</v>
      </c>
      <c r="AV90" s="83">
        <v>85.566194508190236</v>
      </c>
      <c r="AW90" s="76">
        <v>91</v>
      </c>
      <c r="AX90" s="83">
        <v>0.71495914519170334</v>
      </c>
      <c r="AY90" s="85">
        <v>12728</v>
      </c>
      <c r="AZ90" s="83">
        <v>84.954431175361407</v>
      </c>
      <c r="BA90" s="82">
        <v>288.33</v>
      </c>
      <c r="BB90" s="76">
        <v>2809</v>
      </c>
      <c r="BC90" s="76">
        <v>2916</v>
      </c>
      <c r="BD90" s="83">
        <v>96.330589849108378</v>
      </c>
      <c r="BE90" s="76">
        <v>28</v>
      </c>
      <c r="BF90" s="83">
        <v>0.95108695652173925</v>
      </c>
      <c r="BG90" s="85">
        <v>2944</v>
      </c>
      <c r="BH90" s="83">
        <v>95.414402173913047</v>
      </c>
    </row>
    <row r="91" spans="1:60" s="75"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76">
        <v>57</v>
      </c>
      <c r="N91" s="76">
        <v>537052</v>
      </c>
      <c r="O91" s="77">
        <v>82.588947235013251</v>
      </c>
      <c r="P91" s="76">
        <v>443545.59290458338</v>
      </c>
      <c r="Q91" s="76">
        <v>56</v>
      </c>
      <c r="R91" s="76">
        <v>540638</v>
      </c>
      <c r="S91" s="77">
        <v>82.609673224141176</v>
      </c>
      <c r="T91" s="76">
        <v>446619.28512553236</v>
      </c>
      <c r="U91" s="78">
        <v>4031.47</v>
      </c>
      <c r="V91" s="77">
        <v>70.727543859649117</v>
      </c>
      <c r="W91" s="77">
        <v>94.303391812865485</v>
      </c>
      <c r="X91" s="79">
        <v>3455.2099999999991</v>
      </c>
      <c r="Y91" s="80">
        <v>61.700178571428559</v>
      </c>
      <c r="Z91" s="81">
        <v>96.406529017857125</v>
      </c>
      <c r="AA91" s="80">
        <v>2.2301819314888283</v>
      </c>
      <c r="AB91" s="76">
        <v>2915</v>
      </c>
      <c r="AC91" s="76">
        <v>667546</v>
      </c>
      <c r="AD91" s="77">
        <v>0.43477547538186406</v>
      </c>
      <c r="AE91" s="76">
        <v>1948</v>
      </c>
      <c r="AF91" s="76">
        <v>224675</v>
      </c>
      <c r="AG91" s="80">
        <v>0.85957735975607064</v>
      </c>
      <c r="AH91" s="80">
        <v>97.70603643204629</v>
      </c>
      <c r="AI91" s="82">
        <v>1396.3799999999999</v>
      </c>
      <c r="AJ91" s="76">
        <v>118213</v>
      </c>
      <c r="AK91" s="76">
        <v>124368</v>
      </c>
      <c r="AL91" s="83">
        <v>95.050977743470995</v>
      </c>
      <c r="AM91" s="76">
        <v>916</v>
      </c>
      <c r="AN91" s="84">
        <v>0.73113885252705846</v>
      </c>
      <c r="AO91" s="85">
        <v>125284</v>
      </c>
      <c r="AP91" s="83">
        <v>94.356023115481619</v>
      </c>
      <c r="AQ91" s="82">
        <v>110</v>
      </c>
      <c r="AR91" s="82">
        <v>98.214285714285708</v>
      </c>
      <c r="AS91" s="82">
        <v>596.53</v>
      </c>
      <c r="AT91" s="76">
        <v>69903</v>
      </c>
      <c r="AU91" s="76">
        <v>81476</v>
      </c>
      <c r="AV91" s="83">
        <v>85.795817173155285</v>
      </c>
      <c r="AW91" s="76">
        <v>699</v>
      </c>
      <c r="AX91" s="83">
        <v>0.85062366899908737</v>
      </c>
      <c r="AY91" s="85">
        <v>82175</v>
      </c>
      <c r="AZ91" s="83">
        <v>85.066017645269241</v>
      </c>
      <c r="BA91" s="82">
        <v>1352.3</v>
      </c>
      <c r="BB91" s="76">
        <v>18175</v>
      </c>
      <c r="BC91" s="76">
        <v>18831</v>
      </c>
      <c r="BD91" s="83">
        <v>96.516382560671232</v>
      </c>
      <c r="BE91" s="76">
        <v>333</v>
      </c>
      <c r="BF91" s="83">
        <v>1.7376330619912335</v>
      </c>
      <c r="BG91" s="85">
        <v>19164</v>
      </c>
      <c r="BH91" s="83">
        <v>94.839281987059067</v>
      </c>
    </row>
    <row r="92" spans="1:60" s="75"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76">
        <v>27</v>
      </c>
      <c r="N92" s="76">
        <v>133137</v>
      </c>
      <c r="O92" s="77">
        <v>83.666333568704729</v>
      </c>
      <c r="P92" s="76">
        <v>111390.84652336642</v>
      </c>
      <c r="Q92" s="76">
        <v>26</v>
      </c>
      <c r="R92" s="76">
        <v>131343</v>
      </c>
      <c r="S92" s="77">
        <v>83.674891765721583</v>
      </c>
      <c r="T92" s="76">
        <v>109901.1130918517</v>
      </c>
      <c r="U92" s="78">
        <v>1833.2</v>
      </c>
      <c r="V92" s="77">
        <v>67.896296296296299</v>
      </c>
      <c r="W92" s="77">
        <v>90.528395061728389</v>
      </c>
      <c r="X92" s="79">
        <v>1560.92</v>
      </c>
      <c r="Y92" s="80">
        <v>60.035384615384615</v>
      </c>
      <c r="Z92" s="81">
        <v>93.805288461538467</v>
      </c>
      <c r="AA92" s="80">
        <v>3.6197409636784972</v>
      </c>
      <c r="AB92" s="76">
        <v>789</v>
      </c>
      <c r="AC92" s="76">
        <v>170581</v>
      </c>
      <c r="AD92" s="77">
        <v>0.46040730582949174</v>
      </c>
      <c r="AE92" s="76">
        <v>465</v>
      </c>
      <c r="AF92" s="76">
        <v>58713</v>
      </c>
      <c r="AG92" s="80">
        <v>0.78576498022913921</v>
      </c>
      <c r="AH92" s="80">
        <v>70.667356985890478</v>
      </c>
      <c r="AI92" s="82">
        <v>643.05999999999995</v>
      </c>
      <c r="AJ92" s="76">
        <v>30837</v>
      </c>
      <c r="AK92" s="76">
        <v>32923</v>
      </c>
      <c r="AL92" s="83">
        <v>93.66400388785955</v>
      </c>
      <c r="AM92" s="76">
        <v>249</v>
      </c>
      <c r="AN92" s="84">
        <v>0.75063306402990471</v>
      </c>
      <c r="AO92" s="85">
        <v>33172</v>
      </c>
      <c r="AP92" s="83">
        <v>92.960930905583012</v>
      </c>
      <c r="AQ92" s="82">
        <v>52</v>
      </c>
      <c r="AR92" s="82">
        <v>100</v>
      </c>
      <c r="AS92" s="82">
        <v>261.39999999999998</v>
      </c>
      <c r="AT92" s="76">
        <v>17720</v>
      </c>
      <c r="AU92" s="76">
        <v>20928</v>
      </c>
      <c r="AV92" s="83">
        <v>84.671253822629964</v>
      </c>
      <c r="AW92" s="76">
        <v>127</v>
      </c>
      <c r="AX92" s="83">
        <v>0.60318214200902398</v>
      </c>
      <c r="AY92" s="85">
        <v>21055</v>
      </c>
      <c r="AZ92" s="83">
        <v>84.16053194015673</v>
      </c>
      <c r="BA92" s="82">
        <v>604.46</v>
      </c>
      <c r="BB92" s="76">
        <v>4621</v>
      </c>
      <c r="BC92" s="76">
        <v>4862</v>
      </c>
      <c r="BD92" s="83">
        <v>95.043192102015624</v>
      </c>
      <c r="BE92" s="76">
        <v>89</v>
      </c>
      <c r="BF92" s="83">
        <v>1.7976166431024034</v>
      </c>
      <c r="BG92" s="85">
        <v>4951</v>
      </c>
      <c r="BH92" s="83">
        <v>93.334679862654014</v>
      </c>
    </row>
    <row r="93" spans="1:60" s="75"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76">
        <v>19</v>
      </c>
      <c r="N93" s="76">
        <v>136351</v>
      </c>
      <c r="O93" s="77">
        <v>82.464385459318549</v>
      </c>
      <c r="P93" s="76">
        <v>112441.01421763544</v>
      </c>
      <c r="Q93" s="76">
        <v>19</v>
      </c>
      <c r="R93" s="76">
        <v>137303</v>
      </c>
      <c r="S93" s="77">
        <v>82.494970749428234</v>
      </c>
      <c r="T93" s="76">
        <v>113268.06968808745</v>
      </c>
      <c r="U93" s="78">
        <v>1222.78</v>
      </c>
      <c r="V93" s="77">
        <v>64.356842105263155</v>
      </c>
      <c r="W93" s="77">
        <v>85.80912280701753</v>
      </c>
      <c r="X93" s="79">
        <v>1172.0700000000002</v>
      </c>
      <c r="Y93" s="80">
        <v>61.687894736842111</v>
      </c>
      <c r="Z93" s="81">
        <v>96.387335526315795</v>
      </c>
      <c r="AA93" s="80">
        <v>12.32760850275605</v>
      </c>
      <c r="AB93" s="76">
        <v>1215</v>
      </c>
      <c r="AC93" s="76">
        <v>168166</v>
      </c>
      <c r="AD93" s="77">
        <v>0.71731776291319571</v>
      </c>
      <c r="AE93" s="76">
        <v>628</v>
      </c>
      <c r="AF93" s="76">
        <v>55477</v>
      </c>
      <c r="AG93" s="80">
        <v>1.1193298280010695</v>
      </c>
      <c r="AH93" s="80">
        <v>56.043790614526046</v>
      </c>
      <c r="AI93" s="82">
        <v>474.4</v>
      </c>
      <c r="AJ93" s="76">
        <v>29057</v>
      </c>
      <c r="AK93" s="76">
        <v>30893</v>
      </c>
      <c r="AL93" s="83">
        <v>94.056906095231923</v>
      </c>
      <c r="AM93" s="76">
        <v>354</v>
      </c>
      <c r="AN93" s="84">
        <v>1.1329087592408871</v>
      </c>
      <c r="AO93" s="85">
        <v>31247</v>
      </c>
      <c r="AP93" s="83">
        <v>92.991327167408073</v>
      </c>
      <c r="AQ93" s="82">
        <v>36</v>
      </c>
      <c r="AR93" s="82">
        <v>94.73684210526315</v>
      </c>
      <c r="AS93" s="82">
        <v>200.32</v>
      </c>
      <c r="AT93" s="76">
        <v>17434</v>
      </c>
      <c r="AU93" s="76">
        <v>20285</v>
      </c>
      <c r="AV93" s="83">
        <v>85.945279763371957</v>
      </c>
      <c r="AW93" s="76">
        <v>196</v>
      </c>
      <c r="AX93" s="83">
        <v>0.95698452224012509</v>
      </c>
      <c r="AY93" s="85">
        <v>20481</v>
      </c>
      <c r="AZ93" s="83">
        <v>85.122796738440513</v>
      </c>
      <c r="BA93" s="82">
        <v>461.34999999999997</v>
      </c>
      <c r="BB93" s="76">
        <v>4151</v>
      </c>
      <c r="BC93" s="76">
        <v>4299</v>
      </c>
      <c r="BD93" s="83">
        <v>96.557338916026978</v>
      </c>
      <c r="BE93" s="76">
        <v>78</v>
      </c>
      <c r="BF93" s="83">
        <v>1.7820424948594931</v>
      </c>
      <c r="BG93" s="85">
        <v>4377</v>
      </c>
      <c r="BH93" s="83">
        <v>94.836646104637879</v>
      </c>
    </row>
    <row r="94" spans="1:60" s="75"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76">
        <v>32</v>
      </c>
      <c r="N94" s="76">
        <v>203167</v>
      </c>
      <c r="O94" s="77">
        <v>85.007901459807883</v>
      </c>
      <c r="P94" s="76">
        <v>172708.00315884786</v>
      </c>
      <c r="Q94" s="76">
        <v>33</v>
      </c>
      <c r="R94" s="76">
        <v>215433</v>
      </c>
      <c r="S94" s="77">
        <v>85.032366831624842</v>
      </c>
      <c r="T94" s="76">
        <v>183187.77883637435</v>
      </c>
      <c r="U94" s="78">
        <v>2060.88</v>
      </c>
      <c r="V94" s="77">
        <v>64.402500000000003</v>
      </c>
      <c r="W94" s="77">
        <v>85.87</v>
      </c>
      <c r="X94" s="79">
        <v>1927.8599999999997</v>
      </c>
      <c r="Y94" s="80">
        <v>58.419999999999987</v>
      </c>
      <c r="Z94" s="81">
        <v>91.281249999999986</v>
      </c>
      <c r="AA94" s="80">
        <v>6.3016769535343853</v>
      </c>
      <c r="AB94" s="76">
        <v>1131</v>
      </c>
      <c r="AC94" s="76">
        <v>263829</v>
      </c>
      <c r="AD94" s="77">
        <v>0.42685688405797106</v>
      </c>
      <c r="AE94" s="76">
        <v>925</v>
      </c>
      <c r="AF94" s="76">
        <v>95656</v>
      </c>
      <c r="AG94" s="80">
        <v>0.95774531222497183</v>
      </c>
      <c r="AH94" s="80">
        <v>124.37152778702787</v>
      </c>
      <c r="AI94" s="82">
        <v>815.74</v>
      </c>
      <c r="AJ94" s="76">
        <v>52120</v>
      </c>
      <c r="AK94" s="76">
        <v>55847</v>
      </c>
      <c r="AL94" s="83">
        <v>93.326409654950126</v>
      </c>
      <c r="AM94" s="76">
        <v>591</v>
      </c>
      <c r="AN94" s="84">
        <v>1.047166802508948</v>
      </c>
      <c r="AO94" s="85">
        <v>56438</v>
      </c>
      <c r="AP94" s="83">
        <v>92.349126475069994</v>
      </c>
      <c r="AQ94" s="82">
        <v>66</v>
      </c>
      <c r="AR94" s="82">
        <v>100</v>
      </c>
      <c r="AS94" s="82">
        <v>313.14999999999998</v>
      </c>
      <c r="AT94" s="76">
        <v>25702</v>
      </c>
      <c r="AU94" s="76">
        <v>31880</v>
      </c>
      <c r="AV94" s="83">
        <v>80.6210790464241</v>
      </c>
      <c r="AW94" s="76">
        <v>185</v>
      </c>
      <c r="AX94" s="83">
        <v>0.57695306408857006</v>
      </c>
      <c r="AY94" s="85">
        <v>32065</v>
      </c>
      <c r="AZ94" s="83">
        <v>80.155933260564481</v>
      </c>
      <c r="BA94" s="82">
        <v>732.97</v>
      </c>
      <c r="BB94" s="76">
        <v>7334</v>
      </c>
      <c r="BC94" s="76">
        <v>7929</v>
      </c>
      <c r="BD94" s="83">
        <v>92.495901122461859</v>
      </c>
      <c r="BE94" s="76">
        <v>149</v>
      </c>
      <c r="BF94" s="83">
        <v>1.8445159692993314</v>
      </c>
      <c r="BG94" s="85">
        <v>8078</v>
      </c>
      <c r="BH94" s="83">
        <v>90.789799455310714</v>
      </c>
    </row>
    <row r="95" spans="1:60" s="75"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76">
        <v>44</v>
      </c>
      <c r="N95" s="76">
        <v>300196</v>
      </c>
      <c r="O95" s="77">
        <v>84.771251389996422</v>
      </c>
      <c r="P95" s="76">
        <v>254479.90582271363</v>
      </c>
      <c r="Q95" s="76">
        <v>44</v>
      </c>
      <c r="R95" s="76">
        <v>302364</v>
      </c>
      <c r="S95" s="77">
        <v>84.895042607954679</v>
      </c>
      <c r="T95" s="76">
        <v>256692.04663111607</v>
      </c>
      <c r="U95" s="78">
        <v>3065.3700000000008</v>
      </c>
      <c r="V95" s="77">
        <v>69.667500000000018</v>
      </c>
      <c r="W95" s="77">
        <v>92.890000000000029</v>
      </c>
      <c r="X95" s="79">
        <v>2714.7299999999996</v>
      </c>
      <c r="Y95" s="80">
        <v>61.698409090909081</v>
      </c>
      <c r="Z95" s="81">
        <v>96.403764204545439</v>
      </c>
      <c r="AA95" s="80">
        <v>3.7827152594955393</v>
      </c>
      <c r="AB95" s="76">
        <v>1989</v>
      </c>
      <c r="AC95" s="76">
        <v>381347</v>
      </c>
      <c r="AD95" s="77">
        <v>0.51886595571509075</v>
      </c>
      <c r="AE95" s="76">
        <v>1155</v>
      </c>
      <c r="AF95" s="76">
        <v>127477</v>
      </c>
      <c r="AG95" s="80">
        <v>0.89791031780583375</v>
      </c>
      <c r="AH95" s="80">
        <v>73.052463341587242</v>
      </c>
      <c r="AI95" s="82">
        <v>1094.6300000000001</v>
      </c>
      <c r="AJ95" s="76">
        <v>71593</v>
      </c>
      <c r="AK95" s="76">
        <v>77300</v>
      </c>
      <c r="AL95" s="83">
        <v>92.617076326002589</v>
      </c>
      <c r="AM95" s="76">
        <v>689</v>
      </c>
      <c r="AN95" s="84">
        <v>0.88345792355332164</v>
      </c>
      <c r="AO95" s="85">
        <v>77989</v>
      </c>
      <c r="AP95" s="83">
        <v>91.798843426637092</v>
      </c>
      <c r="AQ95" s="82">
        <v>86</v>
      </c>
      <c r="AR95" s="82">
        <v>97.727272727272734</v>
      </c>
      <c r="AS95" s="82">
        <v>463.44</v>
      </c>
      <c r="AT95" s="76">
        <v>35584</v>
      </c>
      <c r="AU95" s="76">
        <v>40686</v>
      </c>
      <c r="AV95" s="83">
        <v>87.460059971488974</v>
      </c>
      <c r="AW95" s="76">
        <v>348</v>
      </c>
      <c r="AX95" s="83">
        <v>0.84807720426963007</v>
      </c>
      <c r="AY95" s="85">
        <v>41034</v>
      </c>
      <c r="AZ95" s="83">
        <v>86.718331140030216</v>
      </c>
      <c r="BA95" s="82">
        <v>1070.6600000000001</v>
      </c>
      <c r="BB95" s="76">
        <v>9218</v>
      </c>
      <c r="BC95" s="76">
        <v>9491</v>
      </c>
      <c r="BD95" s="83">
        <v>97.12359077020335</v>
      </c>
      <c r="BE95" s="76">
        <v>118</v>
      </c>
      <c r="BF95" s="83">
        <v>1.2280154022270788</v>
      </c>
      <c r="BG95" s="85">
        <v>9609</v>
      </c>
      <c r="BH95" s="83">
        <v>95.930898116349255</v>
      </c>
    </row>
    <row r="96" spans="1:60" s="75"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76">
        <v>31</v>
      </c>
      <c r="N96" s="76">
        <v>212615</v>
      </c>
      <c r="O96" s="77">
        <v>83.665898277256119</v>
      </c>
      <c r="P96" s="76">
        <v>177886.2496221881</v>
      </c>
      <c r="Q96" s="76">
        <v>31</v>
      </c>
      <c r="R96" s="76">
        <v>214085</v>
      </c>
      <c r="S96" s="77">
        <v>83.727948104380459</v>
      </c>
      <c r="T96" s="76">
        <v>179248.9776992629</v>
      </c>
      <c r="U96" s="78">
        <v>2114.3799999999992</v>
      </c>
      <c r="V96" s="77">
        <v>68.205806451612872</v>
      </c>
      <c r="W96" s="77">
        <v>90.941075268817158</v>
      </c>
      <c r="X96" s="79">
        <v>1833.5099999999998</v>
      </c>
      <c r="Y96" s="80">
        <v>59.145483870967738</v>
      </c>
      <c r="Z96" s="81">
        <v>92.414818548387089</v>
      </c>
      <c r="AA96" s="80">
        <v>1.6205474536271192</v>
      </c>
      <c r="AB96" s="76">
        <v>1379</v>
      </c>
      <c r="AC96" s="76">
        <v>266449</v>
      </c>
      <c r="AD96" s="77">
        <v>0.51488268590289288</v>
      </c>
      <c r="AE96" s="76">
        <v>1102</v>
      </c>
      <c r="AF96" s="76">
        <v>88697</v>
      </c>
      <c r="AG96" s="80">
        <v>1.227185157963897</v>
      </c>
      <c r="AH96" s="80">
        <v>138.34267330468063</v>
      </c>
      <c r="AI96" s="82">
        <v>770.30000000000018</v>
      </c>
      <c r="AJ96" s="76">
        <v>47796</v>
      </c>
      <c r="AK96" s="76">
        <v>51330</v>
      </c>
      <c r="AL96" s="83">
        <v>93.115137346580951</v>
      </c>
      <c r="AM96" s="76">
        <v>640</v>
      </c>
      <c r="AN96" s="84">
        <v>1.2314796998268231</v>
      </c>
      <c r="AO96" s="85">
        <v>51970</v>
      </c>
      <c r="AP96" s="83">
        <v>91.968443332691947</v>
      </c>
      <c r="AQ96" s="82">
        <v>62</v>
      </c>
      <c r="AR96" s="82">
        <v>100</v>
      </c>
      <c r="AS96" s="82">
        <v>306.27999999999997</v>
      </c>
      <c r="AT96" s="76">
        <v>25933</v>
      </c>
      <c r="AU96" s="76">
        <v>30568</v>
      </c>
      <c r="AV96" s="83">
        <v>84.837084532844813</v>
      </c>
      <c r="AW96" s="76">
        <v>250</v>
      </c>
      <c r="AX96" s="83">
        <v>0.81121422545265764</v>
      </c>
      <c r="AY96" s="85">
        <v>30818</v>
      </c>
      <c r="AZ96" s="83">
        <v>84.14887403465508</v>
      </c>
      <c r="BA96" s="82">
        <v>694.93</v>
      </c>
      <c r="BB96" s="76">
        <v>6367</v>
      </c>
      <c r="BC96" s="76">
        <v>6799</v>
      </c>
      <c r="BD96" s="83">
        <v>93.646124430063253</v>
      </c>
      <c r="BE96" s="76">
        <v>212</v>
      </c>
      <c r="BF96" s="83">
        <v>3.0238197118813295</v>
      </c>
      <c r="BG96" s="85">
        <v>7011</v>
      </c>
      <c r="BH96" s="83">
        <v>90.81443446013408</v>
      </c>
    </row>
    <row r="97" spans="1:60" s="75"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76">
        <v>14</v>
      </c>
      <c r="N97" s="76">
        <v>145234</v>
      </c>
      <c r="O97" s="77">
        <v>84.979516594109299</v>
      </c>
      <c r="P97" s="76">
        <v>123419.15113028869</v>
      </c>
      <c r="Q97" s="76">
        <v>14</v>
      </c>
      <c r="R97" s="76">
        <v>145568</v>
      </c>
      <c r="S97" s="77">
        <v>85.019478054403734</v>
      </c>
      <c r="T97" s="76">
        <v>123761.15381423442</v>
      </c>
      <c r="U97" s="78">
        <v>953.18999999999994</v>
      </c>
      <c r="V97" s="77">
        <v>68.084999999999994</v>
      </c>
      <c r="W97" s="77">
        <v>90.78</v>
      </c>
      <c r="X97" s="79">
        <v>849.56000000000017</v>
      </c>
      <c r="Y97" s="80">
        <v>60.682857142857152</v>
      </c>
      <c r="Z97" s="81">
        <v>94.816964285714306</v>
      </c>
      <c r="AA97" s="80">
        <v>4.4469754193812605</v>
      </c>
      <c r="AB97" s="76">
        <v>992</v>
      </c>
      <c r="AC97" s="76">
        <v>181517</v>
      </c>
      <c r="AD97" s="77">
        <v>0.54353483937778413</v>
      </c>
      <c r="AE97" s="76">
        <v>784</v>
      </c>
      <c r="AF97" s="76">
        <v>58034</v>
      </c>
      <c r="AG97" s="80">
        <v>1.3329252949777279</v>
      </c>
      <c r="AH97" s="80">
        <v>145.23272445674408</v>
      </c>
      <c r="AI97" s="82">
        <v>348.36</v>
      </c>
      <c r="AJ97" s="76">
        <v>32869</v>
      </c>
      <c r="AK97" s="76">
        <v>35321</v>
      </c>
      <c r="AL97" s="83">
        <v>93.057954191557428</v>
      </c>
      <c r="AM97" s="76">
        <v>417</v>
      </c>
      <c r="AN97" s="84">
        <v>1.1668252280485756</v>
      </c>
      <c r="AO97" s="85">
        <v>35738</v>
      </c>
      <c r="AP97" s="83">
        <v>91.972130505344452</v>
      </c>
      <c r="AQ97" s="82">
        <v>28</v>
      </c>
      <c r="AR97" s="82">
        <v>100</v>
      </c>
      <c r="AS97" s="82">
        <v>136.25</v>
      </c>
      <c r="AT97" s="76">
        <v>15810</v>
      </c>
      <c r="AU97" s="76">
        <v>18592</v>
      </c>
      <c r="AV97" s="83">
        <v>85.036574870912219</v>
      </c>
      <c r="AW97" s="76">
        <v>227</v>
      </c>
      <c r="AX97" s="83">
        <v>1.2062277485519954</v>
      </c>
      <c r="AY97" s="85">
        <v>18819</v>
      </c>
      <c r="AZ97" s="83">
        <v>84.010840108401084</v>
      </c>
      <c r="BA97" s="82">
        <v>336.95000000000005</v>
      </c>
      <c r="BB97" s="76">
        <v>3946</v>
      </c>
      <c r="BC97" s="76">
        <v>4121</v>
      </c>
      <c r="BD97" s="83">
        <v>95.7534578985683</v>
      </c>
      <c r="BE97" s="76">
        <v>140</v>
      </c>
      <c r="BF97" s="83">
        <v>3.2856137057028869</v>
      </c>
      <c r="BG97" s="85">
        <v>4261</v>
      </c>
      <c r="BH97" s="83">
        <v>92.60736916216851</v>
      </c>
    </row>
    <row r="98" spans="1:60" s="75"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76">
        <v>52</v>
      </c>
      <c r="N98" s="76">
        <v>274102</v>
      </c>
      <c r="O98" s="77">
        <v>81.901820144919796</v>
      </c>
      <c r="P98" s="76">
        <v>224494.52705362806</v>
      </c>
      <c r="Q98" s="76">
        <v>52</v>
      </c>
      <c r="R98" s="76">
        <v>283893</v>
      </c>
      <c r="S98" s="77">
        <v>81.702641789109592</v>
      </c>
      <c r="T98" s="76">
        <v>231948.0808543569</v>
      </c>
      <c r="U98" s="78">
        <v>3630.19</v>
      </c>
      <c r="V98" s="77">
        <v>69.811346153846159</v>
      </c>
      <c r="W98" s="77">
        <v>93.08179487179487</v>
      </c>
      <c r="X98" s="79">
        <v>3147.74</v>
      </c>
      <c r="Y98" s="80">
        <v>60.533461538461538</v>
      </c>
      <c r="Z98" s="81">
        <v>94.583533653846146</v>
      </c>
      <c r="AA98" s="80">
        <v>1.6133539153597942</v>
      </c>
      <c r="AB98" s="76">
        <v>1097</v>
      </c>
      <c r="AC98" s="76">
        <v>360461</v>
      </c>
      <c r="AD98" s="77">
        <v>0.30340913491058141</v>
      </c>
      <c r="AE98" s="76">
        <v>944</v>
      </c>
      <c r="AF98" s="76">
        <v>138521</v>
      </c>
      <c r="AG98" s="80">
        <v>0.67687233356039156</v>
      </c>
      <c r="AH98" s="80">
        <v>123.08897646073662</v>
      </c>
      <c r="AI98" s="82">
        <v>1299.2199999999998</v>
      </c>
      <c r="AJ98" s="76">
        <v>67305</v>
      </c>
      <c r="AK98" s="76">
        <v>70811</v>
      </c>
      <c r="AL98" s="83">
        <v>95.048791854372908</v>
      </c>
      <c r="AM98" s="76">
        <v>522</v>
      </c>
      <c r="AN98" s="84">
        <v>0.73177912046317972</v>
      </c>
      <c r="AO98" s="85">
        <v>71333</v>
      </c>
      <c r="AP98" s="83">
        <v>94.353244641330107</v>
      </c>
      <c r="AQ98" s="82">
        <v>102</v>
      </c>
      <c r="AR98" s="82">
        <v>98.076923076923066</v>
      </c>
      <c r="AS98" s="82">
        <v>538.18999999999994</v>
      </c>
      <c r="AT98" s="76">
        <v>44546</v>
      </c>
      <c r="AU98" s="76">
        <v>54158</v>
      </c>
      <c r="AV98" s="83">
        <v>82.251929539495549</v>
      </c>
      <c r="AW98" s="76">
        <v>280</v>
      </c>
      <c r="AX98" s="83">
        <v>0.51434659612770495</v>
      </c>
      <c r="AY98" s="85">
        <v>54438</v>
      </c>
      <c r="AZ98" s="83">
        <v>81.828869539659792</v>
      </c>
      <c r="BA98" s="82">
        <v>1208.3300000000002</v>
      </c>
      <c r="BB98" s="76">
        <v>12689</v>
      </c>
      <c r="BC98" s="76">
        <v>13552</v>
      </c>
      <c r="BD98" s="83">
        <v>93.631936245572618</v>
      </c>
      <c r="BE98" s="76">
        <v>142</v>
      </c>
      <c r="BF98" s="83">
        <v>1.0369504892653716</v>
      </c>
      <c r="BG98" s="85">
        <v>13694</v>
      </c>
      <c r="BH98" s="83">
        <v>92.661019424565509</v>
      </c>
    </row>
    <row r="99" spans="1:60" s="75"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76">
        <v>22</v>
      </c>
      <c r="N99" s="76">
        <v>175307</v>
      </c>
      <c r="O99" s="77">
        <v>81.616999073051105</v>
      </c>
      <c r="P99" s="76">
        <v>143080.31256499368</v>
      </c>
      <c r="Q99" s="76">
        <v>22</v>
      </c>
      <c r="R99" s="76">
        <v>177488</v>
      </c>
      <c r="S99" s="77">
        <v>81.705517136181371</v>
      </c>
      <c r="T99" s="76">
        <v>145017.4882546656</v>
      </c>
      <c r="U99" s="78">
        <v>1594.6799999999998</v>
      </c>
      <c r="V99" s="77">
        <v>72.485454545454544</v>
      </c>
      <c r="W99" s="77">
        <v>96.647272727272721</v>
      </c>
      <c r="X99" s="79">
        <v>1360.81</v>
      </c>
      <c r="Y99" s="80">
        <v>61.854999999999997</v>
      </c>
      <c r="Z99" s="81">
        <v>96.6484375</v>
      </c>
      <c r="AA99" s="80">
        <v>1.2051790954981101E-3</v>
      </c>
      <c r="AB99" s="76">
        <v>1059</v>
      </c>
      <c r="AC99" s="76">
        <v>219938</v>
      </c>
      <c r="AD99" s="77">
        <v>0.47919202523111171</v>
      </c>
      <c r="AE99" s="76">
        <v>739</v>
      </c>
      <c r="AF99" s="76">
        <v>76834</v>
      </c>
      <c r="AG99" s="80">
        <v>0.95265105126783811</v>
      </c>
      <c r="AH99" s="80">
        <v>98.803611309762445</v>
      </c>
      <c r="AI99" s="82">
        <v>548.61</v>
      </c>
      <c r="AJ99" s="76">
        <v>37361</v>
      </c>
      <c r="AK99" s="76">
        <v>39894</v>
      </c>
      <c r="AL99" s="83">
        <v>93.65067428686018</v>
      </c>
      <c r="AM99" s="76">
        <v>383</v>
      </c>
      <c r="AN99" s="84">
        <v>0.95091491421903318</v>
      </c>
      <c r="AO99" s="85">
        <v>40277</v>
      </c>
      <c r="AP99" s="83">
        <v>92.760136057799741</v>
      </c>
      <c r="AQ99" s="82">
        <v>44</v>
      </c>
      <c r="AR99" s="82">
        <v>100</v>
      </c>
      <c r="AS99" s="82">
        <v>248.78</v>
      </c>
      <c r="AT99" s="76">
        <v>27051</v>
      </c>
      <c r="AU99" s="76">
        <v>29945</v>
      </c>
      <c r="AV99" s="83">
        <v>90.335615294706955</v>
      </c>
      <c r="AW99" s="76">
        <v>260</v>
      </c>
      <c r="AX99" s="83">
        <v>0.86078463830491647</v>
      </c>
      <c r="AY99" s="85">
        <v>30205</v>
      </c>
      <c r="AZ99" s="83">
        <v>89.558020195331906</v>
      </c>
      <c r="BA99" s="82">
        <v>519.42000000000007</v>
      </c>
      <c r="BB99" s="76">
        <v>6762</v>
      </c>
      <c r="BC99" s="76">
        <v>6995</v>
      </c>
      <c r="BD99" s="83">
        <v>96.669049320943529</v>
      </c>
      <c r="BE99" s="76">
        <v>96</v>
      </c>
      <c r="BF99" s="83">
        <v>1.3538287970667042</v>
      </c>
      <c r="BG99" s="85">
        <v>7091</v>
      </c>
      <c r="BH99" s="83">
        <v>95.360315893385987</v>
      </c>
    </row>
    <row r="100" spans="1:60" s="75"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76">
        <v>77</v>
      </c>
      <c r="N100" s="76">
        <v>479768</v>
      </c>
      <c r="O100" s="77">
        <v>82.132506317903747</v>
      </c>
      <c r="P100" s="76">
        <v>394045.48291128047</v>
      </c>
      <c r="Q100" s="76">
        <v>72</v>
      </c>
      <c r="R100" s="76">
        <v>472725</v>
      </c>
      <c r="S100" s="77">
        <v>82.226685753578963</v>
      </c>
      <c r="T100" s="76">
        <v>388706.10022860614</v>
      </c>
      <c r="U100" s="78">
        <v>5453.4199999999992</v>
      </c>
      <c r="V100" s="77">
        <v>70.823636363636354</v>
      </c>
      <c r="W100" s="77">
        <v>94.431515151515129</v>
      </c>
      <c r="X100" s="79">
        <v>4383.0400000000009</v>
      </c>
      <c r="Y100" s="80">
        <v>60.875555555555565</v>
      </c>
      <c r="Z100" s="81">
        <v>95.118055555555571</v>
      </c>
      <c r="AA100" s="80">
        <v>0.72702466219978223</v>
      </c>
      <c r="AB100" s="76">
        <v>2747</v>
      </c>
      <c r="AC100" s="76">
        <v>587716</v>
      </c>
      <c r="AD100" s="77">
        <v>0.46522813453171491</v>
      </c>
      <c r="AE100" s="76">
        <v>2685</v>
      </c>
      <c r="AF100" s="76">
        <v>192772</v>
      </c>
      <c r="AG100" s="80">
        <v>1.3737036790700767</v>
      </c>
      <c r="AH100" s="80">
        <v>195.2752804713341</v>
      </c>
      <c r="AI100" s="82">
        <v>1766.4899999999998</v>
      </c>
      <c r="AJ100" s="76">
        <v>94834</v>
      </c>
      <c r="AK100" s="76">
        <v>101923</v>
      </c>
      <c r="AL100" s="83">
        <v>93.044749467735443</v>
      </c>
      <c r="AM100" s="76">
        <v>1527</v>
      </c>
      <c r="AN100" s="84">
        <v>1.4760753987433544</v>
      </c>
      <c r="AO100" s="85">
        <v>103450</v>
      </c>
      <c r="AP100" s="83">
        <v>91.671338811019822</v>
      </c>
      <c r="AQ100" s="82">
        <v>144</v>
      </c>
      <c r="AR100" s="82">
        <v>100</v>
      </c>
      <c r="AS100" s="82">
        <v>748.98</v>
      </c>
      <c r="AT100" s="76">
        <v>63483</v>
      </c>
      <c r="AU100" s="76">
        <v>73960</v>
      </c>
      <c r="AV100" s="83">
        <v>85.834234721471063</v>
      </c>
      <c r="AW100" s="76">
        <v>1011</v>
      </c>
      <c r="AX100" s="83">
        <v>1.3485214282856037</v>
      </c>
      <c r="AY100" s="85">
        <v>74971</v>
      </c>
      <c r="AZ100" s="83">
        <v>84.676741673447069</v>
      </c>
      <c r="BA100" s="82">
        <v>1723.57</v>
      </c>
      <c r="BB100" s="76">
        <v>16372</v>
      </c>
      <c r="BC100" s="76">
        <v>16889</v>
      </c>
      <c r="BD100" s="83">
        <v>96.938835928711001</v>
      </c>
      <c r="BE100" s="76">
        <v>147</v>
      </c>
      <c r="BF100" s="83">
        <v>0.862878610002348</v>
      </c>
      <c r="BG100" s="85">
        <v>17036</v>
      </c>
      <c r="BH100" s="83">
        <v>96.102371448696871</v>
      </c>
    </row>
    <row r="101" spans="1:60" s="75"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76">
        <v>24</v>
      </c>
      <c r="N101" s="76">
        <v>182272</v>
      </c>
      <c r="O101" s="77">
        <v>84.537645262842773</v>
      </c>
      <c r="P101" s="76">
        <v>154088.45677348878</v>
      </c>
      <c r="Q101" s="76">
        <v>24</v>
      </c>
      <c r="R101" s="76">
        <v>183098</v>
      </c>
      <c r="S101" s="77">
        <v>84.597362361014603</v>
      </c>
      <c r="T101" s="76">
        <v>154896.07853577053</v>
      </c>
      <c r="U101" s="78">
        <v>1733.9000000000003</v>
      </c>
      <c r="V101" s="77">
        <v>72.245833333333351</v>
      </c>
      <c r="W101" s="77">
        <v>96.327777777777797</v>
      </c>
      <c r="X101" s="79">
        <v>1494.64</v>
      </c>
      <c r="Y101" s="80">
        <v>62.276666666666671</v>
      </c>
      <c r="Z101" s="81">
        <v>97.307291666666671</v>
      </c>
      <c r="AA101" s="80">
        <v>1.0168550666128207</v>
      </c>
      <c r="AB101" s="76">
        <v>1156</v>
      </c>
      <c r="AC101" s="76">
        <v>233405</v>
      </c>
      <c r="AD101" s="77">
        <v>0.49283555237230403</v>
      </c>
      <c r="AE101" s="76">
        <v>917</v>
      </c>
      <c r="AF101" s="76">
        <v>79201</v>
      </c>
      <c r="AG101" s="80">
        <v>1.1445617713872041</v>
      </c>
      <c r="AH101" s="80">
        <v>132.24009832037541</v>
      </c>
      <c r="AI101" s="82">
        <v>598.44000000000005</v>
      </c>
      <c r="AJ101" s="76">
        <v>43209</v>
      </c>
      <c r="AK101" s="76">
        <v>45872</v>
      </c>
      <c r="AL101" s="83">
        <v>94.194715730728987</v>
      </c>
      <c r="AM101" s="76">
        <v>462</v>
      </c>
      <c r="AN101" s="84">
        <v>0.99710795528121887</v>
      </c>
      <c r="AO101" s="85">
        <v>46334</v>
      </c>
      <c r="AP101" s="83">
        <v>93.255492726723361</v>
      </c>
      <c r="AQ101" s="82">
        <v>48</v>
      </c>
      <c r="AR101" s="82">
        <v>100</v>
      </c>
      <c r="AS101" s="82">
        <v>254.82999999999998</v>
      </c>
      <c r="AT101" s="76">
        <v>23419</v>
      </c>
      <c r="AU101" s="76">
        <v>27180</v>
      </c>
      <c r="AV101" s="83">
        <v>86.162619573215608</v>
      </c>
      <c r="AW101" s="76">
        <v>343</v>
      </c>
      <c r="AX101" s="83">
        <v>1.2462304254623406</v>
      </c>
      <c r="AY101" s="85">
        <v>27523</v>
      </c>
      <c r="AZ101" s="83">
        <v>85.088834792718814</v>
      </c>
      <c r="BA101" s="82">
        <v>593.37</v>
      </c>
      <c r="BB101" s="76">
        <v>5981</v>
      </c>
      <c r="BC101" s="76">
        <v>6149</v>
      </c>
      <c r="BD101" s="83">
        <v>97.26784843063912</v>
      </c>
      <c r="BE101" s="76">
        <v>112</v>
      </c>
      <c r="BF101" s="83">
        <v>1.7888516211467815</v>
      </c>
      <c r="BG101" s="85">
        <v>6261</v>
      </c>
      <c r="BH101" s="83">
        <v>95.527870947133039</v>
      </c>
    </row>
    <row r="102" spans="1:60" s="75"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76">
        <v>28</v>
      </c>
      <c r="N102" s="76">
        <v>184562</v>
      </c>
      <c r="O102" s="77">
        <v>83.3360409459235</v>
      </c>
      <c r="P102" s="76">
        <v>153806.66389061534</v>
      </c>
      <c r="Q102" s="76">
        <v>27</v>
      </c>
      <c r="R102" s="76">
        <v>181440</v>
      </c>
      <c r="S102" s="77">
        <v>83.657024725862087</v>
      </c>
      <c r="T102" s="76">
        <v>151787.30566260417</v>
      </c>
      <c r="U102" s="78">
        <v>2040.09</v>
      </c>
      <c r="V102" s="77">
        <v>72.86035714285714</v>
      </c>
      <c r="W102" s="77">
        <v>97.147142857142853</v>
      </c>
      <c r="X102" s="79">
        <v>1697.8</v>
      </c>
      <c r="Y102" s="80">
        <v>62.88148148148148</v>
      </c>
      <c r="Z102" s="81">
        <v>98.25231481481481</v>
      </c>
      <c r="AA102" s="80">
        <v>1.1376268258317612</v>
      </c>
      <c r="AB102" s="76">
        <v>1129</v>
      </c>
      <c r="AC102" s="76">
        <v>236166</v>
      </c>
      <c r="AD102" s="77">
        <v>0.47577909353336567</v>
      </c>
      <c r="AE102" s="76">
        <v>586</v>
      </c>
      <c r="AF102" s="76">
        <v>81073</v>
      </c>
      <c r="AG102" s="80">
        <v>0.71761838866505834</v>
      </c>
      <c r="AH102" s="80">
        <v>50.830164338596106</v>
      </c>
      <c r="AI102" s="82">
        <v>673.45</v>
      </c>
      <c r="AJ102" s="76">
        <v>43106</v>
      </c>
      <c r="AK102" s="76">
        <v>45604</v>
      </c>
      <c r="AL102" s="83">
        <v>94.522410314884667</v>
      </c>
      <c r="AM102" s="76">
        <v>356</v>
      </c>
      <c r="AN102" s="84">
        <v>0.77458659704090516</v>
      </c>
      <c r="AO102" s="85">
        <v>45960</v>
      </c>
      <c r="AP102" s="83">
        <v>93.790252393385558</v>
      </c>
      <c r="AQ102" s="82">
        <v>54</v>
      </c>
      <c r="AR102" s="82">
        <v>100</v>
      </c>
      <c r="AS102" s="82">
        <v>297.09000000000003</v>
      </c>
      <c r="AT102" s="76">
        <v>25641</v>
      </c>
      <c r="AU102" s="76">
        <v>28815</v>
      </c>
      <c r="AV102" s="83">
        <v>88.984903695991662</v>
      </c>
      <c r="AW102" s="76">
        <v>145</v>
      </c>
      <c r="AX102" s="83">
        <v>0.50069060773480667</v>
      </c>
      <c r="AY102" s="85">
        <v>28960</v>
      </c>
      <c r="AZ102" s="83">
        <v>88.539364640883974</v>
      </c>
      <c r="BA102" s="82">
        <v>673.26</v>
      </c>
      <c r="BB102" s="76">
        <v>6540</v>
      </c>
      <c r="BC102" s="76">
        <v>6654</v>
      </c>
      <c r="BD102" s="83">
        <v>98.286744815148779</v>
      </c>
      <c r="BE102" s="76">
        <v>85</v>
      </c>
      <c r="BF102" s="83">
        <v>1.2613147351239058</v>
      </c>
      <c r="BG102" s="85">
        <v>6739</v>
      </c>
      <c r="BH102" s="83">
        <v>97.04703962012168</v>
      </c>
    </row>
    <row r="103" spans="1:60" s="75"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76">
        <v>22</v>
      </c>
      <c r="N103" s="76">
        <v>172277</v>
      </c>
      <c r="O103" s="77">
        <v>82.942955328240046</v>
      </c>
      <c r="P103" s="76">
        <v>142891.63515083209</v>
      </c>
      <c r="Q103" s="76">
        <v>22</v>
      </c>
      <c r="R103" s="76">
        <v>173152</v>
      </c>
      <c r="S103" s="77">
        <v>82.893740988806172</v>
      </c>
      <c r="T103" s="76">
        <v>143532.17039693767</v>
      </c>
      <c r="U103" s="78">
        <v>1567.34</v>
      </c>
      <c r="V103" s="77">
        <v>71.242727272727265</v>
      </c>
      <c r="W103" s="77">
        <v>94.990303030303025</v>
      </c>
      <c r="X103" s="79">
        <v>1356.13</v>
      </c>
      <c r="Y103" s="80">
        <v>61.642272727272733</v>
      </c>
      <c r="Z103" s="81">
        <v>96.31605113636364</v>
      </c>
      <c r="AA103" s="80">
        <v>1.3956667825743008</v>
      </c>
      <c r="AB103" s="76">
        <v>1046</v>
      </c>
      <c r="AC103" s="76">
        <v>215882</v>
      </c>
      <c r="AD103" s="77">
        <v>0.48218763829473371</v>
      </c>
      <c r="AE103" s="76">
        <v>912</v>
      </c>
      <c r="AF103" s="76">
        <v>72561</v>
      </c>
      <c r="AG103" s="80">
        <v>1.2412723041117144</v>
      </c>
      <c r="AH103" s="80">
        <v>157.42516098121033</v>
      </c>
      <c r="AI103" s="82">
        <v>550</v>
      </c>
      <c r="AJ103" s="76">
        <v>39000</v>
      </c>
      <c r="AK103" s="76">
        <v>41290</v>
      </c>
      <c r="AL103" s="83">
        <v>94.45386292080407</v>
      </c>
      <c r="AM103" s="76">
        <v>418</v>
      </c>
      <c r="AN103" s="84">
        <v>1.00220581183466</v>
      </c>
      <c r="AO103" s="85">
        <v>41708</v>
      </c>
      <c r="AP103" s="83">
        <v>93.507240817109434</v>
      </c>
      <c r="AQ103" s="82">
        <v>44</v>
      </c>
      <c r="AR103" s="82">
        <v>100</v>
      </c>
      <c r="AS103" s="82">
        <v>220.91000000000003</v>
      </c>
      <c r="AT103" s="76">
        <v>20145</v>
      </c>
      <c r="AU103" s="76">
        <v>25112</v>
      </c>
      <c r="AV103" s="83">
        <v>80.220611659764245</v>
      </c>
      <c r="AW103" s="76">
        <v>401</v>
      </c>
      <c r="AX103" s="83">
        <v>1.5717477364480852</v>
      </c>
      <c r="AY103" s="85">
        <v>25513</v>
      </c>
      <c r="AZ103" s="83">
        <v>78.959746011837112</v>
      </c>
      <c r="BA103" s="82">
        <v>541.22</v>
      </c>
      <c r="BB103" s="76">
        <v>5975</v>
      </c>
      <c r="BC103" s="76">
        <v>6159</v>
      </c>
      <c r="BD103" s="83">
        <v>97.012502029550248</v>
      </c>
      <c r="BE103" s="76">
        <v>93</v>
      </c>
      <c r="BF103" s="83">
        <v>1.4875239923224568</v>
      </c>
      <c r="BG103" s="85">
        <v>6252</v>
      </c>
      <c r="BH103" s="83">
        <v>95.569417786308392</v>
      </c>
    </row>
    <row r="104" spans="1:60" s="75"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76">
        <v>36</v>
      </c>
      <c r="N104" s="76">
        <v>274878</v>
      </c>
      <c r="O104" s="77">
        <v>84.40810388631219</v>
      </c>
      <c r="P104" s="76">
        <v>232019.30780061721</v>
      </c>
      <c r="Q104" s="76">
        <v>36</v>
      </c>
      <c r="R104" s="76">
        <v>275457</v>
      </c>
      <c r="S104" s="77">
        <v>84.447691218917456</v>
      </c>
      <c r="T104" s="76">
        <v>232617.07680089344</v>
      </c>
      <c r="U104" s="78">
        <v>2607.7999999999997</v>
      </c>
      <c r="V104" s="77">
        <v>72.438888888888883</v>
      </c>
      <c r="W104" s="77">
        <v>96.585185185185168</v>
      </c>
      <c r="X104" s="79">
        <v>2230.8700000000003</v>
      </c>
      <c r="Y104" s="80">
        <v>61.968611111111123</v>
      </c>
      <c r="Z104" s="81">
        <v>96.825954861111128</v>
      </c>
      <c r="AA104" s="80">
        <v>0.24928220147253377</v>
      </c>
      <c r="AB104" s="76">
        <v>1667</v>
      </c>
      <c r="AC104" s="76">
        <v>335836</v>
      </c>
      <c r="AD104" s="77">
        <v>0.49392153551227691</v>
      </c>
      <c r="AE104" s="76">
        <v>963</v>
      </c>
      <c r="AF104" s="76">
        <v>105742</v>
      </c>
      <c r="AG104" s="80">
        <v>0.90248816831451206</v>
      </c>
      <c r="AH104" s="80">
        <v>82.718934775436566</v>
      </c>
      <c r="AI104" s="82">
        <v>900</v>
      </c>
      <c r="AJ104" s="76">
        <v>61126</v>
      </c>
      <c r="AK104" s="76">
        <v>64472</v>
      </c>
      <c r="AL104" s="83">
        <v>94.810150142697609</v>
      </c>
      <c r="AM104" s="76">
        <v>501</v>
      </c>
      <c r="AN104" s="84">
        <v>0.77108952949686793</v>
      </c>
      <c r="AO104" s="85">
        <v>64973</v>
      </c>
      <c r="AP104" s="83">
        <v>94.07907900204701</v>
      </c>
      <c r="AQ104" s="82">
        <v>72</v>
      </c>
      <c r="AR104" s="82">
        <v>100</v>
      </c>
      <c r="AS104" s="82">
        <v>382.09999999999997</v>
      </c>
      <c r="AT104" s="76">
        <v>29328</v>
      </c>
      <c r="AU104" s="76">
        <v>33859</v>
      </c>
      <c r="AV104" s="83">
        <v>86.618033609970752</v>
      </c>
      <c r="AW104" s="76">
        <v>378</v>
      </c>
      <c r="AX104" s="83">
        <v>1.1040686976078513</v>
      </c>
      <c r="AY104" s="85">
        <v>34237</v>
      </c>
      <c r="AZ104" s="83">
        <v>85.661711014399629</v>
      </c>
      <c r="BA104" s="82">
        <v>876.77</v>
      </c>
      <c r="BB104" s="76">
        <v>7153</v>
      </c>
      <c r="BC104" s="76">
        <v>7411</v>
      </c>
      <c r="BD104" s="83">
        <v>96.518688436108491</v>
      </c>
      <c r="BE104" s="76">
        <v>84</v>
      </c>
      <c r="BF104" s="83">
        <v>1.1207471647765177</v>
      </c>
      <c r="BG104" s="85">
        <v>7495</v>
      </c>
      <c r="BH104" s="83">
        <v>95.436957971981315</v>
      </c>
    </row>
    <row r="105" spans="1:60" s="75"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76">
        <v>32</v>
      </c>
      <c r="N105" s="76">
        <v>295926</v>
      </c>
      <c r="O105" s="77">
        <v>84.066461513371237</v>
      </c>
      <c r="P105" s="76">
        <v>248774.51689805897</v>
      </c>
      <c r="Q105" s="76">
        <v>32</v>
      </c>
      <c r="R105" s="76">
        <v>297973</v>
      </c>
      <c r="S105" s="77">
        <v>84.220693863651732</v>
      </c>
      <c r="T105" s="76">
        <v>250954.92812633899</v>
      </c>
      <c r="U105" s="78">
        <v>2304.0199999999991</v>
      </c>
      <c r="V105" s="77">
        <v>72.000624999999971</v>
      </c>
      <c r="W105" s="77">
        <v>96.00083333333329</v>
      </c>
      <c r="X105" s="79">
        <v>1972.62</v>
      </c>
      <c r="Y105" s="80">
        <v>61.644374999999997</v>
      </c>
      <c r="Z105" s="81">
        <v>96.3193359375</v>
      </c>
      <c r="AA105" s="80">
        <v>0.3317706660532993</v>
      </c>
      <c r="AB105" s="76">
        <v>2143</v>
      </c>
      <c r="AC105" s="76">
        <v>371274</v>
      </c>
      <c r="AD105" s="77">
        <v>0.57388924446396394</v>
      </c>
      <c r="AE105" s="76">
        <v>1208</v>
      </c>
      <c r="AF105" s="76">
        <v>125658</v>
      </c>
      <c r="AG105" s="80">
        <v>0.95218577081329914</v>
      </c>
      <c r="AH105" s="80">
        <v>65.918037321413763</v>
      </c>
      <c r="AI105" s="82">
        <v>797.81000000000006</v>
      </c>
      <c r="AJ105" s="76">
        <v>67970</v>
      </c>
      <c r="AK105" s="76">
        <v>72481</v>
      </c>
      <c r="AL105" s="83">
        <v>93.776299995860981</v>
      </c>
      <c r="AM105" s="76">
        <v>718</v>
      </c>
      <c r="AN105" s="84">
        <v>0.98088771704531486</v>
      </c>
      <c r="AO105" s="85">
        <v>73199</v>
      </c>
      <c r="AP105" s="83">
        <v>92.856459787702022</v>
      </c>
      <c r="AQ105" s="82">
        <v>64</v>
      </c>
      <c r="AR105" s="82">
        <v>100</v>
      </c>
      <c r="AS105" s="82">
        <v>337.57</v>
      </c>
      <c r="AT105" s="76">
        <v>38277</v>
      </c>
      <c r="AU105" s="76">
        <v>43456</v>
      </c>
      <c r="AV105" s="83">
        <v>88.082198085419734</v>
      </c>
      <c r="AW105" s="76">
        <v>402</v>
      </c>
      <c r="AX105" s="83">
        <v>0.91659446395184452</v>
      </c>
      <c r="AY105" s="85">
        <v>43858</v>
      </c>
      <c r="AZ105" s="83">
        <v>87.274841534041684</v>
      </c>
      <c r="BA105" s="82">
        <v>773.24000000000012</v>
      </c>
      <c r="BB105" s="76">
        <v>9420</v>
      </c>
      <c r="BC105" s="76">
        <v>9721</v>
      </c>
      <c r="BD105" s="83">
        <v>96.903610739635837</v>
      </c>
      <c r="BE105" s="76">
        <v>88</v>
      </c>
      <c r="BF105" s="83">
        <v>0.89713528392292796</v>
      </c>
      <c r="BG105" s="85">
        <v>9809</v>
      </c>
      <c r="BH105" s="83">
        <v>96.034254256295242</v>
      </c>
    </row>
    <row r="106" spans="1:60" s="75"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76">
        <v>12</v>
      </c>
      <c r="N106" s="76">
        <v>112577</v>
      </c>
      <c r="O106" s="77">
        <v>84.478214919576232</v>
      </c>
      <c r="P106" s="76">
        <v>95103.040010011333</v>
      </c>
      <c r="Q106" s="76">
        <v>12</v>
      </c>
      <c r="R106" s="76">
        <v>113229</v>
      </c>
      <c r="S106" s="77">
        <v>84.484859244730259</v>
      </c>
      <c r="T106" s="76">
        <v>95661.361274215626</v>
      </c>
      <c r="U106" s="78">
        <v>857.66</v>
      </c>
      <c r="V106" s="77">
        <v>71.471666666666664</v>
      </c>
      <c r="W106" s="77">
        <v>95.295555555555552</v>
      </c>
      <c r="X106" s="79">
        <v>733.18999999999994</v>
      </c>
      <c r="Y106" s="80">
        <v>61.099166666666662</v>
      </c>
      <c r="Z106" s="81">
        <v>95.467447916666657</v>
      </c>
      <c r="AA106" s="80">
        <v>0.18037815101554777</v>
      </c>
      <c r="AB106" s="76">
        <v>778</v>
      </c>
      <c r="AC106" s="76">
        <v>148871</v>
      </c>
      <c r="AD106" s="77">
        <v>0.51988319333908017</v>
      </c>
      <c r="AE106" s="76">
        <v>449</v>
      </c>
      <c r="AF106" s="76">
        <v>54153</v>
      </c>
      <c r="AG106" s="80">
        <v>0.82231420094502039</v>
      </c>
      <c r="AH106" s="80">
        <v>58.172876423163686</v>
      </c>
      <c r="AI106" s="82">
        <v>299.33</v>
      </c>
      <c r="AJ106" s="76">
        <v>28765</v>
      </c>
      <c r="AK106" s="76">
        <v>31064</v>
      </c>
      <c r="AL106" s="83">
        <v>92.599150141643065</v>
      </c>
      <c r="AM106" s="76">
        <v>254</v>
      </c>
      <c r="AN106" s="84">
        <v>0.81103518743214764</v>
      </c>
      <c r="AO106" s="85">
        <v>31318</v>
      </c>
      <c r="AP106" s="83">
        <v>91.848138450731213</v>
      </c>
      <c r="AQ106" s="82">
        <v>24</v>
      </c>
      <c r="AR106" s="82">
        <v>100</v>
      </c>
      <c r="AS106" s="82">
        <v>123.80999999999999</v>
      </c>
      <c r="AT106" s="76">
        <v>15937</v>
      </c>
      <c r="AU106" s="76">
        <v>18263</v>
      </c>
      <c r="AV106" s="83">
        <v>87.263866834583581</v>
      </c>
      <c r="AW106" s="76">
        <v>157</v>
      </c>
      <c r="AX106" s="83">
        <v>0.85233441910966334</v>
      </c>
      <c r="AY106" s="85">
        <v>18420</v>
      </c>
      <c r="AZ106" s="83">
        <v>86.52008686210641</v>
      </c>
      <c r="BA106" s="82">
        <v>286.05</v>
      </c>
      <c r="BB106" s="76">
        <v>4671</v>
      </c>
      <c r="BC106" s="76">
        <v>4826</v>
      </c>
      <c r="BD106" s="83">
        <v>96.788230418566101</v>
      </c>
      <c r="BE106" s="76">
        <v>38</v>
      </c>
      <c r="BF106" s="83">
        <v>0.78125</v>
      </c>
      <c r="BG106" s="85">
        <v>4864</v>
      </c>
      <c r="BH106" s="83">
        <v>96.032072368421055</v>
      </c>
    </row>
    <row r="107" spans="1:60" s="75"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76">
        <v>45</v>
      </c>
      <c r="N107" s="76">
        <v>249018</v>
      </c>
      <c r="O107" s="77">
        <v>79.371449853278037</v>
      </c>
      <c r="P107" s="76">
        <v>197649.1969956359</v>
      </c>
      <c r="Q107" s="76">
        <v>45</v>
      </c>
      <c r="R107" s="76">
        <v>253131</v>
      </c>
      <c r="S107" s="77">
        <v>79.388097788372121</v>
      </c>
      <c r="T107" s="76">
        <v>200955.88581268425</v>
      </c>
      <c r="U107" s="78">
        <v>3272.2199999999993</v>
      </c>
      <c r="V107" s="77">
        <v>72.71599999999998</v>
      </c>
      <c r="W107" s="77">
        <v>96.95466666666664</v>
      </c>
      <c r="X107" s="79">
        <v>2830.61</v>
      </c>
      <c r="Y107" s="80">
        <v>62.902444444444448</v>
      </c>
      <c r="Z107" s="81">
        <v>98.285069444444446</v>
      </c>
      <c r="AA107" s="80">
        <v>1.3721905541192569</v>
      </c>
      <c r="AB107" s="76">
        <v>1483</v>
      </c>
      <c r="AC107" s="76">
        <v>294604</v>
      </c>
      <c r="AD107" s="77">
        <v>0.50086629943226146</v>
      </c>
      <c r="AE107" s="76">
        <v>800</v>
      </c>
      <c r="AF107" s="76">
        <v>97578</v>
      </c>
      <c r="AG107" s="80">
        <v>0.81318994084043184</v>
      </c>
      <c r="AH107" s="80">
        <v>62.356689152812493</v>
      </c>
      <c r="AI107" s="82">
        <v>1120.33</v>
      </c>
      <c r="AJ107" s="76">
        <v>47143</v>
      </c>
      <c r="AK107" s="76">
        <v>50183</v>
      </c>
      <c r="AL107" s="83">
        <v>93.942171651754578</v>
      </c>
      <c r="AM107" s="76">
        <v>438</v>
      </c>
      <c r="AN107" s="84">
        <v>0.86525355089784872</v>
      </c>
      <c r="AO107" s="85">
        <v>50621</v>
      </c>
      <c r="AP107" s="83">
        <v>93.129333675747219</v>
      </c>
      <c r="AQ107" s="82">
        <v>90</v>
      </c>
      <c r="AR107" s="82">
        <v>100</v>
      </c>
      <c r="AS107" s="82">
        <v>510.39000000000004</v>
      </c>
      <c r="AT107" s="76">
        <v>34600</v>
      </c>
      <c r="AU107" s="76">
        <v>38212</v>
      </c>
      <c r="AV107" s="83">
        <v>90.547471998325136</v>
      </c>
      <c r="AW107" s="76">
        <v>299</v>
      </c>
      <c r="AX107" s="83">
        <v>0.77640154760977387</v>
      </c>
      <c r="AY107" s="85">
        <v>38511</v>
      </c>
      <c r="AZ107" s="83">
        <v>89.844460024408619</v>
      </c>
      <c r="BA107" s="82">
        <v>1109.8900000000001</v>
      </c>
      <c r="BB107" s="76">
        <v>8952</v>
      </c>
      <c r="BC107" s="76">
        <v>9183</v>
      </c>
      <c r="BD107" s="83">
        <v>97.484482195360982</v>
      </c>
      <c r="BE107" s="76">
        <v>63</v>
      </c>
      <c r="BF107" s="83">
        <v>0.68137573004542507</v>
      </c>
      <c r="BG107" s="85">
        <v>9246</v>
      </c>
      <c r="BH107" s="83">
        <v>96.820246593121354</v>
      </c>
    </row>
    <row r="108" spans="1:60" s="75"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76">
        <v>48</v>
      </c>
      <c r="N108" s="76">
        <v>311432</v>
      </c>
      <c r="O108" s="77">
        <v>83.065911578862469</v>
      </c>
      <c r="P108" s="76">
        <v>258693.82974828297</v>
      </c>
      <c r="Q108" s="76">
        <v>47</v>
      </c>
      <c r="R108" s="76">
        <v>314403</v>
      </c>
      <c r="S108" s="77">
        <v>82.95021224051105</v>
      </c>
      <c r="T108" s="76">
        <v>260797.95579053398</v>
      </c>
      <c r="U108" s="78">
        <v>3194.6499999999996</v>
      </c>
      <c r="V108" s="77">
        <v>66.555208333333326</v>
      </c>
      <c r="W108" s="77">
        <v>88.740277777777763</v>
      </c>
      <c r="X108" s="79">
        <v>2856.8700000000003</v>
      </c>
      <c r="Y108" s="80">
        <v>60.78446808510639</v>
      </c>
      <c r="Z108" s="81">
        <v>94.975731382978736</v>
      </c>
      <c r="AA108" s="80">
        <v>7.0266329578274611</v>
      </c>
      <c r="AB108" s="76">
        <v>1737</v>
      </c>
      <c r="AC108" s="76">
        <v>401260</v>
      </c>
      <c r="AD108" s="77">
        <v>0.43102057831696011</v>
      </c>
      <c r="AE108" s="76">
        <v>1134</v>
      </c>
      <c r="AF108" s="76">
        <v>142849</v>
      </c>
      <c r="AG108" s="80">
        <v>0.78759297972677333</v>
      </c>
      <c r="AH108" s="80">
        <v>82.727465774870751</v>
      </c>
      <c r="AI108" s="82">
        <v>1169.1099999999999</v>
      </c>
      <c r="AJ108" s="76">
        <v>76856</v>
      </c>
      <c r="AK108" s="76">
        <v>82613</v>
      </c>
      <c r="AL108" s="83">
        <v>93.031363102659398</v>
      </c>
      <c r="AM108" s="76">
        <v>663</v>
      </c>
      <c r="AN108" s="84">
        <v>0.79614774965176049</v>
      </c>
      <c r="AO108" s="85">
        <v>83276</v>
      </c>
      <c r="AP108" s="83">
        <v>92.290695998847212</v>
      </c>
      <c r="AQ108" s="82">
        <v>94</v>
      </c>
      <c r="AR108" s="82">
        <v>100</v>
      </c>
      <c r="AS108" s="82">
        <v>495.4500000000001</v>
      </c>
      <c r="AT108" s="76">
        <v>41108</v>
      </c>
      <c r="AU108" s="76">
        <v>48239</v>
      </c>
      <c r="AV108" s="83">
        <v>85.217355251974553</v>
      </c>
      <c r="AW108" s="76">
        <v>342</v>
      </c>
      <c r="AX108" s="83">
        <v>0.70397892180070398</v>
      </c>
      <c r="AY108" s="85">
        <v>48581</v>
      </c>
      <c r="AZ108" s="83">
        <v>84.617443033284616</v>
      </c>
      <c r="BA108" s="82">
        <v>1098.31</v>
      </c>
      <c r="BB108" s="76">
        <v>11223</v>
      </c>
      <c r="BC108" s="76">
        <v>11997</v>
      </c>
      <c r="BD108" s="83">
        <v>93.548387096774192</v>
      </c>
      <c r="BE108" s="76">
        <v>129</v>
      </c>
      <c r="BF108" s="83">
        <v>1.0638297872340425</v>
      </c>
      <c r="BG108" s="85">
        <v>12126</v>
      </c>
      <c r="BH108" s="83">
        <v>92.553191489361694</v>
      </c>
    </row>
    <row r="109" spans="1:60" s="75"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76">
        <v>105</v>
      </c>
      <c r="N109" s="76">
        <v>545234</v>
      </c>
      <c r="O109" s="77">
        <v>79.894721056747159</v>
      </c>
      <c r="P109" s="76">
        <v>435613.18340654479</v>
      </c>
      <c r="Q109" s="76">
        <v>101</v>
      </c>
      <c r="R109" s="76">
        <v>549398</v>
      </c>
      <c r="S109" s="77">
        <v>79.773540771746809</v>
      </c>
      <c r="T109" s="76">
        <v>438274.23752916156</v>
      </c>
      <c r="U109" s="78">
        <v>7548.5</v>
      </c>
      <c r="V109" s="77">
        <v>71.890476190476193</v>
      </c>
      <c r="W109" s="77">
        <v>95.853968253968262</v>
      </c>
      <c r="X109" s="79">
        <v>6164.2000000000007</v>
      </c>
      <c r="Y109" s="80">
        <v>61.031683168316839</v>
      </c>
      <c r="Z109" s="81">
        <v>95.362004950495063</v>
      </c>
      <c r="AA109" s="80">
        <v>-0.51324250047710684</v>
      </c>
      <c r="AB109" s="76">
        <v>4507</v>
      </c>
      <c r="AC109" s="76">
        <v>665579</v>
      </c>
      <c r="AD109" s="77">
        <v>0.67260023340287667</v>
      </c>
      <c r="AE109" s="76">
        <v>2050</v>
      </c>
      <c r="AF109" s="76">
        <v>229857</v>
      </c>
      <c r="AG109" s="80">
        <v>0.88397504171930985</v>
      </c>
      <c r="AH109" s="80">
        <v>31.426514267922222</v>
      </c>
      <c r="AI109" s="82">
        <v>2520.2400000000002</v>
      </c>
      <c r="AJ109" s="76">
        <v>113914</v>
      </c>
      <c r="AK109" s="76">
        <v>119305</v>
      </c>
      <c r="AL109" s="83">
        <v>95.481329365910909</v>
      </c>
      <c r="AM109" s="76">
        <v>1107</v>
      </c>
      <c r="AN109" s="84">
        <v>0.91934358701790519</v>
      </c>
      <c r="AO109" s="85">
        <v>120412</v>
      </c>
      <c r="AP109" s="83">
        <v>94.603527887585955</v>
      </c>
      <c r="AQ109" s="82">
        <v>200</v>
      </c>
      <c r="AR109" s="82">
        <v>99.009900990099013</v>
      </c>
      <c r="AS109" s="82">
        <v>1078.8300000000002</v>
      </c>
      <c r="AT109" s="76">
        <v>77791</v>
      </c>
      <c r="AU109" s="76">
        <v>89931</v>
      </c>
      <c r="AV109" s="83">
        <v>86.50076169507733</v>
      </c>
      <c r="AW109" s="76">
        <v>616</v>
      </c>
      <c r="AX109" s="83">
        <v>0.68030967342926885</v>
      </c>
      <c r="AY109" s="85">
        <v>90547</v>
      </c>
      <c r="AZ109" s="83">
        <v>85.91228864567573</v>
      </c>
      <c r="BA109" s="82">
        <v>2365.13</v>
      </c>
      <c r="BB109" s="76">
        <v>19681</v>
      </c>
      <c r="BC109" s="76">
        <v>20621</v>
      </c>
      <c r="BD109" s="83">
        <v>95.441540177488974</v>
      </c>
      <c r="BE109" s="76">
        <v>327</v>
      </c>
      <c r="BF109" s="83">
        <v>1.5610082108077143</v>
      </c>
      <c r="BG109" s="85">
        <v>20948</v>
      </c>
      <c r="BH109" s="83">
        <v>93.951689898797014</v>
      </c>
    </row>
    <row r="110" spans="1:60" s="75"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76">
        <v>32</v>
      </c>
      <c r="N110" s="76">
        <v>239300</v>
      </c>
      <c r="O110" s="77">
        <v>82.629017338817576</v>
      </c>
      <c r="P110" s="76">
        <v>197731.23849179046</v>
      </c>
      <c r="Q110" s="76">
        <v>32</v>
      </c>
      <c r="R110" s="76">
        <v>241188</v>
      </c>
      <c r="S110" s="77">
        <v>82.566766386580824</v>
      </c>
      <c r="T110" s="76">
        <v>199141.13251246657</v>
      </c>
      <c r="U110" s="78">
        <v>2308.5299999999997</v>
      </c>
      <c r="V110" s="77">
        <v>72.141562499999992</v>
      </c>
      <c r="W110" s="77">
        <v>96.188749999999985</v>
      </c>
      <c r="X110" s="79">
        <v>1955.1000000000004</v>
      </c>
      <c r="Y110" s="80">
        <v>61.096875000000011</v>
      </c>
      <c r="Z110" s="81">
        <v>95.463867187500014</v>
      </c>
      <c r="AA110" s="80">
        <v>-0.75360456654230967</v>
      </c>
      <c r="AB110" s="76">
        <v>1566</v>
      </c>
      <c r="AC110" s="76">
        <v>295652</v>
      </c>
      <c r="AD110" s="77">
        <v>0.52688598940844766</v>
      </c>
      <c r="AE110" s="76">
        <v>642</v>
      </c>
      <c r="AF110" s="76">
        <v>97401</v>
      </c>
      <c r="AG110" s="80">
        <v>0.65481472415164776</v>
      </c>
      <c r="AH110" s="80">
        <v>24.280154969926215</v>
      </c>
      <c r="AI110" s="82">
        <v>798.8</v>
      </c>
      <c r="AJ110" s="76">
        <v>54429</v>
      </c>
      <c r="AK110" s="76">
        <v>57148</v>
      </c>
      <c r="AL110" s="83">
        <v>95.242178203961643</v>
      </c>
      <c r="AM110" s="76">
        <v>323</v>
      </c>
      <c r="AN110" s="84">
        <v>0.56202258530389237</v>
      </c>
      <c r="AO110" s="85">
        <v>57471</v>
      </c>
      <c r="AP110" s="83">
        <v>94.706895651720004</v>
      </c>
      <c r="AQ110" s="82">
        <v>64</v>
      </c>
      <c r="AR110" s="82">
        <v>100</v>
      </c>
      <c r="AS110" s="82">
        <v>346.94</v>
      </c>
      <c r="AT110" s="76">
        <v>28048</v>
      </c>
      <c r="AU110" s="76">
        <v>32326</v>
      </c>
      <c r="AV110" s="83">
        <v>86.766070655200139</v>
      </c>
      <c r="AW110" s="76">
        <v>249</v>
      </c>
      <c r="AX110" s="83">
        <v>0.76438986953184962</v>
      </c>
      <c r="AY110" s="85">
        <v>32575</v>
      </c>
      <c r="AZ110" s="83">
        <v>86.102839600920959</v>
      </c>
      <c r="BA110" s="82">
        <v>745.36000000000013</v>
      </c>
      <c r="BB110" s="76">
        <v>7480</v>
      </c>
      <c r="BC110" s="76">
        <v>7927</v>
      </c>
      <c r="BD110" s="83">
        <v>94.361044531348554</v>
      </c>
      <c r="BE110" s="76">
        <v>70</v>
      </c>
      <c r="BF110" s="83">
        <v>0.87532824809303489</v>
      </c>
      <c r="BG110" s="85">
        <v>7997</v>
      </c>
      <c r="BH110" s="83">
        <v>93.535075653370015</v>
      </c>
    </row>
    <row r="111" spans="1:60" s="75"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76">
        <v>62</v>
      </c>
      <c r="N111" s="76">
        <v>273114</v>
      </c>
      <c r="O111" s="77">
        <v>80.600946387422482</v>
      </c>
      <c r="P111" s="76">
        <v>220132.46871654503</v>
      </c>
      <c r="Q111" s="76">
        <v>61</v>
      </c>
      <c r="R111" s="76">
        <v>276296</v>
      </c>
      <c r="S111" s="77">
        <v>80.419380202850149</v>
      </c>
      <c r="T111" s="76">
        <v>222195.53072526684</v>
      </c>
      <c r="U111" s="78">
        <v>4440.1899999999996</v>
      </c>
      <c r="V111" s="77">
        <v>71.615967741935478</v>
      </c>
      <c r="W111" s="77">
        <v>95.487956989247309</v>
      </c>
      <c r="X111" s="79">
        <v>3822.0300000000007</v>
      </c>
      <c r="Y111" s="80">
        <v>62.656229508196731</v>
      </c>
      <c r="Z111" s="81">
        <v>97.90035860655739</v>
      </c>
      <c r="AA111" s="80">
        <v>2.5263935823673922</v>
      </c>
      <c r="AB111" s="76">
        <v>1501</v>
      </c>
      <c r="AC111" s="76">
        <v>349668</v>
      </c>
      <c r="AD111" s="77">
        <v>0.42742952823284514</v>
      </c>
      <c r="AE111" s="76">
        <v>761</v>
      </c>
      <c r="AF111" s="76">
        <v>129259</v>
      </c>
      <c r="AG111" s="80">
        <v>0.58529457006614372</v>
      </c>
      <c r="AH111" s="80">
        <v>36.933583528019739</v>
      </c>
      <c r="AI111" s="82">
        <v>1524.35</v>
      </c>
      <c r="AJ111" s="76">
        <v>66013</v>
      </c>
      <c r="AK111" s="76">
        <v>69139</v>
      </c>
      <c r="AL111" s="83">
        <v>95.47867339706967</v>
      </c>
      <c r="AM111" s="76">
        <v>448</v>
      </c>
      <c r="AN111" s="84">
        <v>0.64379841062267373</v>
      </c>
      <c r="AO111" s="85">
        <v>69587</v>
      </c>
      <c r="AP111" s="83">
        <v>94.863983215255715</v>
      </c>
      <c r="AQ111" s="82">
        <v>122</v>
      </c>
      <c r="AR111" s="82">
        <v>100</v>
      </c>
      <c r="AS111" s="82">
        <v>691.11999999999989</v>
      </c>
      <c r="AT111" s="76">
        <v>43134</v>
      </c>
      <c r="AU111" s="76">
        <v>47865</v>
      </c>
      <c r="AV111" s="83">
        <v>90.115951112503922</v>
      </c>
      <c r="AW111" s="76">
        <v>211</v>
      </c>
      <c r="AX111" s="83">
        <v>0.43888842665779187</v>
      </c>
      <c r="AY111" s="85">
        <v>48076</v>
      </c>
      <c r="AZ111" s="83">
        <v>89.720442632498546</v>
      </c>
      <c r="BA111" s="82">
        <v>1484.56</v>
      </c>
      <c r="BB111" s="76">
        <v>11875</v>
      </c>
      <c r="BC111" s="76">
        <v>12255</v>
      </c>
      <c r="BD111" s="83">
        <v>96.899224806201545</v>
      </c>
      <c r="BE111" s="76">
        <v>102</v>
      </c>
      <c r="BF111" s="83">
        <v>0.8254430687059966</v>
      </c>
      <c r="BG111" s="85">
        <v>12357</v>
      </c>
      <c r="BH111" s="83">
        <v>96.099376871408921</v>
      </c>
    </row>
    <row r="112" spans="1:60" s="75"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76">
        <v>50</v>
      </c>
      <c r="N112" s="76">
        <v>262266</v>
      </c>
      <c r="O112" s="77">
        <v>81.674728598660948</v>
      </c>
      <c r="P112" s="76">
        <v>214205.04370656412</v>
      </c>
      <c r="Q112" s="76">
        <v>47</v>
      </c>
      <c r="R112" s="76">
        <v>264644</v>
      </c>
      <c r="S112" s="77">
        <v>81.50003939045456</v>
      </c>
      <c r="T112" s="76">
        <v>215684.96424447457</v>
      </c>
      <c r="U112" s="78">
        <v>3501.3999999999996</v>
      </c>
      <c r="V112" s="77">
        <v>70.027999999999992</v>
      </c>
      <c r="W112" s="77">
        <v>93.370666666666651</v>
      </c>
      <c r="X112" s="79">
        <v>2792.14</v>
      </c>
      <c r="Y112" s="80">
        <v>59.407234042553192</v>
      </c>
      <c r="Z112" s="81">
        <v>92.823803191489361</v>
      </c>
      <c r="AA112" s="80">
        <v>-0.58569087562542199</v>
      </c>
      <c r="AB112" s="76">
        <v>1652</v>
      </c>
      <c r="AC112" s="76">
        <v>331643</v>
      </c>
      <c r="AD112" s="77">
        <v>0.49565700055506384</v>
      </c>
      <c r="AE112" s="76">
        <v>833</v>
      </c>
      <c r="AF112" s="76">
        <v>117221</v>
      </c>
      <c r="AG112" s="80">
        <v>0.70560929744015455</v>
      </c>
      <c r="AH112" s="80">
        <v>42.3583842556394</v>
      </c>
      <c r="AI112" s="82">
        <v>1162.3600000000001</v>
      </c>
      <c r="AJ112" s="76">
        <v>58658</v>
      </c>
      <c r="AK112" s="76">
        <v>62121</v>
      </c>
      <c r="AL112" s="83">
        <v>94.425395598911805</v>
      </c>
      <c r="AM112" s="76">
        <v>363</v>
      </c>
      <c r="AN112" s="84">
        <v>0.58094872287305543</v>
      </c>
      <c r="AO112" s="85">
        <v>62484</v>
      </c>
      <c r="AP112" s="83">
        <v>93.876832469112088</v>
      </c>
      <c r="AQ112" s="82">
        <v>92</v>
      </c>
      <c r="AR112" s="82">
        <v>97.872340425531917</v>
      </c>
      <c r="AS112" s="82">
        <v>467.43999999999988</v>
      </c>
      <c r="AT112" s="76">
        <v>37718</v>
      </c>
      <c r="AU112" s="76">
        <v>44707</v>
      </c>
      <c r="AV112" s="83">
        <v>84.367101348782072</v>
      </c>
      <c r="AW112" s="76">
        <v>370</v>
      </c>
      <c r="AX112" s="83">
        <v>0.82081771191516739</v>
      </c>
      <c r="AY112" s="85">
        <v>45077</v>
      </c>
      <c r="AZ112" s="83">
        <v>83.674601237881845</v>
      </c>
      <c r="BA112" s="82">
        <v>1070.3400000000001</v>
      </c>
      <c r="BB112" s="76">
        <v>9830</v>
      </c>
      <c r="BC112" s="76">
        <v>10393</v>
      </c>
      <c r="BD112" s="83">
        <v>94.582892331376883</v>
      </c>
      <c r="BE112" s="76">
        <v>100</v>
      </c>
      <c r="BF112" s="83">
        <v>0.95301629657867148</v>
      </c>
      <c r="BG112" s="85">
        <v>10493</v>
      </c>
      <c r="BH112" s="83">
        <v>93.681501953683409</v>
      </c>
    </row>
    <row r="113" spans="1:60" s="75"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76">
        <v>115</v>
      </c>
      <c r="N113" s="76">
        <v>740338</v>
      </c>
      <c r="O113" s="77">
        <v>79.877004703607057</v>
      </c>
      <c r="P113" s="76">
        <v>591359.8190825904</v>
      </c>
      <c r="Q113" s="76">
        <v>113</v>
      </c>
      <c r="R113" s="76">
        <v>748691</v>
      </c>
      <c r="S113" s="77">
        <v>79.712220646544779</v>
      </c>
      <c r="T113" s="76">
        <v>596798.22188082256</v>
      </c>
      <c r="U113" s="78">
        <v>8104.7000000000016</v>
      </c>
      <c r="V113" s="77">
        <v>70.475652173913062</v>
      </c>
      <c r="W113" s="77">
        <v>93.967536231884083</v>
      </c>
      <c r="X113" s="79">
        <v>6765.1399999999994</v>
      </c>
      <c r="Y113" s="80">
        <v>59.868495575221232</v>
      </c>
      <c r="Z113" s="81">
        <v>93.544524336283175</v>
      </c>
      <c r="AA113" s="80">
        <v>-0.45016812461384781</v>
      </c>
      <c r="AB113" s="76">
        <v>5762</v>
      </c>
      <c r="AC113" s="76">
        <v>894868</v>
      </c>
      <c r="AD113" s="77">
        <v>0.63977438015611288</v>
      </c>
      <c r="AE113" s="76">
        <v>3380</v>
      </c>
      <c r="AF113" s="76">
        <v>307481</v>
      </c>
      <c r="AG113" s="80">
        <v>1.0873026851229328</v>
      </c>
      <c r="AH113" s="80">
        <v>69.950957532500354</v>
      </c>
      <c r="AI113" s="82">
        <v>2782.26</v>
      </c>
      <c r="AJ113" s="76">
        <v>149774</v>
      </c>
      <c r="AK113" s="76">
        <v>159911</v>
      </c>
      <c r="AL113" s="83">
        <v>93.660848847171238</v>
      </c>
      <c r="AM113" s="76">
        <v>1171</v>
      </c>
      <c r="AN113" s="84">
        <v>0.72695894016711993</v>
      </c>
      <c r="AO113" s="85">
        <v>161082</v>
      </c>
      <c r="AP113" s="83">
        <v>92.979972933040315</v>
      </c>
      <c r="AQ113" s="82">
        <v>226</v>
      </c>
      <c r="AR113" s="82">
        <v>100</v>
      </c>
      <c r="AS113" s="82">
        <v>1182.3</v>
      </c>
      <c r="AT113" s="76">
        <v>102877</v>
      </c>
      <c r="AU113" s="76">
        <v>118586</v>
      </c>
      <c r="AV113" s="83">
        <v>86.753073718651436</v>
      </c>
      <c r="AW113" s="76">
        <v>1676</v>
      </c>
      <c r="AX113" s="83">
        <v>1.3936239211055861</v>
      </c>
      <c r="AY113" s="85">
        <v>120262</v>
      </c>
      <c r="AZ113" s="83">
        <v>85.544062131013959</v>
      </c>
      <c r="BA113" s="82">
        <v>2574.5799999999995</v>
      </c>
      <c r="BB113" s="76">
        <v>27266</v>
      </c>
      <c r="BC113" s="76">
        <v>28984</v>
      </c>
      <c r="BD113" s="83">
        <v>94.072591774772292</v>
      </c>
      <c r="BE113" s="76">
        <v>533</v>
      </c>
      <c r="BF113" s="83">
        <v>1.8057390656232002</v>
      </c>
      <c r="BG113" s="85">
        <v>29517</v>
      </c>
      <c r="BH113" s="83">
        <v>92.373886235050989</v>
      </c>
    </row>
    <row r="114" spans="1:60" s="75"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76">
        <v>5</v>
      </c>
      <c r="N114" s="76">
        <v>72187</v>
      </c>
      <c r="O114" s="77">
        <v>80.898548951469422</v>
      </c>
      <c r="P114" s="76">
        <v>58398.235531597238</v>
      </c>
      <c r="Q114" s="76">
        <v>5</v>
      </c>
      <c r="R114" s="76">
        <v>73380</v>
      </c>
      <c r="S114" s="77">
        <v>80.735856311658623</v>
      </c>
      <c r="T114" s="76">
        <v>59243.971361495089</v>
      </c>
      <c r="U114" s="78">
        <v>366.19</v>
      </c>
      <c r="V114" s="77">
        <v>73.238</v>
      </c>
      <c r="W114" s="77">
        <v>97.650666666666666</v>
      </c>
      <c r="X114" s="79">
        <v>317.74</v>
      </c>
      <c r="Y114" s="80">
        <v>63.548000000000002</v>
      </c>
      <c r="Z114" s="81">
        <v>99.293750000000003</v>
      </c>
      <c r="AA114" s="80">
        <v>1.6826135339577775</v>
      </c>
      <c r="AB114" s="76">
        <v>334</v>
      </c>
      <c r="AC114" s="76">
        <v>93309</v>
      </c>
      <c r="AD114" s="77">
        <v>0.35667375030701709</v>
      </c>
      <c r="AE114" s="76">
        <v>187</v>
      </c>
      <c r="AF114" s="76">
        <v>34950</v>
      </c>
      <c r="AG114" s="80">
        <v>0.53220252155847114</v>
      </c>
      <c r="AH114" s="80">
        <v>49.212696785329072</v>
      </c>
      <c r="AI114" s="82">
        <v>125</v>
      </c>
      <c r="AJ114" s="76">
        <v>14777</v>
      </c>
      <c r="AK114" s="76">
        <v>15310</v>
      </c>
      <c r="AL114" s="83">
        <v>96.518615284128018</v>
      </c>
      <c r="AM114" s="76">
        <v>96</v>
      </c>
      <c r="AN114" s="84">
        <v>0.62313384395689986</v>
      </c>
      <c r="AO114" s="85">
        <v>15406</v>
      </c>
      <c r="AP114" s="83">
        <v>95.917175126574065</v>
      </c>
      <c r="AQ114" s="82">
        <v>10</v>
      </c>
      <c r="AR114" s="82">
        <v>100</v>
      </c>
      <c r="AS114" s="82">
        <v>57.74</v>
      </c>
      <c r="AT114" s="76">
        <v>14691</v>
      </c>
      <c r="AU114" s="76">
        <v>16028</v>
      </c>
      <c r="AV114" s="83">
        <v>91.658347891190417</v>
      </c>
      <c r="AW114" s="76">
        <v>65</v>
      </c>
      <c r="AX114" s="83">
        <v>0.40390231777791585</v>
      </c>
      <c r="AY114" s="85">
        <v>16093</v>
      </c>
      <c r="AZ114" s="83">
        <v>91.288137699620947</v>
      </c>
      <c r="BA114" s="82">
        <v>125</v>
      </c>
      <c r="BB114" s="76">
        <v>3546</v>
      </c>
      <c r="BC114" s="76">
        <v>3612</v>
      </c>
      <c r="BD114" s="83">
        <v>98.17275747508306</v>
      </c>
      <c r="BE114" s="76">
        <v>26</v>
      </c>
      <c r="BF114" s="83">
        <v>0.71467839472237493</v>
      </c>
      <c r="BG114" s="85">
        <v>3638</v>
      </c>
      <c r="BH114" s="83">
        <v>97.471137987905436</v>
      </c>
    </row>
    <row r="115" spans="1:60" s="75"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76">
        <v>27</v>
      </c>
      <c r="N115" s="76">
        <v>275076</v>
      </c>
      <c r="O115" s="77">
        <v>79.49922239771675</v>
      </c>
      <c r="P115" s="76">
        <v>218683.28100274334</v>
      </c>
      <c r="Q115" s="76">
        <v>27</v>
      </c>
      <c r="R115" s="76">
        <v>279399</v>
      </c>
      <c r="S115" s="77">
        <v>79.490889088445144</v>
      </c>
      <c r="T115" s="76">
        <v>222096.74920422485</v>
      </c>
      <c r="U115" s="78">
        <v>1883.2900000000002</v>
      </c>
      <c r="V115" s="77">
        <v>69.751481481481491</v>
      </c>
      <c r="W115" s="77">
        <v>93.001975308641988</v>
      </c>
      <c r="X115" s="79">
        <v>1698.96</v>
      </c>
      <c r="Y115" s="80">
        <v>62.924444444444447</v>
      </c>
      <c r="Z115" s="81">
        <v>98.319444444444443</v>
      </c>
      <c r="AA115" s="80">
        <v>5.7175873073185501</v>
      </c>
      <c r="AB115" s="76">
        <v>2282</v>
      </c>
      <c r="AC115" s="76">
        <v>322506</v>
      </c>
      <c r="AD115" s="77">
        <v>0.70261216547409377</v>
      </c>
      <c r="AE115" s="76">
        <v>1066</v>
      </c>
      <c r="AF115" s="76">
        <v>104206</v>
      </c>
      <c r="AG115" s="80">
        <v>1.0126149403450109</v>
      </c>
      <c r="AH115" s="80">
        <v>44.121464173871793</v>
      </c>
      <c r="AI115" s="82">
        <v>675</v>
      </c>
      <c r="AJ115" s="76">
        <v>51539</v>
      </c>
      <c r="AK115" s="76">
        <v>53935</v>
      </c>
      <c r="AL115" s="83">
        <v>95.557615648465742</v>
      </c>
      <c r="AM115" s="76">
        <v>500</v>
      </c>
      <c r="AN115" s="84">
        <v>0.91852668320014708</v>
      </c>
      <c r="AO115" s="85">
        <v>54435</v>
      </c>
      <c r="AP115" s="83">
        <v>94.679893450904757</v>
      </c>
      <c r="AQ115" s="82">
        <v>54</v>
      </c>
      <c r="AR115" s="82">
        <v>100</v>
      </c>
      <c r="AS115" s="82">
        <v>303.11000000000007</v>
      </c>
      <c r="AT115" s="76">
        <v>38316</v>
      </c>
      <c r="AU115" s="76">
        <v>41605</v>
      </c>
      <c r="AV115" s="83">
        <v>92.094700156231227</v>
      </c>
      <c r="AW115" s="76">
        <v>430</v>
      </c>
      <c r="AX115" s="83">
        <v>1.0229570595931963</v>
      </c>
      <c r="AY115" s="85">
        <v>42035</v>
      </c>
      <c r="AZ115" s="83">
        <v>91.152610919471869</v>
      </c>
      <c r="BA115" s="82">
        <v>666.85</v>
      </c>
      <c r="BB115" s="76">
        <v>8527</v>
      </c>
      <c r="BC115" s="76">
        <v>8666</v>
      </c>
      <c r="BD115" s="83">
        <v>98.396030463881829</v>
      </c>
      <c r="BE115" s="76">
        <v>136</v>
      </c>
      <c r="BF115" s="83">
        <v>1.5451033855941831</v>
      </c>
      <c r="BG115" s="85">
        <v>8802</v>
      </c>
      <c r="BH115" s="83">
        <v>96.875710065894111</v>
      </c>
    </row>
    <row r="116" spans="1:60" s="75"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76">
        <v>69</v>
      </c>
      <c r="N116" s="76">
        <v>641260</v>
      </c>
      <c r="O116" s="77">
        <v>81.828992662211903</v>
      </c>
      <c r="P116" s="76">
        <v>524736.59834570007</v>
      </c>
      <c r="Q116" s="76">
        <v>69</v>
      </c>
      <c r="R116" s="76">
        <v>652792</v>
      </c>
      <c r="S116" s="77">
        <v>81.846125778689114</v>
      </c>
      <c r="T116" s="76">
        <v>534284.96139322023</v>
      </c>
      <c r="U116" s="78">
        <v>4897.54</v>
      </c>
      <c r="V116" s="77">
        <v>70.978840579710138</v>
      </c>
      <c r="W116" s="77">
        <v>94.638454106280179</v>
      </c>
      <c r="X116" s="79">
        <v>4305.9699999999993</v>
      </c>
      <c r="Y116" s="80">
        <v>62.405362318840574</v>
      </c>
      <c r="Z116" s="81">
        <v>97.508378623188392</v>
      </c>
      <c r="AA116" s="80">
        <v>3.0325141550656021</v>
      </c>
      <c r="AB116" s="76">
        <v>3895</v>
      </c>
      <c r="AC116" s="76">
        <v>802959</v>
      </c>
      <c r="AD116" s="77">
        <v>0.48273913248245653</v>
      </c>
      <c r="AE116" s="76">
        <v>2464</v>
      </c>
      <c r="AF116" s="76">
        <v>276821</v>
      </c>
      <c r="AG116" s="80">
        <v>0.88225289578745725</v>
      </c>
      <c r="AH116" s="80">
        <v>82.759763280537385</v>
      </c>
      <c r="AI116" s="82">
        <v>1720.93</v>
      </c>
      <c r="AJ116" s="76">
        <v>138621</v>
      </c>
      <c r="AK116" s="76">
        <v>146755</v>
      </c>
      <c r="AL116" s="83">
        <v>94.457429048414028</v>
      </c>
      <c r="AM116" s="76">
        <v>1114</v>
      </c>
      <c r="AN116" s="84">
        <v>0.75336953654924288</v>
      </c>
      <c r="AO116" s="85">
        <v>147869</v>
      </c>
      <c r="AP116" s="83">
        <v>93.745815552955662</v>
      </c>
      <c r="AQ116" s="82">
        <v>138</v>
      </c>
      <c r="AR116" s="82">
        <v>100</v>
      </c>
      <c r="AS116" s="82">
        <v>768.21</v>
      </c>
      <c r="AT116" s="76">
        <v>97179</v>
      </c>
      <c r="AU116" s="76">
        <v>106429</v>
      </c>
      <c r="AV116" s="83">
        <v>91.308759830497323</v>
      </c>
      <c r="AW116" s="76">
        <v>1050</v>
      </c>
      <c r="AX116" s="83">
        <v>0.97693502916848873</v>
      </c>
      <c r="AY116" s="85">
        <v>107479</v>
      </c>
      <c r="AZ116" s="83">
        <v>90.416732571013867</v>
      </c>
      <c r="BA116" s="82">
        <v>1678.8300000000002</v>
      </c>
      <c r="BB116" s="76">
        <v>23051</v>
      </c>
      <c r="BC116" s="76">
        <v>23637</v>
      </c>
      <c r="BD116" s="83">
        <v>97.520835977492908</v>
      </c>
      <c r="BE116" s="76">
        <v>300</v>
      </c>
      <c r="BF116" s="83">
        <v>1.2532898859506203</v>
      </c>
      <c r="BG116" s="85">
        <v>23937</v>
      </c>
      <c r="BH116" s="83">
        <v>96.298617203492498</v>
      </c>
    </row>
    <row r="117" spans="1:60" s="75"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76">
        <v>55</v>
      </c>
      <c r="N117" s="76">
        <v>449953</v>
      </c>
      <c r="O117" s="77">
        <v>81.842436234296429</v>
      </c>
      <c r="P117" s="76">
        <v>368252.49710930383</v>
      </c>
      <c r="Q117" s="76">
        <v>55</v>
      </c>
      <c r="R117" s="76">
        <v>457600</v>
      </c>
      <c r="S117" s="77">
        <v>81.781352588340113</v>
      </c>
      <c r="T117" s="76">
        <v>374231.46944424434</v>
      </c>
      <c r="U117" s="78">
        <v>3752.59</v>
      </c>
      <c r="V117" s="77">
        <v>68.228909090909099</v>
      </c>
      <c r="W117" s="77">
        <v>90.971878787878808</v>
      </c>
      <c r="X117" s="79">
        <v>3292.94</v>
      </c>
      <c r="Y117" s="80">
        <v>59.871636363636362</v>
      </c>
      <c r="Z117" s="81">
        <v>93.549431818181816</v>
      </c>
      <c r="AA117" s="80">
        <v>2.8333514319443198</v>
      </c>
      <c r="AB117" s="76">
        <v>2212</v>
      </c>
      <c r="AC117" s="76">
        <v>550123</v>
      </c>
      <c r="AD117" s="77">
        <v>0.40048159178759263</v>
      </c>
      <c r="AE117" s="76">
        <v>1597</v>
      </c>
      <c r="AF117" s="76">
        <v>182360</v>
      </c>
      <c r="AG117" s="80">
        <v>0.86813766260593517</v>
      </c>
      <c r="AH117" s="80">
        <v>116.77342489848522</v>
      </c>
      <c r="AI117" s="82">
        <v>1370.3200000000002</v>
      </c>
      <c r="AJ117" s="76">
        <v>97460</v>
      </c>
      <c r="AK117" s="76">
        <v>102263</v>
      </c>
      <c r="AL117" s="83">
        <v>95.303286623705546</v>
      </c>
      <c r="AM117" s="76">
        <v>763</v>
      </c>
      <c r="AN117" s="84">
        <v>0.7405897540426688</v>
      </c>
      <c r="AO117" s="85">
        <v>103026</v>
      </c>
      <c r="AP117" s="83">
        <v>94.597480247704468</v>
      </c>
      <c r="AQ117" s="82">
        <v>110</v>
      </c>
      <c r="AR117" s="82">
        <v>100</v>
      </c>
      <c r="AS117" s="82">
        <v>558.17999999999995</v>
      </c>
      <c r="AT117" s="76">
        <v>55564</v>
      </c>
      <c r="AU117" s="76">
        <v>65629</v>
      </c>
      <c r="AV117" s="83">
        <v>84.66379192125433</v>
      </c>
      <c r="AW117" s="76">
        <v>560</v>
      </c>
      <c r="AX117" s="83">
        <v>0.84606203447702788</v>
      </c>
      <c r="AY117" s="85">
        <v>66189</v>
      </c>
      <c r="AZ117" s="83">
        <v>83.947483720859964</v>
      </c>
      <c r="BA117" s="82">
        <v>1254.44</v>
      </c>
      <c r="BB117" s="76">
        <v>13570</v>
      </c>
      <c r="BC117" s="76">
        <v>14468</v>
      </c>
      <c r="BD117" s="83">
        <v>93.793198783522257</v>
      </c>
      <c r="BE117" s="76">
        <v>274</v>
      </c>
      <c r="BF117" s="83">
        <v>1.8586351919685253</v>
      </c>
      <c r="BG117" s="85">
        <v>14742</v>
      </c>
      <c r="BH117" s="83">
        <v>92.04992538325871</v>
      </c>
    </row>
    <row r="118" spans="1:60" s="75"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76">
        <v>59</v>
      </c>
      <c r="N118" s="76">
        <v>577680</v>
      </c>
      <c r="O118" s="77">
        <v>82.089277602419159</v>
      </c>
      <c r="P118" s="76">
        <v>474213.33885365503</v>
      </c>
      <c r="Q118" s="76">
        <v>59</v>
      </c>
      <c r="R118" s="76">
        <v>583155</v>
      </c>
      <c r="S118" s="77">
        <v>82.097186545860055</v>
      </c>
      <c r="T118" s="76">
        <v>478753.84820151021</v>
      </c>
      <c r="U118" s="78">
        <v>4194.8799999999992</v>
      </c>
      <c r="V118" s="77">
        <v>71.099661016949142</v>
      </c>
      <c r="W118" s="77">
        <v>94.799548022598856</v>
      </c>
      <c r="X118" s="79">
        <v>3628.1400000000003</v>
      </c>
      <c r="Y118" s="80">
        <v>61.493898305084748</v>
      </c>
      <c r="Z118" s="81">
        <v>96.084216101694921</v>
      </c>
      <c r="AA118" s="80">
        <v>1.3551415654321719</v>
      </c>
      <c r="AB118" s="76">
        <v>3468</v>
      </c>
      <c r="AC118" s="76">
        <v>690925</v>
      </c>
      <c r="AD118" s="77">
        <v>0.49942899770014959</v>
      </c>
      <c r="AE118" s="76">
        <v>1595</v>
      </c>
      <c r="AF118" s="76">
        <v>217796</v>
      </c>
      <c r="AG118" s="80">
        <v>0.72701250279181917</v>
      </c>
      <c r="AH118" s="80">
        <v>45.568740729849978</v>
      </c>
      <c r="AI118" s="82">
        <v>1469.07</v>
      </c>
      <c r="AJ118" s="76">
        <v>116463</v>
      </c>
      <c r="AK118" s="76">
        <v>123447</v>
      </c>
      <c r="AL118" s="83">
        <v>94.34251136115094</v>
      </c>
      <c r="AM118" s="76">
        <v>881</v>
      </c>
      <c r="AN118" s="84">
        <v>0.70860948458915129</v>
      </c>
      <c r="AO118" s="85">
        <v>124328</v>
      </c>
      <c r="AP118" s="83">
        <v>93.673991377646232</v>
      </c>
      <c r="AQ118" s="82">
        <v>118</v>
      </c>
      <c r="AR118" s="82">
        <v>100</v>
      </c>
      <c r="AS118" s="82">
        <v>640.29999999999984</v>
      </c>
      <c r="AT118" s="76">
        <v>69214</v>
      </c>
      <c r="AU118" s="76">
        <v>78071</v>
      </c>
      <c r="AV118" s="83">
        <v>88.655198473184655</v>
      </c>
      <c r="AW118" s="76">
        <v>532</v>
      </c>
      <c r="AX118" s="83">
        <v>0.67681895093062605</v>
      </c>
      <c r="AY118" s="85">
        <v>78603</v>
      </c>
      <c r="AZ118" s="83">
        <v>88.055163288932988</v>
      </c>
      <c r="BA118" s="82">
        <v>1400.7699999999998</v>
      </c>
      <c r="BB118" s="76">
        <v>15754</v>
      </c>
      <c r="BC118" s="76">
        <v>16278</v>
      </c>
      <c r="BD118" s="83">
        <v>96.780931318343775</v>
      </c>
      <c r="BE118" s="76">
        <v>182</v>
      </c>
      <c r="BF118" s="83">
        <v>1.1057108140947753</v>
      </c>
      <c r="BG118" s="85">
        <v>16460</v>
      </c>
      <c r="BH118" s="83">
        <v>95.710814094775216</v>
      </c>
    </row>
    <row r="119" spans="1:60" s="75"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76">
        <v>70</v>
      </c>
      <c r="N119" s="76">
        <v>616457</v>
      </c>
      <c r="O119" s="77">
        <v>81.222073394875906</v>
      </c>
      <c r="P119" s="76">
        <v>500699.15698785015</v>
      </c>
      <c r="Q119" s="76">
        <v>70</v>
      </c>
      <c r="R119" s="76">
        <v>624452</v>
      </c>
      <c r="S119" s="77">
        <v>81.160912662444503</v>
      </c>
      <c r="T119" s="76">
        <v>506810.94233888789</v>
      </c>
      <c r="U119" s="78">
        <v>5054.170000000001</v>
      </c>
      <c r="V119" s="77">
        <v>72.202428571428584</v>
      </c>
      <c r="W119" s="77">
        <v>96.269904761904783</v>
      </c>
      <c r="X119" s="79">
        <v>4335.9100000000008</v>
      </c>
      <c r="Y119" s="80">
        <v>61.941571428571443</v>
      </c>
      <c r="Z119" s="81">
        <v>96.783705357142878</v>
      </c>
      <c r="AA119" s="80">
        <v>0.53370842789222106</v>
      </c>
      <c r="AB119" s="76">
        <v>3571</v>
      </c>
      <c r="AC119" s="76">
        <v>718866</v>
      </c>
      <c r="AD119" s="77">
        <v>0.49429915688149967</v>
      </c>
      <c r="AE119" s="76">
        <v>1849</v>
      </c>
      <c r="AF119" s="76">
        <v>218500</v>
      </c>
      <c r="AG119" s="80">
        <v>0.83912339062124175</v>
      </c>
      <c r="AH119" s="80">
        <v>69.760231013788314</v>
      </c>
      <c r="AI119" s="82">
        <v>1744.9599999999998</v>
      </c>
      <c r="AJ119" s="76">
        <v>116761</v>
      </c>
      <c r="AK119" s="76">
        <v>124817</v>
      </c>
      <c r="AL119" s="83">
        <v>93.54575097943389</v>
      </c>
      <c r="AM119" s="76">
        <v>1072</v>
      </c>
      <c r="AN119" s="84">
        <v>0.85154382034967313</v>
      </c>
      <c r="AO119" s="85">
        <v>125889</v>
      </c>
      <c r="AP119" s="83">
        <v>92.74916791776883</v>
      </c>
      <c r="AQ119" s="82">
        <v>140</v>
      </c>
      <c r="AR119" s="82">
        <v>100</v>
      </c>
      <c r="AS119" s="82">
        <v>755.51</v>
      </c>
      <c r="AT119" s="76">
        <v>70310</v>
      </c>
      <c r="AU119" s="76">
        <v>78081</v>
      </c>
      <c r="AV119" s="83">
        <v>90.047514760313007</v>
      </c>
      <c r="AW119" s="76">
        <v>649</v>
      </c>
      <c r="AX119" s="83">
        <v>0.82433633938778106</v>
      </c>
      <c r="AY119" s="85">
        <v>78730</v>
      </c>
      <c r="AZ119" s="83">
        <v>89.30522037342817</v>
      </c>
      <c r="BA119" s="82">
        <v>1695.4399999999998</v>
      </c>
      <c r="BB119" s="76">
        <v>15172</v>
      </c>
      <c r="BC119" s="76">
        <v>15602</v>
      </c>
      <c r="BD119" s="83">
        <v>97.243943084219978</v>
      </c>
      <c r="BE119" s="76">
        <v>128</v>
      </c>
      <c r="BF119" s="83">
        <v>0.81373172282263195</v>
      </c>
      <c r="BG119" s="85">
        <v>15730</v>
      </c>
      <c r="BH119" s="83">
        <v>96.452638270820088</v>
      </c>
    </row>
    <row r="120" spans="1:60" s="75"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76">
        <v>31</v>
      </c>
      <c r="N120" s="76">
        <v>219687</v>
      </c>
      <c r="O120" s="77">
        <v>78.307839772405757</v>
      </c>
      <c r="P120" s="76">
        <v>172032.14396080503</v>
      </c>
      <c r="Q120" s="76">
        <v>31</v>
      </c>
      <c r="R120" s="76">
        <v>223266</v>
      </c>
      <c r="S120" s="77">
        <v>78.105672284080867</v>
      </c>
      <c r="T120" s="76">
        <v>174383.41028177601</v>
      </c>
      <c r="U120" s="78">
        <v>2138.61</v>
      </c>
      <c r="V120" s="77">
        <v>68.987419354838707</v>
      </c>
      <c r="W120" s="77">
        <v>91.983225806451614</v>
      </c>
      <c r="X120" s="79">
        <v>1841.9800000000002</v>
      </c>
      <c r="Y120" s="80">
        <v>59.418709677419365</v>
      </c>
      <c r="Z120" s="81">
        <v>92.841733870967758</v>
      </c>
      <c r="AA120" s="80">
        <v>0.93333111226452381</v>
      </c>
      <c r="AB120" s="76">
        <v>2013</v>
      </c>
      <c r="AC120" s="76">
        <v>255152</v>
      </c>
      <c r="AD120" s="77">
        <v>0.78276592848949123</v>
      </c>
      <c r="AE120" s="76">
        <v>681</v>
      </c>
      <c r="AF120" s="76">
        <v>84450</v>
      </c>
      <c r="AG120" s="80">
        <v>0.7999436163089827</v>
      </c>
      <c r="AH120" s="80">
        <v>2.194485885792119</v>
      </c>
      <c r="AI120" s="82">
        <v>772.45</v>
      </c>
      <c r="AJ120" s="76">
        <v>41001</v>
      </c>
      <c r="AK120" s="76">
        <v>43123</v>
      </c>
      <c r="AL120" s="83">
        <v>95.079192078473213</v>
      </c>
      <c r="AM120" s="76">
        <v>334</v>
      </c>
      <c r="AN120" s="84">
        <v>0.76857583358262194</v>
      </c>
      <c r="AO120" s="85">
        <v>43457</v>
      </c>
      <c r="AP120" s="83">
        <v>94.348436385392461</v>
      </c>
      <c r="AQ120" s="82">
        <v>62</v>
      </c>
      <c r="AR120" s="82">
        <v>100</v>
      </c>
      <c r="AS120" s="82">
        <v>325.78999999999996</v>
      </c>
      <c r="AT120" s="76">
        <v>30211</v>
      </c>
      <c r="AU120" s="76">
        <v>34177</v>
      </c>
      <c r="AV120" s="83">
        <v>88.395704713696347</v>
      </c>
      <c r="AW120" s="76">
        <v>279</v>
      </c>
      <c r="AX120" s="83">
        <v>0.8097283491989784</v>
      </c>
      <c r="AY120" s="85">
        <v>34456</v>
      </c>
      <c r="AZ120" s="83">
        <v>87.679939633155328</v>
      </c>
      <c r="BA120" s="82">
        <v>681.74</v>
      </c>
      <c r="BB120" s="76">
        <v>6633</v>
      </c>
      <c r="BC120" s="76">
        <v>7150</v>
      </c>
      <c r="BD120" s="83">
        <v>92.769230769230774</v>
      </c>
      <c r="BE120" s="76">
        <v>68</v>
      </c>
      <c r="BF120" s="83">
        <v>0.94208922139096696</v>
      </c>
      <c r="BG120" s="85">
        <v>7218</v>
      </c>
      <c r="BH120" s="83">
        <v>91.895261845386528</v>
      </c>
    </row>
    <row r="121" spans="1:60" s="75"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76">
        <v>30</v>
      </c>
      <c r="N121" s="76">
        <v>243520</v>
      </c>
      <c r="O121" s="77">
        <v>85.073416109961315</v>
      </c>
      <c r="P121" s="76">
        <v>207170.78291097778</v>
      </c>
      <c r="Q121" s="76">
        <v>30</v>
      </c>
      <c r="R121" s="76">
        <v>244938</v>
      </c>
      <c r="S121" s="77">
        <v>85.063272409031185</v>
      </c>
      <c r="T121" s="76">
        <v>208352.2781732328</v>
      </c>
      <c r="U121" s="78">
        <v>2064.5400000000004</v>
      </c>
      <c r="V121" s="77">
        <v>68.818000000000012</v>
      </c>
      <c r="W121" s="77">
        <v>91.757333333333349</v>
      </c>
      <c r="X121" s="79">
        <v>1820.5499999999997</v>
      </c>
      <c r="Y121" s="80">
        <v>60.684999999999988</v>
      </c>
      <c r="Z121" s="81">
        <v>94.820312499999986</v>
      </c>
      <c r="AA121" s="80">
        <v>3.3381301040425138</v>
      </c>
      <c r="AB121" s="76">
        <v>2359</v>
      </c>
      <c r="AC121" s="76">
        <v>331173</v>
      </c>
      <c r="AD121" s="77">
        <v>0.70727846203662614</v>
      </c>
      <c r="AE121" s="76">
        <v>1632</v>
      </c>
      <c r="AF121" s="76">
        <v>124795</v>
      </c>
      <c r="AG121" s="80">
        <v>1.2908635022582202</v>
      </c>
      <c r="AH121" s="80">
        <v>82.511354656714175</v>
      </c>
      <c r="AI121" s="82">
        <v>748.99</v>
      </c>
      <c r="AJ121" s="76">
        <v>66840</v>
      </c>
      <c r="AK121" s="76">
        <v>69887</v>
      </c>
      <c r="AL121" s="83">
        <v>95.640104740509685</v>
      </c>
      <c r="AM121" s="76">
        <v>713</v>
      </c>
      <c r="AN121" s="84">
        <v>1.0099150141643061</v>
      </c>
      <c r="AO121" s="85">
        <v>70600</v>
      </c>
      <c r="AP121" s="83">
        <v>94.6742209631728</v>
      </c>
      <c r="AQ121" s="82">
        <v>60</v>
      </c>
      <c r="AR121" s="82">
        <v>100</v>
      </c>
      <c r="AS121" s="82">
        <v>306.82</v>
      </c>
      <c r="AT121" s="76">
        <v>35944</v>
      </c>
      <c r="AU121" s="76">
        <v>43808</v>
      </c>
      <c r="AV121" s="83">
        <v>82.048940832724611</v>
      </c>
      <c r="AW121" s="76">
        <v>613</v>
      </c>
      <c r="AX121" s="83">
        <v>1.3799779383624862</v>
      </c>
      <c r="AY121" s="85">
        <v>44421</v>
      </c>
      <c r="AZ121" s="83">
        <v>80.916683550572927</v>
      </c>
      <c r="BA121" s="82">
        <v>704.74</v>
      </c>
      <c r="BB121" s="76">
        <v>10402</v>
      </c>
      <c r="BC121" s="76">
        <v>11100</v>
      </c>
      <c r="BD121" s="83">
        <v>93.711711711711715</v>
      </c>
      <c r="BE121" s="76">
        <v>306</v>
      </c>
      <c r="BF121" s="83">
        <v>2.6827985270910046</v>
      </c>
      <c r="BG121" s="85">
        <v>11406</v>
      </c>
      <c r="BH121" s="83">
        <v>91.197615290198144</v>
      </c>
    </row>
    <row r="122" spans="1:60" s="75"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76">
        <v>34</v>
      </c>
      <c r="N122" s="76">
        <v>321461</v>
      </c>
      <c r="O122" s="77">
        <v>83.59800181847838</v>
      </c>
      <c r="P122" s="76">
        <v>268734.97262569878</v>
      </c>
      <c r="Q122" s="76">
        <v>33</v>
      </c>
      <c r="R122" s="76">
        <v>322450</v>
      </c>
      <c r="S122" s="77">
        <v>83.616998429011232</v>
      </c>
      <c r="T122" s="76">
        <v>269623.01143434673</v>
      </c>
      <c r="U122" s="78">
        <v>2500.2200000000003</v>
      </c>
      <c r="V122" s="77">
        <v>73.535882352941186</v>
      </c>
      <c r="W122" s="77">
        <v>98.047843137254915</v>
      </c>
      <c r="X122" s="79">
        <v>2052.0100000000002</v>
      </c>
      <c r="Y122" s="80">
        <v>62.182121212121217</v>
      </c>
      <c r="Z122" s="81">
        <v>97.159564393939405</v>
      </c>
      <c r="AA122" s="80">
        <v>-0.90596459329761458</v>
      </c>
      <c r="AB122" s="76">
        <v>2500</v>
      </c>
      <c r="AC122" s="76">
        <v>392911</v>
      </c>
      <c r="AD122" s="77">
        <v>0.63225352860694317</v>
      </c>
      <c r="AE122" s="76">
        <v>1552</v>
      </c>
      <c r="AF122" s="76">
        <v>124168</v>
      </c>
      <c r="AG122" s="80">
        <v>1.2344893413935731</v>
      </c>
      <c r="AH122" s="80">
        <v>95.252265987909652</v>
      </c>
      <c r="AI122" s="82">
        <v>822.45</v>
      </c>
      <c r="AJ122" s="76">
        <v>71332</v>
      </c>
      <c r="AK122" s="76">
        <v>75426</v>
      </c>
      <c r="AL122" s="83">
        <v>94.572163444965923</v>
      </c>
      <c r="AM122" s="76">
        <v>977</v>
      </c>
      <c r="AN122" s="84">
        <v>1.2787455989948038</v>
      </c>
      <c r="AO122" s="85">
        <v>76403</v>
      </c>
      <c r="AP122" s="83">
        <v>93.362826067039251</v>
      </c>
      <c r="AQ122" s="82">
        <v>66</v>
      </c>
      <c r="AR122" s="82">
        <v>100</v>
      </c>
      <c r="AS122" s="82">
        <v>373.19</v>
      </c>
      <c r="AT122" s="76">
        <v>36735</v>
      </c>
      <c r="AU122" s="76">
        <v>39997</v>
      </c>
      <c r="AV122" s="83">
        <v>91.844388329124683</v>
      </c>
      <c r="AW122" s="76">
        <v>291</v>
      </c>
      <c r="AX122" s="83">
        <v>0.72229944400317714</v>
      </c>
      <c r="AY122" s="85">
        <v>40288</v>
      </c>
      <c r="AZ122" s="83">
        <v>91.180996822875287</v>
      </c>
      <c r="BA122" s="82">
        <v>790.37</v>
      </c>
      <c r="BB122" s="76">
        <v>8357</v>
      </c>
      <c r="BC122" s="76">
        <v>8745</v>
      </c>
      <c r="BD122" s="83">
        <v>95.563178959405377</v>
      </c>
      <c r="BE122" s="76">
        <v>284</v>
      </c>
      <c r="BF122" s="83">
        <v>3.1454203123269462</v>
      </c>
      <c r="BG122" s="85">
        <v>9029</v>
      </c>
      <c r="BH122" s="83">
        <v>92.557315317310881</v>
      </c>
    </row>
    <row r="123" spans="1:60" s="75"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76">
        <v>63</v>
      </c>
      <c r="N123" s="76">
        <v>376768</v>
      </c>
      <c r="O123" s="77">
        <v>81.001355517019036</v>
      </c>
      <c r="P123" s="76">
        <v>305187.18715436227</v>
      </c>
      <c r="Q123" s="76">
        <v>62</v>
      </c>
      <c r="R123" s="76">
        <v>381461</v>
      </c>
      <c r="S123" s="77">
        <v>80.577712548222522</v>
      </c>
      <c r="T123" s="76">
        <v>307372.54806357512</v>
      </c>
      <c r="U123" s="78">
        <v>4532.49</v>
      </c>
      <c r="V123" s="77">
        <v>71.944285714285712</v>
      </c>
      <c r="W123" s="77">
        <v>95.925714285714278</v>
      </c>
      <c r="X123" s="79">
        <v>3801.48</v>
      </c>
      <c r="Y123" s="80">
        <v>61.314193548387095</v>
      </c>
      <c r="Z123" s="81">
        <v>95.803427419354833</v>
      </c>
      <c r="AA123" s="80">
        <v>-0.12748079831359505</v>
      </c>
      <c r="AB123" s="76">
        <v>2719</v>
      </c>
      <c r="AC123" s="76">
        <v>453697</v>
      </c>
      <c r="AD123" s="77">
        <v>0.59572845824861531</v>
      </c>
      <c r="AE123" s="76">
        <v>1517</v>
      </c>
      <c r="AF123" s="76">
        <v>148496</v>
      </c>
      <c r="AG123" s="80">
        <v>1.0112456920400232</v>
      </c>
      <c r="AH123" s="80">
        <v>69.749435004832378</v>
      </c>
      <c r="AI123" s="82">
        <v>1550</v>
      </c>
      <c r="AJ123" s="76">
        <v>73058</v>
      </c>
      <c r="AK123" s="76">
        <v>75544</v>
      </c>
      <c r="AL123" s="83">
        <v>96.709202583924608</v>
      </c>
      <c r="AM123" s="76">
        <v>705</v>
      </c>
      <c r="AN123" s="84">
        <v>0.9246022898660966</v>
      </c>
      <c r="AO123" s="85">
        <v>76249</v>
      </c>
      <c r="AP123" s="83">
        <v>95.815027082322388</v>
      </c>
      <c r="AQ123" s="82">
        <v>124</v>
      </c>
      <c r="AR123" s="82">
        <v>100</v>
      </c>
      <c r="AS123" s="82">
        <v>654.13999999999987</v>
      </c>
      <c r="AT123" s="76">
        <v>52293</v>
      </c>
      <c r="AU123" s="76">
        <v>59570</v>
      </c>
      <c r="AV123" s="83">
        <v>87.784119523249956</v>
      </c>
      <c r="AW123" s="76">
        <v>602</v>
      </c>
      <c r="AX123" s="83">
        <v>1.0004653327128898</v>
      </c>
      <c r="AY123" s="85">
        <v>60172</v>
      </c>
      <c r="AZ123" s="83">
        <v>86.905869839792587</v>
      </c>
      <c r="BA123" s="82">
        <v>1473.3400000000001</v>
      </c>
      <c r="BB123" s="76">
        <v>12835</v>
      </c>
      <c r="BC123" s="76">
        <v>13382</v>
      </c>
      <c r="BD123" s="83">
        <v>95.912419668211029</v>
      </c>
      <c r="BE123" s="76">
        <v>210</v>
      </c>
      <c r="BF123" s="83">
        <v>1.5450264861683343</v>
      </c>
      <c r="BG123" s="85">
        <v>13592</v>
      </c>
      <c r="BH123" s="83">
        <v>94.430547380812243</v>
      </c>
    </row>
    <row r="124" spans="1:60" s="75"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76">
        <v>37</v>
      </c>
      <c r="N124" s="76">
        <v>229747</v>
      </c>
      <c r="O124" s="77">
        <v>83.805845169117973</v>
      </c>
      <c r="P124" s="76">
        <v>192541.41510069347</v>
      </c>
      <c r="Q124" s="76">
        <v>33</v>
      </c>
      <c r="R124" s="76">
        <v>215985</v>
      </c>
      <c r="S124" s="77">
        <v>83.388114314230705</v>
      </c>
      <c r="T124" s="76">
        <v>180105.8187015912</v>
      </c>
      <c r="U124" s="78">
        <v>2605.4799999999991</v>
      </c>
      <c r="V124" s="77">
        <v>70.41837837837835</v>
      </c>
      <c r="W124" s="77">
        <v>93.891171171171123</v>
      </c>
      <c r="X124" s="79">
        <v>1990.4600000000005</v>
      </c>
      <c r="Y124" s="80">
        <v>60.316969696969714</v>
      </c>
      <c r="Z124" s="81">
        <v>94.245265151515184</v>
      </c>
      <c r="AA124" s="80">
        <v>0.37713235006784362</v>
      </c>
      <c r="AB124" s="76">
        <v>2197</v>
      </c>
      <c r="AC124" s="76">
        <v>291768</v>
      </c>
      <c r="AD124" s="77">
        <v>0.74736788393176057</v>
      </c>
      <c r="AE124" s="76">
        <v>1357</v>
      </c>
      <c r="AF124" s="76">
        <v>94747</v>
      </c>
      <c r="AG124" s="80">
        <v>1.4120119870140679</v>
      </c>
      <c r="AH124" s="80">
        <v>88.931317142735764</v>
      </c>
      <c r="AI124" s="82">
        <v>820.93</v>
      </c>
      <c r="AJ124" s="76">
        <v>50923</v>
      </c>
      <c r="AK124" s="76">
        <v>53224</v>
      </c>
      <c r="AL124" s="83">
        <v>95.676762362843832</v>
      </c>
      <c r="AM124" s="76">
        <v>645</v>
      </c>
      <c r="AN124" s="84">
        <v>1.197349124728508</v>
      </c>
      <c r="AO124" s="85">
        <v>53869</v>
      </c>
      <c r="AP124" s="83">
        <v>94.531177486123738</v>
      </c>
      <c r="AQ124" s="82">
        <v>66</v>
      </c>
      <c r="AR124" s="82">
        <v>100</v>
      </c>
      <c r="AS124" s="82">
        <v>340.05000000000007</v>
      </c>
      <c r="AT124" s="76">
        <v>28510</v>
      </c>
      <c r="AU124" s="76">
        <v>33789</v>
      </c>
      <c r="AV124" s="83">
        <v>84.376572257243481</v>
      </c>
      <c r="AW124" s="76">
        <v>446</v>
      </c>
      <c r="AX124" s="83">
        <v>1.3027603329925515</v>
      </c>
      <c r="AY124" s="85">
        <v>34235</v>
      </c>
      <c r="AZ124" s="83">
        <v>83.277347743537305</v>
      </c>
      <c r="BA124" s="82">
        <v>763.48000000000013</v>
      </c>
      <c r="BB124" s="76">
        <v>7301</v>
      </c>
      <c r="BC124" s="76">
        <v>7734</v>
      </c>
      <c r="BD124" s="83">
        <v>94.401344711662787</v>
      </c>
      <c r="BE124" s="76">
        <v>266</v>
      </c>
      <c r="BF124" s="83">
        <v>3.3250000000000002</v>
      </c>
      <c r="BG124" s="85">
        <v>8000</v>
      </c>
      <c r="BH124" s="83">
        <v>91.262500000000003</v>
      </c>
    </row>
    <row r="125" spans="1:60" s="75"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76">
        <v>19</v>
      </c>
      <c r="N125" s="76">
        <v>130224</v>
      </c>
      <c r="O125" s="77">
        <v>83.513627698501949</v>
      </c>
      <c r="P125" s="76">
        <v>108754.78653409718</v>
      </c>
      <c r="Q125" s="76">
        <v>19</v>
      </c>
      <c r="R125" s="76">
        <v>131412</v>
      </c>
      <c r="S125" s="77">
        <v>83.607316247253735</v>
      </c>
      <c r="T125" s="76">
        <v>109870.04642684109</v>
      </c>
      <c r="U125" s="78">
        <v>1382.1200000000001</v>
      </c>
      <c r="V125" s="77">
        <v>72.743157894736854</v>
      </c>
      <c r="W125" s="77">
        <v>96.990877192982467</v>
      </c>
      <c r="X125" s="79">
        <v>1191.67</v>
      </c>
      <c r="Y125" s="80">
        <v>62.719473684210527</v>
      </c>
      <c r="Z125" s="81">
        <v>97.999177631578945</v>
      </c>
      <c r="AA125" s="80">
        <v>1.0395827605417685</v>
      </c>
      <c r="AB125" s="76">
        <v>1069</v>
      </c>
      <c r="AC125" s="76">
        <v>165912</v>
      </c>
      <c r="AD125" s="77">
        <v>0.64019259676250595</v>
      </c>
      <c r="AE125" s="76">
        <v>392</v>
      </c>
      <c r="AF125" s="76">
        <v>57936</v>
      </c>
      <c r="AG125" s="80">
        <v>0.67206144561788506</v>
      </c>
      <c r="AH125" s="80">
        <v>4.9780095890739506</v>
      </c>
      <c r="AI125" s="82">
        <v>475</v>
      </c>
      <c r="AJ125" s="76">
        <v>32912</v>
      </c>
      <c r="AK125" s="76">
        <v>34400</v>
      </c>
      <c r="AL125" s="83">
        <v>95.674418604651166</v>
      </c>
      <c r="AM125" s="76">
        <v>232</v>
      </c>
      <c r="AN125" s="84">
        <v>0.66990066990066988</v>
      </c>
      <c r="AO125" s="85">
        <v>34632</v>
      </c>
      <c r="AP125" s="83">
        <v>95.033495033495029</v>
      </c>
      <c r="AQ125" s="82">
        <v>38</v>
      </c>
      <c r="AR125" s="82">
        <v>100</v>
      </c>
      <c r="AS125" s="82">
        <v>211.31</v>
      </c>
      <c r="AT125" s="76">
        <v>16937</v>
      </c>
      <c r="AU125" s="76">
        <v>18927</v>
      </c>
      <c r="AV125" s="83">
        <v>89.485919585776927</v>
      </c>
      <c r="AW125" s="76">
        <v>121</v>
      </c>
      <c r="AX125" s="83">
        <v>0.63523729525409489</v>
      </c>
      <c r="AY125" s="85">
        <v>19048</v>
      </c>
      <c r="AZ125" s="83">
        <v>88.917471650566995</v>
      </c>
      <c r="BA125" s="82">
        <v>467.35999999999996</v>
      </c>
      <c r="BB125" s="76">
        <v>4510</v>
      </c>
      <c r="BC125" s="76">
        <v>4609</v>
      </c>
      <c r="BD125" s="83">
        <v>97.85202863961814</v>
      </c>
      <c r="BE125" s="76">
        <v>39</v>
      </c>
      <c r="BF125" s="83">
        <v>0.8390705679862307</v>
      </c>
      <c r="BG125" s="85">
        <v>4648</v>
      </c>
      <c r="BH125" s="83">
        <v>97.030981067125637</v>
      </c>
    </row>
    <row r="126" spans="1:60" s="75"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76">
        <v>50</v>
      </c>
      <c r="N126" s="76">
        <v>372273</v>
      </c>
      <c r="O126" s="77">
        <v>83.900788675286634</v>
      </c>
      <c r="P126" s="76">
        <v>312339.98302514979</v>
      </c>
      <c r="Q126" s="76">
        <v>50</v>
      </c>
      <c r="R126" s="76">
        <v>375234</v>
      </c>
      <c r="S126" s="77">
        <v>83.85945823796807</v>
      </c>
      <c r="T126" s="76">
        <v>314669.1995246571</v>
      </c>
      <c r="U126" s="78">
        <v>3613.6900000000005</v>
      </c>
      <c r="V126" s="77">
        <v>72.273800000000008</v>
      </c>
      <c r="W126" s="77">
        <v>96.365066666666678</v>
      </c>
      <c r="X126" s="79">
        <v>3130.4299999999994</v>
      </c>
      <c r="Y126" s="80">
        <v>62.608599999999988</v>
      </c>
      <c r="Z126" s="81">
        <v>97.825937499999981</v>
      </c>
      <c r="AA126" s="80">
        <v>1.5159755333191027</v>
      </c>
      <c r="AB126" s="76">
        <v>2243</v>
      </c>
      <c r="AC126" s="76">
        <v>462719</v>
      </c>
      <c r="AD126" s="77">
        <v>0.48240501374305861</v>
      </c>
      <c r="AE126" s="76">
        <v>1435</v>
      </c>
      <c r="AF126" s="76">
        <v>151437</v>
      </c>
      <c r="AG126" s="80">
        <v>0.93869380919985346</v>
      </c>
      <c r="AH126" s="80">
        <v>94.586246506099968</v>
      </c>
      <c r="AI126" s="82">
        <v>1248.1199999999999</v>
      </c>
      <c r="AJ126" s="76">
        <v>82639</v>
      </c>
      <c r="AK126" s="76">
        <v>87234</v>
      </c>
      <c r="AL126" s="83">
        <v>94.73255840612606</v>
      </c>
      <c r="AM126" s="76">
        <v>779</v>
      </c>
      <c r="AN126" s="84">
        <v>0.88509651983229753</v>
      </c>
      <c r="AO126" s="85">
        <v>88013</v>
      </c>
      <c r="AP126" s="83">
        <v>93.894083828525339</v>
      </c>
      <c r="AQ126" s="82">
        <v>100</v>
      </c>
      <c r="AR126" s="82">
        <v>100</v>
      </c>
      <c r="AS126" s="82">
        <v>563.80000000000007</v>
      </c>
      <c r="AT126" s="76">
        <v>47926</v>
      </c>
      <c r="AU126" s="76">
        <v>52147</v>
      </c>
      <c r="AV126" s="83">
        <v>91.905574625577685</v>
      </c>
      <c r="AW126" s="76">
        <v>483</v>
      </c>
      <c r="AX126" s="83">
        <v>0.91772753182595479</v>
      </c>
      <c r="AY126" s="85">
        <v>52630</v>
      </c>
      <c r="AZ126" s="83">
        <v>91.062131863955926</v>
      </c>
      <c r="BA126" s="82">
        <v>1218.51</v>
      </c>
      <c r="BB126" s="76">
        <v>11747</v>
      </c>
      <c r="BC126" s="76">
        <v>12056</v>
      </c>
      <c r="BD126" s="83">
        <v>97.436960849369612</v>
      </c>
      <c r="BE126" s="76">
        <v>173</v>
      </c>
      <c r="BF126" s="83">
        <v>1.414670046610516</v>
      </c>
      <c r="BG126" s="85">
        <v>12229</v>
      </c>
      <c r="BH126" s="83">
        <v>96.05854934990596</v>
      </c>
    </row>
    <row r="127" spans="1:60" s="75"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76">
        <v>15</v>
      </c>
      <c r="N127" s="76">
        <v>159754</v>
      </c>
      <c r="O127" s="77">
        <v>84.067585778229386</v>
      </c>
      <c r="P127" s="76">
        <v>134301.33098415256</v>
      </c>
      <c r="Q127" s="76">
        <v>15</v>
      </c>
      <c r="R127" s="76">
        <v>161760</v>
      </c>
      <c r="S127" s="77">
        <v>84.035119806972858</v>
      </c>
      <c r="T127" s="76">
        <v>135935.20979975929</v>
      </c>
      <c r="U127" s="78">
        <v>1095.48</v>
      </c>
      <c r="V127" s="77">
        <v>73.031999999999996</v>
      </c>
      <c r="W127" s="77">
        <v>97.375999999999991</v>
      </c>
      <c r="X127" s="79">
        <v>931.13</v>
      </c>
      <c r="Y127" s="80">
        <v>62.075333333333333</v>
      </c>
      <c r="Z127" s="81">
        <v>96.992708333333326</v>
      </c>
      <c r="AA127" s="80">
        <v>-0.39362026235074676</v>
      </c>
      <c r="AB127" s="76">
        <v>1013</v>
      </c>
      <c r="AC127" s="76">
        <v>206022</v>
      </c>
      <c r="AD127" s="77">
        <v>0.48928925060980033</v>
      </c>
      <c r="AE127" s="76">
        <v>754</v>
      </c>
      <c r="AF127" s="76">
        <v>71757</v>
      </c>
      <c r="AG127" s="80">
        <v>1.0398422308339423</v>
      </c>
      <c r="AH127" s="80">
        <v>112.5209637321868</v>
      </c>
      <c r="AI127" s="82">
        <v>375</v>
      </c>
      <c r="AJ127" s="76">
        <v>39838</v>
      </c>
      <c r="AK127" s="76">
        <v>41918</v>
      </c>
      <c r="AL127" s="83">
        <v>95.037931199007588</v>
      </c>
      <c r="AM127" s="76">
        <v>401</v>
      </c>
      <c r="AN127" s="84">
        <v>0.94756492355679478</v>
      </c>
      <c r="AO127" s="85">
        <v>42319</v>
      </c>
      <c r="AP127" s="83">
        <v>94.137385098891741</v>
      </c>
      <c r="AQ127" s="82">
        <v>30</v>
      </c>
      <c r="AR127" s="82">
        <v>100</v>
      </c>
      <c r="AS127" s="82">
        <v>163.45999999999998</v>
      </c>
      <c r="AT127" s="76">
        <v>21505</v>
      </c>
      <c r="AU127" s="76">
        <v>24385</v>
      </c>
      <c r="AV127" s="83">
        <v>88.189460734057818</v>
      </c>
      <c r="AW127" s="76">
        <v>259</v>
      </c>
      <c r="AX127" s="83">
        <v>1.0509657523129361</v>
      </c>
      <c r="AY127" s="85">
        <v>24644</v>
      </c>
      <c r="AZ127" s="83">
        <v>87.262619704593419</v>
      </c>
      <c r="BA127" s="82">
        <v>362.67</v>
      </c>
      <c r="BB127" s="76">
        <v>5292</v>
      </c>
      <c r="BC127" s="76">
        <v>5454</v>
      </c>
      <c r="BD127" s="83">
        <v>97.029702970297024</v>
      </c>
      <c r="BE127" s="76">
        <v>94</v>
      </c>
      <c r="BF127" s="83">
        <v>1.6943042537851478</v>
      </c>
      <c r="BG127" s="85">
        <v>5548</v>
      </c>
      <c r="BH127" s="83">
        <v>95.385724585436193</v>
      </c>
    </row>
    <row r="128" spans="1:60" s="75"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76">
        <v>107</v>
      </c>
      <c r="N128" s="76">
        <v>891352</v>
      </c>
      <c r="O128" s="77">
        <v>82.727434063917968</v>
      </c>
      <c r="P128" s="76">
        <v>737392.63807741413</v>
      </c>
      <c r="Q128" s="76">
        <v>107</v>
      </c>
      <c r="R128" s="76">
        <v>910310</v>
      </c>
      <c r="S128" s="77">
        <v>82.77037208465245</v>
      </c>
      <c r="T128" s="76">
        <v>753466.97412379971</v>
      </c>
      <c r="U128" s="78">
        <v>7113.3599999999969</v>
      </c>
      <c r="V128" s="77">
        <v>66.479999999999976</v>
      </c>
      <c r="W128" s="77">
        <v>88.639999999999958</v>
      </c>
      <c r="X128" s="79">
        <v>6406.1299999999992</v>
      </c>
      <c r="Y128" s="80">
        <v>59.870373831775694</v>
      </c>
      <c r="Z128" s="81">
        <v>93.547459112149525</v>
      </c>
      <c r="AA128" s="80">
        <v>5.536393402695805</v>
      </c>
      <c r="AB128" s="76">
        <v>6026</v>
      </c>
      <c r="AC128" s="76">
        <v>1086297</v>
      </c>
      <c r="AD128" s="77">
        <v>0.55166832521149878</v>
      </c>
      <c r="AE128" s="76">
        <v>5166</v>
      </c>
      <c r="AF128" s="76">
        <v>352137</v>
      </c>
      <c r="AG128" s="80">
        <v>1.4458316890706207</v>
      </c>
      <c r="AH128" s="80">
        <v>162.08350615676861</v>
      </c>
      <c r="AI128" s="82">
        <v>2667.9399999999996</v>
      </c>
      <c r="AJ128" s="76">
        <v>179916</v>
      </c>
      <c r="AK128" s="76">
        <v>189957</v>
      </c>
      <c r="AL128" s="83">
        <v>94.714066867764814</v>
      </c>
      <c r="AM128" s="76">
        <v>1691</v>
      </c>
      <c r="AN128" s="84">
        <v>0.88234680247119712</v>
      </c>
      <c r="AO128" s="85">
        <v>191648</v>
      </c>
      <c r="AP128" s="83">
        <v>93.878360327266648</v>
      </c>
      <c r="AQ128" s="82">
        <v>214</v>
      </c>
      <c r="AR128" s="82">
        <v>100</v>
      </c>
      <c r="AS128" s="82">
        <v>1082.4999999999998</v>
      </c>
      <c r="AT128" s="76">
        <v>115581</v>
      </c>
      <c r="AU128" s="76">
        <v>134194</v>
      </c>
      <c r="AV128" s="83">
        <v>86.129782255540491</v>
      </c>
      <c r="AW128" s="76">
        <v>2890</v>
      </c>
      <c r="AX128" s="83">
        <v>2.1081964343030548</v>
      </c>
      <c r="AY128" s="85">
        <v>137084</v>
      </c>
      <c r="AZ128" s="83">
        <v>84.313997257156188</v>
      </c>
      <c r="BA128" s="82">
        <v>2441.69</v>
      </c>
      <c r="BB128" s="76">
        <v>26375</v>
      </c>
      <c r="BC128" s="76">
        <v>27986</v>
      </c>
      <c r="BD128" s="83">
        <v>94.243550346601864</v>
      </c>
      <c r="BE128" s="76">
        <v>585</v>
      </c>
      <c r="BF128" s="83">
        <v>2.0475307129606946</v>
      </c>
      <c r="BG128" s="85">
        <v>28571</v>
      </c>
      <c r="BH128" s="83">
        <v>92.313884708270621</v>
      </c>
    </row>
    <row r="129" spans="1:60" s="75"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76">
        <v>41</v>
      </c>
      <c r="N129" s="76">
        <v>393026</v>
      </c>
      <c r="O129" s="77">
        <v>83.410357425166666</v>
      </c>
      <c r="P129" s="76">
        <v>327824.3913738355</v>
      </c>
      <c r="Q129" s="76">
        <v>41</v>
      </c>
      <c r="R129" s="76">
        <v>396958</v>
      </c>
      <c r="S129" s="77">
        <v>83.453848722823025</v>
      </c>
      <c r="T129" s="76">
        <v>331276.7288131438</v>
      </c>
      <c r="U129" s="78">
        <v>2732.7900000000004</v>
      </c>
      <c r="V129" s="77">
        <v>66.653414634146358</v>
      </c>
      <c r="W129" s="77">
        <v>88.87121951219514</v>
      </c>
      <c r="X129" s="79">
        <v>2412.58</v>
      </c>
      <c r="Y129" s="80">
        <v>58.843414634146342</v>
      </c>
      <c r="Z129" s="81">
        <v>91.942835365853654</v>
      </c>
      <c r="AA129" s="80">
        <v>3.4562548713951369</v>
      </c>
      <c r="AB129" s="76">
        <v>2552</v>
      </c>
      <c r="AC129" s="76">
        <v>491954</v>
      </c>
      <c r="AD129" s="77">
        <v>0.51607058357229241</v>
      </c>
      <c r="AE129" s="76">
        <v>1650</v>
      </c>
      <c r="AF129" s="76">
        <v>164749</v>
      </c>
      <c r="AG129" s="80">
        <v>0.99159249755106704</v>
      </c>
      <c r="AH129" s="80">
        <v>92.142805483537572</v>
      </c>
      <c r="AI129" s="82">
        <v>1023.9300000000001</v>
      </c>
      <c r="AJ129" s="76">
        <v>90391</v>
      </c>
      <c r="AK129" s="76">
        <v>94948</v>
      </c>
      <c r="AL129" s="83">
        <v>95.200530816868181</v>
      </c>
      <c r="AM129" s="76">
        <v>766</v>
      </c>
      <c r="AN129" s="84">
        <v>0.80030089642058633</v>
      </c>
      <c r="AO129" s="85">
        <v>95714</v>
      </c>
      <c r="AP129" s="83">
        <v>94.438640115343631</v>
      </c>
      <c r="AQ129" s="82">
        <v>82</v>
      </c>
      <c r="AR129" s="82">
        <v>100</v>
      </c>
      <c r="AS129" s="82">
        <v>408.19000000000011</v>
      </c>
      <c r="AT129" s="76">
        <v>47825</v>
      </c>
      <c r="AU129" s="76">
        <v>57150</v>
      </c>
      <c r="AV129" s="83">
        <v>83.683289588801401</v>
      </c>
      <c r="AW129" s="76">
        <v>636</v>
      </c>
      <c r="AX129" s="83">
        <v>1.1006126051292702</v>
      </c>
      <c r="AY129" s="85">
        <v>57786</v>
      </c>
      <c r="AZ129" s="83">
        <v>82.762260755200217</v>
      </c>
      <c r="BA129" s="82">
        <v>898.46000000000015</v>
      </c>
      <c r="BB129" s="76">
        <v>11803</v>
      </c>
      <c r="BC129" s="76">
        <v>12651</v>
      </c>
      <c r="BD129" s="83">
        <v>93.29697257133823</v>
      </c>
      <c r="BE129" s="76">
        <v>248</v>
      </c>
      <c r="BF129" s="83">
        <v>1.9226296612140477</v>
      </c>
      <c r="BG129" s="85">
        <v>12899</v>
      </c>
      <c r="BH129" s="83">
        <v>91.503217303666958</v>
      </c>
    </row>
    <row r="130" spans="1:60" s="75"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76">
        <v>27</v>
      </c>
      <c r="N130" s="76">
        <v>233363</v>
      </c>
      <c r="O130" s="77">
        <v>84.451302493507882</v>
      </c>
      <c r="P130" s="76">
        <v>197078.09303792482</v>
      </c>
      <c r="Q130" s="76">
        <v>26</v>
      </c>
      <c r="R130" s="76">
        <v>235077</v>
      </c>
      <c r="S130" s="77">
        <v>84.466108554191223</v>
      </c>
      <c r="T130" s="76">
        <v>198560.3940059361</v>
      </c>
      <c r="U130" s="78">
        <v>1800.1100000000001</v>
      </c>
      <c r="V130" s="77">
        <v>66.67074074074074</v>
      </c>
      <c r="W130" s="77">
        <v>88.894320987654325</v>
      </c>
      <c r="X130" s="79">
        <v>1576.6399999999999</v>
      </c>
      <c r="Y130" s="80">
        <v>60.639999999999993</v>
      </c>
      <c r="Z130" s="81">
        <v>94.749999999999986</v>
      </c>
      <c r="AA130" s="80">
        <v>6.587236335557245</v>
      </c>
      <c r="AB130" s="76">
        <v>1186</v>
      </c>
      <c r="AC130" s="76">
        <v>314959</v>
      </c>
      <c r="AD130" s="77">
        <v>0.37514431669012638</v>
      </c>
      <c r="AE130" s="76">
        <v>1515</v>
      </c>
      <c r="AF130" s="76">
        <v>117233</v>
      </c>
      <c r="AG130" s="80">
        <v>1.2758109610267121</v>
      </c>
      <c r="AH130" s="80">
        <v>240.0853762848144</v>
      </c>
      <c r="AI130" s="82">
        <v>650</v>
      </c>
      <c r="AJ130" s="76">
        <v>60187</v>
      </c>
      <c r="AK130" s="76">
        <v>64073</v>
      </c>
      <c r="AL130" s="83">
        <v>93.935042841758616</v>
      </c>
      <c r="AM130" s="76">
        <v>804</v>
      </c>
      <c r="AN130" s="84">
        <v>1.2392681535829337</v>
      </c>
      <c r="AO130" s="85">
        <v>64877</v>
      </c>
      <c r="AP130" s="83">
        <v>92.770935770766215</v>
      </c>
      <c r="AQ130" s="82">
        <v>52</v>
      </c>
      <c r="AR130" s="82">
        <v>100</v>
      </c>
      <c r="AS130" s="82">
        <v>268.04000000000002</v>
      </c>
      <c r="AT130" s="76">
        <v>37059</v>
      </c>
      <c r="AU130" s="76">
        <v>42852</v>
      </c>
      <c r="AV130" s="83">
        <v>86.481377765331828</v>
      </c>
      <c r="AW130" s="76">
        <v>419</v>
      </c>
      <c r="AX130" s="83">
        <v>0.96831596219176808</v>
      </c>
      <c r="AY130" s="85">
        <v>43271</v>
      </c>
      <c r="AZ130" s="83">
        <v>85.643964780106771</v>
      </c>
      <c r="BA130" s="82">
        <v>606.6</v>
      </c>
      <c r="BB130" s="76">
        <v>9823</v>
      </c>
      <c r="BC130" s="76">
        <v>10308</v>
      </c>
      <c r="BD130" s="83">
        <v>95.294916569654646</v>
      </c>
      <c r="BE130" s="76">
        <v>292</v>
      </c>
      <c r="BF130" s="83">
        <v>2.7547169811320753</v>
      </c>
      <c r="BG130" s="85">
        <v>10600</v>
      </c>
      <c r="BH130" s="83">
        <v>92.669811320754718</v>
      </c>
    </row>
    <row r="131" spans="1:60" s="75"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76">
        <v>20</v>
      </c>
      <c r="N131" s="76">
        <v>168915</v>
      </c>
      <c r="O131" s="77">
        <v>86.331407234249966</v>
      </c>
      <c r="P131" s="76">
        <v>145826.69652973334</v>
      </c>
      <c r="Q131" s="76">
        <v>19</v>
      </c>
      <c r="R131" s="76">
        <v>169954</v>
      </c>
      <c r="S131" s="77">
        <v>86.341565041913825</v>
      </c>
      <c r="T131" s="76">
        <v>146740.94345133423</v>
      </c>
      <c r="U131" s="78">
        <v>1382.4699999999998</v>
      </c>
      <c r="V131" s="77">
        <v>69.123499999999993</v>
      </c>
      <c r="W131" s="77">
        <v>92.164666666666662</v>
      </c>
      <c r="X131" s="79">
        <v>1200.8800000000001</v>
      </c>
      <c r="Y131" s="80">
        <v>63.204210526315798</v>
      </c>
      <c r="Z131" s="81">
        <v>98.756578947368439</v>
      </c>
      <c r="AA131" s="80">
        <v>7.152320427244474</v>
      </c>
      <c r="AB131" s="76">
        <v>2480</v>
      </c>
      <c r="AC131" s="76">
        <v>222872</v>
      </c>
      <c r="AD131" s="77">
        <v>1.1005005502502752</v>
      </c>
      <c r="AE131" s="76">
        <v>898</v>
      </c>
      <c r="AF131" s="76">
        <v>78183</v>
      </c>
      <c r="AG131" s="80">
        <v>1.1355445682275136</v>
      </c>
      <c r="AH131" s="80">
        <v>3.1843707819381617</v>
      </c>
      <c r="AI131" s="82">
        <v>471.84</v>
      </c>
      <c r="AJ131" s="76">
        <v>46044</v>
      </c>
      <c r="AK131" s="76">
        <v>48885</v>
      </c>
      <c r="AL131" s="83">
        <v>94.188401350107398</v>
      </c>
      <c r="AM131" s="76">
        <v>413</v>
      </c>
      <c r="AN131" s="84">
        <v>0.83776218102154243</v>
      </c>
      <c r="AO131" s="85">
        <v>49298</v>
      </c>
      <c r="AP131" s="83">
        <v>93.399326544687412</v>
      </c>
      <c r="AQ131" s="82">
        <v>38</v>
      </c>
      <c r="AR131" s="82">
        <v>100</v>
      </c>
      <c r="AS131" s="82">
        <v>219.82999999999998</v>
      </c>
      <c r="AT131" s="76">
        <v>21598</v>
      </c>
      <c r="AU131" s="76">
        <v>23503</v>
      </c>
      <c r="AV131" s="83">
        <v>91.894651746585538</v>
      </c>
      <c r="AW131" s="76">
        <v>409</v>
      </c>
      <c r="AX131" s="83">
        <v>1.710438273670124</v>
      </c>
      <c r="AY131" s="85">
        <v>23912</v>
      </c>
      <c r="AZ131" s="83">
        <v>90.322850451656066</v>
      </c>
      <c r="BA131" s="82">
        <v>471.21000000000004</v>
      </c>
      <c r="BB131" s="76">
        <v>5683</v>
      </c>
      <c r="BC131" s="76">
        <v>5795</v>
      </c>
      <c r="BD131" s="83">
        <v>98.067299396031061</v>
      </c>
      <c r="BE131" s="76">
        <v>76</v>
      </c>
      <c r="BF131" s="83">
        <v>1.2944983818770228</v>
      </c>
      <c r="BG131" s="85">
        <v>5871</v>
      </c>
      <c r="BH131" s="83">
        <v>96.79781979219895</v>
      </c>
    </row>
    <row r="132" spans="1:60" s="75"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76">
        <v>23</v>
      </c>
      <c r="N132" s="76">
        <v>211166</v>
      </c>
      <c r="O132" s="77">
        <v>84.918504914806036</v>
      </c>
      <c r="P132" s="76">
        <v>179319.01008839931</v>
      </c>
      <c r="Q132" s="76">
        <v>23</v>
      </c>
      <c r="R132" s="76">
        <v>215174</v>
      </c>
      <c r="S132" s="77">
        <v>84.908423757689505</v>
      </c>
      <c r="T132" s="76">
        <v>182700.85173637082</v>
      </c>
      <c r="U132" s="78">
        <v>1635.62</v>
      </c>
      <c r="V132" s="77">
        <v>71.113913043478263</v>
      </c>
      <c r="W132" s="77">
        <v>94.818550724637689</v>
      </c>
      <c r="X132" s="79">
        <v>1459.79</v>
      </c>
      <c r="Y132" s="80">
        <v>63.469130434782606</v>
      </c>
      <c r="Z132" s="81">
        <v>99.170516304347828</v>
      </c>
      <c r="AA132" s="80">
        <v>4.5897828499284588</v>
      </c>
      <c r="AB132" s="76">
        <v>1131</v>
      </c>
      <c r="AC132" s="76">
        <v>270237</v>
      </c>
      <c r="AD132" s="77">
        <v>0.41677721765278142</v>
      </c>
      <c r="AE132" s="76">
        <v>764</v>
      </c>
      <c r="AF132" s="76">
        <v>90325</v>
      </c>
      <c r="AG132" s="80">
        <v>0.8387401332762463</v>
      </c>
      <c r="AH132" s="80">
        <v>101.24423738895527</v>
      </c>
      <c r="AI132" s="82">
        <v>574.99</v>
      </c>
      <c r="AJ132" s="76">
        <v>43184</v>
      </c>
      <c r="AK132" s="76">
        <v>45018</v>
      </c>
      <c r="AL132" s="83">
        <v>95.92607401483852</v>
      </c>
      <c r="AM132" s="76">
        <v>333</v>
      </c>
      <c r="AN132" s="84">
        <v>0.73427267314943445</v>
      </c>
      <c r="AO132" s="85">
        <v>45351</v>
      </c>
      <c r="AP132" s="83">
        <v>95.221715066922457</v>
      </c>
      <c r="AQ132" s="82">
        <v>46</v>
      </c>
      <c r="AR132" s="82">
        <v>100</v>
      </c>
      <c r="AS132" s="82">
        <v>268.14</v>
      </c>
      <c r="AT132" s="76">
        <v>34410</v>
      </c>
      <c r="AU132" s="76">
        <v>37410</v>
      </c>
      <c r="AV132" s="83">
        <v>91.98075380914193</v>
      </c>
      <c r="AW132" s="76">
        <v>368</v>
      </c>
      <c r="AX132" s="83">
        <v>0.97411191698872357</v>
      </c>
      <c r="AY132" s="85">
        <v>37778</v>
      </c>
      <c r="AZ132" s="83">
        <v>91.084758324951025</v>
      </c>
      <c r="BA132" s="82">
        <v>570.66</v>
      </c>
      <c r="BB132" s="76">
        <v>7754</v>
      </c>
      <c r="BC132" s="76">
        <v>7897</v>
      </c>
      <c r="BD132" s="83">
        <v>98.189185766746874</v>
      </c>
      <c r="BE132" s="76">
        <v>63</v>
      </c>
      <c r="BF132" s="83">
        <v>0.79145728643216073</v>
      </c>
      <c r="BG132" s="85">
        <v>7960</v>
      </c>
      <c r="BH132" s="83">
        <v>97.412060301507537</v>
      </c>
    </row>
    <row r="133" spans="1:60" s="75"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76">
        <v>25</v>
      </c>
      <c r="N133" s="76">
        <v>228173</v>
      </c>
      <c r="O133" s="77">
        <v>83.706008506792941</v>
      </c>
      <c r="P133" s="76">
        <v>190994.51079020466</v>
      </c>
      <c r="Q133" s="76">
        <v>25</v>
      </c>
      <c r="R133" s="76">
        <v>230986</v>
      </c>
      <c r="S133" s="77">
        <v>83.720977310336039</v>
      </c>
      <c r="T133" s="76">
        <v>193383.7366500528</v>
      </c>
      <c r="U133" s="78">
        <v>1738.88</v>
      </c>
      <c r="V133" s="77">
        <v>69.555199999999999</v>
      </c>
      <c r="W133" s="77">
        <v>92.74026666666667</v>
      </c>
      <c r="X133" s="79">
        <v>1540.23</v>
      </c>
      <c r="Y133" s="80">
        <v>61.609200000000001</v>
      </c>
      <c r="Z133" s="81">
        <v>96.264375000000001</v>
      </c>
      <c r="AA133" s="80">
        <v>3.7999764934900648</v>
      </c>
      <c r="AB133" s="76">
        <v>1538</v>
      </c>
      <c r="AC133" s="76">
        <v>288288</v>
      </c>
      <c r="AD133" s="77">
        <v>0.53066322552151979</v>
      </c>
      <c r="AE133" s="76">
        <v>835</v>
      </c>
      <c r="AF133" s="76">
        <v>97392</v>
      </c>
      <c r="AG133" s="80">
        <v>0.85007177252690203</v>
      </c>
      <c r="AH133" s="80">
        <v>60.19044313678927</v>
      </c>
      <c r="AI133" s="82">
        <v>624.18000000000006</v>
      </c>
      <c r="AJ133" s="76">
        <v>55174</v>
      </c>
      <c r="AK133" s="76">
        <v>57528</v>
      </c>
      <c r="AL133" s="83">
        <v>95.908079543874294</v>
      </c>
      <c r="AM133" s="76">
        <v>450</v>
      </c>
      <c r="AN133" s="84">
        <v>0.77615647314498604</v>
      </c>
      <c r="AO133" s="85">
        <v>57978</v>
      </c>
      <c r="AP133" s="83">
        <v>95.163682776225471</v>
      </c>
      <c r="AQ133" s="82">
        <v>50</v>
      </c>
      <c r="AR133" s="82">
        <v>100</v>
      </c>
      <c r="AS133" s="82">
        <v>272.68</v>
      </c>
      <c r="AT133" s="76">
        <v>29648</v>
      </c>
      <c r="AU133" s="76">
        <v>32802</v>
      </c>
      <c r="AV133" s="83">
        <v>90.384732638253766</v>
      </c>
      <c r="AW133" s="76">
        <v>265</v>
      </c>
      <c r="AX133" s="83">
        <v>0.80140321166117279</v>
      </c>
      <c r="AY133" s="85">
        <v>33067</v>
      </c>
      <c r="AZ133" s="83">
        <v>89.660386488039435</v>
      </c>
      <c r="BA133" s="82">
        <v>593.36999999999989</v>
      </c>
      <c r="BB133" s="76">
        <v>6842</v>
      </c>
      <c r="BC133" s="76">
        <v>7062</v>
      </c>
      <c r="BD133" s="83">
        <v>96.884735202492209</v>
      </c>
      <c r="BE133" s="76">
        <v>120</v>
      </c>
      <c r="BF133" s="83">
        <v>1.6708437761069339</v>
      </c>
      <c r="BG133" s="85">
        <v>7182</v>
      </c>
      <c r="BH133" s="83">
        <v>95.265942634363682</v>
      </c>
    </row>
    <row r="134" spans="1:60" s="75"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76">
        <v>22</v>
      </c>
      <c r="N134" s="76">
        <v>167235</v>
      </c>
      <c r="O134" s="77">
        <v>84.923712129714986</v>
      </c>
      <c r="P134" s="76">
        <v>142022.16998012885</v>
      </c>
      <c r="Q134" s="76">
        <v>21</v>
      </c>
      <c r="R134" s="76">
        <v>170314</v>
      </c>
      <c r="S134" s="77">
        <v>84.879508815927281</v>
      </c>
      <c r="T134" s="76">
        <v>144561.68664475839</v>
      </c>
      <c r="U134" s="78">
        <v>1496.15</v>
      </c>
      <c r="V134" s="77">
        <v>68.00681818181819</v>
      </c>
      <c r="W134" s="77">
        <v>90.675757575757586</v>
      </c>
      <c r="X134" s="79">
        <v>1274.8</v>
      </c>
      <c r="Y134" s="80">
        <v>60.704761904761902</v>
      </c>
      <c r="Z134" s="81">
        <v>94.851190476190467</v>
      </c>
      <c r="AA134" s="80">
        <v>4.6047951647323115</v>
      </c>
      <c r="AB134" s="76">
        <v>1004</v>
      </c>
      <c r="AC134" s="76">
        <v>218212</v>
      </c>
      <c r="AD134" s="77">
        <v>0.45799576673235531</v>
      </c>
      <c r="AE134" s="76">
        <v>530</v>
      </c>
      <c r="AF134" s="76">
        <v>84623</v>
      </c>
      <c r="AG134" s="80">
        <v>0.62240907542893387</v>
      </c>
      <c r="AH134" s="80">
        <v>35.898434142658516</v>
      </c>
      <c r="AI134" s="82">
        <v>521.36</v>
      </c>
      <c r="AJ134" s="76">
        <v>46111</v>
      </c>
      <c r="AK134" s="76">
        <v>49021</v>
      </c>
      <c r="AL134" s="83">
        <v>94.063768588972067</v>
      </c>
      <c r="AM134" s="76">
        <v>283</v>
      </c>
      <c r="AN134" s="84">
        <v>0.57398993996430314</v>
      </c>
      <c r="AO134" s="85">
        <v>49304</v>
      </c>
      <c r="AP134" s="83">
        <v>93.523852020120074</v>
      </c>
      <c r="AQ134" s="82">
        <v>42</v>
      </c>
      <c r="AR134" s="82">
        <v>100</v>
      </c>
      <c r="AS134" s="82">
        <v>214</v>
      </c>
      <c r="AT134" s="76">
        <v>24727</v>
      </c>
      <c r="AU134" s="76">
        <v>28654</v>
      </c>
      <c r="AV134" s="83">
        <v>86.295107140364351</v>
      </c>
      <c r="AW134" s="76">
        <v>200</v>
      </c>
      <c r="AX134" s="83">
        <v>0.69314479794829142</v>
      </c>
      <c r="AY134" s="85">
        <v>28854</v>
      </c>
      <c r="AZ134" s="83">
        <v>85.696957094337009</v>
      </c>
      <c r="BA134" s="82">
        <v>497.44</v>
      </c>
      <c r="BB134" s="76">
        <v>6706</v>
      </c>
      <c r="BC134" s="76">
        <v>6948</v>
      </c>
      <c r="BD134" s="83">
        <v>96.516983304548077</v>
      </c>
      <c r="BE134" s="76">
        <v>47</v>
      </c>
      <c r="BF134" s="83">
        <v>0.67190850607576846</v>
      </c>
      <c r="BG134" s="85">
        <v>6995</v>
      </c>
      <c r="BH134" s="83">
        <v>95.868477483917076</v>
      </c>
    </row>
    <row r="135" spans="1:60" s="75"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76">
        <v>25</v>
      </c>
      <c r="N135" s="76">
        <v>240618</v>
      </c>
      <c r="O135" s="77">
        <v>84.089497367947857</v>
      </c>
      <c r="P135" s="76">
        <v>202334.46677680878</v>
      </c>
      <c r="Q135" s="76">
        <v>25</v>
      </c>
      <c r="R135" s="76">
        <v>243102</v>
      </c>
      <c r="S135" s="77">
        <v>84.141100670647447</v>
      </c>
      <c r="T135" s="76">
        <v>204548.69855235735</v>
      </c>
      <c r="U135" s="78">
        <v>1650.9099999999999</v>
      </c>
      <c r="V135" s="77">
        <v>66.0364</v>
      </c>
      <c r="W135" s="77">
        <v>88.048533333333339</v>
      </c>
      <c r="X135" s="79">
        <v>1518.96</v>
      </c>
      <c r="Y135" s="80">
        <v>60.758400000000002</v>
      </c>
      <c r="Z135" s="81">
        <v>94.935000000000002</v>
      </c>
      <c r="AA135" s="80">
        <v>7.8212167834709412</v>
      </c>
      <c r="AB135" s="76">
        <v>1185</v>
      </c>
      <c r="AC135" s="76">
        <v>303999</v>
      </c>
      <c r="AD135" s="77">
        <v>0.38829034287511793</v>
      </c>
      <c r="AE135" s="76">
        <v>921</v>
      </c>
      <c r="AF135" s="76">
        <v>103552</v>
      </c>
      <c r="AG135" s="80">
        <v>0.88156748633618254</v>
      </c>
      <c r="AH135" s="80">
        <v>127.03822088609415</v>
      </c>
      <c r="AI135" s="82">
        <v>622.03</v>
      </c>
      <c r="AJ135" s="76">
        <v>55413</v>
      </c>
      <c r="AK135" s="76">
        <v>58805</v>
      </c>
      <c r="AL135" s="83">
        <v>94.231783011648673</v>
      </c>
      <c r="AM135" s="76">
        <v>466</v>
      </c>
      <c r="AN135" s="84">
        <v>0.78621923031499374</v>
      </c>
      <c r="AO135" s="85">
        <v>59271</v>
      </c>
      <c r="AP135" s="83">
        <v>93.490914612542383</v>
      </c>
      <c r="AQ135" s="82">
        <v>50</v>
      </c>
      <c r="AR135" s="82">
        <v>100</v>
      </c>
      <c r="AS135" s="82">
        <v>257.87</v>
      </c>
      <c r="AT135" s="76">
        <v>32041</v>
      </c>
      <c r="AU135" s="76">
        <v>36690</v>
      </c>
      <c r="AV135" s="83">
        <v>87.328972472063242</v>
      </c>
      <c r="AW135" s="76">
        <v>382</v>
      </c>
      <c r="AX135" s="83">
        <v>1.0304272766508416</v>
      </c>
      <c r="AY135" s="85">
        <v>37072</v>
      </c>
      <c r="AZ135" s="83">
        <v>86.429110919292185</v>
      </c>
      <c r="BA135" s="82">
        <v>589.05999999999995</v>
      </c>
      <c r="BB135" s="76">
        <v>7691</v>
      </c>
      <c r="BC135" s="76">
        <v>8057</v>
      </c>
      <c r="BD135" s="83">
        <v>95.457366265359312</v>
      </c>
      <c r="BE135" s="76">
        <v>73</v>
      </c>
      <c r="BF135" s="83">
        <v>0.89790897908979084</v>
      </c>
      <c r="BG135" s="85">
        <v>8130</v>
      </c>
      <c r="BH135" s="83">
        <v>94.600246002460025</v>
      </c>
    </row>
    <row r="136" spans="1:60" s="75"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76">
        <v>48</v>
      </c>
      <c r="N136" s="76">
        <v>377179</v>
      </c>
      <c r="O136" s="77">
        <v>82.782257830797505</v>
      </c>
      <c r="P136" s="76">
        <v>312237.29226362373</v>
      </c>
      <c r="Q136" s="76">
        <v>48</v>
      </c>
      <c r="R136" s="76">
        <v>380042</v>
      </c>
      <c r="S136" s="77">
        <v>82.860318898905405</v>
      </c>
      <c r="T136" s="76">
        <v>314904.01314977807</v>
      </c>
      <c r="U136" s="78">
        <v>3379.8399999999997</v>
      </c>
      <c r="V136" s="77">
        <v>70.413333333333327</v>
      </c>
      <c r="W136" s="77">
        <v>93.884444444444441</v>
      </c>
      <c r="X136" s="79">
        <v>2894.5499999999997</v>
      </c>
      <c r="Y136" s="80">
        <v>60.303124999999994</v>
      </c>
      <c r="Z136" s="81">
        <v>94.223632812499986</v>
      </c>
      <c r="AA136" s="80">
        <v>0.36128281960092767</v>
      </c>
      <c r="AB136" s="76">
        <v>5637</v>
      </c>
      <c r="AC136" s="76">
        <v>460278</v>
      </c>
      <c r="AD136" s="77">
        <v>1.2098773381410772</v>
      </c>
      <c r="AE136" s="76">
        <v>1452</v>
      </c>
      <c r="AF136" s="76">
        <v>149342</v>
      </c>
      <c r="AG136" s="80">
        <v>0.96290303327718607</v>
      </c>
      <c r="AH136" s="80">
        <v>-20.413168928625126</v>
      </c>
      <c r="AI136" s="82">
        <v>1195.77</v>
      </c>
      <c r="AJ136" s="76">
        <v>82369</v>
      </c>
      <c r="AK136" s="76">
        <v>87011</v>
      </c>
      <c r="AL136" s="83">
        <v>94.665042350967127</v>
      </c>
      <c r="AM136" s="76">
        <v>669</v>
      </c>
      <c r="AN136" s="84">
        <v>0.76300182481751821</v>
      </c>
      <c r="AO136" s="85">
        <v>87680</v>
      </c>
      <c r="AP136" s="83">
        <v>93.942746350364956</v>
      </c>
      <c r="AQ136" s="82">
        <v>96</v>
      </c>
      <c r="AR136" s="82">
        <v>100</v>
      </c>
      <c r="AS136" s="82">
        <v>493.97999999999996</v>
      </c>
      <c r="AT136" s="76">
        <v>43300</v>
      </c>
      <c r="AU136" s="76">
        <v>51342</v>
      </c>
      <c r="AV136" s="83">
        <v>84.336410735849782</v>
      </c>
      <c r="AW136" s="76">
        <v>618</v>
      </c>
      <c r="AX136" s="83">
        <v>1.1893764434180139</v>
      </c>
      <c r="AY136" s="85">
        <v>51960</v>
      </c>
      <c r="AZ136" s="83">
        <v>83.333333333333343</v>
      </c>
      <c r="BA136" s="82">
        <v>1108.8</v>
      </c>
      <c r="BB136" s="76">
        <v>10345</v>
      </c>
      <c r="BC136" s="76">
        <v>10989</v>
      </c>
      <c r="BD136" s="83">
        <v>94.139594139594138</v>
      </c>
      <c r="BE136" s="76">
        <v>165</v>
      </c>
      <c r="BF136" s="83">
        <v>1.4792899408284024</v>
      </c>
      <c r="BG136" s="85">
        <v>11154</v>
      </c>
      <c r="BH136" s="83">
        <v>92.746996593150442</v>
      </c>
    </row>
    <row r="137" spans="1:60" s="75"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76">
        <v>43</v>
      </c>
      <c r="N137" s="76">
        <v>330971</v>
      </c>
      <c r="O137" s="77">
        <v>83.797360555193762</v>
      </c>
      <c r="P137" s="76">
        <v>277344.96220313036</v>
      </c>
      <c r="Q137" s="76">
        <v>42</v>
      </c>
      <c r="R137" s="76">
        <v>336767</v>
      </c>
      <c r="S137" s="77">
        <v>83.765120547927452</v>
      </c>
      <c r="T137" s="76">
        <v>282093.28351563885</v>
      </c>
      <c r="U137" s="78">
        <v>2974.6800000000003</v>
      </c>
      <c r="V137" s="77">
        <v>69.1786046511628</v>
      </c>
      <c r="W137" s="77">
        <v>92.238139534883729</v>
      </c>
      <c r="X137" s="79">
        <v>2404.2200000000003</v>
      </c>
      <c r="Y137" s="80">
        <v>57.243333333333339</v>
      </c>
      <c r="Z137" s="81">
        <v>89.442708333333343</v>
      </c>
      <c r="AA137" s="80">
        <v>-3.0306673743058066</v>
      </c>
      <c r="AB137" s="76">
        <v>1871</v>
      </c>
      <c r="AC137" s="76">
        <v>428526</v>
      </c>
      <c r="AD137" s="77">
        <v>0.43471492598693767</v>
      </c>
      <c r="AE137" s="76">
        <v>1285</v>
      </c>
      <c r="AF137" s="76">
        <v>152571</v>
      </c>
      <c r="AG137" s="80">
        <v>0.83519654742096505</v>
      </c>
      <c r="AH137" s="80">
        <v>92.125114067525942</v>
      </c>
      <c r="AI137" s="82">
        <v>1002.5500000000001</v>
      </c>
      <c r="AJ137" s="76">
        <v>78617</v>
      </c>
      <c r="AK137" s="76">
        <v>84835</v>
      </c>
      <c r="AL137" s="83">
        <v>92.670477986680027</v>
      </c>
      <c r="AM137" s="76">
        <v>636</v>
      </c>
      <c r="AN137" s="84">
        <v>0.74411203800119341</v>
      </c>
      <c r="AO137" s="85">
        <v>85471</v>
      </c>
      <c r="AP137" s="83">
        <v>91.980905804307895</v>
      </c>
      <c r="AQ137" s="82">
        <v>84</v>
      </c>
      <c r="AR137" s="82">
        <v>100</v>
      </c>
      <c r="AS137" s="82">
        <v>416.78000000000009</v>
      </c>
      <c r="AT137" s="76">
        <v>45465</v>
      </c>
      <c r="AU137" s="76">
        <v>54412</v>
      </c>
      <c r="AV137" s="83">
        <v>83.55693597000662</v>
      </c>
      <c r="AW137" s="76">
        <v>498</v>
      </c>
      <c r="AX137" s="83">
        <v>0.90693862684392645</v>
      </c>
      <c r="AY137" s="85">
        <v>54910</v>
      </c>
      <c r="AZ137" s="83">
        <v>82.799125842287381</v>
      </c>
      <c r="BA137" s="82">
        <v>900.88999999999987</v>
      </c>
      <c r="BB137" s="76">
        <v>12238</v>
      </c>
      <c r="BC137" s="76">
        <v>13324</v>
      </c>
      <c r="BD137" s="83">
        <v>91.849294506154308</v>
      </c>
      <c r="BE137" s="76">
        <v>151</v>
      </c>
      <c r="BF137" s="83">
        <v>1.1205936920222634</v>
      </c>
      <c r="BG137" s="85">
        <v>13475</v>
      </c>
      <c r="BH137" s="83">
        <v>90.820037105751396</v>
      </c>
    </row>
    <row r="138" spans="1:60" s="75"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76">
        <v>34</v>
      </c>
      <c r="N138" s="76">
        <v>166018</v>
      </c>
      <c r="O138" s="77">
        <v>79.602457728366389</v>
      </c>
      <c r="P138" s="76">
        <v>132154.4082714793</v>
      </c>
      <c r="Q138" s="76">
        <v>33</v>
      </c>
      <c r="R138" s="76">
        <v>168576</v>
      </c>
      <c r="S138" s="77">
        <v>79.381951494492625</v>
      </c>
      <c r="T138" s="76">
        <v>133818.91855135589</v>
      </c>
      <c r="U138" s="78">
        <v>2339.7399999999998</v>
      </c>
      <c r="V138" s="77">
        <v>68.815882352941173</v>
      </c>
      <c r="W138" s="77">
        <v>91.754509803921565</v>
      </c>
      <c r="X138" s="79">
        <v>1957.3299999999997</v>
      </c>
      <c r="Y138" s="80">
        <v>59.313030303030295</v>
      </c>
      <c r="Z138" s="81">
        <v>92.67660984848483</v>
      </c>
      <c r="AA138" s="80">
        <v>1.0049642753623633</v>
      </c>
      <c r="AB138" s="76">
        <v>922</v>
      </c>
      <c r="AC138" s="76">
        <v>201663</v>
      </c>
      <c r="AD138" s="77">
        <v>0.45511760495594439</v>
      </c>
      <c r="AE138" s="76">
        <v>416</v>
      </c>
      <c r="AF138" s="76">
        <v>69948</v>
      </c>
      <c r="AG138" s="80">
        <v>0.59121141492808826</v>
      </c>
      <c r="AH138" s="80">
        <v>29.902998365734025</v>
      </c>
      <c r="AI138" s="82">
        <v>821.44</v>
      </c>
      <c r="AJ138" s="76">
        <v>35128</v>
      </c>
      <c r="AK138" s="76">
        <v>36683</v>
      </c>
      <c r="AL138" s="83">
        <v>95.760979200174461</v>
      </c>
      <c r="AM138" s="76">
        <v>246</v>
      </c>
      <c r="AN138" s="84">
        <v>0.6661431395380325</v>
      </c>
      <c r="AO138" s="85">
        <v>36929</v>
      </c>
      <c r="AP138" s="83">
        <v>95.123074006878056</v>
      </c>
      <c r="AQ138" s="82">
        <v>62</v>
      </c>
      <c r="AR138" s="82">
        <v>93.939393939393938</v>
      </c>
      <c r="AS138" s="82">
        <v>350.63000000000005</v>
      </c>
      <c r="AT138" s="76">
        <v>23429</v>
      </c>
      <c r="AU138" s="76">
        <v>27047</v>
      </c>
      <c r="AV138" s="83">
        <v>86.623285392095241</v>
      </c>
      <c r="AW138" s="76">
        <v>119</v>
      </c>
      <c r="AX138" s="83">
        <v>0.43804755944931162</v>
      </c>
      <c r="AY138" s="85">
        <v>27166</v>
      </c>
      <c r="AZ138" s="83">
        <v>86.243834204520354</v>
      </c>
      <c r="BA138" s="82">
        <v>723.25999999999988</v>
      </c>
      <c r="BB138" s="76">
        <v>5815</v>
      </c>
      <c r="BC138" s="76">
        <v>6218</v>
      </c>
      <c r="BD138" s="83">
        <v>93.518816339659054</v>
      </c>
      <c r="BE138" s="76">
        <v>51</v>
      </c>
      <c r="BF138" s="83">
        <v>0.81352687828999837</v>
      </c>
      <c r="BG138" s="85">
        <v>6269</v>
      </c>
      <c r="BH138" s="83">
        <v>92.758015632477267</v>
      </c>
    </row>
    <row r="139" spans="1:60" s="75"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76">
        <v>38</v>
      </c>
      <c r="N139" s="76">
        <v>295355</v>
      </c>
      <c r="O139" s="77">
        <v>81.757426766421986</v>
      </c>
      <c r="P139" s="76">
        <v>241474.64782596566</v>
      </c>
      <c r="Q139" s="76">
        <v>38</v>
      </c>
      <c r="R139" s="76">
        <v>298767</v>
      </c>
      <c r="S139" s="77">
        <v>81.704632099115514</v>
      </c>
      <c r="T139" s="76">
        <v>244106.47818356444</v>
      </c>
      <c r="U139" s="78">
        <v>2646.3799999999997</v>
      </c>
      <c r="V139" s="77">
        <v>69.641578947368416</v>
      </c>
      <c r="W139" s="77">
        <v>92.855438596491226</v>
      </c>
      <c r="X139" s="79">
        <v>2288.3199999999997</v>
      </c>
      <c r="Y139" s="80">
        <v>60.218947368421048</v>
      </c>
      <c r="Z139" s="81">
        <v>94.09210526315789</v>
      </c>
      <c r="AA139" s="80">
        <v>1.3318193154422175</v>
      </c>
      <c r="AB139" s="76">
        <v>1874</v>
      </c>
      <c r="AC139" s="76">
        <v>359286</v>
      </c>
      <c r="AD139" s="77">
        <v>0.5188835972975967</v>
      </c>
      <c r="AE139" s="76">
        <v>1447</v>
      </c>
      <c r="AF139" s="76">
        <v>117731</v>
      </c>
      <c r="AG139" s="80">
        <v>1.214150262632365</v>
      </c>
      <c r="AH139" s="80">
        <v>133.99280088169951</v>
      </c>
      <c r="AI139" s="82">
        <v>934.49</v>
      </c>
      <c r="AJ139" s="76">
        <v>60897</v>
      </c>
      <c r="AK139" s="76">
        <v>65552</v>
      </c>
      <c r="AL139" s="83">
        <v>92.898767390773742</v>
      </c>
      <c r="AM139" s="76">
        <v>537</v>
      </c>
      <c r="AN139" s="84">
        <v>0.81254066486102072</v>
      </c>
      <c r="AO139" s="85">
        <v>66089</v>
      </c>
      <c r="AP139" s="83">
        <v>92.143927128569047</v>
      </c>
      <c r="AQ139" s="82">
        <v>74</v>
      </c>
      <c r="AR139" s="82">
        <v>97.368421052631575</v>
      </c>
      <c r="AS139" s="82">
        <v>410.82</v>
      </c>
      <c r="AT139" s="76">
        <v>38413</v>
      </c>
      <c r="AU139" s="76">
        <v>42976</v>
      </c>
      <c r="AV139" s="83">
        <v>89.382446016381238</v>
      </c>
      <c r="AW139" s="76">
        <v>740</v>
      </c>
      <c r="AX139" s="83">
        <v>1.6927440753957361</v>
      </c>
      <c r="AY139" s="85">
        <v>43716</v>
      </c>
      <c r="AZ139" s="83">
        <v>87.869429956995148</v>
      </c>
      <c r="BA139" s="82">
        <v>869.0100000000001</v>
      </c>
      <c r="BB139" s="76">
        <v>8799</v>
      </c>
      <c r="BC139" s="76">
        <v>9203</v>
      </c>
      <c r="BD139" s="83">
        <v>95.61012713245681</v>
      </c>
      <c r="BE139" s="76">
        <v>170</v>
      </c>
      <c r="BF139" s="83">
        <v>1.813720260322202</v>
      </c>
      <c r="BG139" s="85">
        <v>9373</v>
      </c>
      <c r="BH139" s="83">
        <v>93.876026885735627</v>
      </c>
    </row>
    <row r="140" spans="1:60" s="75"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76">
        <v>44</v>
      </c>
      <c r="N140" s="76">
        <v>267673</v>
      </c>
      <c r="O140" s="77">
        <v>81.945523653483747</v>
      </c>
      <c r="P140" s="76">
        <v>219346.04152898953</v>
      </c>
      <c r="Q140" s="76">
        <v>44</v>
      </c>
      <c r="R140" s="76">
        <v>270598</v>
      </c>
      <c r="S140" s="77">
        <v>81.884593004517328</v>
      </c>
      <c r="T140" s="76">
        <v>221578.0709783638</v>
      </c>
      <c r="U140" s="78">
        <v>3148.2</v>
      </c>
      <c r="V140" s="77">
        <v>71.55</v>
      </c>
      <c r="W140" s="77">
        <v>95.399999999999991</v>
      </c>
      <c r="X140" s="79">
        <v>2704.57</v>
      </c>
      <c r="Y140" s="80">
        <v>61.467500000000001</v>
      </c>
      <c r="Z140" s="81">
        <v>96.04296875</v>
      </c>
      <c r="AA140" s="80">
        <v>0.6739714360587179</v>
      </c>
      <c r="AB140" s="76">
        <v>1418</v>
      </c>
      <c r="AC140" s="76">
        <v>332857</v>
      </c>
      <c r="AD140" s="77">
        <v>0.42420163039413655</v>
      </c>
      <c r="AE140" s="76">
        <v>827</v>
      </c>
      <c r="AF140" s="76">
        <v>112866</v>
      </c>
      <c r="AG140" s="80">
        <v>0.72739746510339243</v>
      </c>
      <c r="AH140" s="80">
        <v>71.474462374778923</v>
      </c>
      <c r="AI140" s="82">
        <v>1100</v>
      </c>
      <c r="AJ140" s="76">
        <v>60971</v>
      </c>
      <c r="AK140" s="76">
        <v>63366</v>
      </c>
      <c r="AL140" s="83">
        <v>96.220370545718524</v>
      </c>
      <c r="AM140" s="76">
        <v>491</v>
      </c>
      <c r="AN140" s="84">
        <v>0.76890552327857553</v>
      </c>
      <c r="AO140" s="85">
        <v>63857</v>
      </c>
      <c r="AP140" s="83">
        <v>95.480526802073385</v>
      </c>
      <c r="AQ140" s="82">
        <v>88</v>
      </c>
      <c r="AR140" s="82">
        <v>100</v>
      </c>
      <c r="AS140" s="82">
        <v>484.7600000000001</v>
      </c>
      <c r="AT140" s="76">
        <v>36015</v>
      </c>
      <c r="AU140" s="76">
        <v>39999</v>
      </c>
      <c r="AV140" s="83">
        <v>90.039750993774845</v>
      </c>
      <c r="AW140" s="76">
        <v>253</v>
      </c>
      <c r="AX140" s="83">
        <v>0.6285401967604094</v>
      </c>
      <c r="AY140" s="85">
        <v>40252</v>
      </c>
      <c r="AZ140" s="83">
        <v>89.473814965715988</v>
      </c>
      <c r="BA140" s="82">
        <v>1031.8100000000002</v>
      </c>
      <c r="BB140" s="76">
        <v>9105</v>
      </c>
      <c r="BC140" s="76">
        <v>9501</v>
      </c>
      <c r="BD140" s="83">
        <v>95.832017682349218</v>
      </c>
      <c r="BE140" s="76">
        <v>83</v>
      </c>
      <c r="BF140" s="83">
        <v>0.86602671118530883</v>
      </c>
      <c r="BG140" s="85">
        <v>9584</v>
      </c>
      <c r="BH140" s="83">
        <v>95.002086811352243</v>
      </c>
    </row>
    <row r="141" spans="1:60" s="75"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76">
        <v>28</v>
      </c>
      <c r="N141" s="76">
        <v>180674</v>
      </c>
      <c r="O141" s="77">
        <v>84.557231731478169</v>
      </c>
      <c r="P141" s="76">
        <v>152772.93285853087</v>
      </c>
      <c r="Q141" s="76">
        <v>27</v>
      </c>
      <c r="R141" s="76">
        <v>182037</v>
      </c>
      <c r="S141" s="77">
        <v>84.602840060632658</v>
      </c>
      <c r="T141" s="76">
        <v>154008.47196117387</v>
      </c>
      <c r="U141" s="78">
        <v>1969.51</v>
      </c>
      <c r="V141" s="77">
        <v>70.339642857142863</v>
      </c>
      <c r="W141" s="77">
        <v>93.786190476190484</v>
      </c>
      <c r="X141" s="79">
        <v>1606.36</v>
      </c>
      <c r="Y141" s="80">
        <v>59.494814814814809</v>
      </c>
      <c r="Z141" s="81">
        <v>92.960648148148138</v>
      </c>
      <c r="AA141" s="80">
        <v>-0.88023868316937648</v>
      </c>
      <c r="AB141" s="76">
        <v>803</v>
      </c>
      <c r="AC141" s="76">
        <v>230872</v>
      </c>
      <c r="AD141" s="77">
        <v>0.34660623718571271</v>
      </c>
      <c r="AE141" s="76">
        <v>427</v>
      </c>
      <c r="AF141" s="76">
        <v>78484</v>
      </c>
      <c r="AG141" s="80">
        <v>0.54111594074336911</v>
      </c>
      <c r="AH141" s="80">
        <v>56.118350649713648</v>
      </c>
      <c r="AI141" s="82">
        <v>672.43</v>
      </c>
      <c r="AJ141" s="76">
        <v>45116</v>
      </c>
      <c r="AK141" s="76">
        <v>46971</v>
      </c>
      <c r="AL141" s="83">
        <v>96.050754720998071</v>
      </c>
      <c r="AM141" s="76">
        <v>285</v>
      </c>
      <c r="AN141" s="84">
        <v>0.60309801929913665</v>
      </c>
      <c r="AO141" s="85">
        <v>47256</v>
      </c>
      <c r="AP141" s="83">
        <v>95.471474521753848</v>
      </c>
      <c r="AQ141" s="82">
        <v>52</v>
      </c>
      <c r="AR141" s="82">
        <v>96.296296296296291</v>
      </c>
      <c r="AS141" s="82">
        <v>285.88</v>
      </c>
      <c r="AT141" s="76">
        <v>21793</v>
      </c>
      <c r="AU141" s="76">
        <v>25452</v>
      </c>
      <c r="AV141" s="83">
        <v>85.623919534810625</v>
      </c>
      <c r="AW141" s="76">
        <v>98</v>
      </c>
      <c r="AX141" s="83">
        <v>0.38356164383561642</v>
      </c>
      <c r="AY141" s="85">
        <v>25550</v>
      </c>
      <c r="AZ141" s="83">
        <v>85.295499021526425</v>
      </c>
      <c r="BA141" s="82">
        <v>596.04999999999995</v>
      </c>
      <c r="BB141" s="76">
        <v>5677</v>
      </c>
      <c r="BC141" s="76">
        <v>6061</v>
      </c>
      <c r="BD141" s="83">
        <v>93.664411813232135</v>
      </c>
      <c r="BE141" s="76">
        <v>44</v>
      </c>
      <c r="BF141" s="83">
        <v>0.72072072072072069</v>
      </c>
      <c r="BG141" s="85">
        <v>6105</v>
      </c>
      <c r="BH141" s="83">
        <v>92.989352989352994</v>
      </c>
    </row>
    <row r="142" spans="1:60" s="75"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76">
        <v>36</v>
      </c>
      <c r="N142" s="76">
        <v>184595</v>
      </c>
      <c r="O142" s="77">
        <v>82.739269964501688</v>
      </c>
      <c r="P142" s="76">
        <v>152732.55539097189</v>
      </c>
      <c r="Q142" s="76">
        <v>35</v>
      </c>
      <c r="R142" s="76">
        <v>184896</v>
      </c>
      <c r="S142" s="77">
        <v>82.723985281521678</v>
      </c>
      <c r="T142" s="76">
        <v>152953.33982612233</v>
      </c>
      <c r="U142" s="78">
        <v>2540.7299999999996</v>
      </c>
      <c r="V142" s="77">
        <v>70.575833333333321</v>
      </c>
      <c r="W142" s="77">
        <v>94.101111111111095</v>
      </c>
      <c r="X142" s="79">
        <v>2120.5199999999995</v>
      </c>
      <c r="Y142" s="80">
        <v>60.586285714285701</v>
      </c>
      <c r="Z142" s="81">
        <v>94.666071428571414</v>
      </c>
      <c r="AA142" s="80">
        <v>0.60037581999774492</v>
      </c>
      <c r="AB142" s="76">
        <v>1117</v>
      </c>
      <c r="AC142" s="76">
        <v>236393</v>
      </c>
      <c r="AD142" s="77">
        <v>0.47029598753736679</v>
      </c>
      <c r="AE142" s="76">
        <v>800</v>
      </c>
      <c r="AF142" s="76">
        <v>82933</v>
      </c>
      <c r="AG142" s="80">
        <v>0.95541781615372678</v>
      </c>
      <c r="AH142" s="80">
        <v>103.15244898359146</v>
      </c>
      <c r="AI142" s="82">
        <v>874.28</v>
      </c>
      <c r="AJ142" s="76">
        <v>41948</v>
      </c>
      <c r="AK142" s="76">
        <v>43901</v>
      </c>
      <c r="AL142" s="83">
        <v>95.551354183276004</v>
      </c>
      <c r="AM142" s="76">
        <v>370</v>
      </c>
      <c r="AN142" s="84">
        <v>0.8357615594858937</v>
      </c>
      <c r="AO142" s="85">
        <v>44271</v>
      </c>
      <c r="AP142" s="83">
        <v>94.752772695443966</v>
      </c>
      <c r="AQ142" s="82">
        <v>70</v>
      </c>
      <c r="AR142" s="82">
        <v>100</v>
      </c>
      <c r="AS142" s="82">
        <v>381.41999999999996</v>
      </c>
      <c r="AT142" s="76">
        <v>27835</v>
      </c>
      <c r="AU142" s="76">
        <v>31541</v>
      </c>
      <c r="AV142" s="83">
        <v>88.250214007165269</v>
      </c>
      <c r="AW142" s="76">
        <v>356</v>
      </c>
      <c r="AX142" s="83">
        <v>1.1160924224848732</v>
      </c>
      <c r="AY142" s="85">
        <v>31897</v>
      </c>
      <c r="AZ142" s="83">
        <v>87.265260055804617</v>
      </c>
      <c r="BA142" s="82">
        <v>794.82</v>
      </c>
      <c r="BB142" s="76">
        <v>7100</v>
      </c>
      <c r="BC142" s="76">
        <v>7491</v>
      </c>
      <c r="BD142" s="83">
        <v>94.780403150447199</v>
      </c>
      <c r="BE142" s="76">
        <v>74</v>
      </c>
      <c r="BF142" s="83">
        <v>0.97818902842035682</v>
      </c>
      <c r="BG142" s="85">
        <v>7565</v>
      </c>
      <c r="BH142" s="83">
        <v>93.853271645736953</v>
      </c>
    </row>
    <row r="143" spans="1:60" s="75"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76">
        <v>40</v>
      </c>
      <c r="N143" s="76">
        <v>204795</v>
      </c>
      <c r="O143" s="77">
        <v>75.344453645851644</v>
      </c>
      <c r="P143" s="76">
        <v>154301.67384402189</v>
      </c>
      <c r="Q143" s="76">
        <v>39</v>
      </c>
      <c r="R143" s="76">
        <v>207705</v>
      </c>
      <c r="S143" s="77">
        <v>75.356257091268134</v>
      </c>
      <c r="T143" s="76">
        <v>156518.71379141847</v>
      </c>
      <c r="U143" s="78">
        <v>2878.6699999999996</v>
      </c>
      <c r="V143" s="77">
        <v>71.96674999999999</v>
      </c>
      <c r="W143" s="77">
        <v>95.955666666666644</v>
      </c>
      <c r="X143" s="79">
        <v>2467.4</v>
      </c>
      <c r="Y143" s="80">
        <v>63.266666666666666</v>
      </c>
      <c r="Z143" s="81">
        <v>98.854166666666671</v>
      </c>
      <c r="AA143" s="80">
        <v>3.0206657935783143</v>
      </c>
      <c r="AB143" s="76">
        <v>1174</v>
      </c>
      <c r="AC143" s="76">
        <v>236112</v>
      </c>
      <c r="AD143" s="77">
        <v>0.49476159571150424</v>
      </c>
      <c r="AE143" s="76">
        <v>539</v>
      </c>
      <c r="AF143" s="76">
        <v>78365</v>
      </c>
      <c r="AG143" s="80">
        <v>0.68310858765081617</v>
      </c>
      <c r="AH143" s="80">
        <v>38.068231967045627</v>
      </c>
      <c r="AI143" s="82">
        <v>975</v>
      </c>
      <c r="AJ143" s="76">
        <v>36497</v>
      </c>
      <c r="AK143" s="76">
        <v>38179</v>
      </c>
      <c r="AL143" s="83">
        <v>95.594436732234996</v>
      </c>
      <c r="AM143" s="76">
        <v>281</v>
      </c>
      <c r="AN143" s="84">
        <v>0.73062922516900675</v>
      </c>
      <c r="AO143" s="85">
        <v>38460</v>
      </c>
      <c r="AP143" s="83">
        <v>94.895995839833589</v>
      </c>
      <c r="AQ143" s="82">
        <v>78</v>
      </c>
      <c r="AR143" s="82">
        <v>100</v>
      </c>
      <c r="AS143" s="82">
        <v>449.90000000000003</v>
      </c>
      <c r="AT143" s="76">
        <v>31136</v>
      </c>
      <c r="AU143" s="76">
        <v>32976</v>
      </c>
      <c r="AV143" s="83">
        <v>94.420184376516261</v>
      </c>
      <c r="AW143" s="76">
        <v>211</v>
      </c>
      <c r="AX143" s="83">
        <v>0.6357911230301021</v>
      </c>
      <c r="AY143" s="85">
        <v>33187</v>
      </c>
      <c r="AZ143" s="83">
        <v>93.819869225901712</v>
      </c>
      <c r="BA143" s="82">
        <v>964.5</v>
      </c>
      <c r="BB143" s="76">
        <v>7094</v>
      </c>
      <c r="BC143" s="76">
        <v>7210</v>
      </c>
      <c r="BD143" s="83">
        <v>98.391123439667126</v>
      </c>
      <c r="BE143" s="76">
        <v>47</v>
      </c>
      <c r="BF143" s="83">
        <v>0.64765054430205327</v>
      </c>
      <c r="BG143" s="85">
        <v>7257</v>
      </c>
      <c r="BH143" s="83">
        <v>97.753892793165221</v>
      </c>
    </row>
    <row r="144" spans="1:60" s="75"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76">
        <v>67</v>
      </c>
      <c r="N144" s="76">
        <v>387817</v>
      </c>
      <c r="O144" s="77">
        <v>80.658731097802047</v>
      </c>
      <c r="P144" s="76">
        <v>312808.27118156297</v>
      </c>
      <c r="Q144" s="76">
        <v>67</v>
      </c>
      <c r="R144" s="76">
        <v>396936</v>
      </c>
      <c r="S144" s="77">
        <v>80.916233068621139</v>
      </c>
      <c r="T144" s="76">
        <v>321185.65889326198</v>
      </c>
      <c r="U144" s="78">
        <v>4767.1399999999985</v>
      </c>
      <c r="V144" s="77">
        <v>71.151343283582065</v>
      </c>
      <c r="W144" s="77">
        <v>94.868457711442758</v>
      </c>
      <c r="X144" s="79">
        <v>4126.8999999999996</v>
      </c>
      <c r="Y144" s="80">
        <v>61.595522388059699</v>
      </c>
      <c r="Z144" s="81">
        <v>96.243003731343279</v>
      </c>
      <c r="AA144" s="80">
        <v>1.4488967703906619</v>
      </c>
      <c r="AB144" s="76">
        <v>2427</v>
      </c>
      <c r="AC144" s="76">
        <v>442888</v>
      </c>
      <c r="AD144" s="77">
        <v>0.54500746662474875</v>
      </c>
      <c r="AE144" s="76">
        <v>1208</v>
      </c>
      <c r="AF144" s="76">
        <v>130974</v>
      </c>
      <c r="AG144" s="80">
        <v>0.91389145269401284</v>
      </c>
      <c r="AH144" s="80">
        <v>67.684207769441414</v>
      </c>
      <c r="AI144" s="82">
        <v>1661.54</v>
      </c>
      <c r="AJ144" s="76">
        <v>69081</v>
      </c>
      <c r="AK144" s="76">
        <v>73822</v>
      </c>
      <c r="AL144" s="83">
        <v>93.577795237192163</v>
      </c>
      <c r="AM144" s="76">
        <v>657</v>
      </c>
      <c r="AN144" s="84">
        <v>0.8821278481182615</v>
      </c>
      <c r="AO144" s="85">
        <v>74479</v>
      </c>
      <c r="AP144" s="83">
        <v>92.752319445749805</v>
      </c>
      <c r="AQ144" s="82">
        <v>134</v>
      </c>
      <c r="AR144" s="82">
        <v>100</v>
      </c>
      <c r="AS144" s="82">
        <v>704.88999999999987</v>
      </c>
      <c r="AT144" s="76">
        <v>42269</v>
      </c>
      <c r="AU144" s="76">
        <v>48184</v>
      </c>
      <c r="AV144" s="83">
        <v>87.724140793624443</v>
      </c>
      <c r="AW144" s="76">
        <v>451</v>
      </c>
      <c r="AX144" s="83">
        <v>0.92731571913231214</v>
      </c>
      <c r="AY144" s="85">
        <v>48635</v>
      </c>
      <c r="AZ144" s="83">
        <v>86.910661046571406</v>
      </c>
      <c r="BA144" s="82">
        <v>1626.47</v>
      </c>
      <c r="BB144" s="76">
        <v>8637</v>
      </c>
      <c r="BC144" s="76">
        <v>8968</v>
      </c>
      <c r="BD144" s="83">
        <v>96.309099018733264</v>
      </c>
      <c r="BE144" s="76">
        <v>100</v>
      </c>
      <c r="BF144" s="83">
        <v>1.1027790030877811</v>
      </c>
      <c r="BG144" s="85">
        <v>9068</v>
      </c>
      <c r="BH144" s="83">
        <v>95.247022496691656</v>
      </c>
    </row>
    <row r="145" spans="1:60" s="75"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76">
        <v>37</v>
      </c>
      <c r="N145" s="76">
        <v>250532</v>
      </c>
      <c r="O145" s="77">
        <v>86.171920355525032</v>
      </c>
      <c r="P145" s="76">
        <v>215888.23550510398</v>
      </c>
      <c r="Q145" s="76">
        <v>37</v>
      </c>
      <c r="R145" s="76">
        <v>264281</v>
      </c>
      <c r="S145" s="77">
        <v>86.89185216208169</v>
      </c>
      <c r="T145" s="76">
        <v>229638.65581247112</v>
      </c>
      <c r="U145" s="78">
        <v>2607.0200000000004</v>
      </c>
      <c r="V145" s="77">
        <v>70.460000000000008</v>
      </c>
      <c r="W145" s="77">
        <v>93.946666666666673</v>
      </c>
      <c r="X145" s="79">
        <v>2241.1500000000005</v>
      </c>
      <c r="Y145" s="80">
        <v>60.571621621621638</v>
      </c>
      <c r="Z145" s="81">
        <v>94.643158783783804</v>
      </c>
      <c r="AA145" s="80">
        <v>0.74136969605145264</v>
      </c>
      <c r="AB145" s="76">
        <v>1664</v>
      </c>
      <c r="AC145" s="76">
        <v>295079</v>
      </c>
      <c r="AD145" s="77">
        <v>0.56075459235769665</v>
      </c>
      <c r="AE145" s="76">
        <v>1538</v>
      </c>
      <c r="AF145" s="76">
        <v>84707</v>
      </c>
      <c r="AG145" s="80">
        <v>1.7832917850310164</v>
      </c>
      <c r="AH145" s="80">
        <v>218.01643880135754</v>
      </c>
      <c r="AI145" s="82">
        <v>906.59</v>
      </c>
      <c r="AJ145" s="76">
        <v>34342</v>
      </c>
      <c r="AK145" s="76">
        <v>37416</v>
      </c>
      <c r="AL145" s="83">
        <v>91.784263416720123</v>
      </c>
      <c r="AM145" s="76">
        <v>724</v>
      </c>
      <c r="AN145" s="84">
        <v>1.8982695332983746</v>
      </c>
      <c r="AO145" s="85">
        <v>38140</v>
      </c>
      <c r="AP145" s="83">
        <v>90.04195070791819</v>
      </c>
      <c r="AQ145" s="82">
        <v>74</v>
      </c>
      <c r="AR145" s="82">
        <v>100</v>
      </c>
      <c r="AS145" s="82">
        <v>364.21</v>
      </c>
      <c r="AT145" s="76">
        <v>35411</v>
      </c>
      <c r="AU145" s="76">
        <v>39972</v>
      </c>
      <c r="AV145" s="83">
        <v>88.589512658861196</v>
      </c>
      <c r="AW145" s="76">
        <v>725</v>
      </c>
      <c r="AX145" s="83">
        <v>1.7814580927341082</v>
      </c>
      <c r="AY145" s="85">
        <v>40697</v>
      </c>
      <c r="AZ145" s="83">
        <v>87.011327616286209</v>
      </c>
      <c r="BA145" s="82">
        <v>896.35000000000014</v>
      </c>
      <c r="BB145" s="76">
        <v>7080</v>
      </c>
      <c r="BC145" s="76">
        <v>7319</v>
      </c>
      <c r="BD145" s="83">
        <v>96.734526574668664</v>
      </c>
      <c r="BE145" s="76">
        <v>89</v>
      </c>
      <c r="BF145" s="83">
        <v>1.2014038876889848</v>
      </c>
      <c r="BG145" s="85">
        <v>7408</v>
      </c>
      <c r="BH145" s="83">
        <v>95.572354211663068</v>
      </c>
    </row>
    <row r="146" spans="1:60" s="75"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76">
        <v>44</v>
      </c>
      <c r="N146" s="76">
        <v>285718</v>
      </c>
      <c r="O146" s="77">
        <v>80.522618012175926</v>
      </c>
      <c r="P146" s="76">
        <v>230067.61373202881</v>
      </c>
      <c r="Q146" s="76">
        <v>43</v>
      </c>
      <c r="R146" s="76">
        <v>293224</v>
      </c>
      <c r="S146" s="77">
        <v>80.866477388681432</v>
      </c>
      <c r="T146" s="76">
        <v>237119.91965818725</v>
      </c>
      <c r="U146" s="78">
        <v>3163.1499999999996</v>
      </c>
      <c r="V146" s="77">
        <v>71.889772727272714</v>
      </c>
      <c r="W146" s="77">
        <v>95.85303030303028</v>
      </c>
      <c r="X146" s="79">
        <v>2658.96</v>
      </c>
      <c r="Y146" s="80">
        <v>61.836279069767443</v>
      </c>
      <c r="Z146" s="81">
        <v>96.619186046511629</v>
      </c>
      <c r="AA146" s="80">
        <v>0.79930257922906645</v>
      </c>
      <c r="AB146" s="76">
        <v>1412</v>
      </c>
      <c r="AC146" s="76">
        <v>335081</v>
      </c>
      <c r="AD146" s="77">
        <v>0.41962239927725087</v>
      </c>
      <c r="AE146" s="76">
        <v>1159</v>
      </c>
      <c r="AF146" s="76">
        <v>108306</v>
      </c>
      <c r="AG146" s="80">
        <v>1.0587859133056228</v>
      </c>
      <c r="AH146" s="80">
        <v>152.31873110902902</v>
      </c>
      <c r="AI146" s="82">
        <v>1075</v>
      </c>
      <c r="AJ146" s="76">
        <v>44607</v>
      </c>
      <c r="AK146" s="76">
        <v>46606</v>
      </c>
      <c r="AL146" s="83">
        <v>95.710852679912463</v>
      </c>
      <c r="AM146" s="76">
        <v>401</v>
      </c>
      <c r="AN146" s="84">
        <v>0.85306443721147907</v>
      </c>
      <c r="AO146" s="85">
        <v>47007</v>
      </c>
      <c r="AP146" s="83">
        <v>94.894377433148264</v>
      </c>
      <c r="AQ146" s="82">
        <v>86</v>
      </c>
      <c r="AR146" s="82">
        <v>100</v>
      </c>
      <c r="AS146" s="82">
        <v>459.04000000000008</v>
      </c>
      <c r="AT146" s="76">
        <v>47029</v>
      </c>
      <c r="AU146" s="76">
        <v>52163</v>
      </c>
      <c r="AV146" s="83">
        <v>90.157774667868026</v>
      </c>
      <c r="AW146" s="76">
        <v>681</v>
      </c>
      <c r="AX146" s="83">
        <v>1.2886988115963969</v>
      </c>
      <c r="AY146" s="85">
        <v>52844</v>
      </c>
      <c r="AZ146" s="83">
        <v>88.995912497161456</v>
      </c>
      <c r="BA146" s="82">
        <v>1038.92</v>
      </c>
      <c r="BB146" s="76">
        <v>9235</v>
      </c>
      <c r="BC146" s="76">
        <v>9537</v>
      </c>
      <c r="BD146" s="83">
        <v>96.833385760721399</v>
      </c>
      <c r="BE146" s="76">
        <v>77</v>
      </c>
      <c r="BF146" s="83">
        <v>0.8009153318077803</v>
      </c>
      <c r="BG146" s="85">
        <v>9614</v>
      </c>
      <c r="BH146" s="83">
        <v>96.057832327855209</v>
      </c>
    </row>
    <row r="147" spans="1:60" s="75"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76">
        <v>51</v>
      </c>
      <c r="N147" s="76">
        <v>313873</v>
      </c>
      <c r="O147" s="77">
        <v>79.06111533333177</v>
      </c>
      <c r="P147" s="76">
        <v>248151.49453018844</v>
      </c>
      <c r="Q147" s="76">
        <v>49</v>
      </c>
      <c r="R147" s="76">
        <v>320186</v>
      </c>
      <c r="S147" s="77">
        <v>79.041457116189065</v>
      </c>
      <c r="T147" s="76">
        <v>253079.67988204112</v>
      </c>
      <c r="U147" s="78">
        <v>3565.5600000000004</v>
      </c>
      <c r="V147" s="77">
        <v>69.912941176470596</v>
      </c>
      <c r="W147" s="77">
        <v>93.2172549019608</v>
      </c>
      <c r="X147" s="79">
        <v>2980.670000000001</v>
      </c>
      <c r="Y147" s="80">
        <v>60.83000000000002</v>
      </c>
      <c r="Z147" s="81">
        <v>95.046875000000028</v>
      </c>
      <c r="AA147" s="80">
        <v>1.9627483130279844</v>
      </c>
      <c r="AB147" s="76">
        <v>1837</v>
      </c>
      <c r="AC147" s="76">
        <v>370389</v>
      </c>
      <c r="AD147" s="77">
        <v>0.49351737922659888</v>
      </c>
      <c r="AE147" s="76">
        <v>1171</v>
      </c>
      <c r="AF147" s="76">
        <v>121166</v>
      </c>
      <c r="AG147" s="80">
        <v>0.95719201876782978</v>
      </c>
      <c r="AH147" s="80">
        <v>93.953051920454115</v>
      </c>
      <c r="AI147" s="82">
        <v>1224.46</v>
      </c>
      <c r="AJ147" s="76">
        <v>60047</v>
      </c>
      <c r="AK147" s="76">
        <v>63890</v>
      </c>
      <c r="AL147" s="83">
        <v>93.984974174362193</v>
      </c>
      <c r="AM147" s="76">
        <v>545</v>
      </c>
      <c r="AN147" s="84">
        <v>0.84581361061534888</v>
      </c>
      <c r="AO147" s="85">
        <v>64435</v>
      </c>
      <c r="AP147" s="83">
        <v>93.190036470862111</v>
      </c>
      <c r="AQ147" s="82">
        <v>98</v>
      </c>
      <c r="AR147" s="82">
        <v>100</v>
      </c>
      <c r="AS147" s="82">
        <v>522.99</v>
      </c>
      <c r="AT147" s="76">
        <v>41749</v>
      </c>
      <c r="AU147" s="76">
        <v>47781</v>
      </c>
      <c r="AV147" s="83">
        <v>87.375735124840418</v>
      </c>
      <c r="AW147" s="76">
        <v>510</v>
      </c>
      <c r="AX147" s="83">
        <v>1.056097409455178</v>
      </c>
      <c r="AY147" s="85">
        <v>48291</v>
      </c>
      <c r="AZ147" s="83">
        <v>86.452962249694565</v>
      </c>
      <c r="BA147" s="82">
        <v>1135.2200000000003</v>
      </c>
      <c r="BB147" s="76">
        <v>9087</v>
      </c>
      <c r="BC147" s="76">
        <v>9495</v>
      </c>
      <c r="BD147" s="83">
        <v>95.703001579778828</v>
      </c>
      <c r="BE147" s="76">
        <v>116</v>
      </c>
      <c r="BF147" s="83">
        <v>1.206950369368432</v>
      </c>
      <c r="BG147" s="85">
        <v>9611</v>
      </c>
      <c r="BH147" s="83">
        <v>94.547913848715012</v>
      </c>
    </row>
    <row r="148" spans="1:60" s="75"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76">
        <v>49</v>
      </c>
      <c r="N148" s="76">
        <v>287002</v>
      </c>
      <c r="O148" s="77">
        <v>82.076575604536799</v>
      </c>
      <c r="P148" s="76">
        <v>235561.41351653272</v>
      </c>
      <c r="Q148" s="76">
        <v>45</v>
      </c>
      <c r="R148" s="76">
        <v>288081</v>
      </c>
      <c r="S148" s="77">
        <v>82.220763797226098</v>
      </c>
      <c r="T148" s="76">
        <v>236862.39855468692</v>
      </c>
      <c r="U148" s="78">
        <v>3438.72</v>
      </c>
      <c r="V148" s="77">
        <v>70.177959183673465</v>
      </c>
      <c r="W148" s="77">
        <v>93.570612244897958</v>
      </c>
      <c r="X148" s="79">
        <v>2708.75</v>
      </c>
      <c r="Y148" s="80">
        <v>60.194444444444443</v>
      </c>
      <c r="Z148" s="81">
        <v>94.053819444444443</v>
      </c>
      <c r="AA148" s="80">
        <v>0.51640914594190956</v>
      </c>
      <c r="AB148" s="76">
        <v>1561</v>
      </c>
      <c r="AC148" s="76">
        <v>345397</v>
      </c>
      <c r="AD148" s="77">
        <v>0.44991036379042998</v>
      </c>
      <c r="AE148" s="76">
        <v>1075</v>
      </c>
      <c r="AF148" s="76">
        <v>106324</v>
      </c>
      <c r="AG148" s="80">
        <v>1.0009404184396502</v>
      </c>
      <c r="AH148" s="80">
        <v>122.47551934720317</v>
      </c>
      <c r="AI148" s="82">
        <v>1123.1199999999999</v>
      </c>
      <c r="AJ148" s="76">
        <v>45669</v>
      </c>
      <c r="AK148" s="76">
        <v>48663</v>
      </c>
      <c r="AL148" s="83">
        <v>93.847481659577099</v>
      </c>
      <c r="AM148" s="76">
        <v>385</v>
      </c>
      <c r="AN148" s="84">
        <v>0.78494535964769208</v>
      </c>
      <c r="AO148" s="85">
        <v>49048</v>
      </c>
      <c r="AP148" s="83">
        <v>93.110830207144019</v>
      </c>
      <c r="AQ148" s="82">
        <v>88</v>
      </c>
      <c r="AR148" s="82">
        <v>97.777777777777771</v>
      </c>
      <c r="AS148" s="82">
        <v>466.17000000000013</v>
      </c>
      <c r="AT148" s="76">
        <v>41760</v>
      </c>
      <c r="AU148" s="76">
        <v>49397</v>
      </c>
      <c r="AV148" s="83">
        <v>84.539546936048751</v>
      </c>
      <c r="AW148" s="76">
        <v>617</v>
      </c>
      <c r="AX148" s="83">
        <v>1.2336545767185187</v>
      </c>
      <c r="AY148" s="85">
        <v>50014</v>
      </c>
      <c r="AZ148" s="83">
        <v>83.496620946135081</v>
      </c>
      <c r="BA148" s="82">
        <v>1031.46</v>
      </c>
      <c r="BB148" s="76">
        <v>7714</v>
      </c>
      <c r="BC148" s="76">
        <v>8264</v>
      </c>
      <c r="BD148" s="83">
        <v>93.344627299128746</v>
      </c>
      <c r="BE148" s="76">
        <v>73</v>
      </c>
      <c r="BF148" s="83">
        <v>0.87561472951901165</v>
      </c>
      <c r="BG148" s="85">
        <v>8337</v>
      </c>
      <c r="BH148" s="83">
        <v>92.527287993282954</v>
      </c>
    </row>
    <row r="149" spans="1:60" s="75"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76">
        <v>50</v>
      </c>
      <c r="N149" s="76">
        <v>247359</v>
      </c>
      <c r="O149" s="77">
        <v>82.482343114872819</v>
      </c>
      <c r="P149" s="76">
        <v>204027.49910551825</v>
      </c>
      <c r="Q149" s="76">
        <v>48</v>
      </c>
      <c r="R149" s="76">
        <v>261141</v>
      </c>
      <c r="S149" s="77">
        <v>82.359579080796735</v>
      </c>
      <c r="T149" s="76">
        <v>215074.62840738342</v>
      </c>
      <c r="U149" s="78">
        <v>3629.09</v>
      </c>
      <c r="V149" s="77">
        <v>72.581800000000001</v>
      </c>
      <c r="W149" s="77">
        <v>96.775733333333335</v>
      </c>
      <c r="X149" s="79">
        <v>2906.04</v>
      </c>
      <c r="Y149" s="80">
        <v>60.542499999999997</v>
      </c>
      <c r="Z149" s="81">
        <v>94.59765625</v>
      </c>
      <c r="AA149" s="80">
        <v>-2.2506438425335284</v>
      </c>
      <c r="AB149" s="76">
        <v>1442</v>
      </c>
      <c r="AC149" s="76">
        <v>301903</v>
      </c>
      <c r="AD149" s="77">
        <v>0.47536633206415141</v>
      </c>
      <c r="AE149" s="76">
        <v>781</v>
      </c>
      <c r="AF149" s="76">
        <v>100632</v>
      </c>
      <c r="AG149" s="80">
        <v>0.7701182294183192</v>
      </c>
      <c r="AH149" s="80">
        <v>62.005211028363405</v>
      </c>
      <c r="AI149" s="82">
        <v>1190.6300000000001</v>
      </c>
      <c r="AJ149" s="76">
        <v>53883</v>
      </c>
      <c r="AK149" s="76">
        <v>57226</v>
      </c>
      <c r="AL149" s="83">
        <v>94.158249746618665</v>
      </c>
      <c r="AM149" s="76">
        <v>391</v>
      </c>
      <c r="AN149" s="84">
        <v>0.67861915754030933</v>
      </c>
      <c r="AO149" s="85">
        <v>57617</v>
      </c>
      <c r="AP149" s="83">
        <v>93.519273825433473</v>
      </c>
      <c r="AQ149" s="82">
        <v>94</v>
      </c>
      <c r="AR149" s="82">
        <v>97.916666666666657</v>
      </c>
      <c r="AS149" s="82">
        <v>519.73</v>
      </c>
      <c r="AT149" s="76">
        <v>32297</v>
      </c>
      <c r="AU149" s="76">
        <v>35972</v>
      </c>
      <c r="AV149" s="83">
        <v>89.783720671633489</v>
      </c>
      <c r="AW149" s="76">
        <v>327</v>
      </c>
      <c r="AX149" s="83">
        <v>0.90085126312019614</v>
      </c>
      <c r="AY149" s="85">
        <v>36299</v>
      </c>
      <c r="AZ149" s="83">
        <v>88.974902889886778</v>
      </c>
      <c r="BA149" s="82">
        <v>1101.6799999999998</v>
      </c>
      <c r="BB149" s="76">
        <v>7102</v>
      </c>
      <c r="BC149" s="76">
        <v>7434</v>
      </c>
      <c r="BD149" s="83">
        <v>95.534032822168413</v>
      </c>
      <c r="BE149" s="76">
        <v>63</v>
      </c>
      <c r="BF149" s="83">
        <v>0.84033613445378152</v>
      </c>
      <c r="BG149" s="85">
        <v>7497</v>
      </c>
      <c r="BH149" s="83">
        <v>94.731225823662797</v>
      </c>
    </row>
    <row r="150" spans="1:60" s="75"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76">
        <v>37</v>
      </c>
      <c r="N150" s="76">
        <v>229457</v>
      </c>
      <c r="O150" s="77">
        <v>85.308662937283927</v>
      </c>
      <c r="P150" s="76">
        <v>195746.69871600359</v>
      </c>
      <c r="Q150" s="76">
        <v>36</v>
      </c>
      <c r="R150" s="76">
        <v>233797</v>
      </c>
      <c r="S150" s="77">
        <v>85.551412061466664</v>
      </c>
      <c r="T150" s="76">
        <v>200016.63485734721</v>
      </c>
      <c r="U150" s="78">
        <v>2638.2399999999989</v>
      </c>
      <c r="V150" s="77">
        <v>71.303783783783757</v>
      </c>
      <c r="W150" s="77">
        <v>95.071711711711686</v>
      </c>
      <c r="X150" s="79">
        <v>2165.4999999999995</v>
      </c>
      <c r="Y150" s="80">
        <v>60.152777777777764</v>
      </c>
      <c r="Z150" s="81">
        <v>93.988715277777757</v>
      </c>
      <c r="AA150" s="80">
        <v>-1.1391363576348845</v>
      </c>
      <c r="AB150" s="76">
        <v>1837</v>
      </c>
      <c r="AC150" s="76">
        <v>284233</v>
      </c>
      <c r="AD150" s="77">
        <v>0.64215052259936378</v>
      </c>
      <c r="AE150" s="76">
        <v>1464</v>
      </c>
      <c r="AF150" s="76">
        <v>88727</v>
      </c>
      <c r="AG150" s="80">
        <v>1.6232218292290805</v>
      </c>
      <c r="AH150" s="80">
        <v>152.77902487074746</v>
      </c>
      <c r="AI150" s="82">
        <v>881.04999999999984</v>
      </c>
      <c r="AJ150" s="76">
        <v>35494</v>
      </c>
      <c r="AK150" s="76">
        <v>38282</v>
      </c>
      <c r="AL150" s="83">
        <v>92.717203907841807</v>
      </c>
      <c r="AM150" s="76">
        <v>465</v>
      </c>
      <c r="AN150" s="84">
        <v>1.2000929104188711</v>
      </c>
      <c r="AO150" s="85">
        <v>38747</v>
      </c>
      <c r="AP150" s="83">
        <v>91.604511317005191</v>
      </c>
      <c r="AQ150" s="82">
        <v>72</v>
      </c>
      <c r="AR150" s="82">
        <v>100</v>
      </c>
      <c r="AS150" s="82">
        <v>369.84</v>
      </c>
      <c r="AT150" s="76">
        <v>36146</v>
      </c>
      <c r="AU150" s="76">
        <v>41889</v>
      </c>
      <c r="AV150" s="83">
        <v>86.289956790565554</v>
      </c>
      <c r="AW150" s="76">
        <v>858</v>
      </c>
      <c r="AX150" s="83">
        <v>2.0071583970804969</v>
      </c>
      <c r="AY150" s="85">
        <v>42747</v>
      </c>
      <c r="AZ150" s="83">
        <v>84.557980677006569</v>
      </c>
      <c r="BA150" s="82">
        <v>842.61</v>
      </c>
      <c r="BB150" s="76">
        <v>8161</v>
      </c>
      <c r="BC150" s="76">
        <v>8556</v>
      </c>
      <c r="BD150" s="83">
        <v>95.383356708742411</v>
      </c>
      <c r="BE150" s="76">
        <v>141</v>
      </c>
      <c r="BF150" s="83">
        <v>1.6212487064505003</v>
      </c>
      <c r="BG150" s="85">
        <v>8697</v>
      </c>
      <c r="BH150" s="83">
        <v>93.836955271932851</v>
      </c>
    </row>
    <row r="151" spans="1:60" s="75"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76">
        <v>60</v>
      </c>
      <c r="N151" s="76">
        <v>363501</v>
      </c>
      <c r="O151" s="77">
        <v>78.975753705618004</v>
      </c>
      <c r="P151" s="76">
        <v>287077.65447745851</v>
      </c>
      <c r="Q151" s="76">
        <v>60</v>
      </c>
      <c r="R151" s="76">
        <v>371622</v>
      </c>
      <c r="S151" s="77">
        <v>79.273452001905028</v>
      </c>
      <c r="T151" s="76">
        <v>294597.58779851953</v>
      </c>
      <c r="U151" s="78">
        <v>4315.9399999999987</v>
      </c>
      <c r="V151" s="77">
        <v>71.932333333333318</v>
      </c>
      <c r="W151" s="77">
        <v>95.909777777777762</v>
      </c>
      <c r="X151" s="79">
        <v>3631.6</v>
      </c>
      <c r="Y151" s="80">
        <v>60.526666666666664</v>
      </c>
      <c r="Z151" s="81">
        <v>94.572916666666657</v>
      </c>
      <c r="AA151" s="80">
        <v>-1.3938736405047281</v>
      </c>
      <c r="AB151" s="76">
        <v>1923</v>
      </c>
      <c r="AC151" s="76">
        <v>406966</v>
      </c>
      <c r="AD151" s="77">
        <v>0.47029878524489532</v>
      </c>
      <c r="AE151" s="76">
        <v>1404</v>
      </c>
      <c r="AF151" s="76">
        <v>125879</v>
      </c>
      <c r="AG151" s="80">
        <v>1.1030538249412727</v>
      </c>
      <c r="AH151" s="80">
        <v>134.54320094977223</v>
      </c>
      <c r="AI151" s="82">
        <v>1497.05</v>
      </c>
      <c r="AJ151" s="76">
        <v>59550</v>
      </c>
      <c r="AK151" s="76">
        <v>61723</v>
      </c>
      <c r="AL151" s="83">
        <v>96.479432302383231</v>
      </c>
      <c r="AM151" s="76">
        <v>533</v>
      </c>
      <c r="AN151" s="84">
        <v>0.856142379850938</v>
      </c>
      <c r="AO151" s="85">
        <v>62256</v>
      </c>
      <c r="AP151" s="83">
        <v>95.653430994602928</v>
      </c>
      <c r="AQ151" s="82">
        <v>120</v>
      </c>
      <c r="AR151" s="82">
        <v>100</v>
      </c>
      <c r="AS151" s="82">
        <v>593.62</v>
      </c>
      <c r="AT151" s="76">
        <v>46530</v>
      </c>
      <c r="AU151" s="76">
        <v>54380</v>
      </c>
      <c r="AV151" s="83">
        <v>85.564545788892971</v>
      </c>
      <c r="AW151" s="76">
        <v>774</v>
      </c>
      <c r="AX151" s="83">
        <v>1.4033433658483518</v>
      </c>
      <c r="AY151" s="85">
        <v>55154</v>
      </c>
      <c r="AZ151" s="83">
        <v>84.363781412046265</v>
      </c>
      <c r="BA151" s="82">
        <v>1420.9299999999998</v>
      </c>
      <c r="BB151" s="76">
        <v>9331</v>
      </c>
      <c r="BC151" s="76">
        <v>9776</v>
      </c>
      <c r="BD151" s="83">
        <v>95.448036006546644</v>
      </c>
      <c r="BE151" s="76">
        <v>97</v>
      </c>
      <c r="BF151" s="83">
        <v>0.98247746379013479</v>
      </c>
      <c r="BG151" s="85">
        <v>9873</v>
      </c>
      <c r="BH151" s="83">
        <v>94.510280563152023</v>
      </c>
    </row>
    <row r="152" spans="1:60" s="75"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76">
        <v>46</v>
      </c>
      <c r="N152" s="76">
        <v>288953</v>
      </c>
      <c r="O152" s="77">
        <v>79.03442194082514</v>
      </c>
      <c r="P152" s="76">
        <v>228372.33323067246</v>
      </c>
      <c r="Q152" s="76">
        <v>46</v>
      </c>
      <c r="R152" s="76">
        <v>298187</v>
      </c>
      <c r="S152" s="77">
        <v>79.060862082729415</v>
      </c>
      <c r="T152" s="76">
        <v>235749.21281862835</v>
      </c>
      <c r="U152" s="78">
        <v>3379.7999999999997</v>
      </c>
      <c r="V152" s="77">
        <v>73.473913043478248</v>
      </c>
      <c r="W152" s="77">
        <v>97.965217391304321</v>
      </c>
      <c r="X152" s="79">
        <v>2835.1000000000004</v>
      </c>
      <c r="Y152" s="80">
        <v>61.632608695652181</v>
      </c>
      <c r="Z152" s="81">
        <v>96.30095108695653</v>
      </c>
      <c r="AA152" s="80">
        <v>-1.6988338807029657</v>
      </c>
      <c r="AB152" s="76">
        <v>2016</v>
      </c>
      <c r="AC152" s="76">
        <v>325611</v>
      </c>
      <c r="AD152" s="77">
        <v>0.61533390105211105</v>
      </c>
      <c r="AE152" s="76">
        <v>980</v>
      </c>
      <c r="AF152" s="76">
        <v>95945</v>
      </c>
      <c r="AG152" s="80">
        <v>1.0110910497807581</v>
      </c>
      <c r="AH152" s="80">
        <v>64.315836987361337</v>
      </c>
      <c r="AI152" s="82">
        <v>1149.73</v>
      </c>
      <c r="AJ152" s="76">
        <v>53981</v>
      </c>
      <c r="AK152" s="76">
        <v>56502</v>
      </c>
      <c r="AL152" s="83">
        <v>95.538211036777454</v>
      </c>
      <c r="AM152" s="76">
        <v>491</v>
      </c>
      <c r="AN152" s="84">
        <v>0.86150930816065119</v>
      </c>
      <c r="AO152" s="85">
        <v>56993</v>
      </c>
      <c r="AP152" s="83">
        <v>94.715140455845457</v>
      </c>
      <c r="AQ152" s="82">
        <v>92</v>
      </c>
      <c r="AR152" s="82">
        <v>100</v>
      </c>
      <c r="AS152" s="82">
        <v>499.59</v>
      </c>
      <c r="AT152" s="76">
        <v>29219</v>
      </c>
      <c r="AU152" s="76">
        <v>33012</v>
      </c>
      <c r="AV152" s="83">
        <v>88.510238701078393</v>
      </c>
      <c r="AW152" s="76">
        <v>419</v>
      </c>
      <c r="AX152" s="83">
        <v>1.2533277496933983</v>
      </c>
      <c r="AY152" s="85">
        <v>33431</v>
      </c>
      <c r="AZ152" s="83">
        <v>87.40091531811791</v>
      </c>
      <c r="BA152" s="82">
        <v>1093.7800000000002</v>
      </c>
      <c r="BB152" s="76">
        <v>6195</v>
      </c>
      <c r="BC152" s="76">
        <v>6431</v>
      </c>
      <c r="BD152" s="83">
        <v>96.330275229357795</v>
      </c>
      <c r="BE152" s="76">
        <v>70</v>
      </c>
      <c r="BF152" s="83">
        <v>1.0767574219350868</v>
      </c>
      <c r="BG152" s="85">
        <v>6501</v>
      </c>
      <c r="BH152" s="83">
        <v>95.2930318412552</v>
      </c>
    </row>
    <row r="153" spans="1:60" s="75"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76">
        <v>36</v>
      </c>
      <c r="N153" s="76">
        <v>282920</v>
      </c>
      <c r="O153" s="77">
        <v>81.226887785402141</v>
      </c>
      <c r="P153" s="76">
        <v>229807.11092245972</v>
      </c>
      <c r="Q153" s="76">
        <v>36</v>
      </c>
      <c r="R153" s="76">
        <v>294485</v>
      </c>
      <c r="S153" s="77">
        <v>81.594788744047918</v>
      </c>
      <c r="T153" s="76">
        <v>240284.41363290951</v>
      </c>
      <c r="U153" s="78">
        <v>2560.7300000000009</v>
      </c>
      <c r="V153" s="77">
        <v>71.131388888888921</v>
      </c>
      <c r="W153" s="77">
        <v>94.841851851851899</v>
      </c>
      <c r="X153" s="79">
        <v>2184.1699999999996</v>
      </c>
      <c r="Y153" s="80">
        <v>60.671388888888877</v>
      </c>
      <c r="Z153" s="81">
        <v>94.799045138888872</v>
      </c>
      <c r="AA153" s="80">
        <v>-4.513483459801515E-2</v>
      </c>
      <c r="AB153" s="76">
        <v>2338</v>
      </c>
      <c r="AC153" s="76">
        <v>333578</v>
      </c>
      <c r="AD153" s="77">
        <v>0.6960073351671251</v>
      </c>
      <c r="AE153" s="76">
        <v>989</v>
      </c>
      <c r="AF153" s="76">
        <v>104786</v>
      </c>
      <c r="AG153" s="80">
        <v>0.93500354526116747</v>
      </c>
      <c r="AH153" s="80">
        <v>34.338174041894916</v>
      </c>
      <c r="AI153" s="82">
        <v>899.3599999999999</v>
      </c>
      <c r="AJ153" s="76">
        <v>40814</v>
      </c>
      <c r="AK153" s="76">
        <v>43529</v>
      </c>
      <c r="AL153" s="83">
        <v>93.762778837097102</v>
      </c>
      <c r="AM153" s="76">
        <v>403</v>
      </c>
      <c r="AN153" s="84">
        <v>0.91732677774742788</v>
      </c>
      <c r="AO153" s="85">
        <v>43932</v>
      </c>
      <c r="AP153" s="83">
        <v>92.902667759264318</v>
      </c>
      <c r="AQ153" s="82">
        <v>72</v>
      </c>
      <c r="AR153" s="82">
        <v>100</v>
      </c>
      <c r="AS153" s="82">
        <v>362.89</v>
      </c>
      <c r="AT153" s="76">
        <v>43142</v>
      </c>
      <c r="AU153" s="76">
        <v>51700</v>
      </c>
      <c r="AV153" s="83">
        <v>83.446808510638292</v>
      </c>
      <c r="AW153" s="76">
        <v>524</v>
      </c>
      <c r="AX153" s="83">
        <v>1.0033700980392157</v>
      </c>
      <c r="AY153" s="85">
        <v>52224</v>
      </c>
      <c r="AZ153" s="83">
        <v>82.609528186274503</v>
      </c>
      <c r="BA153" s="82">
        <v>849.92000000000007</v>
      </c>
      <c r="BB153" s="76">
        <v>9052</v>
      </c>
      <c r="BC153" s="76">
        <v>9557</v>
      </c>
      <c r="BD153" s="83">
        <v>94.71591503609919</v>
      </c>
      <c r="BE153" s="76">
        <v>62</v>
      </c>
      <c r="BF153" s="83">
        <v>0.6445576463249818</v>
      </c>
      <c r="BG153" s="85">
        <v>9619</v>
      </c>
      <c r="BH153" s="83">
        <v>94.105416363447347</v>
      </c>
    </row>
    <row r="154" spans="1:60" s="75"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76">
        <v>45</v>
      </c>
      <c r="N154" s="76">
        <v>295894</v>
      </c>
      <c r="O154" s="77">
        <v>79.932623576596555</v>
      </c>
      <c r="P154" s="76">
        <v>236515.8372057346</v>
      </c>
      <c r="Q154" s="76">
        <v>45</v>
      </c>
      <c r="R154" s="76">
        <v>298336</v>
      </c>
      <c r="S154" s="77">
        <v>80.242474338820244</v>
      </c>
      <c r="T154" s="76">
        <v>239392.18824346276</v>
      </c>
      <c r="U154" s="78">
        <v>3192.41</v>
      </c>
      <c r="V154" s="77">
        <v>70.942444444444448</v>
      </c>
      <c r="W154" s="77">
        <v>94.58992592592594</v>
      </c>
      <c r="X154" s="79">
        <v>2798.64</v>
      </c>
      <c r="Y154" s="80">
        <v>62.192</v>
      </c>
      <c r="Z154" s="81">
        <v>97.174999999999997</v>
      </c>
      <c r="AA154" s="80">
        <v>2.7329274748544075</v>
      </c>
      <c r="AB154" s="76">
        <v>1965</v>
      </c>
      <c r="AC154" s="76">
        <v>346066</v>
      </c>
      <c r="AD154" s="77">
        <v>0.56460487715174801</v>
      </c>
      <c r="AE154" s="76">
        <v>1448</v>
      </c>
      <c r="AF154" s="76">
        <v>109264</v>
      </c>
      <c r="AG154" s="80">
        <v>1.3078979695064672</v>
      </c>
      <c r="AH154" s="80">
        <v>131.64836550906119</v>
      </c>
      <c r="AI154" s="82">
        <v>1117.75</v>
      </c>
      <c r="AJ154" s="76">
        <v>49317</v>
      </c>
      <c r="AK154" s="76">
        <v>52451</v>
      </c>
      <c r="AL154" s="83">
        <v>94.024899429944142</v>
      </c>
      <c r="AM154" s="76">
        <v>710</v>
      </c>
      <c r="AN154" s="84">
        <v>1.3355655461710654</v>
      </c>
      <c r="AO154" s="85">
        <v>53161</v>
      </c>
      <c r="AP154" s="83">
        <v>92.769135268335816</v>
      </c>
      <c r="AQ154" s="82">
        <v>88</v>
      </c>
      <c r="AR154" s="82">
        <v>97.777777777777771</v>
      </c>
      <c r="AS154" s="82">
        <v>488.69999999999993</v>
      </c>
      <c r="AT154" s="76">
        <v>43119</v>
      </c>
      <c r="AU154" s="76">
        <v>48366</v>
      </c>
      <c r="AV154" s="83">
        <v>89.151470040937852</v>
      </c>
      <c r="AW154" s="76">
        <v>621</v>
      </c>
      <c r="AX154" s="83">
        <v>1.2676832629064854</v>
      </c>
      <c r="AY154" s="85">
        <v>48987</v>
      </c>
      <c r="AZ154" s="83">
        <v>88.021311776593791</v>
      </c>
      <c r="BA154" s="82">
        <v>1104.1899999999998</v>
      </c>
      <c r="BB154" s="76">
        <v>8190</v>
      </c>
      <c r="BC154" s="76">
        <v>8447</v>
      </c>
      <c r="BD154" s="83">
        <v>96.957499704036934</v>
      </c>
      <c r="BE154" s="76">
        <v>117</v>
      </c>
      <c r="BF154" s="83">
        <v>1.3661840261560019</v>
      </c>
      <c r="BG154" s="85">
        <v>8564</v>
      </c>
      <c r="BH154" s="83">
        <v>95.632881830920141</v>
      </c>
    </row>
    <row r="155" spans="1:60" s="75"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76">
        <v>67</v>
      </c>
      <c r="N155" s="76">
        <v>355339</v>
      </c>
      <c r="O155" s="77">
        <v>81.419681999971843</v>
      </c>
      <c r="P155" s="76">
        <v>289315.88382187992</v>
      </c>
      <c r="Q155" s="76">
        <v>67</v>
      </c>
      <c r="R155" s="76">
        <v>363208</v>
      </c>
      <c r="S155" s="77">
        <v>81.740865516012448</v>
      </c>
      <c r="T155" s="76">
        <v>296889.36282339849</v>
      </c>
      <c r="U155" s="78">
        <v>4704.7800000000016</v>
      </c>
      <c r="V155" s="77">
        <v>70.220597014925403</v>
      </c>
      <c r="W155" s="77">
        <v>93.627462686567213</v>
      </c>
      <c r="X155" s="79">
        <v>4053.7199999999984</v>
      </c>
      <c r="Y155" s="80">
        <v>60.50328358208953</v>
      </c>
      <c r="Z155" s="81">
        <v>94.536380597014897</v>
      </c>
      <c r="AA155" s="80">
        <v>0.97078131177219529</v>
      </c>
      <c r="AB155" s="76">
        <v>1909</v>
      </c>
      <c r="AC155" s="76">
        <v>416971</v>
      </c>
      <c r="AD155" s="77">
        <v>0.45573911382734911</v>
      </c>
      <c r="AE155" s="76">
        <v>1372</v>
      </c>
      <c r="AF155" s="76">
        <v>129000</v>
      </c>
      <c r="AG155" s="80">
        <v>1.0523732089712514</v>
      </c>
      <c r="AH155" s="80">
        <v>130.91570967725397</v>
      </c>
      <c r="AI155" s="82">
        <v>1668.5699999999997</v>
      </c>
      <c r="AJ155" s="76">
        <v>64143</v>
      </c>
      <c r="AK155" s="76">
        <v>68122</v>
      </c>
      <c r="AL155" s="83">
        <v>94.159008837086404</v>
      </c>
      <c r="AM155" s="76">
        <v>787</v>
      </c>
      <c r="AN155" s="84">
        <v>1.1420859394273608</v>
      </c>
      <c r="AO155" s="85">
        <v>68909</v>
      </c>
      <c r="AP155" s="83">
        <v>93.083632036453878</v>
      </c>
      <c r="AQ155" s="82">
        <v>134</v>
      </c>
      <c r="AR155" s="82">
        <v>100</v>
      </c>
      <c r="AS155" s="82">
        <v>691.12</v>
      </c>
      <c r="AT155" s="76">
        <v>43811</v>
      </c>
      <c r="AU155" s="76">
        <v>51338</v>
      </c>
      <c r="AV155" s="83">
        <v>85.338345864661662</v>
      </c>
      <c r="AW155" s="76">
        <v>428</v>
      </c>
      <c r="AX155" s="83">
        <v>0.82679751188038475</v>
      </c>
      <c r="AY155" s="85">
        <v>51766</v>
      </c>
      <c r="AZ155" s="83">
        <v>84.632770544372761</v>
      </c>
      <c r="BA155" s="82">
        <v>1560.0299999999997</v>
      </c>
      <c r="BB155" s="76">
        <v>9093</v>
      </c>
      <c r="BC155" s="76">
        <v>9540</v>
      </c>
      <c r="BD155" s="83">
        <v>95.31446540880502</v>
      </c>
      <c r="BE155" s="76">
        <v>157</v>
      </c>
      <c r="BF155" s="83">
        <v>1.6190574404454987</v>
      </c>
      <c r="BG155" s="85">
        <v>9697</v>
      </c>
      <c r="BH155" s="83">
        <v>93.771269464782918</v>
      </c>
    </row>
    <row r="156" spans="1:60" s="75"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76">
        <v>77</v>
      </c>
      <c r="N156" s="76">
        <v>408265</v>
      </c>
      <c r="O156" s="77">
        <v>81.166215964590066</v>
      </c>
      <c r="P156" s="76">
        <v>331373.2516078336</v>
      </c>
      <c r="Q156" s="76">
        <v>79</v>
      </c>
      <c r="R156" s="76">
        <v>418170</v>
      </c>
      <c r="S156" s="77">
        <v>81.189215634793499</v>
      </c>
      <c r="T156" s="76">
        <v>339508.94302001595</v>
      </c>
      <c r="U156" s="78">
        <v>5484.7799999999979</v>
      </c>
      <c r="V156" s="77">
        <v>71.230909090909066</v>
      </c>
      <c r="W156" s="77">
        <v>94.974545454545421</v>
      </c>
      <c r="X156" s="79">
        <v>4975.63</v>
      </c>
      <c r="Y156" s="80">
        <v>62.982658227848106</v>
      </c>
      <c r="Z156" s="81">
        <v>98.410403481012665</v>
      </c>
      <c r="AA156" s="80">
        <v>3.6176619851385761</v>
      </c>
      <c r="AB156" s="76">
        <v>3082</v>
      </c>
      <c r="AC156" s="76">
        <v>461575</v>
      </c>
      <c r="AD156" s="77">
        <v>0.66328496073447718</v>
      </c>
      <c r="AE156" s="76">
        <v>2029</v>
      </c>
      <c r="AF156" s="76">
        <v>139582</v>
      </c>
      <c r="AG156" s="80">
        <v>1.432798299567124</v>
      </c>
      <c r="AH156" s="80">
        <v>116.01549626280377</v>
      </c>
      <c r="AI156" s="82">
        <v>1975</v>
      </c>
      <c r="AJ156" s="76">
        <v>72236</v>
      </c>
      <c r="AK156" s="76">
        <v>75533</v>
      </c>
      <c r="AL156" s="83">
        <v>95.635020454635722</v>
      </c>
      <c r="AM156" s="76">
        <v>737</v>
      </c>
      <c r="AN156" s="84">
        <v>0.96630392028320444</v>
      </c>
      <c r="AO156" s="85">
        <v>76270</v>
      </c>
      <c r="AP156" s="83">
        <v>94.710895502818943</v>
      </c>
      <c r="AQ156" s="82">
        <v>158</v>
      </c>
      <c r="AR156" s="82">
        <v>100</v>
      </c>
      <c r="AS156" s="82">
        <v>887.93000000000006</v>
      </c>
      <c r="AT156" s="76">
        <v>49074</v>
      </c>
      <c r="AU156" s="76">
        <v>53828</v>
      </c>
      <c r="AV156" s="83">
        <v>91.168165267147202</v>
      </c>
      <c r="AW156" s="76">
        <v>1130</v>
      </c>
      <c r="AX156" s="83">
        <v>2.0561155791695476</v>
      </c>
      <c r="AY156" s="85">
        <v>54958</v>
      </c>
      <c r="AZ156" s="83">
        <v>89.293642417846357</v>
      </c>
      <c r="BA156" s="82">
        <v>1954.7</v>
      </c>
      <c r="BB156" s="76">
        <v>10041</v>
      </c>
      <c r="BC156" s="76">
        <v>10221</v>
      </c>
      <c r="BD156" s="83">
        <v>98.238919870854119</v>
      </c>
      <c r="BE156" s="76">
        <v>162</v>
      </c>
      <c r="BF156" s="83">
        <v>1.5602427044206877</v>
      </c>
      <c r="BG156" s="85">
        <v>10383</v>
      </c>
      <c r="BH156" s="83">
        <v>96.706154290667428</v>
      </c>
    </row>
    <row r="157" spans="1:60" s="75"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76">
        <v>53</v>
      </c>
      <c r="N157" s="76">
        <v>292220</v>
      </c>
      <c r="O157" s="77">
        <v>80.897528619926945</v>
      </c>
      <c r="P157" s="76">
        <v>236398.75813315049</v>
      </c>
      <c r="Q157" s="76">
        <v>54</v>
      </c>
      <c r="R157" s="76">
        <v>300066</v>
      </c>
      <c r="S157" s="77">
        <v>81.089046223312636</v>
      </c>
      <c r="T157" s="76">
        <v>243320.6574404453</v>
      </c>
      <c r="U157" s="78">
        <v>3836.88</v>
      </c>
      <c r="V157" s="77">
        <v>72.393962264150943</v>
      </c>
      <c r="W157" s="77">
        <v>96.525283018867924</v>
      </c>
      <c r="X157" s="79">
        <v>3369.6299999999992</v>
      </c>
      <c r="Y157" s="80">
        <v>62.400555555555542</v>
      </c>
      <c r="Z157" s="81">
        <v>97.500868055555529</v>
      </c>
      <c r="AA157" s="80">
        <v>1.0107041452516619</v>
      </c>
      <c r="AB157" s="76">
        <v>2612</v>
      </c>
      <c r="AC157" s="76">
        <v>334583</v>
      </c>
      <c r="AD157" s="77">
        <v>0.77462595827340264</v>
      </c>
      <c r="AE157" s="76">
        <v>1223</v>
      </c>
      <c r="AF157" s="76">
        <v>101326</v>
      </c>
      <c r="AG157" s="80">
        <v>1.1926006104398872</v>
      </c>
      <c r="AH157" s="80">
        <v>53.958255297579541</v>
      </c>
      <c r="AI157" s="82">
        <v>1346.44</v>
      </c>
      <c r="AJ157" s="76">
        <v>51014</v>
      </c>
      <c r="AK157" s="76">
        <v>53147</v>
      </c>
      <c r="AL157" s="83">
        <v>95.98660319491222</v>
      </c>
      <c r="AM157" s="76">
        <v>450</v>
      </c>
      <c r="AN157" s="84">
        <v>0.83959923130025937</v>
      </c>
      <c r="AO157" s="85">
        <v>53597</v>
      </c>
      <c r="AP157" s="83">
        <v>95.18070041233652</v>
      </c>
      <c r="AQ157" s="82">
        <v>108</v>
      </c>
      <c r="AR157" s="82">
        <v>100</v>
      </c>
      <c r="AS157" s="82">
        <v>615.81000000000006</v>
      </c>
      <c r="AT157" s="76">
        <v>37446</v>
      </c>
      <c r="AU157" s="76">
        <v>40383</v>
      </c>
      <c r="AV157" s="83">
        <v>92.727137656934843</v>
      </c>
      <c r="AW157" s="76">
        <v>707</v>
      </c>
      <c r="AX157" s="83">
        <v>1.7206132879045999</v>
      </c>
      <c r="AY157" s="85">
        <v>41090</v>
      </c>
      <c r="AZ157" s="83">
        <v>91.13166220491604</v>
      </c>
      <c r="BA157" s="82">
        <v>1299.3800000000001</v>
      </c>
      <c r="BB157" s="76">
        <v>7574</v>
      </c>
      <c r="BC157" s="76">
        <v>7796</v>
      </c>
      <c r="BD157" s="83">
        <v>97.152385838891746</v>
      </c>
      <c r="BE157" s="76">
        <v>66</v>
      </c>
      <c r="BF157" s="83">
        <v>0.83948104807936907</v>
      </c>
      <c r="BG157" s="85">
        <v>7862</v>
      </c>
      <c r="BH157" s="83">
        <v>96.336809972017306</v>
      </c>
    </row>
    <row r="158" spans="1:60" s="75"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76">
        <v>31</v>
      </c>
      <c r="N158" s="76">
        <v>202253</v>
      </c>
      <c r="O158" s="77">
        <v>84.291070457816971</v>
      </c>
      <c r="P158" s="76">
        <v>170481.21873304856</v>
      </c>
      <c r="Q158" s="76">
        <v>31</v>
      </c>
      <c r="R158" s="76">
        <v>205664</v>
      </c>
      <c r="S158" s="77">
        <v>84.723698759749638</v>
      </c>
      <c r="T158" s="76">
        <v>174246.14781725148</v>
      </c>
      <c r="U158" s="78">
        <v>2179.88</v>
      </c>
      <c r="V158" s="77">
        <v>70.318709677419363</v>
      </c>
      <c r="W158" s="77">
        <v>93.758279569892494</v>
      </c>
      <c r="X158" s="79">
        <v>1922.4799999999998</v>
      </c>
      <c r="Y158" s="80">
        <v>62.015483870967735</v>
      </c>
      <c r="Z158" s="81">
        <v>96.899193548387089</v>
      </c>
      <c r="AA158" s="80">
        <v>3.3500123860028763</v>
      </c>
      <c r="AB158" s="76">
        <v>2460</v>
      </c>
      <c r="AC158" s="76">
        <v>242399</v>
      </c>
      <c r="AD158" s="77">
        <v>1.0046598246337688</v>
      </c>
      <c r="AE158" s="76">
        <v>1095</v>
      </c>
      <c r="AF158" s="76">
        <v>71482</v>
      </c>
      <c r="AG158" s="80">
        <v>1.5087424390647175</v>
      </c>
      <c r="AH158" s="80">
        <v>50.174457271116935</v>
      </c>
      <c r="AI158" s="82">
        <v>773.03</v>
      </c>
      <c r="AJ158" s="76">
        <v>29674</v>
      </c>
      <c r="AK158" s="76">
        <v>31253</v>
      </c>
      <c r="AL158" s="83">
        <v>94.947685022237863</v>
      </c>
      <c r="AM158" s="76">
        <v>378</v>
      </c>
      <c r="AN158" s="84">
        <v>1.1950301919003508</v>
      </c>
      <c r="AO158" s="85">
        <v>31631</v>
      </c>
      <c r="AP158" s="83">
        <v>93.813031519711672</v>
      </c>
      <c r="AQ158" s="82">
        <v>62</v>
      </c>
      <c r="AR158" s="82">
        <v>100</v>
      </c>
      <c r="AS158" s="82">
        <v>335.27</v>
      </c>
      <c r="AT158" s="76">
        <v>31197</v>
      </c>
      <c r="AU158" s="76">
        <v>34125</v>
      </c>
      <c r="AV158" s="83">
        <v>91.419780219780222</v>
      </c>
      <c r="AW158" s="76">
        <v>630</v>
      </c>
      <c r="AX158" s="83">
        <v>1.8126888217522661</v>
      </c>
      <c r="AY158" s="85">
        <v>34755</v>
      </c>
      <c r="AZ158" s="83">
        <v>89.76262408286577</v>
      </c>
      <c r="BA158" s="82">
        <v>752.17999999999984</v>
      </c>
      <c r="BB158" s="76">
        <v>5943</v>
      </c>
      <c r="BC158" s="76">
        <v>6104</v>
      </c>
      <c r="BD158" s="83">
        <v>97.362385321100916</v>
      </c>
      <c r="BE158" s="76">
        <v>87</v>
      </c>
      <c r="BF158" s="83">
        <v>1.4052657082862221</v>
      </c>
      <c r="BG158" s="85">
        <v>6191</v>
      </c>
      <c r="BH158" s="83">
        <v>95.994185107413983</v>
      </c>
    </row>
    <row r="159" spans="1:60" s="75"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76">
        <v>35</v>
      </c>
      <c r="N159" s="76">
        <v>251168</v>
      </c>
      <c r="O159" s="77">
        <v>81.495565071310367</v>
      </c>
      <c r="P159" s="76">
        <v>204690.78087830881</v>
      </c>
      <c r="Q159" s="76">
        <v>34</v>
      </c>
      <c r="R159" s="76">
        <v>251666</v>
      </c>
      <c r="S159" s="77">
        <v>81.524114715402547</v>
      </c>
      <c r="T159" s="76">
        <v>205168.478539665</v>
      </c>
      <c r="U159" s="78">
        <v>2490.11</v>
      </c>
      <c r="V159" s="77">
        <v>71.146000000000001</v>
      </c>
      <c r="W159" s="77">
        <v>94.861333333333334</v>
      </c>
      <c r="X159" s="79">
        <v>2032.5800000000002</v>
      </c>
      <c r="Y159" s="80">
        <v>59.78176470588236</v>
      </c>
      <c r="Z159" s="81">
        <v>93.409007352941188</v>
      </c>
      <c r="AA159" s="80">
        <v>-1.5309989111040867</v>
      </c>
      <c r="AB159" s="76">
        <v>1653</v>
      </c>
      <c r="AC159" s="76">
        <v>288530</v>
      </c>
      <c r="AD159" s="77">
        <v>0.56964053717826335</v>
      </c>
      <c r="AE159" s="76">
        <v>1263</v>
      </c>
      <c r="AF159" s="76">
        <v>83990</v>
      </c>
      <c r="AG159" s="80">
        <v>1.4814727927462963</v>
      </c>
      <c r="AH159" s="80">
        <v>160.07151809891016</v>
      </c>
      <c r="AI159" s="82">
        <v>843.49999999999989</v>
      </c>
      <c r="AJ159" s="76">
        <v>48567</v>
      </c>
      <c r="AK159" s="76">
        <v>51884</v>
      </c>
      <c r="AL159" s="83">
        <v>93.606892298203675</v>
      </c>
      <c r="AM159" s="76">
        <v>563</v>
      </c>
      <c r="AN159" s="84">
        <v>1.0734646404942132</v>
      </c>
      <c r="AO159" s="85">
        <v>52447</v>
      </c>
      <c r="AP159" s="83">
        <v>92.602055408316957</v>
      </c>
      <c r="AQ159" s="82">
        <v>68</v>
      </c>
      <c r="AR159" s="82">
        <v>100</v>
      </c>
      <c r="AS159" s="82">
        <v>350.82999999999993</v>
      </c>
      <c r="AT159" s="76">
        <v>23101</v>
      </c>
      <c r="AU159" s="76">
        <v>26825</v>
      </c>
      <c r="AV159" s="83">
        <v>86.11742777260018</v>
      </c>
      <c r="AW159" s="76">
        <v>600</v>
      </c>
      <c r="AX159" s="83">
        <v>2.187784867821331</v>
      </c>
      <c r="AY159" s="85">
        <v>27425</v>
      </c>
      <c r="AZ159" s="83">
        <v>84.233363719234276</v>
      </c>
      <c r="BA159" s="82">
        <v>770.25</v>
      </c>
      <c r="BB159" s="76">
        <v>4991</v>
      </c>
      <c r="BC159" s="76">
        <v>5281</v>
      </c>
      <c r="BD159" s="83">
        <v>94.508615792463544</v>
      </c>
      <c r="BE159" s="76">
        <v>100</v>
      </c>
      <c r="BF159" s="83">
        <v>1.8583906337112062</v>
      </c>
      <c r="BG159" s="85">
        <v>5381</v>
      </c>
      <c r="BH159" s="83">
        <v>92.752276528526295</v>
      </c>
    </row>
    <row r="160" spans="1:60" s="75"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76">
        <v>48</v>
      </c>
      <c r="N160" s="76">
        <v>295393</v>
      </c>
      <c r="O160" s="77">
        <v>80.911860489665884</v>
      </c>
      <c r="P160" s="76">
        <v>239007.97205623877</v>
      </c>
      <c r="Q160" s="76">
        <v>48</v>
      </c>
      <c r="R160" s="76">
        <v>299831</v>
      </c>
      <c r="S160" s="77">
        <v>80.938462964193647</v>
      </c>
      <c r="T160" s="76">
        <v>242678.60289017146</v>
      </c>
      <c r="U160" s="78">
        <v>3362.6200000000017</v>
      </c>
      <c r="V160" s="77">
        <v>70.054583333333369</v>
      </c>
      <c r="W160" s="77">
        <v>93.406111111111159</v>
      </c>
      <c r="X160" s="79">
        <v>2975.0699999999997</v>
      </c>
      <c r="Y160" s="80">
        <v>61.980624999999996</v>
      </c>
      <c r="Z160" s="81">
        <v>96.8447265625</v>
      </c>
      <c r="AA160" s="80">
        <v>3.681360256288202</v>
      </c>
      <c r="AB160" s="76">
        <v>1518</v>
      </c>
      <c r="AC160" s="76">
        <v>338803</v>
      </c>
      <c r="AD160" s="77">
        <v>0.44604946506386617</v>
      </c>
      <c r="AE160" s="76">
        <v>1203</v>
      </c>
      <c r="AF160" s="76">
        <v>106737</v>
      </c>
      <c r="AG160" s="80">
        <v>1.1145080600333519</v>
      </c>
      <c r="AH160" s="80">
        <v>149.86198781199627</v>
      </c>
      <c r="AI160" s="82">
        <v>1199.22</v>
      </c>
      <c r="AJ160" s="76">
        <v>53511</v>
      </c>
      <c r="AK160" s="76">
        <v>57312</v>
      </c>
      <c r="AL160" s="83">
        <v>93.367881072026805</v>
      </c>
      <c r="AM160" s="76">
        <v>636</v>
      </c>
      <c r="AN160" s="84">
        <v>1.0975357216815076</v>
      </c>
      <c r="AO160" s="85">
        <v>57948</v>
      </c>
      <c r="AP160" s="83">
        <v>92.343135224684204</v>
      </c>
      <c r="AQ160" s="82">
        <v>96</v>
      </c>
      <c r="AR160" s="82">
        <v>100</v>
      </c>
      <c r="AS160" s="82">
        <v>531.05999999999995</v>
      </c>
      <c r="AT160" s="76">
        <v>37005</v>
      </c>
      <c r="AU160" s="76">
        <v>40850</v>
      </c>
      <c r="AV160" s="83">
        <v>90.587515299877595</v>
      </c>
      <c r="AW160" s="76">
        <v>450</v>
      </c>
      <c r="AX160" s="83">
        <v>1.0895883777239708</v>
      </c>
      <c r="AY160" s="85">
        <v>41300</v>
      </c>
      <c r="AZ160" s="83">
        <v>89.600484261501208</v>
      </c>
      <c r="BA160" s="82">
        <v>1148.79</v>
      </c>
      <c r="BB160" s="76">
        <v>8290</v>
      </c>
      <c r="BC160" s="76">
        <v>8575</v>
      </c>
      <c r="BD160" s="83">
        <v>96.67638483965014</v>
      </c>
      <c r="BE160" s="76">
        <v>117</v>
      </c>
      <c r="BF160" s="83">
        <v>1.3460653474459274</v>
      </c>
      <c r="BG160" s="85">
        <v>8692</v>
      </c>
      <c r="BH160" s="83">
        <v>95.375057524160141</v>
      </c>
    </row>
    <row r="161" spans="1:60" s="75"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76">
        <v>54</v>
      </c>
      <c r="N161" s="76">
        <v>235585</v>
      </c>
      <c r="O161" s="77">
        <v>85.281780611092088</v>
      </c>
      <c r="P161" s="76">
        <v>200911.0828526413</v>
      </c>
      <c r="Q161" s="76">
        <v>52</v>
      </c>
      <c r="R161" s="76">
        <v>239062</v>
      </c>
      <c r="S161" s="77">
        <v>85.413690786775206</v>
      </c>
      <c r="T161" s="76">
        <v>204191.67746868054</v>
      </c>
      <c r="U161" s="78">
        <v>3602.7300000000009</v>
      </c>
      <c r="V161" s="77">
        <v>66.717222222222233</v>
      </c>
      <c r="W161" s="77">
        <v>88.956296296296316</v>
      </c>
      <c r="X161" s="79">
        <v>3026.3399999999997</v>
      </c>
      <c r="Y161" s="80">
        <v>58.198846153846148</v>
      </c>
      <c r="Z161" s="81">
        <v>90.935697115384613</v>
      </c>
      <c r="AA161" s="80">
        <v>2.2251385247597177</v>
      </c>
      <c r="AB161" s="76">
        <v>3053</v>
      </c>
      <c r="AC161" s="76">
        <v>285898</v>
      </c>
      <c r="AD161" s="77">
        <v>1.056580527494281</v>
      </c>
      <c r="AE161" s="76">
        <v>1135</v>
      </c>
      <c r="AF161" s="76">
        <v>83608</v>
      </c>
      <c r="AG161" s="80">
        <v>1.339343662603401</v>
      </c>
      <c r="AH161" s="80">
        <v>26.762099788049575</v>
      </c>
      <c r="AI161" s="82">
        <v>1293.56</v>
      </c>
      <c r="AJ161" s="76">
        <v>35070</v>
      </c>
      <c r="AK161" s="76">
        <v>36978</v>
      </c>
      <c r="AL161" s="83">
        <v>94.840175239331487</v>
      </c>
      <c r="AM161" s="76">
        <v>353</v>
      </c>
      <c r="AN161" s="84">
        <v>0.94559481396158696</v>
      </c>
      <c r="AO161" s="85">
        <v>37331</v>
      </c>
      <c r="AP161" s="83">
        <v>93.943371460716293</v>
      </c>
      <c r="AQ161" s="82">
        <v>104</v>
      </c>
      <c r="AR161" s="82">
        <v>100</v>
      </c>
      <c r="AS161" s="82">
        <v>484.16999999999996</v>
      </c>
      <c r="AT161" s="76">
        <v>33872</v>
      </c>
      <c r="AU161" s="76">
        <v>39745</v>
      </c>
      <c r="AV161" s="83">
        <v>85.223298528116743</v>
      </c>
      <c r="AW161" s="76">
        <v>698</v>
      </c>
      <c r="AX161" s="83">
        <v>1.7258858146032687</v>
      </c>
      <c r="AY161" s="85">
        <v>40443</v>
      </c>
      <c r="AZ161" s="83">
        <v>83.752441708082983</v>
      </c>
      <c r="BA161" s="82">
        <v>1144.6099999999999</v>
      </c>
      <c r="BB161" s="76">
        <v>6443</v>
      </c>
      <c r="BC161" s="76">
        <v>6885</v>
      </c>
      <c r="BD161" s="83">
        <v>93.58024691358024</v>
      </c>
      <c r="BE161" s="76">
        <v>84</v>
      </c>
      <c r="BF161" s="83">
        <v>1.2053379250968574</v>
      </c>
      <c r="BG161" s="85">
        <v>6969</v>
      </c>
      <c r="BH161" s="83">
        <v>92.452288707131586</v>
      </c>
    </row>
    <row r="162" spans="1:60" s="75"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76">
        <v>36</v>
      </c>
      <c r="N162" s="76">
        <v>198611</v>
      </c>
      <c r="O162" s="77">
        <v>87.799229112913707</v>
      </c>
      <c r="P162" s="76">
        <v>174378.92693344902</v>
      </c>
      <c r="Q162" s="76">
        <v>34</v>
      </c>
      <c r="R162" s="76">
        <v>206945</v>
      </c>
      <c r="S162" s="77">
        <v>88.063470032903325</v>
      </c>
      <c r="T162" s="76">
        <v>182242.94805959178</v>
      </c>
      <c r="U162" s="78">
        <v>2268.86</v>
      </c>
      <c r="V162" s="77">
        <v>63.023888888888891</v>
      </c>
      <c r="W162" s="77">
        <v>84.031851851851854</v>
      </c>
      <c r="X162" s="79">
        <v>1971.2000000000005</v>
      </c>
      <c r="Y162" s="80">
        <v>57.976470588235308</v>
      </c>
      <c r="Z162" s="81">
        <v>90.588235294117666</v>
      </c>
      <c r="AA162" s="80">
        <v>7.8022598547806687</v>
      </c>
      <c r="AB162" s="76">
        <v>1809</v>
      </c>
      <c r="AC162" s="76">
        <v>239066</v>
      </c>
      <c r="AD162" s="77">
        <v>0.75101193565127145</v>
      </c>
      <c r="AE162" s="76">
        <v>1339</v>
      </c>
      <c r="AF162" s="76">
        <v>63661</v>
      </c>
      <c r="AG162" s="80">
        <v>2.06</v>
      </c>
      <c r="AH162" s="80">
        <v>174.29657269209508</v>
      </c>
      <c r="AI162" s="82">
        <v>842.93000000000006</v>
      </c>
      <c r="AJ162" s="76">
        <v>27530</v>
      </c>
      <c r="AK162" s="76">
        <v>29085</v>
      </c>
      <c r="AL162" s="83">
        <v>94.653601512807285</v>
      </c>
      <c r="AM162" s="76">
        <v>324</v>
      </c>
      <c r="AN162" s="84">
        <v>1.1017035601346525</v>
      </c>
      <c r="AO162" s="85">
        <v>29409</v>
      </c>
      <c r="AP162" s="83">
        <v>93.610799415145024</v>
      </c>
      <c r="AQ162" s="82">
        <v>68</v>
      </c>
      <c r="AR162" s="82">
        <v>100</v>
      </c>
      <c r="AS162" s="82">
        <v>333.55999999999995</v>
      </c>
      <c r="AT162" s="76">
        <v>25361</v>
      </c>
      <c r="AU162" s="76">
        <v>29633</v>
      </c>
      <c r="AV162" s="83">
        <v>85.583639860965803</v>
      </c>
      <c r="AW162" s="76">
        <v>889</v>
      </c>
      <c r="AX162" s="83">
        <v>2.9126531682065395</v>
      </c>
      <c r="AY162" s="85">
        <v>30522</v>
      </c>
      <c r="AZ162" s="83">
        <v>83.090885263088921</v>
      </c>
      <c r="BA162" s="82">
        <v>726.70999999999992</v>
      </c>
      <c r="BB162" s="76">
        <v>4573</v>
      </c>
      <c r="BC162" s="76">
        <v>4943</v>
      </c>
      <c r="BD162" s="83">
        <v>92.514667206150108</v>
      </c>
      <c r="BE162" s="76">
        <v>126</v>
      </c>
      <c r="BF162" s="83">
        <v>2.485697376208325</v>
      </c>
      <c r="BG162" s="85">
        <v>5069</v>
      </c>
      <c r="BH162" s="83">
        <v>90.215032550798981</v>
      </c>
    </row>
    <row r="163" spans="1:60" s="75"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76">
        <v>28</v>
      </c>
      <c r="N163" s="76">
        <v>229288</v>
      </c>
      <c r="O163" s="77">
        <v>80.938440183809249</v>
      </c>
      <c r="P163" s="76">
        <v>185582.13072865256</v>
      </c>
      <c r="Q163" s="76">
        <v>27</v>
      </c>
      <c r="R163" s="76">
        <v>231958</v>
      </c>
      <c r="S163" s="77">
        <v>81.022608997761822</v>
      </c>
      <c r="T163" s="76">
        <v>187938.42337902836</v>
      </c>
      <c r="U163" s="78">
        <v>2007.1200000000006</v>
      </c>
      <c r="V163" s="77">
        <v>71.682857142857159</v>
      </c>
      <c r="W163" s="77">
        <v>95.577142857142888</v>
      </c>
      <c r="X163" s="79">
        <v>1686.9300000000003</v>
      </c>
      <c r="Y163" s="80">
        <v>62.478888888888896</v>
      </c>
      <c r="Z163" s="81">
        <v>97.6232638888889</v>
      </c>
      <c r="AA163" s="80">
        <v>2.1408058146332065</v>
      </c>
      <c r="AB163" s="76">
        <v>1176</v>
      </c>
      <c r="AC163" s="76">
        <v>276366</v>
      </c>
      <c r="AD163" s="77">
        <v>0.42371965324167155</v>
      </c>
      <c r="AE163" s="76">
        <v>942</v>
      </c>
      <c r="AF163" s="76">
        <v>89320</v>
      </c>
      <c r="AG163" s="80">
        <v>1.0436285480046974</v>
      </c>
      <c r="AH163" s="80">
        <v>146.30166196455758</v>
      </c>
      <c r="AI163" s="82">
        <v>675</v>
      </c>
      <c r="AJ163" s="76">
        <v>48450</v>
      </c>
      <c r="AK163" s="76">
        <v>51077</v>
      </c>
      <c r="AL163" s="83">
        <v>94.856784854239677</v>
      </c>
      <c r="AM163" s="76">
        <v>443</v>
      </c>
      <c r="AN163" s="84">
        <v>0.85986024844720499</v>
      </c>
      <c r="AO163" s="85">
        <v>51520</v>
      </c>
      <c r="AP163" s="83">
        <v>94.04114906832298</v>
      </c>
      <c r="AQ163" s="82">
        <v>54</v>
      </c>
      <c r="AR163" s="82">
        <v>100</v>
      </c>
      <c r="AS163" s="82">
        <v>300.70999999999998</v>
      </c>
      <c r="AT163" s="76">
        <v>28622</v>
      </c>
      <c r="AU163" s="76">
        <v>31415</v>
      </c>
      <c r="AV163" s="83">
        <v>91.109342670698709</v>
      </c>
      <c r="AW163" s="76">
        <v>390</v>
      </c>
      <c r="AX163" s="83">
        <v>1.2262222920924384</v>
      </c>
      <c r="AY163" s="85">
        <v>31805</v>
      </c>
      <c r="AZ163" s="83">
        <v>89.992139600691715</v>
      </c>
      <c r="BA163" s="82">
        <v>657.22</v>
      </c>
      <c r="BB163" s="76">
        <v>6705</v>
      </c>
      <c r="BC163" s="76">
        <v>6828</v>
      </c>
      <c r="BD163" s="83">
        <v>98.198594024604574</v>
      </c>
      <c r="BE163" s="76">
        <v>109</v>
      </c>
      <c r="BF163" s="83">
        <v>1.5712844168949112</v>
      </c>
      <c r="BG163" s="85">
        <v>6937</v>
      </c>
      <c r="BH163" s="83">
        <v>96.655614819086054</v>
      </c>
    </row>
    <row r="164" spans="1:60" s="75"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76">
        <v>46</v>
      </c>
      <c r="N164" s="76">
        <v>335777</v>
      </c>
      <c r="O164" s="77">
        <v>81.928143522815205</v>
      </c>
      <c r="P164" s="76">
        <v>275095.86247660319</v>
      </c>
      <c r="Q164" s="76">
        <v>45</v>
      </c>
      <c r="R164" s="76">
        <v>337516</v>
      </c>
      <c r="S164" s="77">
        <v>81.862992301857062</v>
      </c>
      <c r="T164" s="76">
        <v>276300.69709753589</v>
      </c>
      <c r="U164" s="78">
        <v>3190.309999999999</v>
      </c>
      <c r="V164" s="77">
        <v>69.354565217391283</v>
      </c>
      <c r="W164" s="77">
        <v>92.472753623188382</v>
      </c>
      <c r="X164" s="79">
        <v>2699.0800000000004</v>
      </c>
      <c r="Y164" s="80">
        <v>59.979555555555564</v>
      </c>
      <c r="Z164" s="81">
        <v>93.718055555555566</v>
      </c>
      <c r="AA164" s="80">
        <v>1.3466690279837268</v>
      </c>
      <c r="AB164" s="76">
        <v>1847</v>
      </c>
      <c r="AC164" s="76">
        <v>400430</v>
      </c>
      <c r="AD164" s="77">
        <v>0.45913636623520604</v>
      </c>
      <c r="AE164" s="76">
        <v>1383</v>
      </c>
      <c r="AF164" s="76">
        <v>123814</v>
      </c>
      <c r="AG164" s="80">
        <v>1.1046590573256547</v>
      </c>
      <c r="AH164" s="80">
        <v>140.59498191867482</v>
      </c>
      <c r="AI164" s="82">
        <v>1116.7700000000002</v>
      </c>
      <c r="AJ164" s="76">
        <v>65539</v>
      </c>
      <c r="AK164" s="76">
        <v>71265</v>
      </c>
      <c r="AL164" s="83">
        <v>91.96520030870694</v>
      </c>
      <c r="AM164" s="76">
        <v>709</v>
      </c>
      <c r="AN164" s="84">
        <v>0.98507794481340483</v>
      </c>
      <c r="AO164" s="85">
        <v>71974</v>
      </c>
      <c r="AP164" s="83">
        <v>91.059271403562406</v>
      </c>
      <c r="AQ164" s="82">
        <v>90</v>
      </c>
      <c r="AR164" s="82">
        <v>100</v>
      </c>
      <c r="AS164" s="82">
        <v>459.22999999999996</v>
      </c>
      <c r="AT164" s="76">
        <v>37152</v>
      </c>
      <c r="AU164" s="76">
        <v>43463</v>
      </c>
      <c r="AV164" s="83">
        <v>85.479603340772613</v>
      </c>
      <c r="AW164" s="76">
        <v>535</v>
      </c>
      <c r="AX164" s="83">
        <v>1.2159643620164553</v>
      </c>
      <c r="AY164" s="85">
        <v>43998</v>
      </c>
      <c r="AZ164" s="83">
        <v>84.440201827355793</v>
      </c>
      <c r="BA164" s="82">
        <v>1033.08</v>
      </c>
      <c r="BB164" s="76">
        <v>8602</v>
      </c>
      <c r="BC164" s="76">
        <v>9086</v>
      </c>
      <c r="BD164" s="83">
        <v>94.673123486682812</v>
      </c>
      <c r="BE164" s="76">
        <v>139</v>
      </c>
      <c r="BF164" s="83">
        <v>1.5067750677506775</v>
      </c>
      <c r="BG164" s="85">
        <v>9225</v>
      </c>
      <c r="BH164" s="83">
        <v>93.24661246612466</v>
      </c>
    </row>
    <row r="165" spans="1:60" s="75"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76">
        <v>60</v>
      </c>
      <c r="N165" s="76">
        <v>391792</v>
      </c>
      <c r="O165" s="77">
        <v>80.716331461475903</v>
      </c>
      <c r="P165" s="76">
        <v>316240.12935954571</v>
      </c>
      <c r="Q165" s="76">
        <v>58</v>
      </c>
      <c r="R165" s="76">
        <v>395100</v>
      </c>
      <c r="S165" s="77">
        <v>80.693692952845893</v>
      </c>
      <c r="T165" s="76">
        <v>318820.78085669415</v>
      </c>
      <c r="U165" s="78">
        <v>4222.3900000000003</v>
      </c>
      <c r="V165" s="77">
        <v>70.373166666666677</v>
      </c>
      <c r="W165" s="77">
        <v>93.830888888888893</v>
      </c>
      <c r="X165" s="79">
        <v>3540.099999999999</v>
      </c>
      <c r="Y165" s="80">
        <v>61.036206896551704</v>
      </c>
      <c r="Z165" s="81">
        <v>95.369073275862036</v>
      </c>
      <c r="AA165" s="80">
        <v>1.6393155869967257</v>
      </c>
      <c r="AB165" s="76">
        <v>2286</v>
      </c>
      <c r="AC165" s="76">
        <v>460118</v>
      </c>
      <c r="AD165" s="77">
        <v>0.49437288604769852</v>
      </c>
      <c r="AE165" s="76">
        <v>1523</v>
      </c>
      <c r="AF165" s="76">
        <v>144163</v>
      </c>
      <c r="AG165" s="80">
        <v>1.0453990088272036</v>
      </c>
      <c r="AH165" s="80">
        <v>111.45961648194849</v>
      </c>
      <c r="AI165" s="82">
        <v>1442.48</v>
      </c>
      <c r="AJ165" s="76">
        <v>71693</v>
      </c>
      <c r="AK165" s="76">
        <v>76622</v>
      </c>
      <c r="AL165" s="83">
        <v>93.567121714390126</v>
      </c>
      <c r="AM165" s="76">
        <v>720</v>
      </c>
      <c r="AN165" s="84">
        <v>0.93093015437925064</v>
      </c>
      <c r="AO165" s="85">
        <v>77342</v>
      </c>
      <c r="AP165" s="83">
        <v>92.696077163766134</v>
      </c>
      <c r="AQ165" s="82">
        <v>116</v>
      </c>
      <c r="AR165" s="82">
        <v>100</v>
      </c>
      <c r="AS165" s="82">
        <v>605.67000000000007</v>
      </c>
      <c r="AT165" s="76">
        <v>48930</v>
      </c>
      <c r="AU165" s="76">
        <v>56252</v>
      </c>
      <c r="AV165" s="83">
        <v>86.983573917371828</v>
      </c>
      <c r="AW165" s="76">
        <v>682</v>
      </c>
      <c r="AX165" s="83">
        <v>1.1978782449854217</v>
      </c>
      <c r="AY165" s="85">
        <v>56934</v>
      </c>
      <c r="AZ165" s="83">
        <v>85.94161660870482</v>
      </c>
      <c r="BA165" s="82">
        <v>1375.95</v>
      </c>
      <c r="BB165" s="76">
        <v>10791</v>
      </c>
      <c r="BC165" s="76">
        <v>11289</v>
      </c>
      <c r="BD165" s="83">
        <v>95.588626096199832</v>
      </c>
      <c r="BE165" s="76">
        <v>121</v>
      </c>
      <c r="BF165" s="83">
        <v>1.0604732690622261</v>
      </c>
      <c r="BG165" s="85">
        <v>11410</v>
      </c>
      <c r="BH165" s="83">
        <v>94.5749342681858</v>
      </c>
    </row>
    <row r="166" spans="1:60" s="75"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76">
        <v>43</v>
      </c>
      <c r="N166" s="76">
        <v>276321</v>
      </c>
      <c r="O166" s="77">
        <v>79.683017654535149</v>
      </c>
      <c r="P166" s="76">
        <v>220180.91121318805</v>
      </c>
      <c r="Q166" s="76">
        <v>42</v>
      </c>
      <c r="R166" s="76">
        <v>282218</v>
      </c>
      <c r="S166" s="77">
        <v>79.770722919188088</v>
      </c>
      <c r="T166" s="76">
        <v>225127.33880807424</v>
      </c>
      <c r="U166" s="78">
        <v>3034.0700000000006</v>
      </c>
      <c r="V166" s="77">
        <v>70.559767441860473</v>
      </c>
      <c r="W166" s="77">
        <v>94.079689922480625</v>
      </c>
      <c r="X166" s="79">
        <v>2542.8700000000003</v>
      </c>
      <c r="Y166" s="80">
        <v>60.544523809523817</v>
      </c>
      <c r="Z166" s="81">
        <v>94.600818452380963</v>
      </c>
      <c r="AA166" s="80">
        <v>0.55392245694021458</v>
      </c>
      <c r="AB166" s="76">
        <v>2258</v>
      </c>
      <c r="AC166" s="76">
        <v>329894</v>
      </c>
      <c r="AD166" s="77">
        <v>0.67980924396059628</v>
      </c>
      <c r="AE166" s="76">
        <v>1071</v>
      </c>
      <c r="AF166" s="76">
        <v>107568</v>
      </c>
      <c r="AG166" s="80">
        <v>0.98583381658520419</v>
      </c>
      <c r="AH166" s="80">
        <v>45.01624173888785</v>
      </c>
      <c r="AI166" s="82">
        <v>1040.81</v>
      </c>
      <c r="AJ166" s="76">
        <v>50068</v>
      </c>
      <c r="AK166" s="76">
        <v>53536</v>
      </c>
      <c r="AL166" s="83">
        <v>93.522115959354451</v>
      </c>
      <c r="AM166" s="76">
        <v>473</v>
      </c>
      <c r="AN166" s="84">
        <v>0.87577996259882618</v>
      </c>
      <c r="AO166" s="85">
        <v>54009</v>
      </c>
      <c r="AP166" s="83">
        <v>92.703068007183987</v>
      </c>
      <c r="AQ166" s="82">
        <v>84</v>
      </c>
      <c r="AR166" s="82">
        <v>100</v>
      </c>
      <c r="AS166" s="82">
        <v>444.4199999999999</v>
      </c>
      <c r="AT166" s="76">
        <v>38120</v>
      </c>
      <c r="AU166" s="76">
        <v>44191</v>
      </c>
      <c r="AV166" s="83">
        <v>86.261908533411784</v>
      </c>
      <c r="AW166" s="76">
        <v>522</v>
      </c>
      <c r="AX166" s="83">
        <v>1.1674457093015453</v>
      </c>
      <c r="AY166" s="85">
        <v>44713</v>
      </c>
      <c r="AZ166" s="83">
        <v>85.254847583476845</v>
      </c>
      <c r="BA166" s="82">
        <v>973.63999999999987</v>
      </c>
      <c r="BB166" s="76">
        <v>9281</v>
      </c>
      <c r="BC166" s="76">
        <v>9841</v>
      </c>
      <c r="BD166" s="83">
        <v>94.309521390102631</v>
      </c>
      <c r="BE166" s="76">
        <v>76</v>
      </c>
      <c r="BF166" s="83">
        <v>0.76636079459513962</v>
      </c>
      <c r="BG166" s="85">
        <v>9917</v>
      </c>
      <c r="BH166" s="83">
        <v>93.586770192598564</v>
      </c>
    </row>
    <row r="167" spans="1:60" s="75"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76">
        <v>27</v>
      </c>
      <c r="N167" s="76">
        <v>196942</v>
      </c>
      <c r="O167" s="77">
        <v>82.317486987554901</v>
      </c>
      <c r="P167" s="76">
        <v>162117.70522303038</v>
      </c>
      <c r="Q167" s="76">
        <v>26</v>
      </c>
      <c r="R167" s="76">
        <v>199122</v>
      </c>
      <c r="S167" s="77">
        <v>82.188133771733547</v>
      </c>
      <c r="T167" s="76">
        <v>163654.65572895127</v>
      </c>
      <c r="U167" s="78">
        <v>1926.38</v>
      </c>
      <c r="V167" s="77">
        <v>71.347407407407417</v>
      </c>
      <c r="W167" s="77">
        <v>95.129876543209889</v>
      </c>
      <c r="X167" s="79">
        <v>1628.19</v>
      </c>
      <c r="Y167" s="80">
        <v>62.622692307692311</v>
      </c>
      <c r="Z167" s="81">
        <v>97.847956730769241</v>
      </c>
      <c r="AA167" s="80">
        <v>2.8572308577786698</v>
      </c>
      <c r="AB167" s="76">
        <v>1020</v>
      </c>
      <c r="AC167" s="76">
        <v>226653</v>
      </c>
      <c r="AD167" s="77">
        <v>0.44801096309180272</v>
      </c>
      <c r="AE167" s="76">
        <v>682</v>
      </c>
      <c r="AF167" s="76">
        <v>63606</v>
      </c>
      <c r="AG167" s="80">
        <v>1.0608511697361873</v>
      </c>
      <c r="AH167" s="80">
        <v>136.79134153661471</v>
      </c>
      <c r="AI167" s="82">
        <v>643.04999999999995</v>
      </c>
      <c r="AJ167" s="76">
        <v>31203</v>
      </c>
      <c r="AK167" s="76">
        <v>33525</v>
      </c>
      <c r="AL167" s="83">
        <v>93.073825503355707</v>
      </c>
      <c r="AM167" s="76">
        <v>296</v>
      </c>
      <c r="AN167" s="84">
        <v>0.87519588421394989</v>
      </c>
      <c r="AO167" s="85">
        <v>33821</v>
      </c>
      <c r="AP167" s="83">
        <v>92.259247213269859</v>
      </c>
      <c r="AQ167" s="82">
        <v>52</v>
      </c>
      <c r="AR167" s="82">
        <v>100</v>
      </c>
      <c r="AS167" s="82">
        <v>293.88</v>
      </c>
      <c r="AT167" s="76">
        <v>23785</v>
      </c>
      <c r="AU167" s="76">
        <v>25800</v>
      </c>
      <c r="AV167" s="83">
        <v>92.189922480620154</v>
      </c>
      <c r="AW167" s="76">
        <v>317</v>
      </c>
      <c r="AX167" s="83">
        <v>1.2137688095876249</v>
      </c>
      <c r="AY167" s="85">
        <v>26117</v>
      </c>
      <c r="AZ167" s="83">
        <v>91.070949955967379</v>
      </c>
      <c r="BA167" s="82">
        <v>639.2600000000001</v>
      </c>
      <c r="BB167" s="76">
        <v>4158</v>
      </c>
      <c r="BC167" s="76">
        <v>4281</v>
      </c>
      <c r="BD167" s="83">
        <v>97.126839523475823</v>
      </c>
      <c r="BE167" s="76">
        <v>69</v>
      </c>
      <c r="BF167" s="83">
        <v>1.5862068965517242</v>
      </c>
      <c r="BG167" s="85">
        <v>4350</v>
      </c>
      <c r="BH167" s="83">
        <v>95.58620689655173</v>
      </c>
    </row>
    <row r="168" spans="1:60" s="75"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76">
        <v>48</v>
      </c>
      <c r="N168" s="76">
        <v>370463</v>
      </c>
      <c r="O168" s="77">
        <v>84.16590958268435</v>
      </c>
      <c r="P168" s="76">
        <v>311803.55361729994</v>
      </c>
      <c r="Q168" s="76">
        <v>48</v>
      </c>
      <c r="R168" s="76">
        <v>378410</v>
      </c>
      <c r="S168" s="77">
        <v>84.482572307066988</v>
      </c>
      <c r="T168" s="76">
        <v>319690.50186717219</v>
      </c>
      <c r="U168" s="78">
        <v>3444.8199999999993</v>
      </c>
      <c r="V168" s="77">
        <v>71.767083333333318</v>
      </c>
      <c r="W168" s="77">
        <v>95.689444444444433</v>
      </c>
      <c r="X168" s="79">
        <v>2966.0200000000009</v>
      </c>
      <c r="Y168" s="80">
        <v>61.792083333333352</v>
      </c>
      <c r="Z168" s="81">
        <v>96.550130208333357</v>
      </c>
      <c r="AA168" s="80">
        <v>0.89945737367993495</v>
      </c>
      <c r="AB168" s="76">
        <v>2920</v>
      </c>
      <c r="AC168" s="76">
        <v>446685</v>
      </c>
      <c r="AD168" s="77">
        <v>0.64945896953992943</v>
      </c>
      <c r="AE168" s="76">
        <v>1858</v>
      </c>
      <c r="AF168" s="76">
        <v>136429</v>
      </c>
      <c r="AG168" s="80">
        <v>1.3435825493358016</v>
      </c>
      <c r="AH168" s="80">
        <v>106.87720277195996</v>
      </c>
      <c r="AI168" s="82">
        <v>1199.8800000000001</v>
      </c>
      <c r="AJ168" s="76">
        <v>56652</v>
      </c>
      <c r="AK168" s="76">
        <v>60444</v>
      </c>
      <c r="AL168" s="83">
        <v>93.726424459003383</v>
      </c>
      <c r="AM168" s="76">
        <v>632</v>
      </c>
      <c r="AN168" s="84">
        <v>1.0347763442268647</v>
      </c>
      <c r="AO168" s="85">
        <v>61076</v>
      </c>
      <c r="AP168" s="83">
        <v>92.756565590411938</v>
      </c>
      <c r="AQ168" s="82">
        <v>96</v>
      </c>
      <c r="AR168" s="82">
        <v>100</v>
      </c>
      <c r="AS168" s="82">
        <v>512.59999999999991</v>
      </c>
      <c r="AT168" s="76">
        <v>55600</v>
      </c>
      <c r="AU168" s="76">
        <v>64564</v>
      </c>
      <c r="AV168" s="83">
        <v>86.116101852425501</v>
      </c>
      <c r="AW168" s="76">
        <v>1095</v>
      </c>
      <c r="AX168" s="83">
        <v>1.667707397310346</v>
      </c>
      <c r="AY168" s="85">
        <v>65659</v>
      </c>
      <c r="AZ168" s="83">
        <v>84.679937251557291</v>
      </c>
      <c r="BA168" s="82">
        <v>1157.54</v>
      </c>
      <c r="BB168" s="76">
        <v>11041</v>
      </c>
      <c r="BC168" s="76">
        <v>11421</v>
      </c>
      <c r="BD168" s="83">
        <v>96.672795727169245</v>
      </c>
      <c r="BE168" s="76">
        <v>131</v>
      </c>
      <c r="BF168" s="83">
        <v>1.1340027700831024</v>
      </c>
      <c r="BG168" s="85">
        <v>11552</v>
      </c>
      <c r="BH168" s="83">
        <v>95.576523545706365</v>
      </c>
    </row>
    <row r="169" spans="1:60" s="75"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76">
        <v>41</v>
      </c>
      <c r="N169" s="76">
        <v>303345</v>
      </c>
      <c r="O169" s="77">
        <v>80.892422932705244</v>
      </c>
      <c r="P169" s="76">
        <v>245383.12034521473</v>
      </c>
      <c r="Q169" s="76">
        <v>41</v>
      </c>
      <c r="R169" s="76">
        <v>310058</v>
      </c>
      <c r="S169" s="77">
        <v>81.044620984211619</v>
      </c>
      <c r="T169" s="76">
        <v>251285.33093122684</v>
      </c>
      <c r="U169" s="78">
        <v>2889.8399999999997</v>
      </c>
      <c r="V169" s="77">
        <v>70.483902439024376</v>
      </c>
      <c r="W169" s="77">
        <v>93.978536585365831</v>
      </c>
      <c r="X169" s="79">
        <v>2494.67</v>
      </c>
      <c r="Y169" s="80">
        <v>60.845609756097559</v>
      </c>
      <c r="Z169" s="81">
        <v>95.071265243902431</v>
      </c>
      <c r="AA169" s="80">
        <v>1.1627427902582976</v>
      </c>
      <c r="AB169" s="76">
        <v>2375</v>
      </c>
      <c r="AC169" s="76">
        <v>364483</v>
      </c>
      <c r="AD169" s="77">
        <v>0.64738945313990692</v>
      </c>
      <c r="AE169" s="76">
        <v>1836</v>
      </c>
      <c r="AF169" s="76">
        <v>118384</v>
      </c>
      <c r="AG169" s="80">
        <v>1.5272001330893361</v>
      </c>
      <c r="AH169" s="80">
        <v>135.90129954732112</v>
      </c>
      <c r="AI169" s="82">
        <v>1021.32</v>
      </c>
      <c r="AJ169" s="76">
        <v>52678</v>
      </c>
      <c r="AK169" s="76">
        <v>56900</v>
      </c>
      <c r="AL169" s="83">
        <v>92.579964850615113</v>
      </c>
      <c r="AM169" s="76">
        <v>897</v>
      </c>
      <c r="AN169" s="84">
        <v>1.5519836669723341</v>
      </c>
      <c r="AO169" s="85">
        <v>57797</v>
      </c>
      <c r="AP169" s="83">
        <v>91.143138917244841</v>
      </c>
      <c r="AQ169" s="82">
        <v>82</v>
      </c>
      <c r="AR169" s="82">
        <v>100</v>
      </c>
      <c r="AS169" s="82">
        <v>421.2</v>
      </c>
      <c r="AT169" s="76">
        <v>42685</v>
      </c>
      <c r="AU169" s="76">
        <v>50746</v>
      </c>
      <c r="AV169" s="83">
        <v>84.115004138257206</v>
      </c>
      <c r="AW169" s="76">
        <v>787</v>
      </c>
      <c r="AX169" s="83">
        <v>1.5271767605223836</v>
      </c>
      <c r="AY169" s="85">
        <v>51533</v>
      </c>
      <c r="AZ169" s="83">
        <v>82.830419342945291</v>
      </c>
      <c r="BA169" s="82">
        <v>970.15000000000009</v>
      </c>
      <c r="BB169" s="76">
        <v>10147</v>
      </c>
      <c r="BC169" s="76">
        <v>10738</v>
      </c>
      <c r="BD169" s="83">
        <v>94.496181784317372</v>
      </c>
      <c r="BE169" s="76">
        <v>152</v>
      </c>
      <c r="BF169" s="83">
        <v>1.3957759412304866</v>
      </c>
      <c r="BG169" s="85">
        <v>10890</v>
      </c>
      <c r="BH169" s="83">
        <v>93.177226813590451</v>
      </c>
    </row>
    <row r="170" spans="1:60" s="75"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76">
        <v>30</v>
      </c>
      <c r="N170" s="76">
        <v>206503</v>
      </c>
      <c r="O170" s="77">
        <v>81.306259897998785</v>
      </c>
      <c r="P170" s="76">
        <v>167899.86587716444</v>
      </c>
      <c r="Q170" s="76">
        <v>29</v>
      </c>
      <c r="R170" s="76">
        <v>207480</v>
      </c>
      <c r="S170" s="77">
        <v>81.160717164580774</v>
      </c>
      <c r="T170" s="76">
        <v>168392.2559730722</v>
      </c>
      <c r="U170" s="78">
        <v>2140.02</v>
      </c>
      <c r="V170" s="77">
        <v>71.334000000000003</v>
      </c>
      <c r="W170" s="77">
        <v>95.112000000000009</v>
      </c>
      <c r="X170" s="79">
        <v>1750.2399999999998</v>
      </c>
      <c r="Y170" s="80">
        <v>60.353103448275853</v>
      </c>
      <c r="Z170" s="81">
        <v>94.301724137931018</v>
      </c>
      <c r="AA170" s="80">
        <v>-0.85191759406698653</v>
      </c>
      <c r="AB170" s="76">
        <v>1203</v>
      </c>
      <c r="AC170" s="76">
        <v>227610</v>
      </c>
      <c r="AD170" s="77">
        <v>0.52575684073894402</v>
      </c>
      <c r="AE170" s="76">
        <v>680</v>
      </c>
      <c r="AF170" s="76">
        <v>59414</v>
      </c>
      <c r="AG170" s="80">
        <v>1.1315605551302959</v>
      </c>
      <c r="AH170" s="80">
        <v>115.22507506319899</v>
      </c>
      <c r="AI170" s="82">
        <v>702.63</v>
      </c>
      <c r="AJ170" s="76">
        <v>31169</v>
      </c>
      <c r="AK170" s="76">
        <v>33466</v>
      </c>
      <c r="AL170" s="83">
        <v>93.136317456523045</v>
      </c>
      <c r="AM170" s="76">
        <v>268</v>
      </c>
      <c r="AN170" s="84">
        <v>0.79445070255528549</v>
      </c>
      <c r="AO170" s="85">
        <v>33734</v>
      </c>
      <c r="AP170" s="83">
        <v>92.396395328155563</v>
      </c>
      <c r="AQ170" s="82">
        <v>58</v>
      </c>
      <c r="AR170" s="82">
        <v>100</v>
      </c>
      <c r="AS170" s="82">
        <v>304.95</v>
      </c>
      <c r="AT170" s="76">
        <v>20017</v>
      </c>
      <c r="AU170" s="76">
        <v>21991</v>
      </c>
      <c r="AV170" s="83">
        <v>91.023600563867035</v>
      </c>
      <c r="AW170" s="76">
        <v>354</v>
      </c>
      <c r="AX170" s="83">
        <v>1.5842470351309017</v>
      </c>
      <c r="AY170" s="85">
        <v>22345</v>
      </c>
      <c r="AZ170" s="83">
        <v>89.581561870664586</v>
      </c>
      <c r="BA170" s="82">
        <v>684.66</v>
      </c>
      <c r="BB170" s="76">
        <v>3876</v>
      </c>
      <c r="BC170" s="76">
        <v>3957</v>
      </c>
      <c r="BD170" s="83">
        <v>97.952994692949204</v>
      </c>
      <c r="BE170" s="76">
        <v>58</v>
      </c>
      <c r="BF170" s="83">
        <v>1.4445828144458281</v>
      </c>
      <c r="BG170" s="85">
        <v>4015</v>
      </c>
      <c r="BH170" s="83">
        <v>96.537982565379821</v>
      </c>
    </row>
    <row r="171" spans="1:60" s="75"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76">
        <v>45</v>
      </c>
      <c r="N171" s="76">
        <v>304227</v>
      </c>
      <c r="O171" s="77">
        <v>82.675604094451117</v>
      </c>
      <c r="P171" s="76">
        <v>251521.51006842579</v>
      </c>
      <c r="Q171" s="76">
        <v>44</v>
      </c>
      <c r="R171" s="76">
        <v>309110</v>
      </c>
      <c r="S171" s="77">
        <v>82.710495465479923</v>
      </c>
      <c r="T171" s="76">
        <v>255666.41253334499</v>
      </c>
      <c r="U171" s="78">
        <v>3193.3799999999997</v>
      </c>
      <c r="V171" s="77">
        <v>70.963999999999999</v>
      </c>
      <c r="W171" s="77">
        <v>94.618666666666655</v>
      </c>
      <c r="X171" s="79">
        <v>2725.5199999999995</v>
      </c>
      <c r="Y171" s="80">
        <v>61.943636363636351</v>
      </c>
      <c r="Z171" s="81">
        <v>96.786931818181799</v>
      </c>
      <c r="AA171" s="80">
        <v>2.2915828640386104</v>
      </c>
      <c r="AB171" s="76">
        <v>2240</v>
      </c>
      <c r="AC171" s="76">
        <v>362498</v>
      </c>
      <c r="AD171" s="77">
        <v>0.61413946449232049</v>
      </c>
      <c r="AE171" s="76">
        <v>1488</v>
      </c>
      <c r="AF171" s="76">
        <v>110133</v>
      </c>
      <c r="AG171" s="80">
        <v>1.333082484478727</v>
      </c>
      <c r="AH171" s="80">
        <v>117.06510679634015</v>
      </c>
      <c r="AI171" s="82">
        <v>1098.21</v>
      </c>
      <c r="AJ171" s="76">
        <v>48656</v>
      </c>
      <c r="AK171" s="76">
        <v>52093</v>
      </c>
      <c r="AL171" s="83">
        <v>93.402184554546679</v>
      </c>
      <c r="AM171" s="76">
        <v>504</v>
      </c>
      <c r="AN171" s="84">
        <v>0.95822955681882993</v>
      </c>
      <c r="AO171" s="85">
        <v>52597</v>
      </c>
      <c r="AP171" s="83">
        <v>92.507177215430531</v>
      </c>
      <c r="AQ171" s="82">
        <v>88</v>
      </c>
      <c r="AR171" s="82">
        <v>100</v>
      </c>
      <c r="AS171" s="82">
        <v>480.4</v>
      </c>
      <c r="AT171" s="76">
        <v>42367</v>
      </c>
      <c r="AU171" s="76">
        <v>48275</v>
      </c>
      <c r="AV171" s="83">
        <v>87.761781460383219</v>
      </c>
      <c r="AW171" s="76">
        <v>901</v>
      </c>
      <c r="AX171" s="83">
        <v>1.8321945664551815</v>
      </c>
      <c r="AY171" s="85">
        <v>49176</v>
      </c>
      <c r="AZ171" s="83">
        <v>86.15381486904181</v>
      </c>
      <c r="BA171" s="82">
        <v>1058.9100000000001</v>
      </c>
      <c r="BB171" s="76">
        <v>9365</v>
      </c>
      <c r="BC171" s="76">
        <v>9765</v>
      </c>
      <c r="BD171" s="83">
        <v>95.903737839221719</v>
      </c>
      <c r="BE171" s="76">
        <v>83</v>
      </c>
      <c r="BF171" s="83">
        <v>0.84281072298943938</v>
      </c>
      <c r="BG171" s="85">
        <v>9848</v>
      </c>
      <c r="BH171" s="83">
        <v>95.095450852965072</v>
      </c>
    </row>
    <row r="172" spans="1:60" s="75"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76">
        <v>25</v>
      </c>
      <c r="N172" s="76">
        <v>217338</v>
      </c>
      <c r="O172" s="77">
        <v>81.5829038338088</v>
      </c>
      <c r="P172" s="76">
        <v>177310.65153432338</v>
      </c>
      <c r="Q172" s="76">
        <v>25</v>
      </c>
      <c r="R172" s="76">
        <v>217827</v>
      </c>
      <c r="S172" s="77">
        <v>81.422538224275058</v>
      </c>
      <c r="T172" s="76">
        <v>177360.27233779166</v>
      </c>
      <c r="U172" s="78">
        <v>1738.6799999999998</v>
      </c>
      <c r="V172" s="77">
        <v>69.547199999999989</v>
      </c>
      <c r="W172" s="77">
        <v>92.729599999999991</v>
      </c>
      <c r="X172" s="79">
        <v>1540.15</v>
      </c>
      <c r="Y172" s="80">
        <v>61.606000000000002</v>
      </c>
      <c r="Z172" s="81">
        <v>96.259375000000006</v>
      </c>
      <c r="AA172" s="80">
        <v>3.8065245617365129</v>
      </c>
      <c r="AB172" s="76">
        <v>1349</v>
      </c>
      <c r="AC172" s="76">
        <v>248568</v>
      </c>
      <c r="AD172" s="77">
        <v>0.53977920669662327</v>
      </c>
      <c r="AE172" s="76">
        <v>876</v>
      </c>
      <c r="AF172" s="76">
        <v>74097</v>
      </c>
      <c r="AG172" s="80">
        <v>1.1684206314273138</v>
      </c>
      <c r="AH172" s="80">
        <v>116.46269751254259</v>
      </c>
      <c r="AI172" s="82">
        <v>623.73</v>
      </c>
      <c r="AJ172" s="76">
        <v>36962</v>
      </c>
      <c r="AK172" s="76">
        <v>39622</v>
      </c>
      <c r="AL172" s="83">
        <v>93.286557972843369</v>
      </c>
      <c r="AM172" s="76">
        <v>411</v>
      </c>
      <c r="AN172" s="84">
        <v>1.0266530112657057</v>
      </c>
      <c r="AO172" s="85">
        <v>40033</v>
      </c>
      <c r="AP172" s="83">
        <v>92.328828716309047</v>
      </c>
      <c r="AQ172" s="82">
        <v>50</v>
      </c>
      <c r="AR172" s="82">
        <v>100</v>
      </c>
      <c r="AS172" s="82">
        <v>262.56</v>
      </c>
      <c r="AT172" s="76">
        <v>25184</v>
      </c>
      <c r="AU172" s="76">
        <v>29181</v>
      </c>
      <c r="AV172" s="83">
        <v>86.302731229224491</v>
      </c>
      <c r="AW172" s="76">
        <v>381</v>
      </c>
      <c r="AX172" s="83">
        <v>1.2888167241729247</v>
      </c>
      <c r="AY172" s="85">
        <v>29562</v>
      </c>
      <c r="AZ172" s="83">
        <v>85.190447195724232</v>
      </c>
      <c r="BA172" s="82">
        <v>603.86000000000013</v>
      </c>
      <c r="BB172" s="76">
        <v>5128</v>
      </c>
      <c r="BC172" s="76">
        <v>5294</v>
      </c>
      <c r="BD172" s="83">
        <v>96.864374763883646</v>
      </c>
      <c r="BE172" s="76">
        <v>84</v>
      </c>
      <c r="BF172" s="83">
        <v>1.5619189289698772</v>
      </c>
      <c r="BG172" s="85">
        <v>5378</v>
      </c>
      <c r="BH172" s="83">
        <v>95.351431759018226</v>
      </c>
    </row>
    <row r="173" spans="1:60" s="75"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76">
        <v>27</v>
      </c>
      <c r="N173" s="76">
        <v>187468</v>
      </c>
      <c r="O173" s="77">
        <v>81.070461172880243</v>
      </c>
      <c r="P173" s="76">
        <v>151981.17215157513</v>
      </c>
      <c r="Q173" s="76">
        <v>27</v>
      </c>
      <c r="R173" s="76">
        <v>188556</v>
      </c>
      <c r="S173" s="77">
        <v>80.895792212412005</v>
      </c>
      <c r="T173" s="76">
        <v>152533.86996403558</v>
      </c>
      <c r="U173" s="78">
        <v>1885.58</v>
      </c>
      <c r="V173" s="77">
        <v>69.836296296296297</v>
      </c>
      <c r="W173" s="77">
        <v>93.115061728395062</v>
      </c>
      <c r="X173" s="79">
        <v>1640.14</v>
      </c>
      <c r="Y173" s="80">
        <v>60.745925925925931</v>
      </c>
      <c r="Z173" s="81">
        <v>94.915509259259267</v>
      </c>
      <c r="AA173" s="80">
        <v>1.9335728263982555</v>
      </c>
      <c r="AB173" s="76">
        <v>1427</v>
      </c>
      <c r="AC173" s="76">
        <v>220760</v>
      </c>
      <c r="AD173" s="77">
        <v>0.64225179690981016</v>
      </c>
      <c r="AE173" s="76">
        <v>793</v>
      </c>
      <c r="AF173" s="76">
        <v>70142</v>
      </c>
      <c r="AG173" s="80">
        <v>1.1179248607880454</v>
      </c>
      <c r="AH173" s="80">
        <v>74.063329393071811</v>
      </c>
      <c r="AI173" s="82">
        <v>668.62</v>
      </c>
      <c r="AJ173" s="76">
        <v>35200</v>
      </c>
      <c r="AK173" s="76">
        <v>37968</v>
      </c>
      <c r="AL173" s="83">
        <v>92.70965023177412</v>
      </c>
      <c r="AM173" s="76">
        <v>481</v>
      </c>
      <c r="AN173" s="84">
        <v>1.251007828552108</v>
      </c>
      <c r="AO173" s="85">
        <v>38449</v>
      </c>
      <c r="AP173" s="83">
        <v>91.549845249551353</v>
      </c>
      <c r="AQ173" s="82">
        <v>54</v>
      </c>
      <c r="AR173" s="82">
        <v>100</v>
      </c>
      <c r="AS173" s="82">
        <v>265.17999999999995</v>
      </c>
      <c r="AT173" s="76">
        <v>21691</v>
      </c>
      <c r="AU173" s="76">
        <v>26591</v>
      </c>
      <c r="AV173" s="83">
        <v>81.572712571922835</v>
      </c>
      <c r="AW173" s="76">
        <v>145</v>
      </c>
      <c r="AX173" s="83">
        <v>0.54233991621783362</v>
      </c>
      <c r="AY173" s="85">
        <v>26736</v>
      </c>
      <c r="AZ173" s="83">
        <v>81.130311190903655</v>
      </c>
      <c r="BA173" s="82">
        <v>652.33999999999992</v>
      </c>
      <c r="BB173" s="76">
        <v>5363</v>
      </c>
      <c r="BC173" s="76">
        <v>5583</v>
      </c>
      <c r="BD173" s="83">
        <v>96.059466236790257</v>
      </c>
      <c r="BE173" s="76">
        <v>167</v>
      </c>
      <c r="BF173" s="83">
        <v>2.9043478260869566</v>
      </c>
      <c r="BG173" s="85">
        <v>5750</v>
      </c>
      <c r="BH173" s="83">
        <v>93.269565217391303</v>
      </c>
    </row>
    <row r="174" spans="1:60" s="75"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76">
        <v>43</v>
      </c>
      <c r="N174" s="76">
        <v>373687</v>
      </c>
      <c r="O174" s="77">
        <v>83.947641167683145</v>
      </c>
      <c r="P174" s="76">
        <v>313701.42185028014</v>
      </c>
      <c r="Q174" s="76">
        <v>43</v>
      </c>
      <c r="R174" s="76">
        <v>375742</v>
      </c>
      <c r="S174" s="77">
        <v>83.84310076869869</v>
      </c>
      <c r="T174" s="76">
        <v>315033.74369032384</v>
      </c>
      <c r="U174" s="78">
        <v>3019.31</v>
      </c>
      <c r="V174" s="77">
        <v>70.216511627906982</v>
      </c>
      <c r="W174" s="77">
        <v>93.622015503875971</v>
      </c>
      <c r="X174" s="79">
        <v>2572.13</v>
      </c>
      <c r="Y174" s="80">
        <v>59.81697674418605</v>
      </c>
      <c r="Z174" s="81">
        <v>93.464026162790702</v>
      </c>
      <c r="AA174" s="80">
        <v>-0.1687523391105894</v>
      </c>
      <c r="AB174" s="76">
        <v>2121</v>
      </c>
      <c r="AC174" s="76">
        <v>429624</v>
      </c>
      <c r="AD174" s="77">
        <v>0.49126220338394194</v>
      </c>
      <c r="AE174" s="76">
        <v>1227</v>
      </c>
      <c r="AF174" s="76">
        <v>115741</v>
      </c>
      <c r="AG174" s="80">
        <v>1.0490048560289993</v>
      </c>
      <c r="AH174" s="80">
        <v>113.5325797106272</v>
      </c>
      <c r="AI174" s="82">
        <v>1065.77</v>
      </c>
      <c r="AJ174" s="76">
        <v>49966</v>
      </c>
      <c r="AK174" s="76">
        <v>53586</v>
      </c>
      <c r="AL174" s="83">
        <v>93.244504161534721</v>
      </c>
      <c r="AM174" s="76">
        <v>533</v>
      </c>
      <c r="AN174" s="84">
        <v>0.98486668268075905</v>
      </c>
      <c r="AO174" s="85">
        <v>54119</v>
      </c>
      <c r="AP174" s="83">
        <v>92.3261701066169</v>
      </c>
      <c r="AQ174" s="82">
        <v>84</v>
      </c>
      <c r="AR174" s="82">
        <v>97.674418604651152</v>
      </c>
      <c r="AS174" s="82">
        <v>427.7000000000001</v>
      </c>
      <c r="AT174" s="76">
        <v>48451</v>
      </c>
      <c r="AU174" s="76">
        <v>53366</v>
      </c>
      <c r="AV174" s="83">
        <v>90.790016115129475</v>
      </c>
      <c r="AW174" s="76">
        <v>611</v>
      </c>
      <c r="AX174" s="83">
        <v>1.1319636141319451</v>
      </c>
      <c r="AY174" s="85">
        <v>53977</v>
      </c>
      <c r="AZ174" s="83">
        <v>89.762306167441679</v>
      </c>
      <c r="BA174" s="82">
        <v>994.66000000000008</v>
      </c>
      <c r="BB174" s="76">
        <v>8540</v>
      </c>
      <c r="BC174" s="76">
        <v>8789</v>
      </c>
      <c r="BD174" s="83">
        <v>97.166913186938217</v>
      </c>
      <c r="BE174" s="76">
        <v>83</v>
      </c>
      <c r="BF174" s="83">
        <v>0.93552750225428316</v>
      </c>
      <c r="BG174" s="85">
        <v>8872</v>
      </c>
      <c r="BH174" s="83">
        <v>96.257889990982875</v>
      </c>
    </row>
    <row r="175" spans="1:60" s="75"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76">
        <v>20</v>
      </c>
      <c r="N175" s="76">
        <v>218955</v>
      </c>
      <c r="O175" s="77">
        <v>82.145770555405264</v>
      </c>
      <c r="P175" s="76">
        <v>179862.2719195876</v>
      </c>
      <c r="Q175" s="76">
        <v>20</v>
      </c>
      <c r="R175" s="76">
        <v>219576</v>
      </c>
      <c r="S175" s="77">
        <v>82.168852588262268</v>
      </c>
      <c r="T175" s="76">
        <v>180423.07975920275</v>
      </c>
      <c r="U175" s="78">
        <v>1442.54</v>
      </c>
      <c r="V175" s="77">
        <v>72.126999999999995</v>
      </c>
      <c r="W175" s="77">
        <v>96.169333333333327</v>
      </c>
      <c r="X175" s="79">
        <v>1234.5900000000001</v>
      </c>
      <c r="Y175" s="80">
        <v>61.729500000000009</v>
      </c>
      <c r="Z175" s="81">
        <v>96.452343750000011</v>
      </c>
      <c r="AA175" s="80">
        <v>0.29428343408157698</v>
      </c>
      <c r="AB175" s="76">
        <v>1228</v>
      </c>
      <c r="AC175" s="76">
        <v>260784</v>
      </c>
      <c r="AD175" s="77">
        <v>0.46868082377906362</v>
      </c>
      <c r="AE175" s="76">
        <v>965</v>
      </c>
      <c r="AF175" s="76">
        <v>80931</v>
      </c>
      <c r="AG175" s="80">
        <v>1.1783237276545864</v>
      </c>
      <c r="AH175" s="80">
        <v>151.41283105067868</v>
      </c>
      <c r="AI175" s="82">
        <v>497.83</v>
      </c>
      <c r="AJ175" s="76">
        <v>41743</v>
      </c>
      <c r="AK175" s="76">
        <v>45487</v>
      </c>
      <c r="AL175" s="83">
        <v>91.769076879108312</v>
      </c>
      <c r="AM175" s="76">
        <v>474</v>
      </c>
      <c r="AN175" s="84">
        <v>1.0313091534126759</v>
      </c>
      <c r="AO175" s="85">
        <v>45961</v>
      </c>
      <c r="AP175" s="83">
        <v>90.822653989251762</v>
      </c>
      <c r="AQ175" s="82">
        <v>40</v>
      </c>
      <c r="AR175" s="82">
        <v>100</v>
      </c>
      <c r="AS175" s="82">
        <v>216.15</v>
      </c>
      <c r="AT175" s="76">
        <v>26114</v>
      </c>
      <c r="AU175" s="76">
        <v>29310</v>
      </c>
      <c r="AV175" s="83">
        <v>89.095871716137836</v>
      </c>
      <c r="AW175" s="76">
        <v>375</v>
      </c>
      <c r="AX175" s="83">
        <v>1.2632642748863061</v>
      </c>
      <c r="AY175" s="85">
        <v>29685</v>
      </c>
      <c r="AZ175" s="83">
        <v>87.970355398349326</v>
      </c>
      <c r="BA175" s="82">
        <v>480.60999999999996</v>
      </c>
      <c r="BB175" s="76">
        <v>5940</v>
      </c>
      <c r="BC175" s="76">
        <v>6134</v>
      </c>
      <c r="BD175" s="83">
        <v>96.837300293446361</v>
      </c>
      <c r="BE175" s="76">
        <v>116</v>
      </c>
      <c r="BF175" s="83">
        <v>1.8560000000000001</v>
      </c>
      <c r="BG175" s="85">
        <v>6250</v>
      </c>
      <c r="BH175" s="83">
        <v>95.04</v>
      </c>
    </row>
    <row r="176" spans="1:60" s="75"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76">
        <v>21</v>
      </c>
      <c r="N176" s="76">
        <v>201596</v>
      </c>
      <c r="O176" s="77">
        <v>83.455262924498498</v>
      </c>
      <c r="P176" s="76">
        <v>168242.471845272</v>
      </c>
      <c r="Q176" s="76">
        <v>21</v>
      </c>
      <c r="R176" s="76">
        <v>201595</v>
      </c>
      <c r="S176" s="77">
        <v>83.471715938089631</v>
      </c>
      <c r="T176" s="76">
        <v>168274.80574539179</v>
      </c>
      <c r="U176" s="78">
        <v>1493.5799999999997</v>
      </c>
      <c r="V176" s="77">
        <v>71.122857142857129</v>
      </c>
      <c r="W176" s="77">
        <v>94.830476190476176</v>
      </c>
      <c r="X176" s="79">
        <v>1265.22</v>
      </c>
      <c r="Y176" s="80">
        <v>60.248571428571431</v>
      </c>
      <c r="Z176" s="81">
        <v>94.138392857142861</v>
      </c>
      <c r="AA176" s="80">
        <v>-0.72981109147147727</v>
      </c>
      <c r="AB176" s="76">
        <v>1507</v>
      </c>
      <c r="AC176" s="76">
        <v>251850</v>
      </c>
      <c r="AD176" s="77">
        <v>0.59481285300978459</v>
      </c>
      <c r="AE176" s="76">
        <v>981</v>
      </c>
      <c r="AF176" s="76">
        <v>83575</v>
      </c>
      <c r="AG176" s="80">
        <v>1.160177870287147</v>
      </c>
      <c r="AH176" s="80">
        <v>95.049226730153109</v>
      </c>
      <c r="AI176" s="82">
        <v>518.14</v>
      </c>
      <c r="AJ176" s="76">
        <v>45899</v>
      </c>
      <c r="AK176" s="76">
        <v>49897</v>
      </c>
      <c r="AL176" s="83">
        <v>91.987494238130552</v>
      </c>
      <c r="AM176" s="76">
        <v>607</v>
      </c>
      <c r="AN176" s="84">
        <v>1.2018849992079834</v>
      </c>
      <c r="AO176" s="85">
        <v>50504</v>
      </c>
      <c r="AP176" s="83">
        <v>90.881910343735157</v>
      </c>
      <c r="AQ176" s="82">
        <v>42</v>
      </c>
      <c r="AR176" s="82">
        <v>100</v>
      </c>
      <c r="AS176" s="82">
        <v>215.68</v>
      </c>
      <c r="AT176" s="76">
        <v>23330</v>
      </c>
      <c r="AU176" s="76">
        <v>27352</v>
      </c>
      <c r="AV176" s="83">
        <v>85.295408014039197</v>
      </c>
      <c r="AW176" s="76">
        <v>207</v>
      </c>
      <c r="AX176" s="83">
        <v>0.75111578794586165</v>
      </c>
      <c r="AY176" s="85">
        <v>27559</v>
      </c>
      <c r="AZ176" s="83">
        <v>84.654740738052908</v>
      </c>
      <c r="BA176" s="82">
        <v>489.4</v>
      </c>
      <c r="BB176" s="76">
        <v>5990</v>
      </c>
      <c r="BC176" s="76">
        <v>6326</v>
      </c>
      <c r="BD176" s="83">
        <v>94.688586784698074</v>
      </c>
      <c r="BE176" s="76">
        <v>167</v>
      </c>
      <c r="BF176" s="83">
        <v>2.5720006160480517</v>
      </c>
      <c r="BG176" s="85">
        <v>6493</v>
      </c>
      <c r="BH176" s="83">
        <v>92.253195749268443</v>
      </c>
    </row>
    <row r="177" spans="1:60" s="75"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76">
        <v>17</v>
      </c>
      <c r="N177" s="76">
        <v>141554</v>
      </c>
      <c r="O177" s="77">
        <v>85.563225457601234</v>
      </c>
      <c r="P177" s="76">
        <v>121118.16816425284</v>
      </c>
      <c r="Q177" s="76">
        <v>17</v>
      </c>
      <c r="R177" s="76">
        <v>141890</v>
      </c>
      <c r="S177" s="77">
        <v>85.515153801432206</v>
      </c>
      <c r="T177" s="76">
        <v>121337.45172885216</v>
      </c>
      <c r="U177" s="78">
        <v>1222.5500000000002</v>
      </c>
      <c r="V177" s="77">
        <v>71.914705882352948</v>
      </c>
      <c r="W177" s="77">
        <v>95.886274509803926</v>
      </c>
      <c r="X177" s="79">
        <v>1073.19</v>
      </c>
      <c r="Y177" s="80">
        <v>63.128823529411768</v>
      </c>
      <c r="Z177" s="81">
        <v>98.638786764705884</v>
      </c>
      <c r="AA177" s="80">
        <v>2.8706008956688844</v>
      </c>
      <c r="AB177" s="76">
        <v>765</v>
      </c>
      <c r="AC177" s="76">
        <v>188841</v>
      </c>
      <c r="AD177" s="77">
        <v>0.40346824467580139</v>
      </c>
      <c r="AE177" s="76">
        <v>430</v>
      </c>
      <c r="AF177" s="76">
        <v>67927</v>
      </c>
      <c r="AG177" s="80">
        <v>0.62905042643767273</v>
      </c>
      <c r="AH177" s="80">
        <v>55.910764908681543</v>
      </c>
      <c r="AI177" s="82">
        <v>425</v>
      </c>
      <c r="AJ177" s="76">
        <v>37338</v>
      </c>
      <c r="AK177" s="76">
        <v>39252</v>
      </c>
      <c r="AL177" s="83">
        <v>95.123815346988692</v>
      </c>
      <c r="AM177" s="76">
        <v>236</v>
      </c>
      <c r="AN177" s="84">
        <v>0.5976499189627229</v>
      </c>
      <c r="AO177" s="85">
        <v>39488</v>
      </c>
      <c r="AP177" s="83">
        <v>94.555307941653155</v>
      </c>
      <c r="AQ177" s="82">
        <v>34</v>
      </c>
      <c r="AR177" s="82">
        <v>100</v>
      </c>
      <c r="AS177" s="82">
        <v>192.65</v>
      </c>
      <c r="AT177" s="76">
        <v>20836</v>
      </c>
      <c r="AU177" s="76">
        <v>23169</v>
      </c>
      <c r="AV177" s="83">
        <v>89.930510596055072</v>
      </c>
      <c r="AW177" s="76">
        <v>127</v>
      </c>
      <c r="AX177" s="83">
        <v>0.54515796703296704</v>
      </c>
      <c r="AY177" s="85">
        <v>23296</v>
      </c>
      <c r="AZ177" s="83">
        <v>89.440247252747255</v>
      </c>
      <c r="BA177" s="82">
        <v>421.54</v>
      </c>
      <c r="BB177" s="76">
        <v>5394</v>
      </c>
      <c r="BC177" s="76">
        <v>5506</v>
      </c>
      <c r="BD177" s="83">
        <v>97.965855430439518</v>
      </c>
      <c r="BE177" s="76">
        <v>67</v>
      </c>
      <c r="BF177" s="83">
        <v>1.2022250134577428</v>
      </c>
      <c r="BG177" s="85">
        <v>5573</v>
      </c>
      <c r="BH177" s="83">
        <v>96.788085411806918</v>
      </c>
    </row>
    <row r="178" spans="1:60" s="75"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76">
        <v>26</v>
      </c>
      <c r="N178" s="76">
        <v>218672</v>
      </c>
      <c r="O178" s="77">
        <v>83.441340365351863</v>
      </c>
      <c r="P178" s="76">
        <v>182462.84780372222</v>
      </c>
      <c r="Q178" s="76">
        <v>24</v>
      </c>
      <c r="R178" s="76">
        <v>218666</v>
      </c>
      <c r="S178" s="77">
        <v>83.224102013068659</v>
      </c>
      <c r="T178" s="76">
        <v>181982.81490789671</v>
      </c>
      <c r="U178" s="78">
        <v>1812.7399999999998</v>
      </c>
      <c r="V178" s="77">
        <v>69.720769230769221</v>
      </c>
      <c r="W178" s="77">
        <v>92.961025641025628</v>
      </c>
      <c r="X178" s="79">
        <v>1461.8700000000001</v>
      </c>
      <c r="Y178" s="80">
        <v>60.911250000000003</v>
      </c>
      <c r="Z178" s="81">
        <v>95.173828125</v>
      </c>
      <c r="AA178" s="80">
        <v>2.3803550667773843</v>
      </c>
      <c r="AB178" s="76">
        <v>1148</v>
      </c>
      <c r="AC178" s="76">
        <v>277388</v>
      </c>
      <c r="AD178" s="77">
        <v>0.41215498176178306</v>
      </c>
      <c r="AE178" s="76">
        <v>770</v>
      </c>
      <c r="AF178" s="76">
        <v>94193</v>
      </c>
      <c r="AG178" s="80">
        <v>0.81084211745627244</v>
      </c>
      <c r="AH178" s="80">
        <v>96.732334518989788</v>
      </c>
      <c r="AI178" s="82">
        <v>598.15</v>
      </c>
      <c r="AJ178" s="76">
        <v>41813</v>
      </c>
      <c r="AK178" s="76">
        <v>44932</v>
      </c>
      <c r="AL178" s="83">
        <v>93.058399359031426</v>
      </c>
      <c r="AM178" s="76">
        <v>361</v>
      </c>
      <c r="AN178" s="84">
        <v>0.79703265405250256</v>
      </c>
      <c r="AO178" s="85">
        <v>45293</v>
      </c>
      <c r="AP178" s="83">
        <v>92.316693528801366</v>
      </c>
      <c r="AQ178" s="82">
        <v>48</v>
      </c>
      <c r="AR178" s="82">
        <v>100</v>
      </c>
      <c r="AS178" s="82">
        <v>255.72000000000003</v>
      </c>
      <c r="AT178" s="76">
        <v>35578</v>
      </c>
      <c r="AU178" s="76">
        <v>40411</v>
      </c>
      <c r="AV178" s="83">
        <v>88.040385043676224</v>
      </c>
      <c r="AW178" s="76">
        <v>314</v>
      </c>
      <c r="AX178" s="83">
        <v>0.77102516881522409</v>
      </c>
      <c r="AY178" s="85">
        <v>40725</v>
      </c>
      <c r="AZ178" s="83">
        <v>87.361571516267645</v>
      </c>
      <c r="BA178" s="82">
        <v>560</v>
      </c>
      <c r="BB178" s="76">
        <v>8475</v>
      </c>
      <c r="BC178" s="76">
        <v>8850</v>
      </c>
      <c r="BD178" s="83">
        <v>95.762711864406782</v>
      </c>
      <c r="BE178" s="76">
        <v>95</v>
      </c>
      <c r="BF178" s="83">
        <v>1.0620458356623812</v>
      </c>
      <c r="BG178" s="85">
        <v>8945</v>
      </c>
      <c r="BH178" s="83">
        <v>94.745667970933482</v>
      </c>
    </row>
    <row r="179" spans="1:60" s="75"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76">
        <v>27</v>
      </c>
      <c r="N179" s="76">
        <v>209540</v>
      </c>
      <c r="O179" s="77">
        <v>83.689567591304382</v>
      </c>
      <c r="P179" s="76">
        <v>175363.1199308192</v>
      </c>
      <c r="Q179" s="76">
        <v>25</v>
      </c>
      <c r="R179" s="76">
        <v>210793</v>
      </c>
      <c r="S179" s="77">
        <v>83.717216098030079</v>
      </c>
      <c r="T179" s="76">
        <v>176470.03132952054</v>
      </c>
      <c r="U179" s="78">
        <v>1949.2999999999995</v>
      </c>
      <c r="V179" s="77">
        <v>72.196296296296282</v>
      </c>
      <c r="W179" s="77">
        <v>96.261728395061709</v>
      </c>
      <c r="X179" s="79">
        <v>1541.9099999999999</v>
      </c>
      <c r="Y179" s="80">
        <v>61.676399999999994</v>
      </c>
      <c r="Z179" s="81">
        <v>96.369374999999991</v>
      </c>
      <c r="AA179" s="80">
        <v>0.11182700200071949</v>
      </c>
      <c r="AB179" s="76">
        <v>1576</v>
      </c>
      <c r="AC179" s="76">
        <v>264849</v>
      </c>
      <c r="AD179" s="77">
        <v>0.59153607957211229</v>
      </c>
      <c r="AE179" s="76">
        <v>928</v>
      </c>
      <c r="AF179" s="76">
        <v>90220</v>
      </c>
      <c r="AG179" s="80">
        <v>1.0181243691578532</v>
      </c>
      <c r="AH179" s="80">
        <v>72.115345845736684</v>
      </c>
      <c r="AI179" s="82">
        <v>622.63</v>
      </c>
      <c r="AJ179" s="76">
        <v>48721</v>
      </c>
      <c r="AK179" s="76">
        <v>52370</v>
      </c>
      <c r="AL179" s="83">
        <v>93.032270383807528</v>
      </c>
      <c r="AM179" s="76">
        <v>540</v>
      </c>
      <c r="AN179" s="84">
        <v>1.0206010206010205</v>
      </c>
      <c r="AO179" s="85">
        <v>52910</v>
      </c>
      <c r="AP179" s="83">
        <v>92.082782082782074</v>
      </c>
      <c r="AQ179" s="82">
        <v>50</v>
      </c>
      <c r="AR179" s="82">
        <v>100</v>
      </c>
      <c r="AS179" s="82">
        <v>269.19000000000005</v>
      </c>
      <c r="AT179" s="76">
        <v>26944</v>
      </c>
      <c r="AU179" s="76">
        <v>30686</v>
      </c>
      <c r="AV179" s="83">
        <v>87.805513915140452</v>
      </c>
      <c r="AW179" s="76">
        <v>249</v>
      </c>
      <c r="AX179" s="83">
        <v>0.80491352836592855</v>
      </c>
      <c r="AY179" s="85">
        <v>30935</v>
      </c>
      <c r="AZ179" s="83">
        <v>87.098755454986261</v>
      </c>
      <c r="BA179" s="82">
        <v>600.09</v>
      </c>
      <c r="BB179" s="76">
        <v>6964</v>
      </c>
      <c r="BC179" s="76">
        <v>7164</v>
      </c>
      <c r="BD179" s="83">
        <v>97.20826353992183</v>
      </c>
      <c r="BE179" s="76">
        <v>139</v>
      </c>
      <c r="BF179" s="83">
        <v>1.9033273996987541</v>
      </c>
      <c r="BG179" s="85">
        <v>7303</v>
      </c>
      <c r="BH179" s="83">
        <v>95.358072025195128</v>
      </c>
    </row>
    <row r="180" spans="1:60" s="75"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76">
        <v>35</v>
      </c>
      <c r="N180" s="76">
        <v>269948</v>
      </c>
      <c r="O180" s="77">
        <v>83.754485401249852</v>
      </c>
      <c r="P180" s="76">
        <v>226093.55825096593</v>
      </c>
      <c r="Q180" s="76">
        <v>34</v>
      </c>
      <c r="R180" s="76">
        <v>270350</v>
      </c>
      <c r="S180" s="77">
        <v>83.550407104694486</v>
      </c>
      <c r="T180" s="76">
        <v>225878.52560754152</v>
      </c>
      <c r="U180" s="78">
        <v>2375.7900000000004</v>
      </c>
      <c r="V180" s="77">
        <v>67.8797142857143</v>
      </c>
      <c r="W180" s="77">
        <v>90.506285714285724</v>
      </c>
      <c r="X180" s="79">
        <v>2044.94</v>
      </c>
      <c r="Y180" s="80">
        <v>60.145294117647062</v>
      </c>
      <c r="Z180" s="81">
        <v>93.977022058823536</v>
      </c>
      <c r="AA180" s="80">
        <v>3.8348014363271732</v>
      </c>
      <c r="AB180" s="76">
        <v>1772</v>
      </c>
      <c r="AC180" s="76">
        <v>338240</v>
      </c>
      <c r="AD180" s="77">
        <v>0.52115807677376091</v>
      </c>
      <c r="AE180" s="76">
        <v>1366</v>
      </c>
      <c r="AF180" s="76">
        <v>113057</v>
      </c>
      <c r="AG180" s="80">
        <v>1.1938159286157501</v>
      </c>
      <c r="AH180" s="80">
        <v>129.06983155784334</v>
      </c>
      <c r="AI180" s="82">
        <v>841.84</v>
      </c>
      <c r="AJ180" s="76">
        <v>49307</v>
      </c>
      <c r="AK180" s="76">
        <v>52645</v>
      </c>
      <c r="AL180" s="83">
        <v>93.659416848703586</v>
      </c>
      <c r="AM180" s="76">
        <v>631</v>
      </c>
      <c r="AN180" s="84">
        <v>1.1843982280952023</v>
      </c>
      <c r="AO180" s="85">
        <v>53276</v>
      </c>
      <c r="AP180" s="83">
        <v>92.550116375103229</v>
      </c>
      <c r="AQ180" s="82">
        <v>68</v>
      </c>
      <c r="AR180" s="82">
        <v>100</v>
      </c>
      <c r="AS180" s="82">
        <v>349.71000000000004</v>
      </c>
      <c r="AT180" s="76">
        <v>42811</v>
      </c>
      <c r="AU180" s="76">
        <v>49666</v>
      </c>
      <c r="AV180" s="83">
        <v>86.1978013127693</v>
      </c>
      <c r="AW180" s="76">
        <v>580</v>
      </c>
      <c r="AX180" s="83">
        <v>1.154320741949608</v>
      </c>
      <c r="AY180" s="85">
        <v>50246</v>
      </c>
      <c r="AZ180" s="83">
        <v>85.202802213111497</v>
      </c>
      <c r="BA180" s="82">
        <v>785.39</v>
      </c>
      <c r="BB180" s="76">
        <v>10291</v>
      </c>
      <c r="BC180" s="76">
        <v>10746</v>
      </c>
      <c r="BD180" s="83">
        <v>95.765866368881447</v>
      </c>
      <c r="BE180" s="76">
        <v>155</v>
      </c>
      <c r="BF180" s="83">
        <v>1.4218879001926428</v>
      </c>
      <c r="BG180" s="85">
        <v>10901</v>
      </c>
      <c r="BH180" s="83">
        <v>94.40418310246767</v>
      </c>
    </row>
    <row r="181" spans="1:60" s="75"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76">
        <v>52</v>
      </c>
      <c r="N181" s="76">
        <v>536744</v>
      </c>
      <c r="O181" s="77">
        <v>83.848422772642479</v>
      </c>
      <c r="P181" s="76">
        <v>450051.37832679215</v>
      </c>
      <c r="Q181" s="76">
        <v>51</v>
      </c>
      <c r="R181" s="76">
        <v>547656</v>
      </c>
      <c r="S181" s="77">
        <v>83.818770272366933</v>
      </c>
      <c r="T181" s="76">
        <v>459038.52452283388</v>
      </c>
      <c r="U181" s="78">
        <v>3720.7999999999997</v>
      </c>
      <c r="V181" s="77">
        <v>71.553846153846152</v>
      </c>
      <c r="W181" s="77">
        <v>95.405128205128193</v>
      </c>
      <c r="X181" s="79">
        <v>3166.4899999999993</v>
      </c>
      <c r="Y181" s="80">
        <v>62.088039215686258</v>
      </c>
      <c r="Z181" s="81">
        <v>97.012561274509778</v>
      </c>
      <c r="AA181" s="80">
        <v>1.6848497555870257</v>
      </c>
      <c r="AB181" s="76">
        <v>2996</v>
      </c>
      <c r="AC181" s="76">
        <v>655750</v>
      </c>
      <c r="AD181" s="77">
        <v>0.4548035206285882</v>
      </c>
      <c r="AE181" s="76">
        <v>1877</v>
      </c>
      <c r="AF181" s="76">
        <v>209865</v>
      </c>
      <c r="AG181" s="80">
        <v>0.88645615891037211</v>
      </c>
      <c r="AH181" s="80">
        <v>94.909695880364509</v>
      </c>
      <c r="AI181" s="82">
        <v>1263.7900000000002</v>
      </c>
      <c r="AJ181" s="76">
        <v>118959</v>
      </c>
      <c r="AK181" s="76">
        <v>128398</v>
      </c>
      <c r="AL181" s="83">
        <v>92.648639386906339</v>
      </c>
      <c r="AM181" s="76">
        <v>1067</v>
      </c>
      <c r="AN181" s="84">
        <v>0.82416097014637157</v>
      </c>
      <c r="AO181" s="85">
        <v>129465</v>
      </c>
      <c r="AP181" s="83">
        <v>91.885065461707796</v>
      </c>
      <c r="AQ181" s="82">
        <v>102</v>
      </c>
      <c r="AR181" s="82">
        <v>100</v>
      </c>
      <c r="AS181" s="82">
        <v>557.94999999999993</v>
      </c>
      <c r="AT181" s="76">
        <v>61074</v>
      </c>
      <c r="AU181" s="76">
        <v>66810</v>
      </c>
      <c r="AV181" s="83">
        <v>91.414458913336333</v>
      </c>
      <c r="AW181" s="76">
        <v>616</v>
      </c>
      <c r="AX181" s="83">
        <v>0.91359416248924741</v>
      </c>
      <c r="AY181" s="85">
        <v>67426</v>
      </c>
      <c r="AZ181" s="83">
        <v>90.579301753032965</v>
      </c>
      <c r="BA181" s="82">
        <v>1242.7499999999998</v>
      </c>
      <c r="BB181" s="76">
        <v>14300</v>
      </c>
      <c r="BC181" s="76">
        <v>14657</v>
      </c>
      <c r="BD181" s="83">
        <v>97.564303745650534</v>
      </c>
      <c r="BE181" s="76">
        <v>194</v>
      </c>
      <c r="BF181" s="83">
        <v>1.3063093394384215</v>
      </c>
      <c r="BG181" s="85">
        <v>14851</v>
      </c>
      <c r="BH181" s="83">
        <v>96.289812133863038</v>
      </c>
    </row>
    <row r="182" spans="1:60" s="75"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76">
        <v>100</v>
      </c>
      <c r="N182" s="76">
        <v>777935</v>
      </c>
      <c r="O182" s="77">
        <v>85.230458109664596</v>
      </c>
      <c r="P182" s="76">
        <v>663037.56429541926</v>
      </c>
      <c r="Q182" s="76">
        <v>100</v>
      </c>
      <c r="R182" s="76">
        <v>783543</v>
      </c>
      <c r="S182" s="77">
        <v>85.229402155433206</v>
      </c>
      <c r="T182" s="76">
        <v>667809.01453074603</v>
      </c>
      <c r="U182" s="78">
        <v>7265.6800000000021</v>
      </c>
      <c r="V182" s="77">
        <v>72.656800000000018</v>
      </c>
      <c r="W182" s="77">
        <v>96.875733333333358</v>
      </c>
      <c r="X182" s="79">
        <v>6303.5700000000015</v>
      </c>
      <c r="Y182" s="80">
        <v>63.035700000000013</v>
      </c>
      <c r="Z182" s="81">
        <v>98.493281250000024</v>
      </c>
      <c r="AA182" s="80">
        <v>1.6697142421631561</v>
      </c>
      <c r="AB182" s="76">
        <v>9062</v>
      </c>
      <c r="AC182" s="76">
        <v>996293</v>
      </c>
      <c r="AD182" s="77">
        <v>0.90137314679889191</v>
      </c>
      <c r="AE182" s="76">
        <v>5076</v>
      </c>
      <c r="AF182" s="76">
        <v>335909</v>
      </c>
      <c r="AG182" s="80">
        <v>1.4886285320468642</v>
      </c>
      <c r="AH182" s="80">
        <v>65.151195965126377</v>
      </c>
      <c r="AI182" s="82">
        <v>2494.8200000000002</v>
      </c>
      <c r="AJ182" s="76">
        <v>187918</v>
      </c>
      <c r="AK182" s="76">
        <v>198122</v>
      </c>
      <c r="AL182" s="83">
        <v>94.849638101775668</v>
      </c>
      <c r="AM182" s="76">
        <v>1842</v>
      </c>
      <c r="AN182" s="84">
        <v>0.92116580984577223</v>
      </c>
      <c r="AO182" s="85">
        <v>199964</v>
      </c>
      <c r="AP182" s="83">
        <v>93.975915664819667</v>
      </c>
      <c r="AQ182" s="82">
        <v>196</v>
      </c>
      <c r="AR182" s="82">
        <v>98</v>
      </c>
      <c r="AS182" s="82">
        <v>1147.4700000000003</v>
      </c>
      <c r="AT182" s="76">
        <v>102706</v>
      </c>
      <c r="AU182" s="76">
        <v>112613</v>
      </c>
      <c r="AV182" s="83">
        <v>91.202614263006936</v>
      </c>
      <c r="AW182" s="76">
        <v>2701</v>
      </c>
      <c r="AX182" s="83">
        <v>2.3423001543611357</v>
      </c>
      <c r="AY182" s="85">
        <v>115314</v>
      </c>
      <c r="AZ182" s="83">
        <v>89.066375288343139</v>
      </c>
      <c r="BA182" s="82">
        <v>2465.2799999999997</v>
      </c>
      <c r="BB182" s="76">
        <v>24597</v>
      </c>
      <c r="BC182" s="76">
        <v>25174</v>
      </c>
      <c r="BD182" s="83">
        <v>97.707952649559076</v>
      </c>
      <c r="BE182" s="76">
        <v>533</v>
      </c>
      <c r="BF182" s="83">
        <v>2.073365231259968</v>
      </c>
      <c r="BG182" s="85">
        <v>25707</v>
      </c>
      <c r="BH182" s="83">
        <v>95.682109931147167</v>
      </c>
    </row>
    <row r="183" spans="1:60" s="75"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76">
        <v>24</v>
      </c>
      <c r="N183" s="76">
        <v>220174</v>
      </c>
      <c r="O183" s="77">
        <v>81.85816608085517</v>
      </c>
      <c r="P183" s="76">
        <v>180230.39858686208</v>
      </c>
      <c r="Q183" s="76">
        <v>24</v>
      </c>
      <c r="R183" s="76">
        <v>221869</v>
      </c>
      <c r="S183" s="77">
        <v>81.80611813366346</v>
      </c>
      <c r="T183" s="76">
        <v>181502.4162419778</v>
      </c>
      <c r="U183" s="78">
        <v>1713.72</v>
      </c>
      <c r="V183" s="77">
        <v>71.405000000000001</v>
      </c>
      <c r="W183" s="77">
        <v>95.206666666666678</v>
      </c>
      <c r="X183" s="79">
        <v>1514.0800000000002</v>
      </c>
      <c r="Y183" s="80">
        <v>63.086666666666673</v>
      </c>
      <c r="Z183" s="81">
        <v>98.572916666666671</v>
      </c>
      <c r="AA183" s="80">
        <v>3.5357292906659232</v>
      </c>
      <c r="AB183" s="76">
        <v>1100</v>
      </c>
      <c r="AC183" s="76">
        <v>260425</v>
      </c>
      <c r="AD183" s="77">
        <v>0.4206098843322818</v>
      </c>
      <c r="AE183" s="76">
        <v>909</v>
      </c>
      <c r="AF183" s="76">
        <v>80617</v>
      </c>
      <c r="AG183" s="80">
        <v>1.1149817236219119</v>
      </c>
      <c r="AH183" s="80">
        <v>165.08690479110956</v>
      </c>
      <c r="AI183" s="82">
        <v>597.25</v>
      </c>
      <c r="AJ183" s="76">
        <v>42622</v>
      </c>
      <c r="AK183" s="76">
        <v>46193</v>
      </c>
      <c r="AL183" s="83">
        <v>92.269391466239469</v>
      </c>
      <c r="AM183" s="76">
        <v>503</v>
      </c>
      <c r="AN183" s="84">
        <v>1.0771800582491005</v>
      </c>
      <c r="AO183" s="85">
        <v>46696</v>
      </c>
      <c r="AP183" s="83">
        <v>91.275483981497345</v>
      </c>
      <c r="AQ183" s="82">
        <v>48</v>
      </c>
      <c r="AR183" s="82">
        <v>100</v>
      </c>
      <c r="AS183" s="82">
        <v>272.43</v>
      </c>
      <c r="AT183" s="76">
        <v>26080</v>
      </c>
      <c r="AU183" s="76">
        <v>28560</v>
      </c>
      <c r="AV183" s="83">
        <v>91.31652661064426</v>
      </c>
      <c r="AW183" s="76">
        <v>324</v>
      </c>
      <c r="AX183" s="83">
        <v>1.1217282924802658</v>
      </c>
      <c r="AY183" s="85">
        <v>28884</v>
      </c>
      <c r="AZ183" s="83">
        <v>90.292203295942386</v>
      </c>
      <c r="BA183" s="82">
        <v>596.4</v>
      </c>
      <c r="BB183" s="76">
        <v>5783</v>
      </c>
      <c r="BC183" s="76">
        <v>5864</v>
      </c>
      <c r="BD183" s="83">
        <v>98.618690313778984</v>
      </c>
      <c r="BE183" s="76">
        <v>82</v>
      </c>
      <c r="BF183" s="83">
        <v>1.3790783720147999</v>
      </c>
      <c r="BG183" s="85">
        <v>5946</v>
      </c>
      <c r="BH183" s="83">
        <v>97.258661284897414</v>
      </c>
    </row>
    <row r="184" spans="1:60" s="75"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76">
        <v>54</v>
      </c>
      <c r="N184" s="76">
        <v>491043</v>
      </c>
      <c r="O184" s="77">
        <v>83.426530626401899</v>
      </c>
      <c r="P184" s="76">
        <v>409660.13878380269</v>
      </c>
      <c r="Q184" s="76">
        <v>54</v>
      </c>
      <c r="R184" s="76">
        <v>491800</v>
      </c>
      <c r="S184" s="77">
        <v>83.227725578616628</v>
      </c>
      <c r="T184" s="76">
        <v>409313.95439563657</v>
      </c>
      <c r="U184" s="78">
        <v>3782.3700000000003</v>
      </c>
      <c r="V184" s="77">
        <v>70.043888888888901</v>
      </c>
      <c r="W184" s="77">
        <v>93.391851851851868</v>
      </c>
      <c r="X184" s="79">
        <v>3359.5199999999995</v>
      </c>
      <c r="Y184" s="80">
        <v>62.213333333333324</v>
      </c>
      <c r="Z184" s="81">
        <v>97.208333333333314</v>
      </c>
      <c r="AA184" s="80">
        <v>4.0865251152055082</v>
      </c>
      <c r="AB184" s="76">
        <v>4472</v>
      </c>
      <c r="AC184" s="76">
        <v>606988</v>
      </c>
      <c r="AD184" s="77">
        <v>0.73136427566807316</v>
      </c>
      <c r="AE184" s="76">
        <v>2908</v>
      </c>
      <c r="AF184" s="76">
        <v>198698</v>
      </c>
      <c r="AG184" s="80">
        <v>1.4424173883713778</v>
      </c>
      <c r="AH184" s="80">
        <v>97.222839063855687</v>
      </c>
      <c r="AI184" s="82">
        <v>1332.0600000000002</v>
      </c>
      <c r="AJ184" s="76">
        <v>85011</v>
      </c>
      <c r="AK184" s="76">
        <v>93109</v>
      </c>
      <c r="AL184" s="83">
        <v>91.302666766907606</v>
      </c>
      <c r="AM184" s="76">
        <v>1441</v>
      </c>
      <c r="AN184" s="84">
        <v>1.5240613432046535</v>
      </c>
      <c r="AO184" s="85">
        <v>94550</v>
      </c>
      <c r="AP184" s="83">
        <v>89.911158117398202</v>
      </c>
      <c r="AQ184" s="82">
        <v>108</v>
      </c>
      <c r="AR184" s="82">
        <v>100</v>
      </c>
      <c r="AS184" s="82">
        <v>603.25</v>
      </c>
      <c r="AT184" s="76">
        <v>80617</v>
      </c>
      <c r="AU184" s="76">
        <v>87820</v>
      </c>
      <c r="AV184" s="83">
        <v>91.797995900705985</v>
      </c>
      <c r="AW184" s="76">
        <v>1176</v>
      </c>
      <c r="AX184" s="83">
        <v>1.3214077037170209</v>
      </c>
      <c r="AY184" s="85">
        <v>88996</v>
      </c>
      <c r="AZ184" s="83">
        <v>90.584970111016233</v>
      </c>
      <c r="BA184" s="82">
        <v>1316.2100000000003</v>
      </c>
      <c r="BB184" s="76">
        <v>17347</v>
      </c>
      <c r="BC184" s="76">
        <v>17769</v>
      </c>
      <c r="BD184" s="83">
        <v>97.62507738195734</v>
      </c>
      <c r="BE184" s="76">
        <v>291</v>
      </c>
      <c r="BF184" s="83">
        <v>1.6112956810631229</v>
      </c>
      <c r="BG184" s="85">
        <v>18060</v>
      </c>
      <c r="BH184" s="83">
        <v>96.052048726467333</v>
      </c>
    </row>
    <row r="185" spans="1:60" s="75"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76">
        <v>25</v>
      </c>
      <c r="N185" s="76">
        <v>213791</v>
      </c>
      <c r="O185" s="77">
        <v>83.390602627233449</v>
      </c>
      <c r="P185" s="76">
        <v>178281.60326278865</v>
      </c>
      <c r="Q185" s="76">
        <v>25</v>
      </c>
      <c r="R185" s="76">
        <v>214828</v>
      </c>
      <c r="S185" s="77">
        <v>83.409034752664141</v>
      </c>
      <c r="T185" s="76">
        <v>179185.96117845332</v>
      </c>
      <c r="U185" s="78">
        <v>1764.66</v>
      </c>
      <c r="V185" s="77">
        <v>70.586399999999998</v>
      </c>
      <c r="W185" s="77">
        <v>94.115200000000002</v>
      </c>
      <c r="X185" s="79">
        <v>1540.36</v>
      </c>
      <c r="Y185" s="80">
        <v>61.614399999999996</v>
      </c>
      <c r="Z185" s="81">
        <v>96.272499999999994</v>
      </c>
      <c r="AA185" s="80">
        <v>2.2921908469620167</v>
      </c>
      <c r="AB185" s="76">
        <v>1392</v>
      </c>
      <c r="AC185" s="76">
        <v>269462</v>
      </c>
      <c r="AD185" s="77">
        <v>0.51393001395585813</v>
      </c>
      <c r="AE185" s="76">
        <v>1260</v>
      </c>
      <c r="AF185" s="76">
        <v>91175</v>
      </c>
      <c r="AG185" s="80">
        <v>1.3631200302915563</v>
      </c>
      <c r="AH185" s="80">
        <v>165.23456371019338</v>
      </c>
      <c r="AI185" s="82">
        <v>622.58000000000004</v>
      </c>
      <c r="AJ185" s="76">
        <v>49714</v>
      </c>
      <c r="AK185" s="76">
        <v>53837</v>
      </c>
      <c r="AL185" s="83">
        <v>92.341698088675074</v>
      </c>
      <c r="AM185" s="76">
        <v>719</v>
      </c>
      <c r="AN185" s="84">
        <v>1.3179118703717281</v>
      </c>
      <c r="AO185" s="85">
        <v>54556</v>
      </c>
      <c r="AP185" s="83">
        <v>91.124715888261605</v>
      </c>
      <c r="AQ185" s="82">
        <v>50</v>
      </c>
      <c r="AR185" s="82">
        <v>100</v>
      </c>
      <c r="AS185" s="82">
        <v>268.01000000000005</v>
      </c>
      <c r="AT185" s="76">
        <v>26118</v>
      </c>
      <c r="AU185" s="76">
        <v>30377</v>
      </c>
      <c r="AV185" s="83">
        <v>85.979523981960043</v>
      </c>
      <c r="AW185" s="76">
        <v>374</v>
      </c>
      <c r="AX185" s="83">
        <v>1.2162206107118467</v>
      </c>
      <c r="AY185" s="85">
        <v>30751</v>
      </c>
      <c r="AZ185" s="83">
        <v>84.9338232902995</v>
      </c>
      <c r="BA185" s="82">
        <v>599.77</v>
      </c>
      <c r="BB185" s="76">
        <v>6636</v>
      </c>
      <c r="BC185" s="76">
        <v>6961</v>
      </c>
      <c r="BD185" s="83">
        <v>95.331130584686107</v>
      </c>
      <c r="BE185" s="76">
        <v>167</v>
      </c>
      <c r="BF185" s="83">
        <v>2.3428731762065098</v>
      </c>
      <c r="BG185" s="85">
        <v>7128</v>
      </c>
      <c r="BH185" s="83">
        <v>93.0976430976431</v>
      </c>
    </row>
    <row r="186" spans="1:60" s="75"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76">
        <v>75</v>
      </c>
      <c r="N186" s="76">
        <v>551656</v>
      </c>
      <c r="O186" s="77">
        <v>83.948222786763111</v>
      </c>
      <c r="P186" s="76">
        <v>463105.40789654595</v>
      </c>
      <c r="Q186" s="76">
        <v>75</v>
      </c>
      <c r="R186" s="76">
        <v>556723</v>
      </c>
      <c r="S186" s="77">
        <v>83.992274207834441</v>
      </c>
      <c r="T186" s="76">
        <v>467604.30873808212</v>
      </c>
      <c r="U186" s="78">
        <v>4502.4000000000015</v>
      </c>
      <c r="V186" s="77">
        <v>60.032000000000018</v>
      </c>
      <c r="W186" s="77">
        <v>80.04266666666669</v>
      </c>
      <c r="X186" s="79">
        <v>3347.6600000000003</v>
      </c>
      <c r="Y186" s="80">
        <v>44.635466666666673</v>
      </c>
      <c r="Z186" s="81">
        <v>69.742916666666673</v>
      </c>
      <c r="AA186" s="80">
        <v>-12.86782466018126</v>
      </c>
      <c r="AB186" s="76">
        <v>4178</v>
      </c>
      <c r="AC186" s="76">
        <v>705512</v>
      </c>
      <c r="AD186" s="77">
        <v>0.58870774563541828</v>
      </c>
      <c r="AE186" s="76">
        <v>2793</v>
      </c>
      <c r="AF186" s="76">
        <v>244878</v>
      </c>
      <c r="AG186" s="80">
        <v>1.1277057063604541</v>
      </c>
      <c r="AH186" s="80">
        <v>91.556118417173437</v>
      </c>
      <c r="AI186" s="82">
        <v>1737.7800000000002</v>
      </c>
      <c r="AJ186" s="76">
        <v>124527</v>
      </c>
      <c r="AK186" s="76">
        <v>141349</v>
      </c>
      <c r="AL186" s="83">
        <v>88.098960728409821</v>
      </c>
      <c r="AM186" s="76">
        <v>1402</v>
      </c>
      <c r="AN186" s="84">
        <v>0.98212972238373109</v>
      </c>
      <c r="AO186" s="85">
        <v>142751</v>
      </c>
      <c r="AP186" s="83">
        <v>87.233714649984933</v>
      </c>
      <c r="AQ186" s="82">
        <v>150</v>
      </c>
      <c r="AR186" s="82">
        <v>100</v>
      </c>
      <c r="AS186" s="82">
        <v>463.56999999999994</v>
      </c>
      <c r="AT186" s="76">
        <v>55263</v>
      </c>
      <c r="AU186" s="76">
        <v>84218</v>
      </c>
      <c r="AV186" s="83">
        <v>65.618988814742693</v>
      </c>
      <c r="AW186" s="76">
        <v>1058</v>
      </c>
      <c r="AX186" s="83">
        <v>1.2406773300811482</v>
      </c>
      <c r="AY186" s="85">
        <v>85276</v>
      </c>
      <c r="AZ186" s="83">
        <v>64.80486889628969</v>
      </c>
      <c r="BA186" s="82">
        <v>996.31</v>
      </c>
      <c r="BB186" s="76">
        <v>14865</v>
      </c>
      <c r="BC186" s="76">
        <v>19311</v>
      </c>
      <c r="BD186" s="83">
        <v>76.976852571073479</v>
      </c>
      <c r="BE186" s="76">
        <v>333</v>
      </c>
      <c r="BF186" s="83">
        <v>1.6951740989615149</v>
      </c>
      <c r="BG186" s="85">
        <v>19644</v>
      </c>
      <c r="BH186" s="83">
        <v>75.671960904092856</v>
      </c>
    </row>
    <row r="187" spans="1:60" s="75"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76">
        <v>26</v>
      </c>
      <c r="N187" s="76">
        <v>260723</v>
      </c>
      <c r="O187" s="77">
        <v>82.460878040234789</v>
      </c>
      <c r="P187" s="76">
        <v>214994.47505284133</v>
      </c>
      <c r="Q187" s="76">
        <v>25</v>
      </c>
      <c r="R187" s="76">
        <v>263235</v>
      </c>
      <c r="S187" s="77">
        <v>82.439310291007232</v>
      </c>
      <c r="T187" s="76">
        <v>217009.11844453288</v>
      </c>
      <c r="U187" s="78">
        <v>1854.4999999999998</v>
      </c>
      <c r="V187" s="77">
        <v>71.326923076923066</v>
      </c>
      <c r="W187" s="77">
        <v>95.102564102564088</v>
      </c>
      <c r="X187" s="79">
        <v>1560.8000000000002</v>
      </c>
      <c r="Y187" s="80">
        <v>62.432000000000009</v>
      </c>
      <c r="Z187" s="81">
        <v>97.550000000000011</v>
      </c>
      <c r="AA187" s="80">
        <v>2.5734699379887038</v>
      </c>
      <c r="AB187" s="76">
        <v>1300</v>
      </c>
      <c r="AC187" s="76">
        <v>317360</v>
      </c>
      <c r="AD187" s="77">
        <v>0.40795832548798094</v>
      </c>
      <c r="AE187" s="76">
        <v>938</v>
      </c>
      <c r="AF187" s="76">
        <v>101341</v>
      </c>
      <c r="AG187" s="80">
        <v>0.91709930679807183</v>
      </c>
      <c r="AH187" s="80">
        <v>124.80220392636427</v>
      </c>
      <c r="AI187" s="82">
        <v>624.42000000000007</v>
      </c>
      <c r="AJ187" s="76">
        <v>55023</v>
      </c>
      <c r="AK187" s="76">
        <v>59627</v>
      </c>
      <c r="AL187" s="83">
        <v>92.278665705133577</v>
      </c>
      <c r="AM187" s="76">
        <v>603</v>
      </c>
      <c r="AN187" s="84">
        <v>1.0011622115224972</v>
      </c>
      <c r="AO187" s="85">
        <v>60230</v>
      </c>
      <c r="AP187" s="83">
        <v>91.354806574796612</v>
      </c>
      <c r="AQ187" s="82">
        <v>50</v>
      </c>
      <c r="AR187" s="82">
        <v>100</v>
      </c>
      <c r="AS187" s="82">
        <v>272.74</v>
      </c>
      <c r="AT187" s="76">
        <v>30431</v>
      </c>
      <c r="AU187" s="76">
        <v>34441</v>
      </c>
      <c r="AV187" s="83">
        <v>88.356900206149646</v>
      </c>
      <c r="AW187" s="76">
        <v>257</v>
      </c>
      <c r="AX187" s="83">
        <v>0.74067669606317366</v>
      </c>
      <c r="AY187" s="85">
        <v>34698</v>
      </c>
      <c r="AZ187" s="83">
        <v>87.702461236958911</v>
      </c>
      <c r="BA187" s="82">
        <v>613.6400000000001</v>
      </c>
      <c r="BB187" s="76">
        <v>7027</v>
      </c>
      <c r="BC187" s="76">
        <v>7273</v>
      </c>
      <c r="BD187" s="83">
        <v>96.617626838993544</v>
      </c>
      <c r="BE187" s="76">
        <v>78</v>
      </c>
      <c r="BF187" s="83">
        <v>1.0610801251530404</v>
      </c>
      <c r="BG187" s="85">
        <v>7351</v>
      </c>
      <c r="BH187" s="83">
        <v>95.592436403210442</v>
      </c>
    </row>
    <row r="188" spans="1:60" s="75"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76">
        <v>68</v>
      </c>
      <c r="N188" s="76">
        <v>559148</v>
      </c>
      <c r="O188" s="77">
        <v>84.781694845157531</v>
      </c>
      <c r="P188" s="76">
        <v>474055.15109280142</v>
      </c>
      <c r="Q188" s="76">
        <v>69</v>
      </c>
      <c r="R188" s="76">
        <v>553146</v>
      </c>
      <c r="S188" s="77">
        <v>84.452595600980715</v>
      </c>
      <c r="T188" s="76">
        <v>467146.15446300077</v>
      </c>
      <c r="U188" s="78">
        <v>4549.96</v>
      </c>
      <c r="V188" s="77">
        <v>66.911176470588231</v>
      </c>
      <c r="W188" s="77">
        <v>89.214901960784303</v>
      </c>
      <c r="X188" s="79">
        <v>4210.28</v>
      </c>
      <c r="Y188" s="80">
        <v>61.018550724637677</v>
      </c>
      <c r="Z188" s="81">
        <v>95.341485507246375</v>
      </c>
      <c r="AA188" s="80">
        <v>6.8672199507152865</v>
      </c>
      <c r="AB188" s="76">
        <v>4474</v>
      </c>
      <c r="AC188" s="76">
        <v>719667</v>
      </c>
      <c r="AD188" s="77">
        <v>0.61783547679250317</v>
      </c>
      <c r="AE188" s="76">
        <v>2507</v>
      </c>
      <c r="AF188" s="76">
        <v>250851</v>
      </c>
      <c r="AG188" s="80">
        <v>0.98950891623710324</v>
      </c>
      <c r="AH188" s="80">
        <v>60.157348259466282</v>
      </c>
      <c r="AI188" s="82">
        <v>1709.36</v>
      </c>
      <c r="AJ188" s="76">
        <v>133496</v>
      </c>
      <c r="AK188" s="76">
        <v>142398</v>
      </c>
      <c r="AL188" s="83">
        <v>93.748507703759884</v>
      </c>
      <c r="AM188" s="76">
        <v>1182</v>
      </c>
      <c r="AN188" s="84">
        <v>0.82323443376514838</v>
      </c>
      <c r="AO188" s="85">
        <v>143580</v>
      </c>
      <c r="AP188" s="83">
        <v>92.976737707201565</v>
      </c>
      <c r="AQ188" s="82">
        <v>138</v>
      </c>
      <c r="AR188" s="82">
        <v>100</v>
      </c>
      <c r="AS188" s="82">
        <v>725.18000000000006</v>
      </c>
      <c r="AT188" s="76">
        <v>77029</v>
      </c>
      <c r="AU188" s="76">
        <v>87632</v>
      </c>
      <c r="AV188" s="83">
        <v>87.900538616030673</v>
      </c>
      <c r="AW188" s="76">
        <v>1040</v>
      </c>
      <c r="AX188" s="83">
        <v>1.1728617827499097</v>
      </c>
      <c r="AY188" s="85">
        <v>88672</v>
      </c>
      <c r="AZ188" s="83">
        <v>86.869586791771923</v>
      </c>
      <c r="BA188" s="82">
        <v>1637.74</v>
      </c>
      <c r="BB188" s="76">
        <v>20083</v>
      </c>
      <c r="BC188" s="76">
        <v>20821</v>
      </c>
      <c r="BD188" s="83">
        <v>96.455501656980942</v>
      </c>
      <c r="BE188" s="76">
        <v>285</v>
      </c>
      <c r="BF188" s="83">
        <v>1.3503269212546196</v>
      </c>
      <c r="BG188" s="85">
        <v>21106</v>
      </c>
      <c r="BH188" s="83">
        <v>95.153037051075529</v>
      </c>
    </row>
    <row r="189" spans="1:60" s="75"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76">
        <v>123</v>
      </c>
      <c r="N189" s="76">
        <v>908496</v>
      </c>
      <c r="O189" s="77">
        <v>84.656593720707377</v>
      </c>
      <c r="P189" s="76">
        <v>769101.76768887765</v>
      </c>
      <c r="Q189" s="76">
        <v>123</v>
      </c>
      <c r="R189" s="76">
        <v>892432</v>
      </c>
      <c r="S189" s="77">
        <v>84.354588484283454</v>
      </c>
      <c r="T189" s="76">
        <v>752807.34110206051</v>
      </c>
      <c r="U189" s="78">
        <v>8095.9400000000005</v>
      </c>
      <c r="V189" s="77">
        <v>65.820650406504072</v>
      </c>
      <c r="W189" s="77">
        <v>87.760867208672096</v>
      </c>
      <c r="X189" s="79">
        <v>7435.5800000000017</v>
      </c>
      <c r="Y189" s="80">
        <v>60.451869918699202</v>
      </c>
      <c r="Z189" s="81">
        <v>94.456046747967505</v>
      </c>
      <c r="AA189" s="80">
        <v>7.6288894495265769</v>
      </c>
      <c r="AB189" s="76">
        <v>7318</v>
      </c>
      <c r="AC189" s="76">
        <v>1159061</v>
      </c>
      <c r="AD189" s="77">
        <v>0.62741184469199118</v>
      </c>
      <c r="AE189" s="76">
        <v>5065</v>
      </c>
      <c r="AF189" s="76">
        <v>386898</v>
      </c>
      <c r="AG189" s="80">
        <v>1.2922138058949442</v>
      </c>
      <c r="AH189" s="80">
        <v>105.95942152308541</v>
      </c>
      <c r="AI189" s="82">
        <v>3043.6199999999994</v>
      </c>
      <c r="AJ189" s="76">
        <v>211760</v>
      </c>
      <c r="AK189" s="76">
        <v>224374</v>
      </c>
      <c r="AL189" s="83">
        <v>94.378136504229545</v>
      </c>
      <c r="AM189" s="76">
        <v>2183</v>
      </c>
      <c r="AN189" s="84">
        <v>0.96355442559709037</v>
      </c>
      <c r="AO189" s="85">
        <v>226557</v>
      </c>
      <c r="AP189" s="83">
        <v>93.468751793146978</v>
      </c>
      <c r="AQ189" s="82">
        <v>244</v>
      </c>
      <c r="AR189" s="82">
        <v>99.1869918699187</v>
      </c>
      <c r="AS189" s="82">
        <v>1276.43</v>
      </c>
      <c r="AT189" s="76">
        <v>112898</v>
      </c>
      <c r="AU189" s="76">
        <v>130588</v>
      </c>
      <c r="AV189" s="83">
        <v>86.453579195638184</v>
      </c>
      <c r="AW189" s="76">
        <v>2384</v>
      </c>
      <c r="AX189" s="83">
        <v>1.7928586469331889</v>
      </c>
      <c r="AY189" s="85">
        <v>132972</v>
      </c>
      <c r="AZ189" s="83">
        <v>84.903588725445957</v>
      </c>
      <c r="BA189" s="82">
        <v>2871.53</v>
      </c>
      <c r="BB189" s="76">
        <v>30252</v>
      </c>
      <c r="BC189" s="76">
        <v>31936</v>
      </c>
      <c r="BD189" s="83">
        <v>94.726953907815641</v>
      </c>
      <c r="BE189" s="76">
        <v>498</v>
      </c>
      <c r="BF189" s="83">
        <v>1.535425787753592</v>
      </c>
      <c r="BG189" s="85">
        <v>32434</v>
      </c>
      <c r="BH189" s="83">
        <v>93.272491829561559</v>
      </c>
    </row>
    <row r="190" spans="1:60" s="75"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76">
        <v>37</v>
      </c>
      <c r="N190" s="76">
        <v>288212</v>
      </c>
      <c r="O190" s="77">
        <v>85.165258898139328</v>
      </c>
      <c r="P190" s="76">
        <v>245456.49597550533</v>
      </c>
      <c r="Q190" s="76">
        <v>34</v>
      </c>
      <c r="R190" s="76">
        <v>275872</v>
      </c>
      <c r="S190" s="77">
        <v>84.92153195388569</v>
      </c>
      <c r="T190" s="76">
        <v>234274.72863182353</v>
      </c>
      <c r="U190" s="78">
        <v>2440.85</v>
      </c>
      <c r="V190" s="77">
        <v>65.968918918918916</v>
      </c>
      <c r="W190" s="77">
        <v>87.958558558558551</v>
      </c>
      <c r="X190" s="79">
        <v>2066.3500000000004</v>
      </c>
      <c r="Y190" s="80">
        <v>60.775000000000013</v>
      </c>
      <c r="Z190" s="81">
        <v>94.960937500000014</v>
      </c>
      <c r="AA190" s="80">
        <v>7.9609978337464637</v>
      </c>
      <c r="AB190" s="76">
        <v>3036</v>
      </c>
      <c r="AC190" s="76">
        <v>380012</v>
      </c>
      <c r="AD190" s="77">
        <v>0.79258996261565118</v>
      </c>
      <c r="AE190" s="76">
        <v>1785</v>
      </c>
      <c r="AF190" s="76">
        <v>128503</v>
      </c>
      <c r="AG190" s="80">
        <v>1.3700417536534446</v>
      </c>
      <c r="AH190" s="80">
        <v>72.856308845008158</v>
      </c>
      <c r="AI190" s="82">
        <v>844.87</v>
      </c>
      <c r="AJ190" s="76">
        <v>69784</v>
      </c>
      <c r="AK190" s="76">
        <v>74934</v>
      </c>
      <c r="AL190" s="83">
        <v>93.127285344436444</v>
      </c>
      <c r="AM190" s="76">
        <v>947</v>
      </c>
      <c r="AN190" s="84">
        <v>1.2480067474071244</v>
      </c>
      <c r="AO190" s="85">
        <v>75881</v>
      </c>
      <c r="AP190" s="83">
        <v>91.96505053966078</v>
      </c>
      <c r="AQ190" s="82">
        <v>68</v>
      </c>
      <c r="AR190" s="82">
        <v>100</v>
      </c>
      <c r="AS190" s="82">
        <v>358.46999999999997</v>
      </c>
      <c r="AT190" s="76">
        <v>36045</v>
      </c>
      <c r="AU190" s="76">
        <v>42832</v>
      </c>
      <c r="AV190" s="83">
        <v>84.154370564064251</v>
      </c>
      <c r="AW190" s="76">
        <v>544</v>
      </c>
      <c r="AX190" s="83">
        <v>1.2541497602360752</v>
      </c>
      <c r="AY190" s="85">
        <v>43376</v>
      </c>
      <c r="AZ190" s="83">
        <v>83.098948727406864</v>
      </c>
      <c r="BA190" s="82">
        <v>795.01</v>
      </c>
      <c r="BB190" s="76">
        <v>10148</v>
      </c>
      <c r="BC190" s="76">
        <v>10737</v>
      </c>
      <c r="BD190" s="83">
        <v>94.514296358386886</v>
      </c>
      <c r="BE190" s="76">
        <v>294</v>
      </c>
      <c r="BF190" s="83">
        <v>2.6652162088659233</v>
      </c>
      <c r="BG190" s="85">
        <v>11031</v>
      </c>
      <c r="BH190" s="83">
        <v>91.995286012147588</v>
      </c>
    </row>
    <row r="191" spans="1:60" s="75"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76">
        <v>15</v>
      </c>
      <c r="N191" s="76">
        <v>125930</v>
      </c>
      <c r="O191" s="77">
        <v>81.437130109306011</v>
      </c>
      <c r="P191" s="76">
        <v>102553.77794664906</v>
      </c>
      <c r="Q191" s="76">
        <v>14</v>
      </c>
      <c r="R191" s="76">
        <v>126411</v>
      </c>
      <c r="S191" s="77">
        <v>81.272793535086223</v>
      </c>
      <c r="T191" s="76">
        <v>102737.75103563783</v>
      </c>
      <c r="U191" s="78">
        <v>1021.1000000000001</v>
      </c>
      <c r="V191" s="77">
        <v>68.073333333333338</v>
      </c>
      <c r="W191" s="77">
        <v>90.76444444444445</v>
      </c>
      <c r="X191" s="79">
        <v>797.37</v>
      </c>
      <c r="Y191" s="80">
        <v>56.954999999999998</v>
      </c>
      <c r="Z191" s="81">
        <v>88.9921875</v>
      </c>
      <c r="AA191" s="80">
        <v>-1.9525894256194332</v>
      </c>
      <c r="AB191" s="76">
        <v>844</v>
      </c>
      <c r="AC191" s="76">
        <v>154603</v>
      </c>
      <c r="AD191" s="77">
        <v>0.54295033033767137</v>
      </c>
      <c r="AE191" s="76">
        <v>544</v>
      </c>
      <c r="AF191" s="76">
        <v>51580</v>
      </c>
      <c r="AG191" s="80">
        <v>1.0436651062850126</v>
      </c>
      <c r="AH191" s="80">
        <v>92.221101631144961</v>
      </c>
      <c r="AI191" s="82">
        <v>346.03</v>
      </c>
      <c r="AJ191" s="76">
        <v>26630</v>
      </c>
      <c r="AK191" s="76">
        <v>28814</v>
      </c>
      <c r="AL191" s="83">
        <v>92.420351218157833</v>
      </c>
      <c r="AM191" s="76">
        <v>224</v>
      </c>
      <c r="AN191" s="84">
        <v>0.77140298918658312</v>
      </c>
      <c r="AO191" s="85">
        <v>29038</v>
      </c>
      <c r="AP191" s="83">
        <v>91.707417866244228</v>
      </c>
      <c r="AQ191" s="82">
        <v>28</v>
      </c>
      <c r="AR191" s="82">
        <v>100</v>
      </c>
      <c r="AS191" s="82">
        <v>127.47999999999999</v>
      </c>
      <c r="AT191" s="76">
        <v>15346</v>
      </c>
      <c r="AU191" s="76">
        <v>18687</v>
      </c>
      <c r="AV191" s="83">
        <v>82.121260769518926</v>
      </c>
      <c r="AW191" s="76">
        <v>275</v>
      </c>
      <c r="AX191" s="83">
        <v>1.4502689589705728</v>
      </c>
      <c r="AY191" s="85">
        <v>18962</v>
      </c>
      <c r="AZ191" s="83">
        <v>80.930281615863308</v>
      </c>
      <c r="BA191" s="82">
        <v>295.86</v>
      </c>
      <c r="BB191" s="76">
        <v>3807</v>
      </c>
      <c r="BC191" s="76">
        <v>4079</v>
      </c>
      <c r="BD191" s="83">
        <v>93.331698945820051</v>
      </c>
      <c r="BE191" s="76">
        <v>45</v>
      </c>
      <c r="BF191" s="83">
        <v>1.0911736178467508</v>
      </c>
      <c r="BG191" s="85">
        <v>4124</v>
      </c>
      <c r="BH191" s="83">
        <v>92.31328806983511</v>
      </c>
    </row>
    <row r="192" spans="1:60" s="75"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76">
        <v>22</v>
      </c>
      <c r="N192" s="76">
        <v>215852</v>
      </c>
      <c r="O192" s="77">
        <v>85.343465313545735</v>
      </c>
      <c r="P192" s="76">
        <v>184215.57674859473</v>
      </c>
      <c r="Q192" s="76">
        <v>21</v>
      </c>
      <c r="R192" s="76">
        <v>215303</v>
      </c>
      <c r="S192" s="77">
        <v>85.204671720765077</v>
      </c>
      <c r="T192" s="76">
        <v>183448.21435495885</v>
      </c>
      <c r="U192" s="78">
        <v>1561.9099999999999</v>
      </c>
      <c r="V192" s="77">
        <v>70.99590909090908</v>
      </c>
      <c r="W192" s="77">
        <v>94.661212121212117</v>
      </c>
      <c r="X192" s="79">
        <v>1270.8700000000001</v>
      </c>
      <c r="Y192" s="80">
        <v>60.51761904761905</v>
      </c>
      <c r="Z192" s="81">
        <v>94.558779761904759</v>
      </c>
      <c r="AA192" s="80">
        <v>-0.10820943130983585</v>
      </c>
      <c r="AB192" s="76">
        <v>1196</v>
      </c>
      <c r="AC192" s="76">
        <v>273460</v>
      </c>
      <c r="AD192" s="77">
        <v>0.43545380403122458</v>
      </c>
      <c r="AE192" s="76">
        <v>798</v>
      </c>
      <c r="AF192" s="76">
        <v>88764</v>
      </c>
      <c r="AG192" s="80">
        <v>0.89100288068600508</v>
      </c>
      <c r="AH192" s="80">
        <v>104.6147886268356</v>
      </c>
      <c r="AI192" s="82">
        <v>525</v>
      </c>
      <c r="AJ192" s="76">
        <v>46765</v>
      </c>
      <c r="AK192" s="76">
        <v>49702</v>
      </c>
      <c r="AL192" s="83">
        <v>94.090781055088328</v>
      </c>
      <c r="AM192" s="76">
        <v>432</v>
      </c>
      <c r="AN192" s="84">
        <v>0.86169066900706104</v>
      </c>
      <c r="AO192" s="85">
        <v>50134</v>
      </c>
      <c r="AP192" s="83">
        <v>93.280009574340767</v>
      </c>
      <c r="AQ192" s="82">
        <v>42</v>
      </c>
      <c r="AR192" s="82">
        <v>100</v>
      </c>
      <c r="AS192" s="82">
        <v>222.19</v>
      </c>
      <c r="AT192" s="76">
        <v>27832</v>
      </c>
      <c r="AU192" s="76">
        <v>31947</v>
      </c>
      <c r="AV192" s="83">
        <v>87.119291326259116</v>
      </c>
      <c r="AW192" s="76">
        <v>262</v>
      </c>
      <c r="AX192" s="83">
        <v>0.81343723803905743</v>
      </c>
      <c r="AY192" s="85">
        <v>32209</v>
      </c>
      <c r="AZ192" s="83">
        <v>86.410630569095588</v>
      </c>
      <c r="BA192" s="82">
        <v>481.68</v>
      </c>
      <c r="BB192" s="76">
        <v>6736</v>
      </c>
      <c r="BC192" s="76">
        <v>7115</v>
      </c>
      <c r="BD192" s="83">
        <v>94.673225579761066</v>
      </c>
      <c r="BE192" s="76">
        <v>104</v>
      </c>
      <c r="BF192" s="83">
        <v>1.440642748303089</v>
      </c>
      <c r="BG192" s="85">
        <v>7219</v>
      </c>
      <c r="BH192" s="83">
        <v>93.309322620861607</v>
      </c>
    </row>
    <row r="193" spans="1:60" s="75"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76">
        <v>34</v>
      </c>
      <c r="N193" s="76">
        <v>252340</v>
      </c>
      <c r="O193" s="77">
        <v>81.303047673362215</v>
      </c>
      <c r="P193" s="76">
        <v>205160.11049896223</v>
      </c>
      <c r="Q193" s="76">
        <v>34</v>
      </c>
      <c r="R193" s="76">
        <v>257242</v>
      </c>
      <c r="S193" s="77">
        <v>81.178474009517998</v>
      </c>
      <c r="T193" s="76">
        <v>208825.1301115643</v>
      </c>
      <c r="U193" s="78">
        <v>2405.8999999999992</v>
      </c>
      <c r="V193" s="77">
        <v>70.761764705882328</v>
      </c>
      <c r="W193" s="77">
        <v>94.349019607843104</v>
      </c>
      <c r="X193" s="79">
        <v>2040.7</v>
      </c>
      <c r="Y193" s="80">
        <v>60.02058823529412</v>
      </c>
      <c r="Z193" s="81">
        <v>93.782169117647058</v>
      </c>
      <c r="AA193" s="80">
        <v>-0.600801675048801</v>
      </c>
      <c r="AB193" s="76">
        <v>2043</v>
      </c>
      <c r="AC193" s="76">
        <v>310255</v>
      </c>
      <c r="AD193" s="77">
        <v>0.65418286380316237</v>
      </c>
      <c r="AE193" s="76">
        <v>1410</v>
      </c>
      <c r="AF193" s="76">
        <v>104136</v>
      </c>
      <c r="AG193" s="80">
        <v>1.3359104087317377</v>
      </c>
      <c r="AH193" s="80">
        <v>104.21054763881754</v>
      </c>
      <c r="AI193" s="82">
        <v>847.96</v>
      </c>
      <c r="AJ193" s="76">
        <v>54299</v>
      </c>
      <c r="AK193" s="76">
        <v>57872</v>
      </c>
      <c r="AL193" s="83">
        <v>93.826029858999178</v>
      </c>
      <c r="AM193" s="76">
        <v>428</v>
      </c>
      <c r="AN193" s="84">
        <v>0.73413379073756435</v>
      </c>
      <c r="AO193" s="85">
        <v>58300</v>
      </c>
      <c r="AP193" s="83">
        <v>93.137221269296745</v>
      </c>
      <c r="AQ193" s="82">
        <v>66</v>
      </c>
      <c r="AR193" s="82">
        <v>97.058823529411768</v>
      </c>
      <c r="AS193" s="82">
        <v>350.26</v>
      </c>
      <c r="AT193" s="76">
        <v>33087</v>
      </c>
      <c r="AU193" s="76">
        <v>38097</v>
      </c>
      <c r="AV193" s="83">
        <v>86.849358217182456</v>
      </c>
      <c r="AW193" s="76">
        <v>838</v>
      </c>
      <c r="AX193" s="83">
        <v>2.1523051239244895</v>
      </c>
      <c r="AY193" s="85">
        <v>38935</v>
      </c>
      <c r="AZ193" s="83">
        <v>84.980095030178504</v>
      </c>
      <c r="BA193" s="82">
        <v>776.48000000000013</v>
      </c>
      <c r="BB193" s="76">
        <v>7812</v>
      </c>
      <c r="BC193" s="76">
        <v>8167</v>
      </c>
      <c r="BD193" s="83">
        <v>95.653238643320677</v>
      </c>
      <c r="BE193" s="76">
        <v>144</v>
      </c>
      <c r="BF193" s="83">
        <v>1.7326434845385634</v>
      </c>
      <c r="BG193" s="85">
        <v>8311</v>
      </c>
      <c r="BH193" s="83">
        <v>93.995909036217057</v>
      </c>
    </row>
    <row r="194" spans="1:60" s="75"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76">
        <v>57</v>
      </c>
      <c r="N194" s="76">
        <v>290818</v>
      </c>
      <c r="O194" s="77">
        <v>81.288971803066971</v>
      </c>
      <c r="P194" s="76">
        <v>236402.9620182433</v>
      </c>
      <c r="Q194" s="76">
        <v>56</v>
      </c>
      <c r="R194" s="76">
        <v>291501</v>
      </c>
      <c r="S194" s="77">
        <v>80.991819366905304</v>
      </c>
      <c r="T194" s="76">
        <v>236091.96337272265</v>
      </c>
      <c r="U194" s="78">
        <v>4035.16</v>
      </c>
      <c r="V194" s="77">
        <v>70.792280701754379</v>
      </c>
      <c r="W194" s="77">
        <v>94.389707602339172</v>
      </c>
      <c r="X194" s="79">
        <v>3483.25</v>
      </c>
      <c r="Y194" s="80">
        <v>62.200892857142854</v>
      </c>
      <c r="Z194" s="81">
        <v>97.188895089285708</v>
      </c>
      <c r="AA194" s="80">
        <v>2.9655643163335466</v>
      </c>
      <c r="AB194" s="76">
        <v>2517</v>
      </c>
      <c r="AC194" s="76">
        <v>356160</v>
      </c>
      <c r="AD194" s="77">
        <v>0.70174558167933831</v>
      </c>
      <c r="AE194" s="76">
        <v>2067</v>
      </c>
      <c r="AF194" s="76">
        <v>122623</v>
      </c>
      <c r="AG194" s="80">
        <v>1.6577111235864943</v>
      </c>
      <c r="AH194" s="80">
        <v>136.22679883775643</v>
      </c>
      <c r="AI194" s="82">
        <v>1390.48</v>
      </c>
      <c r="AJ194" s="76">
        <v>59489</v>
      </c>
      <c r="AK194" s="76">
        <v>63702</v>
      </c>
      <c r="AL194" s="83">
        <v>93.386392891902929</v>
      </c>
      <c r="AM194" s="76">
        <v>710</v>
      </c>
      <c r="AN194" s="84">
        <v>1.1022790784325902</v>
      </c>
      <c r="AO194" s="85">
        <v>64412</v>
      </c>
      <c r="AP194" s="83">
        <v>92.357014220952621</v>
      </c>
      <c r="AQ194" s="82">
        <v>112</v>
      </c>
      <c r="AR194" s="82">
        <v>100</v>
      </c>
      <c r="AS194" s="82">
        <v>620.91000000000008</v>
      </c>
      <c r="AT194" s="76">
        <v>43473</v>
      </c>
      <c r="AU194" s="76">
        <v>48504</v>
      </c>
      <c r="AV194" s="83">
        <v>89.627659574468083</v>
      </c>
      <c r="AW194" s="76">
        <v>1123</v>
      </c>
      <c r="AX194" s="83">
        <v>2.2628810929534326</v>
      </c>
      <c r="AY194" s="85">
        <v>49627</v>
      </c>
      <c r="AZ194" s="83">
        <v>87.599492211900781</v>
      </c>
      <c r="BA194" s="82">
        <v>1359.8600000000001</v>
      </c>
      <c r="BB194" s="76">
        <v>10191</v>
      </c>
      <c r="BC194" s="76">
        <v>10417</v>
      </c>
      <c r="BD194" s="83">
        <v>97.830469424978403</v>
      </c>
      <c r="BE194" s="76">
        <v>234</v>
      </c>
      <c r="BF194" s="83">
        <v>2.196976809689231</v>
      </c>
      <c r="BG194" s="85">
        <v>10651</v>
      </c>
      <c r="BH194" s="83">
        <v>95.681156698901518</v>
      </c>
    </row>
    <row r="195" spans="1:60" s="75"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76">
        <v>31</v>
      </c>
      <c r="N195" s="76">
        <v>201852</v>
      </c>
      <c r="O195" s="77">
        <v>83.8310303010485</v>
      </c>
      <c r="P195" s="76">
        <v>169214.61128327242</v>
      </c>
      <c r="Q195" s="76">
        <v>30</v>
      </c>
      <c r="R195" s="76">
        <v>198899</v>
      </c>
      <c r="S195" s="77">
        <v>83.557482693719237</v>
      </c>
      <c r="T195" s="76">
        <v>166194.99750298061</v>
      </c>
      <c r="U195" s="78">
        <v>2214.4500000000003</v>
      </c>
      <c r="V195" s="77">
        <v>71.433870967741939</v>
      </c>
      <c r="W195" s="77">
        <v>95.245161290322585</v>
      </c>
      <c r="X195" s="79">
        <v>1839.2</v>
      </c>
      <c r="Y195" s="80">
        <v>61.306666666666665</v>
      </c>
      <c r="Z195" s="81">
        <v>95.791666666666657</v>
      </c>
      <c r="AA195" s="80">
        <v>0.57378807378805075</v>
      </c>
      <c r="AB195" s="76">
        <v>1427</v>
      </c>
      <c r="AC195" s="76">
        <v>266695</v>
      </c>
      <c r="AD195" s="77">
        <v>0.53222040712809837</v>
      </c>
      <c r="AE195" s="76">
        <v>965</v>
      </c>
      <c r="AF195" s="76">
        <v>95985</v>
      </c>
      <c r="AG195" s="80">
        <v>0.99535843218153697</v>
      </c>
      <c r="AH195" s="80">
        <v>87.019967451561371</v>
      </c>
      <c r="AI195" s="82">
        <v>742.9799999999999</v>
      </c>
      <c r="AJ195" s="76">
        <v>48156</v>
      </c>
      <c r="AK195" s="76">
        <v>51893</v>
      </c>
      <c r="AL195" s="83">
        <v>92.798643362303196</v>
      </c>
      <c r="AM195" s="76">
        <v>445</v>
      </c>
      <c r="AN195" s="84">
        <v>0.8502426535213421</v>
      </c>
      <c r="AO195" s="85">
        <v>52338</v>
      </c>
      <c r="AP195" s="83">
        <v>92.009629714547742</v>
      </c>
      <c r="AQ195" s="82">
        <v>60</v>
      </c>
      <c r="AR195" s="82">
        <v>100</v>
      </c>
      <c r="AS195" s="82">
        <v>316.01</v>
      </c>
      <c r="AT195" s="76">
        <v>30998</v>
      </c>
      <c r="AU195" s="76">
        <v>35514</v>
      </c>
      <c r="AV195" s="83">
        <v>87.28388804415161</v>
      </c>
      <c r="AW195" s="76">
        <v>395</v>
      </c>
      <c r="AX195" s="83">
        <v>1.1000027848171767</v>
      </c>
      <c r="AY195" s="85">
        <v>35909</v>
      </c>
      <c r="AZ195" s="83">
        <v>86.323762844969238</v>
      </c>
      <c r="BA195" s="82">
        <v>720.20999999999992</v>
      </c>
      <c r="BB195" s="76">
        <v>8254</v>
      </c>
      <c r="BC195" s="76">
        <v>8578</v>
      </c>
      <c r="BD195" s="83">
        <v>96.222895779902075</v>
      </c>
      <c r="BE195" s="76">
        <v>125</v>
      </c>
      <c r="BF195" s="83">
        <v>1.4362863380443525</v>
      </c>
      <c r="BG195" s="85">
        <v>8703</v>
      </c>
      <c r="BH195" s="83">
        <v>94.840859473744686</v>
      </c>
    </row>
    <row r="196" spans="1:60" s="75"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76">
        <v>20</v>
      </c>
      <c r="N196" s="76">
        <v>107473</v>
      </c>
      <c r="O196" s="77">
        <v>81.289830948059446</v>
      </c>
      <c r="P196" s="76">
        <v>87364.620014807937</v>
      </c>
      <c r="Q196" s="76">
        <v>20</v>
      </c>
      <c r="R196" s="76">
        <v>108243</v>
      </c>
      <c r="S196" s="77">
        <v>81.224939873325823</v>
      </c>
      <c r="T196" s="76">
        <v>87920.311667084068</v>
      </c>
      <c r="U196" s="78">
        <v>1426.43</v>
      </c>
      <c r="V196" s="77">
        <v>71.3215</v>
      </c>
      <c r="W196" s="77">
        <v>95.095333333333329</v>
      </c>
      <c r="X196" s="79">
        <v>1227.72</v>
      </c>
      <c r="Y196" s="80">
        <v>61.386000000000003</v>
      </c>
      <c r="Z196" s="81">
        <v>95.915625000000006</v>
      </c>
      <c r="AA196" s="80">
        <v>0.86259928633021232</v>
      </c>
      <c r="AB196" s="76">
        <v>402</v>
      </c>
      <c r="AC196" s="76">
        <v>136914</v>
      </c>
      <c r="AD196" s="77">
        <v>0.29275539631215591</v>
      </c>
      <c r="AE196" s="76">
        <v>449</v>
      </c>
      <c r="AF196" s="76">
        <v>49391</v>
      </c>
      <c r="AG196" s="80">
        <v>0.90088282504012851</v>
      </c>
      <c r="AH196" s="80">
        <v>207.72543781893106</v>
      </c>
      <c r="AI196" s="82">
        <v>494.13</v>
      </c>
      <c r="AJ196" s="76">
        <v>23389</v>
      </c>
      <c r="AK196" s="76">
        <v>25080</v>
      </c>
      <c r="AL196" s="83">
        <v>93.257575757575765</v>
      </c>
      <c r="AM196" s="76">
        <v>232</v>
      </c>
      <c r="AN196" s="84">
        <v>0.91656131479140335</v>
      </c>
      <c r="AO196" s="85">
        <v>25312</v>
      </c>
      <c r="AP196" s="83">
        <v>92.40281289506953</v>
      </c>
      <c r="AQ196" s="82">
        <v>40</v>
      </c>
      <c r="AR196" s="82">
        <v>100</v>
      </c>
      <c r="AS196" s="82">
        <v>224.54</v>
      </c>
      <c r="AT196" s="76">
        <v>18300</v>
      </c>
      <c r="AU196" s="76">
        <v>19796</v>
      </c>
      <c r="AV196" s="83">
        <v>92.442917761163869</v>
      </c>
      <c r="AW196" s="76">
        <v>123</v>
      </c>
      <c r="AX196" s="83">
        <v>0.6175008785581606</v>
      </c>
      <c r="AY196" s="85">
        <v>19919</v>
      </c>
      <c r="AZ196" s="83">
        <v>91.872081931823885</v>
      </c>
      <c r="BA196" s="82">
        <v>469.05</v>
      </c>
      <c r="BB196" s="76">
        <v>4390</v>
      </c>
      <c r="BC196" s="76">
        <v>4515</v>
      </c>
      <c r="BD196" s="83">
        <v>97.231450719822803</v>
      </c>
      <c r="BE196" s="76">
        <v>94</v>
      </c>
      <c r="BF196" s="83">
        <v>2.0394879583423737</v>
      </c>
      <c r="BG196" s="85">
        <v>4609</v>
      </c>
      <c r="BH196" s="83">
        <v>95.248426990670438</v>
      </c>
    </row>
    <row r="197" spans="1:60" s="75"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76">
        <v>20</v>
      </c>
      <c r="N197" s="76">
        <v>142121</v>
      </c>
      <c r="O197" s="77">
        <v>82.867722112597122</v>
      </c>
      <c r="P197" s="76">
        <v>117772.43534364416</v>
      </c>
      <c r="Q197" s="76">
        <v>20</v>
      </c>
      <c r="R197" s="76">
        <v>143193</v>
      </c>
      <c r="S197" s="77">
        <v>82.595426165685467</v>
      </c>
      <c r="T197" s="76">
        <v>118270.86858943</v>
      </c>
      <c r="U197" s="78">
        <v>1415.1100000000001</v>
      </c>
      <c r="V197" s="77">
        <v>70.755500000000012</v>
      </c>
      <c r="W197" s="77">
        <v>94.340666666666678</v>
      </c>
      <c r="X197" s="79">
        <v>1218.81</v>
      </c>
      <c r="Y197" s="80">
        <v>60.9405</v>
      </c>
      <c r="Z197" s="81">
        <v>95.219531250000003</v>
      </c>
      <c r="AA197" s="80">
        <v>0.93158614877995038</v>
      </c>
      <c r="AB197" s="76">
        <v>898</v>
      </c>
      <c r="AC197" s="76">
        <v>190761</v>
      </c>
      <c r="AD197" s="77">
        <v>0.46854048074966476</v>
      </c>
      <c r="AE197" s="76">
        <v>860</v>
      </c>
      <c r="AF197" s="76">
        <v>71830</v>
      </c>
      <c r="AG197" s="80">
        <v>1.183106342000275</v>
      </c>
      <c r="AH197" s="80">
        <v>152.50888463410993</v>
      </c>
      <c r="AI197" s="82">
        <v>492.78999999999996</v>
      </c>
      <c r="AJ197" s="76">
        <v>34322</v>
      </c>
      <c r="AK197" s="76">
        <v>37141</v>
      </c>
      <c r="AL197" s="83">
        <v>92.410005115640388</v>
      </c>
      <c r="AM197" s="76">
        <v>442</v>
      </c>
      <c r="AN197" s="84">
        <v>1.1760636457973019</v>
      </c>
      <c r="AO197" s="85">
        <v>37583</v>
      </c>
      <c r="AP197" s="83">
        <v>91.323204640395929</v>
      </c>
      <c r="AQ197" s="82">
        <v>40</v>
      </c>
      <c r="AR197" s="82">
        <v>100</v>
      </c>
      <c r="AS197" s="82">
        <v>214.68</v>
      </c>
      <c r="AT197" s="76">
        <v>23793</v>
      </c>
      <c r="AU197" s="76">
        <v>27747</v>
      </c>
      <c r="AV197" s="83">
        <v>85.749810790355724</v>
      </c>
      <c r="AW197" s="76">
        <v>284</v>
      </c>
      <c r="AX197" s="83">
        <v>1.0131639970033179</v>
      </c>
      <c r="AY197" s="85">
        <v>28031</v>
      </c>
      <c r="AZ197" s="83">
        <v>84.88102457992936</v>
      </c>
      <c r="BA197" s="82">
        <v>471.34</v>
      </c>
      <c r="BB197" s="76">
        <v>6566</v>
      </c>
      <c r="BC197" s="76">
        <v>6942</v>
      </c>
      <c r="BD197" s="83">
        <v>94.583693460097948</v>
      </c>
      <c r="BE197" s="76">
        <v>134</v>
      </c>
      <c r="BF197" s="83">
        <v>1.8937252685132844</v>
      </c>
      <c r="BG197" s="85">
        <v>7076</v>
      </c>
      <c r="BH197" s="83">
        <v>92.792538157150929</v>
      </c>
    </row>
    <row r="198" spans="1:60" s="75"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76">
        <v>62</v>
      </c>
      <c r="N198" s="76">
        <v>469334</v>
      </c>
      <c r="O198" s="77">
        <v>81.756678424811611</v>
      </c>
      <c r="P198" s="76">
        <v>383711.88911830535</v>
      </c>
      <c r="Q198" s="76">
        <v>61</v>
      </c>
      <c r="R198" s="76">
        <v>475717</v>
      </c>
      <c r="S198" s="77">
        <v>81.715927114665604</v>
      </c>
      <c r="T198" s="76">
        <v>388736.55699207378</v>
      </c>
      <c r="U198" s="78">
        <v>4393.4100000000008</v>
      </c>
      <c r="V198" s="77">
        <v>70.861451612903238</v>
      </c>
      <c r="W198" s="77">
        <v>94.481935483870984</v>
      </c>
      <c r="X198" s="79">
        <v>3657.8600000000006</v>
      </c>
      <c r="Y198" s="80">
        <v>59.964918032786898</v>
      </c>
      <c r="Z198" s="81">
        <v>93.695184426229531</v>
      </c>
      <c r="AA198" s="80">
        <v>-0.83269997974984022</v>
      </c>
      <c r="AB198" s="76">
        <v>2958</v>
      </c>
      <c r="AC198" s="76">
        <v>562293</v>
      </c>
      <c r="AD198" s="77">
        <v>0.52330734487864683</v>
      </c>
      <c r="AE198" s="76">
        <v>1954</v>
      </c>
      <c r="AF198" s="76">
        <v>178572</v>
      </c>
      <c r="AG198" s="80">
        <v>1.0823925639520069</v>
      </c>
      <c r="AH198" s="80">
        <v>106.83687598594855</v>
      </c>
      <c r="AI198" s="82">
        <v>1507.47</v>
      </c>
      <c r="AJ198" s="76">
        <v>94843</v>
      </c>
      <c r="AK198" s="76">
        <v>103368</v>
      </c>
      <c r="AL198" s="83">
        <v>91.752766813714103</v>
      </c>
      <c r="AM198" s="76">
        <v>966</v>
      </c>
      <c r="AN198" s="84">
        <v>0.9258726781298523</v>
      </c>
      <c r="AO198" s="85">
        <v>104334</v>
      </c>
      <c r="AP198" s="83">
        <v>90.90325301435773</v>
      </c>
      <c r="AQ198" s="82">
        <v>122</v>
      </c>
      <c r="AR198" s="82">
        <v>100</v>
      </c>
      <c r="AS198" s="82">
        <v>636.86</v>
      </c>
      <c r="AT198" s="76">
        <v>53542</v>
      </c>
      <c r="AU198" s="76">
        <v>62016</v>
      </c>
      <c r="AV198" s="83">
        <v>86.335784313725497</v>
      </c>
      <c r="AW198" s="76">
        <v>811</v>
      </c>
      <c r="AX198" s="83">
        <v>1.2908462921992139</v>
      </c>
      <c r="AY198" s="85">
        <v>62827</v>
      </c>
      <c r="AZ198" s="83">
        <v>85.221322043070657</v>
      </c>
      <c r="BA198" s="82">
        <v>1391.53</v>
      </c>
      <c r="BB198" s="76">
        <v>12323</v>
      </c>
      <c r="BC198" s="76">
        <v>13188</v>
      </c>
      <c r="BD198" s="83">
        <v>93.441006976038821</v>
      </c>
      <c r="BE198" s="76">
        <v>177</v>
      </c>
      <c r="BF198" s="83">
        <v>1.324354657687991</v>
      </c>
      <c r="BG198" s="85">
        <v>13365</v>
      </c>
      <c r="BH198" s="83">
        <v>92.203516647961095</v>
      </c>
    </row>
    <row r="199" spans="1:60" s="75"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76">
        <v>47</v>
      </c>
      <c r="N199" s="76">
        <v>303478</v>
      </c>
      <c r="O199" s="77">
        <v>85.508723238630779</v>
      </c>
      <c r="P199" s="76">
        <v>259500.16311013192</v>
      </c>
      <c r="Q199" s="76">
        <v>45</v>
      </c>
      <c r="R199" s="76">
        <v>305398</v>
      </c>
      <c r="S199" s="77">
        <v>85.583894482937609</v>
      </c>
      <c r="T199" s="76">
        <v>261371.50207300179</v>
      </c>
      <c r="U199" s="78">
        <v>3157.4700000000007</v>
      </c>
      <c r="V199" s="77">
        <v>67.180212765957464</v>
      </c>
      <c r="W199" s="77">
        <v>89.573617021276618</v>
      </c>
      <c r="X199" s="79">
        <v>2713.2300000000005</v>
      </c>
      <c r="Y199" s="80">
        <v>60.294000000000011</v>
      </c>
      <c r="Z199" s="81">
        <v>94.209375000000023</v>
      </c>
      <c r="AA199" s="80">
        <v>5.1753609297950476</v>
      </c>
      <c r="AB199" s="76">
        <v>2810</v>
      </c>
      <c r="AC199" s="76">
        <v>384628</v>
      </c>
      <c r="AD199" s="77">
        <v>0.72527733469613209</v>
      </c>
      <c r="AE199" s="76">
        <v>1594</v>
      </c>
      <c r="AF199" s="76">
        <v>123021</v>
      </c>
      <c r="AG199" s="80">
        <v>1.2791397504313284</v>
      </c>
      <c r="AH199" s="80">
        <v>76.365603782068675</v>
      </c>
      <c r="AI199" s="82">
        <v>1115.3899999999999</v>
      </c>
      <c r="AJ199" s="76">
        <v>50204</v>
      </c>
      <c r="AK199" s="76">
        <v>53789</v>
      </c>
      <c r="AL199" s="83">
        <v>93.335068508431092</v>
      </c>
      <c r="AM199" s="76">
        <v>636</v>
      </c>
      <c r="AN199" s="84">
        <v>1.168580615525953</v>
      </c>
      <c r="AO199" s="85">
        <v>54425</v>
      </c>
      <c r="AP199" s="83">
        <v>92.244372990353696</v>
      </c>
      <c r="AQ199" s="82">
        <v>90</v>
      </c>
      <c r="AR199" s="82">
        <v>100</v>
      </c>
      <c r="AS199" s="82">
        <v>447.89</v>
      </c>
      <c r="AT199" s="76">
        <v>51016</v>
      </c>
      <c r="AU199" s="76">
        <v>58768</v>
      </c>
      <c r="AV199" s="83">
        <v>86.809147835556772</v>
      </c>
      <c r="AW199" s="76">
        <v>778</v>
      </c>
      <c r="AX199" s="83">
        <v>1.3065529170725154</v>
      </c>
      <c r="AY199" s="85">
        <v>59546</v>
      </c>
      <c r="AZ199" s="83">
        <v>85.6749403822255</v>
      </c>
      <c r="BA199" s="82">
        <v>1059.9500000000003</v>
      </c>
      <c r="BB199" s="76">
        <v>10022</v>
      </c>
      <c r="BC199" s="76">
        <v>10464</v>
      </c>
      <c r="BD199" s="83">
        <v>95.775993883792054</v>
      </c>
      <c r="BE199" s="76">
        <v>180</v>
      </c>
      <c r="BF199" s="83">
        <v>1.6910935738444193</v>
      </c>
      <c r="BG199" s="85">
        <v>10644</v>
      </c>
      <c r="BH199" s="83">
        <v>94.156332205937616</v>
      </c>
    </row>
    <row r="200" spans="1:60" s="75"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76">
        <v>21</v>
      </c>
      <c r="N200" s="76">
        <v>187751</v>
      </c>
      <c r="O200" s="77">
        <v>84.933699990151382</v>
      </c>
      <c r="P200" s="76">
        <v>159463.87106850912</v>
      </c>
      <c r="Q200" s="76">
        <v>21</v>
      </c>
      <c r="R200" s="76">
        <v>190780</v>
      </c>
      <c r="S200" s="77">
        <v>84.856080406532001</v>
      </c>
      <c r="T200" s="76">
        <v>161888.43019958175</v>
      </c>
      <c r="U200" s="78">
        <v>1497.2799999999997</v>
      </c>
      <c r="V200" s="77">
        <v>71.299047619047613</v>
      </c>
      <c r="W200" s="77">
        <v>95.065396825396817</v>
      </c>
      <c r="X200" s="79">
        <v>1256.31</v>
      </c>
      <c r="Y200" s="80">
        <v>59.824285714285715</v>
      </c>
      <c r="Z200" s="81">
        <v>93.475446428571431</v>
      </c>
      <c r="AA200" s="80">
        <v>-1.6724806816360238</v>
      </c>
      <c r="AB200" s="76">
        <v>1569</v>
      </c>
      <c r="AC200" s="76">
        <v>245532</v>
      </c>
      <c r="AD200" s="77">
        <v>0.63496303131108334</v>
      </c>
      <c r="AE200" s="76">
        <v>1023</v>
      </c>
      <c r="AF200" s="76">
        <v>86396</v>
      </c>
      <c r="AG200" s="80">
        <v>1.1702261522094739</v>
      </c>
      <c r="AH200" s="80">
        <v>84.29831257942206</v>
      </c>
      <c r="AI200" s="82">
        <v>511.48999999999995</v>
      </c>
      <c r="AJ200" s="76">
        <v>47441</v>
      </c>
      <c r="AK200" s="76">
        <v>52066</v>
      </c>
      <c r="AL200" s="83">
        <v>91.117043752160725</v>
      </c>
      <c r="AM200" s="76">
        <v>663</v>
      </c>
      <c r="AN200" s="84">
        <v>1.2573726033112709</v>
      </c>
      <c r="AO200" s="85">
        <v>52729</v>
      </c>
      <c r="AP200" s="83">
        <v>89.971363007073904</v>
      </c>
      <c r="AQ200" s="82">
        <v>42</v>
      </c>
      <c r="AR200" s="82">
        <v>100</v>
      </c>
      <c r="AS200" s="82">
        <v>225.50999999999996</v>
      </c>
      <c r="AT200" s="76">
        <v>24460</v>
      </c>
      <c r="AU200" s="76">
        <v>27507</v>
      </c>
      <c r="AV200" s="83">
        <v>88.922819645908319</v>
      </c>
      <c r="AW200" s="76">
        <v>276</v>
      </c>
      <c r="AX200" s="83">
        <v>0.99341323831119743</v>
      </c>
      <c r="AY200" s="85">
        <v>27783</v>
      </c>
      <c r="AZ200" s="83">
        <v>88.039448583666271</v>
      </c>
      <c r="BA200" s="82">
        <v>477.31000000000006</v>
      </c>
      <c r="BB200" s="76">
        <v>6449</v>
      </c>
      <c r="BC200" s="76">
        <v>6823</v>
      </c>
      <c r="BD200" s="83">
        <v>94.518540231569688</v>
      </c>
      <c r="BE200" s="76">
        <v>84</v>
      </c>
      <c r="BF200" s="83">
        <v>1.216157521355147</v>
      </c>
      <c r="BG200" s="85">
        <v>6907</v>
      </c>
      <c r="BH200" s="83">
        <v>93.369045895468361</v>
      </c>
    </row>
    <row r="201" spans="1:60" s="75"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76">
        <v>56</v>
      </c>
      <c r="N201" s="76">
        <v>494335</v>
      </c>
      <c r="O201" s="77">
        <v>84.852907421633631</v>
      </c>
      <c r="P201" s="76">
        <v>419457.61990273261</v>
      </c>
      <c r="Q201" s="76">
        <v>54</v>
      </c>
      <c r="R201" s="76">
        <v>499695</v>
      </c>
      <c r="S201" s="77">
        <v>84.856347505035274</v>
      </c>
      <c r="T201" s="76">
        <v>424022.92566528602</v>
      </c>
      <c r="U201" s="78">
        <v>4011.0499999999988</v>
      </c>
      <c r="V201" s="77">
        <v>71.62589285714283</v>
      </c>
      <c r="W201" s="77">
        <v>95.501190476190445</v>
      </c>
      <c r="X201" s="79">
        <v>3387.28</v>
      </c>
      <c r="Y201" s="80">
        <v>62.727407407407412</v>
      </c>
      <c r="Z201" s="81">
        <v>98.011574074074076</v>
      </c>
      <c r="AA201" s="80">
        <v>2.628641156582745</v>
      </c>
      <c r="AB201" s="76">
        <v>6689</v>
      </c>
      <c r="AC201" s="76">
        <v>634596</v>
      </c>
      <c r="AD201" s="77">
        <v>1.0430619771240557</v>
      </c>
      <c r="AE201" s="76">
        <v>2195</v>
      </c>
      <c r="AF201" s="76">
        <v>219224</v>
      </c>
      <c r="AG201" s="80">
        <v>0.99133317375654295</v>
      </c>
      <c r="AH201" s="80">
        <v>-4.9593221210248783</v>
      </c>
      <c r="AI201" s="82">
        <v>1347.4299999999998</v>
      </c>
      <c r="AJ201" s="76">
        <v>121159</v>
      </c>
      <c r="AK201" s="76">
        <v>129451</v>
      </c>
      <c r="AL201" s="83">
        <v>93.594487489474787</v>
      </c>
      <c r="AM201" s="76">
        <v>1215</v>
      </c>
      <c r="AN201" s="84">
        <v>0.92985168291674969</v>
      </c>
      <c r="AO201" s="85">
        <v>130666</v>
      </c>
      <c r="AP201" s="83">
        <v>92.724197572436594</v>
      </c>
      <c r="AQ201" s="82">
        <v>108</v>
      </c>
      <c r="AR201" s="82">
        <v>100</v>
      </c>
      <c r="AS201" s="82">
        <v>612.67000000000007</v>
      </c>
      <c r="AT201" s="76">
        <v>66437</v>
      </c>
      <c r="AU201" s="76">
        <v>72852</v>
      </c>
      <c r="AV201" s="83">
        <v>91.194476472849061</v>
      </c>
      <c r="AW201" s="76">
        <v>635</v>
      </c>
      <c r="AX201" s="83">
        <v>0.86409841196402082</v>
      </c>
      <c r="AY201" s="85">
        <v>73487</v>
      </c>
      <c r="AZ201" s="83">
        <v>90.406466449848281</v>
      </c>
      <c r="BA201" s="82">
        <v>1319.18</v>
      </c>
      <c r="BB201" s="76">
        <v>16453</v>
      </c>
      <c r="BC201" s="76">
        <v>16921</v>
      </c>
      <c r="BD201" s="83">
        <v>97.234206016192886</v>
      </c>
      <c r="BE201" s="76">
        <v>345</v>
      </c>
      <c r="BF201" s="83">
        <v>1.9981466465886715</v>
      </c>
      <c r="BG201" s="85">
        <v>17266</v>
      </c>
      <c r="BH201" s="83">
        <v>95.291323989343212</v>
      </c>
    </row>
    <row r="202" spans="1:60" s="75"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76">
        <v>13</v>
      </c>
      <c r="N202" s="76">
        <v>127677</v>
      </c>
      <c r="O202" s="77">
        <v>80.957309352882362</v>
      </c>
      <c r="P202" s="76">
        <v>103363.86386247961</v>
      </c>
      <c r="Q202" s="76">
        <v>13</v>
      </c>
      <c r="R202" s="76">
        <v>129461</v>
      </c>
      <c r="S202" s="77">
        <v>80.999551193513327</v>
      </c>
      <c r="T202" s="76">
        <v>104862.82897063428</v>
      </c>
      <c r="U202" s="78">
        <v>904.02999999999986</v>
      </c>
      <c r="V202" s="77">
        <v>69.540769230769214</v>
      </c>
      <c r="W202" s="77">
        <v>92.721025641025619</v>
      </c>
      <c r="X202" s="79">
        <v>804.06999999999994</v>
      </c>
      <c r="Y202" s="80">
        <v>61.851538461538453</v>
      </c>
      <c r="Z202" s="81">
        <v>96.64302884615384</v>
      </c>
      <c r="AA202" s="80">
        <v>4.2298962700352938</v>
      </c>
      <c r="AB202" s="76">
        <v>517</v>
      </c>
      <c r="AC202" s="76">
        <v>153873</v>
      </c>
      <c r="AD202" s="77">
        <v>0.33486624781397756</v>
      </c>
      <c r="AE202" s="76">
        <v>487</v>
      </c>
      <c r="AF202" s="76">
        <v>50458</v>
      </c>
      <c r="AG202" s="80">
        <v>0.9559328687800569</v>
      </c>
      <c r="AH202" s="80">
        <v>185.46707081422244</v>
      </c>
      <c r="AI202" s="82">
        <v>324.72000000000003</v>
      </c>
      <c r="AJ202" s="76">
        <v>24926</v>
      </c>
      <c r="AK202" s="76">
        <v>26234</v>
      </c>
      <c r="AL202" s="83">
        <v>95.014103834718298</v>
      </c>
      <c r="AM202" s="76">
        <v>184</v>
      </c>
      <c r="AN202" s="84">
        <v>0.69649481414187298</v>
      </c>
      <c r="AO202" s="85">
        <v>26418</v>
      </c>
      <c r="AP202" s="83">
        <v>94.352335528806123</v>
      </c>
      <c r="AQ202" s="82">
        <v>26</v>
      </c>
      <c r="AR202" s="82">
        <v>100</v>
      </c>
      <c r="AS202" s="82">
        <v>137.23000000000002</v>
      </c>
      <c r="AT202" s="76">
        <v>17479</v>
      </c>
      <c r="AU202" s="76">
        <v>20294</v>
      </c>
      <c r="AV202" s="83">
        <v>86.128905095101999</v>
      </c>
      <c r="AW202" s="76">
        <v>262</v>
      </c>
      <c r="AX202" s="83">
        <v>1.2745670363884025</v>
      </c>
      <c r="AY202" s="85">
        <v>20556</v>
      </c>
      <c r="AZ202" s="83">
        <v>85.031134461957578</v>
      </c>
      <c r="BA202" s="82">
        <v>316.12</v>
      </c>
      <c r="BB202" s="76">
        <v>3826</v>
      </c>
      <c r="BC202" s="76">
        <v>3930</v>
      </c>
      <c r="BD202" s="83">
        <v>97.353689567430024</v>
      </c>
      <c r="BE202" s="76">
        <v>41</v>
      </c>
      <c r="BF202" s="83">
        <v>1.0324855200201459</v>
      </c>
      <c r="BG202" s="85">
        <v>3971</v>
      </c>
      <c r="BH202" s="83">
        <v>96.348526819440949</v>
      </c>
    </row>
    <row r="203" spans="1:60" s="75"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76">
        <v>18</v>
      </c>
      <c r="N203" s="76">
        <v>175199</v>
      </c>
      <c r="O203" s="77">
        <v>81.477996210636235</v>
      </c>
      <c r="P203" s="76">
        <v>142748.63458107258</v>
      </c>
      <c r="Q203" s="76">
        <v>18</v>
      </c>
      <c r="R203" s="76">
        <v>177776</v>
      </c>
      <c r="S203" s="77">
        <v>81.470974807889135</v>
      </c>
      <c r="T203" s="76">
        <v>144835.84017447298</v>
      </c>
      <c r="U203" s="78">
        <v>1261.8100000000002</v>
      </c>
      <c r="V203" s="77">
        <v>70.100555555555559</v>
      </c>
      <c r="W203" s="77">
        <v>93.467407407407407</v>
      </c>
      <c r="X203" s="79">
        <v>1118.75</v>
      </c>
      <c r="Y203" s="80">
        <v>62.152777777777779</v>
      </c>
      <c r="Z203" s="81">
        <v>97.113715277777786</v>
      </c>
      <c r="AA203" s="80">
        <v>3.9011543932921944</v>
      </c>
      <c r="AB203" s="76">
        <v>1107</v>
      </c>
      <c r="AC203" s="76">
        <v>205314</v>
      </c>
      <c r="AD203" s="77">
        <v>0.53628264566105199</v>
      </c>
      <c r="AE203" s="76">
        <v>554</v>
      </c>
      <c r="AF203" s="76">
        <v>62217</v>
      </c>
      <c r="AG203" s="80">
        <v>0.88257316276624553</v>
      </c>
      <c r="AH203" s="80">
        <v>64.572389188230488</v>
      </c>
      <c r="AI203" s="82">
        <v>448.15000000000003</v>
      </c>
      <c r="AJ203" s="76">
        <v>33425</v>
      </c>
      <c r="AK203" s="76">
        <v>35990</v>
      </c>
      <c r="AL203" s="83">
        <v>92.87302028341206</v>
      </c>
      <c r="AM203" s="76">
        <v>283</v>
      </c>
      <c r="AN203" s="84">
        <v>0.78019463512805665</v>
      </c>
      <c r="AO203" s="85">
        <v>36273</v>
      </c>
      <c r="AP203" s="83">
        <v>92.148429961679483</v>
      </c>
      <c r="AQ203" s="82">
        <v>36</v>
      </c>
      <c r="AR203" s="82">
        <v>100</v>
      </c>
      <c r="AS203" s="82">
        <v>195.49</v>
      </c>
      <c r="AT203" s="76">
        <v>19635</v>
      </c>
      <c r="AU203" s="76">
        <v>21865</v>
      </c>
      <c r="AV203" s="83">
        <v>89.801051909444311</v>
      </c>
      <c r="AW203" s="76">
        <v>220</v>
      </c>
      <c r="AX203" s="83">
        <v>0.99615123386914195</v>
      </c>
      <c r="AY203" s="85">
        <v>22085</v>
      </c>
      <c r="AZ203" s="83">
        <v>88.906497622820922</v>
      </c>
      <c r="BA203" s="82">
        <v>439.11</v>
      </c>
      <c r="BB203" s="76">
        <v>4255</v>
      </c>
      <c r="BC203" s="76">
        <v>4362</v>
      </c>
      <c r="BD203" s="83">
        <v>97.546996790463098</v>
      </c>
      <c r="BE203" s="76">
        <v>51</v>
      </c>
      <c r="BF203" s="83">
        <v>1.1556764106050306</v>
      </c>
      <c r="BG203" s="85">
        <v>4413</v>
      </c>
      <c r="BH203" s="83">
        <v>96.41966915930206</v>
      </c>
    </row>
    <row r="204" spans="1:60" s="75"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76">
        <v>21</v>
      </c>
      <c r="N204" s="76">
        <v>219261</v>
      </c>
      <c r="O204" s="77">
        <v>83.334010883036157</v>
      </c>
      <c r="P204" s="76">
        <v>182718.9856022539</v>
      </c>
      <c r="Q204" s="76">
        <v>21</v>
      </c>
      <c r="R204" s="76">
        <v>221936</v>
      </c>
      <c r="S204" s="77">
        <v>83.292901870293093</v>
      </c>
      <c r="T204" s="76">
        <v>184856.93469485367</v>
      </c>
      <c r="U204" s="78">
        <v>1449.31</v>
      </c>
      <c r="V204" s="77">
        <v>69.014761904761897</v>
      </c>
      <c r="W204" s="77">
        <v>92.019682539682535</v>
      </c>
      <c r="X204" s="79">
        <v>1265.1199999999999</v>
      </c>
      <c r="Y204" s="80">
        <v>60.243809523809517</v>
      </c>
      <c r="Z204" s="81">
        <v>94.130952380952365</v>
      </c>
      <c r="AA204" s="80">
        <v>2.2943676646127953</v>
      </c>
      <c r="AB204" s="76">
        <v>1011</v>
      </c>
      <c r="AC204" s="76">
        <v>254623</v>
      </c>
      <c r="AD204" s="77">
        <v>0.39548729824671208</v>
      </c>
      <c r="AE204" s="76">
        <v>683</v>
      </c>
      <c r="AF204" s="76">
        <v>72547</v>
      </c>
      <c r="AG204" s="80">
        <v>0.93267786426328003</v>
      </c>
      <c r="AH204" s="80">
        <v>135.83004268356018</v>
      </c>
      <c r="AI204" s="82">
        <v>522.99</v>
      </c>
      <c r="AJ204" s="76">
        <v>40548</v>
      </c>
      <c r="AK204" s="76">
        <v>43904</v>
      </c>
      <c r="AL204" s="83">
        <v>92.356049562682216</v>
      </c>
      <c r="AM204" s="76">
        <v>403</v>
      </c>
      <c r="AN204" s="84">
        <v>0.90956282303022096</v>
      </c>
      <c r="AO204" s="85">
        <v>44307</v>
      </c>
      <c r="AP204" s="83">
        <v>91.516013271040691</v>
      </c>
      <c r="AQ204" s="82">
        <v>42</v>
      </c>
      <c r="AR204" s="82">
        <v>100</v>
      </c>
      <c r="AS204" s="82">
        <v>212.56</v>
      </c>
      <c r="AT204" s="76">
        <v>20350</v>
      </c>
      <c r="AU204" s="76">
        <v>23914</v>
      </c>
      <c r="AV204" s="83">
        <v>85.09659613615456</v>
      </c>
      <c r="AW204" s="76">
        <v>227</v>
      </c>
      <c r="AX204" s="83">
        <v>0.94030901785344434</v>
      </c>
      <c r="AY204" s="85">
        <v>24141</v>
      </c>
      <c r="AZ204" s="83">
        <v>84.296425168799971</v>
      </c>
      <c r="BA204" s="82">
        <v>487.57</v>
      </c>
      <c r="BB204" s="76">
        <v>4530</v>
      </c>
      <c r="BC204" s="76">
        <v>4729</v>
      </c>
      <c r="BD204" s="83">
        <v>95.791922182279549</v>
      </c>
      <c r="BE204" s="76">
        <v>53</v>
      </c>
      <c r="BF204" s="83">
        <v>1.1083228774571308</v>
      </c>
      <c r="BG204" s="85">
        <v>4782</v>
      </c>
      <c r="BH204" s="83">
        <v>94.730238393977416</v>
      </c>
    </row>
    <row r="205" spans="1:60" s="75"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76">
        <v>32</v>
      </c>
      <c r="N205" s="76">
        <v>183460</v>
      </c>
      <c r="O205" s="77">
        <v>84.552243647363952</v>
      </c>
      <c r="P205" s="76">
        <v>155119.54619545391</v>
      </c>
      <c r="Q205" s="76">
        <v>32</v>
      </c>
      <c r="R205" s="76">
        <v>185204</v>
      </c>
      <c r="S205" s="77">
        <v>84.604545251083991</v>
      </c>
      <c r="T205" s="76">
        <v>156691.00198681757</v>
      </c>
      <c r="U205" s="78">
        <v>2275.7800000000002</v>
      </c>
      <c r="V205" s="77">
        <v>71.118125000000006</v>
      </c>
      <c r="W205" s="77">
        <v>94.82416666666667</v>
      </c>
      <c r="X205" s="79">
        <v>1978.85</v>
      </c>
      <c r="Y205" s="80">
        <v>61.839062499999997</v>
      </c>
      <c r="Z205" s="81">
        <v>96.62353515625</v>
      </c>
      <c r="AA205" s="80">
        <v>1.8975842897819506</v>
      </c>
      <c r="AB205" s="76">
        <v>1020</v>
      </c>
      <c r="AC205" s="76">
        <v>246878</v>
      </c>
      <c r="AD205" s="77">
        <v>0.41145955191248018</v>
      </c>
      <c r="AE205" s="76">
        <v>754</v>
      </c>
      <c r="AF205" s="76">
        <v>92140</v>
      </c>
      <c r="AG205" s="80">
        <v>0.81167782633969898</v>
      </c>
      <c r="AH205" s="80">
        <v>97.267950778390855</v>
      </c>
      <c r="AI205" s="82">
        <v>796.64</v>
      </c>
      <c r="AJ205" s="76">
        <v>46990</v>
      </c>
      <c r="AK205" s="76">
        <v>50149</v>
      </c>
      <c r="AL205" s="83">
        <v>93.700771700333007</v>
      </c>
      <c r="AM205" s="76">
        <v>404</v>
      </c>
      <c r="AN205" s="84">
        <v>0.79916127628429579</v>
      </c>
      <c r="AO205" s="85">
        <v>50553</v>
      </c>
      <c r="AP205" s="83">
        <v>92.951951417324395</v>
      </c>
      <c r="AQ205" s="82">
        <v>64</v>
      </c>
      <c r="AR205" s="82">
        <v>100</v>
      </c>
      <c r="AS205" s="82">
        <v>345.93000000000006</v>
      </c>
      <c r="AT205" s="76">
        <v>28894</v>
      </c>
      <c r="AU205" s="76">
        <v>33496</v>
      </c>
      <c r="AV205" s="83">
        <v>86.26104609505613</v>
      </c>
      <c r="AW205" s="76">
        <v>215</v>
      </c>
      <c r="AX205" s="83">
        <v>0.63777402034944086</v>
      </c>
      <c r="AY205" s="85">
        <v>33711</v>
      </c>
      <c r="AZ205" s="83">
        <v>85.710895553380212</v>
      </c>
      <c r="BA205" s="82">
        <v>772.28000000000009</v>
      </c>
      <c r="BB205" s="76">
        <v>8117</v>
      </c>
      <c r="BC205" s="76">
        <v>8495</v>
      </c>
      <c r="BD205" s="83">
        <v>95.550323719835191</v>
      </c>
      <c r="BE205" s="76">
        <v>135</v>
      </c>
      <c r="BF205" s="83">
        <v>1.5643105446118193</v>
      </c>
      <c r="BG205" s="85">
        <v>8630</v>
      </c>
      <c r="BH205" s="83">
        <v>94.055619930475089</v>
      </c>
    </row>
    <row r="206" spans="1:60" s="75"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76">
        <v>23</v>
      </c>
      <c r="N206" s="76">
        <v>228669</v>
      </c>
      <c r="O206" s="77">
        <v>82.590789675476628</v>
      </c>
      <c r="P206" s="76">
        <v>188859.53284301565</v>
      </c>
      <c r="Q206" s="76">
        <v>23</v>
      </c>
      <c r="R206" s="76">
        <v>231404</v>
      </c>
      <c r="S206" s="77">
        <v>82.657801518748045</v>
      </c>
      <c r="T206" s="76">
        <v>191273.45902644371</v>
      </c>
      <c r="U206" s="78">
        <v>1639.4599999999996</v>
      </c>
      <c r="V206" s="77">
        <v>71.280869565217372</v>
      </c>
      <c r="W206" s="77">
        <v>95.04115942028983</v>
      </c>
      <c r="X206" s="79">
        <v>1401.86</v>
      </c>
      <c r="Y206" s="80">
        <v>60.950434782608689</v>
      </c>
      <c r="Z206" s="81">
        <v>95.235054347826079</v>
      </c>
      <c r="AA206" s="80">
        <v>0.20401153428570851</v>
      </c>
      <c r="AB206" s="76">
        <v>1426</v>
      </c>
      <c r="AC206" s="76">
        <v>270331</v>
      </c>
      <c r="AD206" s="77">
        <v>0.52473349352546572</v>
      </c>
      <c r="AE206" s="76">
        <v>1908</v>
      </c>
      <c r="AF206" s="76">
        <v>80569</v>
      </c>
      <c r="AG206" s="80">
        <v>2.3133722128593428</v>
      </c>
      <c r="AH206" s="80">
        <v>340.86612373773949</v>
      </c>
      <c r="AI206" s="82">
        <v>573.38</v>
      </c>
      <c r="AJ206" s="76">
        <v>48071</v>
      </c>
      <c r="AK206" s="76">
        <v>51042</v>
      </c>
      <c r="AL206" s="83">
        <v>94.179303318835466</v>
      </c>
      <c r="AM206" s="76">
        <v>606</v>
      </c>
      <c r="AN206" s="84">
        <v>1.1733271375464684</v>
      </c>
      <c r="AO206" s="85">
        <v>51648</v>
      </c>
      <c r="AP206" s="83">
        <v>93.074271995043361</v>
      </c>
      <c r="AQ206" s="82">
        <v>46</v>
      </c>
      <c r="AR206" s="82">
        <v>100</v>
      </c>
      <c r="AS206" s="82">
        <v>247.60999999999996</v>
      </c>
      <c r="AT206" s="76">
        <v>21514</v>
      </c>
      <c r="AU206" s="76">
        <v>24384</v>
      </c>
      <c r="AV206" s="83">
        <v>88.229986876640424</v>
      </c>
      <c r="AW206" s="76">
        <v>1098</v>
      </c>
      <c r="AX206" s="83">
        <v>4.3089239463150459</v>
      </c>
      <c r="AY206" s="85">
        <v>25482</v>
      </c>
      <c r="AZ206" s="83">
        <v>84.428223844282229</v>
      </c>
      <c r="BA206" s="82">
        <v>534.87</v>
      </c>
      <c r="BB206" s="76">
        <v>4910</v>
      </c>
      <c r="BC206" s="76">
        <v>5143</v>
      </c>
      <c r="BD206" s="83">
        <v>95.469570289714184</v>
      </c>
      <c r="BE206" s="76">
        <v>204</v>
      </c>
      <c r="BF206" s="83">
        <v>3.8152234898073685</v>
      </c>
      <c r="BG206" s="85">
        <v>5347</v>
      </c>
      <c r="BH206" s="83">
        <v>91.82719281840285</v>
      </c>
    </row>
    <row r="207" spans="1:60" s="75"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76">
        <v>42</v>
      </c>
      <c r="N207" s="76">
        <v>357271</v>
      </c>
      <c r="O207" s="77">
        <v>81.929252170858206</v>
      </c>
      <c r="P207" s="76">
        <v>292709.45852334681</v>
      </c>
      <c r="Q207" s="76">
        <v>42</v>
      </c>
      <c r="R207" s="76">
        <v>361289</v>
      </c>
      <c r="S207" s="77">
        <v>81.876272110881374</v>
      </c>
      <c r="T207" s="76">
        <v>295809.96474668221</v>
      </c>
      <c r="U207" s="78">
        <v>2975.9700000000007</v>
      </c>
      <c r="V207" s="77">
        <v>70.856428571428594</v>
      </c>
      <c r="W207" s="77">
        <v>94.475238095238126</v>
      </c>
      <c r="X207" s="79">
        <v>2539.23</v>
      </c>
      <c r="Y207" s="80">
        <v>60.457857142857144</v>
      </c>
      <c r="Z207" s="81">
        <v>94.465401785714292</v>
      </c>
      <c r="AA207" s="80">
        <v>-1.0411521285524916E-2</v>
      </c>
      <c r="AB207" s="76">
        <v>2676</v>
      </c>
      <c r="AC207" s="76">
        <v>417596</v>
      </c>
      <c r="AD207" s="77">
        <v>0.6367304983439297</v>
      </c>
      <c r="AE207" s="76">
        <v>1442</v>
      </c>
      <c r="AF207" s="76">
        <v>125349</v>
      </c>
      <c r="AG207" s="80">
        <v>1.1373046982830011</v>
      </c>
      <c r="AH207" s="80">
        <v>78.616337876230702</v>
      </c>
      <c r="AI207" s="82">
        <v>1039.3</v>
      </c>
      <c r="AJ207" s="76">
        <v>66694</v>
      </c>
      <c r="AK207" s="76">
        <v>72428</v>
      </c>
      <c r="AL207" s="83">
        <v>92.083172253824486</v>
      </c>
      <c r="AM207" s="76">
        <v>594</v>
      </c>
      <c r="AN207" s="84">
        <v>0.81345347977321902</v>
      </c>
      <c r="AO207" s="85">
        <v>73022</v>
      </c>
      <c r="AP207" s="83">
        <v>91.334118484840189</v>
      </c>
      <c r="AQ207" s="82">
        <v>84</v>
      </c>
      <c r="AR207" s="82">
        <v>100</v>
      </c>
      <c r="AS207" s="82">
        <v>406.03999999999985</v>
      </c>
      <c r="AT207" s="76">
        <v>37726</v>
      </c>
      <c r="AU207" s="76">
        <v>44149</v>
      </c>
      <c r="AV207" s="83">
        <v>85.451539106208514</v>
      </c>
      <c r="AW207" s="76">
        <v>713</v>
      </c>
      <c r="AX207" s="83">
        <v>1.5893183540635729</v>
      </c>
      <c r="AY207" s="85">
        <v>44862</v>
      </c>
      <c r="AZ207" s="83">
        <v>84.093442111363743</v>
      </c>
      <c r="BA207" s="82">
        <v>1009.8900000000002</v>
      </c>
      <c r="BB207" s="76">
        <v>8527</v>
      </c>
      <c r="BC207" s="76">
        <v>8772</v>
      </c>
      <c r="BD207" s="83">
        <v>97.207022343821251</v>
      </c>
      <c r="BE207" s="76">
        <v>135</v>
      </c>
      <c r="BF207" s="83">
        <v>1.5156618390030314</v>
      </c>
      <c r="BG207" s="85">
        <v>8907</v>
      </c>
      <c r="BH207" s="83">
        <v>95.733692601324805</v>
      </c>
    </row>
    <row r="208" spans="1:60" s="75"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76">
        <v>9</v>
      </c>
      <c r="N208" s="76">
        <v>92727</v>
      </c>
      <c r="O208" s="77">
        <v>82.564533090622646</v>
      </c>
      <c r="P208" s="76">
        <v>76559.614598941669</v>
      </c>
      <c r="Q208" s="76">
        <v>9</v>
      </c>
      <c r="R208" s="76">
        <v>93850</v>
      </c>
      <c r="S208" s="77">
        <v>82.76183225737644</v>
      </c>
      <c r="T208" s="76">
        <v>77671.979573547796</v>
      </c>
      <c r="U208" s="78">
        <v>648.75</v>
      </c>
      <c r="V208" s="77">
        <v>72.083333333333329</v>
      </c>
      <c r="W208" s="77">
        <v>96.1111111111111</v>
      </c>
      <c r="X208" s="79">
        <v>558.21</v>
      </c>
      <c r="Y208" s="80">
        <v>62.023333333333341</v>
      </c>
      <c r="Z208" s="81">
        <v>96.911458333333343</v>
      </c>
      <c r="AA208" s="80">
        <v>0.83273121387286153</v>
      </c>
      <c r="AB208" s="76">
        <v>369</v>
      </c>
      <c r="AC208" s="76">
        <v>110047</v>
      </c>
      <c r="AD208" s="77">
        <v>0.33419069700043474</v>
      </c>
      <c r="AE208" s="76">
        <v>242</v>
      </c>
      <c r="AF208" s="76">
        <v>33457</v>
      </c>
      <c r="AG208" s="80">
        <v>0.71812219947179445</v>
      </c>
      <c r="AH208" s="80">
        <v>114.88395874492588</v>
      </c>
      <c r="AI208" s="82">
        <v>223.57</v>
      </c>
      <c r="AJ208" s="76">
        <v>18344</v>
      </c>
      <c r="AK208" s="76">
        <v>19961</v>
      </c>
      <c r="AL208" s="83">
        <v>91.899203446721117</v>
      </c>
      <c r="AM208" s="76">
        <v>140</v>
      </c>
      <c r="AN208" s="84">
        <v>0.69648276205163928</v>
      </c>
      <c r="AO208" s="85">
        <v>20101</v>
      </c>
      <c r="AP208" s="83">
        <v>91.259141336251929</v>
      </c>
      <c r="AQ208" s="82">
        <v>18</v>
      </c>
      <c r="AR208" s="82">
        <v>100</v>
      </c>
      <c r="AS208" s="82">
        <v>101.45</v>
      </c>
      <c r="AT208" s="76">
        <v>10291</v>
      </c>
      <c r="AU208" s="76">
        <v>11248</v>
      </c>
      <c r="AV208" s="83">
        <v>91.491820768136563</v>
      </c>
      <c r="AW208" s="76">
        <v>94</v>
      </c>
      <c r="AX208" s="83">
        <v>0.82877799329924184</v>
      </c>
      <c r="AY208" s="85">
        <v>11342</v>
      </c>
      <c r="AZ208" s="83">
        <v>90.733556691941459</v>
      </c>
      <c r="BA208" s="82">
        <v>215.19</v>
      </c>
      <c r="BB208" s="76">
        <v>2164</v>
      </c>
      <c r="BC208" s="76">
        <v>2248</v>
      </c>
      <c r="BD208" s="83">
        <v>96.263345195729528</v>
      </c>
      <c r="BE208" s="76">
        <v>8</v>
      </c>
      <c r="BF208" s="83">
        <v>0.3546099290780142</v>
      </c>
      <c r="BG208" s="85">
        <v>2256</v>
      </c>
      <c r="BH208" s="83">
        <v>95.921985815602838</v>
      </c>
    </row>
    <row r="209" spans="1:60" s="75"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76">
        <v>33</v>
      </c>
      <c r="N209" s="76">
        <v>297407</v>
      </c>
      <c r="O209" s="77">
        <v>82.266691072261594</v>
      </c>
      <c r="P209" s="76">
        <v>244666.89791728105</v>
      </c>
      <c r="Q209" s="76">
        <v>33</v>
      </c>
      <c r="R209" s="76">
        <v>300737</v>
      </c>
      <c r="S209" s="77">
        <v>82.278531573105695</v>
      </c>
      <c r="T209" s="76">
        <v>247441.98749701088</v>
      </c>
      <c r="U209" s="78">
        <v>2349.0599999999995</v>
      </c>
      <c r="V209" s="77">
        <v>71.183636363636353</v>
      </c>
      <c r="W209" s="77">
        <v>94.911515151515133</v>
      </c>
      <c r="X209" s="79">
        <v>1988.17</v>
      </c>
      <c r="Y209" s="80">
        <v>60.24757575757576</v>
      </c>
      <c r="Z209" s="81">
        <v>94.136837121212125</v>
      </c>
      <c r="AA209" s="80">
        <v>-0.81621079282774289</v>
      </c>
      <c r="AB209" s="76">
        <v>2326</v>
      </c>
      <c r="AC209" s="76">
        <v>344421</v>
      </c>
      <c r="AD209" s="77">
        <v>0.67080609204982311</v>
      </c>
      <c r="AE209" s="76">
        <v>1334</v>
      </c>
      <c r="AF209" s="76">
        <v>100366</v>
      </c>
      <c r="AG209" s="80">
        <v>1.311701081612586</v>
      </c>
      <c r="AH209" s="80">
        <v>95.541021042957581</v>
      </c>
      <c r="AI209" s="82">
        <v>810.98</v>
      </c>
      <c r="AJ209" s="76">
        <v>57454</v>
      </c>
      <c r="AK209" s="76">
        <v>62458</v>
      </c>
      <c r="AL209" s="83">
        <v>91.988216081206573</v>
      </c>
      <c r="AM209" s="76">
        <v>831</v>
      </c>
      <c r="AN209" s="84">
        <v>1.3130243802240515</v>
      </c>
      <c r="AO209" s="85">
        <v>63289</v>
      </c>
      <c r="AP209" s="83">
        <v>90.780388377127139</v>
      </c>
      <c r="AQ209" s="82">
        <v>66</v>
      </c>
      <c r="AR209" s="82">
        <v>100</v>
      </c>
      <c r="AS209" s="82">
        <v>326.52000000000004</v>
      </c>
      <c r="AT209" s="76">
        <v>27280</v>
      </c>
      <c r="AU209" s="76">
        <v>31535</v>
      </c>
      <c r="AV209" s="83">
        <v>86.507055652449665</v>
      </c>
      <c r="AW209" s="76">
        <v>351</v>
      </c>
      <c r="AX209" s="83">
        <v>1.100796587844195</v>
      </c>
      <c r="AY209" s="85">
        <v>31886</v>
      </c>
      <c r="AZ209" s="83">
        <v>85.554788935583019</v>
      </c>
      <c r="BA209" s="82">
        <v>784.67000000000007</v>
      </c>
      <c r="BB209" s="76">
        <v>6168</v>
      </c>
      <c r="BC209" s="76">
        <v>6373</v>
      </c>
      <c r="BD209" s="83">
        <v>96.783304566138398</v>
      </c>
      <c r="BE209" s="76">
        <v>152</v>
      </c>
      <c r="BF209" s="83">
        <v>2.3295019157088124</v>
      </c>
      <c r="BG209" s="85">
        <v>6525</v>
      </c>
      <c r="BH209" s="83">
        <v>94.52873563218391</v>
      </c>
    </row>
    <row r="210" spans="1:60" s="75"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76">
        <v>22</v>
      </c>
      <c r="N210" s="76">
        <v>166697</v>
      </c>
      <c r="O210" s="77">
        <v>83.496138854381584</v>
      </c>
      <c r="P210" s="76">
        <v>139185.55858608847</v>
      </c>
      <c r="Q210" s="76">
        <v>21</v>
      </c>
      <c r="R210" s="76">
        <v>167974</v>
      </c>
      <c r="S210" s="77">
        <v>83.594372791031432</v>
      </c>
      <c r="T210" s="76">
        <v>140416.81175200714</v>
      </c>
      <c r="U210" s="78">
        <v>1516.75</v>
      </c>
      <c r="V210" s="77">
        <v>68.943181818181813</v>
      </c>
      <c r="W210" s="77">
        <v>91.924242424242422</v>
      </c>
      <c r="X210" s="79">
        <v>1310.6400000000001</v>
      </c>
      <c r="Y210" s="80">
        <v>62.411428571428573</v>
      </c>
      <c r="Z210" s="81">
        <v>97.517857142857139</v>
      </c>
      <c r="AA210" s="80">
        <v>6.0850267253761636</v>
      </c>
      <c r="AB210" s="76">
        <v>3944</v>
      </c>
      <c r="AC210" s="76">
        <v>205796</v>
      </c>
      <c r="AD210" s="77">
        <v>1.8804233813292648</v>
      </c>
      <c r="AE210" s="76">
        <v>823</v>
      </c>
      <c r="AF210" s="76">
        <v>66418</v>
      </c>
      <c r="AG210" s="80">
        <v>1.2239556223137669</v>
      </c>
      <c r="AH210" s="80">
        <v>-34.910635845819101</v>
      </c>
      <c r="AI210" s="82">
        <v>521.86</v>
      </c>
      <c r="AJ210" s="76">
        <v>36864</v>
      </c>
      <c r="AK210" s="76">
        <v>39565</v>
      </c>
      <c r="AL210" s="83">
        <v>93.173259193731838</v>
      </c>
      <c r="AM210" s="76">
        <v>450</v>
      </c>
      <c r="AN210" s="84">
        <v>1.1245782831438211</v>
      </c>
      <c r="AO210" s="85">
        <v>40015</v>
      </c>
      <c r="AP210" s="83">
        <v>92.125452955141824</v>
      </c>
      <c r="AQ210" s="82">
        <v>42</v>
      </c>
      <c r="AR210" s="82">
        <v>100</v>
      </c>
      <c r="AS210" s="82">
        <v>234.54999999999998</v>
      </c>
      <c r="AT210" s="76">
        <v>20179</v>
      </c>
      <c r="AU210" s="76">
        <v>21979</v>
      </c>
      <c r="AV210" s="83">
        <v>91.810364438782472</v>
      </c>
      <c r="AW210" s="76">
        <v>287</v>
      </c>
      <c r="AX210" s="83">
        <v>1.2889607473277644</v>
      </c>
      <c r="AY210" s="85">
        <v>22266</v>
      </c>
      <c r="AZ210" s="83">
        <v>90.626964879187994</v>
      </c>
      <c r="BA210" s="82">
        <v>512.23</v>
      </c>
      <c r="BB210" s="76">
        <v>4803</v>
      </c>
      <c r="BC210" s="76">
        <v>4874</v>
      </c>
      <c r="BD210" s="83">
        <v>98.543290931473123</v>
      </c>
      <c r="BE210" s="76">
        <v>86</v>
      </c>
      <c r="BF210" s="83">
        <v>1.7338709677419355</v>
      </c>
      <c r="BG210" s="85">
        <v>4960</v>
      </c>
      <c r="BH210" s="83">
        <v>96.834677419354847</v>
      </c>
    </row>
    <row r="211" spans="1:60" s="75"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76">
        <v>27</v>
      </c>
      <c r="N211" s="76">
        <v>199266</v>
      </c>
      <c r="O211" s="77">
        <v>85.034831086848982</v>
      </c>
      <c r="P211" s="76">
        <v>169445.50651352049</v>
      </c>
      <c r="Q211" s="76">
        <v>27</v>
      </c>
      <c r="R211" s="76">
        <v>202041</v>
      </c>
      <c r="S211" s="77">
        <v>85.164991302081674</v>
      </c>
      <c r="T211" s="76">
        <v>172068.20007663884</v>
      </c>
      <c r="U211" s="78">
        <v>1950.0699999999997</v>
      </c>
      <c r="V211" s="77">
        <v>72.224814814814806</v>
      </c>
      <c r="W211" s="77">
        <v>96.299753086419742</v>
      </c>
      <c r="X211" s="79">
        <v>1679.21</v>
      </c>
      <c r="Y211" s="80">
        <v>62.192962962962966</v>
      </c>
      <c r="Z211" s="81">
        <v>97.176504629629633</v>
      </c>
      <c r="AA211" s="80">
        <v>0.91044007394607274</v>
      </c>
      <c r="AB211" s="76">
        <v>1624</v>
      </c>
      <c r="AC211" s="76">
        <v>241285</v>
      </c>
      <c r="AD211" s="77">
        <v>0.66856312446224719</v>
      </c>
      <c r="AE211" s="76">
        <v>638</v>
      </c>
      <c r="AF211" s="76">
        <v>72066</v>
      </c>
      <c r="AG211" s="80">
        <v>0.87753080985915488</v>
      </c>
      <c r="AH211" s="80">
        <v>31.256238603495955</v>
      </c>
      <c r="AI211" s="82">
        <v>675</v>
      </c>
      <c r="AJ211" s="76">
        <v>39633</v>
      </c>
      <c r="AK211" s="76">
        <v>41719</v>
      </c>
      <c r="AL211" s="83">
        <v>94.999880150530942</v>
      </c>
      <c r="AM211" s="76">
        <v>350</v>
      </c>
      <c r="AN211" s="84">
        <v>0.83196653117497443</v>
      </c>
      <c r="AO211" s="85">
        <v>42069</v>
      </c>
      <c r="AP211" s="83">
        <v>94.209512943022176</v>
      </c>
      <c r="AQ211" s="82">
        <v>54</v>
      </c>
      <c r="AR211" s="82">
        <v>100</v>
      </c>
      <c r="AS211" s="82">
        <v>297.48</v>
      </c>
      <c r="AT211" s="76">
        <v>22425</v>
      </c>
      <c r="AU211" s="76">
        <v>25082</v>
      </c>
      <c r="AV211" s="83">
        <v>89.406745873534817</v>
      </c>
      <c r="AW211" s="76">
        <v>235</v>
      </c>
      <c r="AX211" s="83">
        <v>0.92823004305407442</v>
      </c>
      <c r="AY211" s="85">
        <v>25317</v>
      </c>
      <c r="AZ211" s="83">
        <v>88.576845597819641</v>
      </c>
      <c r="BA211" s="82">
        <v>652.73</v>
      </c>
      <c r="BB211" s="76">
        <v>5091</v>
      </c>
      <c r="BC211" s="76">
        <v>5265</v>
      </c>
      <c r="BD211" s="83">
        <v>96.695156695156697</v>
      </c>
      <c r="BE211" s="76">
        <v>53</v>
      </c>
      <c r="BF211" s="83">
        <v>0.99661526889808194</v>
      </c>
      <c r="BG211" s="85">
        <v>5318</v>
      </c>
      <c r="BH211" s="83">
        <v>95.731477999247844</v>
      </c>
    </row>
    <row r="212" spans="1:60" s="75"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76">
        <v>85</v>
      </c>
      <c r="N212" s="76">
        <v>625876</v>
      </c>
      <c r="O212" s="77">
        <v>83.633386953777048</v>
      </c>
      <c r="P212" s="76">
        <v>523441.29693082161</v>
      </c>
      <c r="Q212" s="76">
        <v>83</v>
      </c>
      <c r="R212" s="76">
        <v>632423</v>
      </c>
      <c r="S212" s="77">
        <v>83.665083828724946</v>
      </c>
      <c r="T212" s="76">
        <v>529117.23310213722</v>
      </c>
      <c r="U212" s="78">
        <v>6041.0099999999984</v>
      </c>
      <c r="V212" s="77">
        <v>71.070705882352925</v>
      </c>
      <c r="W212" s="77">
        <v>94.760941176470567</v>
      </c>
      <c r="X212" s="79">
        <v>5126.0899999999992</v>
      </c>
      <c r="Y212" s="80">
        <v>61.7601204819277</v>
      </c>
      <c r="Z212" s="81">
        <v>96.500188253012027</v>
      </c>
      <c r="AA212" s="80">
        <v>1.8354050254761667</v>
      </c>
      <c r="AB212" s="76">
        <v>4848</v>
      </c>
      <c r="AC212" s="76">
        <v>776578</v>
      </c>
      <c r="AD212" s="77">
        <v>0.62040423533386391</v>
      </c>
      <c r="AE212" s="76">
        <v>3192</v>
      </c>
      <c r="AF212" s="76">
        <v>254852</v>
      </c>
      <c r="AG212" s="80">
        <v>1.2369983413681387</v>
      </c>
      <c r="AH212" s="80">
        <v>99.385863428617839</v>
      </c>
      <c r="AI212" s="82">
        <v>2065.8199999999997</v>
      </c>
      <c r="AJ212" s="76">
        <v>140240</v>
      </c>
      <c r="AK212" s="76">
        <v>148683</v>
      </c>
      <c r="AL212" s="83">
        <v>94.321475891662132</v>
      </c>
      <c r="AM212" s="76">
        <v>1751</v>
      </c>
      <c r="AN212" s="84">
        <v>1.1639655928845871</v>
      </c>
      <c r="AO212" s="85">
        <v>150434</v>
      </c>
      <c r="AP212" s="83">
        <v>93.223606365582242</v>
      </c>
      <c r="AQ212" s="82">
        <v>164</v>
      </c>
      <c r="AR212" s="82">
        <v>98.795180722891558</v>
      </c>
      <c r="AS212" s="82">
        <v>902.80999999999983</v>
      </c>
      <c r="AT212" s="76">
        <v>76081</v>
      </c>
      <c r="AU212" s="76">
        <v>86976</v>
      </c>
      <c r="AV212" s="83">
        <v>87.473555923473143</v>
      </c>
      <c r="AW212" s="76">
        <v>963</v>
      </c>
      <c r="AX212" s="83">
        <v>1.0950772694708832</v>
      </c>
      <c r="AY212" s="85">
        <v>87939</v>
      </c>
      <c r="AZ212" s="83">
        <v>86.515652895757285</v>
      </c>
      <c r="BA212" s="82">
        <v>1993.4599999999998</v>
      </c>
      <c r="BB212" s="76">
        <v>18471</v>
      </c>
      <c r="BC212" s="76">
        <v>19193</v>
      </c>
      <c r="BD212" s="83">
        <v>96.238211848069611</v>
      </c>
      <c r="BE212" s="76">
        <v>478</v>
      </c>
      <c r="BF212" s="83">
        <v>2.4299730567840983</v>
      </c>
      <c r="BG212" s="85">
        <v>19671</v>
      </c>
      <c r="BH212" s="83">
        <v>93.899649229830715</v>
      </c>
    </row>
    <row r="213" spans="1:60" s="75"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76">
        <v>27</v>
      </c>
      <c r="N213" s="76">
        <v>226763</v>
      </c>
      <c r="O213" s="77">
        <v>81.211281889107838</v>
      </c>
      <c r="P213" s="76">
        <v>184157.13915019759</v>
      </c>
      <c r="Q213" s="76">
        <v>26</v>
      </c>
      <c r="R213" s="76">
        <v>229351</v>
      </c>
      <c r="S213" s="77">
        <v>81.128630599241774</v>
      </c>
      <c r="T213" s="76">
        <v>186069.32556566701</v>
      </c>
      <c r="U213" s="78">
        <v>1898.1999999999998</v>
      </c>
      <c r="V213" s="77">
        <v>70.303703703703704</v>
      </c>
      <c r="W213" s="77">
        <v>93.738271604938276</v>
      </c>
      <c r="X213" s="79">
        <v>1560.4300000000003</v>
      </c>
      <c r="Y213" s="80">
        <v>60.016538461538474</v>
      </c>
      <c r="Z213" s="81">
        <v>93.775841346153868</v>
      </c>
      <c r="AA213" s="80">
        <v>4.0079404678938779E-2</v>
      </c>
      <c r="AB213" s="76">
        <v>2113</v>
      </c>
      <c r="AC213" s="76">
        <v>276649</v>
      </c>
      <c r="AD213" s="77">
        <v>0.75799427468593283</v>
      </c>
      <c r="AE213" s="76">
        <v>718</v>
      </c>
      <c r="AF213" s="76">
        <v>93278</v>
      </c>
      <c r="AG213" s="80">
        <v>0.76386229201242606</v>
      </c>
      <c r="AH213" s="80">
        <v>0.77415061333077073</v>
      </c>
      <c r="AI213" s="82">
        <v>646.93000000000006</v>
      </c>
      <c r="AJ213" s="76">
        <v>47294</v>
      </c>
      <c r="AK213" s="76">
        <v>50062</v>
      </c>
      <c r="AL213" s="83">
        <v>94.470856138388399</v>
      </c>
      <c r="AM213" s="76">
        <v>369</v>
      </c>
      <c r="AN213" s="84">
        <v>0.73169280799508241</v>
      </c>
      <c r="AO213" s="85">
        <v>50431</v>
      </c>
      <c r="AP213" s="83">
        <v>93.779619678372427</v>
      </c>
      <c r="AQ213" s="82">
        <v>52</v>
      </c>
      <c r="AR213" s="82">
        <v>100</v>
      </c>
      <c r="AS213" s="82">
        <v>261.23</v>
      </c>
      <c r="AT213" s="76">
        <v>29936</v>
      </c>
      <c r="AU213" s="76">
        <v>35268</v>
      </c>
      <c r="AV213" s="83">
        <v>84.881478961097883</v>
      </c>
      <c r="AW213" s="76">
        <v>269</v>
      </c>
      <c r="AX213" s="83">
        <v>0.75695753721473391</v>
      </c>
      <c r="AY213" s="85">
        <v>35537</v>
      </c>
      <c r="AZ213" s="83">
        <v>84.238962208402512</v>
      </c>
      <c r="BA213" s="82">
        <v>600.27000000000021</v>
      </c>
      <c r="BB213" s="76">
        <v>7485</v>
      </c>
      <c r="BC213" s="76">
        <v>7948</v>
      </c>
      <c r="BD213" s="83">
        <v>94.174635128334174</v>
      </c>
      <c r="BE213" s="76">
        <v>80</v>
      </c>
      <c r="BF213" s="83">
        <v>0.99651220727453915</v>
      </c>
      <c r="BG213" s="85">
        <v>8028</v>
      </c>
      <c r="BH213" s="83">
        <v>93.236173393124062</v>
      </c>
    </row>
    <row r="214" spans="1:60" s="75"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76">
        <v>57</v>
      </c>
      <c r="N214" s="76">
        <v>478210</v>
      </c>
      <c r="O214" s="77">
        <v>83.255268048424057</v>
      </c>
      <c r="P214" s="76">
        <v>398135.01733436866</v>
      </c>
      <c r="Q214" s="76">
        <v>56</v>
      </c>
      <c r="R214" s="76">
        <v>483086</v>
      </c>
      <c r="S214" s="77">
        <v>83.32387065520372</v>
      </c>
      <c r="T214" s="76">
        <v>402525.95379339741</v>
      </c>
      <c r="U214" s="78">
        <v>4122.21</v>
      </c>
      <c r="V214" s="77">
        <v>72.319473684210521</v>
      </c>
      <c r="W214" s="77">
        <v>96.425964912280691</v>
      </c>
      <c r="X214" s="79">
        <v>3495.49</v>
      </c>
      <c r="Y214" s="80">
        <v>62.419464285714284</v>
      </c>
      <c r="Z214" s="81">
        <v>97.530412946428569</v>
      </c>
      <c r="AA214" s="80">
        <v>1.1453844772542299</v>
      </c>
      <c r="AB214" s="76">
        <v>4992</v>
      </c>
      <c r="AC214" s="76">
        <v>590072</v>
      </c>
      <c r="AD214" s="77">
        <v>0.83890136187031983</v>
      </c>
      <c r="AE214" s="76">
        <v>2409</v>
      </c>
      <c r="AF214" s="76">
        <v>193885</v>
      </c>
      <c r="AG214" s="80">
        <v>1.2272407714958176</v>
      </c>
      <c r="AH214" s="80">
        <v>46.291426772713784</v>
      </c>
      <c r="AI214" s="82">
        <v>1399.92</v>
      </c>
      <c r="AJ214" s="76">
        <v>108678</v>
      </c>
      <c r="AK214" s="76">
        <v>114115</v>
      </c>
      <c r="AL214" s="83">
        <v>95.23550804013496</v>
      </c>
      <c r="AM214" s="76">
        <v>1054</v>
      </c>
      <c r="AN214" s="84">
        <v>0.91517682709756965</v>
      </c>
      <c r="AO214" s="85">
        <v>115169</v>
      </c>
      <c r="AP214" s="83">
        <v>94.363934739382998</v>
      </c>
      <c r="AQ214" s="82">
        <v>110</v>
      </c>
      <c r="AR214" s="82">
        <v>98.214285714285708</v>
      </c>
      <c r="AS214" s="82">
        <v>620.33000000000004</v>
      </c>
      <c r="AT214" s="76">
        <v>58079</v>
      </c>
      <c r="AU214" s="76">
        <v>65173</v>
      </c>
      <c r="AV214" s="83">
        <v>89.115124361315267</v>
      </c>
      <c r="AW214" s="76">
        <v>1133</v>
      </c>
      <c r="AX214" s="83">
        <v>1.7087443066992429</v>
      </c>
      <c r="AY214" s="85">
        <v>66306</v>
      </c>
      <c r="AZ214" s="83">
        <v>87.592374747383346</v>
      </c>
      <c r="BA214" s="82">
        <v>1365.2400000000002</v>
      </c>
      <c r="BB214" s="76">
        <v>14180</v>
      </c>
      <c r="BC214" s="76">
        <v>14597</v>
      </c>
      <c r="BD214" s="83">
        <v>97.143248612728641</v>
      </c>
      <c r="BE214" s="76">
        <v>222</v>
      </c>
      <c r="BF214" s="83">
        <v>1.4980767933058909</v>
      </c>
      <c r="BG214" s="85">
        <v>14819</v>
      </c>
      <c r="BH214" s="83">
        <v>95.687968148997911</v>
      </c>
    </row>
    <row r="215" spans="1:60" s="75"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76">
        <v>15</v>
      </c>
      <c r="N215" s="76">
        <v>137870</v>
      </c>
      <c r="O215" s="77">
        <v>81.377276512291786</v>
      </c>
      <c r="P215" s="76">
        <v>112194.85112749669</v>
      </c>
      <c r="Q215" s="76">
        <v>15</v>
      </c>
      <c r="R215" s="76">
        <v>139327</v>
      </c>
      <c r="S215" s="77">
        <v>81.420702373066661</v>
      </c>
      <c r="T215" s="76">
        <v>113441.02199532258</v>
      </c>
      <c r="U215" s="78">
        <v>1091</v>
      </c>
      <c r="V215" s="77">
        <v>72.733333333333334</v>
      </c>
      <c r="W215" s="77">
        <v>96.977777777777774</v>
      </c>
      <c r="X215" s="79">
        <v>950.21</v>
      </c>
      <c r="Y215" s="80">
        <v>63.347333333333339</v>
      </c>
      <c r="Z215" s="81">
        <v>98.980208333333337</v>
      </c>
      <c r="AA215" s="80">
        <v>2.0648344408799257</v>
      </c>
      <c r="AB215" s="76">
        <v>583</v>
      </c>
      <c r="AC215" s="76">
        <v>160785</v>
      </c>
      <c r="AD215" s="77">
        <v>0.36128600466015565</v>
      </c>
      <c r="AE215" s="76">
        <v>331</v>
      </c>
      <c r="AF215" s="76">
        <v>48247</v>
      </c>
      <c r="AG215" s="80">
        <v>0.68137840174564612</v>
      </c>
      <c r="AH215" s="80">
        <v>88.598061634462155</v>
      </c>
      <c r="AI215" s="82">
        <v>375</v>
      </c>
      <c r="AJ215" s="76">
        <v>24432</v>
      </c>
      <c r="AK215" s="76">
        <v>26461</v>
      </c>
      <c r="AL215" s="83">
        <v>92.332111409243794</v>
      </c>
      <c r="AM215" s="76">
        <v>161</v>
      </c>
      <c r="AN215" s="84">
        <v>0.60476297798813017</v>
      </c>
      <c r="AO215" s="85">
        <v>26622</v>
      </c>
      <c r="AP215" s="83">
        <v>91.773720982645941</v>
      </c>
      <c r="AQ215" s="82">
        <v>30</v>
      </c>
      <c r="AR215" s="82">
        <v>100</v>
      </c>
      <c r="AS215" s="82">
        <v>172.8</v>
      </c>
      <c r="AT215" s="76">
        <v>16681</v>
      </c>
      <c r="AU215" s="76">
        <v>18218</v>
      </c>
      <c r="AV215" s="83">
        <v>91.563289054780981</v>
      </c>
      <c r="AW215" s="76">
        <v>153</v>
      </c>
      <c r="AX215" s="83">
        <v>0.83283435849980958</v>
      </c>
      <c r="AY215" s="85">
        <v>18371</v>
      </c>
      <c r="AZ215" s="83">
        <v>90.800718523760267</v>
      </c>
      <c r="BA215" s="82">
        <v>372.40999999999997</v>
      </c>
      <c r="BB215" s="76">
        <v>3505</v>
      </c>
      <c r="BC215" s="76">
        <v>3568</v>
      </c>
      <c r="BD215" s="83">
        <v>98.234304932735427</v>
      </c>
      <c r="BE215" s="76">
        <v>17</v>
      </c>
      <c r="BF215" s="83">
        <v>0.47419804741980476</v>
      </c>
      <c r="BG215" s="85">
        <v>3585</v>
      </c>
      <c r="BH215" s="83">
        <v>97.768479776847983</v>
      </c>
    </row>
    <row r="216" spans="1:60" s="75"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76">
        <v>35</v>
      </c>
      <c r="N216" s="76">
        <v>330028</v>
      </c>
      <c r="O216" s="77">
        <v>81.636020986594374</v>
      </c>
      <c r="P216" s="76">
        <v>269421.72734163766</v>
      </c>
      <c r="Q216" s="76">
        <v>34</v>
      </c>
      <c r="R216" s="76">
        <v>332229</v>
      </c>
      <c r="S216" s="77">
        <v>81.645303269922849</v>
      </c>
      <c r="T216" s="76">
        <v>271249.374600632</v>
      </c>
      <c r="U216" s="78">
        <v>2489.3500000000004</v>
      </c>
      <c r="V216" s="77">
        <v>71.124285714285719</v>
      </c>
      <c r="W216" s="77">
        <v>94.832380952380959</v>
      </c>
      <c r="X216" s="79">
        <v>2105.81</v>
      </c>
      <c r="Y216" s="80">
        <v>61.935588235294119</v>
      </c>
      <c r="Z216" s="81">
        <v>96.774356617647058</v>
      </c>
      <c r="AA216" s="80">
        <v>2.0477980683003549</v>
      </c>
      <c r="AB216" s="76">
        <v>1854</v>
      </c>
      <c r="AC216" s="76">
        <v>385265</v>
      </c>
      <c r="AD216" s="77">
        <v>0.47892250186635121</v>
      </c>
      <c r="AE216" s="76">
        <v>1110</v>
      </c>
      <c r="AF216" s="76">
        <v>118448</v>
      </c>
      <c r="AG216" s="80">
        <v>0.92841967915154155</v>
      </c>
      <c r="AH216" s="80">
        <v>93.855931916648089</v>
      </c>
      <c r="AI216" s="82">
        <v>847.6099999999999</v>
      </c>
      <c r="AJ216" s="76">
        <v>66097</v>
      </c>
      <c r="AK216" s="76">
        <v>71096</v>
      </c>
      <c r="AL216" s="83">
        <v>92.968662090694281</v>
      </c>
      <c r="AM216" s="76">
        <v>576</v>
      </c>
      <c r="AN216" s="84">
        <v>0.80366112289317992</v>
      </c>
      <c r="AO216" s="85">
        <v>71672</v>
      </c>
      <c r="AP216" s="83">
        <v>92.221509096997437</v>
      </c>
      <c r="AQ216" s="82">
        <v>68</v>
      </c>
      <c r="AR216" s="82">
        <v>100</v>
      </c>
      <c r="AS216" s="82">
        <v>367.02</v>
      </c>
      <c r="AT216" s="76">
        <v>34366</v>
      </c>
      <c r="AU216" s="76">
        <v>39060</v>
      </c>
      <c r="AV216" s="83">
        <v>87.982590885816691</v>
      </c>
      <c r="AW216" s="76">
        <v>463</v>
      </c>
      <c r="AX216" s="83">
        <v>1.1714697770918199</v>
      </c>
      <c r="AY216" s="85">
        <v>39523</v>
      </c>
      <c r="AZ216" s="83">
        <v>86.951901424487005</v>
      </c>
      <c r="BA216" s="82">
        <v>823.18</v>
      </c>
      <c r="BB216" s="76">
        <v>8062</v>
      </c>
      <c r="BC216" s="76">
        <v>8292</v>
      </c>
      <c r="BD216" s="83">
        <v>97.226242161119146</v>
      </c>
      <c r="BE216" s="76">
        <v>71</v>
      </c>
      <c r="BF216" s="83">
        <v>0.84897763960301331</v>
      </c>
      <c r="BG216" s="85">
        <v>8363</v>
      </c>
      <c r="BH216" s="83">
        <v>96.40081310534498</v>
      </c>
    </row>
    <row r="217" spans="1:60" s="75"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76">
        <v>11</v>
      </c>
      <c r="N217" s="76">
        <v>115647</v>
      </c>
      <c r="O217" s="77">
        <v>81.651643505896786</v>
      </c>
      <c r="P217" s="76">
        <v>94427.676165264464</v>
      </c>
      <c r="Q217" s="76">
        <v>11</v>
      </c>
      <c r="R217" s="76">
        <v>116546</v>
      </c>
      <c r="S217" s="77">
        <v>81.776133745371297</v>
      </c>
      <c r="T217" s="76">
        <v>95306.812834880431</v>
      </c>
      <c r="U217" s="78">
        <v>723.14</v>
      </c>
      <c r="V217" s="77">
        <v>65.739999999999995</v>
      </c>
      <c r="W217" s="77">
        <v>87.653333333333322</v>
      </c>
      <c r="X217" s="79">
        <v>642.98</v>
      </c>
      <c r="Y217" s="80">
        <v>58.452727272727273</v>
      </c>
      <c r="Z217" s="81">
        <v>91.33238636363636</v>
      </c>
      <c r="AA217" s="80">
        <v>4.1972768067040978</v>
      </c>
      <c r="AB217" s="76">
        <v>733</v>
      </c>
      <c r="AC217" s="76">
        <v>136678</v>
      </c>
      <c r="AD217" s="77">
        <v>0.53343618778700397</v>
      </c>
      <c r="AE217" s="76">
        <v>495</v>
      </c>
      <c r="AF217" s="76">
        <v>42285</v>
      </c>
      <c r="AG217" s="80">
        <v>1.1570827489481066</v>
      </c>
      <c r="AH217" s="80">
        <v>116.91118365035234</v>
      </c>
      <c r="AI217" s="82">
        <v>273.92</v>
      </c>
      <c r="AJ217" s="76">
        <v>22196</v>
      </c>
      <c r="AK217" s="76">
        <v>23897</v>
      </c>
      <c r="AL217" s="83">
        <v>92.881951709419596</v>
      </c>
      <c r="AM217" s="76">
        <v>258</v>
      </c>
      <c r="AN217" s="84">
        <v>1.0681018422686814</v>
      </c>
      <c r="AO217" s="85">
        <v>24155</v>
      </c>
      <c r="AP217" s="83">
        <v>91.88987787207617</v>
      </c>
      <c r="AQ217" s="82">
        <v>22</v>
      </c>
      <c r="AR217" s="82">
        <v>100</v>
      </c>
      <c r="AS217" s="82">
        <v>101.19999999999999</v>
      </c>
      <c r="AT217" s="76">
        <v>12578</v>
      </c>
      <c r="AU217" s="76">
        <v>15306</v>
      </c>
      <c r="AV217" s="83">
        <v>82.176924082059315</v>
      </c>
      <c r="AW217" s="76">
        <v>189</v>
      </c>
      <c r="AX217" s="83">
        <v>1.2197483059051308</v>
      </c>
      <c r="AY217" s="85">
        <v>15495</v>
      </c>
      <c r="AZ217" s="83">
        <v>81.174572442723459</v>
      </c>
      <c r="BA217" s="82">
        <v>245.85999999999999</v>
      </c>
      <c r="BB217" s="76">
        <v>2887</v>
      </c>
      <c r="BC217" s="76">
        <v>3082</v>
      </c>
      <c r="BD217" s="83">
        <v>93.672939649578197</v>
      </c>
      <c r="BE217" s="76">
        <v>48</v>
      </c>
      <c r="BF217" s="83">
        <v>1.5335463258785942</v>
      </c>
      <c r="BG217" s="85">
        <v>3130</v>
      </c>
      <c r="BH217" s="83">
        <v>92.236421725239609</v>
      </c>
    </row>
    <row r="218" spans="1:60" s="75"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76">
        <v>10</v>
      </c>
      <c r="N218" s="76">
        <v>109093</v>
      </c>
      <c r="O218" s="77">
        <v>81.658101108234789</v>
      </c>
      <c r="P218" s="76">
        <v>89083.272242006584</v>
      </c>
      <c r="Q218" s="76">
        <v>10</v>
      </c>
      <c r="R218" s="76">
        <v>108756</v>
      </c>
      <c r="S218" s="77">
        <v>81.531644542393252</v>
      </c>
      <c r="T218" s="76">
        <v>88670.555338525213</v>
      </c>
      <c r="U218" s="78">
        <v>723.57</v>
      </c>
      <c r="V218" s="77">
        <v>72.356999999999999</v>
      </c>
      <c r="W218" s="77">
        <v>96.475999999999999</v>
      </c>
      <c r="X218" s="79">
        <v>627.28</v>
      </c>
      <c r="Y218" s="80">
        <v>62.727999999999994</v>
      </c>
      <c r="Z218" s="81">
        <v>98.012499999999989</v>
      </c>
      <c r="AA218" s="80">
        <v>1.5926240723081353</v>
      </c>
      <c r="AB218" s="76">
        <v>535</v>
      </c>
      <c r="AC218" s="76">
        <v>128965</v>
      </c>
      <c r="AD218" s="77">
        <v>0.41312741312741313</v>
      </c>
      <c r="AE218" s="76">
        <v>336</v>
      </c>
      <c r="AF218" s="76">
        <v>39791</v>
      </c>
      <c r="AG218" s="80">
        <v>0.83734144092506291</v>
      </c>
      <c r="AH218" s="80">
        <v>102.68358242952456</v>
      </c>
      <c r="AI218" s="82">
        <v>249.97</v>
      </c>
      <c r="AJ218" s="76">
        <v>21635</v>
      </c>
      <c r="AK218" s="76">
        <v>23129</v>
      </c>
      <c r="AL218" s="83">
        <v>93.540576765100099</v>
      </c>
      <c r="AM218" s="76">
        <v>172</v>
      </c>
      <c r="AN218" s="84">
        <v>0.73816574395948675</v>
      </c>
      <c r="AO218" s="85">
        <v>23301</v>
      </c>
      <c r="AP218" s="83">
        <v>92.850092270717994</v>
      </c>
      <c r="AQ218" s="82">
        <v>20</v>
      </c>
      <c r="AR218" s="82">
        <v>100</v>
      </c>
      <c r="AS218" s="82">
        <v>107.31</v>
      </c>
      <c r="AT218" s="76">
        <v>12620</v>
      </c>
      <c r="AU218" s="76">
        <v>13675</v>
      </c>
      <c r="AV218" s="83">
        <v>92.285191956124308</v>
      </c>
      <c r="AW218" s="76">
        <v>136</v>
      </c>
      <c r="AX218" s="83">
        <v>0.98472232278618499</v>
      </c>
      <c r="AY218" s="85">
        <v>13811</v>
      </c>
      <c r="AZ218" s="83">
        <v>91.376439070306276</v>
      </c>
      <c r="BA218" s="82">
        <v>250</v>
      </c>
      <c r="BB218" s="76">
        <v>2952</v>
      </c>
      <c r="BC218" s="76">
        <v>2987</v>
      </c>
      <c r="BD218" s="83">
        <v>98.828255775025113</v>
      </c>
      <c r="BE218" s="76">
        <v>28</v>
      </c>
      <c r="BF218" s="83">
        <v>0.9286898839137645</v>
      </c>
      <c r="BG218" s="85">
        <v>3015</v>
      </c>
      <c r="BH218" s="83">
        <v>97.910447761194035</v>
      </c>
    </row>
    <row r="219" spans="1:60" s="75"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76">
        <v>81</v>
      </c>
      <c r="N219" s="76">
        <v>700541</v>
      </c>
      <c r="O219" s="77">
        <v>83.222977971933602</v>
      </c>
      <c r="P219" s="76">
        <v>583011.08211436332</v>
      </c>
      <c r="Q219" s="76">
        <v>79</v>
      </c>
      <c r="R219" s="76">
        <v>711075</v>
      </c>
      <c r="S219" s="77">
        <v>83.343901517083012</v>
      </c>
      <c r="T219" s="76">
        <v>592637.64771259797</v>
      </c>
      <c r="U219" s="78">
        <v>5724.6500000000033</v>
      </c>
      <c r="V219" s="77">
        <v>70.674691358024731</v>
      </c>
      <c r="W219" s="77">
        <v>94.232921810699651</v>
      </c>
      <c r="X219" s="79">
        <v>4894.7499999999991</v>
      </c>
      <c r="Y219" s="80">
        <v>61.95886075949366</v>
      </c>
      <c r="Z219" s="81">
        <v>96.81071993670885</v>
      </c>
      <c r="AA219" s="80">
        <v>2.7355600107440425</v>
      </c>
      <c r="AB219" s="76">
        <v>5262</v>
      </c>
      <c r="AC219" s="76">
        <v>829773</v>
      </c>
      <c r="AD219" s="77">
        <v>0.63015322711024091</v>
      </c>
      <c r="AE219" s="76">
        <v>2916</v>
      </c>
      <c r="AF219" s="76">
        <v>250066</v>
      </c>
      <c r="AG219" s="80">
        <v>1.1526511767635643</v>
      </c>
      <c r="AH219" s="80">
        <v>82.916015847351375</v>
      </c>
      <c r="AI219" s="82">
        <v>1964.52</v>
      </c>
      <c r="AJ219" s="76">
        <v>130932</v>
      </c>
      <c r="AK219" s="76">
        <v>141463</v>
      </c>
      <c r="AL219" s="83">
        <v>92.555650594148304</v>
      </c>
      <c r="AM219" s="76">
        <v>1539</v>
      </c>
      <c r="AN219" s="84">
        <v>1.0762087243535055</v>
      </c>
      <c r="AO219" s="85">
        <v>143002</v>
      </c>
      <c r="AP219" s="83">
        <v>91.559558607571915</v>
      </c>
      <c r="AQ219" s="82">
        <v>158</v>
      </c>
      <c r="AR219" s="82">
        <v>100</v>
      </c>
      <c r="AS219" s="82">
        <v>861.77000000000021</v>
      </c>
      <c r="AT219" s="76">
        <v>80466</v>
      </c>
      <c r="AU219" s="76">
        <v>90210</v>
      </c>
      <c r="AV219" s="83">
        <v>89.19853674758896</v>
      </c>
      <c r="AW219" s="76">
        <v>1038</v>
      </c>
      <c r="AX219" s="83">
        <v>1.1375591793792741</v>
      </c>
      <c r="AY219" s="85">
        <v>91248</v>
      </c>
      <c r="AZ219" s="83">
        <v>88.183850604944766</v>
      </c>
      <c r="BA219" s="82">
        <v>1910.4599999999998</v>
      </c>
      <c r="BB219" s="76">
        <v>17809</v>
      </c>
      <c r="BC219" s="76">
        <v>18393</v>
      </c>
      <c r="BD219" s="83">
        <v>96.824879030065787</v>
      </c>
      <c r="BE219" s="76">
        <v>339</v>
      </c>
      <c r="BF219" s="83">
        <v>1.8097373478539398</v>
      </c>
      <c r="BG219" s="85">
        <v>18732</v>
      </c>
      <c r="BH219" s="83">
        <v>95.072603032244288</v>
      </c>
    </row>
    <row r="220" spans="1:60" s="75"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76">
        <v>16</v>
      </c>
      <c r="N220" s="76">
        <v>146836</v>
      </c>
      <c r="O220" s="77">
        <v>77.483792616990726</v>
      </c>
      <c r="P220" s="76">
        <v>113774.10172708449</v>
      </c>
      <c r="Q220" s="76">
        <v>16</v>
      </c>
      <c r="R220" s="76">
        <v>150532</v>
      </c>
      <c r="S220" s="77">
        <v>77.333424530289989</v>
      </c>
      <c r="T220" s="76">
        <v>116411.55061393612</v>
      </c>
      <c r="U220" s="78">
        <v>1167.8999999999999</v>
      </c>
      <c r="V220" s="77">
        <v>72.993749999999991</v>
      </c>
      <c r="W220" s="77">
        <v>97.324999999999989</v>
      </c>
      <c r="X220" s="79">
        <v>1010.2</v>
      </c>
      <c r="Y220" s="80">
        <v>63.137500000000003</v>
      </c>
      <c r="Z220" s="81">
        <v>98.65234375</v>
      </c>
      <c r="AA220" s="80">
        <v>1.3638260981248429</v>
      </c>
      <c r="AB220" s="76">
        <v>748</v>
      </c>
      <c r="AC220" s="76">
        <v>166896</v>
      </c>
      <c r="AD220" s="77">
        <v>0.44618357948987136</v>
      </c>
      <c r="AE220" s="76">
        <v>961</v>
      </c>
      <c r="AF220" s="76">
        <v>53657</v>
      </c>
      <c r="AG220" s="80">
        <v>1.7594932073675345</v>
      </c>
      <c r="AH220" s="80">
        <v>294.34288670577934</v>
      </c>
      <c r="AI220" s="82">
        <v>399.6</v>
      </c>
      <c r="AJ220" s="76">
        <v>26367</v>
      </c>
      <c r="AK220" s="76">
        <v>27701</v>
      </c>
      <c r="AL220" s="83">
        <v>95.184289375834808</v>
      </c>
      <c r="AM220" s="76">
        <v>331</v>
      </c>
      <c r="AN220" s="84">
        <v>1.1807933789954337</v>
      </c>
      <c r="AO220" s="85">
        <v>28032</v>
      </c>
      <c r="AP220" s="83">
        <v>94.060359589041099</v>
      </c>
      <c r="AQ220" s="82">
        <v>32</v>
      </c>
      <c r="AR220" s="82">
        <v>100</v>
      </c>
      <c r="AS220" s="82">
        <v>179.26999999999998</v>
      </c>
      <c r="AT220" s="76">
        <v>18646</v>
      </c>
      <c r="AU220" s="76">
        <v>21262</v>
      </c>
      <c r="AV220" s="83">
        <v>87.696359702756084</v>
      </c>
      <c r="AW220" s="76">
        <v>524</v>
      </c>
      <c r="AX220" s="83">
        <v>2.4052143578444873</v>
      </c>
      <c r="AY220" s="85">
        <v>21786</v>
      </c>
      <c r="AZ220" s="83">
        <v>85.58707426787845</v>
      </c>
      <c r="BA220" s="82">
        <v>399.33</v>
      </c>
      <c r="BB220" s="76">
        <v>4576</v>
      </c>
      <c r="BC220" s="76">
        <v>4694</v>
      </c>
      <c r="BD220" s="83">
        <v>97.486152535151263</v>
      </c>
      <c r="BE220" s="76">
        <v>106</v>
      </c>
      <c r="BF220" s="83">
        <v>2.2083333333333335</v>
      </c>
      <c r="BG220" s="85">
        <v>4800</v>
      </c>
      <c r="BH220" s="83">
        <v>95.333333333333343</v>
      </c>
    </row>
    <row r="221" spans="1:60" s="75"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76">
        <v>20</v>
      </c>
      <c r="N221" s="76">
        <v>133544</v>
      </c>
      <c r="O221" s="77">
        <v>82.758632345618182</v>
      </c>
      <c r="P221" s="76">
        <v>110519.18797963235</v>
      </c>
      <c r="Q221" s="76">
        <v>20</v>
      </c>
      <c r="R221" s="76">
        <v>137344</v>
      </c>
      <c r="S221" s="77">
        <v>82.665397791141004</v>
      </c>
      <c r="T221" s="76">
        <v>113535.9639422647</v>
      </c>
      <c r="U221" s="78">
        <v>1402.14</v>
      </c>
      <c r="V221" s="77">
        <v>70.106999999999999</v>
      </c>
      <c r="W221" s="77">
        <v>93.475999999999999</v>
      </c>
      <c r="X221" s="79">
        <v>1166.8000000000002</v>
      </c>
      <c r="Y221" s="80">
        <v>58.340000000000011</v>
      </c>
      <c r="Z221" s="81">
        <v>91.156250000000014</v>
      </c>
      <c r="AA221" s="80">
        <v>-2.4816530446317597</v>
      </c>
      <c r="AB221" s="76">
        <v>769</v>
      </c>
      <c r="AC221" s="76">
        <v>156252</v>
      </c>
      <c r="AD221" s="77">
        <v>0.48974341011711808</v>
      </c>
      <c r="AE221" s="76">
        <v>492</v>
      </c>
      <c r="AF221" s="76">
        <v>47416</v>
      </c>
      <c r="AG221" s="80">
        <v>1.0269683560156968</v>
      </c>
      <c r="AH221" s="80">
        <v>109.69518625479937</v>
      </c>
      <c r="AI221" s="82">
        <v>497.71999999999997</v>
      </c>
      <c r="AJ221" s="76">
        <v>20963</v>
      </c>
      <c r="AK221" s="76">
        <v>22498</v>
      </c>
      <c r="AL221" s="83">
        <v>93.17717130411593</v>
      </c>
      <c r="AM221" s="76">
        <v>178</v>
      </c>
      <c r="AN221" s="84">
        <v>0.78497089433762579</v>
      </c>
      <c r="AO221" s="85">
        <v>22676</v>
      </c>
      <c r="AP221" s="83">
        <v>92.445757629211499</v>
      </c>
      <c r="AQ221" s="82">
        <v>40</v>
      </c>
      <c r="AR221" s="82">
        <v>100</v>
      </c>
      <c r="AS221" s="82">
        <v>189.41000000000003</v>
      </c>
      <c r="AT221" s="76">
        <v>17513</v>
      </c>
      <c r="AU221" s="76">
        <v>21022</v>
      </c>
      <c r="AV221" s="83">
        <v>83.307963086290542</v>
      </c>
      <c r="AW221" s="76">
        <v>277</v>
      </c>
      <c r="AX221" s="83">
        <v>1.300530541339969</v>
      </c>
      <c r="AY221" s="85">
        <v>21299</v>
      </c>
      <c r="AZ221" s="83">
        <v>82.224517582985115</v>
      </c>
      <c r="BA221" s="82">
        <v>439.67</v>
      </c>
      <c r="BB221" s="76">
        <v>3725</v>
      </c>
      <c r="BC221" s="76">
        <v>3896</v>
      </c>
      <c r="BD221" s="83">
        <v>95.610882956878854</v>
      </c>
      <c r="BE221" s="76">
        <v>37</v>
      </c>
      <c r="BF221" s="83">
        <v>0.94075769132977372</v>
      </c>
      <c r="BG221" s="85">
        <v>3933</v>
      </c>
      <c r="BH221" s="83">
        <v>94.711416221713705</v>
      </c>
    </row>
    <row r="222" spans="1:60" s="75"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76">
        <v>21</v>
      </c>
      <c r="N222" s="76">
        <v>202600</v>
      </c>
      <c r="O222" s="77">
        <v>81.698444839124946</v>
      </c>
      <c r="P222" s="76">
        <v>165521.04924406714</v>
      </c>
      <c r="Q222" s="76">
        <v>19</v>
      </c>
      <c r="R222" s="76">
        <v>205153</v>
      </c>
      <c r="S222" s="77">
        <v>81.682545732503229</v>
      </c>
      <c r="T222" s="76">
        <v>167574.19304660236</v>
      </c>
      <c r="U222" s="78">
        <v>1503.3500000000001</v>
      </c>
      <c r="V222" s="77">
        <v>71.588095238095249</v>
      </c>
      <c r="W222" s="77">
        <v>95.450793650793671</v>
      </c>
      <c r="X222" s="79">
        <v>1181.49</v>
      </c>
      <c r="Y222" s="80">
        <v>62.183684210526316</v>
      </c>
      <c r="Z222" s="81">
        <v>97.16200657894737</v>
      </c>
      <c r="AA222" s="80">
        <v>1.7927697221818528</v>
      </c>
      <c r="AB222" s="76">
        <v>1405</v>
      </c>
      <c r="AC222" s="76">
        <v>240082</v>
      </c>
      <c r="AD222" s="77">
        <v>0.5818118573670632</v>
      </c>
      <c r="AE222" s="76">
        <v>923</v>
      </c>
      <c r="AF222" s="76">
        <v>76078</v>
      </c>
      <c r="AG222" s="80">
        <v>1.1986857313541381</v>
      </c>
      <c r="AH222" s="80">
        <v>106.02634961389094</v>
      </c>
      <c r="AI222" s="82">
        <v>475</v>
      </c>
      <c r="AJ222" s="76">
        <v>41374</v>
      </c>
      <c r="AK222" s="76">
        <v>44562</v>
      </c>
      <c r="AL222" s="83">
        <v>92.845922534895195</v>
      </c>
      <c r="AM222" s="76">
        <v>449</v>
      </c>
      <c r="AN222" s="84">
        <v>0.99753393614894148</v>
      </c>
      <c r="AO222" s="85">
        <v>45011</v>
      </c>
      <c r="AP222" s="83">
        <v>91.919752949279072</v>
      </c>
      <c r="AQ222" s="82">
        <v>38</v>
      </c>
      <c r="AR222" s="82">
        <v>100</v>
      </c>
      <c r="AS222" s="82">
        <v>198.22</v>
      </c>
      <c r="AT222" s="76">
        <v>22146</v>
      </c>
      <c r="AU222" s="76">
        <v>25768</v>
      </c>
      <c r="AV222" s="83">
        <v>85.9438062713443</v>
      </c>
      <c r="AW222" s="76">
        <v>380</v>
      </c>
      <c r="AX222" s="83">
        <v>1.4532660241701085</v>
      </c>
      <c r="AY222" s="85">
        <v>26148</v>
      </c>
      <c r="AZ222" s="83">
        <v>84.694814134924286</v>
      </c>
      <c r="BA222" s="82">
        <v>470.27</v>
      </c>
      <c r="BB222" s="76">
        <v>5615</v>
      </c>
      <c r="BC222" s="76">
        <v>5748</v>
      </c>
      <c r="BD222" s="83">
        <v>97.686151704940855</v>
      </c>
      <c r="BE222" s="76">
        <v>94</v>
      </c>
      <c r="BF222" s="83">
        <v>1.6090380006846969</v>
      </c>
      <c r="BG222" s="85">
        <v>5842</v>
      </c>
      <c r="BH222" s="83">
        <v>96.114344402601844</v>
      </c>
    </row>
    <row r="223" spans="1:60" s="75"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76">
        <v>19</v>
      </c>
      <c r="N223" s="76">
        <v>153155</v>
      </c>
      <c r="O223" s="77">
        <v>82.923730858379358</v>
      </c>
      <c r="P223" s="76">
        <v>127001.8399961509</v>
      </c>
      <c r="Q223" s="76">
        <v>19</v>
      </c>
      <c r="R223" s="76">
        <v>155430</v>
      </c>
      <c r="S223" s="77">
        <v>82.84346908451279</v>
      </c>
      <c r="T223" s="76">
        <v>128763.60399805823</v>
      </c>
      <c r="U223" s="78">
        <v>1366.1999999999996</v>
      </c>
      <c r="V223" s="77">
        <v>71.905263157894709</v>
      </c>
      <c r="W223" s="77">
        <v>95.873684210526278</v>
      </c>
      <c r="X223" s="79">
        <v>1170.73</v>
      </c>
      <c r="Y223" s="80">
        <v>61.617368421052632</v>
      </c>
      <c r="Z223" s="81">
        <v>96.27713815789474</v>
      </c>
      <c r="AA223" s="80">
        <v>0.42081823671502594</v>
      </c>
      <c r="AB223" s="76">
        <v>993</v>
      </c>
      <c r="AC223" s="76">
        <v>179345</v>
      </c>
      <c r="AD223" s="77">
        <v>0.55063270081735405</v>
      </c>
      <c r="AE223" s="76">
        <v>646</v>
      </c>
      <c r="AF223" s="76">
        <v>51635</v>
      </c>
      <c r="AG223" s="80">
        <v>1.2356305349935923</v>
      </c>
      <c r="AH223" s="80">
        <v>124.40195309131367</v>
      </c>
      <c r="AI223" s="82">
        <v>470.34000000000003</v>
      </c>
      <c r="AJ223" s="76">
        <v>26927</v>
      </c>
      <c r="AK223" s="76">
        <v>28991</v>
      </c>
      <c r="AL223" s="83">
        <v>92.880549135938736</v>
      </c>
      <c r="AM223" s="76">
        <v>305</v>
      </c>
      <c r="AN223" s="84">
        <v>1.0410977607864556</v>
      </c>
      <c r="AO223" s="85">
        <v>29296</v>
      </c>
      <c r="AP223" s="83">
        <v>91.913571818678321</v>
      </c>
      <c r="AQ223" s="82">
        <v>38</v>
      </c>
      <c r="AR223" s="82">
        <v>100</v>
      </c>
      <c r="AS223" s="82">
        <v>203.73999999999998</v>
      </c>
      <c r="AT223" s="76">
        <v>16680</v>
      </c>
      <c r="AU223" s="76">
        <v>19073</v>
      </c>
      <c r="AV223" s="83">
        <v>87.453468253552145</v>
      </c>
      <c r="AW223" s="76">
        <v>281</v>
      </c>
      <c r="AX223" s="83">
        <v>1.4518962488374496</v>
      </c>
      <c r="AY223" s="85">
        <v>19354</v>
      </c>
      <c r="AZ223" s="83">
        <v>86.183734628500559</v>
      </c>
      <c r="BA223" s="82">
        <v>458.65</v>
      </c>
      <c r="BB223" s="76">
        <v>3463</v>
      </c>
      <c r="BC223" s="76">
        <v>3571</v>
      </c>
      <c r="BD223" s="83">
        <v>96.975637076449175</v>
      </c>
      <c r="BE223" s="76">
        <v>60</v>
      </c>
      <c r="BF223" s="83">
        <v>1.6524373450839989</v>
      </c>
      <c r="BG223" s="85">
        <v>3631</v>
      </c>
      <c r="BH223" s="83">
        <v>95.3731754337648</v>
      </c>
    </row>
    <row r="224" spans="1:60" s="75"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76">
        <v>13</v>
      </c>
      <c r="N224" s="76">
        <v>156832</v>
      </c>
      <c r="O224" s="77">
        <v>81.533750758796216</v>
      </c>
      <c r="P224" s="76">
        <v>127871.01199003529</v>
      </c>
      <c r="Q224" s="76">
        <v>13</v>
      </c>
      <c r="R224" s="76">
        <v>158339</v>
      </c>
      <c r="S224" s="77">
        <v>81.471473345522</v>
      </c>
      <c r="T224" s="76">
        <v>129001.1161805661</v>
      </c>
      <c r="U224" s="78">
        <v>949.56</v>
      </c>
      <c r="V224" s="77">
        <v>73.043076923076924</v>
      </c>
      <c r="W224" s="77">
        <v>97.390769230769237</v>
      </c>
      <c r="X224" s="79">
        <v>817.30000000000007</v>
      </c>
      <c r="Y224" s="80">
        <v>62.869230769230775</v>
      </c>
      <c r="Z224" s="81">
        <v>98.23317307692308</v>
      </c>
      <c r="AA224" s="80">
        <v>0.86497298748893225</v>
      </c>
      <c r="AB224" s="76">
        <v>580</v>
      </c>
      <c r="AC224" s="76">
        <v>178641</v>
      </c>
      <c r="AD224" s="77">
        <v>0.32362278974004161</v>
      </c>
      <c r="AE224" s="76">
        <v>449</v>
      </c>
      <c r="AF224" s="76">
        <v>50768</v>
      </c>
      <c r="AG224" s="80">
        <v>0.87666204580510376</v>
      </c>
      <c r="AH224" s="80">
        <v>170.89008364006295</v>
      </c>
      <c r="AI224" s="82">
        <v>324.64</v>
      </c>
      <c r="AJ224" s="76">
        <v>29457</v>
      </c>
      <c r="AK224" s="76">
        <v>31697</v>
      </c>
      <c r="AL224" s="83">
        <v>92.933085150014193</v>
      </c>
      <c r="AM224" s="76">
        <v>293</v>
      </c>
      <c r="AN224" s="84">
        <v>0.91591122225695532</v>
      </c>
      <c r="AO224" s="85">
        <v>31990</v>
      </c>
      <c r="AP224" s="83">
        <v>92.0819005939356</v>
      </c>
      <c r="AQ224" s="82">
        <v>26</v>
      </c>
      <c r="AR224" s="82">
        <v>100</v>
      </c>
      <c r="AS224" s="82">
        <v>144.55000000000001</v>
      </c>
      <c r="AT224" s="76">
        <v>14675</v>
      </c>
      <c r="AU224" s="76">
        <v>15898</v>
      </c>
      <c r="AV224" s="83">
        <v>92.30720845389358</v>
      </c>
      <c r="AW224" s="76">
        <v>122</v>
      </c>
      <c r="AX224" s="83">
        <v>0.76154806491885141</v>
      </c>
      <c r="AY224" s="85">
        <v>16020</v>
      </c>
      <c r="AZ224" s="83">
        <v>91.604244694132333</v>
      </c>
      <c r="BA224" s="82">
        <v>322.10999999999996</v>
      </c>
      <c r="BB224" s="76">
        <v>3087</v>
      </c>
      <c r="BC224" s="76">
        <v>3173</v>
      </c>
      <c r="BD224" s="83">
        <v>97.289631263788209</v>
      </c>
      <c r="BE224" s="76">
        <v>34</v>
      </c>
      <c r="BF224" s="83">
        <v>1.0601808543810414</v>
      </c>
      <c r="BG224" s="85">
        <v>3207</v>
      </c>
      <c r="BH224" s="83">
        <v>96.258185219831617</v>
      </c>
    </row>
  </sheetData>
  <autoFilter ref="A15:BH15"/>
  <mergeCells count="18">
    <mergeCell ref="BA14:BH14"/>
    <mergeCell ref="M14:P14"/>
    <mergeCell ref="Q14:T14"/>
    <mergeCell ref="U14:W14"/>
    <mergeCell ref="X14:Z14"/>
    <mergeCell ref="AA14:AA15"/>
    <mergeCell ref="AB14:AD14"/>
    <mergeCell ref="AE14:AG14"/>
    <mergeCell ref="AH14:AH15"/>
    <mergeCell ref="AI14:AP14"/>
    <mergeCell ref="AQ14:AR14"/>
    <mergeCell ref="AS14:AZ14"/>
    <mergeCell ref="AI8:AP12"/>
    <mergeCell ref="AQ8:AR12"/>
    <mergeCell ref="AS8:AZ12"/>
    <mergeCell ref="BA8:BH12"/>
    <mergeCell ref="U13:AA13"/>
    <mergeCell ref="AB13:AH13"/>
  </mergeCells>
  <hyperlinks>
    <hyperlink ref="F11" r:id="rId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75" customWidth="1"/>
    <col min="14" max="14" width="11.25" customWidth="1"/>
    <col min="15" max="15" width="10.375" customWidth="1"/>
    <col min="16" max="16" width="12.875" customWidth="1"/>
    <col min="17" max="17" width="10.875" customWidth="1"/>
    <col min="18" max="18" width="12.875" customWidth="1"/>
    <col min="19" max="19" width="11.25" customWidth="1"/>
    <col min="20" max="20" width="13.125" customWidth="1"/>
    <col min="21" max="21" width="11.5" customWidth="1"/>
    <col min="22" max="23" width="13.125" customWidth="1"/>
    <col min="24" max="24" width="12.875" customWidth="1"/>
    <col min="25" max="25" width="13" customWidth="1"/>
    <col min="26" max="26" width="12.875" customWidth="1"/>
    <col min="27" max="27" width="13.125" customWidth="1"/>
    <col min="28" max="28" width="11.25" customWidth="1"/>
    <col min="29" max="29" width="12.375" customWidth="1"/>
    <col min="30" max="30" width="13.375" customWidth="1"/>
    <col min="31" max="32" width="12.375" customWidth="1"/>
    <col min="33" max="33" width="13.125" customWidth="1"/>
    <col min="34" max="34" width="12.375" customWidth="1"/>
    <col min="35" max="35" width="11.375" customWidth="1"/>
    <col min="36" max="37" width="23.5" customWidth="1"/>
    <col min="38" max="38" width="12" bestFit="1" customWidth="1"/>
    <col min="39" max="39" width="10.25" bestFit="1" customWidth="1"/>
    <col min="40" max="40" width="12.5" bestFit="1" customWidth="1"/>
    <col min="41" max="41" width="21.25" bestFit="1" customWidth="1"/>
    <col min="42" max="42" width="10.5" bestFit="1" customWidth="1"/>
    <col min="43" max="43" width="9.375" bestFit="1" customWidth="1"/>
    <col min="44" max="44" width="12.5" bestFit="1" customWidth="1"/>
    <col min="45" max="45" width="21.25" bestFit="1" customWidth="1"/>
  </cols>
  <sheetData>
    <row r="1" spans="1:45" s="6" customFormat="1" x14ac:dyDescent="0.2">
      <c r="A1" s="1"/>
      <c r="B1" s="1"/>
      <c r="C1" s="1"/>
      <c r="D1" s="2"/>
      <c r="E1" s="2"/>
      <c r="F1" s="2"/>
      <c r="G1" s="2"/>
      <c r="H1" s="2"/>
      <c r="I1" s="2"/>
      <c r="J1" s="2"/>
      <c r="K1" s="2"/>
      <c r="L1" s="2"/>
      <c r="M1" s="3"/>
      <c r="N1" s="3"/>
      <c r="O1" s="3"/>
      <c r="P1" s="4"/>
      <c r="Q1" s="3"/>
      <c r="R1" s="3"/>
      <c r="S1" s="5"/>
      <c r="T1" s="4"/>
      <c r="U1" s="4"/>
      <c r="V1" s="4"/>
      <c r="W1" s="4"/>
      <c r="X1" s="4"/>
      <c r="Y1" s="4"/>
      <c r="Z1" s="4"/>
      <c r="AA1" s="4"/>
      <c r="AB1" s="4"/>
      <c r="AC1" s="3"/>
      <c r="AD1" s="3"/>
      <c r="AE1" s="4"/>
      <c r="AF1" s="3"/>
      <c r="AG1" s="3"/>
      <c r="AH1" s="4"/>
      <c r="AI1" s="4"/>
      <c r="AJ1" s="4"/>
      <c r="AK1" s="4"/>
      <c r="AL1" s="4"/>
      <c r="AM1" s="3"/>
      <c r="AN1" s="3"/>
      <c r="AO1" s="4"/>
      <c r="AP1" s="3"/>
      <c r="AQ1" s="4"/>
      <c r="AR1" s="3"/>
      <c r="AS1" s="4"/>
    </row>
    <row r="2" spans="1:45" s="6" customFormat="1" ht="12.75" customHeight="1" x14ac:dyDescent="0.2">
      <c r="A2" s="1"/>
      <c r="B2" s="1"/>
      <c r="C2" s="1"/>
      <c r="D2" s="2"/>
      <c r="E2" s="2"/>
      <c r="F2" s="2"/>
      <c r="G2" s="2"/>
      <c r="H2" s="2"/>
      <c r="I2" s="2"/>
      <c r="J2" s="2"/>
      <c r="K2" s="2"/>
      <c r="L2" s="2"/>
      <c r="M2" s="7"/>
      <c r="N2" s="7"/>
      <c r="O2" s="3"/>
      <c r="P2" s="8"/>
      <c r="Q2" s="7"/>
      <c r="R2" s="68"/>
      <c r="S2" s="5"/>
      <c r="T2" s="4"/>
      <c r="U2" s="4"/>
      <c r="V2" s="4"/>
      <c r="W2" s="4"/>
      <c r="X2" s="4"/>
      <c r="Y2" s="4"/>
      <c r="Z2" s="4"/>
      <c r="AA2" s="4"/>
      <c r="AB2" s="4"/>
      <c r="AC2" s="3"/>
      <c r="AD2" s="3"/>
      <c r="AE2" s="4"/>
      <c r="AF2" s="3"/>
      <c r="AG2" s="3"/>
      <c r="AH2" s="4"/>
      <c r="AI2" s="4"/>
      <c r="AJ2" s="9"/>
      <c r="AK2" s="9"/>
      <c r="AL2" s="4"/>
      <c r="AM2" s="3"/>
      <c r="AN2" s="3"/>
      <c r="AO2" s="4"/>
      <c r="AP2" s="3"/>
      <c r="AQ2" s="4"/>
      <c r="AR2" s="3"/>
      <c r="AS2" s="4"/>
    </row>
    <row r="3" spans="1:45" s="6" customFormat="1" ht="18.75" customHeight="1" x14ac:dyDescent="0.2">
      <c r="A3" s="1"/>
      <c r="B3" s="1"/>
      <c r="C3" s="1"/>
      <c r="D3" s="10" t="s">
        <v>49</v>
      </c>
      <c r="E3" s="10"/>
      <c r="F3" s="11"/>
      <c r="G3" s="10"/>
      <c r="H3" s="10"/>
      <c r="I3" s="10" t="s">
        <v>922</v>
      </c>
      <c r="J3" s="12"/>
      <c r="K3" s="12"/>
      <c r="L3" s="12"/>
      <c r="M3" s="7"/>
      <c r="N3" s="7"/>
      <c r="O3" s="7"/>
      <c r="P3" s="8"/>
      <c r="Q3" s="7"/>
      <c r="R3" s="68"/>
      <c r="S3" s="5"/>
      <c r="T3" s="4"/>
      <c r="U3" s="4"/>
      <c r="V3" s="4"/>
      <c r="W3" s="4"/>
      <c r="X3" s="4"/>
      <c r="Y3" s="4"/>
      <c r="Z3" s="4"/>
      <c r="AA3" s="4"/>
      <c r="AB3" s="4"/>
      <c r="AC3" s="3"/>
      <c r="AD3" s="3"/>
      <c r="AE3" s="4"/>
      <c r="AF3" s="3"/>
      <c r="AG3" s="3"/>
      <c r="AH3" s="4"/>
      <c r="AI3" s="4"/>
      <c r="AJ3" s="9"/>
      <c r="AK3" s="9"/>
      <c r="AL3" s="4"/>
      <c r="AM3" s="3"/>
      <c r="AN3" s="3"/>
      <c r="AO3" s="4"/>
      <c r="AP3" s="3"/>
      <c r="AQ3" s="4"/>
      <c r="AR3" s="3"/>
      <c r="AS3" s="4"/>
    </row>
    <row r="4" spans="1:45" s="6" customFormat="1" ht="12.75" customHeight="1" x14ac:dyDescent="0.2">
      <c r="A4" s="1"/>
      <c r="B4" s="1"/>
      <c r="C4" s="1"/>
      <c r="D4" s="2"/>
      <c r="E4" s="2"/>
      <c r="F4" s="11"/>
      <c r="G4" s="2"/>
      <c r="H4" s="2"/>
      <c r="I4" s="11"/>
      <c r="J4" s="11"/>
      <c r="K4" s="11"/>
      <c r="L4" s="11"/>
      <c r="M4" s="7"/>
      <c r="N4" s="7"/>
      <c r="O4" s="7"/>
      <c r="P4" s="8"/>
      <c r="Q4" s="7"/>
      <c r="R4" s="68"/>
      <c r="S4" s="5"/>
      <c r="T4" s="4"/>
      <c r="U4" s="4"/>
      <c r="V4" s="4"/>
      <c r="W4" s="4"/>
      <c r="X4" s="4"/>
      <c r="Y4" s="4"/>
      <c r="Z4" s="4"/>
      <c r="AA4" s="4"/>
      <c r="AB4" s="4"/>
      <c r="AC4" s="3"/>
      <c r="AD4" s="3"/>
      <c r="AE4" s="4"/>
      <c r="AF4" s="3"/>
      <c r="AG4" s="3"/>
      <c r="AH4" s="4"/>
      <c r="AI4" s="4"/>
      <c r="AJ4" s="9"/>
      <c r="AK4" s="9"/>
      <c r="AL4" s="4"/>
      <c r="AM4" s="3"/>
      <c r="AN4" s="3"/>
      <c r="AO4" s="4"/>
      <c r="AP4" s="3"/>
      <c r="AQ4" s="4"/>
      <c r="AR4" s="3"/>
      <c r="AS4" s="4"/>
    </row>
    <row r="5" spans="1:45" s="6" customFormat="1" ht="12.75" customHeight="1" x14ac:dyDescent="0.2">
      <c r="A5" s="1"/>
      <c r="B5" s="1"/>
      <c r="C5" s="1"/>
      <c r="D5" s="2"/>
      <c r="E5" s="2"/>
      <c r="F5" s="11"/>
      <c r="G5" s="2"/>
      <c r="H5" s="2"/>
      <c r="I5" s="11"/>
      <c r="J5" s="11"/>
      <c r="K5" s="11"/>
      <c r="L5" s="11"/>
      <c r="M5" s="7"/>
      <c r="N5" s="7"/>
      <c r="O5" s="7"/>
      <c r="P5" s="8"/>
      <c r="Q5" s="7"/>
      <c r="R5" s="68"/>
      <c r="S5" s="5"/>
      <c r="T5" s="4"/>
      <c r="U5" s="4"/>
      <c r="V5" s="4"/>
      <c r="W5" s="4"/>
      <c r="X5" s="4"/>
      <c r="Y5" s="4"/>
      <c r="Z5" s="4"/>
      <c r="AA5" s="4"/>
      <c r="AB5" s="4"/>
      <c r="AC5" s="3"/>
      <c r="AD5" s="3"/>
      <c r="AE5" s="4"/>
      <c r="AF5" s="3"/>
      <c r="AG5" s="3"/>
      <c r="AH5" s="4"/>
      <c r="AI5" s="4"/>
      <c r="AJ5" s="9"/>
      <c r="AK5" s="9"/>
      <c r="AL5" s="4"/>
      <c r="AM5" s="3"/>
      <c r="AN5" s="3"/>
      <c r="AO5" s="4"/>
      <c r="AP5" s="3"/>
      <c r="AQ5" s="4"/>
      <c r="AR5" s="3"/>
      <c r="AS5" s="4"/>
    </row>
    <row r="6" spans="1:45" s="6" customFormat="1" x14ac:dyDescent="0.2">
      <c r="A6" s="1"/>
      <c r="B6" s="1"/>
      <c r="C6" s="1"/>
      <c r="D6" s="2"/>
      <c r="E6" s="2"/>
      <c r="F6" s="2"/>
      <c r="G6" s="2"/>
      <c r="H6" s="2"/>
      <c r="I6" s="2"/>
      <c r="J6" s="2"/>
      <c r="K6" s="2"/>
      <c r="L6" s="2"/>
      <c r="M6" s="3"/>
      <c r="N6" s="3"/>
      <c r="O6" s="3"/>
      <c r="P6" s="4"/>
      <c r="Q6" s="3"/>
      <c r="R6" s="3"/>
      <c r="S6" s="5"/>
      <c r="T6" s="4"/>
      <c r="U6" s="4"/>
      <c r="V6" s="4"/>
      <c r="W6" s="4"/>
      <c r="X6" s="4"/>
      <c r="Y6" s="4"/>
      <c r="Z6" s="4"/>
      <c r="AA6" s="4"/>
      <c r="AB6" s="4"/>
      <c r="AC6" s="3"/>
      <c r="AD6" s="3"/>
      <c r="AE6" s="4"/>
      <c r="AF6" s="3"/>
      <c r="AG6" s="3"/>
      <c r="AH6" s="4"/>
      <c r="AI6" s="4"/>
      <c r="AJ6" s="4"/>
      <c r="AK6" s="4"/>
      <c r="AL6" s="4"/>
      <c r="AM6" s="3"/>
      <c r="AN6" s="3"/>
      <c r="AO6" s="4"/>
      <c r="AP6" s="3"/>
      <c r="AQ6" s="4"/>
      <c r="AR6" s="3"/>
      <c r="AS6" s="4"/>
    </row>
    <row r="7" spans="1:45" s="13" customFormat="1" ht="12.75" customHeight="1" x14ac:dyDescent="0.2">
      <c r="D7" s="14"/>
      <c r="E7" s="14"/>
      <c r="F7" s="15"/>
      <c r="G7" s="14"/>
      <c r="H7" s="14"/>
      <c r="I7" s="15"/>
      <c r="J7" s="15"/>
      <c r="K7" s="15"/>
      <c r="L7" s="15"/>
      <c r="M7" s="16"/>
      <c r="N7" s="16"/>
      <c r="O7" s="18"/>
      <c r="P7" s="17"/>
      <c r="Q7" s="16"/>
      <c r="R7" s="18"/>
      <c r="S7" s="18"/>
      <c r="T7" s="17"/>
      <c r="U7" s="17"/>
      <c r="V7" s="58"/>
      <c r="W7" s="17"/>
      <c r="X7" s="17"/>
      <c r="Y7" s="17"/>
      <c r="Z7" s="17"/>
      <c r="AA7" s="17"/>
      <c r="AB7" s="17"/>
      <c r="AC7" s="16"/>
      <c r="AD7" s="16"/>
      <c r="AE7" s="17"/>
      <c r="AF7" s="16"/>
      <c r="AG7" s="16"/>
      <c r="AH7" s="17"/>
      <c r="AI7" s="17"/>
      <c r="AJ7" s="17"/>
      <c r="AK7" s="17"/>
      <c r="AL7" s="17"/>
      <c r="AM7" s="16"/>
      <c r="AN7" s="16"/>
      <c r="AO7" s="17"/>
      <c r="AP7" s="16"/>
      <c r="AQ7" s="17"/>
      <c r="AR7" s="16"/>
      <c r="AS7" s="17"/>
    </row>
    <row r="8" spans="1:45" s="13" customFormat="1" ht="15" customHeight="1" x14ac:dyDescent="0.25">
      <c r="A8" s="20" t="s">
        <v>789</v>
      </c>
      <c r="B8" s="20"/>
      <c r="D8" s="21"/>
      <c r="E8" s="21"/>
      <c r="F8" s="22"/>
      <c r="G8" s="21"/>
      <c r="H8" s="21"/>
      <c r="I8" s="22"/>
      <c r="J8" s="21"/>
      <c r="K8" s="21"/>
      <c r="L8" s="21"/>
      <c r="M8" s="16"/>
      <c r="N8" s="16"/>
      <c r="O8" s="18"/>
      <c r="P8" s="17"/>
      <c r="Q8" s="16"/>
      <c r="R8" s="18"/>
      <c r="S8" s="18"/>
      <c r="T8" s="17"/>
      <c r="U8" s="17"/>
      <c r="V8" s="58"/>
      <c r="W8" s="17"/>
      <c r="X8" s="17"/>
      <c r="Y8" s="17"/>
      <c r="Z8" s="17"/>
      <c r="AA8" s="17"/>
      <c r="AB8" s="17"/>
      <c r="AC8" s="16"/>
      <c r="AD8" s="16"/>
      <c r="AE8" s="17"/>
      <c r="AF8" s="16"/>
      <c r="AG8" s="16"/>
      <c r="AH8" s="17"/>
      <c r="AI8" s="17"/>
      <c r="AJ8" s="195" t="s">
        <v>923</v>
      </c>
      <c r="AK8" s="196"/>
      <c r="AL8" s="186" t="s">
        <v>924</v>
      </c>
      <c r="AM8" s="187"/>
      <c r="AN8" s="187"/>
      <c r="AO8" s="187"/>
      <c r="AP8" s="187"/>
      <c r="AQ8" s="187"/>
      <c r="AR8" s="187"/>
      <c r="AS8" s="188"/>
    </row>
    <row r="9" spans="1:45" s="13" customFormat="1" ht="15" customHeight="1" x14ac:dyDescent="0.25">
      <c r="A9" s="23" t="s">
        <v>3</v>
      </c>
      <c r="B9" s="23"/>
      <c r="D9" s="21"/>
      <c r="E9" s="21"/>
      <c r="F9" s="14" t="s">
        <v>4</v>
      </c>
      <c r="G9" s="21"/>
      <c r="H9" s="21"/>
      <c r="I9" s="14"/>
      <c r="J9" s="21"/>
      <c r="K9" s="21"/>
      <c r="L9" s="21"/>
      <c r="M9" s="16"/>
      <c r="N9" s="16"/>
      <c r="O9" s="18"/>
      <c r="P9" s="17"/>
      <c r="Q9" s="16"/>
      <c r="R9" s="18"/>
      <c r="S9" s="18"/>
      <c r="T9" s="17"/>
      <c r="U9" s="17"/>
      <c r="V9" s="58"/>
      <c r="W9" s="17"/>
      <c r="X9" s="17"/>
      <c r="Y9" s="17"/>
      <c r="Z9" s="17"/>
      <c r="AA9" s="17"/>
      <c r="AB9" s="17"/>
      <c r="AC9" s="16"/>
      <c r="AD9" s="16"/>
      <c r="AE9" s="17"/>
      <c r="AF9" s="16"/>
      <c r="AG9" s="16"/>
      <c r="AH9" s="17"/>
      <c r="AI9" s="17"/>
      <c r="AJ9" s="197"/>
      <c r="AK9" s="198"/>
      <c r="AL9" s="189"/>
      <c r="AM9" s="190"/>
      <c r="AN9" s="190"/>
      <c r="AO9" s="190"/>
      <c r="AP9" s="190"/>
      <c r="AQ9" s="190"/>
      <c r="AR9" s="190"/>
      <c r="AS9" s="191"/>
    </row>
    <row r="10" spans="1:45" s="13" customFormat="1" ht="15.75" customHeight="1" x14ac:dyDescent="0.2">
      <c r="A10" s="24"/>
      <c r="B10" s="24"/>
      <c r="C10" s="25"/>
      <c r="D10" s="21"/>
      <c r="E10" s="21"/>
      <c r="F10" s="14" t="s">
        <v>5</v>
      </c>
      <c r="G10" s="21"/>
      <c r="H10" s="21"/>
      <c r="I10" s="14"/>
      <c r="J10" s="21"/>
      <c r="K10" s="21"/>
      <c r="L10" s="21"/>
      <c r="M10" s="16"/>
      <c r="N10" s="16"/>
      <c r="O10" s="18"/>
      <c r="P10" s="17"/>
      <c r="Q10" s="16"/>
      <c r="R10" s="18"/>
      <c r="S10" s="18"/>
      <c r="T10" s="17"/>
      <c r="U10" s="17"/>
      <c r="V10" s="58"/>
      <c r="W10" s="17"/>
      <c r="X10" s="17"/>
      <c r="Y10" s="17"/>
      <c r="Z10" s="17"/>
      <c r="AA10" s="17"/>
      <c r="AB10" s="17"/>
      <c r="AC10" s="16"/>
      <c r="AD10" s="16"/>
      <c r="AE10" s="17"/>
      <c r="AF10" s="16"/>
      <c r="AG10" s="16"/>
      <c r="AH10" s="17"/>
      <c r="AI10" s="17"/>
      <c r="AJ10" s="197"/>
      <c r="AK10" s="198"/>
      <c r="AL10" s="189"/>
      <c r="AM10" s="190"/>
      <c r="AN10" s="190"/>
      <c r="AO10" s="190"/>
      <c r="AP10" s="190"/>
      <c r="AQ10" s="190"/>
      <c r="AR10" s="190"/>
      <c r="AS10" s="191"/>
    </row>
    <row r="11" spans="1:45" s="13" customFormat="1" ht="15" customHeight="1" x14ac:dyDescent="0.2">
      <c r="A11" s="126" t="s">
        <v>6</v>
      </c>
      <c r="B11" s="14"/>
      <c r="D11" s="21"/>
      <c r="E11" s="21"/>
      <c r="F11" s="26" t="s">
        <v>7</v>
      </c>
      <c r="G11" s="21"/>
      <c r="H11" s="21"/>
      <c r="I11" s="26"/>
      <c r="J11" s="26"/>
      <c r="K11" s="26"/>
      <c r="L11" s="26"/>
      <c r="M11" s="16"/>
      <c r="N11" s="16"/>
      <c r="O11" s="18"/>
      <c r="P11" s="17"/>
      <c r="Q11" s="16"/>
      <c r="R11" s="18"/>
      <c r="S11" s="18"/>
      <c r="T11" s="17"/>
      <c r="U11" s="17"/>
      <c r="V11" s="58"/>
      <c r="W11" s="17"/>
      <c r="X11" s="17"/>
      <c r="Y11" s="17"/>
      <c r="Z11" s="17"/>
      <c r="AA11" s="17"/>
      <c r="AB11" s="17"/>
      <c r="AC11" s="16"/>
      <c r="AD11" s="16"/>
      <c r="AE11" s="17"/>
      <c r="AF11" s="16"/>
      <c r="AG11" s="16"/>
      <c r="AH11" s="17"/>
      <c r="AI11" s="17"/>
      <c r="AJ11" s="197"/>
      <c r="AK11" s="198"/>
      <c r="AL11" s="189"/>
      <c r="AM11" s="190"/>
      <c r="AN11" s="190"/>
      <c r="AO11" s="190"/>
      <c r="AP11" s="190"/>
      <c r="AQ11" s="190"/>
      <c r="AR11" s="190"/>
      <c r="AS11" s="191"/>
    </row>
    <row r="12" spans="1:45" s="13" customFormat="1" ht="15" customHeight="1" x14ac:dyDescent="0.2">
      <c r="A12" s="14" t="s">
        <v>8</v>
      </c>
      <c r="B12" s="14"/>
      <c r="D12" s="21"/>
      <c r="E12" s="21"/>
      <c r="F12" s="22"/>
      <c r="G12" s="21"/>
      <c r="H12" s="21"/>
      <c r="I12" s="22"/>
      <c r="J12" s="22"/>
      <c r="K12" s="22"/>
      <c r="L12" s="22"/>
      <c r="M12" s="16"/>
      <c r="N12" s="16"/>
      <c r="O12" s="18"/>
      <c r="P12" s="17"/>
      <c r="Q12" s="16"/>
      <c r="R12" s="18"/>
      <c r="S12" s="18"/>
      <c r="T12" s="17"/>
      <c r="U12" s="17"/>
      <c r="V12" s="58"/>
      <c r="W12" s="17"/>
      <c r="X12" s="17"/>
      <c r="Y12" s="17"/>
      <c r="Z12" s="17"/>
      <c r="AA12" s="17"/>
      <c r="AB12" s="17"/>
      <c r="AC12" s="16"/>
      <c r="AD12" s="16"/>
      <c r="AE12" s="17"/>
      <c r="AF12" s="16"/>
      <c r="AG12" s="16"/>
      <c r="AH12" s="17"/>
      <c r="AI12" s="17"/>
      <c r="AJ12" s="199"/>
      <c r="AK12" s="200"/>
      <c r="AL12" s="192"/>
      <c r="AM12" s="193"/>
      <c r="AN12" s="193"/>
      <c r="AO12" s="193"/>
      <c r="AP12" s="193"/>
      <c r="AQ12" s="193"/>
      <c r="AR12" s="193"/>
      <c r="AS12" s="194"/>
    </row>
    <row r="13" spans="1:45"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60"/>
      <c r="AF13" s="257"/>
      <c r="AG13" s="257"/>
      <c r="AH13" s="260"/>
      <c r="AI13" s="261"/>
      <c r="AJ13" s="17"/>
      <c r="AK13" s="17"/>
      <c r="AL13" s="17"/>
      <c r="AM13" s="16"/>
      <c r="AN13" s="16"/>
      <c r="AO13" s="17"/>
      <c r="AP13" s="16"/>
      <c r="AQ13" s="17"/>
      <c r="AR13" s="16"/>
      <c r="AS13" s="17"/>
    </row>
    <row r="14" spans="1:45" s="13" customFormat="1" ht="20.2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82" t="s">
        <v>15</v>
      </c>
      <c r="AC14" s="170" t="s">
        <v>13</v>
      </c>
      <c r="AD14" s="171"/>
      <c r="AE14" s="172"/>
      <c r="AF14" s="173" t="s">
        <v>14</v>
      </c>
      <c r="AG14" s="174"/>
      <c r="AH14" s="175"/>
      <c r="AI14" s="233" t="s">
        <v>15</v>
      </c>
      <c r="AJ14" s="201" t="s">
        <v>925</v>
      </c>
      <c r="AK14" s="202"/>
      <c r="AL14" s="183" t="s">
        <v>926</v>
      </c>
      <c r="AM14" s="184"/>
      <c r="AN14" s="242"/>
      <c r="AO14" s="184"/>
      <c r="AP14" s="184"/>
      <c r="AQ14" s="184"/>
      <c r="AR14" s="184"/>
      <c r="AS14" s="185"/>
    </row>
    <row r="15" spans="1:45" s="40" customFormat="1" ht="80.25"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136" t="s">
        <v>31</v>
      </c>
      <c r="O15" s="137" t="s">
        <v>795</v>
      </c>
      <c r="P15" s="138" t="s">
        <v>796</v>
      </c>
      <c r="Q15" s="32" t="s">
        <v>30</v>
      </c>
      <c r="R15" s="139" t="s">
        <v>31</v>
      </c>
      <c r="S15" s="139" t="s">
        <v>795</v>
      </c>
      <c r="T15" s="140" t="s">
        <v>796</v>
      </c>
      <c r="U15" s="169"/>
      <c r="V15" s="33" t="s">
        <v>34</v>
      </c>
      <c r="W15" s="34" t="s">
        <v>927</v>
      </c>
      <c r="X15" s="34" t="s">
        <v>36</v>
      </c>
      <c r="Y15" s="31" t="s">
        <v>34</v>
      </c>
      <c r="Z15" s="31" t="s">
        <v>927</v>
      </c>
      <c r="AA15" s="31" t="s">
        <v>38</v>
      </c>
      <c r="AB15" s="169"/>
      <c r="AC15" s="35" t="s">
        <v>39</v>
      </c>
      <c r="AD15" s="36" t="s">
        <v>40</v>
      </c>
      <c r="AE15" s="37" t="s">
        <v>41</v>
      </c>
      <c r="AF15" s="32" t="s">
        <v>39</v>
      </c>
      <c r="AG15" s="38" t="s">
        <v>40</v>
      </c>
      <c r="AH15" s="39" t="s">
        <v>41</v>
      </c>
      <c r="AI15" s="234"/>
      <c r="AJ15" s="49" t="s">
        <v>1038</v>
      </c>
      <c r="AK15" s="49" t="s">
        <v>1065</v>
      </c>
      <c r="AL15" s="49" t="s">
        <v>1039</v>
      </c>
      <c r="AM15" s="50" t="s">
        <v>43</v>
      </c>
      <c r="AN15" s="50" t="s">
        <v>44</v>
      </c>
      <c r="AO15" s="49" t="s">
        <v>45</v>
      </c>
      <c r="AP15" s="50" t="s">
        <v>10</v>
      </c>
      <c r="AQ15" s="49" t="s">
        <v>46</v>
      </c>
      <c r="AR15" s="50" t="s">
        <v>47</v>
      </c>
      <c r="AS15" s="49" t="s">
        <v>48</v>
      </c>
    </row>
    <row r="16" spans="1:45" s="46" customFormat="1" ht="13.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9304</v>
      </c>
      <c r="P16" s="42">
        <v>3.0914715391235292</v>
      </c>
      <c r="Q16" s="41">
        <v>37</v>
      </c>
      <c r="R16" s="41">
        <v>301715</v>
      </c>
      <c r="S16" s="41">
        <v>10001</v>
      </c>
      <c r="T16" s="42">
        <v>3.314717531445238</v>
      </c>
      <c r="U16" s="43">
        <v>7.22135039887839</v>
      </c>
      <c r="V16" s="44">
        <v>384</v>
      </c>
      <c r="W16" s="42">
        <v>10.105263157894736</v>
      </c>
      <c r="X16" s="42">
        <v>91.866028708133967</v>
      </c>
      <c r="Y16" s="44">
        <v>404.87</v>
      </c>
      <c r="Z16" s="42">
        <v>10.942432432432433</v>
      </c>
      <c r="AA16" s="42">
        <v>99.476658476658486</v>
      </c>
      <c r="AB16" s="43">
        <v>8.2844876126126223</v>
      </c>
      <c r="AC16" s="41">
        <v>270</v>
      </c>
      <c r="AD16" s="41">
        <v>1547</v>
      </c>
      <c r="AE16" s="42">
        <v>14.859658778205834</v>
      </c>
      <c r="AF16" s="41">
        <v>221</v>
      </c>
      <c r="AG16" s="41">
        <v>1428</v>
      </c>
      <c r="AH16" s="43">
        <v>13.402061855670103</v>
      </c>
      <c r="AI16" s="43">
        <v>-9.8090874379534121</v>
      </c>
      <c r="AJ16" s="44">
        <v>185</v>
      </c>
      <c r="AK16" s="43">
        <v>100</v>
      </c>
      <c r="AL16" s="44">
        <v>219.87</v>
      </c>
      <c r="AM16" s="41">
        <v>1377</v>
      </c>
      <c r="AN16" s="41">
        <v>1428</v>
      </c>
      <c r="AO16" s="43">
        <v>96.428571428571431</v>
      </c>
      <c r="AP16" s="41">
        <v>221</v>
      </c>
      <c r="AQ16" s="43">
        <v>13.402061855670103</v>
      </c>
      <c r="AR16" s="45">
        <v>1649</v>
      </c>
      <c r="AS16" s="43">
        <v>83.505154639175259</v>
      </c>
    </row>
    <row r="17" spans="1:45"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4062</v>
      </c>
      <c r="P17" s="42">
        <v>2.8543922646110174</v>
      </c>
      <c r="Q17" s="41">
        <v>22</v>
      </c>
      <c r="R17" s="41">
        <v>142537</v>
      </c>
      <c r="S17" s="41">
        <v>4352</v>
      </c>
      <c r="T17" s="42">
        <v>3.0532423160302238</v>
      </c>
      <c r="U17" s="43">
        <v>6.9664584606875968</v>
      </c>
      <c r="V17" s="44">
        <v>234.4</v>
      </c>
      <c r="W17" s="42">
        <v>10.654545454545454</v>
      </c>
      <c r="X17" s="42">
        <v>96.859504132231393</v>
      </c>
      <c r="Y17" s="44">
        <v>241.74</v>
      </c>
      <c r="Z17" s="42">
        <v>10.988181818181818</v>
      </c>
      <c r="AA17" s="42">
        <v>99.892561983471069</v>
      </c>
      <c r="AB17" s="43">
        <v>3.1313993174061583</v>
      </c>
      <c r="AC17" s="41">
        <v>108</v>
      </c>
      <c r="AD17" s="41">
        <v>642</v>
      </c>
      <c r="AE17" s="42">
        <v>14.399999999999999</v>
      </c>
      <c r="AF17" s="41">
        <v>109</v>
      </c>
      <c r="AG17" s="41">
        <v>632</v>
      </c>
      <c r="AH17" s="43">
        <v>14.709851551956815</v>
      </c>
      <c r="AI17" s="43">
        <v>2.1517468885890123</v>
      </c>
      <c r="AJ17" s="44">
        <v>110</v>
      </c>
      <c r="AK17" s="43">
        <v>100</v>
      </c>
      <c r="AL17" s="44">
        <v>131.74</v>
      </c>
      <c r="AM17" s="41">
        <v>612</v>
      </c>
      <c r="AN17" s="41">
        <v>632</v>
      </c>
      <c r="AO17" s="43">
        <v>96.835443037974684</v>
      </c>
      <c r="AP17" s="41">
        <v>109</v>
      </c>
      <c r="AQ17" s="43">
        <v>14.709851551956815</v>
      </c>
      <c r="AR17" s="45">
        <v>741</v>
      </c>
      <c r="AS17" s="43">
        <v>82.591093117408903</v>
      </c>
    </row>
    <row r="18" spans="1:45"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4430</v>
      </c>
      <c r="P18" s="42">
        <v>2.7605201991562653</v>
      </c>
      <c r="Q18" s="41">
        <v>18</v>
      </c>
      <c r="R18" s="41">
        <v>161326</v>
      </c>
      <c r="S18" s="41">
        <v>4760</v>
      </c>
      <c r="T18" s="42">
        <v>2.950547338928629</v>
      </c>
      <c r="U18" s="43">
        <v>6.8837438621330849</v>
      </c>
      <c r="V18" s="44">
        <v>203.8</v>
      </c>
      <c r="W18" s="42">
        <v>10.726315789473684</v>
      </c>
      <c r="X18" s="42">
        <v>97.511961722488039</v>
      </c>
      <c r="Y18" s="44">
        <v>197.76999999999998</v>
      </c>
      <c r="Z18" s="42">
        <v>10.987222222222222</v>
      </c>
      <c r="AA18" s="42">
        <v>99.883838383838381</v>
      </c>
      <c r="AB18" s="43">
        <v>2.432395594809722</v>
      </c>
      <c r="AC18" s="41">
        <v>117</v>
      </c>
      <c r="AD18" s="41">
        <v>735</v>
      </c>
      <c r="AE18" s="42">
        <v>13.732394366197184</v>
      </c>
      <c r="AF18" s="41">
        <v>121</v>
      </c>
      <c r="AG18" s="41">
        <v>664</v>
      </c>
      <c r="AH18" s="43">
        <v>15.414012738853502</v>
      </c>
      <c r="AI18" s="43">
        <v>12.245631226522935</v>
      </c>
      <c r="AJ18" s="44">
        <v>90</v>
      </c>
      <c r="AK18" s="43">
        <v>100</v>
      </c>
      <c r="AL18" s="44">
        <v>107.77</v>
      </c>
      <c r="AM18" s="41">
        <v>638</v>
      </c>
      <c r="AN18" s="41">
        <v>664</v>
      </c>
      <c r="AO18" s="43">
        <v>96.084337349397586</v>
      </c>
      <c r="AP18" s="41">
        <v>121</v>
      </c>
      <c r="AQ18" s="43">
        <v>15.414012738853502</v>
      </c>
      <c r="AR18" s="45">
        <v>785</v>
      </c>
      <c r="AS18" s="43">
        <v>81.27388535031848</v>
      </c>
    </row>
    <row r="19" spans="1:45"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5604</v>
      </c>
      <c r="P19" s="42">
        <v>1.9420773018848962</v>
      </c>
      <c r="Q19" s="41">
        <v>57</v>
      </c>
      <c r="R19" s="41">
        <v>290393</v>
      </c>
      <c r="S19" s="41">
        <v>6028</v>
      </c>
      <c r="T19" s="42">
        <v>2.0758076124424489</v>
      </c>
      <c r="U19" s="43">
        <v>6.8859416887144365</v>
      </c>
      <c r="V19" s="44">
        <v>603.66999999999996</v>
      </c>
      <c r="W19" s="42">
        <v>10.590701754385965</v>
      </c>
      <c r="X19" s="42">
        <v>96.27910685805422</v>
      </c>
      <c r="Y19" s="44">
        <v>617.23</v>
      </c>
      <c r="Z19" s="42">
        <v>10.828596491228071</v>
      </c>
      <c r="AA19" s="42">
        <v>98.44178628389156</v>
      </c>
      <c r="AB19" s="43">
        <v>2.2462603740454501</v>
      </c>
      <c r="AC19" s="41">
        <v>251</v>
      </c>
      <c r="AD19" s="41">
        <v>995</v>
      </c>
      <c r="AE19" s="42">
        <v>20.144462279293741</v>
      </c>
      <c r="AF19" s="41">
        <v>227</v>
      </c>
      <c r="AG19" s="41">
        <v>987</v>
      </c>
      <c r="AH19" s="43">
        <v>18.698517298187809</v>
      </c>
      <c r="AI19" s="43">
        <v>-7.1778782727410011</v>
      </c>
      <c r="AJ19" s="44">
        <v>285</v>
      </c>
      <c r="AK19" s="43">
        <v>100</v>
      </c>
      <c r="AL19" s="44">
        <v>332.23</v>
      </c>
      <c r="AM19" s="41">
        <v>928</v>
      </c>
      <c r="AN19" s="41">
        <v>987</v>
      </c>
      <c r="AO19" s="43">
        <v>94.022289766970616</v>
      </c>
      <c r="AP19" s="41">
        <v>227</v>
      </c>
      <c r="AQ19" s="43">
        <v>18.698517298187809</v>
      </c>
      <c r="AR19" s="45">
        <v>1214</v>
      </c>
      <c r="AS19" s="43">
        <v>76.441515650741351</v>
      </c>
    </row>
    <row r="20" spans="1:45"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3630</v>
      </c>
      <c r="P20" s="42">
        <v>2.1585685657709299</v>
      </c>
      <c r="Q20" s="41">
        <v>30</v>
      </c>
      <c r="R20" s="41">
        <v>168792</v>
      </c>
      <c r="S20" s="41">
        <v>3982</v>
      </c>
      <c r="T20" s="42">
        <v>2.3591165458078582</v>
      </c>
      <c r="U20" s="43">
        <v>9.2907857186970144</v>
      </c>
      <c r="V20" s="44">
        <v>319</v>
      </c>
      <c r="W20" s="42">
        <v>10.633333333333333</v>
      </c>
      <c r="X20" s="42">
        <v>96.666666666666671</v>
      </c>
      <c r="Y20" s="44">
        <v>319</v>
      </c>
      <c r="Z20" s="42">
        <v>10.633333333333333</v>
      </c>
      <c r="AA20" s="42">
        <v>96.666666666666671</v>
      </c>
      <c r="AB20" s="43">
        <v>0</v>
      </c>
      <c r="AC20" s="41">
        <v>114</v>
      </c>
      <c r="AD20" s="41">
        <v>593</v>
      </c>
      <c r="AE20" s="42">
        <v>16.124469589816123</v>
      </c>
      <c r="AF20" s="41">
        <v>108</v>
      </c>
      <c r="AG20" s="41">
        <v>664</v>
      </c>
      <c r="AH20" s="43">
        <v>13.989637305699482</v>
      </c>
      <c r="AI20" s="43">
        <v>-13.239705481319874</v>
      </c>
      <c r="AJ20" s="44">
        <v>145</v>
      </c>
      <c r="AK20" s="43">
        <v>96.666666666666671</v>
      </c>
      <c r="AL20" s="44">
        <v>174</v>
      </c>
      <c r="AM20" s="41">
        <v>645</v>
      </c>
      <c r="AN20" s="41">
        <v>664</v>
      </c>
      <c r="AO20" s="43">
        <v>97.138554216867462</v>
      </c>
      <c r="AP20" s="41">
        <v>108</v>
      </c>
      <c r="AQ20" s="43">
        <v>13.989637305699482</v>
      </c>
      <c r="AR20" s="45">
        <v>772</v>
      </c>
      <c r="AS20" s="43">
        <v>83.549222797927456</v>
      </c>
    </row>
    <row r="21" spans="1:45"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3750</v>
      </c>
      <c r="P21" s="42">
        <v>2.2059212809637816</v>
      </c>
      <c r="Q21" s="41">
        <v>20</v>
      </c>
      <c r="R21" s="41">
        <v>170261</v>
      </c>
      <c r="S21" s="41">
        <v>4016</v>
      </c>
      <c r="T21" s="42">
        <v>2.3587315944344271</v>
      </c>
      <c r="U21" s="43">
        <v>6.927278629085154</v>
      </c>
      <c r="V21" s="44">
        <v>224.61</v>
      </c>
      <c r="W21" s="42">
        <v>10.695714285714287</v>
      </c>
      <c r="X21" s="42">
        <v>97.233766233766232</v>
      </c>
      <c r="Y21" s="44">
        <v>214</v>
      </c>
      <c r="Z21" s="42">
        <v>10.7</v>
      </c>
      <c r="AA21" s="42">
        <v>97.272727272727266</v>
      </c>
      <c r="AB21" s="43">
        <v>4.0069453719770998E-2</v>
      </c>
      <c r="AC21" s="41">
        <v>128</v>
      </c>
      <c r="AD21" s="41">
        <v>604</v>
      </c>
      <c r="AE21" s="42">
        <v>17.486338797814209</v>
      </c>
      <c r="AF21" s="41">
        <v>150</v>
      </c>
      <c r="AG21" s="41">
        <v>580</v>
      </c>
      <c r="AH21" s="43">
        <v>20.547945205479451</v>
      </c>
      <c r="AI21" s="43">
        <v>17.508561643835606</v>
      </c>
      <c r="AJ21" s="44">
        <v>100</v>
      </c>
      <c r="AK21" s="43">
        <v>100</v>
      </c>
      <c r="AL21" s="44">
        <v>114</v>
      </c>
      <c r="AM21" s="41">
        <v>544</v>
      </c>
      <c r="AN21" s="41">
        <v>580</v>
      </c>
      <c r="AO21" s="43">
        <v>93.793103448275858</v>
      </c>
      <c r="AP21" s="41">
        <v>150</v>
      </c>
      <c r="AQ21" s="43">
        <v>20.547945205479451</v>
      </c>
      <c r="AR21" s="45">
        <v>730</v>
      </c>
      <c r="AS21" s="43">
        <v>74.520547945205479</v>
      </c>
    </row>
    <row r="22" spans="1:45"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3041</v>
      </c>
      <c r="P22" s="42">
        <v>2.5767037510909261</v>
      </c>
      <c r="Q22" s="41">
        <v>15</v>
      </c>
      <c r="R22" s="41">
        <v>118645</v>
      </c>
      <c r="S22" s="41">
        <v>3348</v>
      </c>
      <c r="T22" s="42">
        <v>2.8218635425007377</v>
      </c>
      <c r="U22" s="43">
        <v>9.5144733385052795</v>
      </c>
      <c r="V22" s="44">
        <v>172.58999999999997</v>
      </c>
      <c r="W22" s="42">
        <v>10.786874999999998</v>
      </c>
      <c r="X22" s="42">
        <v>98.062499999999986</v>
      </c>
      <c r="Y22" s="44">
        <v>165</v>
      </c>
      <c r="Z22" s="42">
        <v>11</v>
      </c>
      <c r="AA22" s="42">
        <v>100</v>
      </c>
      <c r="AB22" s="43">
        <v>1.9757807520713877</v>
      </c>
      <c r="AC22" s="41">
        <v>95</v>
      </c>
      <c r="AD22" s="41">
        <v>482</v>
      </c>
      <c r="AE22" s="42">
        <v>16.464471403812826</v>
      </c>
      <c r="AF22" s="41">
        <v>103</v>
      </c>
      <c r="AG22" s="41">
        <v>558</v>
      </c>
      <c r="AH22" s="43">
        <v>15.582450832072617</v>
      </c>
      <c r="AI22" s="43">
        <v>-5.3571144199379024</v>
      </c>
      <c r="AJ22" s="44">
        <v>75</v>
      </c>
      <c r="AK22" s="43">
        <v>100</v>
      </c>
      <c r="AL22" s="44">
        <v>90</v>
      </c>
      <c r="AM22" s="41">
        <v>532</v>
      </c>
      <c r="AN22" s="41">
        <v>558</v>
      </c>
      <c r="AO22" s="43">
        <v>95.340501792114694</v>
      </c>
      <c r="AP22" s="41">
        <v>103</v>
      </c>
      <c r="AQ22" s="43">
        <v>15.582450832072617</v>
      </c>
      <c r="AR22" s="45">
        <v>661</v>
      </c>
      <c r="AS22" s="43">
        <v>80.484114977307115</v>
      </c>
    </row>
    <row r="23" spans="1:45"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8373</v>
      </c>
      <c r="P23" s="42">
        <v>2.4133508192941244</v>
      </c>
      <c r="Q23" s="41">
        <v>30</v>
      </c>
      <c r="R23" s="41">
        <v>351090</v>
      </c>
      <c r="S23" s="41">
        <v>9038</v>
      </c>
      <c r="T23" s="42">
        <v>2.5742687060297929</v>
      </c>
      <c r="U23" s="43">
        <v>6.6678199227883095</v>
      </c>
      <c r="V23" s="44">
        <v>358.68</v>
      </c>
      <c r="W23" s="42">
        <v>10.869090909090909</v>
      </c>
      <c r="X23" s="42">
        <v>98.809917355371908</v>
      </c>
      <c r="Y23" s="44">
        <v>328.02</v>
      </c>
      <c r="Z23" s="42">
        <v>10.933999999999999</v>
      </c>
      <c r="AA23" s="42">
        <v>99.399999999999991</v>
      </c>
      <c r="AB23" s="43">
        <v>0.59718969555033752</v>
      </c>
      <c r="AC23" s="41">
        <v>205</v>
      </c>
      <c r="AD23" s="41">
        <v>1251</v>
      </c>
      <c r="AE23" s="42">
        <v>14.07967032967033</v>
      </c>
      <c r="AF23" s="41">
        <v>211</v>
      </c>
      <c r="AG23" s="41">
        <v>1322</v>
      </c>
      <c r="AH23" s="43">
        <v>13.763861709067188</v>
      </c>
      <c r="AI23" s="43">
        <v>-2.2430114712106097</v>
      </c>
      <c r="AJ23" s="44">
        <v>150</v>
      </c>
      <c r="AK23" s="43">
        <v>100</v>
      </c>
      <c r="AL23" s="44">
        <v>178.01999999999998</v>
      </c>
      <c r="AM23" s="41">
        <v>1267</v>
      </c>
      <c r="AN23" s="41">
        <v>1322</v>
      </c>
      <c r="AO23" s="43">
        <v>95.839636913767023</v>
      </c>
      <c r="AP23" s="41">
        <v>211</v>
      </c>
      <c r="AQ23" s="43">
        <v>13.763861709067188</v>
      </c>
      <c r="AR23" s="45">
        <v>1533</v>
      </c>
      <c r="AS23" s="43">
        <v>82.648401826484019</v>
      </c>
    </row>
    <row r="24" spans="1:45"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5671</v>
      </c>
      <c r="P24" s="42">
        <v>2.2464299154271226</v>
      </c>
      <c r="Q24" s="41">
        <v>36</v>
      </c>
      <c r="R24" s="41">
        <v>250893</v>
      </c>
      <c r="S24" s="41">
        <v>5972</v>
      </c>
      <c r="T24" s="42">
        <v>2.3802975770547605</v>
      </c>
      <c r="U24" s="43">
        <v>5.9591292258136308</v>
      </c>
      <c r="V24" s="44">
        <v>353.3</v>
      </c>
      <c r="W24" s="42">
        <v>9.5486486486486495</v>
      </c>
      <c r="X24" s="42">
        <v>86.805896805896808</v>
      </c>
      <c r="Y24" s="44">
        <v>360.26</v>
      </c>
      <c r="Z24" s="42">
        <v>10.007222222222222</v>
      </c>
      <c r="AA24" s="42">
        <v>90.97474747474746</v>
      </c>
      <c r="AB24" s="43">
        <v>4.80249709092051</v>
      </c>
      <c r="AC24" s="41">
        <v>182</v>
      </c>
      <c r="AD24" s="41">
        <v>933</v>
      </c>
      <c r="AE24" s="42">
        <v>16.322869955156953</v>
      </c>
      <c r="AF24" s="41">
        <v>184</v>
      </c>
      <c r="AG24" s="41">
        <v>904</v>
      </c>
      <c r="AH24" s="43">
        <v>16.911764705882355</v>
      </c>
      <c r="AI24" s="43">
        <v>3.6077892695539626</v>
      </c>
      <c r="AJ24" s="44">
        <v>180</v>
      </c>
      <c r="AK24" s="43">
        <v>100</v>
      </c>
      <c r="AL24" s="44">
        <v>180.26</v>
      </c>
      <c r="AM24" s="41">
        <v>805</v>
      </c>
      <c r="AN24" s="41">
        <v>904</v>
      </c>
      <c r="AO24" s="43">
        <v>89.048672566371678</v>
      </c>
      <c r="AP24" s="41">
        <v>184</v>
      </c>
      <c r="AQ24" s="43">
        <v>16.911764705882355</v>
      </c>
      <c r="AR24" s="45">
        <v>1088</v>
      </c>
      <c r="AS24" s="43">
        <v>73.98897058823529</v>
      </c>
    </row>
    <row r="25" spans="1:45"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2641</v>
      </c>
      <c r="P25" s="42">
        <v>2.3449708765449637</v>
      </c>
      <c r="Q25" s="41">
        <v>12</v>
      </c>
      <c r="R25" s="41">
        <v>113570</v>
      </c>
      <c r="S25" s="41">
        <v>2921</v>
      </c>
      <c r="T25" s="42">
        <v>2.5719820375099056</v>
      </c>
      <c r="U25" s="43">
        <v>9.6807667521831231</v>
      </c>
      <c r="V25" s="44">
        <v>123.56</v>
      </c>
      <c r="W25" s="42">
        <v>10.296666666666667</v>
      </c>
      <c r="X25" s="42">
        <v>93.606060606060609</v>
      </c>
      <c r="Y25" s="44">
        <v>129.94</v>
      </c>
      <c r="Z25" s="42">
        <v>10.828333333333333</v>
      </c>
      <c r="AA25" s="42">
        <v>98.439393939393938</v>
      </c>
      <c r="AB25" s="43">
        <v>5.1634833279378345</v>
      </c>
      <c r="AC25" s="41">
        <v>119</v>
      </c>
      <c r="AD25" s="41">
        <v>462</v>
      </c>
      <c r="AE25" s="42">
        <v>20.481927710843372</v>
      </c>
      <c r="AF25" s="41">
        <v>117</v>
      </c>
      <c r="AG25" s="41">
        <v>469</v>
      </c>
      <c r="AH25" s="43">
        <v>19.965870307167236</v>
      </c>
      <c r="AI25" s="43">
        <v>-2.5195743826540773</v>
      </c>
      <c r="AJ25" s="44">
        <v>60</v>
      </c>
      <c r="AK25" s="43">
        <v>100</v>
      </c>
      <c r="AL25" s="44">
        <v>69.94</v>
      </c>
      <c r="AM25" s="41">
        <v>441</v>
      </c>
      <c r="AN25" s="41">
        <v>469</v>
      </c>
      <c r="AO25" s="43">
        <v>94.029850746268664</v>
      </c>
      <c r="AP25" s="41">
        <v>117</v>
      </c>
      <c r="AQ25" s="43">
        <v>19.965870307167236</v>
      </c>
      <c r="AR25" s="45">
        <v>586</v>
      </c>
      <c r="AS25" s="43">
        <v>75.255972696245735</v>
      </c>
    </row>
    <row r="26" spans="1:45"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6296</v>
      </c>
      <c r="P26" s="42">
        <v>2.0255836100172444</v>
      </c>
      <c r="Q26" s="41">
        <v>43</v>
      </c>
      <c r="R26" s="41">
        <v>312250</v>
      </c>
      <c r="S26" s="41">
        <v>6866</v>
      </c>
      <c r="T26" s="42">
        <v>2.1988791032826258</v>
      </c>
      <c r="U26" s="43">
        <v>8.5553364673949908</v>
      </c>
      <c r="V26" s="44">
        <v>443</v>
      </c>
      <c r="W26" s="42">
        <v>10.302325581395349</v>
      </c>
      <c r="X26" s="42">
        <v>93.65750528541227</v>
      </c>
      <c r="Y26" s="44">
        <v>465.27</v>
      </c>
      <c r="Z26" s="42">
        <v>10.820232558139535</v>
      </c>
      <c r="AA26" s="42">
        <v>98.365750528541227</v>
      </c>
      <c r="AB26" s="43">
        <v>5.0270880361173775</v>
      </c>
      <c r="AC26" s="41">
        <v>208</v>
      </c>
      <c r="AD26" s="41">
        <v>1122</v>
      </c>
      <c r="AE26" s="42">
        <v>15.639097744360903</v>
      </c>
      <c r="AF26" s="41">
        <v>241</v>
      </c>
      <c r="AG26" s="41">
        <v>1137</v>
      </c>
      <c r="AH26" s="43">
        <v>17.489114658925981</v>
      </c>
      <c r="AI26" s="43">
        <v>11.829435078709395</v>
      </c>
      <c r="AJ26" s="44">
        <v>215</v>
      </c>
      <c r="AK26" s="43">
        <v>100</v>
      </c>
      <c r="AL26" s="44">
        <v>250.26999999999998</v>
      </c>
      <c r="AM26" s="41">
        <v>1063</v>
      </c>
      <c r="AN26" s="41">
        <v>1137</v>
      </c>
      <c r="AO26" s="43">
        <v>93.491644678979767</v>
      </c>
      <c r="AP26" s="41">
        <v>241</v>
      </c>
      <c r="AQ26" s="43">
        <v>17.489114658925981</v>
      </c>
      <c r="AR26" s="45">
        <v>1378</v>
      </c>
      <c r="AS26" s="43">
        <v>77.140783744557325</v>
      </c>
    </row>
    <row r="27" spans="1:45"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5471</v>
      </c>
      <c r="P27" s="42">
        <v>2.1221136577854147</v>
      </c>
      <c r="Q27" s="41">
        <v>36</v>
      </c>
      <c r="R27" s="41">
        <v>258688</v>
      </c>
      <c r="S27" s="41">
        <v>5831</v>
      </c>
      <c r="T27" s="42">
        <v>2.2540666749134091</v>
      </c>
      <c r="U27" s="43">
        <v>6.2179995234419749</v>
      </c>
      <c r="V27" s="44">
        <v>387.93000000000006</v>
      </c>
      <c r="W27" s="42">
        <v>10.775833333333335</v>
      </c>
      <c r="X27" s="42">
        <v>97.962121212121218</v>
      </c>
      <c r="Y27" s="44">
        <v>389.1</v>
      </c>
      <c r="Z27" s="42">
        <v>10.808333333333334</v>
      </c>
      <c r="AA27" s="42">
        <v>98.257575757575751</v>
      </c>
      <c r="AB27" s="43">
        <v>0.30160080426879787</v>
      </c>
      <c r="AC27" s="41">
        <v>164</v>
      </c>
      <c r="AD27" s="41">
        <v>933</v>
      </c>
      <c r="AE27" s="42">
        <v>14.949863263445762</v>
      </c>
      <c r="AF27" s="41">
        <v>173</v>
      </c>
      <c r="AG27" s="41">
        <v>886</v>
      </c>
      <c r="AH27" s="43">
        <v>16.336166194523134</v>
      </c>
      <c r="AI27" s="43">
        <v>9.2730141182431503</v>
      </c>
      <c r="AJ27" s="44">
        <v>180</v>
      </c>
      <c r="AK27" s="43">
        <v>100</v>
      </c>
      <c r="AL27" s="44">
        <v>209.1</v>
      </c>
      <c r="AM27" s="41">
        <v>849</v>
      </c>
      <c r="AN27" s="41">
        <v>886</v>
      </c>
      <c r="AO27" s="43">
        <v>95.823927765237016</v>
      </c>
      <c r="AP27" s="41">
        <v>173</v>
      </c>
      <c r="AQ27" s="43">
        <v>16.336166194523134</v>
      </c>
      <c r="AR27" s="45">
        <v>1059</v>
      </c>
      <c r="AS27" s="43">
        <v>80.169971671388112</v>
      </c>
    </row>
    <row r="28" spans="1:45"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11398</v>
      </c>
      <c r="P28" s="42">
        <v>1.9520800150713318</v>
      </c>
      <c r="Q28" s="41">
        <v>87</v>
      </c>
      <c r="R28" s="41">
        <v>586399</v>
      </c>
      <c r="S28" s="41">
        <v>12342</v>
      </c>
      <c r="T28" s="42">
        <v>2.104710274062541</v>
      </c>
      <c r="U28" s="43">
        <v>7.8188525989100865</v>
      </c>
      <c r="V28" s="44">
        <v>931.74</v>
      </c>
      <c r="W28" s="42">
        <v>10.587954545454545</v>
      </c>
      <c r="X28" s="42">
        <v>96.254132231404952</v>
      </c>
      <c r="Y28" s="44">
        <v>922.21999999999991</v>
      </c>
      <c r="Z28" s="42">
        <v>10.60022988505747</v>
      </c>
      <c r="AA28" s="42">
        <v>96.365726227795179</v>
      </c>
      <c r="AB28" s="43">
        <v>0.11593683699930857</v>
      </c>
      <c r="AC28" s="41">
        <v>360</v>
      </c>
      <c r="AD28" s="41">
        <v>1873</v>
      </c>
      <c r="AE28" s="42">
        <v>16.121809225257504</v>
      </c>
      <c r="AF28" s="41">
        <v>395</v>
      </c>
      <c r="AG28" s="41">
        <v>1830</v>
      </c>
      <c r="AH28" s="43">
        <v>17.752808988764045</v>
      </c>
      <c r="AI28" s="43">
        <v>10.116729088639186</v>
      </c>
      <c r="AJ28" s="44">
        <v>435</v>
      </c>
      <c r="AK28" s="43">
        <v>100</v>
      </c>
      <c r="AL28" s="44">
        <v>487.21999999999997</v>
      </c>
      <c r="AM28" s="41">
        <v>1735</v>
      </c>
      <c r="AN28" s="41">
        <v>1830</v>
      </c>
      <c r="AO28" s="43">
        <v>94.808743169398909</v>
      </c>
      <c r="AP28" s="41">
        <v>395</v>
      </c>
      <c r="AQ28" s="43">
        <v>17.752808988764045</v>
      </c>
      <c r="AR28" s="45">
        <v>2225</v>
      </c>
      <c r="AS28" s="43">
        <v>77.977528089887642</v>
      </c>
    </row>
    <row r="29" spans="1:45"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3714</v>
      </c>
      <c r="P29" s="42">
        <v>2.3704970767698943</v>
      </c>
      <c r="Q29" s="41">
        <v>17</v>
      </c>
      <c r="R29" s="41">
        <v>157332</v>
      </c>
      <c r="S29" s="41">
        <v>4049</v>
      </c>
      <c r="T29" s="42">
        <v>2.5735387588030409</v>
      </c>
      <c r="U29" s="43">
        <v>8.5653631056072488</v>
      </c>
      <c r="V29" s="44">
        <v>184.95999999999998</v>
      </c>
      <c r="W29" s="42">
        <v>10.879999999999999</v>
      </c>
      <c r="X29" s="42">
        <v>98.909090909090907</v>
      </c>
      <c r="Y29" s="44">
        <v>186.19</v>
      </c>
      <c r="Z29" s="42">
        <v>10.952352941176471</v>
      </c>
      <c r="AA29" s="42">
        <v>99.566844919786107</v>
      </c>
      <c r="AB29" s="43">
        <v>0.6650086505190389</v>
      </c>
      <c r="AC29" s="41">
        <v>129</v>
      </c>
      <c r="AD29" s="41">
        <v>619</v>
      </c>
      <c r="AE29" s="42">
        <v>17.245989304812834</v>
      </c>
      <c r="AF29" s="41">
        <v>140</v>
      </c>
      <c r="AG29" s="41">
        <v>646</v>
      </c>
      <c r="AH29" s="43">
        <v>17.8117048346056</v>
      </c>
      <c r="AI29" s="43">
        <v>3.2802729944572784</v>
      </c>
      <c r="AJ29" s="44">
        <v>85</v>
      </c>
      <c r="AK29" s="43">
        <v>100</v>
      </c>
      <c r="AL29" s="44">
        <v>101.19</v>
      </c>
      <c r="AM29" s="41">
        <v>620</v>
      </c>
      <c r="AN29" s="41">
        <v>646</v>
      </c>
      <c r="AO29" s="43">
        <v>95.975232198142407</v>
      </c>
      <c r="AP29" s="41">
        <v>140</v>
      </c>
      <c r="AQ29" s="43">
        <v>17.8117048346056</v>
      </c>
      <c r="AR29" s="45">
        <v>786</v>
      </c>
      <c r="AS29" s="43">
        <v>78.880407124681938</v>
      </c>
    </row>
    <row r="30" spans="1:45"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6209</v>
      </c>
      <c r="P30" s="42">
        <v>1.8556263523448615</v>
      </c>
      <c r="Q30" s="41">
        <v>41</v>
      </c>
      <c r="R30" s="41">
        <v>337844</v>
      </c>
      <c r="S30" s="41">
        <v>6767</v>
      </c>
      <c r="T30" s="42">
        <v>2.0029954653627118</v>
      </c>
      <c r="U30" s="43">
        <v>7.9417449979424681</v>
      </c>
      <c r="V30" s="44">
        <v>448.40999999999997</v>
      </c>
      <c r="W30" s="42">
        <v>10.936829268292682</v>
      </c>
      <c r="X30" s="42">
        <v>99.425720620842554</v>
      </c>
      <c r="Y30" s="44">
        <v>448.55999999999995</v>
      </c>
      <c r="Z30" s="42">
        <v>10.940487804878048</v>
      </c>
      <c r="AA30" s="42">
        <v>99.458980044345893</v>
      </c>
      <c r="AB30" s="43">
        <v>3.3451528734884661E-2</v>
      </c>
      <c r="AC30" s="41">
        <v>175</v>
      </c>
      <c r="AD30" s="41">
        <v>1075</v>
      </c>
      <c r="AE30" s="42">
        <v>14.000000000000002</v>
      </c>
      <c r="AF30" s="41">
        <v>185</v>
      </c>
      <c r="AG30" s="41">
        <v>1118</v>
      </c>
      <c r="AH30" s="43">
        <v>14.19800460475825</v>
      </c>
      <c r="AI30" s="43">
        <v>1.4143186054160539</v>
      </c>
      <c r="AJ30" s="44">
        <v>205</v>
      </c>
      <c r="AK30" s="43">
        <v>100</v>
      </c>
      <c r="AL30" s="44">
        <v>243.56000000000003</v>
      </c>
      <c r="AM30" s="41">
        <v>1088</v>
      </c>
      <c r="AN30" s="41">
        <v>1118</v>
      </c>
      <c r="AO30" s="43">
        <v>97.31663685152057</v>
      </c>
      <c r="AP30" s="41">
        <v>185</v>
      </c>
      <c r="AQ30" s="43">
        <v>14.19800460475825</v>
      </c>
      <c r="AR30" s="45">
        <v>1303</v>
      </c>
      <c r="AS30" s="43">
        <v>83.499616270145822</v>
      </c>
    </row>
    <row r="31" spans="1:45"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4697</v>
      </c>
      <c r="P31" s="42">
        <v>2.1782784319363353</v>
      </c>
      <c r="Q31" s="41">
        <v>26</v>
      </c>
      <c r="R31" s="41">
        <v>217058</v>
      </c>
      <c r="S31" s="41">
        <v>5070</v>
      </c>
      <c r="T31" s="42">
        <v>2.3357812197661456</v>
      </c>
      <c r="U31" s="43">
        <v>7.2306086091024513</v>
      </c>
      <c r="V31" s="44">
        <v>275.32</v>
      </c>
      <c r="W31" s="42">
        <v>10.589230769230769</v>
      </c>
      <c r="X31" s="42">
        <v>96.265734265734267</v>
      </c>
      <c r="Y31" s="44">
        <v>280</v>
      </c>
      <c r="Z31" s="42">
        <v>10.76923076923077</v>
      </c>
      <c r="AA31" s="42">
        <v>97.902097902097907</v>
      </c>
      <c r="AB31" s="43">
        <v>1.6998401859654289</v>
      </c>
      <c r="AC31" s="41">
        <v>132</v>
      </c>
      <c r="AD31" s="41">
        <v>819</v>
      </c>
      <c r="AE31" s="42">
        <v>13.880126182965299</v>
      </c>
      <c r="AF31" s="41">
        <v>122</v>
      </c>
      <c r="AG31" s="41">
        <v>744</v>
      </c>
      <c r="AH31" s="43">
        <v>14.087759815242496</v>
      </c>
      <c r="AI31" s="43">
        <v>1.4959059416334464</v>
      </c>
      <c r="AJ31" s="44">
        <v>130</v>
      </c>
      <c r="AK31" s="43">
        <v>100</v>
      </c>
      <c r="AL31" s="44">
        <v>150</v>
      </c>
      <c r="AM31" s="41">
        <v>708</v>
      </c>
      <c r="AN31" s="41">
        <v>744</v>
      </c>
      <c r="AO31" s="43">
        <v>95.161290322580655</v>
      </c>
      <c r="AP31" s="41">
        <v>122</v>
      </c>
      <c r="AQ31" s="43">
        <v>14.087759815242496</v>
      </c>
      <c r="AR31" s="45">
        <v>866</v>
      </c>
      <c r="AS31" s="43">
        <v>81.755196304849889</v>
      </c>
    </row>
    <row r="32" spans="1:45"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4467</v>
      </c>
      <c r="P32" s="42">
        <v>2.1739765228055834</v>
      </c>
      <c r="Q32" s="41">
        <v>27</v>
      </c>
      <c r="R32" s="41">
        <v>202023</v>
      </c>
      <c r="S32" s="41">
        <v>4790</v>
      </c>
      <c r="T32" s="42">
        <v>2.3710171614123143</v>
      </c>
      <c r="U32" s="43">
        <v>9.063604714205642</v>
      </c>
      <c r="V32" s="44">
        <v>299.46999999999997</v>
      </c>
      <c r="W32" s="42">
        <v>10.695357142857143</v>
      </c>
      <c r="X32" s="42">
        <v>97.230519480519476</v>
      </c>
      <c r="Y32" s="44">
        <v>295.77</v>
      </c>
      <c r="Z32" s="42">
        <v>10.954444444444444</v>
      </c>
      <c r="AA32" s="42">
        <v>99.585858585858588</v>
      </c>
      <c r="AB32" s="43">
        <v>2.4224277705427788</v>
      </c>
      <c r="AC32" s="41">
        <v>112</v>
      </c>
      <c r="AD32" s="41">
        <v>636</v>
      </c>
      <c r="AE32" s="42">
        <v>14.973262032085561</v>
      </c>
      <c r="AF32" s="41">
        <v>125</v>
      </c>
      <c r="AG32" s="41">
        <v>666</v>
      </c>
      <c r="AH32" s="43">
        <v>15.802781289506953</v>
      </c>
      <c r="AI32" s="43">
        <v>5.5400036120643037</v>
      </c>
      <c r="AJ32" s="44">
        <v>135</v>
      </c>
      <c r="AK32" s="43">
        <v>100</v>
      </c>
      <c r="AL32" s="44">
        <v>160.76999999999998</v>
      </c>
      <c r="AM32" s="41">
        <v>644</v>
      </c>
      <c r="AN32" s="41">
        <v>666</v>
      </c>
      <c r="AO32" s="43">
        <v>96.696696696696691</v>
      </c>
      <c r="AP32" s="41">
        <v>125</v>
      </c>
      <c r="AQ32" s="43">
        <v>15.802781289506953</v>
      </c>
      <c r="AR32" s="45">
        <v>791</v>
      </c>
      <c r="AS32" s="43">
        <v>81.415929203539832</v>
      </c>
    </row>
    <row r="33" spans="1:45"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826</v>
      </c>
      <c r="P33" s="42">
        <v>0.68388239872165324</v>
      </c>
      <c r="Q33" s="41">
        <v>27</v>
      </c>
      <c r="R33" s="41">
        <v>121841</v>
      </c>
      <c r="S33" s="41">
        <v>921</v>
      </c>
      <c r="T33" s="42">
        <v>0.75590318529887313</v>
      </c>
      <c r="U33" s="43">
        <v>10.531165403853748</v>
      </c>
      <c r="V33" s="44">
        <v>265.26</v>
      </c>
      <c r="W33" s="42">
        <v>9.8244444444444436</v>
      </c>
      <c r="X33" s="42">
        <v>89.313131313131308</v>
      </c>
      <c r="Y33" s="44">
        <v>280.70999999999998</v>
      </c>
      <c r="Z33" s="42">
        <v>10.396666666666667</v>
      </c>
      <c r="AA33" s="42">
        <v>94.515151515151516</v>
      </c>
      <c r="AB33" s="43">
        <v>5.8244741008821599</v>
      </c>
      <c r="AC33" s="41">
        <v>34</v>
      </c>
      <c r="AD33" s="41">
        <v>145</v>
      </c>
      <c r="AE33" s="42">
        <v>18.994413407821227</v>
      </c>
      <c r="AF33" s="41">
        <v>28</v>
      </c>
      <c r="AG33" s="41">
        <v>169</v>
      </c>
      <c r="AH33" s="43">
        <v>14.213197969543149</v>
      </c>
      <c r="AI33" s="43">
        <v>-25.171693042699296</v>
      </c>
      <c r="AJ33" s="44">
        <v>135</v>
      </c>
      <c r="AK33" s="43">
        <v>100</v>
      </c>
      <c r="AL33" s="44">
        <v>145.71</v>
      </c>
      <c r="AM33" s="41">
        <v>163</v>
      </c>
      <c r="AN33" s="41">
        <v>169</v>
      </c>
      <c r="AO33" s="43">
        <v>96.449704142011839</v>
      </c>
      <c r="AP33" s="41">
        <v>28</v>
      </c>
      <c r="AQ33" s="43">
        <v>14.213197969543149</v>
      </c>
      <c r="AR33" s="45">
        <v>197</v>
      </c>
      <c r="AS33" s="43">
        <v>82.741116751269033</v>
      </c>
    </row>
    <row r="34" spans="1:45"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4717</v>
      </c>
      <c r="P34" s="42">
        <v>1.9466557716672237</v>
      </c>
      <c r="Q34" s="41">
        <v>39</v>
      </c>
      <c r="R34" s="41">
        <v>243649</v>
      </c>
      <c r="S34" s="41">
        <v>5212</v>
      </c>
      <c r="T34" s="42">
        <v>2.1391427832660916</v>
      </c>
      <c r="U34" s="43">
        <v>9.8880867588629471</v>
      </c>
      <c r="V34" s="44">
        <v>439.12000000000006</v>
      </c>
      <c r="W34" s="42">
        <v>10.710243902439025</v>
      </c>
      <c r="X34" s="42">
        <v>97.365853658536594</v>
      </c>
      <c r="Y34" s="44">
        <v>429</v>
      </c>
      <c r="Z34" s="42">
        <v>11</v>
      </c>
      <c r="AA34" s="42">
        <v>100</v>
      </c>
      <c r="AB34" s="43">
        <v>2.7054108216432837</v>
      </c>
      <c r="AC34" s="41">
        <v>131</v>
      </c>
      <c r="AD34" s="41">
        <v>773</v>
      </c>
      <c r="AE34" s="42">
        <v>14.491150442477876</v>
      </c>
      <c r="AF34" s="41">
        <v>158</v>
      </c>
      <c r="AG34" s="41">
        <v>833</v>
      </c>
      <c r="AH34" s="43">
        <v>15.943491422805248</v>
      </c>
      <c r="AI34" s="43">
        <v>10.022261421495759</v>
      </c>
      <c r="AJ34" s="44">
        <v>195</v>
      </c>
      <c r="AK34" s="43">
        <v>100</v>
      </c>
      <c r="AL34" s="44">
        <v>234</v>
      </c>
      <c r="AM34" s="41">
        <v>798</v>
      </c>
      <c r="AN34" s="41">
        <v>833</v>
      </c>
      <c r="AO34" s="43">
        <v>95.798319327731093</v>
      </c>
      <c r="AP34" s="41">
        <v>158</v>
      </c>
      <c r="AQ34" s="43">
        <v>15.943491422805248</v>
      </c>
      <c r="AR34" s="45">
        <v>991</v>
      </c>
      <c r="AS34" s="43">
        <v>80.524722502522707</v>
      </c>
    </row>
    <row r="35" spans="1:45"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6555</v>
      </c>
      <c r="P35" s="42">
        <v>1.8016111433290916</v>
      </c>
      <c r="Q35" s="41">
        <v>38</v>
      </c>
      <c r="R35" s="41">
        <v>367631</v>
      </c>
      <c r="S35" s="41">
        <v>7046</v>
      </c>
      <c r="T35" s="42">
        <v>1.916595716900914</v>
      </c>
      <c r="U35" s="43">
        <v>6.3823191812273805</v>
      </c>
      <c r="V35" s="44">
        <v>407.41</v>
      </c>
      <c r="W35" s="42">
        <v>10.721315789473685</v>
      </c>
      <c r="X35" s="42">
        <v>97.466507177033506</v>
      </c>
      <c r="Y35" s="44">
        <v>413.5</v>
      </c>
      <c r="Z35" s="42">
        <v>10.881578947368421</v>
      </c>
      <c r="AA35" s="42">
        <v>98.923444976076553</v>
      </c>
      <c r="AB35" s="43">
        <v>1.4948086693993501</v>
      </c>
      <c r="AC35" s="41">
        <v>188</v>
      </c>
      <c r="AD35" s="41">
        <v>1075</v>
      </c>
      <c r="AE35" s="42">
        <v>14.885193982581155</v>
      </c>
      <c r="AF35" s="41">
        <v>220</v>
      </c>
      <c r="AG35" s="41">
        <v>1062</v>
      </c>
      <c r="AH35" s="43">
        <v>17.160686427457097</v>
      </c>
      <c r="AI35" s="43">
        <v>15.286951903608049</v>
      </c>
      <c r="AJ35" s="44">
        <v>190</v>
      </c>
      <c r="AK35" s="43">
        <v>100</v>
      </c>
      <c r="AL35" s="44">
        <v>223.5</v>
      </c>
      <c r="AM35" s="41">
        <v>1024</v>
      </c>
      <c r="AN35" s="41">
        <v>1062</v>
      </c>
      <c r="AO35" s="43">
        <v>96.421845574387945</v>
      </c>
      <c r="AP35" s="41">
        <v>220</v>
      </c>
      <c r="AQ35" s="43">
        <v>17.160686427457097</v>
      </c>
      <c r="AR35" s="45">
        <v>1282</v>
      </c>
      <c r="AS35" s="43">
        <v>79.875195007800315</v>
      </c>
    </row>
    <row r="36" spans="1:45"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5338</v>
      </c>
      <c r="P36" s="42">
        <v>2.0162341218730053</v>
      </c>
      <c r="Q36" s="41">
        <v>42</v>
      </c>
      <c r="R36" s="41">
        <v>268988</v>
      </c>
      <c r="S36" s="41">
        <v>5740</v>
      </c>
      <c r="T36" s="42">
        <v>2.1339241899266881</v>
      </c>
      <c r="U36" s="43">
        <v>5.8371231186362893</v>
      </c>
      <c r="V36" s="44">
        <v>425.95</v>
      </c>
      <c r="W36" s="42">
        <v>10.141666666666666</v>
      </c>
      <c r="X36" s="42">
        <v>92.196969696969688</v>
      </c>
      <c r="Y36" s="44">
        <v>460.15000000000003</v>
      </c>
      <c r="Z36" s="42">
        <v>10.955952380952382</v>
      </c>
      <c r="AA36" s="42">
        <v>99.599567099567111</v>
      </c>
      <c r="AB36" s="43">
        <v>8.0291113980514481</v>
      </c>
      <c r="AC36" s="41">
        <v>190</v>
      </c>
      <c r="AD36" s="41">
        <v>897</v>
      </c>
      <c r="AE36" s="42">
        <v>17.479300827966881</v>
      </c>
      <c r="AF36" s="41">
        <v>185</v>
      </c>
      <c r="AG36" s="41">
        <v>845</v>
      </c>
      <c r="AH36" s="43">
        <v>17.961165048543691</v>
      </c>
      <c r="AI36" s="43">
        <v>2.7567705671946996</v>
      </c>
      <c r="AJ36" s="44">
        <v>210</v>
      </c>
      <c r="AK36" s="43">
        <v>100</v>
      </c>
      <c r="AL36" s="44">
        <v>250.15</v>
      </c>
      <c r="AM36" s="41">
        <v>819</v>
      </c>
      <c r="AN36" s="41">
        <v>845</v>
      </c>
      <c r="AO36" s="43">
        <v>96.92307692307692</v>
      </c>
      <c r="AP36" s="41">
        <v>185</v>
      </c>
      <c r="AQ36" s="43">
        <v>17.961165048543691</v>
      </c>
      <c r="AR36" s="45">
        <v>1030</v>
      </c>
      <c r="AS36" s="43">
        <v>79.514563106796118</v>
      </c>
    </row>
    <row r="37" spans="1:45"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3370</v>
      </c>
      <c r="P37" s="42">
        <v>1.7921432863759885</v>
      </c>
      <c r="Q37" s="41">
        <v>29</v>
      </c>
      <c r="R37" s="41">
        <v>188519</v>
      </c>
      <c r="S37" s="41">
        <v>3661</v>
      </c>
      <c r="T37" s="42">
        <v>1.9419793230390572</v>
      </c>
      <c r="U37" s="43">
        <v>8.3607174606033841</v>
      </c>
      <c r="V37" s="44">
        <v>330.7</v>
      </c>
      <c r="W37" s="42">
        <v>10.667741935483871</v>
      </c>
      <c r="X37" s="42">
        <v>96.979472140762468</v>
      </c>
      <c r="Y37" s="44">
        <v>315.77</v>
      </c>
      <c r="Z37" s="42">
        <v>10.888620689655172</v>
      </c>
      <c r="AA37" s="42">
        <v>98.987460815047015</v>
      </c>
      <c r="AB37" s="43">
        <v>2.0705295976142457</v>
      </c>
      <c r="AC37" s="41">
        <v>135</v>
      </c>
      <c r="AD37" s="41">
        <v>680</v>
      </c>
      <c r="AE37" s="42">
        <v>16.564417177914109</v>
      </c>
      <c r="AF37" s="41">
        <v>134</v>
      </c>
      <c r="AG37" s="41">
        <v>613</v>
      </c>
      <c r="AH37" s="43">
        <v>17.938420348058905</v>
      </c>
      <c r="AI37" s="43">
        <v>8.2949080271704325</v>
      </c>
      <c r="AJ37" s="44">
        <v>145</v>
      </c>
      <c r="AK37" s="43">
        <v>100</v>
      </c>
      <c r="AL37" s="44">
        <v>170.76999999999998</v>
      </c>
      <c r="AM37" s="41">
        <v>577</v>
      </c>
      <c r="AN37" s="41">
        <v>613</v>
      </c>
      <c r="AO37" s="43">
        <v>94.127243066884176</v>
      </c>
      <c r="AP37" s="41">
        <v>134</v>
      </c>
      <c r="AQ37" s="43">
        <v>17.938420348058905</v>
      </c>
      <c r="AR37" s="45">
        <v>747</v>
      </c>
      <c r="AS37" s="43">
        <v>77.242302543507364</v>
      </c>
    </row>
    <row r="38" spans="1:45"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7678</v>
      </c>
      <c r="P38" s="42">
        <v>2.1435730498315126</v>
      </c>
      <c r="Q38" s="41">
        <v>40</v>
      </c>
      <c r="R38" s="41">
        <v>361025</v>
      </c>
      <c r="S38" s="41">
        <v>8480</v>
      </c>
      <c r="T38" s="42">
        <v>2.3488678069385776</v>
      </c>
      <c r="U38" s="43">
        <v>9.5772223448695293</v>
      </c>
      <c r="V38" s="44">
        <v>430.17</v>
      </c>
      <c r="W38" s="42">
        <v>10.754250000000001</v>
      </c>
      <c r="X38" s="42">
        <v>97.765909090909105</v>
      </c>
      <c r="Y38" s="44">
        <v>437.07</v>
      </c>
      <c r="Z38" s="42">
        <v>10.92675</v>
      </c>
      <c r="AA38" s="42">
        <v>99.334090909090918</v>
      </c>
      <c r="AB38" s="43">
        <v>1.6040170165283474</v>
      </c>
      <c r="AC38" s="41">
        <v>222</v>
      </c>
      <c r="AD38" s="41">
        <v>1323</v>
      </c>
      <c r="AE38" s="42">
        <v>14.36893203883495</v>
      </c>
      <c r="AF38" s="41">
        <v>258</v>
      </c>
      <c r="AG38" s="41">
        <v>1359</v>
      </c>
      <c r="AH38" s="43">
        <v>15.955473098330241</v>
      </c>
      <c r="AI38" s="43">
        <v>11.041468184325343</v>
      </c>
      <c r="AJ38" s="44">
        <v>200</v>
      </c>
      <c r="AK38" s="43">
        <v>100</v>
      </c>
      <c r="AL38" s="44">
        <v>237.07</v>
      </c>
      <c r="AM38" s="41">
        <v>1290</v>
      </c>
      <c r="AN38" s="41">
        <v>1359</v>
      </c>
      <c r="AO38" s="43">
        <v>94.92273730684326</v>
      </c>
      <c r="AP38" s="41">
        <v>258</v>
      </c>
      <c r="AQ38" s="43">
        <v>15.955473098330241</v>
      </c>
      <c r="AR38" s="45">
        <v>1617</v>
      </c>
      <c r="AS38" s="43">
        <v>79.77736549165121</v>
      </c>
    </row>
    <row r="39" spans="1:45"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5746</v>
      </c>
      <c r="P39" s="42">
        <v>1.932214446884279</v>
      </c>
      <c r="Q39" s="41">
        <v>50</v>
      </c>
      <c r="R39" s="41">
        <v>299958</v>
      </c>
      <c r="S39" s="41">
        <v>6095</v>
      </c>
      <c r="T39" s="42">
        <v>2.0319511398262424</v>
      </c>
      <c r="U39" s="43">
        <v>5.1617817630330798</v>
      </c>
      <c r="V39" s="44">
        <v>506.07</v>
      </c>
      <c r="W39" s="42">
        <v>10.1214</v>
      </c>
      <c r="X39" s="42">
        <v>92.012727272727261</v>
      </c>
      <c r="Y39" s="44">
        <v>542.38000000000011</v>
      </c>
      <c r="Z39" s="42">
        <v>10.847600000000002</v>
      </c>
      <c r="AA39" s="42">
        <v>98.614545454545464</v>
      </c>
      <c r="AB39" s="43">
        <v>7.1748967534135843</v>
      </c>
      <c r="AC39" s="41">
        <v>141</v>
      </c>
      <c r="AD39" s="41">
        <v>967</v>
      </c>
      <c r="AE39" s="42">
        <v>12.725631768953068</v>
      </c>
      <c r="AF39" s="41">
        <v>155</v>
      </c>
      <c r="AG39" s="41">
        <v>842</v>
      </c>
      <c r="AH39" s="43">
        <v>15.546639919759278</v>
      </c>
      <c r="AI39" s="43">
        <v>22.167922206335323</v>
      </c>
      <c r="AJ39" s="44">
        <v>250</v>
      </c>
      <c r="AK39" s="43">
        <v>100</v>
      </c>
      <c r="AL39" s="44">
        <v>292.38</v>
      </c>
      <c r="AM39" s="41">
        <v>800</v>
      </c>
      <c r="AN39" s="41">
        <v>842</v>
      </c>
      <c r="AO39" s="43">
        <v>95.01187648456056</v>
      </c>
      <c r="AP39" s="41">
        <v>155</v>
      </c>
      <c r="AQ39" s="43">
        <v>15.546639919759278</v>
      </c>
      <c r="AR39" s="45">
        <v>997</v>
      </c>
      <c r="AS39" s="43">
        <v>80.240722166499495</v>
      </c>
    </row>
    <row r="40" spans="1:45"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3816</v>
      </c>
      <c r="P40" s="42">
        <v>1.9389652754489193</v>
      </c>
      <c r="Q40" s="41">
        <v>33</v>
      </c>
      <c r="R40" s="41">
        <v>198094</v>
      </c>
      <c r="S40" s="41">
        <v>4145</v>
      </c>
      <c r="T40" s="42">
        <v>2.0924409623713993</v>
      </c>
      <c r="U40" s="43">
        <v>7.9153396332457104</v>
      </c>
      <c r="V40" s="44">
        <v>349.95</v>
      </c>
      <c r="W40" s="42">
        <v>10.604545454545454</v>
      </c>
      <c r="X40" s="42">
        <v>96.40495867768594</v>
      </c>
      <c r="Y40" s="44">
        <v>355.88</v>
      </c>
      <c r="Z40" s="42">
        <v>10.784242424242423</v>
      </c>
      <c r="AA40" s="42">
        <v>98.038567493112936</v>
      </c>
      <c r="AB40" s="43">
        <v>1.6945277896842414</v>
      </c>
      <c r="AC40" s="41">
        <v>50</v>
      </c>
      <c r="AD40" s="41">
        <v>560</v>
      </c>
      <c r="AE40" s="42">
        <v>8.1967213114754092</v>
      </c>
      <c r="AF40" s="41">
        <v>50</v>
      </c>
      <c r="AG40" s="41">
        <v>627</v>
      </c>
      <c r="AH40" s="43">
        <v>7.3855243722304289</v>
      </c>
      <c r="AI40" s="43">
        <v>-9.8966026587887548</v>
      </c>
      <c r="AJ40" s="44">
        <v>165</v>
      </c>
      <c r="AK40" s="43">
        <v>100</v>
      </c>
      <c r="AL40" s="44">
        <v>190.88</v>
      </c>
      <c r="AM40" s="41">
        <v>609</v>
      </c>
      <c r="AN40" s="41">
        <v>627</v>
      </c>
      <c r="AO40" s="43">
        <v>97.129186602870803</v>
      </c>
      <c r="AP40" s="41">
        <v>50</v>
      </c>
      <c r="AQ40" s="43">
        <v>7.3855243722304289</v>
      </c>
      <c r="AR40" s="45">
        <v>677</v>
      </c>
      <c r="AS40" s="43">
        <v>89.955686853766608</v>
      </c>
    </row>
    <row r="41" spans="1:45"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2327</v>
      </c>
      <c r="P41" s="42">
        <v>1.0898889034602919</v>
      </c>
      <c r="Q41" s="41">
        <v>32</v>
      </c>
      <c r="R41" s="41">
        <v>223298</v>
      </c>
      <c r="S41" s="41">
        <v>2553</v>
      </c>
      <c r="T41" s="42">
        <v>1.143315211063243</v>
      </c>
      <c r="U41" s="43">
        <v>4.9019957385865398</v>
      </c>
      <c r="V41" s="44">
        <v>352.49</v>
      </c>
      <c r="W41" s="42">
        <v>10.36735294117647</v>
      </c>
      <c r="X41" s="42">
        <v>94.248663101604279</v>
      </c>
      <c r="Y41" s="44">
        <v>340</v>
      </c>
      <c r="Z41" s="42">
        <v>10.625</v>
      </c>
      <c r="AA41" s="42">
        <v>96.590909090909093</v>
      </c>
      <c r="AB41" s="43">
        <v>2.4851768844506239</v>
      </c>
      <c r="AC41" s="41">
        <v>76</v>
      </c>
      <c r="AD41" s="41">
        <v>366</v>
      </c>
      <c r="AE41" s="42">
        <v>17.194570135746606</v>
      </c>
      <c r="AF41" s="41">
        <v>73</v>
      </c>
      <c r="AG41" s="41">
        <v>386</v>
      </c>
      <c r="AH41" s="43">
        <v>15.904139433551197</v>
      </c>
      <c r="AI41" s="43">
        <v>-7.5048732943469805</v>
      </c>
      <c r="AJ41" s="44">
        <v>160</v>
      </c>
      <c r="AK41" s="43">
        <v>100</v>
      </c>
      <c r="AL41" s="44">
        <v>180</v>
      </c>
      <c r="AM41" s="41">
        <v>358</v>
      </c>
      <c r="AN41" s="41">
        <v>386</v>
      </c>
      <c r="AO41" s="43">
        <v>92.746113989637308</v>
      </c>
      <c r="AP41" s="41">
        <v>73</v>
      </c>
      <c r="AQ41" s="43">
        <v>15.904139433551197</v>
      </c>
      <c r="AR41" s="45">
        <v>459</v>
      </c>
      <c r="AS41" s="43">
        <v>77.995642701525057</v>
      </c>
    </row>
    <row r="42" spans="1:45"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4593</v>
      </c>
      <c r="P42" s="42">
        <v>1.8902401382801408</v>
      </c>
      <c r="Q42" s="41">
        <v>45</v>
      </c>
      <c r="R42" s="41">
        <v>245230</v>
      </c>
      <c r="S42" s="41">
        <v>4982</v>
      </c>
      <c r="T42" s="42">
        <v>2.0315622069078008</v>
      </c>
      <c r="U42" s="43">
        <v>7.4764081962751971</v>
      </c>
      <c r="V42" s="44">
        <v>482.15</v>
      </c>
      <c r="W42" s="42">
        <v>10.481521739130434</v>
      </c>
      <c r="X42" s="42">
        <v>95.286561264822126</v>
      </c>
      <c r="Y42" s="44">
        <v>482.93</v>
      </c>
      <c r="Z42" s="42">
        <v>10.731777777777777</v>
      </c>
      <c r="AA42" s="42">
        <v>97.561616161616158</v>
      </c>
      <c r="AB42" s="43">
        <v>2.3875926117967072</v>
      </c>
      <c r="AC42" s="41">
        <v>99</v>
      </c>
      <c r="AD42" s="41">
        <v>782</v>
      </c>
      <c r="AE42" s="42">
        <v>11.237230419977298</v>
      </c>
      <c r="AF42" s="41">
        <v>126</v>
      </c>
      <c r="AG42" s="41">
        <v>787</v>
      </c>
      <c r="AH42" s="43">
        <v>13.800657174151151</v>
      </c>
      <c r="AI42" s="43">
        <v>22.811908792193591</v>
      </c>
      <c r="AJ42" s="44">
        <v>225</v>
      </c>
      <c r="AK42" s="43">
        <v>100</v>
      </c>
      <c r="AL42" s="44">
        <v>257.93</v>
      </c>
      <c r="AM42" s="41">
        <v>754</v>
      </c>
      <c r="AN42" s="41">
        <v>787</v>
      </c>
      <c r="AO42" s="43">
        <v>95.806861499364672</v>
      </c>
      <c r="AP42" s="41">
        <v>126</v>
      </c>
      <c r="AQ42" s="43">
        <v>13.800657174151151</v>
      </c>
      <c r="AR42" s="45">
        <v>913</v>
      </c>
      <c r="AS42" s="43">
        <v>82.584884994523549</v>
      </c>
    </row>
    <row r="43" spans="1:45"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4160</v>
      </c>
      <c r="P43" s="42">
        <v>1.8578229530453114</v>
      </c>
      <c r="Q43" s="41">
        <v>37</v>
      </c>
      <c r="R43" s="41">
        <v>223939</v>
      </c>
      <c r="S43" s="41">
        <v>4466</v>
      </c>
      <c r="T43" s="42">
        <v>1.9942930887429167</v>
      </c>
      <c r="U43" s="43">
        <v>7.3457018858500867</v>
      </c>
      <c r="V43" s="44">
        <v>402.31</v>
      </c>
      <c r="W43" s="42">
        <v>10.587105263157895</v>
      </c>
      <c r="X43" s="42">
        <v>96.246411483253596</v>
      </c>
      <c r="Y43" s="44">
        <v>402.27</v>
      </c>
      <c r="Z43" s="42">
        <v>10.872162162162162</v>
      </c>
      <c r="AA43" s="42">
        <v>98.837837837837839</v>
      </c>
      <c r="AB43" s="43">
        <v>2.6924914026899893</v>
      </c>
      <c r="AC43" s="41">
        <v>88</v>
      </c>
      <c r="AD43" s="41">
        <v>632</v>
      </c>
      <c r="AE43" s="42">
        <v>12.222222222222221</v>
      </c>
      <c r="AF43" s="41">
        <v>90</v>
      </c>
      <c r="AG43" s="41">
        <v>644</v>
      </c>
      <c r="AH43" s="43">
        <v>12.26158038147139</v>
      </c>
      <c r="AI43" s="43">
        <v>0.32202130294773923</v>
      </c>
      <c r="AJ43" s="44">
        <v>185</v>
      </c>
      <c r="AK43" s="43">
        <v>100</v>
      </c>
      <c r="AL43" s="44">
        <v>217.27</v>
      </c>
      <c r="AM43" s="41">
        <v>617</v>
      </c>
      <c r="AN43" s="41">
        <v>644</v>
      </c>
      <c r="AO43" s="43">
        <v>95.807453416149073</v>
      </c>
      <c r="AP43" s="41">
        <v>90</v>
      </c>
      <c r="AQ43" s="43">
        <v>12.26158038147139</v>
      </c>
      <c r="AR43" s="45">
        <v>734</v>
      </c>
      <c r="AS43" s="43">
        <v>84.059945504087196</v>
      </c>
    </row>
    <row r="44" spans="1:45"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4686</v>
      </c>
      <c r="P44" s="42">
        <v>1.8464593767116</v>
      </c>
      <c r="Q44" s="41">
        <v>47</v>
      </c>
      <c r="R44" s="41">
        <v>258037</v>
      </c>
      <c r="S44" s="41">
        <v>4837</v>
      </c>
      <c r="T44" s="42">
        <v>1.874537372547348</v>
      </c>
      <c r="U44" s="43">
        <v>1.5206397817293382</v>
      </c>
      <c r="V44" s="44">
        <v>492.31</v>
      </c>
      <c r="W44" s="42">
        <v>10.256458333333333</v>
      </c>
      <c r="X44" s="42">
        <v>93.240530303030297</v>
      </c>
      <c r="Y44" s="44">
        <v>478.55</v>
      </c>
      <c r="Z44" s="42">
        <v>10.181914893617021</v>
      </c>
      <c r="AA44" s="42">
        <v>92.562862669245646</v>
      </c>
      <c r="AB44" s="43">
        <v>-0.72679513038186316</v>
      </c>
      <c r="AC44" s="41">
        <v>126</v>
      </c>
      <c r="AD44" s="41">
        <v>779</v>
      </c>
      <c r="AE44" s="42">
        <v>13.922651933701658</v>
      </c>
      <c r="AF44" s="41">
        <v>132</v>
      </c>
      <c r="AG44" s="41">
        <v>666</v>
      </c>
      <c r="AH44" s="43">
        <v>16.541353383458645</v>
      </c>
      <c r="AI44" s="43">
        <v>18.808927079603755</v>
      </c>
      <c r="AJ44" s="44">
        <v>235</v>
      </c>
      <c r="AK44" s="43">
        <v>100</v>
      </c>
      <c r="AL44" s="44">
        <v>243.55</v>
      </c>
      <c r="AM44" s="41">
        <v>629</v>
      </c>
      <c r="AN44" s="41">
        <v>666</v>
      </c>
      <c r="AO44" s="43">
        <v>94.444444444444443</v>
      </c>
      <c r="AP44" s="41">
        <v>132</v>
      </c>
      <c r="AQ44" s="43">
        <v>16.541353383458645</v>
      </c>
      <c r="AR44" s="45">
        <v>798</v>
      </c>
      <c r="AS44" s="43">
        <v>78.822055137844615</v>
      </c>
    </row>
    <row r="45" spans="1:45"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2668</v>
      </c>
      <c r="P45" s="42">
        <v>1.3734877734877735</v>
      </c>
      <c r="Q45" s="41">
        <v>36</v>
      </c>
      <c r="R45" s="41">
        <v>199013</v>
      </c>
      <c r="S45" s="41">
        <v>2954</v>
      </c>
      <c r="T45" s="42">
        <v>1.4843251445885446</v>
      </c>
      <c r="U45" s="43">
        <v>8.069774863689938</v>
      </c>
      <c r="V45" s="44">
        <v>371.69</v>
      </c>
      <c r="W45" s="42">
        <v>10.324722222222222</v>
      </c>
      <c r="X45" s="42">
        <v>93.861111111111114</v>
      </c>
      <c r="Y45" s="44">
        <v>391.46</v>
      </c>
      <c r="Z45" s="42">
        <v>10.873888888888889</v>
      </c>
      <c r="AA45" s="42">
        <v>98.853535353535349</v>
      </c>
      <c r="AB45" s="43">
        <v>5.3189485861873997</v>
      </c>
      <c r="AC45" s="41">
        <v>85</v>
      </c>
      <c r="AD45" s="41">
        <v>434</v>
      </c>
      <c r="AE45" s="42">
        <v>16.377649325626205</v>
      </c>
      <c r="AF45" s="41">
        <v>71</v>
      </c>
      <c r="AG45" s="41">
        <v>494</v>
      </c>
      <c r="AH45" s="43">
        <v>12.56637168141593</v>
      </c>
      <c r="AI45" s="43">
        <v>-23.27121290994274</v>
      </c>
      <c r="AJ45" s="44">
        <v>180</v>
      </c>
      <c r="AK45" s="43">
        <v>100</v>
      </c>
      <c r="AL45" s="44">
        <v>211.45999999999998</v>
      </c>
      <c r="AM45" s="41">
        <v>471</v>
      </c>
      <c r="AN45" s="41">
        <v>494</v>
      </c>
      <c r="AO45" s="43">
        <v>95.344129554655865</v>
      </c>
      <c r="AP45" s="41">
        <v>71</v>
      </c>
      <c r="AQ45" s="43">
        <v>12.56637168141593</v>
      </c>
      <c r="AR45" s="45">
        <v>565</v>
      </c>
      <c r="AS45" s="43">
        <v>83.362831858407077</v>
      </c>
    </row>
    <row r="46" spans="1:45"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2748</v>
      </c>
      <c r="P46" s="42">
        <v>1.6241518712026288</v>
      </c>
      <c r="Q46" s="41">
        <v>24</v>
      </c>
      <c r="R46" s="41">
        <v>165146</v>
      </c>
      <c r="S46" s="41">
        <v>3028</v>
      </c>
      <c r="T46" s="42">
        <v>1.8335291196880334</v>
      </c>
      <c r="U46" s="43">
        <v>12.89148214510063</v>
      </c>
      <c r="V46" s="44">
        <v>271.09000000000003</v>
      </c>
      <c r="W46" s="42">
        <v>10.843600000000002</v>
      </c>
      <c r="X46" s="42">
        <v>98.578181818181847</v>
      </c>
      <c r="Y46" s="44">
        <v>263</v>
      </c>
      <c r="Z46" s="42">
        <v>10.958333333333334</v>
      </c>
      <c r="AA46" s="42">
        <v>99.621212121212125</v>
      </c>
      <c r="AB46" s="43">
        <v>1.0580741943019945</v>
      </c>
      <c r="AC46" s="41">
        <v>59</v>
      </c>
      <c r="AD46" s="41">
        <v>455</v>
      </c>
      <c r="AE46" s="42">
        <v>11.478599221789883</v>
      </c>
      <c r="AF46" s="41">
        <v>85</v>
      </c>
      <c r="AG46" s="41">
        <v>475</v>
      </c>
      <c r="AH46" s="43">
        <v>15.178571428571427</v>
      </c>
      <c r="AI46" s="43">
        <v>32.233656174334136</v>
      </c>
      <c r="AJ46" s="44">
        <v>120</v>
      </c>
      <c r="AK46" s="43">
        <v>100</v>
      </c>
      <c r="AL46" s="44">
        <v>143</v>
      </c>
      <c r="AM46" s="41">
        <v>459</v>
      </c>
      <c r="AN46" s="41">
        <v>475</v>
      </c>
      <c r="AO46" s="43">
        <v>96.631578947368425</v>
      </c>
      <c r="AP46" s="41">
        <v>85</v>
      </c>
      <c r="AQ46" s="43">
        <v>15.178571428571427</v>
      </c>
      <c r="AR46" s="45">
        <v>560</v>
      </c>
      <c r="AS46" s="43">
        <v>81.964285714285708</v>
      </c>
    </row>
    <row r="47" spans="1:45"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6886</v>
      </c>
      <c r="P47" s="42">
        <v>2.2852781096508696</v>
      </c>
      <c r="Q47" s="41">
        <v>47</v>
      </c>
      <c r="R47" s="41">
        <v>303259</v>
      </c>
      <c r="S47" s="41">
        <v>7417</v>
      </c>
      <c r="T47" s="42">
        <v>2.4457641817720166</v>
      </c>
      <c r="U47" s="43">
        <v>7.0226057582840617</v>
      </c>
      <c r="V47" s="44">
        <v>544.77</v>
      </c>
      <c r="W47" s="42">
        <v>10.8954</v>
      </c>
      <c r="X47" s="42">
        <v>99.049090909090907</v>
      </c>
      <c r="Y47" s="44">
        <v>510.63</v>
      </c>
      <c r="Z47" s="42">
        <v>10.864468085106383</v>
      </c>
      <c r="AA47" s="42">
        <v>98.767891682785304</v>
      </c>
      <c r="AB47" s="43">
        <v>-0.28389884624351325</v>
      </c>
      <c r="AC47" s="41">
        <v>162</v>
      </c>
      <c r="AD47" s="41">
        <v>1124</v>
      </c>
      <c r="AE47" s="42">
        <v>12.597200622083982</v>
      </c>
      <c r="AF47" s="41">
        <v>156</v>
      </c>
      <c r="AG47" s="41">
        <v>1125</v>
      </c>
      <c r="AH47" s="43">
        <v>12.177985948477751</v>
      </c>
      <c r="AI47" s="43">
        <v>-3.3278399398618097</v>
      </c>
      <c r="AJ47" s="44">
        <v>235</v>
      </c>
      <c r="AK47" s="43">
        <v>100</v>
      </c>
      <c r="AL47" s="44">
        <v>275.63</v>
      </c>
      <c r="AM47" s="41">
        <v>1080</v>
      </c>
      <c r="AN47" s="41">
        <v>1125</v>
      </c>
      <c r="AO47" s="43">
        <v>96</v>
      </c>
      <c r="AP47" s="41">
        <v>156</v>
      </c>
      <c r="AQ47" s="43">
        <v>12.177985948477751</v>
      </c>
      <c r="AR47" s="45">
        <v>1281</v>
      </c>
      <c r="AS47" s="43">
        <v>84.30913348946136</v>
      </c>
    </row>
    <row r="48" spans="1:45"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4852</v>
      </c>
      <c r="P48" s="42">
        <v>2.024129357384818</v>
      </c>
      <c r="Q48" s="41">
        <v>41</v>
      </c>
      <c r="R48" s="41">
        <v>242755</v>
      </c>
      <c r="S48" s="41">
        <v>5287</v>
      </c>
      <c r="T48" s="42">
        <v>2.1779160058495188</v>
      </c>
      <c r="U48" s="43">
        <v>7.5976689880825399</v>
      </c>
      <c r="V48" s="44">
        <v>436.15</v>
      </c>
      <c r="W48" s="42">
        <v>10.637804878048779</v>
      </c>
      <c r="X48" s="42">
        <v>96.707317073170714</v>
      </c>
      <c r="Y48" s="44">
        <v>447.38</v>
      </c>
      <c r="Z48" s="42">
        <v>10.911707317073171</v>
      </c>
      <c r="AA48" s="42">
        <v>99.197339246119739</v>
      </c>
      <c r="AB48" s="43">
        <v>2.5748022469334275</v>
      </c>
      <c r="AC48" s="41">
        <v>121</v>
      </c>
      <c r="AD48" s="41">
        <v>788</v>
      </c>
      <c r="AE48" s="42">
        <v>13.31133113311331</v>
      </c>
      <c r="AF48" s="41">
        <v>134</v>
      </c>
      <c r="AG48" s="41">
        <v>792</v>
      </c>
      <c r="AH48" s="43">
        <v>14.47084233261339</v>
      </c>
      <c r="AI48" s="43">
        <v>8.7107081020295407</v>
      </c>
      <c r="AJ48" s="44">
        <v>205</v>
      </c>
      <c r="AK48" s="43">
        <v>100</v>
      </c>
      <c r="AL48" s="44">
        <v>242.38000000000002</v>
      </c>
      <c r="AM48" s="41">
        <v>759</v>
      </c>
      <c r="AN48" s="41">
        <v>792</v>
      </c>
      <c r="AO48" s="43">
        <v>95.833333333333343</v>
      </c>
      <c r="AP48" s="41">
        <v>134</v>
      </c>
      <c r="AQ48" s="43">
        <v>14.47084233261339</v>
      </c>
      <c r="AR48" s="45">
        <v>926</v>
      </c>
      <c r="AS48" s="43">
        <v>81.965442764578839</v>
      </c>
    </row>
    <row r="49" spans="1:45"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5066</v>
      </c>
      <c r="P49" s="42">
        <v>2.1383647798742138</v>
      </c>
      <c r="Q49" s="41">
        <v>35</v>
      </c>
      <c r="R49" s="41">
        <v>237854</v>
      </c>
      <c r="S49" s="41">
        <v>5797</v>
      </c>
      <c r="T49" s="42">
        <v>2.4372093805443673</v>
      </c>
      <c r="U49" s="43">
        <v>13.97537985486894</v>
      </c>
      <c r="V49" s="44">
        <v>373.96999999999997</v>
      </c>
      <c r="W49" s="42">
        <v>10.684857142857142</v>
      </c>
      <c r="X49" s="42">
        <v>97.135064935064932</v>
      </c>
      <c r="Y49" s="44">
        <v>373.82000000000005</v>
      </c>
      <c r="Z49" s="42">
        <v>10.680571428571429</v>
      </c>
      <c r="AA49" s="42">
        <v>97.096103896103898</v>
      </c>
      <c r="AB49" s="43">
        <v>-4.0110169264906403E-2</v>
      </c>
      <c r="AC49" s="41">
        <v>87</v>
      </c>
      <c r="AD49" s="41">
        <v>796</v>
      </c>
      <c r="AE49" s="42">
        <v>9.8527746319365797</v>
      </c>
      <c r="AF49" s="41">
        <v>124</v>
      </c>
      <c r="AG49" s="41">
        <v>790</v>
      </c>
      <c r="AH49" s="43">
        <v>13.566739606126916</v>
      </c>
      <c r="AI49" s="43">
        <v>37.694610025403065</v>
      </c>
      <c r="AJ49" s="44">
        <v>175</v>
      </c>
      <c r="AK49" s="43">
        <v>100</v>
      </c>
      <c r="AL49" s="44">
        <v>198.82000000000002</v>
      </c>
      <c r="AM49" s="41">
        <v>741</v>
      </c>
      <c r="AN49" s="41">
        <v>790</v>
      </c>
      <c r="AO49" s="43">
        <v>93.797468354430379</v>
      </c>
      <c r="AP49" s="41">
        <v>124</v>
      </c>
      <c r="AQ49" s="43">
        <v>13.566739606126916</v>
      </c>
      <c r="AR49" s="45">
        <v>914</v>
      </c>
      <c r="AS49" s="43">
        <v>81.072210065645507</v>
      </c>
    </row>
    <row r="50" spans="1:45"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6410</v>
      </c>
      <c r="P50" s="42">
        <v>1.9976128370776887</v>
      </c>
      <c r="Q50" s="41">
        <v>63</v>
      </c>
      <c r="R50" s="41">
        <v>322337</v>
      </c>
      <c r="S50" s="41">
        <v>7073</v>
      </c>
      <c r="T50" s="42">
        <v>2.1942873452318534</v>
      </c>
      <c r="U50" s="43">
        <v>9.8454767862765848</v>
      </c>
      <c r="V50" s="44">
        <v>688.92000000000007</v>
      </c>
      <c r="W50" s="42">
        <v>10.598769230769232</v>
      </c>
      <c r="X50" s="42">
        <v>96.352447552447558</v>
      </c>
      <c r="Y50" s="44">
        <v>691.51</v>
      </c>
      <c r="Z50" s="42">
        <v>10.976349206349207</v>
      </c>
      <c r="AA50" s="42">
        <v>99.784992784992781</v>
      </c>
      <c r="AB50" s="43">
        <v>3.5624888829905332</v>
      </c>
      <c r="AC50" s="41">
        <v>160</v>
      </c>
      <c r="AD50" s="41">
        <v>959</v>
      </c>
      <c r="AE50" s="42">
        <v>14.298480786416443</v>
      </c>
      <c r="AF50" s="41">
        <v>192</v>
      </c>
      <c r="AG50" s="41">
        <v>1073</v>
      </c>
      <c r="AH50" s="43">
        <v>15.177865612648223</v>
      </c>
      <c r="AI50" s="43">
        <v>6.1501976284585202</v>
      </c>
      <c r="AJ50" s="44">
        <v>315</v>
      </c>
      <c r="AK50" s="43">
        <v>100</v>
      </c>
      <c r="AL50" s="44">
        <v>376.51</v>
      </c>
      <c r="AM50" s="41">
        <v>1030</v>
      </c>
      <c r="AN50" s="41">
        <v>1073</v>
      </c>
      <c r="AO50" s="43">
        <v>95.992544268406334</v>
      </c>
      <c r="AP50" s="41">
        <v>192</v>
      </c>
      <c r="AQ50" s="43">
        <v>15.177865612648223</v>
      </c>
      <c r="AR50" s="45">
        <v>1265</v>
      </c>
      <c r="AS50" s="43">
        <v>81.422924901185766</v>
      </c>
    </row>
    <row r="51" spans="1:45"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2870</v>
      </c>
      <c r="P51" s="42">
        <v>1.6949953343334003</v>
      </c>
      <c r="Q51" s="41">
        <v>28</v>
      </c>
      <c r="R51" s="41">
        <v>170216</v>
      </c>
      <c r="S51" s="41">
        <v>3296</v>
      </c>
      <c r="T51" s="42">
        <v>1.936363209099027</v>
      </c>
      <c r="U51" s="43">
        <v>14.240031808733612</v>
      </c>
      <c r="V51" s="44">
        <v>304.41999999999996</v>
      </c>
      <c r="W51" s="42">
        <v>10.872142857142856</v>
      </c>
      <c r="X51" s="42">
        <v>98.837662337662337</v>
      </c>
      <c r="Y51" s="44">
        <v>307.63</v>
      </c>
      <c r="Z51" s="42">
        <v>10.986785714285714</v>
      </c>
      <c r="AA51" s="42">
        <v>99.879870129870127</v>
      </c>
      <c r="AB51" s="43">
        <v>1.05446422705473</v>
      </c>
      <c r="AC51" s="41">
        <v>72</v>
      </c>
      <c r="AD51" s="41">
        <v>436</v>
      </c>
      <c r="AE51" s="42">
        <v>14.173228346456693</v>
      </c>
      <c r="AF51" s="41">
        <v>72</v>
      </c>
      <c r="AG51" s="41">
        <v>554</v>
      </c>
      <c r="AH51" s="43">
        <v>11.501597444089457</v>
      </c>
      <c r="AI51" s="43">
        <v>-18.849840255591054</v>
      </c>
      <c r="AJ51" s="44">
        <v>140</v>
      </c>
      <c r="AK51" s="43">
        <v>100</v>
      </c>
      <c r="AL51" s="44">
        <v>167.63</v>
      </c>
      <c r="AM51" s="41">
        <v>539</v>
      </c>
      <c r="AN51" s="41">
        <v>554</v>
      </c>
      <c r="AO51" s="43">
        <v>97.292418772563167</v>
      </c>
      <c r="AP51" s="41">
        <v>72</v>
      </c>
      <c r="AQ51" s="43">
        <v>11.501597444089457</v>
      </c>
      <c r="AR51" s="45">
        <v>626</v>
      </c>
      <c r="AS51" s="43">
        <v>86.102236421725237</v>
      </c>
    </row>
    <row r="52" spans="1:45"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4280</v>
      </c>
      <c r="P52" s="42">
        <v>2.4854531306256606</v>
      </c>
      <c r="Q52" s="41">
        <v>22</v>
      </c>
      <c r="R52" s="41">
        <v>171786</v>
      </c>
      <c r="S52" s="41">
        <v>4493</v>
      </c>
      <c r="T52" s="42">
        <v>2.6154634254246565</v>
      </c>
      <c r="U52" s="43">
        <v>5.2308487815366123</v>
      </c>
      <c r="V52" s="44">
        <v>251.5</v>
      </c>
      <c r="W52" s="42">
        <v>10.934782608695652</v>
      </c>
      <c r="X52" s="42">
        <v>99.407114624505937</v>
      </c>
      <c r="Y52" s="44">
        <v>238.5</v>
      </c>
      <c r="Z52" s="42">
        <v>10.840909090909092</v>
      </c>
      <c r="AA52" s="42">
        <v>98.55371900826448</v>
      </c>
      <c r="AB52" s="43">
        <v>-0.85848545093076822</v>
      </c>
      <c r="AC52" s="41">
        <v>73</v>
      </c>
      <c r="AD52" s="41">
        <v>709</v>
      </c>
      <c r="AE52" s="42">
        <v>9.3350383631713552</v>
      </c>
      <c r="AF52" s="41">
        <v>112</v>
      </c>
      <c r="AG52" s="41">
        <v>636</v>
      </c>
      <c r="AH52" s="43">
        <v>14.973262032085561</v>
      </c>
      <c r="AI52" s="43">
        <v>60.398505603985051</v>
      </c>
      <c r="AJ52" s="44">
        <v>110</v>
      </c>
      <c r="AK52" s="43">
        <v>100</v>
      </c>
      <c r="AL52" s="44">
        <v>128.5</v>
      </c>
      <c r="AM52" s="41">
        <v>613</v>
      </c>
      <c r="AN52" s="41">
        <v>636</v>
      </c>
      <c r="AO52" s="43">
        <v>96.383647798742132</v>
      </c>
      <c r="AP52" s="41">
        <v>112</v>
      </c>
      <c r="AQ52" s="43">
        <v>14.973262032085561</v>
      </c>
      <c r="AR52" s="45">
        <v>748</v>
      </c>
      <c r="AS52" s="43">
        <v>81.951871657754012</v>
      </c>
    </row>
    <row r="53" spans="1:45"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4176</v>
      </c>
      <c r="P53" s="42">
        <v>2.3724172409287423</v>
      </c>
      <c r="Q53" s="41">
        <v>32</v>
      </c>
      <c r="R53" s="41">
        <v>177605</v>
      </c>
      <c r="S53" s="41">
        <v>4672</v>
      </c>
      <c r="T53" s="42">
        <v>2.6305565721685764</v>
      </c>
      <c r="U53" s="43">
        <v>10.880857160639202</v>
      </c>
      <c r="V53" s="44">
        <v>340.66999999999996</v>
      </c>
      <c r="W53" s="42">
        <v>10.645937499999999</v>
      </c>
      <c r="X53" s="42">
        <v>96.781249999999986</v>
      </c>
      <c r="Y53" s="44">
        <v>346.78999999999996</v>
      </c>
      <c r="Z53" s="42">
        <v>10.837187499999999</v>
      </c>
      <c r="AA53" s="42">
        <v>98.51988636363636</v>
      </c>
      <c r="AB53" s="43">
        <v>1.7964599172219486</v>
      </c>
      <c r="AC53" s="41">
        <v>107</v>
      </c>
      <c r="AD53" s="41">
        <v>671</v>
      </c>
      <c r="AE53" s="42">
        <v>13.753213367609254</v>
      </c>
      <c r="AF53" s="41">
        <v>115</v>
      </c>
      <c r="AG53" s="41">
        <v>716</v>
      </c>
      <c r="AH53" s="43">
        <v>13.838748495788206</v>
      </c>
      <c r="AI53" s="43">
        <v>0.62192831517031699</v>
      </c>
      <c r="AJ53" s="44">
        <v>160</v>
      </c>
      <c r="AK53" s="43">
        <v>100</v>
      </c>
      <c r="AL53" s="44">
        <v>186.79</v>
      </c>
      <c r="AM53" s="41">
        <v>686</v>
      </c>
      <c r="AN53" s="41">
        <v>716</v>
      </c>
      <c r="AO53" s="43">
        <v>95.810055865921782</v>
      </c>
      <c r="AP53" s="41">
        <v>115</v>
      </c>
      <c r="AQ53" s="43">
        <v>13.838748495788206</v>
      </c>
      <c r="AR53" s="45">
        <v>831</v>
      </c>
      <c r="AS53" s="43">
        <v>82.551143200962699</v>
      </c>
    </row>
    <row r="54" spans="1:45"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8067</v>
      </c>
      <c r="P54" s="42">
        <v>2.1708359346408046</v>
      </c>
      <c r="Q54" s="41">
        <v>58</v>
      </c>
      <c r="R54" s="41">
        <v>373091</v>
      </c>
      <c r="S54" s="41">
        <v>8693</v>
      </c>
      <c r="T54" s="42">
        <v>2.3299945589681874</v>
      </c>
      <c r="U54" s="43">
        <v>7.3316744848208826</v>
      </c>
      <c r="V54" s="44">
        <v>634.78000000000009</v>
      </c>
      <c r="W54" s="42">
        <v>10.758983050847458</v>
      </c>
      <c r="X54" s="42">
        <v>97.808936825885979</v>
      </c>
      <c r="Y54" s="44">
        <v>632</v>
      </c>
      <c r="Z54" s="42">
        <v>10.896551724137931</v>
      </c>
      <c r="AA54" s="42">
        <v>99.059561128526639</v>
      </c>
      <c r="AB54" s="43">
        <v>1.2786401153372706</v>
      </c>
      <c r="AC54" s="41">
        <v>182</v>
      </c>
      <c r="AD54" s="41">
        <v>1189</v>
      </c>
      <c r="AE54" s="42">
        <v>13.274981765134939</v>
      </c>
      <c r="AF54" s="41">
        <v>235</v>
      </c>
      <c r="AG54" s="41">
        <v>1207</v>
      </c>
      <c r="AH54" s="43">
        <v>16.296809986130377</v>
      </c>
      <c r="AI54" s="43">
        <v>22.763332368048061</v>
      </c>
      <c r="AJ54" s="44">
        <v>290</v>
      </c>
      <c r="AK54" s="43">
        <v>100</v>
      </c>
      <c r="AL54" s="44">
        <v>342</v>
      </c>
      <c r="AM54" s="41">
        <v>1151</v>
      </c>
      <c r="AN54" s="41">
        <v>1207</v>
      </c>
      <c r="AO54" s="43">
        <v>95.360397680198844</v>
      </c>
      <c r="AP54" s="41">
        <v>235</v>
      </c>
      <c r="AQ54" s="43">
        <v>16.296809986130377</v>
      </c>
      <c r="AR54" s="45">
        <v>1442</v>
      </c>
      <c r="AS54" s="43">
        <v>79.819694868238557</v>
      </c>
    </row>
    <row r="55" spans="1:45"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4074</v>
      </c>
      <c r="P55" s="42">
        <v>1.9644148705337772</v>
      </c>
      <c r="Q55" s="41">
        <v>33</v>
      </c>
      <c r="R55" s="41">
        <v>210337</v>
      </c>
      <c r="S55" s="41">
        <v>4451</v>
      </c>
      <c r="T55" s="42">
        <v>2.1161279280392895</v>
      </c>
      <c r="U55" s="43">
        <v>7.7230660275081409</v>
      </c>
      <c r="V55" s="44">
        <v>323.49</v>
      </c>
      <c r="W55" s="42">
        <v>9.8027272727272727</v>
      </c>
      <c r="X55" s="42">
        <v>89.115702479338836</v>
      </c>
      <c r="Y55" s="44">
        <v>362.63</v>
      </c>
      <c r="Z55" s="42">
        <v>10.988787878787878</v>
      </c>
      <c r="AA55" s="42">
        <v>99.898071625344357</v>
      </c>
      <c r="AB55" s="43">
        <v>12.099292095582559</v>
      </c>
      <c r="AC55" s="41">
        <v>78</v>
      </c>
      <c r="AD55" s="41">
        <v>725</v>
      </c>
      <c r="AE55" s="42">
        <v>9.7135740971357407</v>
      </c>
      <c r="AF55" s="41">
        <v>92</v>
      </c>
      <c r="AG55" s="41">
        <v>653</v>
      </c>
      <c r="AH55" s="43">
        <v>12.348993288590604</v>
      </c>
      <c r="AI55" s="43">
        <v>27.131302701772508</v>
      </c>
      <c r="AJ55" s="44">
        <v>165</v>
      </c>
      <c r="AK55" s="43">
        <v>100</v>
      </c>
      <c r="AL55" s="44">
        <v>197.63</v>
      </c>
      <c r="AM55" s="41">
        <v>631</v>
      </c>
      <c r="AN55" s="41">
        <v>653</v>
      </c>
      <c r="AO55" s="43">
        <v>96.63093415007657</v>
      </c>
      <c r="AP55" s="41">
        <v>92</v>
      </c>
      <c r="AQ55" s="43">
        <v>12.348993288590604</v>
      </c>
      <c r="AR55" s="45">
        <v>745</v>
      </c>
      <c r="AS55" s="43">
        <v>84.697986577181211</v>
      </c>
    </row>
    <row r="56" spans="1:45"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3669</v>
      </c>
      <c r="P56" s="42">
        <v>2.2824119290082177</v>
      </c>
      <c r="Q56" s="41">
        <v>13</v>
      </c>
      <c r="R56" s="41">
        <v>159155</v>
      </c>
      <c r="S56" s="41">
        <v>3953</v>
      </c>
      <c r="T56" s="42">
        <v>2.4837422638308566</v>
      </c>
      <c r="U56" s="43">
        <v>8.8209464848934438</v>
      </c>
      <c r="V56" s="44">
        <v>139.37</v>
      </c>
      <c r="W56" s="42">
        <v>10.720769230769232</v>
      </c>
      <c r="X56" s="42">
        <v>97.461538461538481</v>
      </c>
      <c r="Y56" s="44">
        <v>142.36000000000001</v>
      </c>
      <c r="Z56" s="42">
        <v>10.950769230769232</v>
      </c>
      <c r="AA56" s="42">
        <v>99.55244755244756</v>
      </c>
      <c r="AB56" s="43">
        <v>2.1453684437109821</v>
      </c>
      <c r="AC56" s="41">
        <v>89</v>
      </c>
      <c r="AD56" s="41">
        <v>605</v>
      </c>
      <c r="AE56" s="42">
        <v>12.82420749279539</v>
      </c>
      <c r="AF56" s="41">
        <v>86</v>
      </c>
      <c r="AG56" s="41">
        <v>608</v>
      </c>
      <c r="AH56" s="43">
        <v>12.39193083573487</v>
      </c>
      <c r="AI56" s="43">
        <v>-3.3707865168539408</v>
      </c>
      <c r="AJ56" s="44">
        <v>65</v>
      </c>
      <c r="AK56" s="43">
        <v>100</v>
      </c>
      <c r="AL56" s="44">
        <v>77.36</v>
      </c>
      <c r="AM56" s="41">
        <v>585</v>
      </c>
      <c r="AN56" s="41">
        <v>608</v>
      </c>
      <c r="AO56" s="43">
        <v>96.217105263157904</v>
      </c>
      <c r="AP56" s="41">
        <v>86</v>
      </c>
      <c r="AQ56" s="43">
        <v>12.39193083573487</v>
      </c>
      <c r="AR56" s="45">
        <v>694</v>
      </c>
      <c r="AS56" s="43">
        <v>84.293948126801155</v>
      </c>
    </row>
    <row r="57" spans="1:45"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2663</v>
      </c>
      <c r="P57" s="42">
        <v>2.3788255051542708</v>
      </c>
      <c r="Q57" s="41">
        <v>22</v>
      </c>
      <c r="R57" s="41">
        <v>112122</v>
      </c>
      <c r="S57" s="41">
        <v>2881</v>
      </c>
      <c r="T57" s="42">
        <v>2.5695224844365958</v>
      </c>
      <c r="U57" s="43">
        <v>8.016434112932469</v>
      </c>
      <c r="V57" s="44">
        <v>229.10000000000002</v>
      </c>
      <c r="W57" s="42">
        <v>10.413636363636364</v>
      </c>
      <c r="X57" s="42">
        <v>94.669421487603316</v>
      </c>
      <c r="Y57" s="44">
        <v>236</v>
      </c>
      <c r="Z57" s="42">
        <v>10.727272727272727</v>
      </c>
      <c r="AA57" s="42">
        <v>97.52066115702479</v>
      </c>
      <c r="AB57" s="43">
        <v>3.0117852466171824</v>
      </c>
      <c r="AC57" s="41">
        <v>47</v>
      </c>
      <c r="AD57" s="41">
        <v>399</v>
      </c>
      <c r="AE57" s="42">
        <v>10.538116591928251</v>
      </c>
      <c r="AF57" s="41">
        <v>74</v>
      </c>
      <c r="AG57" s="41">
        <v>374</v>
      </c>
      <c r="AH57" s="43">
        <v>16.517857142857142</v>
      </c>
      <c r="AI57" s="43">
        <v>56.743920972644382</v>
      </c>
      <c r="AJ57" s="44">
        <v>110</v>
      </c>
      <c r="AK57" s="43">
        <v>100</v>
      </c>
      <c r="AL57" s="44">
        <v>126</v>
      </c>
      <c r="AM57" s="41">
        <v>351</v>
      </c>
      <c r="AN57" s="41">
        <v>374</v>
      </c>
      <c r="AO57" s="43">
        <v>93.850267379679138</v>
      </c>
      <c r="AP57" s="41">
        <v>74</v>
      </c>
      <c r="AQ57" s="43">
        <v>16.517857142857142</v>
      </c>
      <c r="AR57" s="45">
        <v>448</v>
      </c>
      <c r="AS57" s="43">
        <v>78.348214285714292</v>
      </c>
    </row>
    <row r="58" spans="1:45"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4453</v>
      </c>
      <c r="P58" s="42">
        <v>2.9558579488881511</v>
      </c>
      <c r="Q58" s="41">
        <v>20</v>
      </c>
      <c r="R58" s="41">
        <v>150710</v>
      </c>
      <c r="S58" s="41">
        <v>4804</v>
      </c>
      <c r="T58" s="42">
        <v>3.1875787937097737</v>
      </c>
      <c r="U58" s="43">
        <v>7.839376885779803</v>
      </c>
      <c r="V58" s="44">
        <v>220.9</v>
      </c>
      <c r="W58" s="42">
        <v>10.519047619047619</v>
      </c>
      <c r="X58" s="42">
        <v>95.627705627705623</v>
      </c>
      <c r="Y58" s="44">
        <v>212.54</v>
      </c>
      <c r="Z58" s="42">
        <v>10.626999999999999</v>
      </c>
      <c r="AA58" s="42">
        <v>96.609090909090895</v>
      </c>
      <c r="AB58" s="43">
        <v>1.0262562245359819</v>
      </c>
      <c r="AC58" s="41">
        <v>103</v>
      </c>
      <c r="AD58" s="41">
        <v>660</v>
      </c>
      <c r="AE58" s="42">
        <v>13.499344692005241</v>
      </c>
      <c r="AF58" s="41">
        <v>128</v>
      </c>
      <c r="AG58" s="41">
        <v>730</v>
      </c>
      <c r="AH58" s="43">
        <v>14.918414918414918</v>
      </c>
      <c r="AI58" s="43">
        <v>10.512141580102741</v>
      </c>
      <c r="AJ58" s="44">
        <v>100</v>
      </c>
      <c r="AK58" s="43">
        <v>100</v>
      </c>
      <c r="AL58" s="44">
        <v>112.53999999999999</v>
      </c>
      <c r="AM58" s="41">
        <v>667</v>
      </c>
      <c r="AN58" s="41">
        <v>730</v>
      </c>
      <c r="AO58" s="43">
        <v>91.36986301369862</v>
      </c>
      <c r="AP58" s="41">
        <v>128</v>
      </c>
      <c r="AQ58" s="43">
        <v>14.918414918414918</v>
      </c>
      <c r="AR58" s="45">
        <v>858</v>
      </c>
      <c r="AS58" s="43">
        <v>77.738927738927742</v>
      </c>
    </row>
    <row r="59" spans="1:45"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2272</v>
      </c>
      <c r="P59" s="42">
        <v>2.1372868122254309</v>
      </c>
      <c r="Q59" s="41">
        <v>11</v>
      </c>
      <c r="R59" s="41">
        <v>106673</v>
      </c>
      <c r="S59" s="41">
        <v>2559</v>
      </c>
      <c r="T59" s="42">
        <v>2.3989200641211927</v>
      </c>
      <c r="U59" s="43">
        <v>12.24137305293802</v>
      </c>
      <c r="V59" s="44">
        <v>121</v>
      </c>
      <c r="W59" s="42">
        <v>11</v>
      </c>
      <c r="X59" s="42">
        <v>100</v>
      </c>
      <c r="Y59" s="44">
        <v>119.77</v>
      </c>
      <c r="Z59" s="42">
        <v>10.888181818181819</v>
      </c>
      <c r="AA59" s="42">
        <v>98.983471074380162</v>
      </c>
      <c r="AB59" s="43">
        <v>-1.0165289256198418</v>
      </c>
      <c r="AC59" s="41">
        <v>101</v>
      </c>
      <c r="AD59" s="41">
        <v>423</v>
      </c>
      <c r="AE59" s="42">
        <v>19.274809160305342</v>
      </c>
      <c r="AF59" s="41">
        <v>106</v>
      </c>
      <c r="AG59" s="41">
        <v>452</v>
      </c>
      <c r="AH59" s="43">
        <v>18.996415770609318</v>
      </c>
      <c r="AI59" s="43">
        <v>-1.4443379821853175</v>
      </c>
      <c r="AJ59" s="44">
        <v>55</v>
      </c>
      <c r="AK59" s="43">
        <v>100</v>
      </c>
      <c r="AL59" s="44">
        <v>64.77</v>
      </c>
      <c r="AM59" s="41">
        <v>434</v>
      </c>
      <c r="AN59" s="41">
        <v>452</v>
      </c>
      <c r="AO59" s="43">
        <v>96.017699115044252</v>
      </c>
      <c r="AP59" s="41">
        <v>106</v>
      </c>
      <c r="AQ59" s="43">
        <v>18.996415770609318</v>
      </c>
      <c r="AR59" s="45">
        <v>558</v>
      </c>
      <c r="AS59" s="43">
        <v>77.777777777777786</v>
      </c>
    </row>
    <row r="60" spans="1:45"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6734</v>
      </c>
      <c r="P60" s="42">
        <v>2.3382999927080044</v>
      </c>
      <c r="Q60" s="41">
        <v>41</v>
      </c>
      <c r="R60" s="41">
        <v>288824</v>
      </c>
      <c r="S60" s="41">
        <v>7384</v>
      </c>
      <c r="T60" s="42">
        <v>2.5565742459075422</v>
      </c>
      <c r="U60" s="43">
        <v>9.3347412171332458</v>
      </c>
      <c r="V60" s="44">
        <v>448.24</v>
      </c>
      <c r="W60" s="42">
        <v>10.932682926829269</v>
      </c>
      <c r="X60" s="42">
        <v>99.388026607538819</v>
      </c>
      <c r="Y60" s="44">
        <v>450.32</v>
      </c>
      <c r="Z60" s="42">
        <v>10.983414634146341</v>
      </c>
      <c r="AA60" s="42">
        <v>99.849223946784917</v>
      </c>
      <c r="AB60" s="43">
        <v>0.46403712296980704</v>
      </c>
      <c r="AC60" s="41">
        <v>232</v>
      </c>
      <c r="AD60" s="41">
        <v>1070</v>
      </c>
      <c r="AE60" s="42">
        <v>17.818740399385561</v>
      </c>
      <c r="AF60" s="41">
        <v>271</v>
      </c>
      <c r="AG60" s="41">
        <v>1192</v>
      </c>
      <c r="AH60" s="43">
        <v>18.523581681476418</v>
      </c>
      <c r="AI60" s="43">
        <v>3.9556178848374923</v>
      </c>
      <c r="AJ60" s="44">
        <v>205</v>
      </c>
      <c r="AK60" s="43">
        <v>100</v>
      </c>
      <c r="AL60" s="44">
        <v>245.32</v>
      </c>
      <c r="AM60" s="41">
        <v>1139</v>
      </c>
      <c r="AN60" s="41">
        <v>1192</v>
      </c>
      <c r="AO60" s="43">
        <v>95.553691275167779</v>
      </c>
      <c r="AP60" s="41">
        <v>271</v>
      </c>
      <c r="AQ60" s="43">
        <v>18.523581681476418</v>
      </c>
      <c r="AR60" s="45">
        <v>1463</v>
      </c>
      <c r="AS60" s="43">
        <v>77.853725222146281</v>
      </c>
    </row>
    <row r="61" spans="1:45"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5524</v>
      </c>
      <c r="P61" s="42">
        <v>2.1933690688902123</v>
      </c>
      <c r="Q61" s="41">
        <v>31</v>
      </c>
      <c r="R61" s="41">
        <v>252951</v>
      </c>
      <c r="S61" s="41">
        <v>5972</v>
      </c>
      <c r="T61" s="42">
        <v>2.3609315638206607</v>
      </c>
      <c r="U61" s="43">
        <v>7.6395029594919395</v>
      </c>
      <c r="V61" s="44">
        <v>327.30999999999995</v>
      </c>
      <c r="W61" s="42">
        <v>10.558387096774192</v>
      </c>
      <c r="X61" s="42">
        <v>95.985337243401744</v>
      </c>
      <c r="Y61" s="44">
        <v>341</v>
      </c>
      <c r="Z61" s="42">
        <v>11</v>
      </c>
      <c r="AA61" s="42">
        <v>100</v>
      </c>
      <c r="AB61" s="43">
        <v>4.1825792062570866</v>
      </c>
      <c r="AC61" s="41">
        <v>141</v>
      </c>
      <c r="AD61" s="41">
        <v>931</v>
      </c>
      <c r="AE61" s="42">
        <v>13.152985074626866</v>
      </c>
      <c r="AF61" s="41">
        <v>197</v>
      </c>
      <c r="AG61" s="41">
        <v>882</v>
      </c>
      <c r="AH61" s="43">
        <v>18.257645968489342</v>
      </c>
      <c r="AI61" s="43">
        <v>38.809904100855142</v>
      </c>
      <c r="AJ61" s="44">
        <v>155</v>
      </c>
      <c r="AK61" s="43">
        <v>100</v>
      </c>
      <c r="AL61" s="44">
        <v>186</v>
      </c>
      <c r="AM61" s="41">
        <v>846</v>
      </c>
      <c r="AN61" s="41">
        <v>882</v>
      </c>
      <c r="AO61" s="43">
        <v>95.918367346938766</v>
      </c>
      <c r="AP61" s="41">
        <v>197</v>
      </c>
      <c r="AQ61" s="43">
        <v>18.257645968489342</v>
      </c>
      <c r="AR61" s="45">
        <v>1079</v>
      </c>
      <c r="AS61" s="43">
        <v>78.405931417979616</v>
      </c>
    </row>
    <row r="62" spans="1:45"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5781</v>
      </c>
      <c r="P62" s="42">
        <v>1.9784935932537508</v>
      </c>
      <c r="Q62" s="41">
        <v>40</v>
      </c>
      <c r="R62" s="41">
        <v>293700</v>
      </c>
      <c r="S62" s="41">
        <v>6386</v>
      </c>
      <c r="T62" s="42">
        <v>2.1743275451140622</v>
      </c>
      <c r="U62" s="43">
        <v>9.8981342435509703</v>
      </c>
      <c r="V62" s="44">
        <v>422.21000000000004</v>
      </c>
      <c r="W62" s="42">
        <v>10.555250000000001</v>
      </c>
      <c r="X62" s="42">
        <v>95.956818181818193</v>
      </c>
      <c r="Y62" s="44">
        <v>436.55</v>
      </c>
      <c r="Z62" s="42">
        <v>10.91375</v>
      </c>
      <c r="AA62" s="42">
        <v>99.215909090909093</v>
      </c>
      <c r="AB62" s="43">
        <v>3.3964141067241327</v>
      </c>
      <c r="AC62" s="41">
        <v>179</v>
      </c>
      <c r="AD62" s="41">
        <v>947</v>
      </c>
      <c r="AE62" s="42">
        <v>15.896980461811722</v>
      </c>
      <c r="AF62" s="41">
        <v>209</v>
      </c>
      <c r="AG62" s="41">
        <v>1080</v>
      </c>
      <c r="AH62" s="43">
        <v>16.21411947245927</v>
      </c>
      <c r="AI62" s="43">
        <v>1.9949638323415675</v>
      </c>
      <c r="AJ62" s="44">
        <v>200</v>
      </c>
      <c r="AK62" s="43">
        <v>100</v>
      </c>
      <c r="AL62" s="44">
        <v>236.55</v>
      </c>
      <c r="AM62" s="41">
        <v>1035</v>
      </c>
      <c r="AN62" s="41">
        <v>1080</v>
      </c>
      <c r="AO62" s="43">
        <v>95.833333333333343</v>
      </c>
      <c r="AP62" s="41">
        <v>209</v>
      </c>
      <c r="AQ62" s="43">
        <v>16.21411947245927</v>
      </c>
      <c r="AR62" s="45">
        <v>1289</v>
      </c>
      <c r="AS62" s="43">
        <v>80.294802172226525</v>
      </c>
    </row>
    <row r="63" spans="1:45"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6150</v>
      </c>
      <c r="P63" s="42">
        <v>2.1088510019614031</v>
      </c>
      <c r="Q63" s="41">
        <v>46</v>
      </c>
      <c r="R63" s="41">
        <v>291489</v>
      </c>
      <c r="S63" s="41">
        <v>6606</v>
      </c>
      <c r="T63" s="42">
        <v>2.2662947829935263</v>
      </c>
      <c r="U63" s="43">
        <v>7.4658560934692808</v>
      </c>
      <c r="V63" s="44">
        <v>496.76000000000005</v>
      </c>
      <c r="W63" s="42">
        <v>10.13795918367347</v>
      </c>
      <c r="X63" s="42">
        <v>92.163265306122454</v>
      </c>
      <c r="Y63" s="44">
        <v>484.21000000000004</v>
      </c>
      <c r="Z63" s="42">
        <v>10.526304347826088</v>
      </c>
      <c r="AA63" s="42">
        <v>95.693675889328063</v>
      </c>
      <c r="AB63" s="43">
        <v>3.8306049286331856</v>
      </c>
      <c r="AC63" s="41">
        <v>203</v>
      </c>
      <c r="AD63" s="41">
        <v>1046</v>
      </c>
      <c r="AE63" s="42">
        <v>16.253002401921538</v>
      </c>
      <c r="AF63" s="41">
        <v>199</v>
      </c>
      <c r="AG63" s="41">
        <v>993</v>
      </c>
      <c r="AH63" s="43">
        <v>16.69463087248322</v>
      </c>
      <c r="AI63" s="43">
        <v>2.7172116242933031</v>
      </c>
      <c r="AJ63" s="44">
        <v>230</v>
      </c>
      <c r="AK63" s="43">
        <v>100</v>
      </c>
      <c r="AL63" s="44">
        <v>254.21</v>
      </c>
      <c r="AM63" s="41">
        <v>926</v>
      </c>
      <c r="AN63" s="41">
        <v>993</v>
      </c>
      <c r="AO63" s="43">
        <v>93.252769385699892</v>
      </c>
      <c r="AP63" s="41">
        <v>199</v>
      </c>
      <c r="AQ63" s="43">
        <v>16.69463087248322</v>
      </c>
      <c r="AR63" s="45">
        <v>1192</v>
      </c>
      <c r="AS63" s="43">
        <v>77.68456375838926</v>
      </c>
    </row>
    <row r="64" spans="1:45"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8621</v>
      </c>
      <c r="P64" s="42">
        <v>2.6844989724107866</v>
      </c>
      <c r="Q64" s="41">
        <v>45</v>
      </c>
      <c r="R64" s="41">
        <v>322094</v>
      </c>
      <c r="S64" s="41">
        <v>9416</v>
      </c>
      <c r="T64" s="42">
        <v>2.9233701962781051</v>
      </c>
      <c r="U64" s="43">
        <v>8.898167826557323</v>
      </c>
      <c r="V64" s="44">
        <v>504.41</v>
      </c>
      <c r="W64" s="42">
        <v>10.965434782608696</v>
      </c>
      <c r="X64" s="42">
        <v>99.685770750988141</v>
      </c>
      <c r="Y64" s="44">
        <v>494.13</v>
      </c>
      <c r="Z64" s="42">
        <v>10.980666666666666</v>
      </c>
      <c r="AA64" s="42">
        <v>99.824242424242414</v>
      </c>
      <c r="AB64" s="43">
        <v>0.13890816333272937</v>
      </c>
      <c r="AC64" s="41">
        <v>200</v>
      </c>
      <c r="AD64" s="41">
        <v>1406</v>
      </c>
      <c r="AE64" s="42">
        <v>12.453300124533001</v>
      </c>
      <c r="AF64" s="41">
        <v>252</v>
      </c>
      <c r="AG64" s="41">
        <v>1456</v>
      </c>
      <c r="AH64" s="43">
        <v>14.754098360655737</v>
      </c>
      <c r="AI64" s="43">
        <v>18.47540983606557</v>
      </c>
      <c r="AJ64" s="44">
        <v>225</v>
      </c>
      <c r="AK64" s="43">
        <v>100</v>
      </c>
      <c r="AL64" s="44">
        <v>269.13</v>
      </c>
      <c r="AM64" s="41">
        <v>1409</v>
      </c>
      <c r="AN64" s="41">
        <v>1456</v>
      </c>
      <c r="AO64" s="43">
        <v>96.771978021978029</v>
      </c>
      <c r="AP64" s="41">
        <v>252</v>
      </c>
      <c r="AQ64" s="43">
        <v>14.754098360655737</v>
      </c>
      <c r="AR64" s="45">
        <v>1708</v>
      </c>
      <c r="AS64" s="43">
        <v>82.494145199063226</v>
      </c>
    </row>
    <row r="65" spans="1:45"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3690</v>
      </c>
      <c r="P65" s="42">
        <v>2.3866039724990786</v>
      </c>
      <c r="Q65" s="41">
        <v>27</v>
      </c>
      <c r="R65" s="41">
        <v>154177</v>
      </c>
      <c r="S65" s="41">
        <v>3988</v>
      </c>
      <c r="T65" s="42">
        <v>2.5866374361934659</v>
      </c>
      <c r="U65" s="43">
        <v>8.3815105480163474</v>
      </c>
      <c r="V65" s="44">
        <v>301.17</v>
      </c>
      <c r="W65" s="42">
        <v>10.756071428571429</v>
      </c>
      <c r="X65" s="42">
        <v>97.78246753246755</v>
      </c>
      <c r="Y65" s="44">
        <v>291.38</v>
      </c>
      <c r="Z65" s="42">
        <v>10.791851851851852</v>
      </c>
      <c r="AA65" s="42">
        <v>98.107744107744111</v>
      </c>
      <c r="AB65" s="43">
        <v>0.33265326953275665</v>
      </c>
      <c r="AC65" s="41">
        <v>96</v>
      </c>
      <c r="AD65" s="41">
        <v>607</v>
      </c>
      <c r="AE65" s="42">
        <v>13.655761024182079</v>
      </c>
      <c r="AF65" s="41">
        <v>120</v>
      </c>
      <c r="AG65" s="41">
        <v>629</v>
      </c>
      <c r="AH65" s="43">
        <v>16.021361815754339</v>
      </c>
      <c r="AI65" s="43">
        <v>17.323097463284377</v>
      </c>
      <c r="AJ65" s="44">
        <v>135</v>
      </c>
      <c r="AK65" s="43">
        <v>100</v>
      </c>
      <c r="AL65" s="44">
        <v>156.38</v>
      </c>
      <c r="AM65" s="41">
        <v>603</v>
      </c>
      <c r="AN65" s="41">
        <v>629</v>
      </c>
      <c r="AO65" s="43">
        <v>95.86645468998411</v>
      </c>
      <c r="AP65" s="41">
        <v>120</v>
      </c>
      <c r="AQ65" s="43">
        <v>16.021361815754339</v>
      </c>
      <c r="AR65" s="45">
        <v>749</v>
      </c>
      <c r="AS65" s="43">
        <v>80.507343124165558</v>
      </c>
    </row>
    <row r="66" spans="1:45"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6411</v>
      </c>
      <c r="P66" s="42">
        <v>2.2617107296319032</v>
      </c>
      <c r="Q66" s="41">
        <v>51</v>
      </c>
      <c r="R66" s="41">
        <v>283436</v>
      </c>
      <c r="S66" s="41">
        <v>6856</v>
      </c>
      <c r="T66" s="42">
        <v>2.418888214623407</v>
      </c>
      <c r="U66" s="43">
        <v>6.9494954828765554</v>
      </c>
      <c r="V66" s="44">
        <v>566.4</v>
      </c>
      <c r="W66" s="42">
        <v>10.686792452830188</v>
      </c>
      <c r="X66" s="42">
        <v>97.15265866209262</v>
      </c>
      <c r="Y66" s="44">
        <v>557.27</v>
      </c>
      <c r="Z66" s="42">
        <v>10.926862745098038</v>
      </c>
      <c r="AA66" s="42">
        <v>99.335115864527623</v>
      </c>
      <c r="AB66" s="43">
        <v>2.2464204608396932</v>
      </c>
      <c r="AC66" s="41">
        <v>150</v>
      </c>
      <c r="AD66" s="41">
        <v>1039</v>
      </c>
      <c r="AE66" s="42">
        <v>12.615643397813288</v>
      </c>
      <c r="AF66" s="41">
        <v>226</v>
      </c>
      <c r="AG66" s="41">
        <v>1022</v>
      </c>
      <c r="AH66" s="43">
        <v>18.108974358974358</v>
      </c>
      <c r="AI66" s="43">
        <v>43.543803418803421</v>
      </c>
      <c r="AJ66" s="44">
        <v>255</v>
      </c>
      <c r="AK66" s="43">
        <v>100</v>
      </c>
      <c r="AL66" s="44">
        <v>302.27</v>
      </c>
      <c r="AM66" s="41">
        <v>982</v>
      </c>
      <c r="AN66" s="41">
        <v>1022</v>
      </c>
      <c r="AO66" s="43">
        <v>96.086105675146769</v>
      </c>
      <c r="AP66" s="41">
        <v>226</v>
      </c>
      <c r="AQ66" s="43">
        <v>18.108974358974358</v>
      </c>
      <c r="AR66" s="45">
        <v>1248</v>
      </c>
      <c r="AS66" s="43">
        <v>78.685897435897431</v>
      </c>
    </row>
    <row r="67" spans="1:45"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13755</v>
      </c>
      <c r="P67" s="42">
        <v>2.6445464280839106</v>
      </c>
      <c r="Q67" s="41">
        <v>81</v>
      </c>
      <c r="R67" s="41">
        <v>518919</v>
      </c>
      <c r="S67" s="41">
        <v>14863</v>
      </c>
      <c r="T67" s="42">
        <v>2.8642235107984098</v>
      </c>
      <c r="U67" s="43">
        <v>8.3067962196324387</v>
      </c>
      <c r="V67" s="44">
        <v>872.71</v>
      </c>
      <c r="W67" s="42">
        <v>10.64280487804878</v>
      </c>
      <c r="X67" s="42">
        <v>96.752771618625275</v>
      </c>
      <c r="Y67" s="44">
        <v>889.03</v>
      </c>
      <c r="Z67" s="42">
        <v>10.97567901234568</v>
      </c>
      <c r="AA67" s="42">
        <v>99.778900112233444</v>
      </c>
      <c r="AB67" s="43">
        <v>3.1276917890646017</v>
      </c>
      <c r="AC67" s="41">
        <v>262</v>
      </c>
      <c r="AD67" s="41">
        <v>2322</v>
      </c>
      <c r="AE67" s="42">
        <v>10.139318885448917</v>
      </c>
      <c r="AF67" s="41">
        <v>319</v>
      </c>
      <c r="AG67" s="41">
        <v>2267</v>
      </c>
      <c r="AH67" s="43">
        <v>12.335653518948183</v>
      </c>
      <c r="AI67" s="43">
        <v>21.661559896801919</v>
      </c>
      <c r="AJ67" s="44">
        <v>405</v>
      </c>
      <c r="AK67" s="43">
        <v>100</v>
      </c>
      <c r="AL67" s="44">
        <v>484.03</v>
      </c>
      <c r="AM67" s="41">
        <v>2175</v>
      </c>
      <c r="AN67" s="41">
        <v>2267</v>
      </c>
      <c r="AO67" s="43">
        <v>95.941773268636965</v>
      </c>
      <c r="AP67" s="41">
        <v>319</v>
      </c>
      <c r="AQ67" s="43">
        <v>12.335653518948183</v>
      </c>
      <c r="AR67" s="45">
        <v>2586</v>
      </c>
      <c r="AS67" s="43">
        <v>84.106728538283065</v>
      </c>
    </row>
    <row r="68" spans="1:45"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10100</v>
      </c>
      <c r="P68" s="42">
        <v>2.0164832532064079</v>
      </c>
      <c r="Q68" s="41">
        <v>65</v>
      </c>
      <c r="R68" s="41">
        <v>504757</v>
      </c>
      <c r="S68" s="41">
        <v>10891</v>
      </c>
      <c r="T68" s="42">
        <v>2.1576719094534598</v>
      </c>
      <c r="U68" s="43">
        <v>7.0017271912646839</v>
      </c>
      <c r="V68" s="44">
        <v>712.35</v>
      </c>
      <c r="W68" s="42">
        <v>10.632089552238806</v>
      </c>
      <c r="X68" s="42">
        <v>96.655359565807331</v>
      </c>
      <c r="Y68" s="44">
        <v>689.88000000000011</v>
      </c>
      <c r="Z68" s="42">
        <v>10.613538461538463</v>
      </c>
      <c r="AA68" s="42">
        <v>96.486713286713297</v>
      </c>
      <c r="AB68" s="43">
        <v>-0.17448207719843456</v>
      </c>
      <c r="AC68" s="41">
        <v>290</v>
      </c>
      <c r="AD68" s="41">
        <v>1717</v>
      </c>
      <c r="AE68" s="43">
        <v>14.449427005480816</v>
      </c>
      <c r="AF68" s="41">
        <v>270</v>
      </c>
      <c r="AG68" s="41">
        <v>1712</v>
      </c>
      <c r="AH68" s="43">
        <v>13.6226034308779</v>
      </c>
      <c r="AI68" s="43">
        <v>-5.7221893594070705</v>
      </c>
      <c r="AJ68" s="44">
        <v>325</v>
      </c>
      <c r="AK68" s="43">
        <v>100</v>
      </c>
      <c r="AL68" s="44">
        <v>364.88</v>
      </c>
      <c r="AM68" s="41">
        <v>1626</v>
      </c>
      <c r="AN68" s="41">
        <v>1712</v>
      </c>
      <c r="AO68" s="43">
        <v>94.976635514018696</v>
      </c>
      <c r="AP68" s="41">
        <v>270</v>
      </c>
      <c r="AQ68" s="43">
        <v>13.6226034308779</v>
      </c>
      <c r="AR68" s="45">
        <v>1982</v>
      </c>
      <c r="AS68" s="43">
        <v>82.038345105953582</v>
      </c>
    </row>
    <row r="69" spans="1:45"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5155</v>
      </c>
      <c r="P69" s="42">
        <v>2.3889187535914882</v>
      </c>
      <c r="Q69" s="41">
        <v>29</v>
      </c>
      <c r="R69" s="41">
        <v>216229</v>
      </c>
      <c r="S69" s="41">
        <v>5562</v>
      </c>
      <c r="T69" s="42">
        <v>2.5722729143639382</v>
      </c>
      <c r="U69" s="43">
        <v>7.6751944994695398</v>
      </c>
      <c r="V69" s="44">
        <v>318.26</v>
      </c>
      <c r="W69" s="42">
        <v>10.97448275862069</v>
      </c>
      <c r="X69" s="42">
        <v>99.768025078369902</v>
      </c>
      <c r="Y69" s="44">
        <v>318.36</v>
      </c>
      <c r="Z69" s="42">
        <v>10.97793103448276</v>
      </c>
      <c r="AA69" s="42">
        <v>99.799373040752357</v>
      </c>
      <c r="AB69" s="43">
        <v>3.1420850876662243E-2</v>
      </c>
      <c r="AC69" s="41">
        <v>144</v>
      </c>
      <c r="AD69" s="41">
        <v>840</v>
      </c>
      <c r="AE69" s="42">
        <v>14.634146341463413</v>
      </c>
      <c r="AF69" s="41">
        <v>144</v>
      </c>
      <c r="AG69" s="41">
        <v>827</v>
      </c>
      <c r="AH69" s="43">
        <v>14.830072090628219</v>
      </c>
      <c r="AI69" s="43">
        <v>1.338825952626177</v>
      </c>
      <c r="AJ69" s="44">
        <v>145</v>
      </c>
      <c r="AK69" s="43">
        <v>100</v>
      </c>
      <c r="AL69" s="44">
        <v>173.36</v>
      </c>
      <c r="AM69" s="41">
        <v>793</v>
      </c>
      <c r="AN69" s="41">
        <v>827</v>
      </c>
      <c r="AO69" s="43">
        <v>95.88875453446191</v>
      </c>
      <c r="AP69" s="41">
        <v>144</v>
      </c>
      <c r="AQ69" s="43">
        <v>14.830072090628219</v>
      </c>
      <c r="AR69" s="45">
        <v>971</v>
      </c>
      <c r="AS69" s="43">
        <v>81.668383110195677</v>
      </c>
    </row>
    <row r="70" spans="1:45"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4943</v>
      </c>
      <c r="P70" s="42">
        <v>2.4177769951673809</v>
      </c>
      <c r="Q70" s="41">
        <v>22</v>
      </c>
      <c r="R70" s="41">
        <v>205181</v>
      </c>
      <c r="S70" s="41">
        <v>5515</v>
      </c>
      <c r="T70" s="42">
        <v>2.6878707092762002</v>
      </c>
      <c r="U70" s="43">
        <v>11.171159070860504</v>
      </c>
      <c r="V70" s="44">
        <v>237.16000000000003</v>
      </c>
      <c r="W70" s="42">
        <v>10.780000000000001</v>
      </c>
      <c r="X70" s="42">
        <v>98.000000000000014</v>
      </c>
      <c r="Y70" s="44">
        <v>240.74</v>
      </c>
      <c r="Z70" s="42">
        <v>10.942727272727273</v>
      </c>
      <c r="AA70" s="42">
        <v>99.47933884297521</v>
      </c>
      <c r="AB70" s="43">
        <v>1.5095294316073371</v>
      </c>
      <c r="AC70" s="41">
        <v>96</v>
      </c>
      <c r="AD70" s="41">
        <v>768</v>
      </c>
      <c r="AE70" s="42">
        <v>11.111111111111111</v>
      </c>
      <c r="AF70" s="41">
        <v>144</v>
      </c>
      <c r="AG70" s="41">
        <v>774</v>
      </c>
      <c r="AH70" s="43">
        <v>15.686274509803921</v>
      </c>
      <c r="AI70" s="43">
        <v>41.176470588235304</v>
      </c>
      <c r="AJ70" s="44">
        <v>110</v>
      </c>
      <c r="AK70" s="43">
        <v>100</v>
      </c>
      <c r="AL70" s="44">
        <v>130.74</v>
      </c>
      <c r="AM70" s="41">
        <v>737</v>
      </c>
      <c r="AN70" s="41">
        <v>774</v>
      </c>
      <c r="AO70" s="43">
        <v>95.21963824289405</v>
      </c>
      <c r="AP70" s="41">
        <v>144</v>
      </c>
      <c r="AQ70" s="43">
        <v>15.686274509803921</v>
      </c>
      <c r="AR70" s="45">
        <v>918</v>
      </c>
      <c r="AS70" s="43">
        <v>80.283224400871461</v>
      </c>
    </row>
    <row r="71" spans="1:45"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4473</v>
      </c>
      <c r="P71" s="42">
        <v>2.5303637999015685</v>
      </c>
      <c r="Q71" s="41">
        <v>18</v>
      </c>
      <c r="R71" s="41">
        <v>178377</v>
      </c>
      <c r="S71" s="41">
        <v>4860</v>
      </c>
      <c r="T71" s="42">
        <v>2.7245665080139254</v>
      </c>
      <c r="U71" s="43">
        <v>7.6748927612666495</v>
      </c>
      <c r="V71" s="44">
        <v>189.51</v>
      </c>
      <c r="W71" s="42">
        <v>10.528333333333332</v>
      </c>
      <c r="X71" s="42">
        <v>95.712121212121204</v>
      </c>
      <c r="Y71" s="44">
        <v>195.6</v>
      </c>
      <c r="Z71" s="42">
        <v>10.866666666666667</v>
      </c>
      <c r="AA71" s="42">
        <v>98.787878787878796</v>
      </c>
      <c r="AB71" s="43">
        <v>3.2135507361089388</v>
      </c>
      <c r="AC71" s="41">
        <v>122</v>
      </c>
      <c r="AD71" s="41">
        <v>758</v>
      </c>
      <c r="AE71" s="42">
        <v>13.863636363636363</v>
      </c>
      <c r="AF71" s="41">
        <v>114</v>
      </c>
      <c r="AG71" s="41">
        <v>730</v>
      </c>
      <c r="AH71" s="43">
        <v>13.507109004739338</v>
      </c>
      <c r="AI71" s="43">
        <v>-2.5716727526998606</v>
      </c>
      <c r="AJ71" s="44">
        <v>90</v>
      </c>
      <c r="AK71" s="43">
        <v>100</v>
      </c>
      <c r="AL71" s="44">
        <v>105.60000000000001</v>
      </c>
      <c r="AM71" s="41">
        <v>679</v>
      </c>
      <c r="AN71" s="41">
        <v>730</v>
      </c>
      <c r="AO71" s="43">
        <v>93.013698630136986</v>
      </c>
      <c r="AP71" s="41">
        <v>114</v>
      </c>
      <c r="AQ71" s="43">
        <v>13.507109004739338</v>
      </c>
      <c r="AR71" s="45">
        <v>844</v>
      </c>
      <c r="AS71" s="43">
        <v>80.450236966824633</v>
      </c>
    </row>
    <row r="72" spans="1:45"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2461</v>
      </c>
      <c r="P72" s="42">
        <v>2.401866057660401</v>
      </c>
      <c r="Q72" s="41">
        <v>12</v>
      </c>
      <c r="R72" s="41">
        <v>102934</v>
      </c>
      <c r="S72" s="41">
        <v>2706</v>
      </c>
      <c r="T72" s="42">
        <v>2.6288689840091708</v>
      </c>
      <c r="U72" s="43">
        <v>9.4511068019291535</v>
      </c>
      <c r="V72" s="44">
        <v>130.45999999999998</v>
      </c>
      <c r="W72" s="42">
        <v>10.871666666666664</v>
      </c>
      <c r="X72" s="42">
        <v>98.833333333333314</v>
      </c>
      <c r="Y72" s="44">
        <v>130.29</v>
      </c>
      <c r="Z72" s="42">
        <v>10.8575</v>
      </c>
      <c r="AA72" s="42">
        <v>98.704545454545453</v>
      </c>
      <c r="AB72" s="43">
        <v>-0.13030814042617189</v>
      </c>
      <c r="AC72" s="41">
        <v>52</v>
      </c>
      <c r="AD72" s="41">
        <v>409</v>
      </c>
      <c r="AE72" s="42">
        <v>11.279826464208242</v>
      </c>
      <c r="AF72" s="41">
        <v>65</v>
      </c>
      <c r="AG72" s="41">
        <v>444</v>
      </c>
      <c r="AH72" s="43">
        <v>12.770137524557956</v>
      </c>
      <c r="AI72" s="43">
        <v>13.212180746561897</v>
      </c>
      <c r="AJ72" s="44">
        <v>60</v>
      </c>
      <c r="AK72" s="43">
        <v>100</v>
      </c>
      <c r="AL72" s="44">
        <v>70.289999999999992</v>
      </c>
      <c r="AM72" s="41">
        <v>417</v>
      </c>
      <c r="AN72" s="41">
        <v>444</v>
      </c>
      <c r="AO72" s="43">
        <v>93.918918918918919</v>
      </c>
      <c r="AP72" s="41">
        <v>65</v>
      </c>
      <c r="AQ72" s="43">
        <v>12.770137524557956</v>
      </c>
      <c r="AR72" s="45">
        <v>509</v>
      </c>
      <c r="AS72" s="43">
        <v>81.925343811394896</v>
      </c>
    </row>
    <row r="73" spans="1:45"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4490</v>
      </c>
      <c r="P73" s="42">
        <v>2.1253431790211117</v>
      </c>
      <c r="Q73" s="41">
        <v>26</v>
      </c>
      <c r="R73" s="41">
        <v>212955</v>
      </c>
      <c r="S73" s="41">
        <v>4886</v>
      </c>
      <c r="T73" s="42">
        <v>2.2943814420887039</v>
      </c>
      <c r="U73" s="43">
        <v>7.9534573397905373</v>
      </c>
      <c r="V73" s="44">
        <v>285.37</v>
      </c>
      <c r="W73" s="42">
        <v>10.975769230769231</v>
      </c>
      <c r="X73" s="42">
        <v>99.77972027972028</v>
      </c>
      <c r="Y73" s="44">
        <v>285</v>
      </c>
      <c r="Z73" s="42">
        <v>10.961538461538462</v>
      </c>
      <c r="AA73" s="42">
        <v>99.650349650349654</v>
      </c>
      <c r="AB73" s="43">
        <v>-0.12965623576409735</v>
      </c>
      <c r="AC73" s="41">
        <v>138</v>
      </c>
      <c r="AD73" s="41">
        <v>725</v>
      </c>
      <c r="AE73" s="42">
        <v>15.990730011587488</v>
      </c>
      <c r="AF73" s="41">
        <v>178</v>
      </c>
      <c r="AG73" s="41">
        <v>699</v>
      </c>
      <c r="AH73" s="43">
        <v>20.296465222348917</v>
      </c>
      <c r="AI73" s="43">
        <v>26.926445557153002</v>
      </c>
      <c r="AJ73" s="44">
        <v>130</v>
      </c>
      <c r="AK73" s="43">
        <v>100</v>
      </c>
      <c r="AL73" s="44">
        <v>155</v>
      </c>
      <c r="AM73" s="41">
        <v>669</v>
      </c>
      <c r="AN73" s="41">
        <v>699</v>
      </c>
      <c r="AO73" s="43">
        <v>95.708154506437765</v>
      </c>
      <c r="AP73" s="41">
        <v>178</v>
      </c>
      <c r="AQ73" s="43">
        <v>20.296465222348917</v>
      </c>
      <c r="AR73" s="45">
        <v>877</v>
      </c>
      <c r="AS73" s="43">
        <v>76.282782212086659</v>
      </c>
    </row>
    <row r="74" spans="1:45"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6330</v>
      </c>
      <c r="P74" s="42">
        <v>2.4640896881933902</v>
      </c>
      <c r="Q74" s="41">
        <v>36</v>
      </c>
      <c r="R74" s="41">
        <v>258389</v>
      </c>
      <c r="S74" s="41">
        <v>6912</v>
      </c>
      <c r="T74" s="42">
        <v>2.6750364760109759</v>
      </c>
      <c r="U74" s="43">
        <v>8.5608404932795636</v>
      </c>
      <c r="V74" s="44">
        <v>391.03000000000003</v>
      </c>
      <c r="W74" s="42">
        <v>10.861944444444445</v>
      </c>
      <c r="X74" s="42">
        <v>98.744949494949495</v>
      </c>
      <c r="Y74" s="44">
        <v>386.09999999999997</v>
      </c>
      <c r="Z74" s="42">
        <v>10.725</v>
      </c>
      <c r="AA74" s="42">
        <v>97.5</v>
      </c>
      <c r="AB74" s="43">
        <v>-1.2607728307290955</v>
      </c>
      <c r="AC74" s="41">
        <v>132</v>
      </c>
      <c r="AD74" s="41">
        <v>1012</v>
      </c>
      <c r="AE74" s="42">
        <v>11.538461538461538</v>
      </c>
      <c r="AF74" s="41">
        <v>166</v>
      </c>
      <c r="AG74" s="41">
        <v>1044</v>
      </c>
      <c r="AH74" s="43">
        <v>13.71900826446281</v>
      </c>
      <c r="AI74" s="43">
        <v>18.898071625344357</v>
      </c>
      <c r="AJ74" s="44">
        <v>180</v>
      </c>
      <c r="AK74" s="43">
        <v>100</v>
      </c>
      <c r="AL74" s="44">
        <v>206.09999999999997</v>
      </c>
      <c r="AM74" s="41">
        <v>984</v>
      </c>
      <c r="AN74" s="41">
        <v>1044</v>
      </c>
      <c r="AO74" s="43">
        <v>94.252873563218387</v>
      </c>
      <c r="AP74" s="41">
        <v>166</v>
      </c>
      <c r="AQ74" s="43">
        <v>13.71900826446281</v>
      </c>
      <c r="AR74" s="45">
        <v>1210</v>
      </c>
      <c r="AS74" s="43">
        <v>81.32231404958678</v>
      </c>
    </row>
    <row r="75" spans="1:45"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7521</v>
      </c>
      <c r="P75" s="42">
        <v>2.2632549825614112</v>
      </c>
      <c r="Q75" s="41">
        <v>56</v>
      </c>
      <c r="R75" s="41">
        <v>333087</v>
      </c>
      <c r="S75" s="41">
        <v>8352</v>
      </c>
      <c r="T75" s="42">
        <v>2.5074530077727442</v>
      </c>
      <c r="U75" s="43">
        <v>10.789682430521585</v>
      </c>
      <c r="V75" s="44">
        <v>614.74</v>
      </c>
      <c r="W75" s="42">
        <v>10.784912280701754</v>
      </c>
      <c r="X75" s="42">
        <v>98.044657097288663</v>
      </c>
      <c r="Y75" s="44">
        <v>597.66999999999996</v>
      </c>
      <c r="Z75" s="42">
        <v>10.672678571428571</v>
      </c>
      <c r="AA75" s="42">
        <v>97.024350649350652</v>
      </c>
      <c r="AB75" s="43">
        <v>-1.0406548180647679</v>
      </c>
      <c r="AC75" s="41">
        <v>206</v>
      </c>
      <c r="AD75" s="41">
        <v>1102</v>
      </c>
      <c r="AE75" s="42">
        <v>15.749235474006115</v>
      </c>
      <c r="AF75" s="41">
        <v>225</v>
      </c>
      <c r="AG75" s="41">
        <v>1235</v>
      </c>
      <c r="AH75" s="43">
        <v>15.41095890410959</v>
      </c>
      <c r="AI75" s="43">
        <v>-2.147892006915797</v>
      </c>
      <c r="AJ75" s="44">
        <v>280</v>
      </c>
      <c r="AK75" s="43">
        <v>100</v>
      </c>
      <c r="AL75" s="44">
        <v>317.67</v>
      </c>
      <c r="AM75" s="41">
        <v>1173</v>
      </c>
      <c r="AN75" s="41">
        <v>1235</v>
      </c>
      <c r="AO75" s="43">
        <v>94.979757085020239</v>
      </c>
      <c r="AP75" s="41">
        <v>225</v>
      </c>
      <c r="AQ75" s="43">
        <v>15.41095890410959</v>
      </c>
      <c r="AR75" s="45">
        <v>1460</v>
      </c>
      <c r="AS75" s="43">
        <v>80.342465753424648</v>
      </c>
    </row>
    <row r="76" spans="1:45"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2697</v>
      </c>
      <c r="P76" s="42">
        <v>2.0905842318633874</v>
      </c>
      <c r="Q76" s="41">
        <v>16</v>
      </c>
      <c r="R76" s="41">
        <v>127279</v>
      </c>
      <c r="S76" s="41">
        <v>2913</v>
      </c>
      <c r="T76" s="42">
        <v>2.2886729154063121</v>
      </c>
      <c r="U76" s="43">
        <v>9.4752787533637814</v>
      </c>
      <c r="V76" s="44">
        <v>178.07</v>
      </c>
      <c r="W76" s="42">
        <v>10.474705882352941</v>
      </c>
      <c r="X76" s="42">
        <v>95.224598930481292</v>
      </c>
      <c r="Y76" s="44">
        <v>175.95</v>
      </c>
      <c r="Z76" s="42">
        <v>10.996874999999999</v>
      </c>
      <c r="AA76" s="42">
        <v>99.971590909090907</v>
      </c>
      <c r="AB76" s="43">
        <v>4.9850480148256215</v>
      </c>
      <c r="AC76" s="41">
        <v>66</v>
      </c>
      <c r="AD76" s="41">
        <v>439</v>
      </c>
      <c r="AE76" s="42">
        <v>13.06930693069307</v>
      </c>
      <c r="AF76" s="41">
        <v>69</v>
      </c>
      <c r="AG76" s="41">
        <v>472</v>
      </c>
      <c r="AH76" s="43">
        <v>12.754158964879853</v>
      </c>
      <c r="AI76" s="43">
        <v>-2.4113594353890155</v>
      </c>
      <c r="AJ76" s="44">
        <v>80</v>
      </c>
      <c r="AK76" s="43">
        <v>100</v>
      </c>
      <c r="AL76" s="44">
        <v>95.95</v>
      </c>
      <c r="AM76" s="41">
        <v>452</v>
      </c>
      <c r="AN76" s="41">
        <v>472</v>
      </c>
      <c r="AO76" s="43">
        <v>95.762711864406782</v>
      </c>
      <c r="AP76" s="41">
        <v>69</v>
      </c>
      <c r="AQ76" s="43">
        <v>12.754158964879853</v>
      </c>
      <c r="AR76" s="45">
        <v>541</v>
      </c>
      <c r="AS76" s="43">
        <v>83.548983364140483</v>
      </c>
    </row>
    <row r="77" spans="1:45"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3732</v>
      </c>
      <c r="P77" s="42">
        <v>2.3215740919298553</v>
      </c>
      <c r="Q77" s="41">
        <v>29</v>
      </c>
      <c r="R77" s="41">
        <v>161006</v>
      </c>
      <c r="S77" s="41">
        <v>4039</v>
      </c>
      <c r="T77" s="42">
        <v>2.5086021638945133</v>
      </c>
      <c r="U77" s="43">
        <v>8.0560888672386533</v>
      </c>
      <c r="V77" s="44">
        <v>315.87999999999994</v>
      </c>
      <c r="W77" s="42">
        <v>9.5721212121212105</v>
      </c>
      <c r="X77" s="42">
        <v>87.019283746556468</v>
      </c>
      <c r="Y77" s="44">
        <v>318.14999999999998</v>
      </c>
      <c r="Z77" s="42">
        <v>10.970689655172412</v>
      </c>
      <c r="AA77" s="42">
        <v>99.733542319749205</v>
      </c>
      <c r="AB77" s="43">
        <v>14.61085178570649</v>
      </c>
      <c r="AC77" s="41">
        <v>67</v>
      </c>
      <c r="AD77" s="41">
        <v>632</v>
      </c>
      <c r="AE77" s="42">
        <v>9.585121602288984</v>
      </c>
      <c r="AF77" s="41">
        <v>95</v>
      </c>
      <c r="AG77" s="41">
        <v>554</v>
      </c>
      <c r="AH77" s="43">
        <v>14.637904468412943</v>
      </c>
      <c r="AI77" s="43">
        <v>52.714854080905191</v>
      </c>
      <c r="AJ77" s="44">
        <v>145</v>
      </c>
      <c r="AK77" s="43">
        <v>100</v>
      </c>
      <c r="AL77" s="44">
        <v>173.15</v>
      </c>
      <c r="AM77" s="41">
        <v>528</v>
      </c>
      <c r="AN77" s="41">
        <v>554</v>
      </c>
      <c r="AO77" s="43">
        <v>95.306859205776178</v>
      </c>
      <c r="AP77" s="41">
        <v>95</v>
      </c>
      <c r="AQ77" s="43">
        <v>14.637904468412943</v>
      </c>
      <c r="AR77" s="45">
        <v>649</v>
      </c>
      <c r="AS77" s="43">
        <v>81.355932203389841</v>
      </c>
    </row>
    <row r="78" spans="1:45"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3809</v>
      </c>
      <c r="P78" s="42">
        <v>2.4586724846857431</v>
      </c>
      <c r="Q78" s="41">
        <v>31</v>
      </c>
      <c r="R78" s="41">
        <v>147634</v>
      </c>
      <c r="S78" s="41">
        <v>3840</v>
      </c>
      <c r="T78" s="42">
        <v>2.6010268637305769</v>
      </c>
      <c r="U78" s="43">
        <v>5.7898878330282733</v>
      </c>
      <c r="V78" s="44">
        <v>353.4</v>
      </c>
      <c r="W78" s="42">
        <v>10.394117647058822</v>
      </c>
      <c r="X78" s="42">
        <v>94.491978609625662</v>
      </c>
      <c r="Y78" s="44">
        <v>339.39</v>
      </c>
      <c r="Z78" s="42">
        <v>10.948064516129032</v>
      </c>
      <c r="AA78" s="42">
        <v>99.52785923753666</v>
      </c>
      <c r="AB78" s="43">
        <v>5.3294265841502986</v>
      </c>
      <c r="AC78" s="41">
        <v>103</v>
      </c>
      <c r="AD78" s="41">
        <v>552</v>
      </c>
      <c r="AE78" s="42">
        <v>15.725190839694655</v>
      </c>
      <c r="AF78" s="41">
        <v>73</v>
      </c>
      <c r="AG78" s="41">
        <v>600</v>
      </c>
      <c r="AH78" s="43">
        <v>10.846953937592868</v>
      </c>
      <c r="AI78" s="43">
        <v>-31.021797775501657</v>
      </c>
      <c r="AJ78" s="44">
        <v>155</v>
      </c>
      <c r="AK78" s="43">
        <v>100</v>
      </c>
      <c r="AL78" s="44">
        <v>184.39</v>
      </c>
      <c r="AM78" s="41">
        <v>573</v>
      </c>
      <c r="AN78" s="41">
        <v>600</v>
      </c>
      <c r="AO78" s="43">
        <v>95.5</v>
      </c>
      <c r="AP78" s="41">
        <v>73</v>
      </c>
      <c r="AQ78" s="43">
        <v>10.846953937592868</v>
      </c>
      <c r="AR78" s="45">
        <v>673</v>
      </c>
      <c r="AS78" s="43">
        <v>85.141158989598807</v>
      </c>
    </row>
    <row r="79" spans="1:45"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3572</v>
      </c>
      <c r="P79" s="42">
        <v>2.9185152503043525</v>
      </c>
      <c r="Q79" s="41">
        <v>19</v>
      </c>
      <c r="R79" s="41">
        <v>123071</v>
      </c>
      <c r="S79" s="41">
        <v>3950</v>
      </c>
      <c r="T79" s="42">
        <v>3.2095294586051955</v>
      </c>
      <c r="U79" s="43">
        <v>9.9713101814525409</v>
      </c>
      <c r="V79" s="44">
        <v>211.45999999999998</v>
      </c>
      <c r="W79" s="42">
        <v>10.572999999999999</v>
      </c>
      <c r="X79" s="42">
        <v>96.118181818181796</v>
      </c>
      <c r="Y79" s="44">
        <v>206.41</v>
      </c>
      <c r="Z79" s="42">
        <v>10.863684210526316</v>
      </c>
      <c r="AA79" s="42">
        <v>98.760765550239242</v>
      </c>
      <c r="AB79" s="43">
        <v>2.7493068242345542</v>
      </c>
      <c r="AC79" s="41">
        <v>70</v>
      </c>
      <c r="AD79" s="41">
        <v>533</v>
      </c>
      <c r="AE79" s="42">
        <v>11.608623548922056</v>
      </c>
      <c r="AF79" s="41">
        <v>86</v>
      </c>
      <c r="AG79" s="41">
        <v>571</v>
      </c>
      <c r="AH79" s="43">
        <v>13.08980213089802</v>
      </c>
      <c r="AI79" s="43">
        <v>12.759295499021528</v>
      </c>
      <c r="AJ79" s="44">
        <v>95</v>
      </c>
      <c r="AK79" s="43">
        <v>100</v>
      </c>
      <c r="AL79" s="44">
        <v>111.41</v>
      </c>
      <c r="AM79" s="41">
        <v>545</v>
      </c>
      <c r="AN79" s="41">
        <v>571</v>
      </c>
      <c r="AO79" s="43">
        <v>95.446584938704021</v>
      </c>
      <c r="AP79" s="41">
        <v>86</v>
      </c>
      <c r="AQ79" s="43">
        <v>13.08980213089802</v>
      </c>
      <c r="AR79" s="45">
        <v>657</v>
      </c>
      <c r="AS79" s="43">
        <v>82.952815829528163</v>
      </c>
    </row>
    <row r="80" spans="1:45"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4618</v>
      </c>
      <c r="P80" s="42">
        <v>2.380265138238872</v>
      </c>
      <c r="Q80" s="41">
        <v>35</v>
      </c>
      <c r="R80" s="41">
        <v>190541</v>
      </c>
      <c r="S80" s="41">
        <v>4885</v>
      </c>
      <c r="T80" s="42">
        <v>2.5637526831495583</v>
      </c>
      <c r="U80" s="43">
        <v>7.70870194092943</v>
      </c>
      <c r="V80" s="44">
        <v>381.16</v>
      </c>
      <c r="W80" s="42">
        <v>10.301621621621623</v>
      </c>
      <c r="X80" s="42">
        <v>93.651105651105667</v>
      </c>
      <c r="Y80" s="44">
        <v>379</v>
      </c>
      <c r="Z80" s="42">
        <v>10.828571428571429</v>
      </c>
      <c r="AA80" s="42">
        <v>98.441558441558456</v>
      </c>
      <c r="AB80" s="43">
        <v>5.1152122093458985</v>
      </c>
      <c r="AC80" s="41">
        <v>104</v>
      </c>
      <c r="AD80" s="41">
        <v>728</v>
      </c>
      <c r="AE80" s="42">
        <v>12.5</v>
      </c>
      <c r="AF80" s="41">
        <v>100</v>
      </c>
      <c r="AG80" s="41">
        <v>710</v>
      </c>
      <c r="AH80" s="43">
        <v>12.345679012345679</v>
      </c>
      <c r="AI80" s="43">
        <v>-1.2345679012345734</v>
      </c>
      <c r="AJ80" s="44">
        <v>175</v>
      </c>
      <c r="AK80" s="43">
        <v>100</v>
      </c>
      <c r="AL80" s="44">
        <v>204</v>
      </c>
      <c r="AM80" s="41">
        <v>673</v>
      </c>
      <c r="AN80" s="41">
        <v>710</v>
      </c>
      <c r="AO80" s="43">
        <v>94.788732394366193</v>
      </c>
      <c r="AP80" s="41">
        <v>100</v>
      </c>
      <c r="AQ80" s="43">
        <v>12.345679012345679</v>
      </c>
      <c r="AR80" s="45">
        <v>810</v>
      </c>
      <c r="AS80" s="43">
        <v>83.086419753086417</v>
      </c>
    </row>
    <row r="81" spans="1:45"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9824</v>
      </c>
      <c r="P81" s="42">
        <v>1.9644581842759361</v>
      </c>
      <c r="Q81" s="41">
        <v>93</v>
      </c>
      <c r="R81" s="41">
        <v>504414</v>
      </c>
      <c r="S81" s="41">
        <v>10581</v>
      </c>
      <c r="T81" s="42">
        <v>2.0976816662503417</v>
      </c>
      <c r="U81" s="43">
        <v>6.7816909029045691</v>
      </c>
      <c r="V81" s="44">
        <v>1001.48</v>
      </c>
      <c r="W81" s="42">
        <v>10.65404255319149</v>
      </c>
      <c r="X81" s="42">
        <v>96.854932301740817</v>
      </c>
      <c r="Y81" s="44">
        <v>1018.39</v>
      </c>
      <c r="Z81" s="42">
        <v>10.950430107526882</v>
      </c>
      <c r="AA81" s="42">
        <v>99.549364613880755</v>
      </c>
      <c r="AB81" s="43">
        <v>2.7819257606269687</v>
      </c>
      <c r="AC81" s="41">
        <v>275</v>
      </c>
      <c r="AD81" s="41">
        <v>1532</v>
      </c>
      <c r="AE81" s="42">
        <v>15.218594355285003</v>
      </c>
      <c r="AF81" s="41">
        <v>298</v>
      </c>
      <c r="AG81" s="41">
        <v>1589</v>
      </c>
      <c r="AH81" s="43">
        <v>15.792262851086381</v>
      </c>
      <c r="AI81" s="43">
        <v>3.7695235342294131</v>
      </c>
      <c r="AJ81" s="44">
        <v>465</v>
      </c>
      <c r="AK81" s="43">
        <v>100</v>
      </c>
      <c r="AL81" s="44">
        <v>553.39</v>
      </c>
      <c r="AM81" s="41">
        <v>1526</v>
      </c>
      <c r="AN81" s="41">
        <v>1589</v>
      </c>
      <c r="AO81" s="43">
        <v>96.035242290748897</v>
      </c>
      <c r="AP81" s="41">
        <v>298</v>
      </c>
      <c r="AQ81" s="43">
        <v>15.792262851086381</v>
      </c>
      <c r="AR81" s="45">
        <v>1887</v>
      </c>
      <c r="AS81" s="43">
        <v>80.869104398516171</v>
      </c>
    </row>
    <row r="82" spans="1:45"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2149</v>
      </c>
      <c r="P82" s="42">
        <v>2.2141399987636259</v>
      </c>
      <c r="Q82" s="41">
        <v>12</v>
      </c>
      <c r="R82" s="41">
        <v>97258</v>
      </c>
      <c r="S82" s="41">
        <v>2399</v>
      </c>
      <c r="T82" s="42">
        <v>2.4666351354130254</v>
      </c>
      <c r="U82" s="43">
        <v>11.40375661838875</v>
      </c>
      <c r="V82" s="44">
        <v>132</v>
      </c>
      <c r="W82" s="42">
        <v>11</v>
      </c>
      <c r="X82" s="42">
        <v>100</v>
      </c>
      <c r="Y82" s="44">
        <v>130.94</v>
      </c>
      <c r="Z82" s="42">
        <v>10.911666666666667</v>
      </c>
      <c r="AA82" s="42">
        <v>99.196969696969703</v>
      </c>
      <c r="AB82" s="43">
        <v>-0.80303030303029432</v>
      </c>
      <c r="AC82" s="41">
        <v>116</v>
      </c>
      <c r="AD82" s="41">
        <v>325</v>
      </c>
      <c r="AE82" s="42">
        <v>26.303854875283445</v>
      </c>
      <c r="AF82" s="41">
        <v>104</v>
      </c>
      <c r="AG82" s="41">
        <v>396</v>
      </c>
      <c r="AH82" s="43">
        <v>20.8</v>
      </c>
      <c r="AI82" s="43">
        <v>-20.924137931034469</v>
      </c>
      <c r="AJ82" s="44">
        <v>60</v>
      </c>
      <c r="AK82" s="43">
        <v>100</v>
      </c>
      <c r="AL82" s="44">
        <v>70.94</v>
      </c>
      <c r="AM82" s="41">
        <v>376</v>
      </c>
      <c r="AN82" s="41">
        <v>396</v>
      </c>
      <c r="AO82" s="43">
        <v>94.949494949494948</v>
      </c>
      <c r="AP82" s="41">
        <v>104</v>
      </c>
      <c r="AQ82" s="43">
        <v>20.8</v>
      </c>
      <c r="AR82" s="45">
        <v>500</v>
      </c>
      <c r="AS82" s="43">
        <v>75.2</v>
      </c>
    </row>
    <row r="83" spans="1:45"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2340</v>
      </c>
      <c r="P83" s="42">
        <v>2.2902556473397802</v>
      </c>
      <c r="Q83" s="41">
        <v>16</v>
      </c>
      <c r="R83" s="41">
        <v>102451</v>
      </c>
      <c r="S83" s="41">
        <v>2535</v>
      </c>
      <c r="T83" s="42">
        <v>2.4743535934251497</v>
      </c>
      <c r="U83" s="43">
        <v>8.0383142510403349</v>
      </c>
      <c r="V83" s="44">
        <v>173.09</v>
      </c>
      <c r="W83" s="42">
        <v>10.818125</v>
      </c>
      <c r="X83" s="42">
        <v>98.346590909090921</v>
      </c>
      <c r="Y83" s="44">
        <v>176</v>
      </c>
      <c r="Z83" s="42">
        <v>11</v>
      </c>
      <c r="AA83" s="42">
        <v>100</v>
      </c>
      <c r="AB83" s="43">
        <v>1.681206308856642</v>
      </c>
      <c r="AC83" s="41">
        <v>81</v>
      </c>
      <c r="AD83" s="41">
        <v>378</v>
      </c>
      <c r="AE83" s="42">
        <v>17.647058823529413</v>
      </c>
      <c r="AF83" s="41">
        <v>91</v>
      </c>
      <c r="AG83" s="41">
        <v>417</v>
      </c>
      <c r="AH83" s="43">
        <v>17.913385826771652</v>
      </c>
      <c r="AI83" s="43">
        <v>1.5091863517060267</v>
      </c>
      <c r="AJ83" s="44">
        <v>80</v>
      </c>
      <c r="AK83" s="43">
        <v>100</v>
      </c>
      <c r="AL83" s="44">
        <v>96</v>
      </c>
      <c r="AM83" s="41">
        <v>403</v>
      </c>
      <c r="AN83" s="41">
        <v>417</v>
      </c>
      <c r="AO83" s="43">
        <v>96.642685851318944</v>
      </c>
      <c r="AP83" s="41">
        <v>91</v>
      </c>
      <c r="AQ83" s="43">
        <v>17.913385826771652</v>
      </c>
      <c r="AR83" s="45">
        <v>508</v>
      </c>
      <c r="AS83" s="43">
        <v>79.330708661417333</v>
      </c>
    </row>
    <row r="84" spans="1:45"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3945</v>
      </c>
      <c r="P84" s="42">
        <v>2.119748316828491</v>
      </c>
      <c r="Q84" s="41">
        <v>28</v>
      </c>
      <c r="R84" s="41">
        <v>188033</v>
      </c>
      <c r="S84" s="41">
        <v>4323</v>
      </c>
      <c r="T84" s="42">
        <v>2.2990645259076863</v>
      </c>
      <c r="U84" s="43">
        <v>8.459316026134811</v>
      </c>
      <c r="V84" s="44">
        <v>310.08000000000004</v>
      </c>
      <c r="W84" s="42">
        <v>10.002580645161292</v>
      </c>
      <c r="X84" s="42">
        <v>90.932551319648098</v>
      </c>
      <c r="Y84" s="44">
        <v>299.78999999999996</v>
      </c>
      <c r="Z84" s="42">
        <v>10.706785714285713</v>
      </c>
      <c r="AA84" s="42">
        <v>97.334415584415581</v>
      </c>
      <c r="AB84" s="43">
        <v>7.0402338567005618</v>
      </c>
      <c r="AC84" s="41">
        <v>139</v>
      </c>
      <c r="AD84" s="41">
        <v>711</v>
      </c>
      <c r="AE84" s="42">
        <v>16.352941176470591</v>
      </c>
      <c r="AF84" s="41">
        <v>183</v>
      </c>
      <c r="AG84" s="41">
        <v>751</v>
      </c>
      <c r="AH84" s="43">
        <v>19.593147751605997</v>
      </c>
      <c r="AI84" s="43">
        <v>19.814212869533065</v>
      </c>
      <c r="AJ84" s="44">
        <v>140</v>
      </c>
      <c r="AK84" s="43">
        <v>100</v>
      </c>
      <c r="AL84" s="44">
        <v>159.79</v>
      </c>
      <c r="AM84" s="41">
        <v>700</v>
      </c>
      <c r="AN84" s="41">
        <v>751</v>
      </c>
      <c r="AO84" s="43">
        <v>93.209054593874825</v>
      </c>
      <c r="AP84" s="41">
        <v>183</v>
      </c>
      <c r="AQ84" s="43">
        <v>19.593147751605997</v>
      </c>
      <c r="AR84" s="45">
        <v>934</v>
      </c>
      <c r="AS84" s="43">
        <v>74.946466809421835</v>
      </c>
    </row>
    <row r="85" spans="1:45"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3289</v>
      </c>
      <c r="P85" s="42">
        <v>2.5425170068027207</v>
      </c>
      <c r="Q85" s="41">
        <v>14</v>
      </c>
      <c r="R85" s="41">
        <v>130240</v>
      </c>
      <c r="S85" s="41">
        <v>3597</v>
      </c>
      <c r="T85" s="42">
        <v>2.7618243243243241</v>
      </c>
      <c r="U85" s="43">
        <v>8.6255988429901453</v>
      </c>
      <c r="V85" s="44">
        <v>162.5</v>
      </c>
      <c r="W85" s="42">
        <v>10.833333333333334</v>
      </c>
      <c r="X85" s="42">
        <v>98.484848484848484</v>
      </c>
      <c r="Y85" s="44">
        <v>152.82</v>
      </c>
      <c r="Z85" s="42">
        <v>10.915714285714285</v>
      </c>
      <c r="AA85" s="42">
        <v>99.233766233766232</v>
      </c>
      <c r="AB85" s="43">
        <v>0.76043956043956307</v>
      </c>
      <c r="AC85" s="41">
        <v>131</v>
      </c>
      <c r="AD85" s="41">
        <v>544</v>
      </c>
      <c r="AE85" s="42">
        <v>19.407407407407405</v>
      </c>
      <c r="AF85" s="41">
        <v>130</v>
      </c>
      <c r="AG85" s="41">
        <v>527</v>
      </c>
      <c r="AH85" s="43">
        <v>19.786910197869101</v>
      </c>
      <c r="AI85" s="43">
        <v>1.9554533096308724</v>
      </c>
      <c r="AJ85" s="44">
        <v>70</v>
      </c>
      <c r="AK85" s="43">
        <v>100</v>
      </c>
      <c r="AL85" s="44">
        <v>82.820000000000007</v>
      </c>
      <c r="AM85" s="41">
        <v>497</v>
      </c>
      <c r="AN85" s="41">
        <v>527</v>
      </c>
      <c r="AO85" s="43">
        <v>94.307400379506646</v>
      </c>
      <c r="AP85" s="41">
        <v>130</v>
      </c>
      <c r="AQ85" s="43">
        <v>19.786910197869101</v>
      </c>
      <c r="AR85" s="45">
        <v>657</v>
      </c>
      <c r="AS85" s="43">
        <v>75.646879756468792</v>
      </c>
    </row>
    <row r="86" spans="1:45"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7473</v>
      </c>
      <c r="P86" s="42">
        <v>2.5803310613437196</v>
      </c>
      <c r="Q86" s="41">
        <v>36</v>
      </c>
      <c r="R86" s="41">
        <v>290367</v>
      </c>
      <c r="S86" s="41">
        <v>8084</v>
      </c>
      <c r="T86" s="42">
        <v>2.7840629272610178</v>
      </c>
      <c r="U86" s="43">
        <v>7.8955708036628325</v>
      </c>
      <c r="V86" s="44">
        <v>411.47</v>
      </c>
      <c r="W86" s="42">
        <v>10.828157894736842</v>
      </c>
      <c r="X86" s="42">
        <v>98.437799043062199</v>
      </c>
      <c r="Y86" s="44">
        <v>395.83000000000004</v>
      </c>
      <c r="Z86" s="42">
        <v>10.99527777777778</v>
      </c>
      <c r="AA86" s="42">
        <v>99.957070707070727</v>
      </c>
      <c r="AB86" s="43">
        <v>1.5433823986088058</v>
      </c>
      <c r="AC86" s="41">
        <v>242</v>
      </c>
      <c r="AD86" s="41">
        <v>1234</v>
      </c>
      <c r="AE86" s="42">
        <v>16.395663956639567</v>
      </c>
      <c r="AF86" s="41">
        <v>237</v>
      </c>
      <c r="AG86" s="41">
        <v>1186</v>
      </c>
      <c r="AH86" s="43">
        <v>16.654954321855236</v>
      </c>
      <c r="AI86" s="43">
        <v>1.5814569382575527</v>
      </c>
      <c r="AJ86" s="44">
        <v>180</v>
      </c>
      <c r="AK86" s="43">
        <v>100</v>
      </c>
      <c r="AL86" s="44">
        <v>215.82999999999998</v>
      </c>
      <c r="AM86" s="41">
        <v>1143</v>
      </c>
      <c r="AN86" s="41">
        <v>1186</v>
      </c>
      <c r="AO86" s="43">
        <v>96.374367622259697</v>
      </c>
      <c r="AP86" s="41">
        <v>237</v>
      </c>
      <c r="AQ86" s="43">
        <v>16.654954321855236</v>
      </c>
      <c r="AR86" s="45">
        <v>1423</v>
      </c>
      <c r="AS86" s="43">
        <v>80.323260716795502</v>
      </c>
    </row>
    <row r="87" spans="1:45"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4962</v>
      </c>
      <c r="P87" s="42">
        <v>1.3978527944378867</v>
      </c>
      <c r="Q87" s="41">
        <v>59</v>
      </c>
      <c r="R87" s="41">
        <v>360832</v>
      </c>
      <c r="S87" s="41">
        <v>5521</v>
      </c>
      <c r="T87" s="42">
        <v>1.5300749379212486</v>
      </c>
      <c r="U87" s="43">
        <v>9.4589461787020213</v>
      </c>
      <c r="V87" s="44">
        <v>624.24</v>
      </c>
      <c r="W87" s="42">
        <v>10.23344262295082</v>
      </c>
      <c r="X87" s="42">
        <v>93.031296572280183</v>
      </c>
      <c r="Y87" s="44">
        <v>633.48</v>
      </c>
      <c r="Z87" s="42">
        <v>10.736949152542373</v>
      </c>
      <c r="AA87" s="42">
        <v>97.608628659476111</v>
      </c>
      <c r="AB87" s="43">
        <v>4.920206700160934</v>
      </c>
      <c r="AC87" s="41">
        <v>219</v>
      </c>
      <c r="AD87" s="41">
        <v>877</v>
      </c>
      <c r="AE87" s="42">
        <v>19.981751824817518</v>
      </c>
      <c r="AF87" s="41">
        <v>221</v>
      </c>
      <c r="AG87" s="41">
        <v>991</v>
      </c>
      <c r="AH87" s="43">
        <v>18.234323432343231</v>
      </c>
      <c r="AI87" s="43">
        <v>-8.7451210874512242</v>
      </c>
      <c r="AJ87" s="44">
        <v>295</v>
      </c>
      <c r="AK87" s="43">
        <v>100</v>
      </c>
      <c r="AL87" s="44">
        <v>338.48</v>
      </c>
      <c r="AM87" s="41">
        <v>932</v>
      </c>
      <c r="AN87" s="41">
        <v>991</v>
      </c>
      <c r="AO87" s="43">
        <v>94.046417759838548</v>
      </c>
      <c r="AP87" s="41">
        <v>221</v>
      </c>
      <c r="AQ87" s="43">
        <v>18.234323432343231</v>
      </c>
      <c r="AR87" s="45">
        <v>1212</v>
      </c>
      <c r="AS87" s="43">
        <v>76.897689768976889</v>
      </c>
    </row>
    <row r="88" spans="1:45"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3521</v>
      </c>
      <c r="P88" s="42">
        <v>2.3917887128766675</v>
      </c>
      <c r="Q88" s="41">
        <v>21</v>
      </c>
      <c r="R88" s="41">
        <v>149009</v>
      </c>
      <c r="S88" s="41">
        <v>3765</v>
      </c>
      <c r="T88" s="42">
        <v>2.5266930185425038</v>
      </c>
      <c r="U88" s="43">
        <v>5.6403103225444839</v>
      </c>
      <c r="V88" s="44">
        <v>211.51000000000002</v>
      </c>
      <c r="W88" s="42">
        <v>10.071904761904763</v>
      </c>
      <c r="X88" s="42">
        <v>91.562770562770581</v>
      </c>
      <c r="Y88" s="44">
        <v>228.85999999999999</v>
      </c>
      <c r="Z88" s="42">
        <v>10.898095238095237</v>
      </c>
      <c r="AA88" s="42">
        <v>99.073593073593074</v>
      </c>
      <c r="AB88" s="43">
        <v>8.2029218476667545</v>
      </c>
      <c r="AC88" s="41">
        <v>119</v>
      </c>
      <c r="AD88" s="41">
        <v>615</v>
      </c>
      <c r="AE88" s="42">
        <v>16.212534059945504</v>
      </c>
      <c r="AF88" s="41">
        <v>105</v>
      </c>
      <c r="AG88" s="41">
        <v>557</v>
      </c>
      <c r="AH88" s="43">
        <v>15.861027190332328</v>
      </c>
      <c r="AI88" s="43">
        <v>-2.1681180024879954</v>
      </c>
      <c r="AJ88" s="44">
        <v>105</v>
      </c>
      <c r="AK88" s="43">
        <v>100</v>
      </c>
      <c r="AL88" s="44">
        <v>123.85999999999999</v>
      </c>
      <c r="AM88" s="41">
        <v>524</v>
      </c>
      <c r="AN88" s="41">
        <v>557</v>
      </c>
      <c r="AO88" s="43">
        <v>94.075403949730699</v>
      </c>
      <c r="AP88" s="41">
        <v>105</v>
      </c>
      <c r="AQ88" s="43">
        <v>15.861027190332328</v>
      </c>
      <c r="AR88" s="45">
        <v>662</v>
      </c>
      <c r="AS88" s="43">
        <v>79.154078549848933</v>
      </c>
    </row>
    <row r="89" spans="1:45"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2252</v>
      </c>
      <c r="P89" s="42">
        <v>2.3942419119914096</v>
      </c>
      <c r="Q89" s="41">
        <v>12</v>
      </c>
      <c r="R89" s="41">
        <v>94418</v>
      </c>
      <c r="S89" s="41">
        <v>2533</v>
      </c>
      <c r="T89" s="42">
        <v>2.6827511703276916</v>
      </c>
      <c r="U89" s="43">
        <v>12.050129808993049</v>
      </c>
      <c r="V89" s="44">
        <v>124.22</v>
      </c>
      <c r="W89" s="42">
        <v>10.351666666666667</v>
      </c>
      <c r="X89" s="42">
        <v>94.106060606060609</v>
      </c>
      <c r="Y89" s="44">
        <v>131.9</v>
      </c>
      <c r="Z89" s="42">
        <v>10.991666666666667</v>
      </c>
      <c r="AA89" s="42">
        <v>99.924242424242422</v>
      </c>
      <c r="AB89" s="43">
        <v>6.1825792947995506</v>
      </c>
      <c r="AC89" s="41">
        <v>52</v>
      </c>
      <c r="AD89" s="41">
        <v>386</v>
      </c>
      <c r="AE89" s="42">
        <v>11.87214611872146</v>
      </c>
      <c r="AF89" s="41">
        <v>104</v>
      </c>
      <c r="AG89" s="41">
        <v>392</v>
      </c>
      <c r="AH89" s="43">
        <v>20.967741935483872</v>
      </c>
      <c r="AI89" s="43">
        <v>76.612903225806477</v>
      </c>
      <c r="AJ89" s="44">
        <v>60</v>
      </c>
      <c r="AK89" s="43">
        <v>100</v>
      </c>
      <c r="AL89" s="44">
        <v>71.900000000000006</v>
      </c>
      <c r="AM89" s="41">
        <v>377</v>
      </c>
      <c r="AN89" s="41">
        <v>392</v>
      </c>
      <c r="AO89" s="43">
        <v>96.173469387755105</v>
      </c>
      <c r="AP89" s="41">
        <v>104</v>
      </c>
      <c r="AQ89" s="43">
        <v>20.967741935483872</v>
      </c>
      <c r="AR89" s="45">
        <v>496</v>
      </c>
      <c r="AS89" s="43">
        <v>76.008064516129039</v>
      </c>
    </row>
    <row r="90" spans="1:45"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3185</v>
      </c>
      <c r="P90" s="42">
        <v>2.5932469731881875</v>
      </c>
      <c r="Q90" s="41">
        <v>12</v>
      </c>
      <c r="R90" s="41">
        <v>123427</v>
      </c>
      <c r="S90" s="41">
        <v>3450</v>
      </c>
      <c r="T90" s="42">
        <v>2.7951744756009624</v>
      </c>
      <c r="U90" s="43">
        <v>7.7866668504975145</v>
      </c>
      <c r="V90" s="44">
        <v>162.09</v>
      </c>
      <c r="W90" s="42">
        <v>10.806000000000001</v>
      </c>
      <c r="X90" s="42">
        <v>98.236363636363649</v>
      </c>
      <c r="Y90" s="44">
        <v>132</v>
      </c>
      <c r="Z90" s="42">
        <v>11</v>
      </c>
      <c r="AA90" s="42">
        <v>100</v>
      </c>
      <c r="AB90" s="43">
        <v>1.7952989080140425</v>
      </c>
      <c r="AC90" s="41">
        <v>80</v>
      </c>
      <c r="AD90" s="41">
        <v>548</v>
      </c>
      <c r="AE90" s="42">
        <v>12.738853503184714</v>
      </c>
      <c r="AF90" s="41">
        <v>94</v>
      </c>
      <c r="AG90" s="41">
        <v>460</v>
      </c>
      <c r="AH90" s="43">
        <v>16.967509025270758</v>
      </c>
      <c r="AI90" s="43">
        <v>33.194945848375433</v>
      </c>
      <c r="AJ90" s="44">
        <v>60</v>
      </c>
      <c r="AK90" s="43">
        <v>100</v>
      </c>
      <c r="AL90" s="44">
        <v>72</v>
      </c>
      <c r="AM90" s="41">
        <v>442</v>
      </c>
      <c r="AN90" s="41">
        <v>460</v>
      </c>
      <c r="AO90" s="43">
        <v>96.086956521739125</v>
      </c>
      <c r="AP90" s="41">
        <v>94</v>
      </c>
      <c r="AQ90" s="43">
        <v>16.967509025270758</v>
      </c>
      <c r="AR90" s="45">
        <v>554</v>
      </c>
      <c r="AS90" s="43">
        <v>79.783393501805051</v>
      </c>
    </row>
    <row r="91" spans="1:45"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10666</v>
      </c>
      <c r="P91" s="42">
        <v>1.9860274237876407</v>
      </c>
      <c r="Q91" s="41">
        <v>56</v>
      </c>
      <c r="R91" s="41">
        <v>540638</v>
      </c>
      <c r="S91" s="41">
        <v>11626</v>
      </c>
      <c r="T91" s="42">
        <v>2.1504222788631209</v>
      </c>
      <c r="U91" s="43">
        <v>8.2775722583908529</v>
      </c>
      <c r="V91" s="44">
        <v>608.74</v>
      </c>
      <c r="W91" s="42">
        <v>10.679649122807017</v>
      </c>
      <c r="X91" s="42">
        <v>97.087719298245617</v>
      </c>
      <c r="Y91" s="44">
        <v>613.98</v>
      </c>
      <c r="Z91" s="42">
        <v>10.963928571428571</v>
      </c>
      <c r="AA91" s="42">
        <v>99.672077922077918</v>
      </c>
      <c r="AB91" s="43">
        <v>2.6618800426172928</v>
      </c>
      <c r="AC91" s="41">
        <v>352</v>
      </c>
      <c r="AD91" s="41">
        <v>1682</v>
      </c>
      <c r="AE91" s="42">
        <v>17.305801376597838</v>
      </c>
      <c r="AF91" s="41">
        <v>395</v>
      </c>
      <c r="AG91" s="41">
        <v>1767</v>
      </c>
      <c r="AH91" s="43">
        <v>18.270120259019425</v>
      </c>
      <c r="AI91" s="43">
        <v>5.5722289967201855</v>
      </c>
      <c r="AJ91" s="44">
        <v>280</v>
      </c>
      <c r="AK91" s="43">
        <v>100</v>
      </c>
      <c r="AL91" s="44">
        <v>333.98</v>
      </c>
      <c r="AM91" s="41">
        <v>1701</v>
      </c>
      <c r="AN91" s="41">
        <v>1767</v>
      </c>
      <c r="AO91" s="43">
        <v>96.264855687606115</v>
      </c>
      <c r="AP91" s="41">
        <v>395</v>
      </c>
      <c r="AQ91" s="43">
        <v>18.270120259019425</v>
      </c>
      <c r="AR91" s="45">
        <v>2162</v>
      </c>
      <c r="AS91" s="43">
        <v>78.677150786308971</v>
      </c>
    </row>
    <row r="92" spans="1:45"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3189</v>
      </c>
      <c r="P92" s="42">
        <v>2.3952770454494243</v>
      </c>
      <c r="Q92" s="41">
        <v>26</v>
      </c>
      <c r="R92" s="41">
        <v>131343</v>
      </c>
      <c r="S92" s="41">
        <v>3379</v>
      </c>
      <c r="T92" s="42">
        <v>2.5726532818650405</v>
      </c>
      <c r="U92" s="43">
        <v>7.4052492905819722</v>
      </c>
      <c r="V92" s="44">
        <v>282.15000000000003</v>
      </c>
      <c r="W92" s="42">
        <v>10.450000000000001</v>
      </c>
      <c r="X92" s="42">
        <v>95</v>
      </c>
      <c r="Y92" s="44">
        <v>279.57</v>
      </c>
      <c r="Z92" s="42">
        <v>10.752692307692307</v>
      </c>
      <c r="AA92" s="42">
        <v>97.751748251748253</v>
      </c>
      <c r="AB92" s="43">
        <v>2.8965771071034263</v>
      </c>
      <c r="AC92" s="41">
        <v>73</v>
      </c>
      <c r="AD92" s="41">
        <v>455</v>
      </c>
      <c r="AE92" s="42">
        <v>13.825757575757574</v>
      </c>
      <c r="AF92" s="41">
        <v>82</v>
      </c>
      <c r="AG92" s="41">
        <v>448</v>
      </c>
      <c r="AH92" s="43">
        <v>15.471698113207546</v>
      </c>
      <c r="AI92" s="43">
        <v>11.904884983199793</v>
      </c>
      <c r="AJ92" s="44">
        <v>130</v>
      </c>
      <c r="AK92" s="43">
        <v>100</v>
      </c>
      <c r="AL92" s="44">
        <v>149.57</v>
      </c>
      <c r="AM92" s="41">
        <v>415</v>
      </c>
      <c r="AN92" s="41">
        <v>448</v>
      </c>
      <c r="AO92" s="43">
        <v>92.633928571428569</v>
      </c>
      <c r="AP92" s="41">
        <v>82</v>
      </c>
      <c r="AQ92" s="43">
        <v>15.471698113207546</v>
      </c>
      <c r="AR92" s="45">
        <v>530</v>
      </c>
      <c r="AS92" s="43">
        <v>78.301886792452834</v>
      </c>
    </row>
    <row r="93" spans="1:45"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3286</v>
      </c>
      <c r="P93" s="42">
        <v>2.4099566559834544</v>
      </c>
      <c r="Q93" s="41">
        <v>19</v>
      </c>
      <c r="R93" s="41">
        <v>137303</v>
      </c>
      <c r="S93" s="41">
        <v>3490</v>
      </c>
      <c r="T93" s="42">
        <v>2.5418235581159916</v>
      </c>
      <c r="U93" s="43">
        <v>5.4717541000223857</v>
      </c>
      <c r="V93" s="44">
        <v>192.34999999999997</v>
      </c>
      <c r="W93" s="42">
        <v>10.123684210526314</v>
      </c>
      <c r="X93" s="42">
        <v>92.033492822966494</v>
      </c>
      <c r="Y93" s="44">
        <v>205.39000000000001</v>
      </c>
      <c r="Z93" s="42">
        <v>10.81</v>
      </c>
      <c r="AA93" s="42">
        <v>98.27272727272728</v>
      </c>
      <c r="AB93" s="43">
        <v>6.7793085521185681</v>
      </c>
      <c r="AC93" s="41">
        <v>98</v>
      </c>
      <c r="AD93" s="41">
        <v>519</v>
      </c>
      <c r="AE93" s="42">
        <v>15.883306320907616</v>
      </c>
      <c r="AF93" s="41">
        <v>73</v>
      </c>
      <c r="AG93" s="41">
        <v>504</v>
      </c>
      <c r="AH93" s="43">
        <v>12.651646447140379</v>
      </c>
      <c r="AI93" s="43">
        <v>-20.346266756269237</v>
      </c>
      <c r="AJ93" s="44">
        <v>95</v>
      </c>
      <c r="AK93" s="43">
        <v>100</v>
      </c>
      <c r="AL93" s="44">
        <v>110.39</v>
      </c>
      <c r="AM93" s="41">
        <v>474</v>
      </c>
      <c r="AN93" s="41">
        <v>504</v>
      </c>
      <c r="AO93" s="43">
        <v>94.047619047619051</v>
      </c>
      <c r="AP93" s="41">
        <v>73</v>
      </c>
      <c r="AQ93" s="43">
        <v>12.651646447140379</v>
      </c>
      <c r="AR93" s="45">
        <v>577</v>
      </c>
      <c r="AS93" s="43">
        <v>82.149046793760832</v>
      </c>
    </row>
    <row r="94" spans="1:45"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4903</v>
      </c>
      <c r="P94" s="42">
        <v>2.413285622172892</v>
      </c>
      <c r="Q94" s="41">
        <v>33</v>
      </c>
      <c r="R94" s="41">
        <v>215433</v>
      </c>
      <c r="S94" s="41">
        <v>5605</v>
      </c>
      <c r="T94" s="42">
        <v>2.6017369669456398</v>
      </c>
      <c r="U94" s="43">
        <v>7.8089117608494574</v>
      </c>
      <c r="V94" s="44">
        <v>320.12</v>
      </c>
      <c r="W94" s="42">
        <v>10.00375</v>
      </c>
      <c r="X94" s="42">
        <v>90.943181818181813</v>
      </c>
      <c r="Y94" s="44">
        <v>353.46999999999997</v>
      </c>
      <c r="Z94" s="42">
        <v>10.711212121212121</v>
      </c>
      <c r="AA94" s="42">
        <v>97.374655647382909</v>
      </c>
      <c r="AB94" s="43">
        <v>7.0719692236623333</v>
      </c>
      <c r="AC94" s="41">
        <v>149</v>
      </c>
      <c r="AD94" s="41">
        <v>740</v>
      </c>
      <c r="AE94" s="42">
        <v>16.760404949381329</v>
      </c>
      <c r="AF94" s="41">
        <v>143</v>
      </c>
      <c r="AG94" s="41">
        <v>771</v>
      </c>
      <c r="AH94" s="43">
        <v>15.645514223194748</v>
      </c>
      <c r="AI94" s="43">
        <v>-6.6519319166434165</v>
      </c>
      <c r="AJ94" s="44">
        <v>165</v>
      </c>
      <c r="AK94" s="43">
        <v>100</v>
      </c>
      <c r="AL94" s="44">
        <v>188.47000000000003</v>
      </c>
      <c r="AM94" s="41">
        <v>712</v>
      </c>
      <c r="AN94" s="41">
        <v>771</v>
      </c>
      <c r="AO94" s="43">
        <v>92.347600518806743</v>
      </c>
      <c r="AP94" s="41">
        <v>143</v>
      </c>
      <c r="AQ94" s="43">
        <v>15.645514223194748</v>
      </c>
      <c r="AR94" s="45">
        <v>914</v>
      </c>
      <c r="AS94" s="43">
        <v>77.899343544857771</v>
      </c>
    </row>
    <row r="95" spans="1:45"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8029</v>
      </c>
      <c r="P95" s="42">
        <v>2.6745859371877039</v>
      </c>
      <c r="Q95" s="41">
        <v>44</v>
      </c>
      <c r="R95" s="41">
        <v>302364</v>
      </c>
      <c r="S95" s="41">
        <v>8650</v>
      </c>
      <c r="T95" s="42">
        <v>2.8607903057242265</v>
      </c>
      <c r="U95" s="43">
        <v>6.9619886184070223</v>
      </c>
      <c r="V95" s="44">
        <v>450.94000000000005</v>
      </c>
      <c r="W95" s="42">
        <v>10.248636363636365</v>
      </c>
      <c r="X95" s="42">
        <v>93.169421487603316</v>
      </c>
      <c r="Y95" s="44">
        <v>479.63</v>
      </c>
      <c r="Z95" s="42">
        <v>10.900681818181818</v>
      </c>
      <c r="AA95" s="42">
        <v>99.097107438016536</v>
      </c>
      <c r="AB95" s="43">
        <v>6.3622654898656039</v>
      </c>
      <c r="AC95" s="41">
        <v>177</v>
      </c>
      <c r="AD95" s="41">
        <v>1324</v>
      </c>
      <c r="AE95" s="42">
        <v>11.792138574283811</v>
      </c>
      <c r="AF95" s="41">
        <v>192</v>
      </c>
      <c r="AG95" s="41">
        <v>1120</v>
      </c>
      <c r="AH95" s="43">
        <v>14.634146341463413</v>
      </c>
      <c r="AI95" s="43">
        <v>24.100868127325327</v>
      </c>
      <c r="AJ95" s="44">
        <v>220</v>
      </c>
      <c r="AK95" s="43">
        <v>100</v>
      </c>
      <c r="AL95" s="44">
        <v>259.63</v>
      </c>
      <c r="AM95" s="41">
        <v>1053</v>
      </c>
      <c r="AN95" s="41">
        <v>1120</v>
      </c>
      <c r="AO95" s="43">
        <v>94.017857142857139</v>
      </c>
      <c r="AP95" s="41">
        <v>192</v>
      </c>
      <c r="AQ95" s="43">
        <v>14.634146341463413</v>
      </c>
      <c r="AR95" s="45">
        <v>1312</v>
      </c>
      <c r="AS95" s="43">
        <v>80.259146341463421</v>
      </c>
    </row>
    <row r="96" spans="1:45"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5355</v>
      </c>
      <c r="P96" s="42">
        <v>2.5186369729322955</v>
      </c>
      <c r="Q96" s="41">
        <v>31</v>
      </c>
      <c r="R96" s="41">
        <v>214085</v>
      </c>
      <c r="S96" s="41">
        <v>5813</v>
      </c>
      <c r="T96" s="42">
        <v>2.7152766424550996</v>
      </c>
      <c r="U96" s="43">
        <v>7.8073843763942108</v>
      </c>
      <c r="V96" s="44">
        <v>308.11999999999995</v>
      </c>
      <c r="W96" s="42">
        <v>9.9393548387096757</v>
      </c>
      <c r="X96" s="42">
        <v>90.357771260997055</v>
      </c>
      <c r="Y96" s="44">
        <v>336.42999999999995</v>
      </c>
      <c r="Z96" s="42">
        <v>10.852580645161289</v>
      </c>
      <c r="AA96" s="42">
        <v>98.659824046920804</v>
      </c>
      <c r="AB96" s="43">
        <v>9.1879787095936685</v>
      </c>
      <c r="AC96" s="41">
        <v>122</v>
      </c>
      <c r="AD96" s="41">
        <v>798</v>
      </c>
      <c r="AE96" s="42">
        <v>13.260869565217392</v>
      </c>
      <c r="AF96" s="41">
        <v>139</v>
      </c>
      <c r="AG96" s="41">
        <v>772</v>
      </c>
      <c r="AH96" s="43">
        <v>15.257958287596049</v>
      </c>
      <c r="AI96" s="43">
        <v>15.060013316298072</v>
      </c>
      <c r="AJ96" s="44">
        <v>155</v>
      </c>
      <c r="AK96" s="43">
        <v>100</v>
      </c>
      <c r="AL96" s="44">
        <v>181.43</v>
      </c>
      <c r="AM96" s="41">
        <v>730</v>
      </c>
      <c r="AN96" s="41">
        <v>772</v>
      </c>
      <c r="AO96" s="43">
        <v>94.559585492227981</v>
      </c>
      <c r="AP96" s="41">
        <v>139</v>
      </c>
      <c r="AQ96" s="43">
        <v>15.257958287596049</v>
      </c>
      <c r="AR96" s="45">
        <v>911</v>
      </c>
      <c r="AS96" s="43">
        <v>80.131723380900112</v>
      </c>
    </row>
    <row r="97" spans="1:45"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4001</v>
      </c>
      <c r="P97" s="42">
        <v>2.7548645633942463</v>
      </c>
      <c r="Q97" s="41">
        <v>14</v>
      </c>
      <c r="R97" s="41">
        <v>145568</v>
      </c>
      <c r="S97" s="41">
        <v>4313</v>
      </c>
      <c r="T97" s="42">
        <v>2.9628764563640364</v>
      </c>
      <c r="U97" s="43">
        <v>7.5507121378591613</v>
      </c>
      <c r="V97" s="44">
        <v>148.80000000000001</v>
      </c>
      <c r="W97" s="42">
        <v>10.62857142857143</v>
      </c>
      <c r="X97" s="42">
        <v>96.623376623376629</v>
      </c>
      <c r="Y97" s="44">
        <v>148.42999999999998</v>
      </c>
      <c r="Z97" s="42">
        <v>10.602142857142855</v>
      </c>
      <c r="AA97" s="42">
        <v>96.383116883116855</v>
      </c>
      <c r="AB97" s="43">
        <v>-0.24865591397852382</v>
      </c>
      <c r="AC97" s="41">
        <v>82</v>
      </c>
      <c r="AD97" s="41">
        <v>553</v>
      </c>
      <c r="AE97" s="42">
        <v>12.913385826771654</v>
      </c>
      <c r="AF97" s="41">
        <v>105</v>
      </c>
      <c r="AG97" s="41">
        <v>594</v>
      </c>
      <c r="AH97" s="43">
        <v>15.021459227467812</v>
      </c>
      <c r="AI97" s="43">
        <v>16.324714749293424</v>
      </c>
      <c r="AJ97" s="44">
        <v>70</v>
      </c>
      <c r="AK97" s="43">
        <v>100</v>
      </c>
      <c r="AL97" s="44">
        <v>78.430000000000007</v>
      </c>
      <c r="AM97" s="41">
        <v>548</v>
      </c>
      <c r="AN97" s="41">
        <v>594</v>
      </c>
      <c r="AO97" s="43">
        <v>92.255892255892263</v>
      </c>
      <c r="AP97" s="41">
        <v>105</v>
      </c>
      <c r="AQ97" s="43">
        <v>15.021459227467812</v>
      </c>
      <c r="AR97" s="45">
        <v>699</v>
      </c>
      <c r="AS97" s="43">
        <v>78.397711015736775</v>
      </c>
    </row>
    <row r="98" spans="1:45"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5819</v>
      </c>
      <c r="P98" s="42">
        <v>2.1229323390562636</v>
      </c>
      <c r="Q98" s="41">
        <v>52</v>
      </c>
      <c r="R98" s="41">
        <v>283893</v>
      </c>
      <c r="S98" s="41">
        <v>6323</v>
      </c>
      <c r="T98" s="42">
        <v>2.227247589760931</v>
      </c>
      <c r="U98" s="43">
        <v>4.913734120751112</v>
      </c>
      <c r="V98" s="44">
        <v>535.95000000000005</v>
      </c>
      <c r="W98" s="42">
        <v>10.30673076923077</v>
      </c>
      <c r="X98" s="42">
        <v>93.697552447552454</v>
      </c>
      <c r="Y98" s="44">
        <v>558.74</v>
      </c>
      <c r="Z98" s="42">
        <v>10.745000000000001</v>
      </c>
      <c r="AA98" s="42">
        <v>97.681818181818187</v>
      </c>
      <c r="AB98" s="43">
        <v>4.2522623379046554</v>
      </c>
      <c r="AC98" s="41">
        <v>206</v>
      </c>
      <c r="AD98" s="41">
        <v>946</v>
      </c>
      <c r="AE98" s="42">
        <v>17.881944444444446</v>
      </c>
      <c r="AF98" s="41">
        <v>170</v>
      </c>
      <c r="AG98" s="41">
        <v>994</v>
      </c>
      <c r="AH98" s="43">
        <v>14.604810996563575</v>
      </c>
      <c r="AI98" s="43">
        <v>-18.326493844460011</v>
      </c>
      <c r="AJ98" s="44">
        <v>260</v>
      </c>
      <c r="AK98" s="43">
        <v>100</v>
      </c>
      <c r="AL98" s="44">
        <v>298.74</v>
      </c>
      <c r="AM98" s="41">
        <v>871</v>
      </c>
      <c r="AN98" s="41">
        <v>994</v>
      </c>
      <c r="AO98" s="43">
        <v>87.625754527162982</v>
      </c>
      <c r="AP98" s="41">
        <v>170</v>
      </c>
      <c r="AQ98" s="43">
        <v>14.604810996563575</v>
      </c>
      <c r="AR98" s="45">
        <v>1164</v>
      </c>
      <c r="AS98" s="43">
        <v>74.828178694158083</v>
      </c>
    </row>
    <row r="99" spans="1:45"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3333</v>
      </c>
      <c r="P99" s="42">
        <v>1.9012361172115202</v>
      </c>
      <c r="Q99" s="41">
        <v>22</v>
      </c>
      <c r="R99" s="41">
        <v>177488</v>
      </c>
      <c r="S99" s="41">
        <v>3791</v>
      </c>
      <c r="T99" s="42">
        <v>2.135919048048319</v>
      </c>
      <c r="U99" s="43">
        <v>12.343702537115719</v>
      </c>
      <c r="V99" s="44">
        <v>232.8</v>
      </c>
      <c r="W99" s="42">
        <v>10.581818181818182</v>
      </c>
      <c r="X99" s="42">
        <v>96.198347107438025</v>
      </c>
      <c r="Y99" s="44">
        <v>241.13</v>
      </c>
      <c r="Z99" s="42">
        <v>10.960454545454546</v>
      </c>
      <c r="AA99" s="42">
        <v>99.640495867768593</v>
      </c>
      <c r="AB99" s="43">
        <v>3.5781786941580629</v>
      </c>
      <c r="AC99" s="41">
        <v>76</v>
      </c>
      <c r="AD99" s="41">
        <v>498</v>
      </c>
      <c r="AE99" s="42">
        <v>13.240418118466899</v>
      </c>
      <c r="AF99" s="41">
        <v>95</v>
      </c>
      <c r="AG99" s="41">
        <v>598</v>
      </c>
      <c r="AH99" s="43">
        <v>13.708513708513708</v>
      </c>
      <c r="AI99" s="43">
        <v>3.5353535353535248</v>
      </c>
      <c r="AJ99" s="44">
        <v>110</v>
      </c>
      <c r="AK99" s="43">
        <v>100</v>
      </c>
      <c r="AL99" s="44">
        <v>131.13</v>
      </c>
      <c r="AM99" s="41">
        <v>579</v>
      </c>
      <c r="AN99" s="41">
        <v>598</v>
      </c>
      <c r="AO99" s="43">
        <v>96.822742474916396</v>
      </c>
      <c r="AP99" s="41">
        <v>95</v>
      </c>
      <c r="AQ99" s="43">
        <v>13.708513708513708</v>
      </c>
      <c r="AR99" s="45">
        <v>693</v>
      </c>
      <c r="AS99" s="43">
        <v>83.549783549783555</v>
      </c>
    </row>
    <row r="100" spans="1:45"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8643</v>
      </c>
      <c r="P100" s="42">
        <v>1.8014957229327511</v>
      </c>
      <c r="Q100" s="41">
        <v>72</v>
      </c>
      <c r="R100" s="41">
        <v>472725</v>
      </c>
      <c r="S100" s="41">
        <v>9161</v>
      </c>
      <c r="T100" s="42">
        <v>1.9379131630440531</v>
      </c>
      <c r="U100" s="43">
        <v>7.5724542875528433</v>
      </c>
      <c r="V100" s="44">
        <v>813.57</v>
      </c>
      <c r="W100" s="42">
        <v>10.565844155844157</v>
      </c>
      <c r="X100" s="42">
        <v>96.05312868949234</v>
      </c>
      <c r="Y100" s="44">
        <v>773.71</v>
      </c>
      <c r="Z100" s="42">
        <v>10.745972222222223</v>
      </c>
      <c r="AA100" s="42">
        <v>97.690656565656582</v>
      </c>
      <c r="AB100" s="43">
        <v>1.7048147192142205</v>
      </c>
      <c r="AC100" s="41">
        <v>169</v>
      </c>
      <c r="AD100" s="41">
        <v>1403</v>
      </c>
      <c r="AE100" s="42">
        <v>10.750636132315522</v>
      </c>
      <c r="AF100" s="41">
        <v>205</v>
      </c>
      <c r="AG100" s="41">
        <v>1316</v>
      </c>
      <c r="AH100" s="43">
        <v>13.477975016436556</v>
      </c>
      <c r="AI100" s="43">
        <v>25.369093052297419</v>
      </c>
      <c r="AJ100" s="44">
        <v>360</v>
      </c>
      <c r="AK100" s="43">
        <v>100</v>
      </c>
      <c r="AL100" s="44">
        <v>413.71</v>
      </c>
      <c r="AM100" s="41">
        <v>1244</v>
      </c>
      <c r="AN100" s="41">
        <v>1316</v>
      </c>
      <c r="AO100" s="43">
        <v>94.528875379939208</v>
      </c>
      <c r="AP100" s="41">
        <v>205</v>
      </c>
      <c r="AQ100" s="43">
        <v>13.477975016436556</v>
      </c>
      <c r="AR100" s="45">
        <v>1521</v>
      </c>
      <c r="AS100" s="43">
        <v>81.788297172912564</v>
      </c>
    </row>
    <row r="101" spans="1:45"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5077</v>
      </c>
      <c r="P101" s="42">
        <v>2.78539764747191</v>
      </c>
      <c r="Q101" s="41">
        <v>24</v>
      </c>
      <c r="R101" s="41">
        <v>183098</v>
      </c>
      <c r="S101" s="41">
        <v>5490</v>
      </c>
      <c r="T101" s="42">
        <v>2.9983943025046695</v>
      </c>
      <c r="U101" s="43">
        <v>7.6469029557083124</v>
      </c>
      <c r="V101" s="44">
        <v>261.65999999999997</v>
      </c>
      <c r="W101" s="42">
        <v>10.902499999999998</v>
      </c>
      <c r="X101" s="42">
        <v>99.113636363636346</v>
      </c>
      <c r="Y101" s="44">
        <v>263.71000000000004</v>
      </c>
      <c r="Z101" s="42">
        <v>10.987916666666669</v>
      </c>
      <c r="AA101" s="42">
        <v>99.890151515151544</v>
      </c>
      <c r="AB101" s="43">
        <v>0.7834594511962667</v>
      </c>
      <c r="AC101" s="41">
        <v>81</v>
      </c>
      <c r="AD101" s="41">
        <v>838</v>
      </c>
      <c r="AE101" s="42">
        <v>8.8139281828074001</v>
      </c>
      <c r="AF101" s="41">
        <v>99</v>
      </c>
      <c r="AG101" s="41">
        <v>806</v>
      </c>
      <c r="AH101" s="43">
        <v>10.939226519337018</v>
      </c>
      <c r="AI101" s="43">
        <v>24.112952731737259</v>
      </c>
      <c r="AJ101" s="44">
        <v>120</v>
      </c>
      <c r="AK101" s="43">
        <v>100</v>
      </c>
      <c r="AL101" s="44">
        <v>143.70999999999998</v>
      </c>
      <c r="AM101" s="41">
        <v>772</v>
      </c>
      <c r="AN101" s="41">
        <v>806</v>
      </c>
      <c r="AO101" s="43">
        <v>95.781637717121598</v>
      </c>
      <c r="AP101" s="41">
        <v>99</v>
      </c>
      <c r="AQ101" s="43">
        <v>10.939226519337018</v>
      </c>
      <c r="AR101" s="45">
        <v>905</v>
      </c>
      <c r="AS101" s="43">
        <v>85.303867403314911</v>
      </c>
    </row>
    <row r="102" spans="1:45"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3758</v>
      </c>
      <c r="P102" s="42">
        <v>2.0361721264398955</v>
      </c>
      <c r="Q102" s="41">
        <v>27</v>
      </c>
      <c r="R102" s="41">
        <v>181440</v>
      </c>
      <c r="S102" s="41">
        <v>4121</v>
      </c>
      <c r="T102" s="42">
        <v>2.2712742504409174</v>
      </c>
      <c r="U102" s="43">
        <v>11.546279459786213</v>
      </c>
      <c r="V102" s="44">
        <v>293.18</v>
      </c>
      <c r="W102" s="42">
        <v>10.470714285714285</v>
      </c>
      <c r="X102" s="42">
        <v>95.188311688311686</v>
      </c>
      <c r="Y102" s="44">
        <v>295.77</v>
      </c>
      <c r="Z102" s="42">
        <v>10.954444444444444</v>
      </c>
      <c r="AA102" s="42">
        <v>99.585858585858588</v>
      </c>
      <c r="AB102" s="43">
        <v>4.6198391583479381</v>
      </c>
      <c r="AC102" s="41">
        <v>73</v>
      </c>
      <c r="AD102" s="41">
        <v>582</v>
      </c>
      <c r="AE102" s="42">
        <v>11.145038167938932</v>
      </c>
      <c r="AF102" s="41">
        <v>93</v>
      </c>
      <c r="AG102" s="41">
        <v>647</v>
      </c>
      <c r="AH102" s="43">
        <v>12.567567567567567</v>
      </c>
      <c r="AI102" s="43">
        <v>12.763791188448703</v>
      </c>
      <c r="AJ102" s="44">
        <v>135</v>
      </c>
      <c r="AK102" s="43">
        <v>100</v>
      </c>
      <c r="AL102" s="44">
        <v>160.76999999999998</v>
      </c>
      <c r="AM102" s="41">
        <v>612</v>
      </c>
      <c r="AN102" s="41">
        <v>647</v>
      </c>
      <c r="AO102" s="43">
        <v>94.590417310664606</v>
      </c>
      <c r="AP102" s="41">
        <v>93</v>
      </c>
      <c r="AQ102" s="43">
        <v>12.567567567567567</v>
      </c>
      <c r="AR102" s="45">
        <v>740</v>
      </c>
      <c r="AS102" s="43">
        <v>82.702702702702709</v>
      </c>
    </row>
    <row r="103" spans="1:45"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4059</v>
      </c>
      <c r="P103" s="42">
        <v>2.3560893212674938</v>
      </c>
      <c r="Q103" s="41">
        <v>22</v>
      </c>
      <c r="R103" s="41">
        <v>173152</v>
      </c>
      <c r="S103" s="41">
        <v>4397</v>
      </c>
      <c r="T103" s="42">
        <v>2.5393873590833489</v>
      </c>
      <c r="U103" s="43">
        <v>7.7797575907371463</v>
      </c>
      <c r="V103" s="44">
        <v>222.24</v>
      </c>
      <c r="W103" s="42">
        <v>10.101818181818182</v>
      </c>
      <c r="X103" s="42">
        <v>91.834710743801651</v>
      </c>
      <c r="Y103" s="44">
        <v>240.01</v>
      </c>
      <c r="Z103" s="42">
        <v>10.909545454545453</v>
      </c>
      <c r="AA103" s="42">
        <v>99.177685950413206</v>
      </c>
      <c r="AB103" s="43">
        <v>7.9958603311734988</v>
      </c>
      <c r="AC103" s="41">
        <v>87</v>
      </c>
      <c r="AD103" s="41">
        <v>648</v>
      </c>
      <c r="AE103" s="42">
        <v>11.836734693877551</v>
      </c>
      <c r="AF103" s="41">
        <v>92</v>
      </c>
      <c r="AG103" s="41">
        <v>680</v>
      </c>
      <c r="AH103" s="43">
        <v>11.917098445595855</v>
      </c>
      <c r="AI103" s="43">
        <v>0.6789351438270419</v>
      </c>
      <c r="AJ103" s="44">
        <v>110</v>
      </c>
      <c r="AK103" s="43">
        <v>100</v>
      </c>
      <c r="AL103" s="44">
        <v>130.01</v>
      </c>
      <c r="AM103" s="41">
        <v>654</v>
      </c>
      <c r="AN103" s="41">
        <v>680</v>
      </c>
      <c r="AO103" s="43">
        <v>96.17647058823529</v>
      </c>
      <c r="AP103" s="41">
        <v>92</v>
      </c>
      <c r="AQ103" s="43">
        <v>11.917098445595855</v>
      </c>
      <c r="AR103" s="45">
        <v>772</v>
      </c>
      <c r="AS103" s="43">
        <v>84.715025906735747</v>
      </c>
    </row>
    <row r="104" spans="1:45"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6598</v>
      </c>
      <c r="P104" s="42">
        <v>2.4003376043190068</v>
      </c>
      <c r="Q104" s="41">
        <v>36</v>
      </c>
      <c r="R104" s="41">
        <v>275457</v>
      </c>
      <c r="S104" s="41">
        <v>7143</v>
      </c>
      <c r="T104" s="42">
        <v>2.5931452095971421</v>
      </c>
      <c r="U104" s="43">
        <v>8.0325202976118995</v>
      </c>
      <c r="V104" s="44">
        <v>394.96000000000004</v>
      </c>
      <c r="W104" s="42">
        <v>10.971111111111112</v>
      </c>
      <c r="X104" s="42">
        <v>99.737373737373744</v>
      </c>
      <c r="Y104" s="44">
        <v>393.12</v>
      </c>
      <c r="Z104" s="42">
        <v>10.92</v>
      </c>
      <c r="AA104" s="42">
        <v>99.272727272727266</v>
      </c>
      <c r="AB104" s="43">
        <v>-0.46586996151510851</v>
      </c>
      <c r="AC104" s="41">
        <v>102</v>
      </c>
      <c r="AD104" s="41">
        <v>975</v>
      </c>
      <c r="AE104" s="42">
        <v>9.4707520891364894</v>
      </c>
      <c r="AF104" s="41">
        <v>118</v>
      </c>
      <c r="AG104" s="41">
        <v>913</v>
      </c>
      <c r="AH104" s="43">
        <v>11.445198836081474</v>
      </c>
      <c r="AI104" s="43">
        <v>20.847834769213215</v>
      </c>
      <c r="AJ104" s="44">
        <v>180</v>
      </c>
      <c r="AK104" s="43">
        <v>100</v>
      </c>
      <c r="AL104" s="44">
        <v>213.12</v>
      </c>
      <c r="AM104" s="41">
        <v>871</v>
      </c>
      <c r="AN104" s="41">
        <v>913</v>
      </c>
      <c r="AO104" s="43">
        <v>95.399780941949615</v>
      </c>
      <c r="AP104" s="41">
        <v>118</v>
      </c>
      <c r="AQ104" s="43">
        <v>11.445198836081474</v>
      </c>
      <c r="AR104" s="45">
        <v>1031</v>
      </c>
      <c r="AS104" s="43">
        <v>84.481086323957328</v>
      </c>
    </row>
    <row r="105" spans="1:45"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7738</v>
      </c>
      <c r="P105" s="42">
        <v>2.6148428999141675</v>
      </c>
      <c r="Q105" s="41">
        <v>32</v>
      </c>
      <c r="R105" s="41">
        <v>297973</v>
      </c>
      <c r="S105" s="41">
        <v>8438</v>
      </c>
      <c r="T105" s="42">
        <v>2.8318001966621136</v>
      </c>
      <c r="U105" s="43">
        <v>8.2971446106788083</v>
      </c>
      <c r="V105" s="44">
        <v>350.84</v>
      </c>
      <c r="W105" s="42">
        <v>10.963749999999999</v>
      </c>
      <c r="X105" s="42">
        <v>99.670454545454533</v>
      </c>
      <c r="Y105" s="44">
        <v>347.88</v>
      </c>
      <c r="Z105" s="42">
        <v>10.87125</v>
      </c>
      <c r="AA105" s="42">
        <v>98.829545454545453</v>
      </c>
      <c r="AB105" s="43">
        <v>-0.84368943107968608</v>
      </c>
      <c r="AC105" s="41">
        <v>153</v>
      </c>
      <c r="AD105" s="41">
        <v>1091</v>
      </c>
      <c r="AE105" s="42">
        <v>12.29903536977492</v>
      </c>
      <c r="AF105" s="41">
        <v>187</v>
      </c>
      <c r="AG105" s="41">
        <v>1180</v>
      </c>
      <c r="AH105" s="43">
        <v>13.679590343818582</v>
      </c>
      <c r="AI105" s="43">
        <v>11.224904494838661</v>
      </c>
      <c r="AJ105" s="44">
        <v>160</v>
      </c>
      <c r="AK105" s="43">
        <v>100</v>
      </c>
      <c r="AL105" s="44">
        <v>187.88</v>
      </c>
      <c r="AM105" s="41">
        <v>1138</v>
      </c>
      <c r="AN105" s="41">
        <v>1180</v>
      </c>
      <c r="AO105" s="43">
        <v>96.440677966101703</v>
      </c>
      <c r="AP105" s="41">
        <v>187</v>
      </c>
      <c r="AQ105" s="43">
        <v>13.679590343818582</v>
      </c>
      <c r="AR105" s="45">
        <v>1367</v>
      </c>
      <c r="AS105" s="43">
        <v>83.247988295537681</v>
      </c>
    </row>
    <row r="106" spans="1:45"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3306</v>
      </c>
      <c r="P106" s="42">
        <v>2.9366566883111114</v>
      </c>
      <c r="Q106" s="41">
        <v>12</v>
      </c>
      <c r="R106" s="41">
        <v>113229</v>
      </c>
      <c r="S106" s="41">
        <v>3587</v>
      </c>
      <c r="T106" s="42">
        <v>3.1679163465190014</v>
      </c>
      <c r="U106" s="43">
        <v>7.8749299885268131</v>
      </c>
      <c r="V106" s="44">
        <v>126.75999999999999</v>
      </c>
      <c r="W106" s="42">
        <v>10.563333333333333</v>
      </c>
      <c r="X106" s="42">
        <v>96.030303030303017</v>
      </c>
      <c r="Y106" s="44">
        <v>131</v>
      </c>
      <c r="Z106" s="42">
        <v>10.916666666666666</v>
      </c>
      <c r="AA106" s="42">
        <v>99.242424242424235</v>
      </c>
      <c r="AB106" s="43">
        <v>3.3449037551278149</v>
      </c>
      <c r="AC106" s="41">
        <v>53</v>
      </c>
      <c r="AD106" s="41">
        <v>455</v>
      </c>
      <c r="AE106" s="42">
        <v>10.433070866141732</v>
      </c>
      <c r="AF106" s="41">
        <v>83</v>
      </c>
      <c r="AG106" s="41">
        <v>484</v>
      </c>
      <c r="AH106" s="43">
        <v>14.638447971781304</v>
      </c>
      <c r="AI106" s="43">
        <v>40.308142823866099</v>
      </c>
      <c r="AJ106" s="44">
        <v>60</v>
      </c>
      <c r="AK106" s="43">
        <v>100</v>
      </c>
      <c r="AL106" s="44">
        <v>71</v>
      </c>
      <c r="AM106" s="41">
        <v>463</v>
      </c>
      <c r="AN106" s="41">
        <v>484</v>
      </c>
      <c r="AO106" s="43">
        <v>95.661157024793383</v>
      </c>
      <c r="AP106" s="41">
        <v>83</v>
      </c>
      <c r="AQ106" s="43">
        <v>14.638447971781304</v>
      </c>
      <c r="AR106" s="45">
        <v>567</v>
      </c>
      <c r="AS106" s="43">
        <v>81.657848324514987</v>
      </c>
    </row>
    <row r="107" spans="1:45"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3785</v>
      </c>
      <c r="P107" s="42">
        <v>1.5199704439036537</v>
      </c>
      <c r="Q107" s="41">
        <v>45</v>
      </c>
      <c r="R107" s="41">
        <v>253131</v>
      </c>
      <c r="S107" s="41">
        <v>4034</v>
      </c>
      <c r="T107" s="42">
        <v>1.5936412371459836</v>
      </c>
      <c r="U107" s="43">
        <v>4.8468569594764865</v>
      </c>
      <c r="V107" s="44">
        <v>490.33</v>
      </c>
      <c r="W107" s="42">
        <v>10.896222222222223</v>
      </c>
      <c r="X107" s="42">
        <v>99.056565656565667</v>
      </c>
      <c r="Y107" s="44">
        <v>488.83</v>
      </c>
      <c r="Z107" s="42">
        <v>10.862888888888888</v>
      </c>
      <c r="AA107" s="42">
        <v>98.753535353535341</v>
      </c>
      <c r="AB107" s="43">
        <v>-0.30591642363309024</v>
      </c>
      <c r="AC107" s="41">
        <v>66</v>
      </c>
      <c r="AD107" s="41">
        <v>585</v>
      </c>
      <c r="AE107" s="42">
        <v>10.138248847926267</v>
      </c>
      <c r="AF107" s="41">
        <v>73</v>
      </c>
      <c r="AG107" s="41">
        <v>584</v>
      </c>
      <c r="AH107" s="43">
        <v>11.111111111111111</v>
      </c>
      <c r="AI107" s="43">
        <v>9.5959595959596022</v>
      </c>
      <c r="AJ107" s="44">
        <v>225</v>
      </c>
      <c r="AK107" s="43">
        <v>100</v>
      </c>
      <c r="AL107" s="44">
        <v>263.83</v>
      </c>
      <c r="AM107" s="41">
        <v>566</v>
      </c>
      <c r="AN107" s="41">
        <v>584</v>
      </c>
      <c r="AO107" s="43">
        <v>96.917808219178085</v>
      </c>
      <c r="AP107" s="41">
        <v>73</v>
      </c>
      <c r="AQ107" s="43">
        <v>11.111111111111111</v>
      </c>
      <c r="AR107" s="45">
        <v>657</v>
      </c>
      <c r="AS107" s="43">
        <v>86.149162861491618</v>
      </c>
    </row>
    <row r="108" spans="1:45"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7434</v>
      </c>
      <c r="P108" s="42">
        <v>2.3870379408667057</v>
      </c>
      <c r="Q108" s="41">
        <v>47</v>
      </c>
      <c r="R108" s="41">
        <v>314403</v>
      </c>
      <c r="S108" s="41">
        <v>8453</v>
      </c>
      <c r="T108" s="42">
        <v>2.6885875770905492</v>
      </c>
      <c r="U108" s="43">
        <v>12.632796113594846</v>
      </c>
      <c r="V108" s="44">
        <v>462.12</v>
      </c>
      <c r="W108" s="42">
        <v>9.6274999999999995</v>
      </c>
      <c r="X108" s="42">
        <v>87.522727272727266</v>
      </c>
      <c r="Y108" s="44">
        <v>512.29</v>
      </c>
      <c r="Z108" s="42">
        <v>10.899787234042552</v>
      </c>
      <c r="AA108" s="42">
        <v>99.088974854932303</v>
      </c>
      <c r="AB108" s="43">
        <v>13.215136162477847</v>
      </c>
      <c r="AC108" s="41">
        <v>164</v>
      </c>
      <c r="AD108" s="41">
        <v>1177</v>
      </c>
      <c r="AE108" s="42">
        <v>12.229679343773302</v>
      </c>
      <c r="AF108" s="41">
        <v>171</v>
      </c>
      <c r="AG108" s="41">
        <v>1193</v>
      </c>
      <c r="AH108" s="43">
        <v>12.536656891495602</v>
      </c>
      <c r="AI108" s="43">
        <v>2.5101029969244015</v>
      </c>
      <c r="AJ108" s="44">
        <v>235</v>
      </c>
      <c r="AK108" s="43">
        <v>100</v>
      </c>
      <c r="AL108" s="44">
        <v>277.29000000000002</v>
      </c>
      <c r="AM108" s="41">
        <v>1133</v>
      </c>
      <c r="AN108" s="41">
        <v>1193</v>
      </c>
      <c r="AO108" s="43">
        <v>94.970662196144175</v>
      </c>
      <c r="AP108" s="41">
        <v>171</v>
      </c>
      <c r="AQ108" s="43">
        <v>12.536656891495602</v>
      </c>
      <c r="AR108" s="45">
        <v>1364</v>
      </c>
      <c r="AS108" s="43">
        <v>83.064516129032256</v>
      </c>
    </row>
    <row r="109" spans="1:45"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7675</v>
      </c>
      <c r="P109" s="42">
        <v>1.4076524941584714</v>
      </c>
      <c r="Q109" s="41">
        <v>101</v>
      </c>
      <c r="R109" s="41">
        <v>549398</v>
      </c>
      <c r="S109" s="41">
        <v>8284</v>
      </c>
      <c r="T109" s="42">
        <v>1.5078322090724758</v>
      </c>
      <c r="U109" s="43">
        <v>7.1167930529540513</v>
      </c>
      <c r="V109" s="44">
        <v>1106.47</v>
      </c>
      <c r="W109" s="42">
        <v>10.537809523809525</v>
      </c>
      <c r="X109" s="42">
        <v>95.798268398268405</v>
      </c>
      <c r="Y109" s="44">
        <v>1081.8499999999999</v>
      </c>
      <c r="Z109" s="42">
        <v>10.711386138613861</v>
      </c>
      <c r="AA109" s="42">
        <v>97.376237623762378</v>
      </c>
      <c r="AB109" s="43">
        <v>1.6471792777441152</v>
      </c>
      <c r="AC109" s="41">
        <v>251</v>
      </c>
      <c r="AD109" s="41">
        <v>1167</v>
      </c>
      <c r="AE109" s="42">
        <v>17.700987306064881</v>
      </c>
      <c r="AF109" s="41">
        <v>259</v>
      </c>
      <c r="AG109" s="41">
        <v>1344</v>
      </c>
      <c r="AH109" s="43">
        <v>16.157205240174672</v>
      </c>
      <c r="AI109" s="43">
        <v>-8.7214460933558442</v>
      </c>
      <c r="AJ109" s="44">
        <v>505</v>
      </c>
      <c r="AK109" s="43">
        <v>100</v>
      </c>
      <c r="AL109" s="44">
        <v>576.85</v>
      </c>
      <c r="AM109" s="41">
        <v>1283</v>
      </c>
      <c r="AN109" s="41">
        <v>1344</v>
      </c>
      <c r="AO109" s="43">
        <v>95.461309523809518</v>
      </c>
      <c r="AP109" s="41">
        <v>259</v>
      </c>
      <c r="AQ109" s="43">
        <v>16.157205240174672</v>
      </c>
      <c r="AR109" s="45">
        <v>1603</v>
      </c>
      <c r="AS109" s="43">
        <v>80.037429819089212</v>
      </c>
    </row>
    <row r="110" spans="1:45"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6117</v>
      </c>
      <c r="P110" s="42">
        <v>2.5562055996656916</v>
      </c>
      <c r="Q110" s="41">
        <v>32</v>
      </c>
      <c r="R110" s="41">
        <v>241188</v>
      </c>
      <c r="S110" s="41">
        <v>6670</v>
      </c>
      <c r="T110" s="42">
        <v>2.7654775527804034</v>
      </c>
      <c r="U110" s="43">
        <v>8.186820071987988</v>
      </c>
      <c r="V110" s="44">
        <v>345.31</v>
      </c>
      <c r="W110" s="42">
        <v>10.7909375</v>
      </c>
      <c r="X110" s="42">
        <v>98.099431818181813</v>
      </c>
      <c r="Y110" s="44">
        <v>347.3</v>
      </c>
      <c r="Z110" s="42">
        <v>10.853125</v>
      </c>
      <c r="AA110" s="42">
        <v>98.664772727272734</v>
      </c>
      <c r="AB110" s="43">
        <v>0.57629376502275065</v>
      </c>
      <c r="AC110" s="41">
        <v>179</v>
      </c>
      <c r="AD110" s="41">
        <v>982</v>
      </c>
      <c r="AE110" s="42">
        <v>15.417743324720067</v>
      </c>
      <c r="AF110" s="41">
        <v>182</v>
      </c>
      <c r="AG110" s="41">
        <v>975</v>
      </c>
      <c r="AH110" s="43">
        <v>15.730337078651685</v>
      </c>
      <c r="AI110" s="43">
        <v>2.0274935660034021</v>
      </c>
      <c r="AJ110" s="44">
        <v>160</v>
      </c>
      <c r="AK110" s="43">
        <v>100</v>
      </c>
      <c r="AL110" s="44">
        <v>187.3</v>
      </c>
      <c r="AM110" s="41">
        <v>915</v>
      </c>
      <c r="AN110" s="41">
        <v>975</v>
      </c>
      <c r="AO110" s="43">
        <v>93.84615384615384</v>
      </c>
      <c r="AP110" s="41">
        <v>182</v>
      </c>
      <c r="AQ110" s="43">
        <v>15.730337078651685</v>
      </c>
      <c r="AR110" s="45">
        <v>1157</v>
      </c>
      <c r="AS110" s="43">
        <v>79.083837510803804</v>
      </c>
    </row>
    <row r="111" spans="1:45"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5205</v>
      </c>
      <c r="P111" s="42">
        <v>1.9057975790329313</v>
      </c>
      <c r="Q111" s="41">
        <v>61</v>
      </c>
      <c r="R111" s="41">
        <v>276296</v>
      </c>
      <c r="S111" s="41">
        <v>5555</v>
      </c>
      <c r="T111" s="42">
        <v>2.0105249442626745</v>
      </c>
      <c r="U111" s="43">
        <v>5.495198775668797</v>
      </c>
      <c r="V111" s="44">
        <v>655.56999999999994</v>
      </c>
      <c r="W111" s="42">
        <v>10.573709677419354</v>
      </c>
      <c r="X111" s="42">
        <v>96.12463343108503</v>
      </c>
      <c r="Y111" s="44">
        <v>662.52</v>
      </c>
      <c r="Z111" s="42">
        <v>10.860983606557376</v>
      </c>
      <c r="AA111" s="42">
        <v>98.736214605067048</v>
      </c>
      <c r="AB111" s="43">
        <v>2.7168698394614443</v>
      </c>
      <c r="AC111" s="41">
        <v>93</v>
      </c>
      <c r="AD111" s="41">
        <v>853</v>
      </c>
      <c r="AE111" s="42">
        <v>9.8308668076109935</v>
      </c>
      <c r="AF111" s="41">
        <v>116</v>
      </c>
      <c r="AG111" s="41">
        <v>838</v>
      </c>
      <c r="AH111" s="43">
        <v>12.159329140461216</v>
      </c>
      <c r="AI111" s="43">
        <v>23.685218998669999</v>
      </c>
      <c r="AJ111" s="44">
        <v>305</v>
      </c>
      <c r="AK111" s="43">
        <v>100</v>
      </c>
      <c r="AL111" s="44">
        <v>357.52</v>
      </c>
      <c r="AM111" s="41">
        <v>808</v>
      </c>
      <c r="AN111" s="41">
        <v>838</v>
      </c>
      <c r="AO111" s="43">
        <v>96.420047732696901</v>
      </c>
      <c r="AP111" s="41">
        <v>116</v>
      </c>
      <c r="AQ111" s="43">
        <v>12.159329140461216</v>
      </c>
      <c r="AR111" s="45">
        <v>954</v>
      </c>
      <c r="AS111" s="43">
        <v>84.696016771488473</v>
      </c>
    </row>
    <row r="112" spans="1:45"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5192</v>
      </c>
      <c r="P112" s="42">
        <v>1.9796694958553529</v>
      </c>
      <c r="Q112" s="41">
        <v>47</v>
      </c>
      <c r="R112" s="41">
        <v>264644</v>
      </c>
      <c r="S112" s="41">
        <v>5495</v>
      </c>
      <c r="T112" s="42">
        <v>2.0763742990583576</v>
      </c>
      <c r="U112" s="43">
        <v>4.8848963630275799</v>
      </c>
      <c r="V112" s="44">
        <v>511.58</v>
      </c>
      <c r="W112" s="42">
        <v>10.2316</v>
      </c>
      <c r="X112" s="42">
        <v>93.014545454545456</v>
      </c>
      <c r="Y112" s="44">
        <v>497.96000000000004</v>
      </c>
      <c r="Z112" s="42">
        <v>10.594893617021278</v>
      </c>
      <c r="AA112" s="42">
        <v>96.317214700193432</v>
      </c>
      <c r="AB112" s="43">
        <v>3.5507019138871554</v>
      </c>
      <c r="AC112" s="41">
        <v>133</v>
      </c>
      <c r="AD112" s="41">
        <v>810</v>
      </c>
      <c r="AE112" s="42">
        <v>14.103923647932131</v>
      </c>
      <c r="AF112" s="41">
        <v>135</v>
      </c>
      <c r="AG112" s="41">
        <v>790</v>
      </c>
      <c r="AH112" s="43">
        <v>14.594594594594595</v>
      </c>
      <c r="AI112" s="43">
        <v>3.4789676894940058</v>
      </c>
      <c r="AJ112" s="44">
        <v>235</v>
      </c>
      <c r="AK112" s="43">
        <v>100</v>
      </c>
      <c r="AL112" s="44">
        <v>262.96000000000004</v>
      </c>
      <c r="AM112" s="41">
        <v>753</v>
      </c>
      <c r="AN112" s="41">
        <v>790</v>
      </c>
      <c r="AO112" s="43">
        <v>95.316455696202524</v>
      </c>
      <c r="AP112" s="41">
        <v>135</v>
      </c>
      <c r="AQ112" s="43">
        <v>14.594594594594595</v>
      </c>
      <c r="AR112" s="45">
        <v>925</v>
      </c>
      <c r="AS112" s="43">
        <v>81.405405405405403</v>
      </c>
    </row>
    <row r="113" spans="1:45"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13001</v>
      </c>
      <c r="P113" s="42">
        <v>1.7560897860166573</v>
      </c>
      <c r="Q113" s="41">
        <v>113</v>
      </c>
      <c r="R113" s="41">
        <v>748691</v>
      </c>
      <c r="S113" s="41">
        <v>13907</v>
      </c>
      <c r="T113" s="42">
        <v>1.8575086384102386</v>
      </c>
      <c r="U113" s="43">
        <v>5.7752657751987568</v>
      </c>
      <c r="V113" s="44">
        <v>1201.5100000000002</v>
      </c>
      <c r="W113" s="42">
        <v>10.447913043478263</v>
      </c>
      <c r="X113" s="42">
        <v>94.981027667984208</v>
      </c>
      <c r="Y113" s="44">
        <v>1197.8900000000001</v>
      </c>
      <c r="Z113" s="42">
        <v>10.600796460176992</v>
      </c>
      <c r="AA113" s="42">
        <v>96.370876910699934</v>
      </c>
      <c r="AB113" s="43">
        <v>1.4632914349738124</v>
      </c>
      <c r="AC113" s="41">
        <v>272</v>
      </c>
      <c r="AD113" s="41">
        <v>1966</v>
      </c>
      <c r="AE113" s="42">
        <v>12.153708668453977</v>
      </c>
      <c r="AF113" s="41">
        <v>308</v>
      </c>
      <c r="AG113" s="41">
        <v>1991</v>
      </c>
      <c r="AH113" s="43">
        <v>13.397129186602871</v>
      </c>
      <c r="AI113" s="43">
        <v>10.230790880945694</v>
      </c>
      <c r="AJ113" s="44">
        <v>565</v>
      </c>
      <c r="AK113" s="43">
        <v>100</v>
      </c>
      <c r="AL113" s="44">
        <v>632.89</v>
      </c>
      <c r="AM113" s="41">
        <v>1888</v>
      </c>
      <c r="AN113" s="41">
        <v>1991</v>
      </c>
      <c r="AO113" s="43">
        <v>94.826720241084885</v>
      </c>
      <c r="AP113" s="41">
        <v>308</v>
      </c>
      <c r="AQ113" s="43">
        <v>13.397129186602871</v>
      </c>
      <c r="AR113" s="45">
        <v>2299</v>
      </c>
      <c r="AS113" s="43">
        <v>82.122662026968257</v>
      </c>
    </row>
    <row r="114" spans="1:45"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1427</v>
      </c>
      <c r="P114" s="42">
        <v>1.9768102289885989</v>
      </c>
      <c r="Q114" s="41">
        <v>5</v>
      </c>
      <c r="R114" s="41">
        <v>73380</v>
      </c>
      <c r="S114" s="41">
        <v>1618</v>
      </c>
      <c r="T114" s="42">
        <v>2.2049604796947397</v>
      </c>
      <c r="U114" s="43">
        <v>11.541332969673569</v>
      </c>
      <c r="V114" s="44">
        <v>55</v>
      </c>
      <c r="W114" s="42">
        <v>11</v>
      </c>
      <c r="X114" s="42">
        <v>100</v>
      </c>
      <c r="Y114" s="44">
        <v>55</v>
      </c>
      <c r="Z114" s="42">
        <v>11</v>
      </c>
      <c r="AA114" s="42">
        <v>100</v>
      </c>
      <c r="AB114" s="43">
        <v>0</v>
      </c>
      <c r="AC114" s="41">
        <v>75</v>
      </c>
      <c r="AD114" s="41">
        <v>223</v>
      </c>
      <c r="AE114" s="42">
        <v>25.167785234899331</v>
      </c>
      <c r="AF114" s="41">
        <v>60</v>
      </c>
      <c r="AG114" s="41">
        <v>321</v>
      </c>
      <c r="AH114" s="43">
        <v>15.748031496062993</v>
      </c>
      <c r="AI114" s="43">
        <v>-37.427821522309713</v>
      </c>
      <c r="AJ114" s="44">
        <v>25</v>
      </c>
      <c r="AK114" s="43">
        <v>100</v>
      </c>
      <c r="AL114" s="44">
        <v>30</v>
      </c>
      <c r="AM114" s="41">
        <v>318</v>
      </c>
      <c r="AN114" s="41">
        <v>321</v>
      </c>
      <c r="AO114" s="43">
        <v>99.065420560747668</v>
      </c>
      <c r="AP114" s="41">
        <v>60</v>
      </c>
      <c r="AQ114" s="43">
        <v>15.748031496062993</v>
      </c>
      <c r="AR114" s="45">
        <v>381</v>
      </c>
      <c r="AS114" s="43">
        <v>83.464566929133852</v>
      </c>
    </row>
    <row r="115" spans="1:45"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4285</v>
      </c>
      <c r="P115" s="42">
        <v>1.557751312364583</v>
      </c>
      <c r="Q115" s="41">
        <v>27</v>
      </c>
      <c r="R115" s="41">
        <v>279399</v>
      </c>
      <c r="S115" s="41">
        <v>4853</v>
      </c>
      <c r="T115" s="42">
        <v>1.7369425087419783</v>
      </c>
      <c r="U115" s="43">
        <v>11.50319662420265</v>
      </c>
      <c r="V115" s="44">
        <v>286.14</v>
      </c>
      <c r="W115" s="42">
        <v>10.597777777777777</v>
      </c>
      <c r="X115" s="42">
        <v>96.343434343434339</v>
      </c>
      <c r="Y115" s="44">
        <v>289.82</v>
      </c>
      <c r="Z115" s="42">
        <v>10.734074074074075</v>
      </c>
      <c r="AA115" s="42">
        <v>97.582491582491585</v>
      </c>
      <c r="AB115" s="43">
        <v>1.2860837352345111</v>
      </c>
      <c r="AC115" s="41">
        <v>171</v>
      </c>
      <c r="AD115" s="41">
        <v>743</v>
      </c>
      <c r="AE115" s="42">
        <v>18.708971553610503</v>
      </c>
      <c r="AF115" s="41">
        <v>206</v>
      </c>
      <c r="AG115" s="41">
        <v>819</v>
      </c>
      <c r="AH115" s="43">
        <v>20.097560975609756</v>
      </c>
      <c r="AI115" s="43">
        <v>7.4220510626158864</v>
      </c>
      <c r="AJ115" s="44">
        <v>135</v>
      </c>
      <c r="AK115" s="43">
        <v>100</v>
      </c>
      <c r="AL115" s="44">
        <v>154.82</v>
      </c>
      <c r="AM115" s="41">
        <v>773</v>
      </c>
      <c r="AN115" s="41">
        <v>819</v>
      </c>
      <c r="AO115" s="43">
        <v>94.383394383394375</v>
      </c>
      <c r="AP115" s="41">
        <v>206</v>
      </c>
      <c r="AQ115" s="43">
        <v>20.097560975609756</v>
      </c>
      <c r="AR115" s="45">
        <v>1025</v>
      </c>
      <c r="AS115" s="43">
        <v>75.41463414634147</v>
      </c>
    </row>
    <row r="116" spans="1:45"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13842</v>
      </c>
      <c r="P116" s="42">
        <v>2.1585628294295605</v>
      </c>
      <c r="Q116" s="41">
        <v>69</v>
      </c>
      <c r="R116" s="41">
        <v>652792</v>
      </c>
      <c r="S116" s="41">
        <v>15142</v>
      </c>
      <c r="T116" s="42">
        <v>2.3195749947916027</v>
      </c>
      <c r="U116" s="43">
        <v>7.4592299638826187</v>
      </c>
      <c r="V116" s="44">
        <v>749.31000000000006</v>
      </c>
      <c r="W116" s="42">
        <v>10.859565217391305</v>
      </c>
      <c r="X116" s="42">
        <v>98.723320158102766</v>
      </c>
      <c r="Y116" s="44">
        <v>755.92</v>
      </c>
      <c r="Z116" s="42">
        <v>10.95536231884058</v>
      </c>
      <c r="AA116" s="42">
        <v>99.594202898550719</v>
      </c>
      <c r="AB116" s="43">
        <v>0.88214490664744183</v>
      </c>
      <c r="AC116" s="41">
        <v>385</v>
      </c>
      <c r="AD116" s="41">
        <v>2174</v>
      </c>
      <c r="AE116" s="42">
        <v>15.044939429464636</v>
      </c>
      <c r="AF116" s="41">
        <v>386</v>
      </c>
      <c r="AG116" s="41">
        <v>2172</v>
      </c>
      <c r="AH116" s="43">
        <v>15.089913995308834</v>
      </c>
      <c r="AI116" s="43">
        <v>0.29893484154623895</v>
      </c>
      <c r="AJ116" s="44">
        <v>345</v>
      </c>
      <c r="AK116" s="43">
        <v>100</v>
      </c>
      <c r="AL116" s="44">
        <v>410.91999999999996</v>
      </c>
      <c r="AM116" s="41">
        <v>2096</v>
      </c>
      <c r="AN116" s="41">
        <v>2172</v>
      </c>
      <c r="AO116" s="43">
        <v>96.500920810313076</v>
      </c>
      <c r="AP116" s="41">
        <v>386</v>
      </c>
      <c r="AQ116" s="43">
        <v>15.089913995308834</v>
      </c>
      <c r="AR116" s="45">
        <v>2558</v>
      </c>
      <c r="AS116" s="43">
        <v>81.939014855355751</v>
      </c>
    </row>
    <row r="117" spans="1:45"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10078</v>
      </c>
      <c r="P117" s="42">
        <v>2.2397894891244197</v>
      </c>
      <c r="Q117" s="41">
        <v>55</v>
      </c>
      <c r="R117" s="41">
        <v>457600</v>
      </c>
      <c r="S117" s="41">
        <v>10982</v>
      </c>
      <c r="T117" s="42">
        <v>2.3999125874125875</v>
      </c>
      <c r="U117" s="43">
        <v>7.1490244536669856</v>
      </c>
      <c r="V117" s="44">
        <v>572.72</v>
      </c>
      <c r="W117" s="42">
        <v>10.41309090909091</v>
      </c>
      <c r="X117" s="42">
        <v>94.664462809917353</v>
      </c>
      <c r="Y117" s="44">
        <v>590.08999999999992</v>
      </c>
      <c r="Z117" s="42">
        <v>10.72890909090909</v>
      </c>
      <c r="AA117" s="42">
        <v>97.535537190082636</v>
      </c>
      <c r="AB117" s="43">
        <v>3.0328956558178355</v>
      </c>
      <c r="AC117" s="41">
        <v>343</v>
      </c>
      <c r="AD117" s="41">
        <v>1765</v>
      </c>
      <c r="AE117" s="42">
        <v>16.271347248576852</v>
      </c>
      <c r="AF117" s="41">
        <v>329</v>
      </c>
      <c r="AG117" s="41">
        <v>1585</v>
      </c>
      <c r="AH117" s="43">
        <v>17.189132706374085</v>
      </c>
      <c r="AI117" s="43">
        <v>5.6405007143923269</v>
      </c>
      <c r="AJ117" s="44">
        <v>275</v>
      </c>
      <c r="AK117" s="43">
        <v>100</v>
      </c>
      <c r="AL117" s="44">
        <v>315.08999999999997</v>
      </c>
      <c r="AM117" s="41">
        <v>1484</v>
      </c>
      <c r="AN117" s="41">
        <v>1585</v>
      </c>
      <c r="AO117" s="43">
        <v>93.627760252365931</v>
      </c>
      <c r="AP117" s="41">
        <v>329</v>
      </c>
      <c r="AQ117" s="43">
        <v>17.189132706374085</v>
      </c>
      <c r="AR117" s="45">
        <v>1914</v>
      </c>
      <c r="AS117" s="43">
        <v>77.533960292580986</v>
      </c>
    </row>
    <row r="118" spans="1:45"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12609</v>
      </c>
      <c r="P118" s="42">
        <v>2.1826963024511841</v>
      </c>
      <c r="Q118" s="41">
        <v>59</v>
      </c>
      <c r="R118" s="41">
        <v>583155</v>
      </c>
      <c r="S118" s="41">
        <v>13814</v>
      </c>
      <c r="T118" s="42">
        <v>2.3688384734761767</v>
      </c>
      <c r="U118" s="43">
        <v>8.5280838573810627</v>
      </c>
      <c r="V118" s="44">
        <v>624.74999999999989</v>
      </c>
      <c r="W118" s="42">
        <v>10.588983050847455</v>
      </c>
      <c r="X118" s="42">
        <v>96.263482280431418</v>
      </c>
      <c r="Y118" s="44">
        <v>641.37</v>
      </c>
      <c r="Z118" s="42">
        <v>10.870677966101695</v>
      </c>
      <c r="AA118" s="42">
        <v>98.824345146379045</v>
      </c>
      <c r="AB118" s="43">
        <v>2.6602641056422627</v>
      </c>
      <c r="AC118" s="41">
        <v>347</v>
      </c>
      <c r="AD118" s="41">
        <v>1841</v>
      </c>
      <c r="AE118" s="42">
        <v>15.859232175502742</v>
      </c>
      <c r="AF118" s="41">
        <v>434</v>
      </c>
      <c r="AG118" s="41">
        <v>2068</v>
      </c>
      <c r="AH118" s="43">
        <v>17.346123101518785</v>
      </c>
      <c r="AI118" s="43">
        <v>9.3755543115939588</v>
      </c>
      <c r="AJ118" s="44">
        <v>295</v>
      </c>
      <c r="AK118" s="43">
        <v>100</v>
      </c>
      <c r="AL118" s="44">
        <v>346.36999999999995</v>
      </c>
      <c r="AM118" s="41">
        <v>1974</v>
      </c>
      <c r="AN118" s="41">
        <v>2068</v>
      </c>
      <c r="AO118" s="43">
        <v>95.454545454545453</v>
      </c>
      <c r="AP118" s="41">
        <v>434</v>
      </c>
      <c r="AQ118" s="43">
        <v>17.346123101518785</v>
      </c>
      <c r="AR118" s="45">
        <v>2502</v>
      </c>
      <c r="AS118" s="43">
        <v>78.896882494004799</v>
      </c>
    </row>
    <row r="119" spans="1:45"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12284</v>
      </c>
      <c r="P119" s="42">
        <v>1.9926775103535201</v>
      </c>
      <c r="Q119" s="41">
        <v>70</v>
      </c>
      <c r="R119" s="41">
        <v>624452</v>
      </c>
      <c r="S119" s="41">
        <v>13407</v>
      </c>
      <c r="T119" s="42">
        <v>2.147002491784797</v>
      </c>
      <c r="U119" s="43">
        <v>7.7446039627304231</v>
      </c>
      <c r="V119" s="44">
        <v>762.11</v>
      </c>
      <c r="W119" s="42">
        <v>10.887285714285715</v>
      </c>
      <c r="X119" s="42">
        <v>98.975324675324686</v>
      </c>
      <c r="Y119" s="44">
        <v>762.72</v>
      </c>
      <c r="Z119" s="42">
        <v>10.896000000000001</v>
      </c>
      <c r="AA119" s="42">
        <v>99.054545454545462</v>
      </c>
      <c r="AB119" s="43">
        <v>8.0040938972070208E-2</v>
      </c>
      <c r="AC119" s="41">
        <v>257</v>
      </c>
      <c r="AD119" s="41">
        <v>1960</v>
      </c>
      <c r="AE119" s="42">
        <v>11.592241768155166</v>
      </c>
      <c r="AF119" s="41">
        <v>271</v>
      </c>
      <c r="AG119" s="41">
        <v>1923</v>
      </c>
      <c r="AH119" s="43">
        <v>12.351868732907931</v>
      </c>
      <c r="AI119" s="43">
        <v>6.5528909760968146</v>
      </c>
      <c r="AJ119" s="44">
        <v>350</v>
      </c>
      <c r="AK119" s="43">
        <v>100</v>
      </c>
      <c r="AL119" s="44">
        <v>412.72</v>
      </c>
      <c r="AM119" s="41">
        <v>1832</v>
      </c>
      <c r="AN119" s="41">
        <v>1923</v>
      </c>
      <c r="AO119" s="43">
        <v>95.267810712428499</v>
      </c>
      <c r="AP119" s="41">
        <v>271</v>
      </c>
      <c r="AQ119" s="43">
        <v>12.351868732907931</v>
      </c>
      <c r="AR119" s="45">
        <v>2194</v>
      </c>
      <c r="AS119" s="43">
        <v>83.500455788514131</v>
      </c>
    </row>
    <row r="120" spans="1:45"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3113</v>
      </c>
      <c r="P120" s="42">
        <v>1.4170160273479997</v>
      </c>
      <c r="Q120" s="41">
        <v>31</v>
      </c>
      <c r="R120" s="41">
        <v>223266</v>
      </c>
      <c r="S120" s="41">
        <v>3319</v>
      </c>
      <c r="T120" s="42">
        <v>1.4865675920202808</v>
      </c>
      <c r="U120" s="43">
        <v>4.9083117854672009</v>
      </c>
      <c r="V120" s="44">
        <v>307.64999999999998</v>
      </c>
      <c r="W120" s="42">
        <v>9.9241935483870964</v>
      </c>
      <c r="X120" s="42">
        <v>90.219941348973606</v>
      </c>
      <c r="Y120" s="44">
        <v>340.83000000000004</v>
      </c>
      <c r="Z120" s="42">
        <v>10.994516129032259</v>
      </c>
      <c r="AA120" s="42">
        <v>99.950146627565999</v>
      </c>
      <c r="AB120" s="43">
        <v>10.784982935153597</v>
      </c>
      <c r="AC120" s="41">
        <v>126</v>
      </c>
      <c r="AD120" s="41">
        <v>582</v>
      </c>
      <c r="AE120" s="42">
        <v>17.796610169491526</v>
      </c>
      <c r="AF120" s="41">
        <v>88</v>
      </c>
      <c r="AG120" s="41">
        <v>528</v>
      </c>
      <c r="AH120" s="43">
        <v>14.285714285714285</v>
      </c>
      <c r="AI120" s="43">
        <v>-19.727891156462597</v>
      </c>
      <c r="AJ120" s="44">
        <v>155</v>
      </c>
      <c r="AK120" s="43">
        <v>100</v>
      </c>
      <c r="AL120" s="44">
        <v>185.82999999999998</v>
      </c>
      <c r="AM120" s="41">
        <v>513</v>
      </c>
      <c r="AN120" s="41">
        <v>528</v>
      </c>
      <c r="AO120" s="43">
        <v>97.159090909090907</v>
      </c>
      <c r="AP120" s="41">
        <v>88</v>
      </c>
      <c r="AQ120" s="43">
        <v>14.285714285714285</v>
      </c>
      <c r="AR120" s="45">
        <v>616</v>
      </c>
      <c r="AS120" s="43">
        <v>83.279220779220779</v>
      </c>
    </row>
    <row r="121" spans="1:45"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6615</v>
      </c>
      <c r="P121" s="42">
        <v>2.716409329829172</v>
      </c>
      <c r="Q121" s="41">
        <v>30</v>
      </c>
      <c r="R121" s="41">
        <v>244938</v>
      </c>
      <c r="S121" s="41">
        <v>7268</v>
      </c>
      <c r="T121" s="42">
        <v>2.9672815161387778</v>
      </c>
      <c r="U121" s="43">
        <v>9.235433833728667</v>
      </c>
      <c r="V121" s="44">
        <v>306.22999999999996</v>
      </c>
      <c r="W121" s="42">
        <v>10.207666666666665</v>
      </c>
      <c r="X121" s="42">
        <v>92.796969696969683</v>
      </c>
      <c r="Y121" s="44">
        <v>326.79000000000002</v>
      </c>
      <c r="Z121" s="42">
        <v>10.893000000000001</v>
      </c>
      <c r="AA121" s="42">
        <v>99.027272727272731</v>
      </c>
      <c r="AB121" s="43">
        <v>6.713907847043088</v>
      </c>
      <c r="AC121" s="41">
        <v>250</v>
      </c>
      <c r="AD121" s="41">
        <v>1042</v>
      </c>
      <c r="AE121" s="42">
        <v>19.349845201238391</v>
      </c>
      <c r="AF121" s="41">
        <v>291</v>
      </c>
      <c r="AG121" s="41">
        <v>1156</v>
      </c>
      <c r="AH121" s="43">
        <v>20.110573600552868</v>
      </c>
      <c r="AI121" s="43">
        <v>3.9314443676572219</v>
      </c>
      <c r="AJ121" s="44">
        <v>150</v>
      </c>
      <c r="AK121" s="43">
        <v>100</v>
      </c>
      <c r="AL121" s="44">
        <v>176.79</v>
      </c>
      <c r="AM121" s="41">
        <v>1068</v>
      </c>
      <c r="AN121" s="41">
        <v>1156</v>
      </c>
      <c r="AO121" s="43">
        <v>92.387543252595165</v>
      </c>
      <c r="AP121" s="41">
        <v>291</v>
      </c>
      <c r="AQ121" s="43">
        <v>20.110573600552868</v>
      </c>
      <c r="AR121" s="45">
        <v>1447</v>
      </c>
      <c r="AS121" s="43">
        <v>73.807878369039386</v>
      </c>
    </row>
    <row r="122" spans="1:45"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7859</v>
      </c>
      <c r="P122" s="42">
        <v>2.4447755715312276</v>
      </c>
      <c r="Q122" s="41">
        <v>33</v>
      </c>
      <c r="R122" s="41">
        <v>322450</v>
      </c>
      <c r="S122" s="41">
        <v>8420</v>
      </c>
      <c r="T122" s="42">
        <v>2.6112575593115213</v>
      </c>
      <c r="U122" s="43">
        <v>6.8097043229216059</v>
      </c>
      <c r="V122" s="44">
        <v>366.5</v>
      </c>
      <c r="W122" s="42">
        <v>10.779411764705882</v>
      </c>
      <c r="X122" s="42">
        <v>97.994652406417117</v>
      </c>
      <c r="Y122" s="44">
        <v>358.43</v>
      </c>
      <c r="Z122" s="42">
        <v>10.861515151515151</v>
      </c>
      <c r="AA122" s="42">
        <v>98.741046831955927</v>
      </c>
      <c r="AB122" s="43">
        <v>0.76166852701640142</v>
      </c>
      <c r="AC122" s="41">
        <v>210</v>
      </c>
      <c r="AD122" s="41">
        <v>1212</v>
      </c>
      <c r="AE122" s="42">
        <v>14.767932489451477</v>
      </c>
      <c r="AF122" s="41">
        <v>224</v>
      </c>
      <c r="AG122" s="41">
        <v>1207</v>
      </c>
      <c r="AH122" s="43">
        <v>15.653389238294899</v>
      </c>
      <c r="AI122" s="43">
        <v>5.9958071278826131</v>
      </c>
      <c r="AJ122" s="44">
        <v>165</v>
      </c>
      <c r="AK122" s="43">
        <v>100</v>
      </c>
      <c r="AL122" s="44">
        <v>193.42999999999998</v>
      </c>
      <c r="AM122" s="41">
        <v>1143</v>
      </c>
      <c r="AN122" s="41">
        <v>1207</v>
      </c>
      <c r="AO122" s="43">
        <v>94.697597348798681</v>
      </c>
      <c r="AP122" s="41">
        <v>224</v>
      </c>
      <c r="AQ122" s="43">
        <v>15.653389238294899</v>
      </c>
      <c r="AR122" s="45">
        <v>1431</v>
      </c>
      <c r="AS122" s="43">
        <v>79.874213836477992</v>
      </c>
    </row>
    <row r="123" spans="1:45"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4439</v>
      </c>
      <c r="P123" s="42">
        <v>1.1781786138950228</v>
      </c>
      <c r="Q123" s="41">
        <v>62</v>
      </c>
      <c r="R123" s="41">
        <v>381461</v>
      </c>
      <c r="S123" s="41">
        <v>4817</v>
      </c>
      <c r="T123" s="42">
        <v>1.2627765354780698</v>
      </c>
      <c r="U123" s="43">
        <v>7.1803986751523885</v>
      </c>
      <c r="V123" s="44">
        <v>668.19999999999993</v>
      </c>
      <c r="W123" s="42">
        <v>10.606349206349206</v>
      </c>
      <c r="X123" s="42">
        <v>96.421356421356421</v>
      </c>
      <c r="Y123" s="44">
        <v>656.66</v>
      </c>
      <c r="Z123" s="42">
        <v>10.591290322580644</v>
      </c>
      <c r="AA123" s="42">
        <v>96.284457478005862</v>
      </c>
      <c r="AB123" s="43">
        <v>-0.14197989784785481</v>
      </c>
      <c r="AC123" s="41">
        <v>181</v>
      </c>
      <c r="AD123" s="41">
        <v>681</v>
      </c>
      <c r="AE123" s="42">
        <v>20.997679814385151</v>
      </c>
      <c r="AF123" s="41">
        <v>190</v>
      </c>
      <c r="AG123" s="41">
        <v>723</v>
      </c>
      <c r="AH123" s="43">
        <v>20.810514786418402</v>
      </c>
      <c r="AI123" s="43">
        <v>-0.89136051993004006</v>
      </c>
      <c r="AJ123" s="44">
        <v>310</v>
      </c>
      <c r="AK123" s="43">
        <v>100</v>
      </c>
      <c r="AL123" s="44">
        <v>346.65999999999997</v>
      </c>
      <c r="AM123" s="41">
        <v>685</v>
      </c>
      <c r="AN123" s="41">
        <v>723</v>
      </c>
      <c r="AO123" s="43">
        <v>94.744121715076062</v>
      </c>
      <c r="AP123" s="41">
        <v>190</v>
      </c>
      <c r="AQ123" s="43">
        <v>20.810514786418402</v>
      </c>
      <c r="AR123" s="45">
        <v>913</v>
      </c>
      <c r="AS123" s="43">
        <v>75.027382256297912</v>
      </c>
    </row>
    <row r="124" spans="1:45"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5473</v>
      </c>
      <c r="P124" s="42">
        <v>2.382185621575037</v>
      </c>
      <c r="Q124" s="41">
        <v>33</v>
      </c>
      <c r="R124" s="41">
        <v>215985</v>
      </c>
      <c r="S124" s="41">
        <v>5732</v>
      </c>
      <c r="T124" s="42">
        <v>2.6538880014815844</v>
      </c>
      <c r="U124" s="43">
        <v>11.40559230337832</v>
      </c>
      <c r="V124" s="44">
        <v>385.94</v>
      </c>
      <c r="W124" s="42">
        <v>10.430810810810812</v>
      </c>
      <c r="X124" s="42">
        <v>94.825552825552833</v>
      </c>
      <c r="Y124" s="44">
        <v>350.23999999999995</v>
      </c>
      <c r="Z124" s="42">
        <v>10.613333333333332</v>
      </c>
      <c r="AA124" s="42">
        <v>96.48484848484847</v>
      </c>
      <c r="AB124" s="43">
        <v>1.7498402169594307</v>
      </c>
      <c r="AC124" s="41">
        <v>150</v>
      </c>
      <c r="AD124" s="41">
        <v>796</v>
      </c>
      <c r="AE124" s="42">
        <v>15.856236786469344</v>
      </c>
      <c r="AF124" s="41">
        <v>149</v>
      </c>
      <c r="AG124" s="41">
        <v>758</v>
      </c>
      <c r="AH124" s="43">
        <v>16.427783902976849</v>
      </c>
      <c r="AI124" s="43">
        <v>3.6045571481073235</v>
      </c>
      <c r="AJ124" s="44">
        <v>165</v>
      </c>
      <c r="AK124" s="43">
        <v>100</v>
      </c>
      <c r="AL124" s="44">
        <v>185.24</v>
      </c>
      <c r="AM124" s="41">
        <v>712</v>
      </c>
      <c r="AN124" s="41">
        <v>758</v>
      </c>
      <c r="AO124" s="43">
        <v>93.931398416886552</v>
      </c>
      <c r="AP124" s="41">
        <v>149</v>
      </c>
      <c r="AQ124" s="43">
        <v>16.427783902976849</v>
      </c>
      <c r="AR124" s="45">
        <v>907</v>
      </c>
      <c r="AS124" s="43">
        <v>78.500551267916208</v>
      </c>
    </row>
    <row r="125" spans="1:45"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3457</v>
      </c>
      <c r="P125" s="42">
        <v>2.6546565917188842</v>
      </c>
      <c r="Q125" s="41">
        <v>19</v>
      </c>
      <c r="R125" s="41">
        <v>131412</v>
      </c>
      <c r="S125" s="41">
        <v>3825</v>
      </c>
      <c r="T125" s="42">
        <v>2.9106930873892796</v>
      </c>
      <c r="U125" s="43">
        <v>9.6448066566912303</v>
      </c>
      <c r="V125" s="44">
        <v>190.24</v>
      </c>
      <c r="W125" s="42">
        <v>10.012631578947369</v>
      </c>
      <c r="X125" s="42">
        <v>91.023923444976091</v>
      </c>
      <c r="Y125" s="44">
        <v>206.41</v>
      </c>
      <c r="Z125" s="42">
        <v>10.863684210526316</v>
      </c>
      <c r="AA125" s="42">
        <v>98.760765550239242</v>
      </c>
      <c r="AB125" s="43">
        <v>8.4997897392766966</v>
      </c>
      <c r="AC125" s="41">
        <v>94</v>
      </c>
      <c r="AD125" s="41">
        <v>526</v>
      </c>
      <c r="AE125" s="42">
        <v>15.161290322580644</v>
      </c>
      <c r="AF125" s="41">
        <v>90</v>
      </c>
      <c r="AG125" s="41">
        <v>635</v>
      </c>
      <c r="AH125" s="43">
        <v>12.413793103448276</v>
      </c>
      <c r="AI125" s="43">
        <v>-18.121790168745409</v>
      </c>
      <c r="AJ125" s="44">
        <v>95</v>
      </c>
      <c r="AK125" s="43">
        <v>100</v>
      </c>
      <c r="AL125" s="44">
        <v>111.41</v>
      </c>
      <c r="AM125" s="41">
        <v>605</v>
      </c>
      <c r="AN125" s="41">
        <v>635</v>
      </c>
      <c r="AO125" s="43">
        <v>95.275590551181097</v>
      </c>
      <c r="AP125" s="41">
        <v>90</v>
      </c>
      <c r="AQ125" s="43">
        <v>12.413793103448276</v>
      </c>
      <c r="AR125" s="45">
        <v>725</v>
      </c>
      <c r="AS125" s="43">
        <v>83.448275862068968</v>
      </c>
    </row>
    <row r="126" spans="1:45"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8095</v>
      </c>
      <c r="P126" s="42">
        <v>2.1744794814558133</v>
      </c>
      <c r="Q126" s="41">
        <v>50</v>
      </c>
      <c r="R126" s="41">
        <v>375234</v>
      </c>
      <c r="S126" s="41">
        <v>8666</v>
      </c>
      <c r="T126" s="42">
        <v>2.3094922101941724</v>
      </c>
      <c r="U126" s="43">
        <v>6.2089677042143521</v>
      </c>
      <c r="V126" s="44">
        <v>529.6099999999999</v>
      </c>
      <c r="W126" s="42">
        <v>10.592199999999998</v>
      </c>
      <c r="X126" s="42">
        <v>96.292727272727248</v>
      </c>
      <c r="Y126" s="44">
        <v>540.72</v>
      </c>
      <c r="Z126" s="42">
        <v>10.814400000000001</v>
      </c>
      <c r="AA126" s="42">
        <v>98.312727272727287</v>
      </c>
      <c r="AB126" s="43">
        <v>2.0977700572119451</v>
      </c>
      <c r="AC126" s="41">
        <v>240</v>
      </c>
      <c r="AD126" s="41">
        <v>1256</v>
      </c>
      <c r="AE126" s="42">
        <v>16.042780748663102</v>
      </c>
      <c r="AF126" s="41">
        <v>253</v>
      </c>
      <c r="AG126" s="41">
        <v>1190</v>
      </c>
      <c r="AH126" s="43">
        <v>17.532917532917534</v>
      </c>
      <c r="AI126" s="43">
        <v>9.2885192885192822</v>
      </c>
      <c r="AJ126" s="44">
        <v>250</v>
      </c>
      <c r="AK126" s="43">
        <v>100</v>
      </c>
      <c r="AL126" s="44">
        <v>290.72000000000003</v>
      </c>
      <c r="AM126" s="41">
        <v>1131</v>
      </c>
      <c r="AN126" s="41">
        <v>1190</v>
      </c>
      <c r="AO126" s="43">
        <v>95.042016806722685</v>
      </c>
      <c r="AP126" s="41">
        <v>253</v>
      </c>
      <c r="AQ126" s="43">
        <v>17.532917532917534</v>
      </c>
      <c r="AR126" s="45">
        <v>1443</v>
      </c>
      <c r="AS126" s="43">
        <v>78.378378378378372</v>
      </c>
    </row>
    <row r="127" spans="1:45"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4445</v>
      </c>
      <c r="P127" s="42">
        <v>2.7824029445272109</v>
      </c>
      <c r="Q127" s="41">
        <v>15</v>
      </c>
      <c r="R127" s="41">
        <v>161760</v>
      </c>
      <c r="S127" s="41">
        <v>4768</v>
      </c>
      <c r="T127" s="42">
        <v>2.9475766567754698</v>
      </c>
      <c r="U127" s="43">
        <v>5.9363692298106452</v>
      </c>
      <c r="V127" s="44">
        <v>157.76000000000002</v>
      </c>
      <c r="W127" s="42">
        <v>10.517333333333335</v>
      </c>
      <c r="X127" s="42">
        <v>95.612121212121224</v>
      </c>
      <c r="Y127" s="44">
        <v>163.36000000000001</v>
      </c>
      <c r="Z127" s="42">
        <v>10.890666666666668</v>
      </c>
      <c r="AA127" s="42">
        <v>99.006060606060615</v>
      </c>
      <c r="AB127" s="43">
        <v>3.5496957403650997</v>
      </c>
      <c r="AC127" s="41">
        <v>84</v>
      </c>
      <c r="AD127" s="41">
        <v>669</v>
      </c>
      <c r="AE127" s="42">
        <v>11.155378486055776</v>
      </c>
      <c r="AF127" s="41">
        <v>83</v>
      </c>
      <c r="AG127" s="41">
        <v>635</v>
      </c>
      <c r="AH127" s="43">
        <v>11.559888579387186</v>
      </c>
      <c r="AI127" s="43">
        <v>3.6261440509351317</v>
      </c>
      <c r="AJ127" s="44">
        <v>75</v>
      </c>
      <c r="AK127" s="43">
        <v>100</v>
      </c>
      <c r="AL127" s="44">
        <v>88.36</v>
      </c>
      <c r="AM127" s="41">
        <v>604</v>
      </c>
      <c r="AN127" s="41">
        <v>635</v>
      </c>
      <c r="AO127" s="43">
        <v>95.118110236220474</v>
      </c>
      <c r="AP127" s="41">
        <v>83</v>
      </c>
      <c r="AQ127" s="43">
        <v>11.559888579387186</v>
      </c>
      <c r="AR127" s="45">
        <v>718</v>
      </c>
      <c r="AS127" s="43">
        <v>84.122562674094709</v>
      </c>
    </row>
    <row r="128" spans="1:45"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19437</v>
      </c>
      <c r="P128" s="42">
        <v>2.1806200019745288</v>
      </c>
      <c r="Q128" s="41">
        <v>107</v>
      </c>
      <c r="R128" s="41">
        <v>910310</v>
      </c>
      <c r="S128" s="41">
        <v>21047</v>
      </c>
      <c r="T128" s="42">
        <v>2.3120695147806791</v>
      </c>
      <c r="U128" s="43">
        <v>6.0280797519569829</v>
      </c>
      <c r="V128" s="44">
        <v>1107.06</v>
      </c>
      <c r="W128" s="42">
        <v>10.346355140186915</v>
      </c>
      <c r="X128" s="42">
        <v>94.057774001699229</v>
      </c>
      <c r="Y128" s="44">
        <v>1160.9000000000001</v>
      </c>
      <c r="Z128" s="42">
        <v>10.849532710280375</v>
      </c>
      <c r="AA128" s="42">
        <v>98.632115548003412</v>
      </c>
      <c r="AB128" s="43">
        <v>4.8633317074052274</v>
      </c>
      <c r="AC128" s="41">
        <v>606</v>
      </c>
      <c r="AD128" s="41">
        <v>2905</v>
      </c>
      <c r="AE128" s="42">
        <v>17.260039874679578</v>
      </c>
      <c r="AF128" s="41">
        <v>675</v>
      </c>
      <c r="AG128" s="41">
        <v>2799</v>
      </c>
      <c r="AH128" s="43">
        <v>19.430051813471501</v>
      </c>
      <c r="AI128" s="43">
        <v>12.572461909403376</v>
      </c>
      <c r="AJ128" s="44">
        <v>535</v>
      </c>
      <c r="AK128" s="43">
        <v>100</v>
      </c>
      <c r="AL128" s="44">
        <v>625.90000000000009</v>
      </c>
      <c r="AM128" s="41">
        <v>2656</v>
      </c>
      <c r="AN128" s="41">
        <v>2799</v>
      </c>
      <c r="AO128" s="43">
        <v>94.8910325116113</v>
      </c>
      <c r="AP128" s="41">
        <v>675</v>
      </c>
      <c r="AQ128" s="43">
        <v>19.430051813471501</v>
      </c>
      <c r="AR128" s="45">
        <v>3474</v>
      </c>
      <c r="AS128" s="43">
        <v>76.453655728267123</v>
      </c>
    </row>
    <row r="129" spans="1:45"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9352</v>
      </c>
      <c r="P129" s="42">
        <v>2.3794863444148735</v>
      </c>
      <c r="Q129" s="41">
        <v>41</v>
      </c>
      <c r="R129" s="41">
        <v>396958</v>
      </c>
      <c r="S129" s="41">
        <v>10300</v>
      </c>
      <c r="T129" s="42">
        <v>2.59473294403942</v>
      </c>
      <c r="U129" s="43">
        <v>9.0459270812699888</v>
      </c>
      <c r="V129" s="44">
        <v>399.64</v>
      </c>
      <c r="W129" s="42">
        <v>9.7473170731707306</v>
      </c>
      <c r="X129" s="42">
        <v>88.611973392461181</v>
      </c>
      <c r="Y129" s="44">
        <v>438.64</v>
      </c>
      <c r="Z129" s="42">
        <v>10.698536585365853</v>
      </c>
      <c r="AA129" s="42">
        <v>97.259423503325934</v>
      </c>
      <c r="AB129" s="43">
        <v>9.7587829046141614</v>
      </c>
      <c r="AC129" s="41">
        <v>364</v>
      </c>
      <c r="AD129" s="41">
        <v>1557</v>
      </c>
      <c r="AE129" s="42">
        <v>18.948464341488808</v>
      </c>
      <c r="AF129" s="41">
        <v>381</v>
      </c>
      <c r="AG129" s="41">
        <v>1645</v>
      </c>
      <c r="AH129" s="43">
        <v>18.80552813425469</v>
      </c>
      <c r="AI129" s="43">
        <v>-0.75434190685917946</v>
      </c>
      <c r="AJ129" s="44">
        <v>205</v>
      </c>
      <c r="AK129" s="43">
        <v>100</v>
      </c>
      <c r="AL129" s="44">
        <v>233.64</v>
      </c>
      <c r="AM129" s="41">
        <v>1545</v>
      </c>
      <c r="AN129" s="41">
        <v>1645</v>
      </c>
      <c r="AO129" s="43">
        <v>93.920972644376903</v>
      </c>
      <c r="AP129" s="41">
        <v>381</v>
      </c>
      <c r="AQ129" s="43">
        <v>18.80552813425469</v>
      </c>
      <c r="AR129" s="45">
        <v>2026</v>
      </c>
      <c r="AS129" s="43">
        <v>76.258637709772941</v>
      </c>
    </row>
    <row r="130" spans="1:45"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6023</v>
      </c>
      <c r="P130" s="42">
        <v>2.5809575639668672</v>
      </c>
      <c r="Q130" s="41">
        <v>26</v>
      </c>
      <c r="R130" s="41">
        <v>235077</v>
      </c>
      <c r="S130" s="41">
        <v>6429</v>
      </c>
      <c r="T130" s="42">
        <v>2.7348485815286057</v>
      </c>
      <c r="U130" s="43">
        <v>5.9625551272223021</v>
      </c>
      <c r="V130" s="44">
        <v>280.54000000000002</v>
      </c>
      <c r="W130" s="42">
        <v>10.390370370370372</v>
      </c>
      <c r="X130" s="42">
        <v>94.457912457912471</v>
      </c>
      <c r="Y130" s="44">
        <v>282.78999999999996</v>
      </c>
      <c r="Z130" s="42">
        <v>10.876538461538461</v>
      </c>
      <c r="AA130" s="42">
        <v>98.877622377622373</v>
      </c>
      <c r="AB130" s="43">
        <v>4.6790256154339405</v>
      </c>
      <c r="AC130" s="41">
        <v>184</v>
      </c>
      <c r="AD130" s="41">
        <v>888</v>
      </c>
      <c r="AE130" s="42">
        <v>17.164179104477611</v>
      </c>
      <c r="AF130" s="41">
        <v>184</v>
      </c>
      <c r="AG130" s="41">
        <v>929</v>
      </c>
      <c r="AH130" s="43">
        <v>16.531895777178796</v>
      </c>
      <c r="AI130" s="43">
        <v>-3.6837376460017945</v>
      </c>
      <c r="AJ130" s="44">
        <v>130</v>
      </c>
      <c r="AK130" s="43">
        <v>100</v>
      </c>
      <c r="AL130" s="44">
        <v>152.79</v>
      </c>
      <c r="AM130" s="41">
        <v>883</v>
      </c>
      <c r="AN130" s="41">
        <v>929</v>
      </c>
      <c r="AO130" s="43">
        <v>95.048439181916038</v>
      </c>
      <c r="AP130" s="41">
        <v>184</v>
      </c>
      <c r="AQ130" s="43">
        <v>16.531895777178796</v>
      </c>
      <c r="AR130" s="45">
        <v>1113</v>
      </c>
      <c r="AS130" s="43">
        <v>79.335130278526506</v>
      </c>
    </row>
    <row r="131" spans="1:45"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5428</v>
      </c>
      <c r="P131" s="42">
        <v>3.2134505520528078</v>
      </c>
      <c r="Q131" s="41">
        <v>19</v>
      </c>
      <c r="R131" s="41">
        <v>169954</v>
      </c>
      <c r="S131" s="41">
        <v>5924</v>
      </c>
      <c r="T131" s="42">
        <v>3.4856490579803943</v>
      </c>
      <c r="U131" s="43">
        <v>8.4705988630726416</v>
      </c>
      <c r="V131" s="44">
        <v>210.17000000000002</v>
      </c>
      <c r="W131" s="42">
        <v>10.508500000000002</v>
      </c>
      <c r="X131" s="42">
        <v>95.531818181818196</v>
      </c>
      <c r="Y131" s="44">
        <v>207.56</v>
      </c>
      <c r="Z131" s="42">
        <v>10.92421052631579</v>
      </c>
      <c r="AA131" s="42">
        <v>99.31100478468899</v>
      </c>
      <c r="AB131" s="43">
        <v>3.9559454376532077</v>
      </c>
      <c r="AC131" s="41">
        <v>180</v>
      </c>
      <c r="AD131" s="41">
        <v>907</v>
      </c>
      <c r="AE131" s="42">
        <v>16.559337626494941</v>
      </c>
      <c r="AF131" s="41">
        <v>209</v>
      </c>
      <c r="AG131" s="41">
        <v>870</v>
      </c>
      <c r="AH131" s="43">
        <v>19.369786839666357</v>
      </c>
      <c r="AI131" s="43">
        <v>16.971990526207392</v>
      </c>
      <c r="AJ131" s="44">
        <v>95</v>
      </c>
      <c r="AK131" s="43">
        <v>100</v>
      </c>
      <c r="AL131" s="44">
        <v>112.56</v>
      </c>
      <c r="AM131" s="41">
        <v>825</v>
      </c>
      <c r="AN131" s="41">
        <v>870</v>
      </c>
      <c r="AO131" s="43">
        <v>94.827586206896555</v>
      </c>
      <c r="AP131" s="41">
        <v>209</v>
      </c>
      <c r="AQ131" s="43">
        <v>19.369786839666357</v>
      </c>
      <c r="AR131" s="45">
        <v>1079</v>
      </c>
      <c r="AS131" s="43">
        <v>76.459684893419833</v>
      </c>
    </row>
    <row r="132" spans="1:45"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4098</v>
      </c>
      <c r="P132" s="42">
        <v>1.9406533248723754</v>
      </c>
      <c r="Q132" s="41">
        <v>23</v>
      </c>
      <c r="R132" s="41">
        <v>215174</v>
      </c>
      <c r="S132" s="41">
        <v>4510</v>
      </c>
      <c r="T132" s="42">
        <v>2.0959781386226961</v>
      </c>
      <c r="U132" s="43">
        <v>8.0037383163494837</v>
      </c>
      <c r="V132" s="44">
        <v>248.48</v>
      </c>
      <c r="W132" s="42">
        <v>10.803478260869564</v>
      </c>
      <c r="X132" s="42">
        <v>98.21343873517786</v>
      </c>
      <c r="Y132" s="44">
        <v>252.02</v>
      </c>
      <c r="Z132" s="42">
        <v>10.957391304347826</v>
      </c>
      <c r="AA132" s="42">
        <v>99.612648221343875</v>
      </c>
      <c r="AB132" s="43">
        <v>1.4246619446233177</v>
      </c>
      <c r="AC132" s="41">
        <v>154</v>
      </c>
      <c r="AD132" s="41">
        <v>623</v>
      </c>
      <c r="AE132" s="42">
        <v>19.81981981981982</v>
      </c>
      <c r="AF132" s="41">
        <v>194</v>
      </c>
      <c r="AG132" s="41">
        <v>642</v>
      </c>
      <c r="AH132" s="43">
        <v>23.205741626794257</v>
      </c>
      <c r="AI132" s="43">
        <v>17.08351457155284</v>
      </c>
      <c r="AJ132" s="44">
        <v>115</v>
      </c>
      <c r="AK132" s="43">
        <v>100</v>
      </c>
      <c r="AL132" s="44">
        <v>137.02000000000001</v>
      </c>
      <c r="AM132" s="41">
        <v>625</v>
      </c>
      <c r="AN132" s="41">
        <v>642</v>
      </c>
      <c r="AO132" s="43">
        <v>97.352024922118389</v>
      </c>
      <c r="AP132" s="41">
        <v>194</v>
      </c>
      <c r="AQ132" s="43">
        <v>23.205741626794257</v>
      </c>
      <c r="AR132" s="45">
        <v>836</v>
      </c>
      <c r="AS132" s="43">
        <v>74.760765550239242</v>
      </c>
    </row>
    <row r="133" spans="1:45"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6135</v>
      </c>
      <c r="P133" s="42">
        <v>2.6887493261691788</v>
      </c>
      <c r="Q133" s="41">
        <v>25</v>
      </c>
      <c r="R133" s="41">
        <v>230986</v>
      </c>
      <c r="S133" s="41">
        <v>6590</v>
      </c>
      <c r="T133" s="42">
        <v>2.8529867611024042</v>
      </c>
      <c r="U133" s="43">
        <v>6.1083208216819562</v>
      </c>
      <c r="V133" s="44">
        <v>260.09000000000003</v>
      </c>
      <c r="W133" s="42">
        <v>10.403600000000001</v>
      </c>
      <c r="X133" s="42">
        <v>94.578181818181832</v>
      </c>
      <c r="Y133" s="44">
        <v>275</v>
      </c>
      <c r="Z133" s="42">
        <v>11</v>
      </c>
      <c r="AA133" s="42">
        <v>100</v>
      </c>
      <c r="AB133" s="43">
        <v>5.7326310123418711</v>
      </c>
      <c r="AC133" s="41">
        <v>185</v>
      </c>
      <c r="AD133" s="41">
        <v>972</v>
      </c>
      <c r="AE133" s="42">
        <v>15.989628349178911</v>
      </c>
      <c r="AF133" s="41">
        <v>200</v>
      </c>
      <c r="AG133" s="41">
        <v>924</v>
      </c>
      <c r="AH133" s="43">
        <v>17.793594306049823</v>
      </c>
      <c r="AI133" s="43">
        <v>11.282100605944013</v>
      </c>
      <c r="AJ133" s="44">
        <v>125</v>
      </c>
      <c r="AK133" s="43">
        <v>100</v>
      </c>
      <c r="AL133" s="44">
        <v>150</v>
      </c>
      <c r="AM133" s="41">
        <v>887</v>
      </c>
      <c r="AN133" s="41">
        <v>924</v>
      </c>
      <c r="AO133" s="43">
        <v>95.995670995671006</v>
      </c>
      <c r="AP133" s="41">
        <v>200</v>
      </c>
      <c r="AQ133" s="43">
        <v>17.793594306049823</v>
      </c>
      <c r="AR133" s="45">
        <v>1124</v>
      </c>
      <c r="AS133" s="43">
        <v>78.914590747330962</v>
      </c>
    </row>
    <row r="134" spans="1:45"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4581</v>
      </c>
      <c r="P134" s="42">
        <v>2.7392591263790473</v>
      </c>
      <c r="Q134" s="41">
        <v>21</v>
      </c>
      <c r="R134" s="41">
        <v>170314</v>
      </c>
      <c r="S134" s="41">
        <v>5130</v>
      </c>
      <c r="T134" s="42">
        <v>3.012083563300727</v>
      </c>
      <c r="U134" s="43">
        <v>9.9597892836928779</v>
      </c>
      <c r="V134" s="44">
        <v>223.68</v>
      </c>
      <c r="W134" s="42">
        <v>10.167272727272728</v>
      </c>
      <c r="X134" s="42">
        <v>92.429752066115711</v>
      </c>
      <c r="Y134" s="44">
        <v>224.45</v>
      </c>
      <c r="Z134" s="42">
        <v>10.688095238095238</v>
      </c>
      <c r="AA134" s="42">
        <v>97.164502164502167</v>
      </c>
      <c r="AB134" s="43">
        <v>5.1225390012943572</v>
      </c>
      <c r="AC134" s="41">
        <v>165</v>
      </c>
      <c r="AD134" s="41">
        <v>721</v>
      </c>
      <c r="AE134" s="42">
        <v>18.623024830699777</v>
      </c>
      <c r="AF134" s="41">
        <v>180</v>
      </c>
      <c r="AG134" s="41">
        <v>784</v>
      </c>
      <c r="AH134" s="43">
        <v>18.672199170124482</v>
      </c>
      <c r="AI134" s="43">
        <v>0.26405130139568467</v>
      </c>
      <c r="AJ134" s="44">
        <v>105</v>
      </c>
      <c r="AK134" s="43">
        <v>100</v>
      </c>
      <c r="AL134" s="44">
        <v>119.45</v>
      </c>
      <c r="AM134" s="41">
        <v>739</v>
      </c>
      <c r="AN134" s="41">
        <v>784</v>
      </c>
      <c r="AO134" s="43">
        <v>94.260204081632651</v>
      </c>
      <c r="AP134" s="41">
        <v>180</v>
      </c>
      <c r="AQ134" s="43">
        <v>18.672199170124482</v>
      </c>
      <c r="AR134" s="45">
        <v>964</v>
      </c>
      <c r="AS134" s="43">
        <v>76.659751037344407</v>
      </c>
    </row>
    <row r="135" spans="1:45"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6527</v>
      </c>
      <c r="P135" s="42">
        <v>2.7125983924727164</v>
      </c>
      <c r="Q135" s="41">
        <v>25</v>
      </c>
      <c r="R135" s="41">
        <v>243102</v>
      </c>
      <c r="S135" s="41">
        <v>7128</v>
      </c>
      <c r="T135" s="42">
        <v>2.9321025742281019</v>
      </c>
      <c r="U135" s="43">
        <v>8.0920265367883104</v>
      </c>
      <c r="V135" s="44">
        <v>247.5</v>
      </c>
      <c r="W135" s="42">
        <v>9.9</v>
      </c>
      <c r="X135" s="42">
        <v>90</v>
      </c>
      <c r="Y135" s="44">
        <v>273.28999999999996</v>
      </c>
      <c r="Z135" s="42">
        <v>10.931599999999998</v>
      </c>
      <c r="AA135" s="42">
        <v>99.378181818181801</v>
      </c>
      <c r="AB135" s="43">
        <v>10.420202020201996</v>
      </c>
      <c r="AC135" s="41">
        <v>205</v>
      </c>
      <c r="AD135" s="41">
        <v>1013</v>
      </c>
      <c r="AE135" s="42">
        <v>16.83087027914614</v>
      </c>
      <c r="AF135" s="41">
        <v>198</v>
      </c>
      <c r="AG135" s="41">
        <v>1052</v>
      </c>
      <c r="AH135" s="43">
        <v>15.840000000000002</v>
      </c>
      <c r="AI135" s="43">
        <v>-5.8872195121951076</v>
      </c>
      <c r="AJ135" s="44">
        <v>125</v>
      </c>
      <c r="AK135" s="43">
        <v>100</v>
      </c>
      <c r="AL135" s="44">
        <v>148.29000000000002</v>
      </c>
      <c r="AM135" s="41">
        <v>1008</v>
      </c>
      <c r="AN135" s="41">
        <v>1052</v>
      </c>
      <c r="AO135" s="43">
        <v>95.817490494296578</v>
      </c>
      <c r="AP135" s="41">
        <v>198</v>
      </c>
      <c r="AQ135" s="43">
        <v>15.840000000000002</v>
      </c>
      <c r="AR135" s="45">
        <v>1250</v>
      </c>
      <c r="AS135" s="43">
        <v>80.64</v>
      </c>
    </row>
    <row r="136" spans="1:45"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8216</v>
      </c>
      <c r="P136" s="42">
        <v>2.1782760970255501</v>
      </c>
      <c r="Q136" s="41">
        <v>48</v>
      </c>
      <c r="R136" s="41">
        <v>380042</v>
      </c>
      <c r="S136" s="41">
        <v>8997</v>
      </c>
      <c r="T136" s="42">
        <v>2.3673699222717488</v>
      </c>
      <c r="U136" s="43">
        <v>8.6808933681275633</v>
      </c>
      <c r="V136" s="44">
        <v>493.63</v>
      </c>
      <c r="W136" s="42">
        <v>10.283958333333333</v>
      </c>
      <c r="X136" s="42">
        <v>93.490530303030297</v>
      </c>
      <c r="Y136" s="44">
        <v>512.47</v>
      </c>
      <c r="Z136" s="42">
        <v>10.676458333333334</v>
      </c>
      <c r="AA136" s="42">
        <v>97.058712121212125</v>
      </c>
      <c r="AB136" s="43">
        <v>3.816623787046991</v>
      </c>
      <c r="AC136" s="41">
        <v>264</v>
      </c>
      <c r="AD136" s="41">
        <v>1303</v>
      </c>
      <c r="AE136" s="42">
        <v>16.847479259731969</v>
      </c>
      <c r="AF136" s="41">
        <v>278</v>
      </c>
      <c r="AG136" s="41">
        <v>1309</v>
      </c>
      <c r="AH136" s="43">
        <v>17.517328292375549</v>
      </c>
      <c r="AI136" s="43">
        <v>3.9759599778503407</v>
      </c>
      <c r="AJ136" s="44">
        <v>240</v>
      </c>
      <c r="AK136" s="43">
        <v>100</v>
      </c>
      <c r="AL136" s="44">
        <v>272.47000000000003</v>
      </c>
      <c r="AM136" s="41">
        <v>1220</v>
      </c>
      <c r="AN136" s="41">
        <v>1309</v>
      </c>
      <c r="AO136" s="43">
        <v>93.200916730328501</v>
      </c>
      <c r="AP136" s="41">
        <v>278</v>
      </c>
      <c r="AQ136" s="43">
        <v>17.517328292375549</v>
      </c>
      <c r="AR136" s="45">
        <v>1587</v>
      </c>
      <c r="AS136" s="43">
        <v>76.874606175173284</v>
      </c>
    </row>
    <row r="137" spans="1:45"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7986</v>
      </c>
      <c r="P137" s="42">
        <v>2.4129002238866848</v>
      </c>
      <c r="Q137" s="41">
        <v>42</v>
      </c>
      <c r="R137" s="41">
        <v>336767</v>
      </c>
      <c r="S137" s="41">
        <v>8726</v>
      </c>
      <c r="T137" s="42">
        <v>2.591108986331796</v>
      </c>
      <c r="U137" s="43">
        <v>7.3856664557000906</v>
      </c>
      <c r="V137" s="44">
        <v>448.66999999999996</v>
      </c>
      <c r="W137" s="42">
        <v>10.434186046511627</v>
      </c>
      <c r="X137" s="42">
        <v>94.856236786469339</v>
      </c>
      <c r="Y137" s="44">
        <v>437.49000000000007</v>
      </c>
      <c r="Z137" s="42">
        <v>10.416428571428574</v>
      </c>
      <c r="AA137" s="42">
        <v>94.694805194805213</v>
      </c>
      <c r="AB137" s="43">
        <v>-0.17018553247850621</v>
      </c>
      <c r="AC137" s="41">
        <v>251</v>
      </c>
      <c r="AD137" s="41">
        <v>1342</v>
      </c>
      <c r="AE137" s="42">
        <v>15.756434400502197</v>
      </c>
      <c r="AF137" s="41">
        <v>281</v>
      </c>
      <c r="AG137" s="41">
        <v>1423</v>
      </c>
      <c r="AH137" s="43">
        <v>16.490610328638496</v>
      </c>
      <c r="AI137" s="43">
        <v>4.6595308905224009</v>
      </c>
      <c r="AJ137" s="44">
        <v>210</v>
      </c>
      <c r="AK137" s="43">
        <v>100</v>
      </c>
      <c r="AL137" s="44">
        <v>227.48999999999998</v>
      </c>
      <c r="AM137" s="41">
        <v>1274</v>
      </c>
      <c r="AN137" s="41">
        <v>1423</v>
      </c>
      <c r="AO137" s="43">
        <v>89.529163738580465</v>
      </c>
      <c r="AP137" s="41">
        <v>281</v>
      </c>
      <c r="AQ137" s="43">
        <v>16.490610328638496</v>
      </c>
      <c r="AR137" s="45">
        <v>1704</v>
      </c>
      <c r="AS137" s="43">
        <v>74.765258215962433</v>
      </c>
    </row>
    <row r="138" spans="1:45"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2762</v>
      </c>
      <c r="P138" s="42">
        <v>1.6636750231902566</v>
      </c>
      <c r="Q138" s="41">
        <v>33</v>
      </c>
      <c r="R138" s="41">
        <v>168576</v>
      </c>
      <c r="S138" s="41">
        <v>2967</v>
      </c>
      <c r="T138" s="42">
        <v>1.7600370159453302</v>
      </c>
      <c r="U138" s="43">
        <v>5.7921163335307169</v>
      </c>
      <c r="V138" s="44">
        <v>325.66000000000003</v>
      </c>
      <c r="W138" s="42">
        <v>9.578235294117647</v>
      </c>
      <c r="X138" s="42">
        <v>87.074866310160431</v>
      </c>
      <c r="Y138" s="44">
        <v>344.34000000000003</v>
      </c>
      <c r="Z138" s="42">
        <v>10.434545454545455</v>
      </c>
      <c r="AA138" s="42">
        <v>94.859504132231407</v>
      </c>
      <c r="AB138" s="43">
        <v>8.9401662637552892</v>
      </c>
      <c r="AC138" s="41">
        <v>111</v>
      </c>
      <c r="AD138" s="41">
        <v>497</v>
      </c>
      <c r="AE138" s="42">
        <v>18.256578947368421</v>
      </c>
      <c r="AF138" s="41">
        <v>96</v>
      </c>
      <c r="AG138" s="41">
        <v>479</v>
      </c>
      <c r="AH138" s="43">
        <v>16.695652173913047</v>
      </c>
      <c r="AI138" s="43">
        <v>-8.5499412455934056</v>
      </c>
      <c r="AJ138" s="44">
        <v>165</v>
      </c>
      <c r="AK138" s="43">
        <v>100</v>
      </c>
      <c r="AL138" s="44">
        <v>179.34</v>
      </c>
      <c r="AM138" s="41">
        <v>435</v>
      </c>
      <c r="AN138" s="41">
        <v>479</v>
      </c>
      <c r="AO138" s="43">
        <v>90.814196242171192</v>
      </c>
      <c r="AP138" s="41">
        <v>96</v>
      </c>
      <c r="AQ138" s="43">
        <v>16.695652173913047</v>
      </c>
      <c r="AR138" s="45">
        <v>575</v>
      </c>
      <c r="AS138" s="43">
        <v>75.65217391304347</v>
      </c>
    </row>
    <row r="139" spans="1:45"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6467</v>
      </c>
      <c r="P139" s="42">
        <v>2.1895684853819977</v>
      </c>
      <c r="Q139" s="41">
        <v>38</v>
      </c>
      <c r="R139" s="41">
        <v>298767</v>
      </c>
      <c r="S139" s="41">
        <v>6930</v>
      </c>
      <c r="T139" s="42">
        <v>2.3195332817881495</v>
      </c>
      <c r="U139" s="43">
        <v>5.9356351387875428</v>
      </c>
      <c r="V139" s="44">
        <v>393.64</v>
      </c>
      <c r="W139" s="42">
        <v>10.358947368421052</v>
      </c>
      <c r="X139" s="42">
        <v>94.172248803827756</v>
      </c>
      <c r="Y139" s="44">
        <v>412.81</v>
      </c>
      <c r="Z139" s="42">
        <v>10.86342105263158</v>
      </c>
      <c r="AA139" s="42">
        <v>98.758373205741634</v>
      </c>
      <c r="AB139" s="43">
        <v>4.8699319174880573</v>
      </c>
      <c r="AC139" s="41">
        <v>189</v>
      </c>
      <c r="AD139" s="41">
        <v>969</v>
      </c>
      <c r="AE139" s="42">
        <v>16.321243523316063</v>
      </c>
      <c r="AF139" s="41">
        <v>203</v>
      </c>
      <c r="AG139" s="41">
        <v>1005</v>
      </c>
      <c r="AH139" s="43">
        <v>16.804635761589402</v>
      </c>
      <c r="AI139" s="43">
        <v>2.9617365710080668</v>
      </c>
      <c r="AJ139" s="44">
        <v>190</v>
      </c>
      <c r="AK139" s="43">
        <v>100</v>
      </c>
      <c r="AL139" s="44">
        <v>222.81</v>
      </c>
      <c r="AM139" s="41">
        <v>954</v>
      </c>
      <c r="AN139" s="41">
        <v>1005</v>
      </c>
      <c r="AO139" s="43">
        <v>94.925373134328368</v>
      </c>
      <c r="AP139" s="41">
        <v>203</v>
      </c>
      <c r="AQ139" s="43">
        <v>16.804635761589402</v>
      </c>
      <c r="AR139" s="45">
        <v>1208</v>
      </c>
      <c r="AS139" s="43">
        <v>78.973509933774835</v>
      </c>
    </row>
    <row r="140" spans="1:45"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5671</v>
      </c>
      <c r="P140" s="42">
        <v>2.1186298207140806</v>
      </c>
      <c r="Q140" s="41">
        <v>44</v>
      </c>
      <c r="R140" s="41">
        <v>270598</v>
      </c>
      <c r="S140" s="41">
        <v>6190</v>
      </c>
      <c r="T140" s="42">
        <v>2.2875261457956082</v>
      </c>
      <c r="U140" s="43">
        <v>7.9719601522743266</v>
      </c>
      <c r="V140" s="44">
        <v>444.46</v>
      </c>
      <c r="W140" s="42">
        <v>10.101363636363637</v>
      </c>
      <c r="X140" s="42">
        <v>91.830578512396698</v>
      </c>
      <c r="Y140" s="44">
        <v>459.24</v>
      </c>
      <c r="Z140" s="42">
        <v>10.437272727272727</v>
      </c>
      <c r="AA140" s="42">
        <v>94.88429752066115</v>
      </c>
      <c r="AB140" s="43">
        <v>3.3253836115735735</v>
      </c>
      <c r="AC140" s="41">
        <v>197</v>
      </c>
      <c r="AD140" s="41">
        <v>947</v>
      </c>
      <c r="AE140" s="42">
        <v>17.22027972027972</v>
      </c>
      <c r="AF140" s="41">
        <v>193</v>
      </c>
      <c r="AG140" s="41">
        <v>978</v>
      </c>
      <c r="AH140" s="43">
        <v>16.481639624252775</v>
      </c>
      <c r="AI140" s="43">
        <v>-4.2893617759128144</v>
      </c>
      <c r="AJ140" s="44">
        <v>220</v>
      </c>
      <c r="AK140" s="43">
        <v>100</v>
      </c>
      <c r="AL140" s="44">
        <v>239.24</v>
      </c>
      <c r="AM140" s="41">
        <v>897</v>
      </c>
      <c r="AN140" s="41">
        <v>978</v>
      </c>
      <c r="AO140" s="43">
        <v>91.717791411042953</v>
      </c>
      <c r="AP140" s="41">
        <v>193</v>
      </c>
      <c r="AQ140" s="43">
        <v>16.481639624252775</v>
      </c>
      <c r="AR140" s="45">
        <v>1171</v>
      </c>
      <c r="AS140" s="43">
        <v>76.601195559350984</v>
      </c>
    </row>
    <row r="141" spans="1:45"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4133</v>
      </c>
      <c r="P141" s="42">
        <v>2.2875455239824216</v>
      </c>
      <c r="Q141" s="41">
        <v>27</v>
      </c>
      <c r="R141" s="41">
        <v>182037</v>
      </c>
      <c r="S141" s="41">
        <v>4597</v>
      </c>
      <c r="T141" s="42">
        <v>2.525310788466081</v>
      </c>
      <c r="U141" s="43">
        <v>10.393903071696275</v>
      </c>
      <c r="V141" s="44">
        <v>280.69</v>
      </c>
      <c r="W141" s="42">
        <v>10.024642857142856</v>
      </c>
      <c r="X141" s="42">
        <v>91.13311688311687</v>
      </c>
      <c r="Y141" s="44">
        <v>279.06</v>
      </c>
      <c r="Z141" s="42">
        <v>10.335555555555556</v>
      </c>
      <c r="AA141" s="42">
        <v>93.959595959595958</v>
      </c>
      <c r="AB141" s="43">
        <v>3.1014840413109201</v>
      </c>
      <c r="AC141" s="41">
        <v>153</v>
      </c>
      <c r="AD141" s="41">
        <v>643</v>
      </c>
      <c r="AE141" s="42">
        <v>19.221105527638191</v>
      </c>
      <c r="AF141" s="41">
        <v>171</v>
      </c>
      <c r="AG141" s="41">
        <v>754</v>
      </c>
      <c r="AH141" s="43">
        <v>18.486486486486488</v>
      </c>
      <c r="AI141" s="43">
        <v>-3.821939586645462</v>
      </c>
      <c r="AJ141" s="44">
        <v>135</v>
      </c>
      <c r="AK141" s="43">
        <v>100</v>
      </c>
      <c r="AL141" s="44">
        <v>144.06</v>
      </c>
      <c r="AM141" s="41">
        <v>667</v>
      </c>
      <c r="AN141" s="41">
        <v>754</v>
      </c>
      <c r="AO141" s="43">
        <v>88.461538461538453</v>
      </c>
      <c r="AP141" s="41">
        <v>171</v>
      </c>
      <c r="AQ141" s="43">
        <v>18.486486486486488</v>
      </c>
      <c r="AR141" s="45">
        <v>925</v>
      </c>
      <c r="AS141" s="43">
        <v>72.108108108108098</v>
      </c>
    </row>
    <row r="142" spans="1:45"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3668</v>
      </c>
      <c r="P142" s="42">
        <v>1.9870527370730517</v>
      </c>
      <c r="Q142" s="41">
        <v>35</v>
      </c>
      <c r="R142" s="41">
        <v>184896</v>
      </c>
      <c r="S142" s="41">
        <v>3993</v>
      </c>
      <c r="T142" s="42">
        <v>2.1595924195223262</v>
      </c>
      <c r="U142" s="43">
        <v>8.6831959328581796</v>
      </c>
      <c r="V142" s="44">
        <v>355.12999999999994</v>
      </c>
      <c r="W142" s="42">
        <v>9.8647222222222197</v>
      </c>
      <c r="X142" s="42">
        <v>89.679292929292913</v>
      </c>
      <c r="Y142" s="44">
        <v>377.02</v>
      </c>
      <c r="Z142" s="42">
        <v>10.772</v>
      </c>
      <c r="AA142" s="42">
        <v>97.927272727272737</v>
      </c>
      <c r="AB142" s="43">
        <v>9.1971953932363135</v>
      </c>
      <c r="AC142" s="41">
        <v>120</v>
      </c>
      <c r="AD142" s="41">
        <v>589</v>
      </c>
      <c r="AE142" s="42">
        <v>16.925246826516219</v>
      </c>
      <c r="AF142" s="41">
        <v>126</v>
      </c>
      <c r="AG142" s="41">
        <v>656</v>
      </c>
      <c r="AH142" s="43">
        <v>16.112531969309462</v>
      </c>
      <c r="AI142" s="43">
        <v>-4.8017902813299207</v>
      </c>
      <c r="AJ142" s="44">
        <v>175</v>
      </c>
      <c r="AK142" s="43">
        <v>100</v>
      </c>
      <c r="AL142" s="44">
        <v>202.01999999999998</v>
      </c>
      <c r="AM142" s="41">
        <v>595</v>
      </c>
      <c r="AN142" s="41">
        <v>656</v>
      </c>
      <c r="AO142" s="43">
        <v>90.701219512195124</v>
      </c>
      <c r="AP142" s="41">
        <v>126</v>
      </c>
      <c r="AQ142" s="43">
        <v>16.112531969309462</v>
      </c>
      <c r="AR142" s="45">
        <v>782</v>
      </c>
      <c r="AS142" s="43">
        <v>76.08695652173914</v>
      </c>
    </row>
    <row r="143" spans="1:45"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2399</v>
      </c>
      <c r="P143" s="42">
        <v>1.171415317756781</v>
      </c>
      <c r="Q143" s="41">
        <v>39</v>
      </c>
      <c r="R143" s="41">
        <v>207705</v>
      </c>
      <c r="S143" s="41">
        <v>2504</v>
      </c>
      <c r="T143" s="42">
        <v>1.2055559567656051</v>
      </c>
      <c r="U143" s="43">
        <v>2.9144777681584522</v>
      </c>
      <c r="V143" s="44">
        <v>416</v>
      </c>
      <c r="W143" s="42">
        <v>10.4</v>
      </c>
      <c r="X143" s="42">
        <v>94.545454545454547</v>
      </c>
      <c r="Y143" s="44">
        <v>421.99</v>
      </c>
      <c r="Z143" s="42">
        <v>10.820256410256411</v>
      </c>
      <c r="AA143" s="42">
        <v>98.365967365967364</v>
      </c>
      <c r="AB143" s="43">
        <v>4.0409270216962501</v>
      </c>
      <c r="AC143" s="41">
        <v>41</v>
      </c>
      <c r="AD143" s="41">
        <v>378</v>
      </c>
      <c r="AE143" s="42">
        <v>9.785202863961814</v>
      </c>
      <c r="AF143" s="41">
        <v>56</v>
      </c>
      <c r="AG143" s="41">
        <v>360</v>
      </c>
      <c r="AH143" s="43">
        <v>13.461538461538462</v>
      </c>
      <c r="AI143" s="43">
        <v>37.570356472795496</v>
      </c>
      <c r="AJ143" s="44">
        <v>195</v>
      </c>
      <c r="AK143" s="43">
        <v>100</v>
      </c>
      <c r="AL143" s="44">
        <v>226.99</v>
      </c>
      <c r="AM143" s="41">
        <v>352</v>
      </c>
      <c r="AN143" s="41">
        <v>360</v>
      </c>
      <c r="AO143" s="43">
        <v>97.777777777777771</v>
      </c>
      <c r="AP143" s="41">
        <v>56</v>
      </c>
      <c r="AQ143" s="43">
        <v>13.461538461538462</v>
      </c>
      <c r="AR143" s="45">
        <v>416</v>
      </c>
      <c r="AS143" s="43">
        <v>84.615384615384613</v>
      </c>
    </row>
    <row r="144" spans="1:45"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7400</v>
      </c>
      <c r="P144" s="42">
        <v>1.9081164569887343</v>
      </c>
      <c r="Q144" s="41">
        <v>67</v>
      </c>
      <c r="R144" s="41">
        <v>396936</v>
      </c>
      <c r="S144" s="41">
        <v>8084</v>
      </c>
      <c r="T144" s="42">
        <v>2.0366003587480095</v>
      </c>
      <c r="U144" s="43">
        <v>6.7335461254833584</v>
      </c>
      <c r="V144" s="44">
        <v>706.16000000000008</v>
      </c>
      <c r="W144" s="42">
        <v>10.539701492537315</v>
      </c>
      <c r="X144" s="42">
        <v>95.815468113975584</v>
      </c>
      <c r="Y144" s="44">
        <v>728.27</v>
      </c>
      <c r="Z144" s="42">
        <v>10.869701492537313</v>
      </c>
      <c r="AA144" s="42">
        <v>98.815468113975584</v>
      </c>
      <c r="AB144" s="43">
        <v>3.1310184660700013</v>
      </c>
      <c r="AC144" s="41">
        <v>129</v>
      </c>
      <c r="AD144" s="41">
        <v>1127</v>
      </c>
      <c r="AE144" s="42">
        <v>10.270700636942676</v>
      </c>
      <c r="AF144" s="41">
        <v>128</v>
      </c>
      <c r="AG144" s="41">
        <v>1055</v>
      </c>
      <c r="AH144" s="43">
        <v>10.819949281487743</v>
      </c>
      <c r="AI144" s="43">
        <v>5.3477232368108751</v>
      </c>
      <c r="AJ144" s="44">
        <v>335</v>
      </c>
      <c r="AK144" s="43">
        <v>100</v>
      </c>
      <c r="AL144" s="44">
        <v>393.27</v>
      </c>
      <c r="AM144" s="41">
        <v>998</v>
      </c>
      <c r="AN144" s="41">
        <v>1055</v>
      </c>
      <c r="AO144" s="43">
        <v>94.597156398104261</v>
      </c>
      <c r="AP144" s="41">
        <v>128</v>
      </c>
      <c r="AQ144" s="43">
        <v>10.819949281487743</v>
      </c>
      <c r="AR144" s="45">
        <v>1183</v>
      </c>
      <c r="AS144" s="43">
        <v>84.361792054099752</v>
      </c>
    </row>
    <row r="145" spans="1:45"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3725</v>
      </c>
      <c r="P145" s="42">
        <v>1.4868360129644118</v>
      </c>
      <c r="Q145" s="41">
        <v>37</v>
      </c>
      <c r="R145" s="41">
        <v>264281</v>
      </c>
      <c r="S145" s="41">
        <v>4003</v>
      </c>
      <c r="T145" s="42">
        <v>1.514675667187577</v>
      </c>
      <c r="U145" s="43">
        <v>1.8724091951243027</v>
      </c>
      <c r="V145" s="44">
        <v>393.27</v>
      </c>
      <c r="W145" s="42">
        <v>10.628918918918918</v>
      </c>
      <c r="X145" s="42">
        <v>96.626535626535627</v>
      </c>
      <c r="Y145" s="44">
        <v>403.5</v>
      </c>
      <c r="Z145" s="42">
        <v>10.905405405405405</v>
      </c>
      <c r="AA145" s="42">
        <v>99.140049140049129</v>
      </c>
      <c r="AB145" s="43">
        <v>2.6012663055915652</v>
      </c>
      <c r="AC145" s="41">
        <v>72</v>
      </c>
      <c r="AD145" s="41">
        <v>532</v>
      </c>
      <c r="AE145" s="42">
        <v>11.920529801324504</v>
      </c>
      <c r="AF145" s="41">
        <v>107</v>
      </c>
      <c r="AG145" s="41">
        <v>560</v>
      </c>
      <c r="AH145" s="43">
        <v>16.041979010494753</v>
      </c>
      <c r="AI145" s="43">
        <v>34.574379476928208</v>
      </c>
      <c r="AJ145" s="44">
        <v>185</v>
      </c>
      <c r="AK145" s="43">
        <v>100</v>
      </c>
      <c r="AL145" s="44">
        <v>218.5</v>
      </c>
      <c r="AM145" s="41">
        <v>543</v>
      </c>
      <c r="AN145" s="41">
        <v>560</v>
      </c>
      <c r="AO145" s="43">
        <v>96.964285714285708</v>
      </c>
      <c r="AP145" s="41">
        <v>107</v>
      </c>
      <c r="AQ145" s="43">
        <v>16.041979010494753</v>
      </c>
      <c r="AR145" s="45">
        <v>667</v>
      </c>
      <c r="AS145" s="43">
        <v>81.409295352323838</v>
      </c>
    </row>
    <row r="146" spans="1:45"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3282</v>
      </c>
      <c r="P146" s="42">
        <v>1.1486850670941278</v>
      </c>
      <c r="Q146" s="41">
        <v>43</v>
      </c>
      <c r="R146" s="41">
        <v>293224</v>
      </c>
      <c r="S146" s="41">
        <v>3608</v>
      </c>
      <c r="T146" s="42">
        <v>1.2304586254876817</v>
      </c>
      <c r="U146" s="43">
        <v>7.1188840819894628</v>
      </c>
      <c r="V146" s="44">
        <v>470.68</v>
      </c>
      <c r="W146" s="42">
        <v>10.697272727272727</v>
      </c>
      <c r="X146" s="42">
        <v>97.247933884297524</v>
      </c>
      <c r="Y146" s="44">
        <v>462.59999999999997</v>
      </c>
      <c r="Z146" s="42">
        <v>10.758139534883719</v>
      </c>
      <c r="AA146" s="42">
        <v>97.801268498942903</v>
      </c>
      <c r="AB146" s="43">
        <v>0.56899369739178418</v>
      </c>
      <c r="AC146" s="41">
        <v>85</v>
      </c>
      <c r="AD146" s="41">
        <v>450</v>
      </c>
      <c r="AE146" s="42">
        <v>15.887850467289718</v>
      </c>
      <c r="AF146" s="41">
        <v>107</v>
      </c>
      <c r="AG146" s="41">
        <v>549</v>
      </c>
      <c r="AH146" s="43">
        <v>16.310975609756099</v>
      </c>
      <c r="AI146" s="43">
        <v>2.6631994261119285</v>
      </c>
      <c r="AJ146" s="44">
        <v>215</v>
      </c>
      <c r="AK146" s="43">
        <v>100</v>
      </c>
      <c r="AL146" s="44">
        <v>247.60000000000002</v>
      </c>
      <c r="AM146" s="41">
        <v>524</v>
      </c>
      <c r="AN146" s="41">
        <v>549</v>
      </c>
      <c r="AO146" s="43">
        <v>95.446265938069217</v>
      </c>
      <c r="AP146" s="41">
        <v>107</v>
      </c>
      <c r="AQ146" s="43">
        <v>16.310975609756099</v>
      </c>
      <c r="AR146" s="45">
        <v>656</v>
      </c>
      <c r="AS146" s="43">
        <v>79.878048780487802</v>
      </c>
    </row>
    <row r="147" spans="1:45"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5079</v>
      </c>
      <c r="P147" s="42">
        <v>1.6181704065019928</v>
      </c>
      <c r="Q147" s="41">
        <v>49</v>
      </c>
      <c r="R147" s="41">
        <v>320186</v>
      </c>
      <c r="S147" s="41">
        <v>5412</v>
      </c>
      <c r="T147" s="42">
        <v>1.6902675319970268</v>
      </c>
      <c r="U147" s="43">
        <v>4.4554717602880212</v>
      </c>
      <c r="V147" s="44">
        <v>522.66999999999996</v>
      </c>
      <c r="W147" s="42">
        <v>10.248431372549019</v>
      </c>
      <c r="X147" s="42">
        <v>93.167557932263804</v>
      </c>
      <c r="Y147" s="44">
        <v>528.51</v>
      </c>
      <c r="Z147" s="42">
        <v>10.785918367346939</v>
      </c>
      <c r="AA147" s="42">
        <v>98.053803339517629</v>
      </c>
      <c r="AB147" s="43">
        <v>5.244578172593406</v>
      </c>
      <c r="AC147" s="41">
        <v>90</v>
      </c>
      <c r="AD147" s="41">
        <v>727</v>
      </c>
      <c r="AE147" s="42">
        <v>11.015911872705018</v>
      </c>
      <c r="AF147" s="41">
        <v>86</v>
      </c>
      <c r="AG147" s="41">
        <v>853</v>
      </c>
      <c r="AH147" s="43">
        <v>9.1586794462193826</v>
      </c>
      <c r="AI147" s="43">
        <v>-16.859543249319607</v>
      </c>
      <c r="AJ147" s="44">
        <v>245</v>
      </c>
      <c r="AK147" s="43">
        <v>100</v>
      </c>
      <c r="AL147" s="44">
        <v>283.51</v>
      </c>
      <c r="AM147" s="41">
        <v>808</v>
      </c>
      <c r="AN147" s="41">
        <v>853</v>
      </c>
      <c r="AO147" s="43">
        <v>94.724501758499414</v>
      </c>
      <c r="AP147" s="41">
        <v>86</v>
      </c>
      <c r="AQ147" s="43">
        <v>9.1586794462193826</v>
      </c>
      <c r="AR147" s="45">
        <v>939</v>
      </c>
      <c r="AS147" s="43">
        <v>86.048988285410005</v>
      </c>
    </row>
    <row r="148" spans="1:45"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3798</v>
      </c>
      <c r="P148" s="42">
        <v>1.3233357258834433</v>
      </c>
      <c r="Q148" s="41">
        <v>45</v>
      </c>
      <c r="R148" s="41">
        <v>288081</v>
      </c>
      <c r="S148" s="41">
        <v>4006</v>
      </c>
      <c r="T148" s="42">
        <v>1.3905811212818617</v>
      </c>
      <c r="U148" s="43">
        <v>5.0815068378454065</v>
      </c>
      <c r="V148" s="44">
        <v>494.05999999999995</v>
      </c>
      <c r="W148" s="42">
        <v>10.082857142857142</v>
      </c>
      <c r="X148" s="42">
        <v>91.662337662337663</v>
      </c>
      <c r="Y148" s="44">
        <v>479.37999999999994</v>
      </c>
      <c r="Z148" s="42">
        <v>10.652888888888887</v>
      </c>
      <c r="AA148" s="42">
        <v>96.84444444444442</v>
      </c>
      <c r="AB148" s="43">
        <v>5.6534743868265736</v>
      </c>
      <c r="AC148" s="41">
        <v>91</v>
      </c>
      <c r="AD148" s="41">
        <v>575</v>
      </c>
      <c r="AE148" s="42">
        <v>13.663663663663664</v>
      </c>
      <c r="AF148" s="41">
        <v>80</v>
      </c>
      <c r="AG148" s="41">
        <v>601</v>
      </c>
      <c r="AH148" s="43">
        <v>11.747430249632892</v>
      </c>
      <c r="AI148" s="43">
        <v>-14.024301689499941</v>
      </c>
      <c r="AJ148" s="44">
        <v>225</v>
      </c>
      <c r="AK148" s="43">
        <v>100</v>
      </c>
      <c r="AL148" s="44">
        <v>254.38</v>
      </c>
      <c r="AM148" s="41">
        <v>564</v>
      </c>
      <c r="AN148" s="41">
        <v>601</v>
      </c>
      <c r="AO148" s="43">
        <v>93.843594009983363</v>
      </c>
      <c r="AP148" s="41">
        <v>80</v>
      </c>
      <c r="AQ148" s="43">
        <v>11.747430249632892</v>
      </c>
      <c r="AR148" s="45">
        <v>681</v>
      </c>
      <c r="AS148" s="43">
        <v>82.819383259911888</v>
      </c>
    </row>
    <row r="149" spans="1:45"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4935</v>
      </c>
      <c r="P149" s="42">
        <v>1.9950759826810425</v>
      </c>
      <c r="Q149" s="41">
        <v>48</v>
      </c>
      <c r="R149" s="41">
        <v>261141</v>
      </c>
      <c r="S149" s="41">
        <v>5360</v>
      </c>
      <c r="T149" s="42">
        <v>2.052531008152684</v>
      </c>
      <c r="U149" s="43">
        <v>2.8798414682147389</v>
      </c>
      <c r="V149" s="44">
        <v>516.17999999999995</v>
      </c>
      <c r="W149" s="42">
        <v>10.323599999999999</v>
      </c>
      <c r="X149" s="42">
        <v>93.850909090909084</v>
      </c>
      <c r="Y149" s="44">
        <v>506.21</v>
      </c>
      <c r="Z149" s="42">
        <v>10.546041666666666</v>
      </c>
      <c r="AA149" s="42">
        <v>95.873106060606048</v>
      </c>
      <c r="AB149" s="43">
        <v>2.1546908701099099</v>
      </c>
      <c r="AC149" s="41">
        <v>65</v>
      </c>
      <c r="AD149" s="41">
        <v>724</v>
      </c>
      <c r="AE149" s="42">
        <v>8.2382762991128011</v>
      </c>
      <c r="AF149" s="41">
        <v>75</v>
      </c>
      <c r="AG149" s="41">
        <v>655</v>
      </c>
      <c r="AH149" s="43">
        <v>10.273972602739725</v>
      </c>
      <c r="AI149" s="43">
        <v>24.710221285563748</v>
      </c>
      <c r="AJ149" s="44">
        <v>240</v>
      </c>
      <c r="AK149" s="43">
        <v>100</v>
      </c>
      <c r="AL149" s="44">
        <v>266.21000000000004</v>
      </c>
      <c r="AM149" s="41">
        <v>622</v>
      </c>
      <c r="AN149" s="41">
        <v>655</v>
      </c>
      <c r="AO149" s="43">
        <v>94.961832061068705</v>
      </c>
      <c r="AP149" s="41">
        <v>75</v>
      </c>
      <c r="AQ149" s="43">
        <v>10.273972602739725</v>
      </c>
      <c r="AR149" s="45">
        <v>730</v>
      </c>
      <c r="AS149" s="43">
        <v>85.205479452054803</v>
      </c>
    </row>
    <row r="150" spans="1:45"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3263</v>
      </c>
      <c r="P150" s="42">
        <v>1.4220529336651311</v>
      </c>
      <c r="Q150" s="41">
        <v>36</v>
      </c>
      <c r="R150" s="41">
        <v>233797</v>
      </c>
      <c r="S150" s="41">
        <v>3478</v>
      </c>
      <c r="T150" s="42">
        <v>1.4876153244053603</v>
      </c>
      <c r="U150" s="43">
        <v>4.6104043800431427</v>
      </c>
      <c r="V150" s="44">
        <v>396.90999999999997</v>
      </c>
      <c r="W150" s="42">
        <v>10.727297297297296</v>
      </c>
      <c r="X150" s="42">
        <v>97.520884520884508</v>
      </c>
      <c r="Y150" s="44">
        <v>382.35</v>
      </c>
      <c r="Z150" s="42">
        <v>10.620833333333334</v>
      </c>
      <c r="AA150" s="42">
        <v>96.553030303030312</v>
      </c>
      <c r="AB150" s="43">
        <v>-0.99245840786742479</v>
      </c>
      <c r="AC150" s="41">
        <v>87</v>
      </c>
      <c r="AD150" s="41">
        <v>517</v>
      </c>
      <c r="AE150" s="42">
        <v>14.403973509933774</v>
      </c>
      <c r="AF150" s="41">
        <v>93</v>
      </c>
      <c r="AG150" s="41">
        <v>470</v>
      </c>
      <c r="AH150" s="43">
        <v>16.518650088809945</v>
      </c>
      <c r="AI150" s="43">
        <v>14.681202915416169</v>
      </c>
      <c r="AJ150" s="44">
        <v>180</v>
      </c>
      <c r="AK150" s="43">
        <v>100</v>
      </c>
      <c r="AL150" s="44">
        <v>202.35</v>
      </c>
      <c r="AM150" s="41">
        <v>443</v>
      </c>
      <c r="AN150" s="41">
        <v>470</v>
      </c>
      <c r="AO150" s="43">
        <v>94.255319148936167</v>
      </c>
      <c r="AP150" s="41">
        <v>93</v>
      </c>
      <c r="AQ150" s="43">
        <v>16.518650088809945</v>
      </c>
      <c r="AR150" s="45">
        <v>563</v>
      </c>
      <c r="AS150" s="43">
        <v>78.685612788632326</v>
      </c>
    </row>
    <row r="151" spans="1:45"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2793</v>
      </c>
      <c r="P151" s="42">
        <v>0.7683610223905849</v>
      </c>
      <c r="Q151" s="41">
        <v>60</v>
      </c>
      <c r="R151" s="41">
        <v>371622</v>
      </c>
      <c r="S151" s="41">
        <v>3008</v>
      </c>
      <c r="T151" s="42">
        <v>0.8094246304040128</v>
      </c>
      <c r="U151" s="43">
        <v>5.3443116994232209</v>
      </c>
      <c r="V151" s="44">
        <v>632.09999999999991</v>
      </c>
      <c r="W151" s="42">
        <v>10.534999999999998</v>
      </c>
      <c r="X151" s="42">
        <v>95.772727272727252</v>
      </c>
      <c r="Y151" s="44">
        <v>644.61</v>
      </c>
      <c r="Z151" s="42">
        <v>10.743500000000001</v>
      </c>
      <c r="AA151" s="42">
        <v>97.668181818181836</v>
      </c>
      <c r="AB151" s="43">
        <v>1.9791172282866976</v>
      </c>
      <c r="AC151" s="41">
        <v>48</v>
      </c>
      <c r="AD151" s="41">
        <v>416</v>
      </c>
      <c r="AE151" s="42">
        <v>10.344827586206897</v>
      </c>
      <c r="AF151" s="41">
        <v>78</v>
      </c>
      <c r="AG151" s="41">
        <v>471</v>
      </c>
      <c r="AH151" s="43">
        <v>14.207650273224044</v>
      </c>
      <c r="AI151" s="43">
        <v>37.340619307832412</v>
      </c>
      <c r="AJ151" s="44">
        <v>300</v>
      </c>
      <c r="AK151" s="43">
        <v>100</v>
      </c>
      <c r="AL151" s="44">
        <v>344.61</v>
      </c>
      <c r="AM151" s="41">
        <v>452</v>
      </c>
      <c r="AN151" s="41">
        <v>471</v>
      </c>
      <c r="AO151" s="43">
        <v>95.966029723991511</v>
      </c>
      <c r="AP151" s="41">
        <v>78</v>
      </c>
      <c r="AQ151" s="43">
        <v>14.207650273224044</v>
      </c>
      <c r="AR151" s="45">
        <v>549</v>
      </c>
      <c r="AS151" s="43">
        <v>82.331511839708554</v>
      </c>
    </row>
    <row r="152" spans="1:45"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3822</v>
      </c>
      <c r="P152" s="42">
        <v>1.3227064609123282</v>
      </c>
      <c r="Q152" s="41">
        <v>46</v>
      </c>
      <c r="R152" s="41">
        <v>298187</v>
      </c>
      <c r="S152" s="41">
        <v>4003</v>
      </c>
      <c r="T152" s="42">
        <v>1.3424461830998669</v>
      </c>
      <c r="U152" s="43">
        <v>1.4923736120501907</v>
      </c>
      <c r="V152" s="44">
        <v>480.96000000000004</v>
      </c>
      <c r="W152" s="42">
        <v>10.455652173913045</v>
      </c>
      <c r="X152" s="42">
        <v>95.051383399209499</v>
      </c>
      <c r="Y152" s="44">
        <v>495.16999999999996</v>
      </c>
      <c r="Z152" s="42">
        <v>10.764565217391304</v>
      </c>
      <c r="AA152" s="42">
        <v>97.859683794466406</v>
      </c>
      <c r="AB152" s="43">
        <v>2.9545076513639357</v>
      </c>
      <c r="AC152" s="41">
        <v>94</v>
      </c>
      <c r="AD152" s="41">
        <v>426</v>
      </c>
      <c r="AE152" s="42">
        <v>18.076923076923077</v>
      </c>
      <c r="AF152" s="41">
        <v>98</v>
      </c>
      <c r="AG152" s="41">
        <v>486</v>
      </c>
      <c r="AH152" s="43">
        <v>16.780821917808218</v>
      </c>
      <c r="AI152" s="43">
        <v>-7.1699213057417666</v>
      </c>
      <c r="AJ152" s="44">
        <v>230</v>
      </c>
      <c r="AK152" s="43">
        <v>100</v>
      </c>
      <c r="AL152" s="44">
        <v>265.16999999999996</v>
      </c>
      <c r="AM152" s="41">
        <v>453</v>
      </c>
      <c r="AN152" s="41">
        <v>486</v>
      </c>
      <c r="AO152" s="43">
        <v>93.209876543209873</v>
      </c>
      <c r="AP152" s="41">
        <v>98</v>
      </c>
      <c r="AQ152" s="43">
        <v>16.780821917808218</v>
      </c>
      <c r="AR152" s="45">
        <v>584</v>
      </c>
      <c r="AS152" s="43">
        <v>77.56849315068493</v>
      </c>
    </row>
    <row r="153" spans="1:45"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2485</v>
      </c>
      <c r="P153" s="42">
        <v>0.87834016683161309</v>
      </c>
      <c r="Q153" s="41">
        <v>36</v>
      </c>
      <c r="R153" s="41">
        <v>294485</v>
      </c>
      <c r="S153" s="41">
        <v>2685</v>
      </c>
      <c r="T153" s="42">
        <v>0.91176121024839973</v>
      </c>
      <c r="U153" s="43">
        <v>3.8050227780592749</v>
      </c>
      <c r="V153" s="44">
        <v>370.53</v>
      </c>
      <c r="W153" s="42">
        <v>10.292499999999999</v>
      </c>
      <c r="X153" s="42">
        <v>93.568181818181813</v>
      </c>
      <c r="Y153" s="44">
        <v>387.65000000000003</v>
      </c>
      <c r="Z153" s="42">
        <v>10.768055555555556</v>
      </c>
      <c r="AA153" s="42">
        <v>97.891414141414145</v>
      </c>
      <c r="AB153" s="43">
        <v>4.6204086038917236</v>
      </c>
      <c r="AC153" s="41">
        <v>44</v>
      </c>
      <c r="AD153" s="41">
        <v>357</v>
      </c>
      <c r="AE153" s="42">
        <v>10.972568578553615</v>
      </c>
      <c r="AF153" s="41">
        <v>59</v>
      </c>
      <c r="AG153" s="41">
        <v>405</v>
      </c>
      <c r="AH153" s="43">
        <v>12.71551724137931</v>
      </c>
      <c r="AI153" s="43">
        <v>15.884600313479623</v>
      </c>
      <c r="AJ153" s="44">
        <v>180</v>
      </c>
      <c r="AK153" s="43">
        <v>100</v>
      </c>
      <c r="AL153" s="44">
        <v>207.65</v>
      </c>
      <c r="AM153" s="41">
        <v>384</v>
      </c>
      <c r="AN153" s="41">
        <v>405</v>
      </c>
      <c r="AO153" s="43">
        <v>94.814814814814824</v>
      </c>
      <c r="AP153" s="41">
        <v>59</v>
      </c>
      <c r="AQ153" s="43">
        <v>12.71551724137931</v>
      </c>
      <c r="AR153" s="45">
        <v>464</v>
      </c>
      <c r="AS153" s="43">
        <v>82.758620689655174</v>
      </c>
    </row>
    <row r="154" spans="1:45"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3474</v>
      </c>
      <c r="P154" s="42">
        <v>1.1740690923100841</v>
      </c>
      <c r="Q154" s="41">
        <v>45</v>
      </c>
      <c r="R154" s="41">
        <v>298336</v>
      </c>
      <c r="S154" s="41">
        <v>3715</v>
      </c>
      <c r="T154" s="42">
        <v>1.2452402660087953</v>
      </c>
      <c r="U154" s="43">
        <v>6.0619237968930539</v>
      </c>
      <c r="V154" s="44">
        <v>473.31000000000006</v>
      </c>
      <c r="W154" s="42">
        <v>10.518000000000001</v>
      </c>
      <c r="X154" s="42">
        <v>95.618181818181824</v>
      </c>
      <c r="Y154" s="44">
        <v>490.29999999999995</v>
      </c>
      <c r="Z154" s="42">
        <v>10.895555555555555</v>
      </c>
      <c r="AA154" s="42">
        <v>99.050505050505038</v>
      </c>
      <c r="AB154" s="43">
        <v>3.5896135725000278</v>
      </c>
      <c r="AC154" s="41">
        <v>111</v>
      </c>
      <c r="AD154" s="41">
        <v>581</v>
      </c>
      <c r="AE154" s="42">
        <v>16.040462427745663</v>
      </c>
      <c r="AF154" s="41">
        <v>109</v>
      </c>
      <c r="AG154" s="41">
        <v>565</v>
      </c>
      <c r="AH154" s="43">
        <v>16.172106824925816</v>
      </c>
      <c r="AI154" s="43">
        <v>0.82070200764563506</v>
      </c>
      <c r="AJ154" s="44">
        <v>225</v>
      </c>
      <c r="AK154" s="43">
        <v>100</v>
      </c>
      <c r="AL154" s="44">
        <v>265.3</v>
      </c>
      <c r="AM154" s="41">
        <v>536</v>
      </c>
      <c r="AN154" s="41">
        <v>565</v>
      </c>
      <c r="AO154" s="43">
        <v>94.86725663716814</v>
      </c>
      <c r="AP154" s="41">
        <v>109</v>
      </c>
      <c r="AQ154" s="43">
        <v>16.172106824925816</v>
      </c>
      <c r="AR154" s="45">
        <v>674</v>
      </c>
      <c r="AS154" s="43">
        <v>79.525222551928792</v>
      </c>
    </row>
    <row r="155" spans="1:45"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4562</v>
      </c>
      <c r="P155" s="42">
        <v>1.2838444415051542</v>
      </c>
      <c r="Q155" s="41">
        <v>67</v>
      </c>
      <c r="R155" s="41">
        <v>363208</v>
      </c>
      <c r="S155" s="41">
        <v>5023</v>
      </c>
      <c r="T155" s="42">
        <v>1.3829541199533051</v>
      </c>
      <c r="U155" s="43">
        <v>7.7197575690678422</v>
      </c>
      <c r="V155" s="44">
        <v>705.87999999999988</v>
      </c>
      <c r="W155" s="42">
        <v>10.5355223880597</v>
      </c>
      <c r="X155" s="42">
        <v>95.777476255088175</v>
      </c>
      <c r="Y155" s="44">
        <v>715.31</v>
      </c>
      <c r="Z155" s="42">
        <v>10.676268656716417</v>
      </c>
      <c r="AA155" s="42">
        <v>97.056987788331057</v>
      </c>
      <c r="AB155" s="43">
        <v>1.3359211197370824</v>
      </c>
      <c r="AC155" s="41">
        <v>100</v>
      </c>
      <c r="AD155" s="41">
        <v>740</v>
      </c>
      <c r="AE155" s="42">
        <v>11.904761904761903</v>
      </c>
      <c r="AF155" s="41">
        <v>103</v>
      </c>
      <c r="AG155" s="41">
        <v>761</v>
      </c>
      <c r="AH155" s="43">
        <v>11.921296296296296</v>
      </c>
      <c r="AI155" s="43">
        <v>0.1388888888888884</v>
      </c>
      <c r="AJ155" s="44">
        <v>335</v>
      </c>
      <c r="AK155" s="43">
        <v>100</v>
      </c>
      <c r="AL155" s="44">
        <v>380.31</v>
      </c>
      <c r="AM155" s="41">
        <v>718</v>
      </c>
      <c r="AN155" s="41">
        <v>761</v>
      </c>
      <c r="AO155" s="43">
        <v>94.349540078843631</v>
      </c>
      <c r="AP155" s="41">
        <v>103</v>
      </c>
      <c r="AQ155" s="43">
        <v>11.921296296296296</v>
      </c>
      <c r="AR155" s="45">
        <v>864</v>
      </c>
      <c r="AS155" s="43">
        <v>83.101851851851848</v>
      </c>
    </row>
    <row r="156" spans="1:45"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5356</v>
      </c>
      <c r="P156" s="42">
        <v>1.3118930106670912</v>
      </c>
      <c r="Q156" s="41">
        <v>79</v>
      </c>
      <c r="R156" s="41">
        <v>418170</v>
      </c>
      <c r="S156" s="41">
        <v>5911</v>
      </c>
      <c r="T156" s="42">
        <v>1.4135399478680919</v>
      </c>
      <c r="U156" s="43">
        <v>7.7481118029063767</v>
      </c>
      <c r="V156" s="44">
        <v>833.30000000000007</v>
      </c>
      <c r="W156" s="42">
        <v>10.822077922077924</v>
      </c>
      <c r="X156" s="42">
        <v>98.382526564344758</v>
      </c>
      <c r="Y156" s="44">
        <v>866.86</v>
      </c>
      <c r="Z156" s="42">
        <v>10.972911392405063</v>
      </c>
      <c r="AA156" s="42">
        <v>99.75373993095512</v>
      </c>
      <c r="AB156" s="43">
        <v>1.3937570161034252</v>
      </c>
      <c r="AC156" s="41">
        <v>137</v>
      </c>
      <c r="AD156" s="41">
        <v>803</v>
      </c>
      <c r="AE156" s="42">
        <v>14.574468085106382</v>
      </c>
      <c r="AF156" s="41">
        <v>207</v>
      </c>
      <c r="AG156" s="41">
        <v>884</v>
      </c>
      <c r="AH156" s="43">
        <v>18.973418881759855</v>
      </c>
      <c r="AI156" s="43">
        <v>30.182582108425283</v>
      </c>
      <c r="AJ156" s="44">
        <v>395</v>
      </c>
      <c r="AK156" s="43">
        <v>100</v>
      </c>
      <c r="AL156" s="44">
        <v>471.86</v>
      </c>
      <c r="AM156" s="41">
        <v>853</v>
      </c>
      <c r="AN156" s="41">
        <v>884</v>
      </c>
      <c r="AO156" s="43">
        <v>96.49321266968326</v>
      </c>
      <c r="AP156" s="41">
        <v>207</v>
      </c>
      <c r="AQ156" s="43">
        <v>18.973418881759855</v>
      </c>
      <c r="AR156" s="45">
        <v>1091</v>
      </c>
      <c r="AS156" s="43">
        <v>78.185151237396894</v>
      </c>
    </row>
    <row r="157" spans="1:45"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4075</v>
      </c>
      <c r="P157" s="42">
        <v>1.3944972965573883</v>
      </c>
      <c r="Q157" s="41">
        <v>54</v>
      </c>
      <c r="R157" s="41">
        <v>300066</v>
      </c>
      <c r="S157" s="41">
        <v>4386</v>
      </c>
      <c r="T157" s="42">
        <v>1.4616784307452362</v>
      </c>
      <c r="U157" s="43">
        <v>4.8175879834043922</v>
      </c>
      <c r="V157" s="44">
        <v>559.96</v>
      </c>
      <c r="W157" s="42">
        <v>10.565283018867925</v>
      </c>
      <c r="X157" s="42">
        <v>96.048027444253862</v>
      </c>
      <c r="Y157" s="44">
        <v>583.73000000000013</v>
      </c>
      <c r="Z157" s="42">
        <v>10.809814814814818</v>
      </c>
      <c r="AA157" s="42">
        <v>98.271043771043793</v>
      </c>
      <c r="AB157" s="43">
        <v>2.3144841033619024</v>
      </c>
      <c r="AC157" s="41">
        <v>128</v>
      </c>
      <c r="AD157" s="41">
        <v>625</v>
      </c>
      <c r="AE157" s="42">
        <v>16.998671978751659</v>
      </c>
      <c r="AF157" s="41">
        <v>101</v>
      </c>
      <c r="AG157" s="41">
        <v>625</v>
      </c>
      <c r="AH157" s="43">
        <v>13.911845730027547</v>
      </c>
      <c r="AI157" s="43">
        <v>-18.15922004132231</v>
      </c>
      <c r="AJ157" s="44">
        <v>270</v>
      </c>
      <c r="AK157" s="43">
        <v>100</v>
      </c>
      <c r="AL157" s="44">
        <v>313.72999999999996</v>
      </c>
      <c r="AM157" s="41">
        <v>600</v>
      </c>
      <c r="AN157" s="41">
        <v>625</v>
      </c>
      <c r="AO157" s="43">
        <v>96</v>
      </c>
      <c r="AP157" s="41">
        <v>101</v>
      </c>
      <c r="AQ157" s="43">
        <v>13.911845730027547</v>
      </c>
      <c r="AR157" s="45">
        <v>726</v>
      </c>
      <c r="AS157" s="43">
        <v>82.644628099173559</v>
      </c>
    </row>
    <row r="158" spans="1:45"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2757</v>
      </c>
      <c r="P158" s="42">
        <v>1.3631441808032514</v>
      </c>
      <c r="Q158" s="41">
        <v>31</v>
      </c>
      <c r="R158" s="41">
        <v>205664</v>
      </c>
      <c r="S158" s="41">
        <v>3064</v>
      </c>
      <c r="T158" s="42">
        <v>1.4898086198848608</v>
      </c>
      <c r="U158" s="43">
        <v>9.292079360744566</v>
      </c>
      <c r="V158" s="44">
        <v>330.69</v>
      </c>
      <c r="W158" s="42">
        <v>10.66741935483871</v>
      </c>
      <c r="X158" s="42">
        <v>96.976539589442822</v>
      </c>
      <c r="Y158" s="44">
        <v>335.65999999999997</v>
      </c>
      <c r="Z158" s="42">
        <v>10.82774193548387</v>
      </c>
      <c r="AA158" s="42">
        <v>98.434017595307907</v>
      </c>
      <c r="AB158" s="43">
        <v>1.5029181408569681</v>
      </c>
      <c r="AC158" s="41">
        <v>137</v>
      </c>
      <c r="AD158" s="41">
        <v>417</v>
      </c>
      <c r="AE158" s="42">
        <v>24.729241877256317</v>
      </c>
      <c r="AF158" s="41">
        <v>108</v>
      </c>
      <c r="AG158" s="41">
        <v>484</v>
      </c>
      <c r="AH158" s="43">
        <v>18.243243243243242</v>
      </c>
      <c r="AI158" s="43">
        <v>-26.228052870388641</v>
      </c>
      <c r="AJ158" s="44">
        <v>155</v>
      </c>
      <c r="AK158" s="43">
        <v>100</v>
      </c>
      <c r="AL158" s="44">
        <v>180.66</v>
      </c>
      <c r="AM158" s="41">
        <v>461</v>
      </c>
      <c r="AN158" s="41">
        <v>484</v>
      </c>
      <c r="AO158" s="43">
        <v>95.247933884297524</v>
      </c>
      <c r="AP158" s="41">
        <v>108</v>
      </c>
      <c r="AQ158" s="43">
        <v>18.243243243243242</v>
      </c>
      <c r="AR158" s="45">
        <v>592</v>
      </c>
      <c r="AS158" s="43">
        <v>77.871621621621628</v>
      </c>
    </row>
    <row r="159" spans="1:45"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4024</v>
      </c>
      <c r="P159" s="42">
        <v>1.6021149190979744</v>
      </c>
      <c r="Q159" s="41">
        <v>34</v>
      </c>
      <c r="R159" s="41">
        <v>251666</v>
      </c>
      <c r="S159" s="41">
        <v>4303</v>
      </c>
      <c r="T159" s="42">
        <v>1.7098058537903411</v>
      </c>
      <c r="U159" s="43">
        <v>6.7217983809175763</v>
      </c>
      <c r="V159" s="44">
        <v>350.96</v>
      </c>
      <c r="W159" s="42">
        <v>10.027428571428571</v>
      </c>
      <c r="X159" s="42">
        <v>91.158441558441552</v>
      </c>
      <c r="Y159" s="44">
        <v>364.28999999999996</v>
      </c>
      <c r="Z159" s="42">
        <v>10.714411764705881</v>
      </c>
      <c r="AA159" s="42">
        <v>97.403743315508009</v>
      </c>
      <c r="AB159" s="43">
        <v>6.851040507381434</v>
      </c>
      <c r="AC159" s="41">
        <v>86</v>
      </c>
      <c r="AD159" s="41">
        <v>511</v>
      </c>
      <c r="AE159" s="42">
        <v>14.405360134003351</v>
      </c>
      <c r="AF159" s="41">
        <v>79</v>
      </c>
      <c r="AG159" s="41">
        <v>593</v>
      </c>
      <c r="AH159" s="43">
        <v>11.755952380952381</v>
      </c>
      <c r="AI159" s="43">
        <v>-18.39181893687708</v>
      </c>
      <c r="AJ159" s="44">
        <v>170</v>
      </c>
      <c r="AK159" s="43">
        <v>100</v>
      </c>
      <c r="AL159" s="44">
        <v>194.29</v>
      </c>
      <c r="AM159" s="41">
        <v>563</v>
      </c>
      <c r="AN159" s="41">
        <v>593</v>
      </c>
      <c r="AO159" s="43">
        <v>94.940978077571671</v>
      </c>
      <c r="AP159" s="41">
        <v>79</v>
      </c>
      <c r="AQ159" s="43">
        <v>11.755952380952381</v>
      </c>
      <c r="AR159" s="45">
        <v>672</v>
      </c>
      <c r="AS159" s="43">
        <v>83.779761904761912</v>
      </c>
    </row>
    <row r="160" spans="1:45"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4373</v>
      </c>
      <c r="P160" s="42">
        <v>1.4804006865430122</v>
      </c>
      <c r="Q160" s="41">
        <v>48</v>
      </c>
      <c r="R160" s="41">
        <v>299831</v>
      </c>
      <c r="S160" s="41">
        <v>4711</v>
      </c>
      <c r="T160" s="42">
        <v>1.5712184530618913</v>
      </c>
      <c r="U160" s="43">
        <v>6.1346747096526988</v>
      </c>
      <c r="V160" s="44">
        <v>505.40999999999997</v>
      </c>
      <c r="W160" s="42">
        <v>10.529375</v>
      </c>
      <c r="X160" s="42">
        <v>95.721590909090907</v>
      </c>
      <c r="Y160" s="44">
        <v>528</v>
      </c>
      <c r="Z160" s="42">
        <v>11</v>
      </c>
      <c r="AA160" s="42">
        <v>100</v>
      </c>
      <c r="AB160" s="43">
        <v>4.4696385113076609</v>
      </c>
      <c r="AC160" s="41">
        <v>106</v>
      </c>
      <c r="AD160" s="41">
        <v>653</v>
      </c>
      <c r="AE160" s="42">
        <v>13.965744400527008</v>
      </c>
      <c r="AF160" s="41">
        <v>106</v>
      </c>
      <c r="AG160" s="41">
        <v>643</v>
      </c>
      <c r="AH160" s="43">
        <v>14.152202937249667</v>
      </c>
      <c r="AI160" s="43">
        <v>1.3351134846462109</v>
      </c>
      <c r="AJ160" s="44">
        <v>240</v>
      </c>
      <c r="AK160" s="43">
        <v>100</v>
      </c>
      <c r="AL160" s="44">
        <v>288</v>
      </c>
      <c r="AM160" s="41">
        <v>619</v>
      </c>
      <c r="AN160" s="41">
        <v>643</v>
      </c>
      <c r="AO160" s="43">
        <v>96.26749611197512</v>
      </c>
      <c r="AP160" s="41">
        <v>106</v>
      </c>
      <c r="AQ160" s="43">
        <v>14.152202937249667</v>
      </c>
      <c r="AR160" s="45">
        <v>749</v>
      </c>
      <c r="AS160" s="43">
        <v>82.643524699599467</v>
      </c>
    </row>
    <row r="161" spans="1:45"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3628</v>
      </c>
      <c r="P161" s="42">
        <v>1.5399961797228177</v>
      </c>
      <c r="Q161" s="41">
        <v>52</v>
      </c>
      <c r="R161" s="41">
        <v>239062</v>
      </c>
      <c r="S161" s="41">
        <v>4066</v>
      </c>
      <c r="T161" s="42">
        <v>1.70081401477441</v>
      </c>
      <c r="U161" s="43">
        <v>10.4427424670974</v>
      </c>
      <c r="V161" s="44">
        <v>570.04</v>
      </c>
      <c r="W161" s="42">
        <v>10.556296296296296</v>
      </c>
      <c r="X161" s="42">
        <v>95.966329966329951</v>
      </c>
      <c r="Y161" s="44">
        <v>544.02</v>
      </c>
      <c r="Z161" s="42">
        <v>10.461923076923076</v>
      </c>
      <c r="AA161" s="42">
        <v>95.108391608391614</v>
      </c>
      <c r="AB161" s="43">
        <v>-0.89399934147669224</v>
      </c>
      <c r="AC161" s="41">
        <v>86</v>
      </c>
      <c r="AD161" s="41">
        <v>478</v>
      </c>
      <c r="AE161" s="42">
        <v>15.24822695035461</v>
      </c>
      <c r="AF161" s="41">
        <v>176</v>
      </c>
      <c r="AG161" s="41">
        <v>581</v>
      </c>
      <c r="AH161" s="43">
        <v>23.249669749009247</v>
      </c>
      <c r="AI161" s="43">
        <v>52.47457835396763</v>
      </c>
      <c r="AJ161" s="44">
        <v>260</v>
      </c>
      <c r="AK161" s="43">
        <v>100</v>
      </c>
      <c r="AL161" s="44">
        <v>284.02</v>
      </c>
      <c r="AM161" s="41">
        <v>549</v>
      </c>
      <c r="AN161" s="41">
        <v>581</v>
      </c>
      <c r="AO161" s="43">
        <v>94.492254733218587</v>
      </c>
      <c r="AP161" s="41">
        <v>176</v>
      </c>
      <c r="AQ161" s="43">
        <v>23.249669749009247</v>
      </c>
      <c r="AR161" s="45">
        <v>757</v>
      </c>
      <c r="AS161" s="43">
        <v>72.523117569352706</v>
      </c>
    </row>
    <row r="162" spans="1:45"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2955</v>
      </c>
      <c r="P162" s="42">
        <v>1.4878330001862938</v>
      </c>
      <c r="Q162" s="41">
        <v>34</v>
      </c>
      <c r="R162" s="41">
        <v>206945</v>
      </c>
      <c r="S162" s="41">
        <v>3292</v>
      </c>
      <c r="T162" s="42">
        <v>1.5907608301722678</v>
      </c>
      <c r="U162" s="43">
        <v>6.9179692864109299</v>
      </c>
      <c r="V162" s="44">
        <v>357.64</v>
      </c>
      <c r="W162" s="42">
        <v>9.9344444444444449</v>
      </c>
      <c r="X162" s="42">
        <v>90.313131313131308</v>
      </c>
      <c r="Y162" s="44">
        <v>343.63</v>
      </c>
      <c r="Z162" s="42">
        <v>10.106764705882354</v>
      </c>
      <c r="AA162" s="42">
        <v>91.879679144385022</v>
      </c>
      <c r="AB162" s="43">
        <v>1.7345737086916113</v>
      </c>
      <c r="AC162" s="41">
        <v>72</v>
      </c>
      <c r="AD162" s="41">
        <v>436</v>
      </c>
      <c r="AE162" s="42">
        <v>14.173228346456693</v>
      </c>
      <c r="AF162" s="41">
        <v>135</v>
      </c>
      <c r="AG162" s="41">
        <v>501</v>
      </c>
      <c r="AH162" s="43">
        <v>21.226415094339622</v>
      </c>
      <c r="AI162" s="43">
        <v>49.76415094339621</v>
      </c>
      <c r="AJ162" s="44">
        <v>165</v>
      </c>
      <c r="AK162" s="43">
        <v>97.058823529411768</v>
      </c>
      <c r="AL162" s="44">
        <v>178.63</v>
      </c>
      <c r="AM162" s="41">
        <v>475</v>
      </c>
      <c r="AN162" s="41">
        <v>501</v>
      </c>
      <c r="AO162" s="43">
        <v>94.810379241516955</v>
      </c>
      <c r="AP162" s="41">
        <v>135</v>
      </c>
      <c r="AQ162" s="43">
        <v>21.226415094339622</v>
      </c>
      <c r="AR162" s="45">
        <v>636</v>
      </c>
      <c r="AS162" s="43">
        <v>74.685534591194966</v>
      </c>
    </row>
    <row r="163" spans="1:45"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4587</v>
      </c>
      <c r="P163" s="42">
        <v>2.0005408045776489</v>
      </c>
      <c r="Q163" s="41">
        <v>27</v>
      </c>
      <c r="R163" s="41">
        <v>231958</v>
      </c>
      <c r="S163" s="41">
        <v>4966</v>
      </c>
      <c r="T163" s="42">
        <v>2.1409048189758488</v>
      </c>
      <c r="U163" s="43">
        <v>7.0163034953857562</v>
      </c>
      <c r="V163" s="44">
        <v>294.22000000000003</v>
      </c>
      <c r="W163" s="42">
        <v>10.507857142857144</v>
      </c>
      <c r="X163" s="42">
        <v>95.525974025974037</v>
      </c>
      <c r="Y163" s="44">
        <v>291</v>
      </c>
      <c r="Z163" s="42">
        <v>10.777777777777779</v>
      </c>
      <c r="AA163" s="42">
        <v>97.979797979797993</v>
      </c>
      <c r="AB163" s="43">
        <v>2.5687505192637516</v>
      </c>
      <c r="AC163" s="41">
        <v>91</v>
      </c>
      <c r="AD163" s="41">
        <v>660</v>
      </c>
      <c r="AE163" s="42">
        <v>12.117177097203728</v>
      </c>
      <c r="AF163" s="41">
        <v>133</v>
      </c>
      <c r="AG163" s="41">
        <v>740</v>
      </c>
      <c r="AH163" s="43">
        <v>15.234822451317298</v>
      </c>
      <c r="AI163" s="43">
        <v>25.729139131201006</v>
      </c>
      <c r="AJ163" s="44">
        <v>135</v>
      </c>
      <c r="AK163" s="43">
        <v>100</v>
      </c>
      <c r="AL163" s="44">
        <v>156</v>
      </c>
      <c r="AM163" s="41">
        <v>706</v>
      </c>
      <c r="AN163" s="41">
        <v>740</v>
      </c>
      <c r="AO163" s="43">
        <v>95.405405405405403</v>
      </c>
      <c r="AP163" s="41">
        <v>133</v>
      </c>
      <c r="AQ163" s="43">
        <v>15.234822451317298</v>
      </c>
      <c r="AR163" s="45">
        <v>873</v>
      </c>
      <c r="AS163" s="43">
        <v>80.870561282932414</v>
      </c>
    </row>
    <row r="164" spans="1:45"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7346</v>
      </c>
      <c r="P164" s="42">
        <v>2.1877615202947194</v>
      </c>
      <c r="Q164" s="41">
        <v>45</v>
      </c>
      <c r="R164" s="41">
        <v>337516</v>
      </c>
      <c r="S164" s="41">
        <v>7802</v>
      </c>
      <c r="T164" s="42">
        <v>2.3115941170196375</v>
      </c>
      <c r="U164" s="43">
        <v>5.6602420134090448</v>
      </c>
      <c r="V164" s="44">
        <v>477.69</v>
      </c>
      <c r="W164" s="42">
        <v>10.384565217391303</v>
      </c>
      <c r="X164" s="42">
        <v>94.405138339920939</v>
      </c>
      <c r="Y164" s="44">
        <v>480.36</v>
      </c>
      <c r="Z164" s="42">
        <v>10.674666666666667</v>
      </c>
      <c r="AA164" s="42">
        <v>97.042424242424246</v>
      </c>
      <c r="AB164" s="43">
        <v>2.7935830071106338</v>
      </c>
      <c r="AC164" s="41">
        <v>141</v>
      </c>
      <c r="AD164" s="41">
        <v>1092</v>
      </c>
      <c r="AE164" s="42">
        <v>11.435523114355231</v>
      </c>
      <c r="AF164" s="41">
        <v>164</v>
      </c>
      <c r="AG164" s="41">
        <v>1043</v>
      </c>
      <c r="AH164" s="43">
        <v>13.587406793703396</v>
      </c>
      <c r="AI164" s="43">
        <v>18.817536004512682</v>
      </c>
      <c r="AJ164" s="44">
        <v>225</v>
      </c>
      <c r="AK164" s="43">
        <v>100</v>
      </c>
      <c r="AL164" s="44">
        <v>255.36</v>
      </c>
      <c r="AM164" s="41">
        <v>968</v>
      </c>
      <c r="AN164" s="41">
        <v>1043</v>
      </c>
      <c r="AO164" s="43">
        <v>92.8092042186002</v>
      </c>
      <c r="AP164" s="41">
        <v>164</v>
      </c>
      <c r="AQ164" s="43">
        <v>13.587406793703396</v>
      </c>
      <c r="AR164" s="45">
        <v>1207</v>
      </c>
      <c r="AS164" s="43">
        <v>80.198840099420053</v>
      </c>
    </row>
    <row r="165" spans="1:45"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6339</v>
      </c>
      <c r="P165" s="42">
        <v>1.6179503409972638</v>
      </c>
      <c r="Q165" s="41">
        <v>58</v>
      </c>
      <c r="R165" s="41">
        <v>395100</v>
      </c>
      <c r="S165" s="41">
        <v>6910</v>
      </c>
      <c r="T165" s="42">
        <v>1.7489243229562135</v>
      </c>
      <c r="U165" s="43">
        <v>8.0950557405995873</v>
      </c>
      <c r="V165" s="44">
        <v>632.25</v>
      </c>
      <c r="W165" s="42">
        <v>10.5375</v>
      </c>
      <c r="X165" s="42">
        <v>95.795454545454533</v>
      </c>
      <c r="Y165" s="44">
        <v>618.54</v>
      </c>
      <c r="Z165" s="42">
        <v>10.664482758620689</v>
      </c>
      <c r="AA165" s="42">
        <v>96.949843260188089</v>
      </c>
      <c r="AB165" s="43">
        <v>1.2050558350717999</v>
      </c>
      <c r="AC165" s="41">
        <v>94</v>
      </c>
      <c r="AD165" s="41">
        <v>866</v>
      </c>
      <c r="AE165" s="42">
        <v>9.7916666666666661</v>
      </c>
      <c r="AF165" s="41">
        <v>140</v>
      </c>
      <c r="AG165" s="41">
        <v>974</v>
      </c>
      <c r="AH165" s="43">
        <v>12.567324955116696</v>
      </c>
      <c r="AI165" s="43">
        <v>28.347148477787542</v>
      </c>
      <c r="AJ165" s="44">
        <v>290</v>
      </c>
      <c r="AK165" s="43">
        <v>100</v>
      </c>
      <c r="AL165" s="44">
        <v>328.54</v>
      </c>
      <c r="AM165" s="41">
        <v>915</v>
      </c>
      <c r="AN165" s="41">
        <v>974</v>
      </c>
      <c r="AO165" s="43">
        <v>93.94250513347022</v>
      </c>
      <c r="AP165" s="41">
        <v>140</v>
      </c>
      <c r="AQ165" s="43">
        <v>12.567324955116696</v>
      </c>
      <c r="AR165" s="45">
        <v>1114</v>
      </c>
      <c r="AS165" s="43">
        <v>82.136445242369831</v>
      </c>
    </row>
    <row r="166" spans="1:45"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4006</v>
      </c>
      <c r="P166" s="42">
        <v>1.4497631377998776</v>
      </c>
      <c r="Q166" s="41">
        <v>42</v>
      </c>
      <c r="R166" s="41">
        <v>282218</v>
      </c>
      <c r="S166" s="41">
        <v>4250</v>
      </c>
      <c r="T166" s="42">
        <v>1.5059280414431397</v>
      </c>
      <c r="U166" s="43">
        <v>3.8740744731926569</v>
      </c>
      <c r="V166" s="44">
        <v>456.66999999999996</v>
      </c>
      <c r="W166" s="42">
        <v>10.620232558139534</v>
      </c>
      <c r="X166" s="42">
        <v>96.5475687103594</v>
      </c>
      <c r="Y166" s="44">
        <v>444.25</v>
      </c>
      <c r="Z166" s="42">
        <v>10.577380952380953</v>
      </c>
      <c r="AA166" s="42">
        <v>96.158008658008669</v>
      </c>
      <c r="AB166" s="43">
        <v>-0.40349027692183626</v>
      </c>
      <c r="AC166" s="41">
        <v>95</v>
      </c>
      <c r="AD166" s="41">
        <v>589</v>
      </c>
      <c r="AE166" s="42">
        <v>13.888888888888889</v>
      </c>
      <c r="AF166" s="41">
        <v>73</v>
      </c>
      <c r="AG166" s="41">
        <v>651</v>
      </c>
      <c r="AH166" s="43">
        <v>10.082872928176796</v>
      </c>
      <c r="AI166" s="43">
        <v>-27.403314917127076</v>
      </c>
      <c r="AJ166" s="44">
        <v>210</v>
      </c>
      <c r="AK166" s="43">
        <v>100</v>
      </c>
      <c r="AL166" s="44">
        <v>234.25</v>
      </c>
      <c r="AM166" s="41">
        <v>619</v>
      </c>
      <c r="AN166" s="41">
        <v>651</v>
      </c>
      <c r="AO166" s="43">
        <v>95.084485407066055</v>
      </c>
      <c r="AP166" s="41">
        <v>73</v>
      </c>
      <c r="AQ166" s="43">
        <v>10.082872928176796</v>
      </c>
      <c r="AR166" s="45">
        <v>724</v>
      </c>
      <c r="AS166" s="43">
        <v>85.497237569060772</v>
      </c>
    </row>
    <row r="167" spans="1:45"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2989</v>
      </c>
      <c r="P167" s="42">
        <v>1.5177057204659239</v>
      </c>
      <c r="Q167" s="41">
        <v>26</v>
      </c>
      <c r="R167" s="41">
        <v>199122</v>
      </c>
      <c r="S167" s="41">
        <v>3158</v>
      </c>
      <c r="T167" s="42">
        <v>1.5859623748254841</v>
      </c>
      <c r="U167" s="43">
        <v>4.4973576523521297</v>
      </c>
      <c r="V167" s="44">
        <v>276.52999999999997</v>
      </c>
      <c r="W167" s="42">
        <v>10.24185185185185</v>
      </c>
      <c r="X167" s="42">
        <v>93.107744107744097</v>
      </c>
      <c r="Y167" s="44">
        <v>285.36</v>
      </c>
      <c r="Z167" s="42">
        <v>10.975384615384616</v>
      </c>
      <c r="AA167" s="42">
        <v>99.776223776223787</v>
      </c>
      <c r="AB167" s="43">
        <v>7.162110662635035</v>
      </c>
      <c r="AC167" s="41">
        <v>63</v>
      </c>
      <c r="AD167" s="41">
        <v>416</v>
      </c>
      <c r="AE167" s="42">
        <v>13.152400835073069</v>
      </c>
      <c r="AF167" s="41">
        <v>62</v>
      </c>
      <c r="AG167" s="41">
        <v>427</v>
      </c>
      <c r="AH167" s="43">
        <v>12.678936605316974</v>
      </c>
      <c r="AI167" s="43">
        <v>-3.5998312071931715</v>
      </c>
      <c r="AJ167" s="44">
        <v>130</v>
      </c>
      <c r="AK167" s="43">
        <v>100</v>
      </c>
      <c r="AL167" s="44">
        <v>155.36000000000001</v>
      </c>
      <c r="AM167" s="41">
        <v>411</v>
      </c>
      <c r="AN167" s="41">
        <v>427</v>
      </c>
      <c r="AO167" s="43">
        <v>96.25292740046838</v>
      </c>
      <c r="AP167" s="41">
        <v>62</v>
      </c>
      <c r="AQ167" s="43">
        <v>12.678936605316974</v>
      </c>
      <c r="AR167" s="45">
        <v>489</v>
      </c>
      <c r="AS167" s="43">
        <v>84.049079754601223</v>
      </c>
    </row>
    <row r="168" spans="1:45"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5019</v>
      </c>
      <c r="P168" s="42">
        <v>1.3547911667292012</v>
      </c>
      <c r="Q168" s="41">
        <v>48</v>
      </c>
      <c r="R168" s="41">
        <v>378410</v>
      </c>
      <c r="S168" s="41">
        <v>5417</v>
      </c>
      <c r="T168" s="42">
        <v>1.4315160804418487</v>
      </c>
      <c r="U168" s="43">
        <v>5.663228075060478</v>
      </c>
      <c r="V168" s="44">
        <v>515.36999999999989</v>
      </c>
      <c r="W168" s="42">
        <v>10.736874999999998</v>
      </c>
      <c r="X168" s="42">
        <v>97.607954545454518</v>
      </c>
      <c r="Y168" s="44">
        <v>518.82999999999993</v>
      </c>
      <c r="Z168" s="42">
        <v>10.808958333333331</v>
      </c>
      <c r="AA168" s="42">
        <v>98.263257575757564</v>
      </c>
      <c r="AB168" s="43">
        <v>0.67136232221511882</v>
      </c>
      <c r="AC168" s="41">
        <v>130</v>
      </c>
      <c r="AD168" s="41">
        <v>765</v>
      </c>
      <c r="AE168" s="42">
        <v>14.52513966480447</v>
      </c>
      <c r="AF168" s="41">
        <v>111</v>
      </c>
      <c r="AG168" s="41">
        <v>778</v>
      </c>
      <c r="AH168" s="43">
        <v>12.485939257592801</v>
      </c>
      <c r="AI168" s="43">
        <v>-14.039110495803421</v>
      </c>
      <c r="AJ168" s="44">
        <v>240</v>
      </c>
      <c r="AK168" s="43">
        <v>100</v>
      </c>
      <c r="AL168" s="44">
        <v>278.83000000000004</v>
      </c>
      <c r="AM168" s="41">
        <v>738</v>
      </c>
      <c r="AN168" s="41">
        <v>778</v>
      </c>
      <c r="AO168" s="43">
        <v>94.85861182519281</v>
      </c>
      <c r="AP168" s="41">
        <v>111</v>
      </c>
      <c r="AQ168" s="43">
        <v>12.485939257592801</v>
      </c>
      <c r="AR168" s="45">
        <v>889</v>
      </c>
      <c r="AS168" s="43">
        <v>83.014623172103484</v>
      </c>
    </row>
    <row r="169" spans="1:45"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4185</v>
      </c>
      <c r="P169" s="42">
        <v>1.3796172674677347</v>
      </c>
      <c r="Q169" s="41">
        <v>41</v>
      </c>
      <c r="R169" s="41">
        <v>310058</v>
      </c>
      <c r="S169" s="41">
        <v>4433</v>
      </c>
      <c r="T169" s="42">
        <v>1.4297325016609794</v>
      </c>
      <c r="U169" s="43">
        <v>3.6325461687813254</v>
      </c>
      <c r="V169" s="44">
        <v>436.95</v>
      </c>
      <c r="W169" s="42">
        <v>10.657317073170731</v>
      </c>
      <c r="X169" s="42">
        <v>96.884700665188461</v>
      </c>
      <c r="Y169" s="44">
        <v>440.20000000000005</v>
      </c>
      <c r="Z169" s="42">
        <v>10.73658536585366</v>
      </c>
      <c r="AA169" s="42">
        <v>97.60532150776055</v>
      </c>
      <c r="AB169" s="43">
        <v>0.7437921959034588</v>
      </c>
      <c r="AC169" s="41">
        <v>99</v>
      </c>
      <c r="AD169" s="41">
        <v>637</v>
      </c>
      <c r="AE169" s="42">
        <v>13.451086956521738</v>
      </c>
      <c r="AF169" s="41">
        <v>99</v>
      </c>
      <c r="AG169" s="41">
        <v>607</v>
      </c>
      <c r="AH169" s="43">
        <v>14.022662889518415</v>
      </c>
      <c r="AI169" s="43">
        <v>4.2492917847025691</v>
      </c>
      <c r="AJ169" s="44">
        <v>205</v>
      </c>
      <c r="AK169" s="43">
        <v>100</v>
      </c>
      <c r="AL169" s="44">
        <v>235.2</v>
      </c>
      <c r="AM169" s="41">
        <v>562</v>
      </c>
      <c r="AN169" s="41">
        <v>607</v>
      </c>
      <c r="AO169" s="43">
        <v>92.586490939044481</v>
      </c>
      <c r="AP169" s="41">
        <v>99</v>
      </c>
      <c r="AQ169" s="43">
        <v>14.022662889518415</v>
      </c>
      <c r="AR169" s="45">
        <v>706</v>
      </c>
      <c r="AS169" s="43">
        <v>79.603399433427754</v>
      </c>
    </row>
    <row r="170" spans="1:45"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3650</v>
      </c>
      <c r="P170" s="42">
        <v>1.7675288010343675</v>
      </c>
      <c r="Q170" s="41">
        <v>29</v>
      </c>
      <c r="R170" s="41">
        <v>207480</v>
      </c>
      <c r="S170" s="41">
        <v>4109</v>
      </c>
      <c r="T170" s="42">
        <v>1.9804318488529014</v>
      </c>
      <c r="U170" s="43">
        <v>12.045237831142664</v>
      </c>
      <c r="V170" s="44">
        <v>323.97000000000003</v>
      </c>
      <c r="W170" s="42">
        <v>10.799000000000001</v>
      </c>
      <c r="X170" s="42">
        <v>98.172727272727286</v>
      </c>
      <c r="Y170" s="44">
        <v>313</v>
      </c>
      <c r="Z170" s="42">
        <v>10.793103448275861</v>
      </c>
      <c r="AA170" s="42">
        <v>98.119122257053277</v>
      </c>
      <c r="AB170" s="43">
        <v>-5.4602756960286936E-2</v>
      </c>
      <c r="AC170" s="41">
        <v>48</v>
      </c>
      <c r="AD170" s="41">
        <v>482</v>
      </c>
      <c r="AE170" s="42">
        <v>9.0566037735849054</v>
      </c>
      <c r="AF170" s="41">
        <v>47</v>
      </c>
      <c r="AG170" s="41">
        <v>577</v>
      </c>
      <c r="AH170" s="43">
        <v>7.5320512820512819</v>
      </c>
      <c r="AI170" s="43">
        <v>-16.833600427350426</v>
      </c>
      <c r="AJ170" s="44">
        <v>145</v>
      </c>
      <c r="AK170" s="43">
        <v>100</v>
      </c>
      <c r="AL170" s="44">
        <v>168</v>
      </c>
      <c r="AM170" s="41">
        <v>556</v>
      </c>
      <c r="AN170" s="41">
        <v>577</v>
      </c>
      <c r="AO170" s="43">
        <v>96.360485268630853</v>
      </c>
      <c r="AP170" s="41">
        <v>47</v>
      </c>
      <c r="AQ170" s="43">
        <v>7.5320512820512819</v>
      </c>
      <c r="AR170" s="45">
        <v>624</v>
      </c>
      <c r="AS170" s="43">
        <v>89.102564102564102</v>
      </c>
    </row>
    <row r="171" spans="1:45"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3851</v>
      </c>
      <c r="P171" s="42">
        <v>1.2658311063778034</v>
      </c>
      <c r="Q171" s="41">
        <v>44</v>
      </c>
      <c r="R171" s="41">
        <v>309110</v>
      </c>
      <c r="S171" s="41">
        <v>4102</v>
      </c>
      <c r="T171" s="42">
        <v>1.327035683090162</v>
      </c>
      <c r="U171" s="43">
        <v>4.8351297739472221</v>
      </c>
      <c r="V171" s="44">
        <v>472.07</v>
      </c>
      <c r="W171" s="42">
        <v>10.490444444444444</v>
      </c>
      <c r="X171" s="42">
        <v>95.36767676767677</v>
      </c>
      <c r="Y171" s="44">
        <v>467.13</v>
      </c>
      <c r="Z171" s="42">
        <v>10.61659090909091</v>
      </c>
      <c r="AA171" s="42">
        <v>96.514462809917362</v>
      </c>
      <c r="AB171" s="43">
        <v>1.2024892302181733</v>
      </c>
      <c r="AC171" s="41">
        <v>73</v>
      </c>
      <c r="AD171" s="41">
        <v>590</v>
      </c>
      <c r="AE171" s="42">
        <v>11.010558069381599</v>
      </c>
      <c r="AF171" s="41">
        <v>91</v>
      </c>
      <c r="AG171" s="41">
        <v>556</v>
      </c>
      <c r="AH171" s="43">
        <v>14.064914992272023</v>
      </c>
      <c r="AI171" s="43">
        <v>27.740255340771935</v>
      </c>
      <c r="AJ171" s="44">
        <v>220</v>
      </c>
      <c r="AK171" s="43">
        <v>100</v>
      </c>
      <c r="AL171" s="44">
        <v>247.13000000000002</v>
      </c>
      <c r="AM171" s="41">
        <v>518</v>
      </c>
      <c r="AN171" s="41">
        <v>556</v>
      </c>
      <c r="AO171" s="43">
        <v>93.165467625899282</v>
      </c>
      <c r="AP171" s="41">
        <v>91</v>
      </c>
      <c r="AQ171" s="43">
        <v>14.064914992272023</v>
      </c>
      <c r="AR171" s="45">
        <v>647</v>
      </c>
      <c r="AS171" s="43">
        <v>80.061823802163829</v>
      </c>
    </row>
    <row r="172" spans="1:45"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3410</v>
      </c>
      <c r="P172" s="42">
        <v>1.5689847150521308</v>
      </c>
      <c r="Q172" s="41">
        <v>25</v>
      </c>
      <c r="R172" s="41">
        <v>217827</v>
      </c>
      <c r="S172" s="41">
        <v>3816</v>
      </c>
      <c r="T172" s="42">
        <v>1.7518489443457421</v>
      </c>
      <c r="U172" s="43">
        <v>11.654940136719905</v>
      </c>
      <c r="V172" s="44">
        <v>261.84000000000003</v>
      </c>
      <c r="W172" s="42">
        <v>10.473600000000001</v>
      </c>
      <c r="X172" s="42">
        <v>95.214545454545458</v>
      </c>
      <c r="Y172" s="44">
        <v>269.41999999999996</v>
      </c>
      <c r="Z172" s="42">
        <v>10.776799999999998</v>
      </c>
      <c r="AA172" s="42">
        <v>97.970909090909075</v>
      </c>
      <c r="AB172" s="43">
        <v>2.8948976474182597</v>
      </c>
      <c r="AC172" s="41">
        <v>100</v>
      </c>
      <c r="AD172" s="41">
        <v>575</v>
      </c>
      <c r="AE172" s="42">
        <v>14.814814814814813</v>
      </c>
      <c r="AF172" s="41">
        <v>85</v>
      </c>
      <c r="AG172" s="41">
        <v>538</v>
      </c>
      <c r="AH172" s="43">
        <v>13.643659711075443</v>
      </c>
      <c r="AI172" s="43">
        <v>-7.9052969502407482</v>
      </c>
      <c r="AJ172" s="44">
        <v>125</v>
      </c>
      <c r="AK172" s="43">
        <v>100</v>
      </c>
      <c r="AL172" s="44">
        <v>144.42000000000002</v>
      </c>
      <c r="AM172" s="41">
        <v>513</v>
      </c>
      <c r="AN172" s="41">
        <v>538</v>
      </c>
      <c r="AO172" s="43">
        <v>95.353159851301115</v>
      </c>
      <c r="AP172" s="41">
        <v>85</v>
      </c>
      <c r="AQ172" s="43">
        <v>13.643659711075443</v>
      </c>
      <c r="AR172" s="45">
        <v>623</v>
      </c>
      <c r="AS172" s="43">
        <v>82.343499197431782</v>
      </c>
    </row>
    <row r="173" spans="1:45"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3553</v>
      </c>
      <c r="P173" s="42">
        <v>1.8952567904922439</v>
      </c>
      <c r="Q173" s="41">
        <v>27</v>
      </c>
      <c r="R173" s="41">
        <v>188556</v>
      </c>
      <c r="S173" s="41">
        <v>3723</v>
      </c>
      <c r="T173" s="42">
        <v>1.9744797301597405</v>
      </c>
      <c r="U173" s="43">
        <v>4.1800636233003896</v>
      </c>
      <c r="V173" s="44">
        <v>278.74</v>
      </c>
      <c r="W173" s="42">
        <v>10.323703703703703</v>
      </c>
      <c r="X173" s="42">
        <v>93.851851851851848</v>
      </c>
      <c r="Y173" s="44">
        <v>293.21999999999997</v>
      </c>
      <c r="Z173" s="42">
        <v>10.86</v>
      </c>
      <c r="AA173" s="42">
        <v>98.72727272727272</v>
      </c>
      <c r="AB173" s="43">
        <v>5.1948051948051965</v>
      </c>
      <c r="AC173" s="41">
        <v>66</v>
      </c>
      <c r="AD173" s="41">
        <v>533</v>
      </c>
      <c r="AE173" s="42">
        <v>11.018363939899833</v>
      </c>
      <c r="AF173" s="41">
        <v>68</v>
      </c>
      <c r="AG173" s="41">
        <v>505</v>
      </c>
      <c r="AH173" s="43">
        <v>11.867364746945899</v>
      </c>
      <c r="AI173" s="43">
        <v>7.7053255063726178</v>
      </c>
      <c r="AJ173" s="44">
        <v>135</v>
      </c>
      <c r="AK173" s="43">
        <v>100</v>
      </c>
      <c r="AL173" s="44">
        <v>158.21999999999997</v>
      </c>
      <c r="AM173" s="41">
        <v>477</v>
      </c>
      <c r="AN173" s="41">
        <v>505</v>
      </c>
      <c r="AO173" s="43">
        <v>94.455445544554451</v>
      </c>
      <c r="AP173" s="41">
        <v>68</v>
      </c>
      <c r="AQ173" s="43">
        <v>11.867364746945899</v>
      </c>
      <c r="AR173" s="45">
        <v>573</v>
      </c>
      <c r="AS173" s="43">
        <v>83.246073298429323</v>
      </c>
    </row>
    <row r="174" spans="1:45"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4885</v>
      </c>
      <c r="P174" s="42">
        <v>1.3072437628282494</v>
      </c>
      <c r="Q174" s="41">
        <v>43</v>
      </c>
      <c r="R174" s="41">
        <v>375742</v>
      </c>
      <c r="S174" s="41">
        <v>5376</v>
      </c>
      <c r="T174" s="42">
        <v>1.4307689851014791</v>
      </c>
      <c r="U174" s="43">
        <v>9.4492875610268978</v>
      </c>
      <c r="V174" s="44">
        <v>456.36</v>
      </c>
      <c r="W174" s="42">
        <v>10.613023255813953</v>
      </c>
      <c r="X174" s="42">
        <v>96.482029598308657</v>
      </c>
      <c r="Y174" s="44">
        <v>453.2</v>
      </c>
      <c r="Z174" s="42">
        <v>10.539534883720931</v>
      </c>
      <c r="AA174" s="42">
        <v>95.813953488372093</v>
      </c>
      <c r="AB174" s="43">
        <v>-0.6924357963011496</v>
      </c>
      <c r="AC174" s="41">
        <v>126</v>
      </c>
      <c r="AD174" s="41">
        <v>761</v>
      </c>
      <c r="AE174" s="42">
        <v>14.205186020293123</v>
      </c>
      <c r="AF174" s="41">
        <v>115</v>
      </c>
      <c r="AG174" s="41">
        <v>1044</v>
      </c>
      <c r="AH174" s="43">
        <v>9.9223468507333905</v>
      </c>
      <c r="AI174" s="43">
        <v>-30.149828122218114</v>
      </c>
      <c r="AJ174" s="44">
        <v>215</v>
      </c>
      <c r="AK174" s="43">
        <v>100</v>
      </c>
      <c r="AL174" s="44">
        <v>238.20000000000002</v>
      </c>
      <c r="AM174" s="41">
        <v>994</v>
      </c>
      <c r="AN174" s="41">
        <v>1044</v>
      </c>
      <c r="AO174" s="43">
        <v>95.210727969348667</v>
      </c>
      <c r="AP174" s="41">
        <v>115</v>
      </c>
      <c r="AQ174" s="43">
        <v>9.9223468507333905</v>
      </c>
      <c r="AR174" s="45">
        <v>1159</v>
      </c>
      <c r="AS174" s="43">
        <v>85.763589301121655</v>
      </c>
    </row>
    <row r="175" spans="1:45"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4617</v>
      </c>
      <c r="P175" s="42">
        <v>2.1086524628348293</v>
      </c>
      <c r="Q175" s="41">
        <v>20</v>
      </c>
      <c r="R175" s="41">
        <v>219576</v>
      </c>
      <c r="S175" s="41">
        <v>5084</v>
      </c>
      <c r="T175" s="42">
        <v>2.3153714431449703</v>
      </c>
      <c r="U175" s="43">
        <v>9.803368926533885</v>
      </c>
      <c r="V175" s="44">
        <v>216.15</v>
      </c>
      <c r="W175" s="42">
        <v>10.807500000000001</v>
      </c>
      <c r="X175" s="42">
        <v>98.25</v>
      </c>
      <c r="Y175" s="44">
        <v>220</v>
      </c>
      <c r="Z175" s="42">
        <v>11</v>
      </c>
      <c r="AA175" s="42">
        <v>100</v>
      </c>
      <c r="AB175" s="43">
        <v>1.7811704834605591</v>
      </c>
      <c r="AC175" s="41">
        <v>116</v>
      </c>
      <c r="AD175" s="41">
        <v>628</v>
      </c>
      <c r="AE175" s="42">
        <v>15.591397849462366</v>
      </c>
      <c r="AF175" s="41">
        <v>150</v>
      </c>
      <c r="AG175" s="41">
        <v>715</v>
      </c>
      <c r="AH175" s="43">
        <v>17.341040462427745</v>
      </c>
      <c r="AI175" s="43">
        <v>11.221845724536571</v>
      </c>
      <c r="AJ175" s="44">
        <v>100</v>
      </c>
      <c r="AK175" s="43">
        <v>100</v>
      </c>
      <c r="AL175" s="44">
        <v>120</v>
      </c>
      <c r="AM175" s="41">
        <v>677</v>
      </c>
      <c r="AN175" s="41">
        <v>715</v>
      </c>
      <c r="AO175" s="43">
        <v>94.68531468531468</v>
      </c>
      <c r="AP175" s="41">
        <v>150</v>
      </c>
      <c r="AQ175" s="43">
        <v>17.341040462427745</v>
      </c>
      <c r="AR175" s="45">
        <v>865</v>
      </c>
      <c r="AS175" s="43">
        <v>78.265895953757223</v>
      </c>
    </row>
    <row r="176" spans="1:45"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4979</v>
      </c>
      <c r="P176" s="42">
        <v>2.4697910672830807</v>
      </c>
      <c r="Q176" s="41">
        <v>21</v>
      </c>
      <c r="R176" s="41">
        <v>201595</v>
      </c>
      <c r="S176" s="41">
        <v>5415</v>
      </c>
      <c r="T176" s="42">
        <v>2.686078523772911</v>
      </c>
      <c r="U176" s="43">
        <v>8.7573179510993739</v>
      </c>
      <c r="V176" s="44">
        <v>229.1</v>
      </c>
      <c r="W176" s="42">
        <v>10.90952380952381</v>
      </c>
      <c r="X176" s="42">
        <v>99.177489177489178</v>
      </c>
      <c r="Y176" s="44">
        <v>227.21</v>
      </c>
      <c r="Z176" s="42">
        <v>10.81952380952381</v>
      </c>
      <c r="AA176" s="42">
        <v>98.359307359307365</v>
      </c>
      <c r="AB176" s="43">
        <v>-0.82496726320383518</v>
      </c>
      <c r="AC176" s="41">
        <v>108</v>
      </c>
      <c r="AD176" s="41">
        <v>750</v>
      </c>
      <c r="AE176" s="42">
        <v>12.587412587412588</v>
      </c>
      <c r="AF176" s="41">
        <v>131</v>
      </c>
      <c r="AG176" s="41">
        <v>829</v>
      </c>
      <c r="AH176" s="43">
        <v>13.645833333333332</v>
      </c>
      <c r="AI176" s="43">
        <v>8.4085648148148007</v>
      </c>
      <c r="AJ176" s="44">
        <v>105</v>
      </c>
      <c r="AK176" s="43">
        <v>100</v>
      </c>
      <c r="AL176" s="44">
        <v>122.21</v>
      </c>
      <c r="AM176" s="41">
        <v>799</v>
      </c>
      <c r="AN176" s="41">
        <v>829</v>
      </c>
      <c r="AO176" s="43">
        <v>96.381182147165262</v>
      </c>
      <c r="AP176" s="41">
        <v>131</v>
      </c>
      <c r="AQ176" s="43">
        <v>13.645833333333332</v>
      </c>
      <c r="AR176" s="45">
        <v>960</v>
      </c>
      <c r="AS176" s="43">
        <v>83.229166666666671</v>
      </c>
    </row>
    <row r="177" spans="1:45"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3876</v>
      </c>
      <c r="P177" s="42">
        <v>2.7381776565833533</v>
      </c>
      <c r="Q177" s="41">
        <v>17</v>
      </c>
      <c r="R177" s="41">
        <v>141890</v>
      </c>
      <c r="S177" s="41">
        <v>4136</v>
      </c>
      <c r="T177" s="42">
        <v>2.9149341038832897</v>
      </c>
      <c r="U177" s="43">
        <v>6.4552585503341531</v>
      </c>
      <c r="V177" s="44">
        <v>185.23</v>
      </c>
      <c r="W177" s="42">
        <v>10.895882352941175</v>
      </c>
      <c r="X177" s="42">
        <v>99.053475935828857</v>
      </c>
      <c r="Y177" s="44">
        <v>187</v>
      </c>
      <c r="Z177" s="42">
        <v>11</v>
      </c>
      <c r="AA177" s="42">
        <v>100</v>
      </c>
      <c r="AB177" s="43">
        <v>0.95556875236195715</v>
      </c>
      <c r="AC177" s="41">
        <v>52</v>
      </c>
      <c r="AD177" s="41">
        <v>699</v>
      </c>
      <c r="AE177" s="42">
        <v>6.9241011984021297</v>
      </c>
      <c r="AF177" s="41">
        <v>74</v>
      </c>
      <c r="AG177" s="41">
        <v>580</v>
      </c>
      <c r="AH177" s="43">
        <v>11.314984709480122</v>
      </c>
      <c r="AI177" s="43">
        <v>63.414490708068705</v>
      </c>
      <c r="AJ177" s="44">
        <v>85</v>
      </c>
      <c r="AK177" s="43">
        <v>100</v>
      </c>
      <c r="AL177" s="44">
        <v>102</v>
      </c>
      <c r="AM177" s="41">
        <v>558</v>
      </c>
      <c r="AN177" s="41">
        <v>580</v>
      </c>
      <c r="AO177" s="43">
        <v>96.206896551724142</v>
      </c>
      <c r="AP177" s="41">
        <v>74</v>
      </c>
      <c r="AQ177" s="43">
        <v>11.314984709480122</v>
      </c>
      <c r="AR177" s="45">
        <v>654</v>
      </c>
      <c r="AS177" s="43">
        <v>85.321100917431195</v>
      </c>
    </row>
    <row r="178" spans="1:45"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3878</v>
      </c>
      <c r="P178" s="42">
        <v>1.773432355308407</v>
      </c>
      <c r="Q178" s="41">
        <v>24</v>
      </c>
      <c r="R178" s="41">
        <v>218666</v>
      </c>
      <c r="S178" s="41">
        <v>4234</v>
      </c>
      <c r="T178" s="42">
        <v>1.936286391117046</v>
      </c>
      <c r="U178" s="43">
        <v>9.1829854869382999</v>
      </c>
      <c r="V178" s="44">
        <v>282.59999999999997</v>
      </c>
      <c r="W178" s="42">
        <v>10.869230769230768</v>
      </c>
      <c r="X178" s="42">
        <v>98.811188811188799</v>
      </c>
      <c r="Y178" s="44">
        <v>263.36</v>
      </c>
      <c r="Z178" s="42">
        <v>10.973333333333334</v>
      </c>
      <c r="AA178" s="42">
        <v>99.757575757575765</v>
      </c>
      <c r="AB178" s="43">
        <v>0.95777305968389737</v>
      </c>
      <c r="AC178" s="41">
        <v>63</v>
      </c>
      <c r="AD178" s="41">
        <v>645</v>
      </c>
      <c r="AE178" s="42">
        <v>8.898305084745763</v>
      </c>
      <c r="AF178" s="41">
        <v>97</v>
      </c>
      <c r="AG178" s="41">
        <v>536</v>
      </c>
      <c r="AH178" s="43">
        <v>15.323854660347552</v>
      </c>
      <c r="AI178" s="43">
        <v>72.21093808771532</v>
      </c>
      <c r="AJ178" s="44">
        <v>120</v>
      </c>
      <c r="AK178" s="43">
        <v>100</v>
      </c>
      <c r="AL178" s="44">
        <v>143.36000000000001</v>
      </c>
      <c r="AM178" s="41">
        <v>513</v>
      </c>
      <c r="AN178" s="41">
        <v>536</v>
      </c>
      <c r="AO178" s="43">
        <v>95.708955223880594</v>
      </c>
      <c r="AP178" s="41">
        <v>97</v>
      </c>
      <c r="AQ178" s="43">
        <v>15.323854660347552</v>
      </c>
      <c r="AR178" s="45">
        <v>633</v>
      </c>
      <c r="AS178" s="43">
        <v>81.042654028436019</v>
      </c>
    </row>
    <row r="179" spans="1:45"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5384</v>
      </c>
      <c r="P179" s="42">
        <v>2.5694378161687506</v>
      </c>
      <c r="Q179" s="41">
        <v>25</v>
      </c>
      <c r="R179" s="41">
        <v>210793</v>
      </c>
      <c r="S179" s="41">
        <v>5869</v>
      </c>
      <c r="T179" s="42">
        <v>2.7842480537778771</v>
      </c>
      <c r="U179" s="43">
        <v>8.3602037868901071</v>
      </c>
      <c r="V179" s="44">
        <v>289.56</v>
      </c>
      <c r="W179" s="42">
        <v>10.724444444444444</v>
      </c>
      <c r="X179" s="42">
        <v>97.494949494949495</v>
      </c>
      <c r="Y179" s="44">
        <v>274.19</v>
      </c>
      <c r="Z179" s="42">
        <v>10.967599999999999</v>
      </c>
      <c r="AA179" s="42">
        <v>99.705454545454543</v>
      </c>
      <c r="AB179" s="43">
        <v>2.2673021135515947</v>
      </c>
      <c r="AC179" s="41">
        <v>127</v>
      </c>
      <c r="AD179" s="41">
        <v>819</v>
      </c>
      <c r="AE179" s="42">
        <v>13.424947145877377</v>
      </c>
      <c r="AF179" s="41">
        <v>148</v>
      </c>
      <c r="AG179" s="41">
        <v>852</v>
      </c>
      <c r="AH179" s="43">
        <v>14.799999999999999</v>
      </c>
      <c r="AI179" s="43">
        <v>10.242519685039376</v>
      </c>
      <c r="AJ179" s="44">
        <v>125</v>
      </c>
      <c r="AK179" s="43">
        <v>100</v>
      </c>
      <c r="AL179" s="44">
        <v>149.19</v>
      </c>
      <c r="AM179" s="41">
        <v>814</v>
      </c>
      <c r="AN179" s="41">
        <v>852</v>
      </c>
      <c r="AO179" s="43">
        <v>95.539906103286384</v>
      </c>
      <c r="AP179" s="41">
        <v>148</v>
      </c>
      <c r="AQ179" s="43">
        <v>14.799999999999999</v>
      </c>
      <c r="AR179" s="45">
        <v>1000</v>
      </c>
      <c r="AS179" s="43">
        <v>81.399999999999991</v>
      </c>
    </row>
    <row r="180" spans="1:45"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4147</v>
      </c>
      <c r="P180" s="42">
        <v>1.5362217908634255</v>
      </c>
      <c r="Q180" s="41">
        <v>34</v>
      </c>
      <c r="R180" s="41">
        <v>270350</v>
      </c>
      <c r="S180" s="41">
        <v>4399</v>
      </c>
      <c r="T180" s="42">
        <v>1.627149990752728</v>
      </c>
      <c r="U180" s="43">
        <v>5.9189500129533279</v>
      </c>
      <c r="V180" s="44">
        <v>373.76</v>
      </c>
      <c r="W180" s="42">
        <v>10.678857142857142</v>
      </c>
      <c r="X180" s="42">
        <v>97.08051948051947</v>
      </c>
      <c r="Y180" s="44">
        <v>366.99</v>
      </c>
      <c r="Z180" s="42">
        <v>10.793823529411766</v>
      </c>
      <c r="AA180" s="42">
        <v>98.12566844919786</v>
      </c>
      <c r="AB180" s="43">
        <v>1.0765794973811582</v>
      </c>
      <c r="AC180" s="41">
        <v>140</v>
      </c>
      <c r="AD180" s="41">
        <v>653</v>
      </c>
      <c r="AE180" s="42">
        <v>17.654476670870114</v>
      </c>
      <c r="AF180" s="41">
        <v>131</v>
      </c>
      <c r="AG180" s="41">
        <v>647</v>
      </c>
      <c r="AH180" s="43">
        <v>16.838046272493575</v>
      </c>
      <c r="AI180" s="43">
        <v>-4.624495042232823</v>
      </c>
      <c r="AJ180" s="44">
        <v>170</v>
      </c>
      <c r="AK180" s="43">
        <v>100</v>
      </c>
      <c r="AL180" s="44">
        <v>196.99</v>
      </c>
      <c r="AM180" s="41">
        <v>617</v>
      </c>
      <c r="AN180" s="41">
        <v>647</v>
      </c>
      <c r="AO180" s="43">
        <v>95.363214837712519</v>
      </c>
      <c r="AP180" s="41">
        <v>131</v>
      </c>
      <c r="AQ180" s="43">
        <v>16.838046272493575</v>
      </c>
      <c r="AR180" s="45">
        <v>778</v>
      </c>
      <c r="AS180" s="43">
        <v>79.305912596401029</v>
      </c>
    </row>
    <row r="181" spans="1:45"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13491</v>
      </c>
      <c r="P181" s="42">
        <v>2.5134887395108283</v>
      </c>
      <c r="Q181" s="41">
        <v>51</v>
      </c>
      <c r="R181" s="41">
        <v>547656</v>
      </c>
      <c r="S181" s="41">
        <v>15244</v>
      </c>
      <c r="T181" s="42">
        <v>2.7834991308412582</v>
      </c>
      <c r="U181" s="43">
        <v>10.742454783504574</v>
      </c>
      <c r="V181" s="44">
        <v>565.48</v>
      </c>
      <c r="W181" s="42">
        <v>10.874615384615385</v>
      </c>
      <c r="X181" s="42">
        <v>98.860139860139867</v>
      </c>
      <c r="Y181" s="44">
        <v>551.30000000000007</v>
      </c>
      <c r="Z181" s="42">
        <v>10.809803921568628</v>
      </c>
      <c r="AA181" s="42">
        <v>98.270944741532986</v>
      </c>
      <c r="AB181" s="43">
        <v>-0.59598855457865252</v>
      </c>
      <c r="AC181" s="41">
        <v>282</v>
      </c>
      <c r="AD181" s="41">
        <v>1868</v>
      </c>
      <c r="AE181" s="42">
        <v>13.116279069767442</v>
      </c>
      <c r="AF181" s="41">
        <v>317</v>
      </c>
      <c r="AG181" s="41">
        <v>2078</v>
      </c>
      <c r="AH181" s="43">
        <v>13.235908141962421</v>
      </c>
      <c r="AI181" s="43">
        <v>0.91206562134469316</v>
      </c>
      <c r="AJ181" s="44">
        <v>255</v>
      </c>
      <c r="AK181" s="43">
        <v>100</v>
      </c>
      <c r="AL181" s="44">
        <v>296.30000000000007</v>
      </c>
      <c r="AM181" s="41">
        <v>1964</v>
      </c>
      <c r="AN181" s="41">
        <v>2078</v>
      </c>
      <c r="AO181" s="43">
        <v>94.513955726660242</v>
      </c>
      <c r="AP181" s="41">
        <v>317</v>
      </c>
      <c r="AQ181" s="43">
        <v>13.235908141962421</v>
      </c>
      <c r="AR181" s="45">
        <v>2395</v>
      </c>
      <c r="AS181" s="43">
        <v>82.004175365344466</v>
      </c>
    </row>
    <row r="182" spans="1:45"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23057</v>
      </c>
      <c r="P182" s="42">
        <v>2.9638723029559024</v>
      </c>
      <c r="Q182" s="41">
        <v>100</v>
      </c>
      <c r="R182" s="41">
        <v>783543</v>
      </c>
      <c r="S182" s="41">
        <v>24990</v>
      </c>
      <c r="T182" s="42">
        <v>3.1893591034569893</v>
      </c>
      <c r="U182" s="43">
        <v>7.6078446522883647</v>
      </c>
      <c r="V182" s="44">
        <v>1093.99</v>
      </c>
      <c r="W182" s="42">
        <v>10.9399</v>
      </c>
      <c r="X182" s="42">
        <v>99.453636363636363</v>
      </c>
      <c r="Y182" s="44">
        <v>1097.79</v>
      </c>
      <c r="Z182" s="42">
        <v>10.9779</v>
      </c>
      <c r="AA182" s="42">
        <v>99.799090909090907</v>
      </c>
      <c r="AB182" s="43">
        <v>0.34735235239811146</v>
      </c>
      <c r="AC182" s="41">
        <v>647</v>
      </c>
      <c r="AD182" s="41">
        <v>3378</v>
      </c>
      <c r="AE182" s="42">
        <v>16.074534161490682</v>
      </c>
      <c r="AF182" s="41">
        <v>737</v>
      </c>
      <c r="AG182" s="41">
        <v>3516</v>
      </c>
      <c r="AH182" s="43">
        <v>17.328944274629674</v>
      </c>
      <c r="AI182" s="43">
        <v>7.8037105183685229</v>
      </c>
      <c r="AJ182" s="44">
        <v>500</v>
      </c>
      <c r="AK182" s="43">
        <v>100</v>
      </c>
      <c r="AL182" s="44">
        <v>597.79</v>
      </c>
      <c r="AM182" s="41">
        <v>3378</v>
      </c>
      <c r="AN182" s="41">
        <v>3516</v>
      </c>
      <c r="AO182" s="43">
        <v>96.075085324232077</v>
      </c>
      <c r="AP182" s="41">
        <v>737</v>
      </c>
      <c r="AQ182" s="43">
        <v>17.328944274629674</v>
      </c>
      <c r="AR182" s="45">
        <v>4253</v>
      </c>
      <c r="AS182" s="43">
        <v>79.426287326592998</v>
      </c>
    </row>
    <row r="183" spans="1:45"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4247</v>
      </c>
      <c r="P183" s="42">
        <v>1.9289289380217463</v>
      </c>
      <c r="Q183" s="41">
        <v>24</v>
      </c>
      <c r="R183" s="41">
        <v>221869</v>
      </c>
      <c r="S183" s="41">
        <v>4637</v>
      </c>
      <c r="T183" s="42">
        <v>2.0899720105107069</v>
      </c>
      <c r="U183" s="43">
        <v>8.3488338691274819</v>
      </c>
      <c r="V183" s="44">
        <v>251.99</v>
      </c>
      <c r="W183" s="42">
        <v>10.499583333333334</v>
      </c>
      <c r="X183" s="42">
        <v>95.450757575757578</v>
      </c>
      <c r="Y183" s="44">
        <v>256.44</v>
      </c>
      <c r="Z183" s="42">
        <v>10.685</v>
      </c>
      <c r="AA183" s="42">
        <v>97.13636363636364</v>
      </c>
      <c r="AB183" s="43">
        <v>1.7659430929798825</v>
      </c>
      <c r="AC183" s="41">
        <v>69</v>
      </c>
      <c r="AD183" s="41">
        <v>590</v>
      </c>
      <c r="AE183" s="42">
        <v>10.47040971168437</v>
      </c>
      <c r="AF183" s="41">
        <v>71</v>
      </c>
      <c r="AG183" s="41">
        <v>660</v>
      </c>
      <c r="AH183" s="43">
        <v>9.7127222982216139</v>
      </c>
      <c r="AI183" s="43">
        <v>-7.2364638474196603</v>
      </c>
      <c r="AJ183" s="44">
        <v>120</v>
      </c>
      <c r="AK183" s="43">
        <v>100</v>
      </c>
      <c r="AL183" s="44">
        <v>136.44</v>
      </c>
      <c r="AM183" s="41">
        <v>619</v>
      </c>
      <c r="AN183" s="41">
        <v>660</v>
      </c>
      <c r="AO183" s="43">
        <v>93.787878787878782</v>
      </c>
      <c r="AP183" s="41">
        <v>71</v>
      </c>
      <c r="AQ183" s="43">
        <v>9.7127222982216139</v>
      </c>
      <c r="AR183" s="45">
        <v>731</v>
      </c>
      <c r="AS183" s="43">
        <v>84.678522571819428</v>
      </c>
    </row>
    <row r="184" spans="1:45"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8636</v>
      </c>
      <c r="P184" s="42">
        <v>1.7587054494209264</v>
      </c>
      <c r="Q184" s="41">
        <v>54</v>
      </c>
      <c r="R184" s="41">
        <v>491800</v>
      </c>
      <c r="S184" s="41">
        <v>9150</v>
      </c>
      <c r="T184" s="42">
        <v>1.8605124034160228</v>
      </c>
      <c r="U184" s="43">
        <v>5.7887438757079801</v>
      </c>
      <c r="V184" s="44">
        <v>586.96</v>
      </c>
      <c r="W184" s="42">
        <v>10.86962962962963</v>
      </c>
      <c r="X184" s="42">
        <v>98.814814814814824</v>
      </c>
      <c r="Y184" s="44">
        <v>583.88</v>
      </c>
      <c r="Z184" s="42">
        <v>10.812592592592592</v>
      </c>
      <c r="AA184" s="42">
        <v>98.296296296296291</v>
      </c>
      <c r="AB184" s="43">
        <v>-0.52473763118442429</v>
      </c>
      <c r="AC184" s="41">
        <v>191</v>
      </c>
      <c r="AD184" s="41">
        <v>1352</v>
      </c>
      <c r="AE184" s="42">
        <v>12.37848347375243</v>
      </c>
      <c r="AF184" s="41">
        <v>214</v>
      </c>
      <c r="AG184" s="41">
        <v>1280</v>
      </c>
      <c r="AH184" s="43">
        <v>14.323962516733602</v>
      </c>
      <c r="AI184" s="43">
        <v>15.71661865612537</v>
      </c>
      <c r="AJ184" s="44">
        <v>270</v>
      </c>
      <c r="AK184" s="43">
        <v>100</v>
      </c>
      <c r="AL184" s="44">
        <v>313.88</v>
      </c>
      <c r="AM184" s="41">
        <v>1212</v>
      </c>
      <c r="AN184" s="41">
        <v>1280</v>
      </c>
      <c r="AO184" s="43">
        <v>94.6875</v>
      </c>
      <c r="AP184" s="41">
        <v>214</v>
      </c>
      <c r="AQ184" s="43">
        <v>14.323962516733602</v>
      </c>
      <c r="AR184" s="45">
        <v>1494</v>
      </c>
      <c r="AS184" s="43">
        <v>81.124497991967871</v>
      </c>
    </row>
    <row r="185" spans="1:45"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5934</v>
      </c>
      <c r="P185" s="42">
        <v>2.7756079535621239</v>
      </c>
      <c r="Q185" s="41">
        <v>25</v>
      </c>
      <c r="R185" s="41">
        <v>214828</v>
      </c>
      <c r="S185" s="41">
        <v>6453</v>
      </c>
      <c r="T185" s="42">
        <v>3.0037983875472469</v>
      </c>
      <c r="U185" s="43">
        <v>8.2212775652365178</v>
      </c>
      <c r="V185" s="44">
        <v>273.52999999999997</v>
      </c>
      <c r="W185" s="42">
        <v>10.941199999999998</v>
      </c>
      <c r="X185" s="42">
        <v>99.465454545454534</v>
      </c>
      <c r="Y185" s="44">
        <v>272.68</v>
      </c>
      <c r="Z185" s="42">
        <v>10.9072</v>
      </c>
      <c r="AA185" s="42">
        <v>99.156363636363636</v>
      </c>
      <c r="AB185" s="43">
        <v>-0.3107520198881164</v>
      </c>
      <c r="AC185" s="41">
        <v>180</v>
      </c>
      <c r="AD185" s="41">
        <v>861</v>
      </c>
      <c r="AE185" s="42">
        <v>17.291066282420751</v>
      </c>
      <c r="AF185" s="41">
        <v>196</v>
      </c>
      <c r="AG185" s="41">
        <v>890</v>
      </c>
      <c r="AH185" s="43">
        <v>18.047882136279927</v>
      </c>
      <c r="AI185" s="43">
        <v>4.3769183548189039</v>
      </c>
      <c r="AJ185" s="44">
        <v>125</v>
      </c>
      <c r="AK185" s="43">
        <v>100</v>
      </c>
      <c r="AL185" s="44">
        <v>147.68</v>
      </c>
      <c r="AM185" s="41">
        <v>838</v>
      </c>
      <c r="AN185" s="41">
        <v>890</v>
      </c>
      <c r="AO185" s="43">
        <v>94.157303370786522</v>
      </c>
      <c r="AP185" s="41">
        <v>196</v>
      </c>
      <c r="AQ185" s="43">
        <v>18.047882136279927</v>
      </c>
      <c r="AR185" s="45">
        <v>1086</v>
      </c>
      <c r="AS185" s="43">
        <v>77.163904235727443</v>
      </c>
    </row>
    <row r="186" spans="1:45"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15349</v>
      </c>
      <c r="P186" s="42">
        <v>2.7823498702089706</v>
      </c>
      <c r="Q186" s="41">
        <v>75</v>
      </c>
      <c r="R186" s="41">
        <v>556723</v>
      </c>
      <c r="S186" s="41">
        <v>16792</v>
      </c>
      <c r="T186" s="42">
        <v>3.016221711695044</v>
      </c>
      <c r="U186" s="43">
        <v>8.4055511490547463</v>
      </c>
      <c r="V186" s="44">
        <v>692.99999999999989</v>
      </c>
      <c r="W186" s="42">
        <v>9.2399999999999984</v>
      </c>
      <c r="X186" s="42">
        <v>83.999999999999986</v>
      </c>
      <c r="Y186" s="44">
        <v>667.4799999999999</v>
      </c>
      <c r="Z186" s="42">
        <v>8.8997333333333319</v>
      </c>
      <c r="AA186" s="42">
        <v>80.906666666666652</v>
      </c>
      <c r="AB186" s="43">
        <v>-3.6825396825396872</v>
      </c>
      <c r="AC186" s="41">
        <v>467</v>
      </c>
      <c r="AD186" s="41">
        <v>2233</v>
      </c>
      <c r="AE186" s="42">
        <v>17.296296296296294</v>
      </c>
      <c r="AF186" s="41">
        <v>482</v>
      </c>
      <c r="AG186" s="41">
        <v>2327</v>
      </c>
      <c r="AH186" s="43">
        <v>17.159131363474547</v>
      </c>
      <c r="AI186" s="43">
        <v>-0.79303066085378848</v>
      </c>
      <c r="AJ186" s="44">
        <v>375</v>
      </c>
      <c r="AK186" s="43">
        <v>100</v>
      </c>
      <c r="AL186" s="44">
        <v>292.48</v>
      </c>
      <c r="AM186" s="41">
        <v>1713</v>
      </c>
      <c r="AN186" s="41">
        <v>2327</v>
      </c>
      <c r="AO186" s="43">
        <v>73.614095401804903</v>
      </c>
      <c r="AP186" s="41">
        <v>482</v>
      </c>
      <c r="AQ186" s="43">
        <v>17.159131363474547</v>
      </c>
      <c r="AR186" s="45">
        <v>2809</v>
      </c>
      <c r="AS186" s="43">
        <v>60.982556069775718</v>
      </c>
    </row>
    <row r="187" spans="1:45"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6270</v>
      </c>
      <c r="P187" s="42">
        <v>2.4048511255240235</v>
      </c>
      <c r="Q187" s="41">
        <v>25</v>
      </c>
      <c r="R187" s="41">
        <v>263235</v>
      </c>
      <c r="S187" s="41">
        <v>6707</v>
      </c>
      <c r="T187" s="42">
        <v>2.5479134613558228</v>
      </c>
      <c r="U187" s="43">
        <v>5.9489061220214134</v>
      </c>
      <c r="V187" s="44">
        <v>283.8</v>
      </c>
      <c r="W187" s="42">
        <v>10.915384615384616</v>
      </c>
      <c r="X187" s="42">
        <v>99.230769230769226</v>
      </c>
      <c r="Y187" s="44">
        <v>275</v>
      </c>
      <c r="Z187" s="42">
        <v>11</v>
      </c>
      <c r="AA187" s="42">
        <v>100</v>
      </c>
      <c r="AB187" s="43">
        <v>0.77519379844961378</v>
      </c>
      <c r="AC187" s="41">
        <v>136</v>
      </c>
      <c r="AD187" s="41">
        <v>960</v>
      </c>
      <c r="AE187" s="42">
        <v>12.408759124087592</v>
      </c>
      <c r="AF187" s="41">
        <v>150</v>
      </c>
      <c r="AG187" s="41">
        <v>905</v>
      </c>
      <c r="AH187" s="43">
        <v>14.218009478672986</v>
      </c>
      <c r="AI187" s="43">
        <v>14.580429328129352</v>
      </c>
      <c r="AJ187" s="44">
        <v>125</v>
      </c>
      <c r="AK187" s="43">
        <v>100</v>
      </c>
      <c r="AL187" s="44">
        <v>150</v>
      </c>
      <c r="AM187" s="41">
        <v>858</v>
      </c>
      <c r="AN187" s="41">
        <v>905</v>
      </c>
      <c r="AO187" s="43">
        <v>94.806629834254139</v>
      </c>
      <c r="AP187" s="41">
        <v>150</v>
      </c>
      <c r="AQ187" s="43">
        <v>14.218009478672986</v>
      </c>
      <c r="AR187" s="45">
        <v>1055</v>
      </c>
      <c r="AS187" s="43">
        <v>81.327014218009481</v>
      </c>
    </row>
    <row r="188" spans="1:45"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14491</v>
      </c>
      <c r="P188" s="42">
        <v>2.5916215384835501</v>
      </c>
      <c r="Q188" s="41">
        <v>69</v>
      </c>
      <c r="R188" s="41">
        <v>553146</v>
      </c>
      <c r="S188" s="41">
        <v>15591</v>
      </c>
      <c r="T188" s="42">
        <v>2.8186048529682943</v>
      </c>
      <c r="U188" s="43">
        <v>8.7583511370861622</v>
      </c>
      <c r="V188" s="44">
        <v>725.98</v>
      </c>
      <c r="W188" s="42">
        <v>10.676176470588235</v>
      </c>
      <c r="X188" s="42">
        <v>97.056149732620327</v>
      </c>
      <c r="Y188" s="44">
        <v>749.72</v>
      </c>
      <c r="Z188" s="42">
        <v>10.865507246376811</v>
      </c>
      <c r="AA188" s="42">
        <v>98.777338603425562</v>
      </c>
      <c r="AB188" s="43">
        <v>1.7733949631702162</v>
      </c>
      <c r="AC188" s="41">
        <v>555</v>
      </c>
      <c r="AD188" s="41">
        <v>2161</v>
      </c>
      <c r="AE188" s="42">
        <v>20.434462444771722</v>
      </c>
      <c r="AF188" s="41">
        <v>495</v>
      </c>
      <c r="AG188" s="41">
        <v>2236</v>
      </c>
      <c r="AH188" s="43">
        <v>18.125228853899671</v>
      </c>
      <c r="AI188" s="43">
        <v>-11.300681860916196</v>
      </c>
      <c r="AJ188" s="44">
        <v>345</v>
      </c>
      <c r="AK188" s="43">
        <v>100</v>
      </c>
      <c r="AL188" s="44">
        <v>404.72</v>
      </c>
      <c r="AM188" s="41">
        <v>2108</v>
      </c>
      <c r="AN188" s="41">
        <v>2236</v>
      </c>
      <c r="AO188" s="43">
        <v>94.275491949910545</v>
      </c>
      <c r="AP188" s="41">
        <v>495</v>
      </c>
      <c r="AQ188" s="43">
        <v>18.125228853899671</v>
      </c>
      <c r="AR188" s="45">
        <v>2731</v>
      </c>
      <c r="AS188" s="43">
        <v>77.187843280849506</v>
      </c>
    </row>
    <row r="189" spans="1:45"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22338</v>
      </c>
      <c r="P189" s="42">
        <v>2.4587890315422412</v>
      </c>
      <c r="Q189" s="41">
        <v>123</v>
      </c>
      <c r="R189" s="41">
        <v>892432</v>
      </c>
      <c r="S189" s="41">
        <v>24273</v>
      </c>
      <c r="T189" s="42">
        <v>2.7198710938200334</v>
      </c>
      <c r="U189" s="43">
        <v>10.618318974443785</v>
      </c>
      <c r="V189" s="44">
        <v>1258.1800000000003</v>
      </c>
      <c r="W189" s="42">
        <v>10.229105691056914</v>
      </c>
      <c r="X189" s="42">
        <v>92.991869918699209</v>
      </c>
      <c r="Y189" s="44">
        <v>1327.25</v>
      </c>
      <c r="Z189" s="42">
        <v>10.790650406504065</v>
      </c>
      <c r="AA189" s="42">
        <v>98.096821877309679</v>
      </c>
      <c r="AB189" s="43">
        <v>5.4896755631149485</v>
      </c>
      <c r="AC189" s="41">
        <v>707</v>
      </c>
      <c r="AD189" s="41">
        <v>3415</v>
      </c>
      <c r="AE189" s="42">
        <v>17.15186802523047</v>
      </c>
      <c r="AF189" s="41">
        <v>738</v>
      </c>
      <c r="AG189" s="41">
        <v>3568</v>
      </c>
      <c r="AH189" s="43">
        <v>17.138875986994893</v>
      </c>
      <c r="AI189" s="43">
        <v>-7.5747074408838433E-2</v>
      </c>
      <c r="AJ189" s="44">
        <v>615</v>
      </c>
      <c r="AK189" s="43">
        <v>100</v>
      </c>
      <c r="AL189" s="44">
        <v>712.25000000000011</v>
      </c>
      <c r="AM189" s="41">
        <v>3417</v>
      </c>
      <c r="AN189" s="41">
        <v>3568</v>
      </c>
      <c r="AO189" s="43">
        <v>95.767937219730939</v>
      </c>
      <c r="AP189" s="41">
        <v>738</v>
      </c>
      <c r="AQ189" s="43">
        <v>17.138875986994893</v>
      </c>
      <c r="AR189" s="45">
        <v>4306</v>
      </c>
      <c r="AS189" s="43">
        <v>79.354389224338135</v>
      </c>
    </row>
    <row r="190" spans="1:45"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8196</v>
      </c>
      <c r="P190" s="42">
        <v>2.8437400247040374</v>
      </c>
      <c r="Q190" s="41">
        <v>34</v>
      </c>
      <c r="R190" s="41">
        <v>275872</v>
      </c>
      <c r="S190" s="41">
        <v>8543</v>
      </c>
      <c r="T190" s="42">
        <v>3.0967260178633569</v>
      </c>
      <c r="U190" s="43">
        <v>8.8962419546649407</v>
      </c>
      <c r="V190" s="44">
        <v>374.46000000000004</v>
      </c>
      <c r="W190" s="42">
        <v>10.120540540540542</v>
      </c>
      <c r="X190" s="42">
        <v>92.004914004914014</v>
      </c>
      <c r="Y190" s="44">
        <v>373.97</v>
      </c>
      <c r="Z190" s="42">
        <v>10.999117647058824</v>
      </c>
      <c r="AA190" s="42">
        <v>99.991978609625676</v>
      </c>
      <c r="AB190" s="43">
        <v>8.6811282756974038</v>
      </c>
      <c r="AC190" s="41">
        <v>269</v>
      </c>
      <c r="AD190" s="41">
        <v>1256</v>
      </c>
      <c r="AE190" s="42">
        <v>17.639344262295083</v>
      </c>
      <c r="AF190" s="41">
        <v>278</v>
      </c>
      <c r="AG190" s="41">
        <v>1191</v>
      </c>
      <c r="AH190" s="43">
        <v>18.924438393464943</v>
      </c>
      <c r="AI190" s="43">
        <v>7.285384944364437</v>
      </c>
      <c r="AJ190" s="44">
        <v>170</v>
      </c>
      <c r="AK190" s="43">
        <v>100</v>
      </c>
      <c r="AL190" s="44">
        <v>203.97</v>
      </c>
      <c r="AM190" s="41">
        <v>1132</v>
      </c>
      <c r="AN190" s="41">
        <v>1191</v>
      </c>
      <c r="AO190" s="43">
        <v>95.046179680940384</v>
      </c>
      <c r="AP190" s="41">
        <v>278</v>
      </c>
      <c r="AQ190" s="43">
        <v>18.924438393464943</v>
      </c>
      <c r="AR190" s="45">
        <v>1469</v>
      </c>
      <c r="AS190" s="43">
        <v>77.059223961878828</v>
      </c>
    </row>
    <row r="191" spans="1:45"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2818</v>
      </c>
      <c r="P191" s="42">
        <v>2.237751131581037</v>
      </c>
      <c r="Q191" s="41">
        <v>14</v>
      </c>
      <c r="R191" s="41">
        <v>126411</v>
      </c>
      <c r="S191" s="41">
        <v>3028</v>
      </c>
      <c r="T191" s="42">
        <v>2.3953611631899121</v>
      </c>
      <c r="U191" s="43">
        <v>7.0432332436144884</v>
      </c>
      <c r="V191" s="44">
        <v>156.09999999999997</v>
      </c>
      <c r="W191" s="42">
        <v>10.406666666666665</v>
      </c>
      <c r="X191" s="42">
        <v>94.606060606060581</v>
      </c>
      <c r="Y191" s="44">
        <v>152.43</v>
      </c>
      <c r="Z191" s="42">
        <v>10.887857142857143</v>
      </c>
      <c r="AA191" s="42">
        <v>98.980519480519476</v>
      </c>
      <c r="AB191" s="43">
        <v>4.6238674842134397</v>
      </c>
      <c r="AC191" s="41">
        <v>49</v>
      </c>
      <c r="AD191" s="41">
        <v>411</v>
      </c>
      <c r="AE191" s="42">
        <v>10.652173913043478</v>
      </c>
      <c r="AF191" s="41">
        <v>81</v>
      </c>
      <c r="AG191" s="41">
        <v>429</v>
      </c>
      <c r="AH191" s="43">
        <v>15.882352941176469</v>
      </c>
      <c r="AI191" s="43">
        <v>49.099639855942371</v>
      </c>
      <c r="AJ191" s="44">
        <v>70</v>
      </c>
      <c r="AK191" s="43">
        <v>100</v>
      </c>
      <c r="AL191" s="44">
        <v>82.43</v>
      </c>
      <c r="AM191" s="41">
        <v>405</v>
      </c>
      <c r="AN191" s="41">
        <v>429</v>
      </c>
      <c r="AO191" s="43">
        <v>94.4055944055944</v>
      </c>
      <c r="AP191" s="41">
        <v>81</v>
      </c>
      <c r="AQ191" s="43">
        <v>15.882352941176469</v>
      </c>
      <c r="AR191" s="45">
        <v>510</v>
      </c>
      <c r="AS191" s="43">
        <v>79.411764705882348</v>
      </c>
    </row>
    <row r="192" spans="1:45"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5241</v>
      </c>
      <c r="P192" s="42">
        <v>2.4280525545281026</v>
      </c>
      <c r="Q192" s="41">
        <v>21</v>
      </c>
      <c r="R192" s="41">
        <v>215303</v>
      </c>
      <c r="S192" s="41">
        <v>5881</v>
      </c>
      <c r="T192" s="42">
        <v>2.7314993288528258</v>
      </c>
      <c r="U192" s="43">
        <v>12.497537327139874</v>
      </c>
      <c r="V192" s="44">
        <v>231.45</v>
      </c>
      <c r="W192" s="42">
        <v>10.520454545454545</v>
      </c>
      <c r="X192" s="42">
        <v>95.640495867768578</v>
      </c>
      <c r="Y192" s="44">
        <v>221.92</v>
      </c>
      <c r="Z192" s="42">
        <v>10.567619047619047</v>
      </c>
      <c r="AA192" s="42">
        <v>96.069264069264065</v>
      </c>
      <c r="AB192" s="43">
        <v>0.44831239905771536</v>
      </c>
      <c r="AC192" s="41">
        <v>113</v>
      </c>
      <c r="AD192" s="41">
        <v>761</v>
      </c>
      <c r="AE192" s="42">
        <v>12.929061784897025</v>
      </c>
      <c r="AF192" s="41">
        <v>139</v>
      </c>
      <c r="AG192" s="41">
        <v>834</v>
      </c>
      <c r="AH192" s="43">
        <v>14.285714285714285</v>
      </c>
      <c r="AI192" s="43">
        <v>10.493046776232617</v>
      </c>
      <c r="AJ192" s="44">
        <v>105</v>
      </c>
      <c r="AK192" s="43">
        <v>100</v>
      </c>
      <c r="AL192" s="44">
        <v>116.91999999999999</v>
      </c>
      <c r="AM192" s="41">
        <v>794</v>
      </c>
      <c r="AN192" s="41">
        <v>834</v>
      </c>
      <c r="AO192" s="43">
        <v>95.203836930455637</v>
      </c>
      <c r="AP192" s="41">
        <v>139</v>
      </c>
      <c r="AQ192" s="43">
        <v>14.285714285714285</v>
      </c>
      <c r="AR192" s="45">
        <v>973</v>
      </c>
      <c r="AS192" s="43">
        <v>81.603288797533395</v>
      </c>
    </row>
    <row r="193" spans="1:45"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4953</v>
      </c>
      <c r="P193" s="42">
        <v>1.9628279305698659</v>
      </c>
      <c r="Q193" s="41">
        <v>34</v>
      </c>
      <c r="R193" s="41">
        <v>257242</v>
      </c>
      <c r="S193" s="41">
        <v>5291</v>
      </c>
      <c r="T193" s="42">
        <v>2.056818093468407</v>
      </c>
      <c r="U193" s="43">
        <v>4.7885075117742426</v>
      </c>
      <c r="V193" s="44">
        <v>338.94000000000005</v>
      </c>
      <c r="W193" s="42">
        <v>9.9688235294117664</v>
      </c>
      <c r="X193" s="42">
        <v>90.625668449197875</v>
      </c>
      <c r="Y193" s="44">
        <v>351.67</v>
      </c>
      <c r="Z193" s="42">
        <v>10.343235294117648</v>
      </c>
      <c r="AA193" s="42">
        <v>94.029411764705884</v>
      </c>
      <c r="AB193" s="43">
        <v>3.7558269900277219</v>
      </c>
      <c r="AC193" s="41">
        <v>102</v>
      </c>
      <c r="AD193" s="41">
        <v>810</v>
      </c>
      <c r="AE193" s="42">
        <v>11.184210526315789</v>
      </c>
      <c r="AF193" s="41">
        <v>85</v>
      </c>
      <c r="AG193" s="41">
        <v>702</v>
      </c>
      <c r="AH193" s="43">
        <v>10.800508259212197</v>
      </c>
      <c r="AI193" s="43">
        <v>-3.4307496823379968</v>
      </c>
      <c r="AJ193" s="44">
        <v>170</v>
      </c>
      <c r="AK193" s="43">
        <v>100</v>
      </c>
      <c r="AL193" s="44">
        <v>181.67000000000002</v>
      </c>
      <c r="AM193" s="41">
        <v>657</v>
      </c>
      <c r="AN193" s="41">
        <v>702</v>
      </c>
      <c r="AO193" s="43">
        <v>93.589743589743591</v>
      </c>
      <c r="AP193" s="41">
        <v>85</v>
      </c>
      <c r="AQ193" s="43">
        <v>10.800508259212197</v>
      </c>
      <c r="AR193" s="45">
        <v>787</v>
      </c>
      <c r="AS193" s="43">
        <v>83.481575603557815</v>
      </c>
    </row>
    <row r="194" spans="1:45"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5436</v>
      </c>
      <c r="P194" s="42">
        <v>1.8692102964740835</v>
      </c>
      <c r="Q194" s="41">
        <v>56</v>
      </c>
      <c r="R194" s="41">
        <v>291501</v>
      </c>
      <c r="S194" s="41">
        <v>5777</v>
      </c>
      <c r="T194" s="42">
        <v>1.9818113831513444</v>
      </c>
      <c r="U194" s="43">
        <v>6.0239924255532928</v>
      </c>
      <c r="V194" s="44">
        <v>573.28000000000009</v>
      </c>
      <c r="W194" s="42">
        <v>10.057543859649124</v>
      </c>
      <c r="X194" s="42">
        <v>91.432216905901129</v>
      </c>
      <c r="Y194" s="44">
        <v>602.69000000000005</v>
      </c>
      <c r="Z194" s="42">
        <v>10.762321428571429</v>
      </c>
      <c r="AA194" s="42">
        <v>97.839285714285722</v>
      </c>
      <c r="AB194" s="43">
        <v>7.0074521051792127</v>
      </c>
      <c r="AC194" s="41">
        <v>120</v>
      </c>
      <c r="AD194" s="41">
        <v>787</v>
      </c>
      <c r="AE194" s="42">
        <v>13.230429988974644</v>
      </c>
      <c r="AF194" s="41">
        <v>136</v>
      </c>
      <c r="AG194" s="41">
        <v>696</v>
      </c>
      <c r="AH194" s="43">
        <v>16.346153846153847</v>
      </c>
      <c r="AI194" s="43">
        <v>23.549679487179475</v>
      </c>
      <c r="AJ194" s="44">
        <v>280</v>
      </c>
      <c r="AK194" s="43">
        <v>100</v>
      </c>
      <c r="AL194" s="44">
        <v>322.69</v>
      </c>
      <c r="AM194" s="41">
        <v>658</v>
      </c>
      <c r="AN194" s="41">
        <v>696</v>
      </c>
      <c r="AO194" s="43">
        <v>94.540229885057471</v>
      </c>
      <c r="AP194" s="41">
        <v>136</v>
      </c>
      <c r="AQ194" s="43">
        <v>16.346153846153847</v>
      </c>
      <c r="AR194" s="45">
        <v>832</v>
      </c>
      <c r="AS194" s="43">
        <v>79.086538461538453</v>
      </c>
    </row>
    <row r="195" spans="1:45"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5066</v>
      </c>
      <c r="P195" s="42">
        <v>2.5097596258644947</v>
      </c>
      <c r="Q195" s="41">
        <v>30</v>
      </c>
      <c r="R195" s="41">
        <v>198899</v>
      </c>
      <c r="S195" s="41">
        <v>5558</v>
      </c>
      <c r="T195" s="42">
        <v>2.794383078849064</v>
      </c>
      <c r="U195" s="43">
        <v>11.340665857055132</v>
      </c>
      <c r="V195" s="44">
        <v>331.16</v>
      </c>
      <c r="W195" s="42">
        <v>10.682580645161291</v>
      </c>
      <c r="X195" s="42">
        <v>97.114369501466285</v>
      </c>
      <c r="Y195" s="44">
        <v>323.88</v>
      </c>
      <c r="Z195" s="42">
        <v>10.795999999999999</v>
      </c>
      <c r="AA195" s="42">
        <v>98.145454545454541</v>
      </c>
      <c r="AB195" s="43">
        <v>1.0617224302451822</v>
      </c>
      <c r="AC195" s="41">
        <v>110</v>
      </c>
      <c r="AD195" s="41">
        <v>789</v>
      </c>
      <c r="AE195" s="42">
        <v>12.235817575083425</v>
      </c>
      <c r="AF195" s="41">
        <v>126</v>
      </c>
      <c r="AG195" s="41">
        <v>763</v>
      </c>
      <c r="AH195" s="43">
        <v>14.173228346456693</v>
      </c>
      <c r="AI195" s="43">
        <v>15.833929849677887</v>
      </c>
      <c r="AJ195" s="44">
        <v>150</v>
      </c>
      <c r="AK195" s="43">
        <v>100</v>
      </c>
      <c r="AL195" s="44">
        <v>173.88000000000002</v>
      </c>
      <c r="AM195" s="41">
        <v>709</v>
      </c>
      <c r="AN195" s="41">
        <v>763</v>
      </c>
      <c r="AO195" s="43">
        <v>92.922673656618613</v>
      </c>
      <c r="AP195" s="41">
        <v>126</v>
      </c>
      <c r="AQ195" s="43">
        <v>14.173228346456693</v>
      </c>
      <c r="AR195" s="45">
        <v>889</v>
      </c>
      <c r="AS195" s="43">
        <v>79.752530933633295</v>
      </c>
    </row>
    <row r="196" spans="1:45"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2193</v>
      </c>
      <c r="P196" s="42">
        <v>2.0405125008141582</v>
      </c>
      <c r="Q196" s="41">
        <v>20</v>
      </c>
      <c r="R196" s="41">
        <v>108243</v>
      </c>
      <c r="S196" s="41">
        <v>2473</v>
      </c>
      <c r="T196" s="42">
        <v>2.2846742976451133</v>
      </c>
      <c r="U196" s="43">
        <v>11.965709434935356</v>
      </c>
      <c r="V196" s="44">
        <v>196.55</v>
      </c>
      <c r="W196" s="42">
        <v>9.8275000000000006</v>
      </c>
      <c r="X196" s="42">
        <v>89.340909090909093</v>
      </c>
      <c r="Y196" s="44">
        <v>210.25</v>
      </c>
      <c r="Z196" s="42">
        <v>10.512499999999999</v>
      </c>
      <c r="AA196" s="42">
        <v>95.568181818181813</v>
      </c>
      <c r="AB196" s="43">
        <v>6.9702365810226263</v>
      </c>
      <c r="AC196" s="41">
        <v>60</v>
      </c>
      <c r="AD196" s="41">
        <v>328</v>
      </c>
      <c r="AE196" s="42">
        <v>15.463917525773196</v>
      </c>
      <c r="AF196" s="41">
        <v>53</v>
      </c>
      <c r="AG196" s="41">
        <v>442</v>
      </c>
      <c r="AH196" s="43">
        <v>10.707070707070706</v>
      </c>
      <c r="AI196" s="43">
        <v>-30.760942760942768</v>
      </c>
      <c r="AJ196" s="44">
        <v>100</v>
      </c>
      <c r="AK196" s="43">
        <v>100</v>
      </c>
      <c r="AL196" s="44">
        <v>110.25</v>
      </c>
      <c r="AM196" s="41">
        <v>380</v>
      </c>
      <c r="AN196" s="41">
        <v>442</v>
      </c>
      <c r="AO196" s="43">
        <v>85.972850678733039</v>
      </c>
      <c r="AP196" s="41">
        <v>53</v>
      </c>
      <c r="AQ196" s="43">
        <v>10.707070707070706</v>
      </c>
      <c r="AR196" s="45">
        <v>495</v>
      </c>
      <c r="AS196" s="43">
        <v>76.767676767676761</v>
      </c>
    </row>
    <row r="197" spans="1:45"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3505</v>
      </c>
      <c r="P197" s="42">
        <v>2.4662083717395742</v>
      </c>
      <c r="Q197" s="41">
        <v>20</v>
      </c>
      <c r="R197" s="41">
        <v>143193</v>
      </c>
      <c r="S197" s="41">
        <v>3815</v>
      </c>
      <c r="T197" s="42">
        <v>2.6642363802699851</v>
      </c>
      <c r="U197" s="43">
        <v>8.0296543795579147</v>
      </c>
      <c r="V197" s="44">
        <v>202.6</v>
      </c>
      <c r="W197" s="42">
        <v>10.129999999999999</v>
      </c>
      <c r="X197" s="42">
        <v>92.090909090909079</v>
      </c>
      <c r="Y197" s="44">
        <v>205.37</v>
      </c>
      <c r="Z197" s="42">
        <v>10.2685</v>
      </c>
      <c r="AA197" s="42">
        <v>93.35</v>
      </c>
      <c r="AB197" s="43">
        <v>1.3672260612043408</v>
      </c>
      <c r="AC197" s="41">
        <v>120</v>
      </c>
      <c r="AD197" s="41">
        <v>566</v>
      </c>
      <c r="AE197" s="42">
        <v>17.492711370262391</v>
      </c>
      <c r="AF197" s="41">
        <v>141</v>
      </c>
      <c r="AG197" s="41">
        <v>536</v>
      </c>
      <c r="AH197" s="43">
        <v>20.827178729689809</v>
      </c>
      <c r="AI197" s="43">
        <v>19.062038404726735</v>
      </c>
      <c r="AJ197" s="44">
        <v>95</v>
      </c>
      <c r="AK197" s="43">
        <v>95</v>
      </c>
      <c r="AL197" s="44">
        <v>110.36999999999999</v>
      </c>
      <c r="AM197" s="41">
        <v>507</v>
      </c>
      <c r="AN197" s="41">
        <v>536</v>
      </c>
      <c r="AO197" s="43">
        <v>94.589552238805979</v>
      </c>
      <c r="AP197" s="41">
        <v>141</v>
      </c>
      <c r="AQ197" s="43">
        <v>20.827178729689809</v>
      </c>
      <c r="AR197" s="45">
        <v>677</v>
      </c>
      <c r="AS197" s="43">
        <v>74.88921713441654</v>
      </c>
    </row>
    <row r="198" spans="1:45"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10941</v>
      </c>
      <c r="P198" s="42">
        <v>2.3311756659436562</v>
      </c>
      <c r="Q198" s="41">
        <v>61</v>
      </c>
      <c r="R198" s="41">
        <v>475717</v>
      </c>
      <c r="S198" s="41">
        <v>11803</v>
      </c>
      <c r="T198" s="42">
        <v>2.48109695470206</v>
      </c>
      <c r="U198" s="43">
        <v>6.4311450633522282</v>
      </c>
      <c r="V198" s="44">
        <v>644.43999999999994</v>
      </c>
      <c r="W198" s="42">
        <v>10.394193548387095</v>
      </c>
      <c r="X198" s="42">
        <v>94.492668621700872</v>
      </c>
      <c r="Y198" s="44">
        <v>663.94</v>
      </c>
      <c r="Z198" s="42">
        <v>10.884262295081967</v>
      </c>
      <c r="AA198" s="42">
        <v>98.947839046199704</v>
      </c>
      <c r="AB198" s="43">
        <v>4.7148318377322918</v>
      </c>
      <c r="AC198" s="41">
        <v>198</v>
      </c>
      <c r="AD198" s="41">
        <v>1701</v>
      </c>
      <c r="AE198" s="42">
        <v>10.42654028436019</v>
      </c>
      <c r="AF198" s="41">
        <v>202</v>
      </c>
      <c r="AG198" s="41">
        <v>1629</v>
      </c>
      <c r="AH198" s="43">
        <v>11.032222829055161</v>
      </c>
      <c r="AI198" s="43">
        <v>5.8090462241199514</v>
      </c>
      <c r="AJ198" s="44">
        <v>305</v>
      </c>
      <c r="AK198" s="43">
        <v>100</v>
      </c>
      <c r="AL198" s="44">
        <v>358.94</v>
      </c>
      <c r="AM198" s="41">
        <v>1536</v>
      </c>
      <c r="AN198" s="41">
        <v>1629</v>
      </c>
      <c r="AO198" s="43">
        <v>94.290976058931861</v>
      </c>
      <c r="AP198" s="41">
        <v>202</v>
      </c>
      <c r="AQ198" s="43">
        <v>11.032222829055161</v>
      </c>
      <c r="AR198" s="45">
        <v>1831</v>
      </c>
      <c r="AS198" s="43">
        <v>83.888585472419436</v>
      </c>
    </row>
    <row r="199" spans="1:45"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5310</v>
      </c>
      <c r="P199" s="42">
        <v>1.7497149711016944</v>
      </c>
      <c r="Q199" s="41">
        <v>45</v>
      </c>
      <c r="R199" s="41">
        <v>305398</v>
      </c>
      <c r="S199" s="41">
        <v>5629</v>
      </c>
      <c r="T199" s="42">
        <v>1.8431685865657275</v>
      </c>
      <c r="U199" s="43">
        <v>5.3410765186052478</v>
      </c>
      <c r="V199" s="44">
        <v>472.39</v>
      </c>
      <c r="W199" s="42">
        <v>10.050851063829787</v>
      </c>
      <c r="X199" s="42">
        <v>91.371373307543521</v>
      </c>
      <c r="Y199" s="44">
        <v>481.35999999999996</v>
      </c>
      <c r="Z199" s="42">
        <v>10.696888888888887</v>
      </c>
      <c r="AA199" s="42">
        <v>97.24444444444444</v>
      </c>
      <c r="AB199" s="43">
        <v>6.4276927491644154</v>
      </c>
      <c r="AC199" s="41">
        <v>176</v>
      </c>
      <c r="AD199" s="41">
        <v>809</v>
      </c>
      <c r="AE199" s="42">
        <v>17.868020304568528</v>
      </c>
      <c r="AF199" s="41">
        <v>203</v>
      </c>
      <c r="AG199" s="41">
        <v>815</v>
      </c>
      <c r="AH199" s="43">
        <v>19.941060903732811</v>
      </c>
      <c r="AI199" s="43">
        <v>11.601960171459202</v>
      </c>
      <c r="AJ199" s="44">
        <v>225</v>
      </c>
      <c r="AK199" s="43">
        <v>100</v>
      </c>
      <c r="AL199" s="44">
        <v>256.36</v>
      </c>
      <c r="AM199" s="41">
        <v>780</v>
      </c>
      <c r="AN199" s="41">
        <v>815</v>
      </c>
      <c r="AO199" s="43">
        <v>95.705521472392647</v>
      </c>
      <c r="AP199" s="41">
        <v>203</v>
      </c>
      <c r="AQ199" s="43">
        <v>19.941060903732811</v>
      </c>
      <c r="AR199" s="45">
        <v>1018</v>
      </c>
      <c r="AS199" s="43">
        <v>76.620825147347745</v>
      </c>
    </row>
    <row r="200" spans="1:45"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5050</v>
      </c>
      <c r="P200" s="42">
        <v>2.6897326778552442</v>
      </c>
      <c r="Q200" s="41">
        <v>21</v>
      </c>
      <c r="R200" s="41">
        <v>190780</v>
      </c>
      <c r="S200" s="41">
        <v>5437</v>
      </c>
      <c r="T200" s="42">
        <v>2.8498794422895481</v>
      </c>
      <c r="U200" s="43">
        <v>5.9540030038227831</v>
      </c>
      <c r="V200" s="44">
        <v>219.75000000000003</v>
      </c>
      <c r="W200" s="42">
        <v>10.464285714285715</v>
      </c>
      <c r="X200" s="42">
        <v>95.129870129870142</v>
      </c>
      <c r="Y200" s="44">
        <v>229.55</v>
      </c>
      <c r="Z200" s="42">
        <v>10.930952380952382</v>
      </c>
      <c r="AA200" s="42">
        <v>99.372294372294377</v>
      </c>
      <c r="AB200" s="43">
        <v>4.4596131968145603</v>
      </c>
      <c r="AC200" s="41">
        <v>95</v>
      </c>
      <c r="AD200" s="41">
        <v>766</v>
      </c>
      <c r="AE200" s="42">
        <v>11.033681765389082</v>
      </c>
      <c r="AF200" s="41">
        <v>116</v>
      </c>
      <c r="AG200" s="41">
        <v>716</v>
      </c>
      <c r="AH200" s="43">
        <v>13.942307692307693</v>
      </c>
      <c r="AI200" s="43">
        <v>26.361336032388682</v>
      </c>
      <c r="AJ200" s="44">
        <v>105</v>
      </c>
      <c r="AK200" s="43">
        <v>100</v>
      </c>
      <c r="AL200" s="44">
        <v>124.55000000000001</v>
      </c>
      <c r="AM200" s="41">
        <v>667</v>
      </c>
      <c r="AN200" s="41">
        <v>716</v>
      </c>
      <c r="AO200" s="43">
        <v>93.156424581005581</v>
      </c>
      <c r="AP200" s="41">
        <v>116</v>
      </c>
      <c r="AQ200" s="43">
        <v>13.942307692307693</v>
      </c>
      <c r="AR200" s="45">
        <v>832</v>
      </c>
      <c r="AS200" s="43">
        <v>80.168269230769226</v>
      </c>
    </row>
    <row r="201" spans="1:45"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14568</v>
      </c>
      <c r="P201" s="42">
        <v>2.9469893897862787</v>
      </c>
      <c r="Q201" s="41">
        <v>54</v>
      </c>
      <c r="R201" s="41">
        <v>499695</v>
      </c>
      <c r="S201" s="41">
        <v>15657</v>
      </c>
      <c r="T201" s="42">
        <v>3.1333113199051423</v>
      </c>
      <c r="U201" s="43">
        <v>6.3224499811441737</v>
      </c>
      <c r="V201" s="44">
        <v>602.89</v>
      </c>
      <c r="W201" s="42">
        <v>10.765892857142857</v>
      </c>
      <c r="X201" s="42">
        <v>97.871753246753244</v>
      </c>
      <c r="Y201" s="44">
        <v>589.78</v>
      </c>
      <c r="Z201" s="42">
        <v>10.921851851851851</v>
      </c>
      <c r="AA201" s="42">
        <v>99.289562289562284</v>
      </c>
      <c r="AB201" s="43">
        <v>1.4486396695423176</v>
      </c>
      <c r="AC201" s="41">
        <v>431</v>
      </c>
      <c r="AD201" s="41">
        <v>2138</v>
      </c>
      <c r="AE201" s="42">
        <v>16.776956014013233</v>
      </c>
      <c r="AF201" s="41">
        <v>509</v>
      </c>
      <c r="AG201" s="41">
        <v>2086</v>
      </c>
      <c r="AH201" s="43">
        <v>19.614643545279385</v>
      </c>
      <c r="AI201" s="43">
        <v>16.914197837175738</v>
      </c>
      <c r="AJ201" s="44">
        <v>270</v>
      </c>
      <c r="AK201" s="43">
        <v>100</v>
      </c>
      <c r="AL201" s="44">
        <v>319.77999999999997</v>
      </c>
      <c r="AM201" s="41">
        <v>1976</v>
      </c>
      <c r="AN201" s="41">
        <v>2086</v>
      </c>
      <c r="AO201" s="43">
        <v>94.726749760306802</v>
      </c>
      <c r="AP201" s="41">
        <v>509</v>
      </c>
      <c r="AQ201" s="43">
        <v>19.614643545279385</v>
      </c>
      <c r="AR201" s="45">
        <v>2595</v>
      </c>
      <c r="AS201" s="43">
        <v>76.146435452793838</v>
      </c>
    </row>
    <row r="202" spans="1:45"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2200</v>
      </c>
      <c r="P202" s="42">
        <v>1.7230981304385284</v>
      </c>
      <c r="Q202" s="41">
        <v>13</v>
      </c>
      <c r="R202" s="41">
        <v>129461</v>
      </c>
      <c r="S202" s="41">
        <v>2330</v>
      </c>
      <c r="T202" s="42">
        <v>1.7997698148477146</v>
      </c>
      <c r="U202" s="43">
        <v>4.4496412046871159</v>
      </c>
      <c r="V202" s="44">
        <v>133.35000000000002</v>
      </c>
      <c r="W202" s="42">
        <v>10.257692307692309</v>
      </c>
      <c r="X202" s="42">
        <v>93.251748251748268</v>
      </c>
      <c r="Y202" s="44">
        <v>136.5</v>
      </c>
      <c r="Z202" s="42">
        <v>10.5</v>
      </c>
      <c r="AA202" s="42">
        <v>95.454545454545453</v>
      </c>
      <c r="AB202" s="43">
        <v>2.3622047244094224</v>
      </c>
      <c r="AC202" s="41">
        <v>77</v>
      </c>
      <c r="AD202" s="41">
        <v>334</v>
      </c>
      <c r="AE202" s="42">
        <v>18.734793187347933</v>
      </c>
      <c r="AF202" s="41">
        <v>96</v>
      </c>
      <c r="AG202" s="41">
        <v>331</v>
      </c>
      <c r="AH202" s="43">
        <v>22.482435597189696</v>
      </c>
      <c r="AI202" s="43">
        <v>20.003649746038498</v>
      </c>
      <c r="AJ202" s="44">
        <v>65</v>
      </c>
      <c r="AK202" s="43">
        <v>100</v>
      </c>
      <c r="AL202" s="44">
        <v>71.5</v>
      </c>
      <c r="AM202" s="41">
        <v>313</v>
      </c>
      <c r="AN202" s="41">
        <v>331</v>
      </c>
      <c r="AO202" s="43">
        <v>94.561933534743204</v>
      </c>
      <c r="AP202" s="41">
        <v>96</v>
      </c>
      <c r="AQ202" s="43">
        <v>22.482435597189696</v>
      </c>
      <c r="AR202" s="45">
        <v>427</v>
      </c>
      <c r="AS202" s="43">
        <v>73.302107728337234</v>
      </c>
    </row>
    <row r="203" spans="1:45"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3843</v>
      </c>
      <c r="P203" s="42">
        <v>2.1935056706944676</v>
      </c>
      <c r="Q203" s="41">
        <v>18</v>
      </c>
      <c r="R203" s="41">
        <v>177776</v>
      </c>
      <c r="S203" s="41">
        <v>4187</v>
      </c>
      <c r="T203" s="42">
        <v>2.3552110521105214</v>
      </c>
      <c r="U203" s="43">
        <v>7.372006536224629</v>
      </c>
      <c r="V203" s="44">
        <v>194.98</v>
      </c>
      <c r="W203" s="42">
        <v>10.832222222222221</v>
      </c>
      <c r="X203" s="42">
        <v>98.47474747474746</v>
      </c>
      <c r="Y203" s="44">
        <v>197.82999999999998</v>
      </c>
      <c r="Z203" s="42">
        <v>10.990555555555554</v>
      </c>
      <c r="AA203" s="42">
        <v>99.914141414141397</v>
      </c>
      <c r="AB203" s="43">
        <v>1.4616883782952117</v>
      </c>
      <c r="AC203" s="41">
        <v>94</v>
      </c>
      <c r="AD203" s="41">
        <v>529</v>
      </c>
      <c r="AE203" s="42">
        <v>15.08828250401284</v>
      </c>
      <c r="AF203" s="41">
        <v>93</v>
      </c>
      <c r="AG203" s="41">
        <v>555</v>
      </c>
      <c r="AH203" s="43">
        <v>14.351851851851851</v>
      </c>
      <c r="AI203" s="43">
        <v>-4.8808116627265585</v>
      </c>
      <c r="AJ203" s="44">
        <v>90</v>
      </c>
      <c r="AK203" s="43">
        <v>100</v>
      </c>
      <c r="AL203" s="44">
        <v>107.83</v>
      </c>
      <c r="AM203" s="41">
        <v>525</v>
      </c>
      <c r="AN203" s="41">
        <v>555</v>
      </c>
      <c r="AO203" s="43">
        <v>94.594594594594597</v>
      </c>
      <c r="AP203" s="41">
        <v>93</v>
      </c>
      <c r="AQ203" s="43">
        <v>14.351851851851851</v>
      </c>
      <c r="AR203" s="45">
        <v>648</v>
      </c>
      <c r="AS203" s="43">
        <v>81.018518518518519</v>
      </c>
    </row>
    <row r="204" spans="1:45"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5427</v>
      </c>
      <c r="P204" s="42">
        <v>2.4751323764828217</v>
      </c>
      <c r="Q204" s="41">
        <v>21</v>
      </c>
      <c r="R204" s="41">
        <v>221936</v>
      </c>
      <c r="S204" s="41">
        <v>5747</v>
      </c>
      <c r="T204" s="42">
        <v>2.5894852570110301</v>
      </c>
      <c r="U204" s="43">
        <v>4.6200712985987602</v>
      </c>
      <c r="V204" s="44">
        <v>223.03</v>
      </c>
      <c r="W204" s="42">
        <v>10.620476190476191</v>
      </c>
      <c r="X204" s="42">
        <v>96.549783549783555</v>
      </c>
      <c r="Y204" s="44">
        <v>229.7</v>
      </c>
      <c r="Z204" s="42">
        <v>10.938095238095238</v>
      </c>
      <c r="AA204" s="42">
        <v>99.437229437229433</v>
      </c>
      <c r="AB204" s="43">
        <v>2.9906290633546995</v>
      </c>
      <c r="AC204" s="41">
        <v>91</v>
      </c>
      <c r="AD204" s="41">
        <v>763</v>
      </c>
      <c r="AE204" s="42">
        <v>10.655737704918032</v>
      </c>
      <c r="AF204" s="41">
        <v>107</v>
      </c>
      <c r="AG204" s="41">
        <v>675</v>
      </c>
      <c r="AH204" s="43">
        <v>13.682864450127877</v>
      </c>
      <c r="AI204" s="43">
        <v>28.408420224277009</v>
      </c>
      <c r="AJ204" s="44">
        <v>105</v>
      </c>
      <c r="AK204" s="43">
        <v>100</v>
      </c>
      <c r="AL204" s="44">
        <v>124.7</v>
      </c>
      <c r="AM204" s="41">
        <v>638</v>
      </c>
      <c r="AN204" s="41">
        <v>675</v>
      </c>
      <c r="AO204" s="43">
        <v>94.518518518518519</v>
      </c>
      <c r="AP204" s="41">
        <v>107</v>
      </c>
      <c r="AQ204" s="43">
        <v>13.682864450127877</v>
      </c>
      <c r="AR204" s="45">
        <v>782</v>
      </c>
      <c r="AS204" s="43">
        <v>81.585677749360613</v>
      </c>
    </row>
    <row r="205" spans="1:45"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4835</v>
      </c>
      <c r="P205" s="42">
        <v>2.6354518696173552</v>
      </c>
      <c r="Q205" s="41">
        <v>32</v>
      </c>
      <c r="R205" s="41">
        <v>185204</v>
      </c>
      <c r="S205" s="41">
        <v>5334</v>
      </c>
      <c r="T205" s="42">
        <v>2.8800673851536684</v>
      </c>
      <c r="U205" s="43">
        <v>9.2817295719321624</v>
      </c>
      <c r="V205" s="44">
        <v>344.15</v>
      </c>
      <c r="W205" s="42">
        <v>10.754687499999999</v>
      </c>
      <c r="X205" s="42">
        <v>97.76988636363636</v>
      </c>
      <c r="Y205" s="44">
        <v>351.95</v>
      </c>
      <c r="Z205" s="42">
        <v>10.9984375</v>
      </c>
      <c r="AA205" s="42">
        <v>99.985795454545453</v>
      </c>
      <c r="AB205" s="43">
        <v>2.2664535812872311</v>
      </c>
      <c r="AC205" s="41">
        <v>95</v>
      </c>
      <c r="AD205" s="41">
        <v>692</v>
      </c>
      <c r="AE205" s="42">
        <v>12.07115628970775</v>
      </c>
      <c r="AF205" s="41">
        <v>130</v>
      </c>
      <c r="AG205" s="41">
        <v>778</v>
      </c>
      <c r="AH205" s="43">
        <v>14.317180616740089</v>
      </c>
      <c r="AI205" s="43">
        <v>18.606538372362635</v>
      </c>
      <c r="AJ205" s="44">
        <v>160</v>
      </c>
      <c r="AK205" s="43">
        <v>100</v>
      </c>
      <c r="AL205" s="44">
        <v>191.95</v>
      </c>
      <c r="AM205" s="41">
        <v>750</v>
      </c>
      <c r="AN205" s="41">
        <v>778</v>
      </c>
      <c r="AO205" s="43">
        <v>96.401028277634964</v>
      </c>
      <c r="AP205" s="41">
        <v>130</v>
      </c>
      <c r="AQ205" s="43">
        <v>14.317180616740089</v>
      </c>
      <c r="AR205" s="45">
        <v>908</v>
      </c>
      <c r="AS205" s="43">
        <v>82.59911894273128</v>
      </c>
    </row>
    <row r="206" spans="1:45"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5716</v>
      </c>
      <c r="P206" s="42">
        <v>2.4996829478416402</v>
      </c>
      <c r="Q206" s="41">
        <v>23</v>
      </c>
      <c r="R206" s="41">
        <v>231404</v>
      </c>
      <c r="S206" s="41">
        <v>6274</v>
      </c>
      <c r="T206" s="42">
        <v>2.7112755181414325</v>
      </c>
      <c r="U206" s="43">
        <v>8.4647763222328809</v>
      </c>
      <c r="V206" s="44">
        <v>238.28</v>
      </c>
      <c r="W206" s="42">
        <v>10.36</v>
      </c>
      <c r="X206" s="42">
        <v>94.181818181818173</v>
      </c>
      <c r="Y206" s="44">
        <v>249.97</v>
      </c>
      <c r="Z206" s="42">
        <v>10.868260869565217</v>
      </c>
      <c r="AA206" s="42">
        <v>98.802371541501969</v>
      </c>
      <c r="AB206" s="43">
        <v>4.9059929494712051</v>
      </c>
      <c r="AC206" s="41">
        <v>160</v>
      </c>
      <c r="AD206" s="41">
        <v>913</v>
      </c>
      <c r="AE206" s="42">
        <v>14.911463187325255</v>
      </c>
      <c r="AF206" s="41">
        <v>147</v>
      </c>
      <c r="AG206" s="41">
        <v>919</v>
      </c>
      <c r="AH206" s="43">
        <v>13.78986866791745</v>
      </c>
      <c r="AI206" s="43">
        <v>-7.521693245778593</v>
      </c>
      <c r="AJ206" s="44">
        <v>115</v>
      </c>
      <c r="AK206" s="43">
        <v>100</v>
      </c>
      <c r="AL206" s="44">
        <v>134.97</v>
      </c>
      <c r="AM206" s="41">
        <v>873</v>
      </c>
      <c r="AN206" s="41">
        <v>919</v>
      </c>
      <c r="AO206" s="43">
        <v>94.994559303590862</v>
      </c>
      <c r="AP206" s="41">
        <v>147</v>
      </c>
      <c r="AQ206" s="43">
        <v>13.78986866791745</v>
      </c>
      <c r="AR206" s="45">
        <v>1066</v>
      </c>
      <c r="AS206" s="43">
        <v>81.89493433395873</v>
      </c>
    </row>
    <row r="207" spans="1:45"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7485</v>
      </c>
      <c r="P207" s="42">
        <v>2.0950482966711546</v>
      </c>
      <c r="Q207" s="41">
        <v>42</v>
      </c>
      <c r="R207" s="41">
        <v>361289</v>
      </c>
      <c r="S207" s="41">
        <v>7903</v>
      </c>
      <c r="T207" s="42">
        <v>2.187445507613019</v>
      </c>
      <c r="U207" s="43">
        <v>4.4102663928404562</v>
      </c>
      <c r="V207" s="44">
        <v>442.16999999999996</v>
      </c>
      <c r="W207" s="42">
        <v>10.527857142857142</v>
      </c>
      <c r="X207" s="42">
        <v>95.707792207792195</v>
      </c>
      <c r="Y207" s="44">
        <v>452.45</v>
      </c>
      <c r="Z207" s="42">
        <v>10.772619047619047</v>
      </c>
      <c r="AA207" s="42">
        <v>97.932900432900425</v>
      </c>
      <c r="AB207" s="43">
        <v>2.3248976637944674</v>
      </c>
      <c r="AC207" s="41">
        <v>140</v>
      </c>
      <c r="AD207" s="41">
        <v>1073</v>
      </c>
      <c r="AE207" s="42">
        <v>11.541632316570487</v>
      </c>
      <c r="AF207" s="41">
        <v>114</v>
      </c>
      <c r="AG207" s="41">
        <v>1021</v>
      </c>
      <c r="AH207" s="43">
        <v>10.044052863436123</v>
      </c>
      <c r="AI207" s="43">
        <v>-12.975456261799877</v>
      </c>
      <c r="AJ207" s="44">
        <v>210</v>
      </c>
      <c r="AK207" s="43">
        <v>100</v>
      </c>
      <c r="AL207" s="44">
        <v>242.45</v>
      </c>
      <c r="AM207" s="41">
        <v>962</v>
      </c>
      <c r="AN207" s="41">
        <v>1021</v>
      </c>
      <c r="AO207" s="43">
        <v>94.221351616062691</v>
      </c>
      <c r="AP207" s="41">
        <v>114</v>
      </c>
      <c r="AQ207" s="43">
        <v>10.044052863436123</v>
      </c>
      <c r="AR207" s="45">
        <v>1135</v>
      </c>
      <c r="AS207" s="43">
        <v>84.757709251101318</v>
      </c>
    </row>
    <row r="208" spans="1:45"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2095</v>
      </c>
      <c r="P208" s="42">
        <v>2.2593203705501095</v>
      </c>
      <c r="Q208" s="41">
        <v>9</v>
      </c>
      <c r="R208" s="41">
        <v>93850</v>
      </c>
      <c r="S208" s="41">
        <v>2238</v>
      </c>
      <c r="T208" s="42">
        <v>2.3846563665423548</v>
      </c>
      <c r="U208" s="43">
        <v>5.5475087829942371</v>
      </c>
      <c r="V208" s="44">
        <v>97.63</v>
      </c>
      <c r="W208" s="42">
        <v>10.847777777777777</v>
      </c>
      <c r="X208" s="42">
        <v>98.616161616161619</v>
      </c>
      <c r="Y208" s="44">
        <v>99</v>
      </c>
      <c r="Z208" s="42">
        <v>11</v>
      </c>
      <c r="AA208" s="42">
        <v>100</v>
      </c>
      <c r="AB208" s="43">
        <v>1.4032571955341577</v>
      </c>
      <c r="AC208" s="41">
        <v>36</v>
      </c>
      <c r="AD208" s="41">
        <v>268</v>
      </c>
      <c r="AE208" s="42">
        <v>11.842105263157894</v>
      </c>
      <c r="AF208" s="41">
        <v>25</v>
      </c>
      <c r="AG208" s="41">
        <v>292</v>
      </c>
      <c r="AH208" s="43">
        <v>7.8864353312302837</v>
      </c>
      <c r="AI208" s="43">
        <v>-33.403434980722047</v>
      </c>
      <c r="AJ208" s="44">
        <v>45</v>
      </c>
      <c r="AK208" s="43">
        <v>100</v>
      </c>
      <c r="AL208" s="44">
        <v>54</v>
      </c>
      <c r="AM208" s="41">
        <v>282</v>
      </c>
      <c r="AN208" s="41">
        <v>292</v>
      </c>
      <c r="AO208" s="43">
        <v>96.575342465753423</v>
      </c>
      <c r="AP208" s="41">
        <v>25</v>
      </c>
      <c r="AQ208" s="43">
        <v>7.8864353312302837</v>
      </c>
      <c r="AR208" s="45">
        <v>317</v>
      </c>
      <c r="AS208" s="43">
        <v>88.958990536277611</v>
      </c>
    </row>
    <row r="209" spans="1:45"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7197</v>
      </c>
      <c r="P209" s="42">
        <v>2.4199161418527475</v>
      </c>
      <c r="Q209" s="41">
        <v>33</v>
      </c>
      <c r="R209" s="41">
        <v>300737</v>
      </c>
      <c r="S209" s="41">
        <v>8195</v>
      </c>
      <c r="T209" s="42">
        <v>2.7249723180054333</v>
      </c>
      <c r="U209" s="43">
        <v>12.606063940675538</v>
      </c>
      <c r="V209" s="44">
        <v>347.99999999999994</v>
      </c>
      <c r="W209" s="42">
        <v>10.545454545454543</v>
      </c>
      <c r="X209" s="42">
        <v>95.867768595041298</v>
      </c>
      <c r="Y209" s="44">
        <v>350.28999999999996</v>
      </c>
      <c r="Z209" s="42">
        <v>10.614848484848483</v>
      </c>
      <c r="AA209" s="42">
        <v>96.498622589531664</v>
      </c>
      <c r="AB209" s="43">
        <v>0.65804597701151213</v>
      </c>
      <c r="AC209" s="41">
        <v>174</v>
      </c>
      <c r="AD209" s="41">
        <v>984</v>
      </c>
      <c r="AE209" s="42">
        <v>15.025906735751295</v>
      </c>
      <c r="AF209" s="41">
        <v>182</v>
      </c>
      <c r="AG209" s="41">
        <v>1136</v>
      </c>
      <c r="AH209" s="43">
        <v>13.808801213960548</v>
      </c>
      <c r="AI209" s="43">
        <v>-8.1000470932970465</v>
      </c>
      <c r="AJ209" s="44">
        <v>165</v>
      </c>
      <c r="AK209" s="43">
        <v>100</v>
      </c>
      <c r="AL209" s="44">
        <v>185.29000000000002</v>
      </c>
      <c r="AM209" s="41">
        <v>1068</v>
      </c>
      <c r="AN209" s="41">
        <v>1136</v>
      </c>
      <c r="AO209" s="43">
        <v>94.014084507042256</v>
      </c>
      <c r="AP209" s="41">
        <v>182</v>
      </c>
      <c r="AQ209" s="43">
        <v>13.808801213960548</v>
      </c>
      <c r="AR209" s="45">
        <v>1318</v>
      </c>
      <c r="AS209" s="43">
        <v>81.031866464339913</v>
      </c>
    </row>
    <row r="210" spans="1:45"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4576</v>
      </c>
      <c r="P210" s="42">
        <v>2.7451003917287053</v>
      </c>
      <c r="Q210" s="41">
        <v>21</v>
      </c>
      <c r="R210" s="41">
        <v>167974</v>
      </c>
      <c r="S210" s="41">
        <v>4980</v>
      </c>
      <c r="T210" s="42">
        <v>2.964744543798445</v>
      </c>
      <c r="U210" s="43">
        <v>8.0013158255177963</v>
      </c>
      <c r="V210" s="44">
        <v>229.64</v>
      </c>
      <c r="W210" s="42">
        <v>10.438181818181818</v>
      </c>
      <c r="X210" s="42">
        <v>94.892561983471069</v>
      </c>
      <c r="Y210" s="44">
        <v>227.73000000000002</v>
      </c>
      <c r="Z210" s="42">
        <v>10.844285714285714</v>
      </c>
      <c r="AA210" s="42">
        <v>98.584415584415581</v>
      </c>
      <c r="AB210" s="43">
        <v>3.8905616244059082</v>
      </c>
      <c r="AC210" s="41">
        <v>101</v>
      </c>
      <c r="AD210" s="41">
        <v>710</v>
      </c>
      <c r="AE210" s="42">
        <v>12.453760789149198</v>
      </c>
      <c r="AF210" s="41">
        <v>135</v>
      </c>
      <c r="AG210" s="41">
        <v>626</v>
      </c>
      <c r="AH210" s="43">
        <v>17.739816031537451</v>
      </c>
      <c r="AI210" s="43">
        <v>42.445453480959138</v>
      </c>
      <c r="AJ210" s="44">
        <v>105</v>
      </c>
      <c r="AK210" s="43">
        <v>100</v>
      </c>
      <c r="AL210" s="44">
        <v>122.72999999999999</v>
      </c>
      <c r="AM210" s="41">
        <v>590</v>
      </c>
      <c r="AN210" s="41">
        <v>626</v>
      </c>
      <c r="AO210" s="43">
        <v>94.249201277955279</v>
      </c>
      <c r="AP210" s="41">
        <v>135</v>
      </c>
      <c r="AQ210" s="43">
        <v>17.739816031537451</v>
      </c>
      <c r="AR210" s="45">
        <v>761</v>
      </c>
      <c r="AS210" s="43">
        <v>77.529566360052556</v>
      </c>
    </row>
    <row r="211" spans="1:45"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4627</v>
      </c>
      <c r="P211" s="42">
        <v>2.3220218200796925</v>
      </c>
      <c r="Q211" s="41">
        <v>27</v>
      </c>
      <c r="R211" s="41">
        <v>202041</v>
      </c>
      <c r="S211" s="41">
        <v>4937</v>
      </c>
      <c r="T211" s="42">
        <v>2.4435634351443518</v>
      </c>
      <c r="U211" s="43">
        <v>5.2343011600333611</v>
      </c>
      <c r="V211" s="44">
        <v>297</v>
      </c>
      <c r="W211" s="42">
        <v>11</v>
      </c>
      <c r="X211" s="42">
        <v>100</v>
      </c>
      <c r="Y211" s="44">
        <v>297</v>
      </c>
      <c r="Z211" s="42">
        <v>11</v>
      </c>
      <c r="AA211" s="42">
        <v>100</v>
      </c>
      <c r="AB211" s="43">
        <v>0</v>
      </c>
      <c r="AC211" s="41">
        <v>132</v>
      </c>
      <c r="AD211" s="41">
        <v>671</v>
      </c>
      <c r="AE211" s="42">
        <v>16.43835616438356</v>
      </c>
      <c r="AF211" s="41">
        <v>119</v>
      </c>
      <c r="AG211" s="41">
        <v>628</v>
      </c>
      <c r="AH211" s="43">
        <v>15.930388219544847</v>
      </c>
      <c r="AI211" s="43">
        <v>-3.0901383311021657</v>
      </c>
      <c r="AJ211" s="44">
        <v>135</v>
      </c>
      <c r="AK211" s="43">
        <v>100</v>
      </c>
      <c r="AL211" s="44">
        <v>162</v>
      </c>
      <c r="AM211" s="41">
        <v>606</v>
      </c>
      <c r="AN211" s="41">
        <v>628</v>
      </c>
      <c r="AO211" s="43">
        <v>96.496815286624198</v>
      </c>
      <c r="AP211" s="41">
        <v>119</v>
      </c>
      <c r="AQ211" s="43">
        <v>15.930388219544847</v>
      </c>
      <c r="AR211" s="45">
        <v>747</v>
      </c>
      <c r="AS211" s="43">
        <v>81.124497991967871</v>
      </c>
    </row>
    <row r="212" spans="1:45"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14868</v>
      </c>
      <c r="P212" s="42">
        <v>2.3755504285193871</v>
      </c>
      <c r="Q212" s="41">
        <v>83</v>
      </c>
      <c r="R212" s="41">
        <v>632423</v>
      </c>
      <c r="S212" s="41">
        <v>16279</v>
      </c>
      <c r="T212" s="42">
        <v>2.5740683055486597</v>
      </c>
      <c r="U212" s="43">
        <v>8.3567107078001754</v>
      </c>
      <c r="V212" s="44">
        <v>930.9799999999999</v>
      </c>
      <c r="W212" s="42">
        <v>10.952705882352941</v>
      </c>
      <c r="X212" s="42">
        <v>99.570053475935822</v>
      </c>
      <c r="Y212" s="44">
        <v>907.29</v>
      </c>
      <c r="Z212" s="42">
        <v>10.931204819277108</v>
      </c>
      <c r="AA212" s="42">
        <v>99.374589266155525</v>
      </c>
      <c r="AB212" s="43">
        <v>-0.19630823019246568</v>
      </c>
      <c r="AC212" s="41">
        <v>379</v>
      </c>
      <c r="AD212" s="41">
        <v>2205</v>
      </c>
      <c r="AE212" s="42">
        <v>14.6671826625387</v>
      </c>
      <c r="AF212" s="41">
        <v>382</v>
      </c>
      <c r="AG212" s="41">
        <v>2349</v>
      </c>
      <c r="AH212" s="43">
        <v>13.987550347857928</v>
      </c>
      <c r="AI212" s="43">
        <v>-4.6336936705411951</v>
      </c>
      <c r="AJ212" s="44">
        <v>415</v>
      </c>
      <c r="AK212" s="43">
        <v>100</v>
      </c>
      <c r="AL212" s="44">
        <v>492.29</v>
      </c>
      <c r="AM212" s="41">
        <v>2257</v>
      </c>
      <c r="AN212" s="41">
        <v>2349</v>
      </c>
      <c r="AO212" s="43">
        <v>96.083439761600687</v>
      </c>
      <c r="AP212" s="41">
        <v>382</v>
      </c>
      <c r="AQ212" s="43">
        <v>13.987550347857928</v>
      </c>
      <c r="AR212" s="45">
        <v>2731</v>
      </c>
      <c r="AS212" s="43">
        <v>82.643720248993048</v>
      </c>
    </row>
    <row r="213" spans="1:45"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4150</v>
      </c>
      <c r="P213" s="42">
        <v>1.8301045585038125</v>
      </c>
      <c r="Q213" s="41">
        <v>26</v>
      </c>
      <c r="R213" s="41">
        <v>229351</v>
      </c>
      <c r="S213" s="41">
        <v>4637</v>
      </c>
      <c r="T213" s="42">
        <v>2.0217919259126838</v>
      </c>
      <c r="U213" s="43">
        <v>10.47412108331034</v>
      </c>
      <c r="V213" s="44">
        <v>287.64999999999998</v>
      </c>
      <c r="W213" s="42">
        <v>10.653703703703703</v>
      </c>
      <c r="X213" s="42">
        <v>96.851851851851848</v>
      </c>
      <c r="Y213" s="44">
        <v>283.03999999999996</v>
      </c>
      <c r="Z213" s="42">
        <v>10.886153846153844</v>
      </c>
      <c r="AA213" s="42">
        <v>98.965034965034945</v>
      </c>
      <c r="AB213" s="43">
        <v>2.1818716656192505</v>
      </c>
      <c r="AC213" s="41">
        <v>160</v>
      </c>
      <c r="AD213" s="41">
        <v>690</v>
      </c>
      <c r="AE213" s="42">
        <v>18.823529411764707</v>
      </c>
      <c r="AF213" s="41">
        <v>149</v>
      </c>
      <c r="AG213" s="41">
        <v>679</v>
      </c>
      <c r="AH213" s="43">
        <v>17.995169082125603</v>
      </c>
      <c r="AI213" s="43">
        <v>-4.4006642512077416</v>
      </c>
      <c r="AJ213" s="44">
        <v>130</v>
      </c>
      <c r="AK213" s="43">
        <v>100</v>
      </c>
      <c r="AL213" s="44">
        <v>153.04000000000002</v>
      </c>
      <c r="AM213" s="41">
        <v>646</v>
      </c>
      <c r="AN213" s="41">
        <v>679</v>
      </c>
      <c r="AO213" s="43">
        <v>95.139911634756984</v>
      </c>
      <c r="AP213" s="41">
        <v>149</v>
      </c>
      <c r="AQ213" s="43">
        <v>17.995169082125603</v>
      </c>
      <c r="AR213" s="45">
        <v>828</v>
      </c>
      <c r="AS213" s="43">
        <v>78.019323671497588</v>
      </c>
    </row>
    <row r="214" spans="1:45"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12728</v>
      </c>
      <c r="P214" s="42">
        <v>2.661592187532674</v>
      </c>
      <c r="Q214" s="41">
        <v>56</v>
      </c>
      <c r="R214" s="41">
        <v>483086</v>
      </c>
      <c r="S214" s="41">
        <v>13875</v>
      </c>
      <c r="T214" s="42">
        <v>2.8721594084697135</v>
      </c>
      <c r="U214" s="43">
        <v>7.9113254811676414</v>
      </c>
      <c r="V214" s="44">
        <v>607.23</v>
      </c>
      <c r="W214" s="42">
        <v>10.653157894736843</v>
      </c>
      <c r="X214" s="42">
        <v>96.84688995215312</v>
      </c>
      <c r="Y214" s="44">
        <v>613.5</v>
      </c>
      <c r="Z214" s="42">
        <v>10.955357142857142</v>
      </c>
      <c r="AA214" s="42">
        <v>99.594155844155836</v>
      </c>
      <c r="AB214" s="43">
        <v>2.8367104956700251</v>
      </c>
      <c r="AC214" s="41">
        <v>387</v>
      </c>
      <c r="AD214" s="41">
        <v>1947</v>
      </c>
      <c r="AE214" s="42">
        <v>16.580976863753214</v>
      </c>
      <c r="AF214" s="41">
        <v>417</v>
      </c>
      <c r="AG214" s="41">
        <v>1937</v>
      </c>
      <c r="AH214" s="43">
        <v>17.714528462192014</v>
      </c>
      <c r="AI214" s="43">
        <v>6.8364584774061044</v>
      </c>
      <c r="AJ214" s="44">
        <v>280</v>
      </c>
      <c r="AK214" s="43">
        <v>100</v>
      </c>
      <c r="AL214" s="44">
        <v>333.5</v>
      </c>
      <c r="AM214" s="41">
        <v>1858</v>
      </c>
      <c r="AN214" s="41">
        <v>1937</v>
      </c>
      <c r="AO214" s="43">
        <v>95.921528136293233</v>
      </c>
      <c r="AP214" s="41">
        <v>417</v>
      </c>
      <c r="AQ214" s="43">
        <v>17.714528462192014</v>
      </c>
      <c r="AR214" s="45">
        <v>2354</v>
      </c>
      <c r="AS214" s="43">
        <v>78.929481733220058</v>
      </c>
    </row>
    <row r="215" spans="1:45"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2701</v>
      </c>
      <c r="P215" s="42">
        <v>1.9590918981649379</v>
      </c>
      <c r="Q215" s="41">
        <v>15</v>
      </c>
      <c r="R215" s="41">
        <v>139327</v>
      </c>
      <c r="S215" s="41">
        <v>2962</v>
      </c>
      <c r="T215" s="42">
        <v>2.1259339539357049</v>
      </c>
      <c r="U215" s="43">
        <v>8.5162955309572972</v>
      </c>
      <c r="V215" s="44">
        <v>163.56</v>
      </c>
      <c r="W215" s="42">
        <v>10.904</v>
      </c>
      <c r="X215" s="42">
        <v>99.127272727272725</v>
      </c>
      <c r="Y215" s="44">
        <v>164.82999999999998</v>
      </c>
      <c r="Z215" s="42">
        <v>10.988666666666665</v>
      </c>
      <c r="AA215" s="42">
        <v>99.896969696969677</v>
      </c>
      <c r="AB215" s="43">
        <v>0.77647346539493345</v>
      </c>
      <c r="AC215" s="41">
        <v>54</v>
      </c>
      <c r="AD215" s="41">
        <v>413</v>
      </c>
      <c r="AE215" s="42">
        <v>11.563169164882227</v>
      </c>
      <c r="AF215" s="41">
        <v>69</v>
      </c>
      <c r="AG215" s="41">
        <v>424</v>
      </c>
      <c r="AH215" s="43">
        <v>13.995943204868155</v>
      </c>
      <c r="AI215" s="43">
        <v>21.03899030876719</v>
      </c>
      <c r="AJ215" s="44">
        <v>75</v>
      </c>
      <c r="AK215" s="43">
        <v>100</v>
      </c>
      <c r="AL215" s="44">
        <v>89.83</v>
      </c>
      <c r="AM215" s="41">
        <v>405</v>
      </c>
      <c r="AN215" s="41">
        <v>424</v>
      </c>
      <c r="AO215" s="43">
        <v>95.518867924528308</v>
      </c>
      <c r="AP215" s="41">
        <v>69</v>
      </c>
      <c r="AQ215" s="43">
        <v>13.995943204868155</v>
      </c>
      <c r="AR215" s="45">
        <v>493</v>
      </c>
      <c r="AS215" s="43">
        <v>82.150101419878297</v>
      </c>
    </row>
    <row r="216" spans="1:45"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7630</v>
      </c>
      <c r="P216" s="42">
        <v>2.3119250487837397</v>
      </c>
      <c r="Q216" s="41">
        <v>34</v>
      </c>
      <c r="R216" s="41">
        <v>332229</v>
      </c>
      <c r="S216" s="41">
        <v>8513</v>
      </c>
      <c r="T216" s="42">
        <v>2.5623891954043745</v>
      </c>
      <c r="U216" s="43">
        <v>10.833575541404294</v>
      </c>
      <c r="V216" s="44">
        <v>361.46000000000004</v>
      </c>
      <c r="W216" s="42">
        <v>10.327428571428573</v>
      </c>
      <c r="X216" s="42">
        <v>93.8857142857143</v>
      </c>
      <c r="Y216" s="44">
        <v>371.11</v>
      </c>
      <c r="Z216" s="42">
        <v>10.915000000000001</v>
      </c>
      <c r="AA216" s="42">
        <v>99.227272727272734</v>
      </c>
      <c r="AB216" s="43">
        <v>5.6894262159021602</v>
      </c>
      <c r="AC216" s="41">
        <v>127</v>
      </c>
      <c r="AD216" s="41">
        <v>1145</v>
      </c>
      <c r="AE216" s="42">
        <v>9.984276729559749</v>
      </c>
      <c r="AF216" s="41">
        <v>195</v>
      </c>
      <c r="AG216" s="41">
        <v>1163</v>
      </c>
      <c r="AH216" s="43">
        <v>14.359351988217966</v>
      </c>
      <c r="AI216" s="43">
        <v>43.819651409553174</v>
      </c>
      <c r="AJ216" s="44">
        <v>170</v>
      </c>
      <c r="AK216" s="43">
        <v>100</v>
      </c>
      <c r="AL216" s="44">
        <v>201.11</v>
      </c>
      <c r="AM216" s="41">
        <v>1091</v>
      </c>
      <c r="AN216" s="41">
        <v>1163</v>
      </c>
      <c r="AO216" s="43">
        <v>93.809114359415304</v>
      </c>
      <c r="AP216" s="41">
        <v>195</v>
      </c>
      <c r="AQ216" s="43">
        <v>14.359351988217966</v>
      </c>
      <c r="AR216" s="45">
        <v>1358</v>
      </c>
      <c r="AS216" s="43">
        <v>80.338733431516943</v>
      </c>
    </row>
    <row r="217" spans="1:45"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2401</v>
      </c>
      <c r="P217" s="42">
        <v>2.0761455117728951</v>
      </c>
      <c r="Q217" s="41">
        <v>11</v>
      </c>
      <c r="R217" s="41">
        <v>116546</v>
      </c>
      <c r="S217" s="41">
        <v>2607</v>
      </c>
      <c r="T217" s="42">
        <v>2.2368850067784396</v>
      </c>
      <c r="U217" s="43">
        <v>7.7422075713895033</v>
      </c>
      <c r="V217" s="44">
        <v>118.44999999999999</v>
      </c>
      <c r="W217" s="42">
        <v>10.768181818181818</v>
      </c>
      <c r="X217" s="42">
        <v>97.892561983471069</v>
      </c>
      <c r="Y217" s="44">
        <v>121</v>
      </c>
      <c r="Z217" s="42">
        <v>11</v>
      </c>
      <c r="AA217" s="42">
        <v>100</v>
      </c>
      <c r="AB217" s="43">
        <v>2.1528070915998399</v>
      </c>
      <c r="AC217" s="41">
        <v>55</v>
      </c>
      <c r="AD217" s="41">
        <v>369</v>
      </c>
      <c r="AE217" s="42">
        <v>12.971698113207546</v>
      </c>
      <c r="AF217" s="41">
        <v>57</v>
      </c>
      <c r="AG217" s="41">
        <v>370</v>
      </c>
      <c r="AH217" s="43">
        <v>13.348946135831383</v>
      </c>
      <c r="AI217" s="43">
        <v>2.9082393016819363</v>
      </c>
      <c r="AJ217" s="44">
        <v>55</v>
      </c>
      <c r="AK217" s="43">
        <v>100</v>
      </c>
      <c r="AL217" s="44">
        <v>66</v>
      </c>
      <c r="AM217" s="41">
        <v>351</v>
      </c>
      <c r="AN217" s="41">
        <v>370</v>
      </c>
      <c r="AO217" s="43">
        <v>94.864864864864856</v>
      </c>
      <c r="AP217" s="41">
        <v>57</v>
      </c>
      <c r="AQ217" s="43">
        <v>13.348946135831383</v>
      </c>
      <c r="AR217" s="45">
        <v>427</v>
      </c>
      <c r="AS217" s="43">
        <v>82.201405152224822</v>
      </c>
    </row>
    <row r="218" spans="1:45"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2405</v>
      </c>
      <c r="P218" s="42">
        <v>2.204541079629307</v>
      </c>
      <c r="Q218" s="41">
        <v>10</v>
      </c>
      <c r="R218" s="41">
        <v>108756</v>
      </c>
      <c r="S218" s="41">
        <v>2556</v>
      </c>
      <c r="T218" s="42">
        <v>2.3502151605428665</v>
      </c>
      <c r="U218" s="43">
        <v>6.6079095671945698</v>
      </c>
      <c r="V218" s="44">
        <v>110</v>
      </c>
      <c r="W218" s="42">
        <v>11</v>
      </c>
      <c r="X218" s="42">
        <v>100</v>
      </c>
      <c r="Y218" s="44">
        <v>109.28</v>
      </c>
      <c r="Z218" s="42">
        <v>10.928000000000001</v>
      </c>
      <c r="AA218" s="42">
        <v>99.345454545454544</v>
      </c>
      <c r="AB218" s="43">
        <v>-0.6545454545454521</v>
      </c>
      <c r="AC218" s="41">
        <v>25</v>
      </c>
      <c r="AD218" s="41">
        <v>360</v>
      </c>
      <c r="AE218" s="42">
        <v>6.4935064935064926</v>
      </c>
      <c r="AF218" s="41">
        <v>47</v>
      </c>
      <c r="AG218" s="41">
        <v>321</v>
      </c>
      <c r="AH218" s="43">
        <v>12.771739130434783</v>
      </c>
      <c r="AI218" s="43">
        <v>96.684782608695684</v>
      </c>
      <c r="AJ218" s="44">
        <v>50</v>
      </c>
      <c r="AK218" s="43">
        <v>100</v>
      </c>
      <c r="AL218" s="44">
        <v>59.28</v>
      </c>
      <c r="AM218" s="41">
        <v>309</v>
      </c>
      <c r="AN218" s="41">
        <v>321</v>
      </c>
      <c r="AO218" s="43">
        <v>96.261682242990659</v>
      </c>
      <c r="AP218" s="41">
        <v>47</v>
      </c>
      <c r="AQ218" s="43">
        <v>12.771739130434783</v>
      </c>
      <c r="AR218" s="45">
        <v>368</v>
      </c>
      <c r="AS218" s="43">
        <v>83.967391304347828</v>
      </c>
    </row>
    <row r="219" spans="1:45"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16067</v>
      </c>
      <c r="P219" s="42">
        <v>2.2935131562606617</v>
      </c>
      <c r="Q219" s="41">
        <v>79</v>
      </c>
      <c r="R219" s="41">
        <v>711075</v>
      </c>
      <c r="S219" s="41">
        <v>17428</v>
      </c>
      <c r="T219" s="42">
        <v>2.4509369616425833</v>
      </c>
      <c r="U219" s="43">
        <v>6.8638719142376736</v>
      </c>
      <c r="V219" s="44">
        <v>871.87</v>
      </c>
      <c r="W219" s="42">
        <v>10.763827160493827</v>
      </c>
      <c r="X219" s="42">
        <v>97.85297418630752</v>
      </c>
      <c r="Y219" s="44">
        <v>858.5200000000001</v>
      </c>
      <c r="Z219" s="42">
        <v>10.867341772151899</v>
      </c>
      <c r="AA219" s="42">
        <v>98.794016110471816</v>
      </c>
      <c r="AB219" s="43">
        <v>0.96168964917979771</v>
      </c>
      <c r="AC219" s="41">
        <v>289</v>
      </c>
      <c r="AD219" s="41">
        <v>2521</v>
      </c>
      <c r="AE219" s="42">
        <v>10.284697508896796</v>
      </c>
      <c r="AF219" s="41">
        <v>290</v>
      </c>
      <c r="AG219" s="41">
        <v>2368</v>
      </c>
      <c r="AH219" s="43">
        <v>10.9104589917231</v>
      </c>
      <c r="AI219" s="43">
        <v>6.0843936565464274</v>
      </c>
      <c r="AJ219" s="44">
        <v>395</v>
      </c>
      <c r="AK219" s="43">
        <v>100</v>
      </c>
      <c r="AL219" s="44">
        <v>463.52</v>
      </c>
      <c r="AM219" s="41">
        <v>2241</v>
      </c>
      <c r="AN219" s="41">
        <v>2368</v>
      </c>
      <c r="AO219" s="43">
        <v>94.636824324324323</v>
      </c>
      <c r="AP219" s="41">
        <v>290</v>
      </c>
      <c r="AQ219" s="43">
        <v>10.9104589917231</v>
      </c>
      <c r="AR219" s="45">
        <v>2658</v>
      </c>
      <c r="AS219" s="43">
        <v>84.311512415349881</v>
      </c>
    </row>
    <row r="220" spans="1:45"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1534</v>
      </c>
      <c r="P220" s="42">
        <v>1.044702933885423</v>
      </c>
      <c r="Q220" s="41">
        <v>16</v>
      </c>
      <c r="R220" s="41">
        <v>150532</v>
      </c>
      <c r="S220" s="41">
        <v>1736</v>
      </c>
      <c r="T220" s="42">
        <v>1.1532431642441474</v>
      </c>
      <c r="U220" s="43">
        <v>10.389578399578658</v>
      </c>
      <c r="V220" s="44">
        <v>174.5</v>
      </c>
      <c r="W220" s="42">
        <v>10.90625</v>
      </c>
      <c r="X220" s="42">
        <v>99.147727272727266</v>
      </c>
      <c r="Y220" s="44">
        <v>176</v>
      </c>
      <c r="Z220" s="42">
        <v>11</v>
      </c>
      <c r="AA220" s="42">
        <v>100</v>
      </c>
      <c r="AB220" s="43">
        <v>0.85959885386819312</v>
      </c>
      <c r="AC220" s="41">
        <v>26</v>
      </c>
      <c r="AD220" s="41">
        <v>242</v>
      </c>
      <c r="AE220" s="42">
        <v>9.7014925373134329</v>
      </c>
      <c r="AF220" s="41">
        <v>51</v>
      </c>
      <c r="AG220" s="41">
        <v>258</v>
      </c>
      <c r="AH220" s="43">
        <v>16.50485436893204</v>
      </c>
      <c r="AI220" s="43">
        <v>70.126960418222566</v>
      </c>
      <c r="AJ220" s="44">
        <v>80</v>
      </c>
      <c r="AK220" s="43">
        <v>100</v>
      </c>
      <c r="AL220" s="44">
        <v>96</v>
      </c>
      <c r="AM220" s="41">
        <v>246</v>
      </c>
      <c r="AN220" s="41">
        <v>258</v>
      </c>
      <c r="AO220" s="43">
        <v>95.348837209302332</v>
      </c>
      <c r="AP220" s="41">
        <v>51</v>
      </c>
      <c r="AQ220" s="43">
        <v>16.50485436893204</v>
      </c>
      <c r="AR220" s="45">
        <v>309</v>
      </c>
      <c r="AS220" s="43">
        <v>79.611650485436897</v>
      </c>
    </row>
    <row r="221" spans="1:45"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1578</v>
      </c>
      <c r="P221" s="42">
        <v>1.1816330198286706</v>
      </c>
      <c r="Q221" s="41">
        <v>20</v>
      </c>
      <c r="R221" s="41">
        <v>137344</v>
      </c>
      <c r="S221" s="41">
        <v>1722</v>
      </c>
      <c r="T221" s="42">
        <v>1.2537861136999067</v>
      </c>
      <c r="U221" s="43">
        <v>6.1062184841193634</v>
      </c>
      <c r="V221" s="44">
        <v>213.46</v>
      </c>
      <c r="W221" s="42">
        <v>10.673</v>
      </c>
      <c r="X221" s="42">
        <v>97.027272727272731</v>
      </c>
      <c r="Y221" s="44">
        <v>196</v>
      </c>
      <c r="Z221" s="42">
        <v>9.8000000000000007</v>
      </c>
      <c r="AA221" s="42">
        <v>89.090909090909093</v>
      </c>
      <c r="AB221" s="43">
        <v>-8.1795184109434977</v>
      </c>
      <c r="AC221" s="41">
        <v>23</v>
      </c>
      <c r="AD221" s="41">
        <v>230</v>
      </c>
      <c r="AE221" s="42">
        <v>9.0909090909090917</v>
      </c>
      <c r="AF221" s="41">
        <v>30</v>
      </c>
      <c r="AG221" s="41">
        <v>261</v>
      </c>
      <c r="AH221" s="43">
        <v>10.309278350515463</v>
      </c>
      <c r="AI221" s="43">
        <v>13.402061855670077</v>
      </c>
      <c r="AJ221" s="44">
        <v>100</v>
      </c>
      <c r="AK221" s="43">
        <v>100</v>
      </c>
      <c r="AL221" s="44">
        <v>96</v>
      </c>
      <c r="AM221" s="41">
        <v>251</v>
      </c>
      <c r="AN221" s="41">
        <v>261</v>
      </c>
      <c r="AO221" s="43">
        <v>96.168582375478934</v>
      </c>
      <c r="AP221" s="41">
        <v>30</v>
      </c>
      <c r="AQ221" s="43">
        <v>10.309278350515463</v>
      </c>
      <c r="AR221" s="45">
        <v>291</v>
      </c>
      <c r="AS221" s="43">
        <v>86.254295532646054</v>
      </c>
    </row>
    <row r="222" spans="1:45"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4421</v>
      </c>
      <c r="P222" s="42">
        <v>2.18213228035538</v>
      </c>
      <c r="Q222" s="41">
        <v>19</v>
      </c>
      <c r="R222" s="41">
        <v>205153</v>
      </c>
      <c r="S222" s="41">
        <v>4759</v>
      </c>
      <c r="T222" s="42">
        <v>2.3197321023821247</v>
      </c>
      <c r="U222" s="43">
        <v>6.3057507221484954</v>
      </c>
      <c r="V222" s="44">
        <v>225.17999999999998</v>
      </c>
      <c r="W222" s="42">
        <v>10.722857142857142</v>
      </c>
      <c r="X222" s="42">
        <v>97.480519480519476</v>
      </c>
      <c r="Y222" s="44">
        <v>208.66</v>
      </c>
      <c r="Z222" s="42">
        <v>10.982105263157894</v>
      </c>
      <c r="AA222" s="42">
        <v>99.837320574162675</v>
      </c>
      <c r="AB222" s="43">
        <v>2.4177149508463502</v>
      </c>
      <c r="AC222" s="41">
        <v>100</v>
      </c>
      <c r="AD222" s="41">
        <v>706</v>
      </c>
      <c r="AE222" s="42">
        <v>12.406947890818859</v>
      </c>
      <c r="AF222" s="41">
        <v>95</v>
      </c>
      <c r="AG222" s="41">
        <v>663</v>
      </c>
      <c r="AH222" s="43">
        <v>12.532981530343006</v>
      </c>
      <c r="AI222" s="43">
        <v>1.0158311345646265</v>
      </c>
      <c r="AJ222" s="44">
        <v>95</v>
      </c>
      <c r="AK222" s="43">
        <v>100</v>
      </c>
      <c r="AL222" s="44">
        <v>113.66</v>
      </c>
      <c r="AM222" s="41">
        <v>638</v>
      </c>
      <c r="AN222" s="41">
        <v>663</v>
      </c>
      <c r="AO222" s="43">
        <v>96.229260935143287</v>
      </c>
      <c r="AP222" s="41">
        <v>95</v>
      </c>
      <c r="AQ222" s="43">
        <v>12.532981530343006</v>
      </c>
      <c r="AR222" s="45">
        <v>758</v>
      </c>
      <c r="AS222" s="43">
        <v>84.168865435356196</v>
      </c>
    </row>
    <row r="223" spans="1:45"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2908</v>
      </c>
      <c r="P223" s="42">
        <v>1.8987300447259312</v>
      </c>
      <c r="Q223" s="41">
        <v>19</v>
      </c>
      <c r="R223" s="41">
        <v>155430</v>
      </c>
      <c r="S223" s="41">
        <v>3219</v>
      </c>
      <c r="T223" s="42">
        <v>2.0710287589268481</v>
      </c>
      <c r="U223" s="43">
        <v>9.0744186978821908</v>
      </c>
      <c r="V223" s="44">
        <v>204.36</v>
      </c>
      <c r="W223" s="42">
        <v>10.755789473684212</v>
      </c>
      <c r="X223" s="42">
        <v>97.779904306220118</v>
      </c>
      <c r="Y223" s="44">
        <v>203.82000000000002</v>
      </c>
      <c r="Z223" s="42">
        <v>10.727368421052633</v>
      </c>
      <c r="AA223" s="42">
        <v>97.521531100478484</v>
      </c>
      <c r="AB223" s="43">
        <v>-0.26423957721668501</v>
      </c>
      <c r="AC223" s="41">
        <v>67</v>
      </c>
      <c r="AD223" s="41">
        <v>440</v>
      </c>
      <c r="AE223" s="42">
        <v>13.214990138067062</v>
      </c>
      <c r="AF223" s="41">
        <v>53</v>
      </c>
      <c r="AG223" s="41">
        <v>488</v>
      </c>
      <c r="AH223" s="43">
        <v>9.7966728280961188</v>
      </c>
      <c r="AI223" s="43">
        <v>-25.866968300824901</v>
      </c>
      <c r="AJ223" s="44">
        <v>95</v>
      </c>
      <c r="AK223" s="43">
        <v>100</v>
      </c>
      <c r="AL223" s="44">
        <v>108.82</v>
      </c>
      <c r="AM223" s="41">
        <v>456</v>
      </c>
      <c r="AN223" s="41">
        <v>488</v>
      </c>
      <c r="AO223" s="43">
        <v>93.442622950819683</v>
      </c>
      <c r="AP223" s="41">
        <v>53</v>
      </c>
      <c r="AQ223" s="43">
        <v>9.7966728280961188</v>
      </c>
      <c r="AR223" s="45">
        <v>541</v>
      </c>
      <c r="AS223" s="43">
        <v>84.288354898336422</v>
      </c>
    </row>
    <row r="224" spans="1:45"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3568</v>
      </c>
      <c r="P224" s="42">
        <v>2.2750459089981638</v>
      </c>
      <c r="Q224" s="41">
        <v>13</v>
      </c>
      <c r="R224" s="41">
        <v>158339</v>
      </c>
      <c r="S224" s="41">
        <v>3830</v>
      </c>
      <c r="T224" s="42">
        <v>2.4188607986661532</v>
      </c>
      <c r="U224" s="43">
        <v>6.321406047200151</v>
      </c>
      <c r="V224" s="44">
        <v>141.16999999999999</v>
      </c>
      <c r="W224" s="42">
        <v>10.859230769230768</v>
      </c>
      <c r="X224" s="42">
        <v>98.72027972027972</v>
      </c>
      <c r="Y224" s="44">
        <v>142.45999999999998</v>
      </c>
      <c r="Z224" s="42">
        <v>10.958461538461536</v>
      </c>
      <c r="AA224" s="42">
        <v>99.622377622377599</v>
      </c>
      <c r="AB224" s="43">
        <v>0.91379188212790119</v>
      </c>
      <c r="AC224" s="41">
        <v>83</v>
      </c>
      <c r="AD224" s="41">
        <v>491</v>
      </c>
      <c r="AE224" s="42">
        <v>14.459930313588851</v>
      </c>
      <c r="AF224" s="41">
        <v>80</v>
      </c>
      <c r="AG224" s="41">
        <v>491</v>
      </c>
      <c r="AH224" s="43">
        <v>14.010507880910684</v>
      </c>
      <c r="AI224" s="43">
        <v>-3.1080539320152756</v>
      </c>
      <c r="AJ224" s="44">
        <v>65</v>
      </c>
      <c r="AK224" s="43">
        <v>100</v>
      </c>
      <c r="AL224" s="44">
        <v>77.460000000000008</v>
      </c>
      <c r="AM224" s="41">
        <v>467</v>
      </c>
      <c r="AN224" s="41">
        <v>491</v>
      </c>
      <c r="AO224" s="43">
        <v>95.112016293279027</v>
      </c>
      <c r="AP224" s="41">
        <v>80</v>
      </c>
      <c r="AQ224" s="43">
        <v>14.010507880910684</v>
      </c>
      <c r="AR224" s="45">
        <v>571</v>
      </c>
      <c r="AS224" s="43">
        <v>81.786339754816112</v>
      </c>
    </row>
  </sheetData>
  <autoFilter ref="A15:AS15"/>
  <mergeCells count="16">
    <mergeCell ref="AL14:AS14"/>
    <mergeCell ref="AJ8:AK12"/>
    <mergeCell ref="AL8:AS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s>
  <hyperlinks>
    <hyperlink ref="F1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25" customWidth="1"/>
    <col min="7" max="7" width="11" customWidth="1"/>
    <col min="8" max="8" width="14.5" bestFit="1" customWidth="1"/>
    <col min="9" max="9" width="62" customWidth="1"/>
    <col min="10" max="10" width="9.875" customWidth="1"/>
    <col min="11" max="11" width="16.875" bestFit="1" customWidth="1"/>
    <col min="12" max="12" width="62.75" bestFit="1" customWidth="1"/>
    <col min="13" max="13" width="10.75" customWidth="1"/>
    <col min="14" max="14" width="12" customWidth="1"/>
    <col min="15" max="15" width="11.625" customWidth="1"/>
    <col min="16" max="16" width="11.125" customWidth="1"/>
    <col min="17" max="17" width="11.5" customWidth="1"/>
    <col min="18" max="18" width="12.875" customWidth="1"/>
    <col min="19" max="19" width="11.375" customWidth="1"/>
    <col min="20" max="20" width="11.125" customWidth="1"/>
    <col min="21" max="21" width="13.25" customWidth="1"/>
    <col min="22" max="22" width="11.75" customWidth="1"/>
    <col min="23" max="23" width="11.5" customWidth="1"/>
    <col min="24" max="26" width="13.125" customWidth="1"/>
    <col min="27" max="27" width="13.25" customWidth="1"/>
    <col min="28" max="30" width="13" customWidth="1"/>
    <col min="31" max="31" width="11.25" customWidth="1"/>
    <col min="32" max="32" width="11" customWidth="1"/>
    <col min="33" max="33" width="14.5" customWidth="1"/>
    <col min="34" max="34" width="14.875" bestFit="1" customWidth="1"/>
    <col min="35" max="35" width="10.875" customWidth="1"/>
    <col min="36" max="36" width="14" customWidth="1"/>
    <col min="37" max="37" width="14.875" bestFit="1" customWidth="1"/>
    <col min="38" max="38" width="11.25" customWidth="1"/>
    <col min="39" max="40" width="18.875" customWidth="1"/>
    <col min="41" max="41" width="12" bestFit="1" customWidth="1"/>
    <col min="42" max="42" width="10.25" bestFit="1" customWidth="1"/>
    <col min="43" max="43" width="12.5" bestFit="1" customWidth="1"/>
    <col min="44" max="44" width="12" bestFit="1" customWidth="1"/>
    <col min="45" max="45" width="10.5" bestFit="1" customWidth="1"/>
    <col min="46" max="46" width="9.375" bestFit="1" customWidth="1"/>
    <col min="47" max="47" width="12.5" bestFit="1" customWidth="1"/>
    <col min="48" max="48" width="10.875" bestFit="1" customWidth="1"/>
    <col min="49" max="49" width="12" bestFit="1" customWidth="1"/>
    <col min="50" max="50" width="10.25" bestFit="1" customWidth="1"/>
    <col min="51" max="51" width="12.5" bestFit="1" customWidth="1"/>
    <col min="52" max="52" width="21.25" bestFit="1" customWidth="1"/>
    <col min="53" max="53" width="10.5" bestFit="1" customWidth="1"/>
    <col min="54" max="54" width="9.375" bestFit="1" customWidth="1"/>
    <col min="55" max="55" width="12.5" bestFit="1" customWidth="1"/>
    <col min="56" max="56" width="21.25" bestFit="1" customWidth="1"/>
    <col min="57" max="57" width="12" bestFit="1" customWidth="1"/>
    <col min="58" max="58" width="10.25" bestFit="1" customWidth="1"/>
    <col min="59" max="59" width="12.5" bestFit="1" customWidth="1"/>
    <col min="60" max="60" width="21.25" bestFit="1" customWidth="1"/>
    <col min="61" max="61" width="10.5" bestFit="1" customWidth="1"/>
    <col min="62" max="62" width="9.375" bestFit="1" customWidth="1"/>
    <col min="63" max="63" width="12.5" bestFit="1" customWidth="1"/>
    <col min="64" max="64" width="21.25" bestFit="1" customWidth="1"/>
  </cols>
  <sheetData>
    <row r="1" spans="1:64" s="6" customFormat="1" ht="12" customHeight="1" x14ac:dyDescent="0.2">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3"/>
      <c r="AG1" s="3"/>
      <c r="AH1" s="4"/>
      <c r="AI1" s="3"/>
      <c r="AJ1" s="3"/>
      <c r="AK1" s="4"/>
      <c r="AL1" s="4"/>
      <c r="AM1" s="4"/>
      <c r="AN1" s="4"/>
      <c r="AO1" s="4"/>
      <c r="AP1" s="3"/>
      <c r="AQ1" s="3"/>
      <c r="AR1" s="4"/>
      <c r="AS1" s="3"/>
      <c r="AT1" s="4"/>
      <c r="AU1" s="3"/>
      <c r="AV1" s="4"/>
      <c r="AW1" s="4"/>
      <c r="AX1" s="3"/>
      <c r="AY1" s="3"/>
      <c r="AZ1" s="4"/>
      <c r="BA1" s="3"/>
      <c r="BB1" s="4"/>
      <c r="BC1" s="3"/>
      <c r="BD1" s="4"/>
      <c r="BE1" s="4"/>
      <c r="BF1" s="3"/>
      <c r="BG1" s="3"/>
      <c r="BH1" s="4"/>
      <c r="BI1" s="3"/>
      <c r="BJ1" s="4"/>
      <c r="BK1" s="3"/>
      <c r="BL1" s="4"/>
    </row>
    <row r="2" spans="1:64" s="6" customFormat="1" ht="12" customHeight="1" x14ac:dyDescent="0.2">
      <c r="A2" s="1"/>
      <c r="B2" s="1"/>
      <c r="C2" s="1"/>
      <c r="D2" s="2"/>
      <c r="E2" s="2"/>
      <c r="F2" s="2"/>
      <c r="G2" s="2"/>
      <c r="H2" s="2"/>
      <c r="I2" s="2"/>
      <c r="J2" s="2"/>
      <c r="K2" s="2"/>
      <c r="L2" s="2"/>
      <c r="M2" s="7"/>
      <c r="N2" s="7"/>
      <c r="O2" s="8"/>
      <c r="P2" s="7"/>
      <c r="Q2" s="3"/>
      <c r="R2" s="4"/>
      <c r="S2" s="3"/>
      <c r="T2" s="3"/>
      <c r="U2" s="8"/>
      <c r="V2" s="7"/>
      <c r="W2" s="68"/>
      <c r="X2" s="8"/>
      <c r="Y2" s="8"/>
      <c r="Z2" s="8"/>
      <c r="AA2" s="9"/>
      <c r="AB2" s="4"/>
      <c r="AC2" s="4"/>
      <c r="AD2" s="4"/>
      <c r="AE2" s="8"/>
      <c r="AF2" s="3"/>
      <c r="AG2" s="3"/>
      <c r="AH2" s="4"/>
      <c r="AI2" s="3"/>
      <c r="AJ2" s="3"/>
      <c r="AK2" s="4"/>
      <c r="AL2" s="8"/>
      <c r="AM2" s="4"/>
      <c r="AN2" s="4"/>
      <c r="AO2" s="9"/>
      <c r="AP2" s="68"/>
      <c r="AQ2" s="3"/>
      <c r="AR2" s="4"/>
      <c r="AS2" s="3"/>
      <c r="AT2" s="4"/>
      <c r="AU2" s="3"/>
      <c r="AV2" s="4"/>
      <c r="AW2" s="4"/>
      <c r="AX2" s="3"/>
      <c r="AY2" s="3"/>
      <c r="AZ2" s="4"/>
      <c r="BA2" s="3"/>
      <c r="BB2" s="4"/>
      <c r="BC2" s="3"/>
      <c r="BD2" s="4"/>
      <c r="BE2" s="4"/>
      <c r="BF2" s="3"/>
      <c r="BG2" s="3"/>
      <c r="BH2" s="4"/>
      <c r="BI2" s="3"/>
      <c r="BJ2" s="4"/>
      <c r="BK2" s="3"/>
      <c r="BL2" s="4"/>
    </row>
    <row r="3" spans="1:64" s="6" customFormat="1" ht="20.25" x14ac:dyDescent="0.2">
      <c r="A3" s="1"/>
      <c r="B3" s="1"/>
      <c r="C3" s="1"/>
      <c r="D3" s="10" t="s">
        <v>49</v>
      </c>
      <c r="E3" s="10"/>
      <c r="F3" s="11"/>
      <c r="G3" s="10"/>
      <c r="H3" s="10"/>
      <c r="I3" s="10" t="s">
        <v>928</v>
      </c>
      <c r="J3" s="12"/>
      <c r="K3" s="12"/>
      <c r="L3" s="12"/>
      <c r="M3" s="7"/>
      <c r="N3" s="7"/>
      <c r="O3" s="8"/>
      <c r="P3" s="7"/>
      <c r="Q3" s="7"/>
      <c r="R3" s="8"/>
      <c r="S3" s="7"/>
      <c r="T3" s="7"/>
      <c r="U3" s="8"/>
      <c r="V3" s="7"/>
      <c r="W3" s="68"/>
      <c r="X3" s="8"/>
      <c r="Y3" s="8"/>
      <c r="Z3" s="8"/>
      <c r="AA3" s="9"/>
      <c r="AB3" s="4"/>
      <c r="AC3" s="4"/>
      <c r="AD3" s="4"/>
      <c r="AE3" s="8"/>
      <c r="AF3" s="3"/>
      <c r="AG3" s="3"/>
      <c r="AH3" s="4"/>
      <c r="AI3" s="3"/>
      <c r="AJ3" s="3"/>
      <c r="AK3" s="4"/>
      <c r="AL3" s="8"/>
      <c r="AM3" s="4"/>
      <c r="AN3" s="4"/>
      <c r="AO3" s="9"/>
      <c r="AP3" s="68"/>
      <c r="AQ3" s="3"/>
      <c r="AR3" s="4"/>
      <c r="AS3" s="3"/>
      <c r="AT3" s="4"/>
      <c r="AU3" s="3"/>
      <c r="AV3" s="4"/>
      <c r="AW3" s="4"/>
      <c r="AX3" s="3"/>
      <c r="AY3" s="3"/>
      <c r="AZ3" s="4"/>
      <c r="BA3" s="3"/>
      <c r="BB3" s="4"/>
      <c r="BC3" s="3"/>
      <c r="BD3" s="4"/>
      <c r="BE3" s="4"/>
      <c r="BF3" s="3"/>
      <c r="BG3" s="3"/>
      <c r="BH3" s="4"/>
      <c r="BI3" s="3"/>
      <c r="BJ3" s="4"/>
      <c r="BK3" s="3"/>
      <c r="BL3" s="4"/>
    </row>
    <row r="4" spans="1:64" s="6" customFormat="1" ht="12" customHeight="1" x14ac:dyDescent="0.2">
      <c r="A4" s="1"/>
      <c r="B4" s="1"/>
      <c r="C4" s="1"/>
      <c r="D4" s="2"/>
      <c r="E4" s="2"/>
      <c r="F4" s="11"/>
      <c r="G4" s="2"/>
      <c r="H4" s="2"/>
      <c r="I4" s="11"/>
      <c r="J4" s="11"/>
      <c r="K4" s="11"/>
      <c r="L4" s="11"/>
      <c r="M4" s="7"/>
      <c r="N4" s="7"/>
      <c r="O4" s="8"/>
      <c r="P4" s="7"/>
      <c r="Q4" s="7"/>
      <c r="R4" s="8"/>
      <c r="S4" s="7"/>
      <c r="T4" s="7"/>
      <c r="U4" s="8"/>
      <c r="V4" s="7"/>
      <c r="W4" s="68"/>
      <c r="X4" s="8"/>
      <c r="Y4" s="8"/>
      <c r="Z4" s="8"/>
      <c r="AA4" s="9"/>
      <c r="AB4" s="4"/>
      <c r="AC4" s="4"/>
      <c r="AD4" s="4"/>
      <c r="AE4" s="8"/>
      <c r="AF4" s="3"/>
      <c r="AG4" s="3"/>
      <c r="AH4" s="4"/>
      <c r="AI4" s="3"/>
      <c r="AJ4" s="3"/>
      <c r="AK4" s="4"/>
      <c r="AL4" s="8"/>
      <c r="AM4" s="4"/>
      <c r="AN4" s="4"/>
      <c r="AO4" s="9"/>
      <c r="AP4" s="68"/>
      <c r="AQ4" s="3"/>
      <c r="AR4" s="4"/>
      <c r="AS4" s="3"/>
      <c r="AT4" s="4"/>
      <c r="AU4" s="3"/>
      <c r="AV4" s="4"/>
      <c r="AW4" s="4"/>
      <c r="AX4" s="3"/>
      <c r="AY4" s="3"/>
      <c r="AZ4" s="4"/>
      <c r="BA4" s="3"/>
      <c r="BB4" s="4"/>
      <c r="BC4" s="3"/>
      <c r="BD4" s="4"/>
      <c r="BE4" s="4"/>
      <c r="BF4" s="3"/>
      <c r="BG4" s="3"/>
      <c r="BH4" s="4"/>
      <c r="BI4" s="3"/>
      <c r="BJ4" s="4"/>
      <c r="BK4" s="3"/>
      <c r="BL4" s="4"/>
    </row>
    <row r="5" spans="1:64" s="6" customFormat="1" ht="12" customHeight="1" x14ac:dyDescent="0.2">
      <c r="A5" s="1"/>
      <c r="B5" s="1"/>
      <c r="C5" s="1"/>
      <c r="D5" s="2"/>
      <c r="E5" s="2"/>
      <c r="F5" s="11"/>
      <c r="G5" s="2"/>
      <c r="H5" s="2"/>
      <c r="I5" s="11"/>
      <c r="J5" s="11"/>
      <c r="K5" s="11"/>
      <c r="L5" s="11"/>
      <c r="M5" s="7"/>
      <c r="N5" s="7"/>
      <c r="O5" s="8"/>
      <c r="P5" s="7"/>
      <c r="Q5" s="7"/>
      <c r="R5" s="8"/>
      <c r="S5" s="7"/>
      <c r="T5" s="7"/>
      <c r="U5" s="8"/>
      <c r="V5" s="7"/>
      <c r="W5" s="68"/>
      <c r="X5" s="8"/>
      <c r="Y5" s="8"/>
      <c r="Z5" s="8"/>
      <c r="AA5" s="9"/>
      <c r="AB5" s="4"/>
      <c r="AC5" s="4"/>
      <c r="AD5" s="4"/>
      <c r="AE5" s="8"/>
      <c r="AF5" s="3"/>
      <c r="AG5" s="3"/>
      <c r="AH5" s="4"/>
      <c r="AI5" s="3"/>
      <c r="AJ5" s="3"/>
      <c r="AK5" s="4"/>
      <c r="AL5" s="8"/>
      <c r="AM5" s="4"/>
      <c r="AN5" s="4"/>
      <c r="AO5" s="9"/>
      <c r="AP5" s="68"/>
      <c r="AQ5" s="3"/>
      <c r="AR5" s="4"/>
      <c r="AS5" s="3"/>
      <c r="AT5" s="4"/>
      <c r="AU5" s="3"/>
      <c r="AV5" s="4"/>
      <c r="AW5" s="4"/>
      <c r="AX5" s="3"/>
      <c r="AY5" s="3"/>
      <c r="AZ5" s="4"/>
      <c r="BA5" s="3"/>
      <c r="BB5" s="4"/>
      <c r="BC5" s="3"/>
      <c r="BD5" s="4"/>
      <c r="BE5" s="4"/>
      <c r="BF5" s="3"/>
      <c r="BG5" s="3"/>
      <c r="BH5" s="4"/>
      <c r="BI5" s="3"/>
      <c r="BJ5" s="4"/>
      <c r="BK5" s="3"/>
      <c r="BL5" s="4"/>
    </row>
    <row r="6" spans="1:64" s="6" customFormat="1" ht="12" customHeight="1" x14ac:dyDescent="0.2">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3"/>
      <c r="AG6" s="3"/>
      <c r="AH6" s="4"/>
      <c r="AI6" s="3"/>
      <c r="AJ6" s="3"/>
      <c r="AK6" s="4"/>
      <c r="AL6" s="4"/>
      <c r="AM6" s="4"/>
      <c r="AN6" s="4"/>
      <c r="AO6" s="4"/>
      <c r="AP6" s="3"/>
      <c r="AQ6" s="3"/>
      <c r="AR6" s="4"/>
      <c r="AS6" s="3"/>
      <c r="AT6" s="4"/>
      <c r="AU6" s="3"/>
      <c r="AV6" s="4"/>
      <c r="AW6" s="4"/>
      <c r="AX6" s="3"/>
      <c r="AY6" s="3"/>
      <c r="AZ6" s="4"/>
      <c r="BA6" s="3"/>
      <c r="BB6" s="4"/>
      <c r="BC6" s="3"/>
      <c r="BD6" s="4"/>
      <c r="BE6" s="4"/>
      <c r="BF6" s="3"/>
      <c r="BG6" s="3"/>
      <c r="BH6" s="4"/>
      <c r="BI6" s="3"/>
      <c r="BJ6" s="4"/>
      <c r="BK6" s="3"/>
      <c r="BL6" s="4"/>
    </row>
    <row r="7" spans="1:64" s="13" customFormat="1" ht="12.75" customHeight="1" thickBot="1" x14ac:dyDescent="0.25">
      <c r="D7" s="14"/>
      <c r="E7" s="14"/>
      <c r="F7" s="15"/>
      <c r="G7" s="14"/>
      <c r="H7" s="14"/>
      <c r="I7" s="15"/>
      <c r="J7" s="15"/>
      <c r="K7" s="15"/>
      <c r="L7" s="15"/>
      <c r="M7" s="99"/>
      <c r="N7" s="99"/>
      <c r="O7" s="16"/>
      <c r="P7" s="17"/>
      <c r="Q7" s="16"/>
      <c r="R7" s="17"/>
      <c r="S7" s="18"/>
      <c r="T7" s="16"/>
      <c r="U7" s="17"/>
      <c r="V7" s="16"/>
      <c r="W7" s="16"/>
      <c r="X7" s="17"/>
      <c r="Y7" s="17"/>
      <c r="Z7" s="17"/>
      <c r="AA7" s="17"/>
      <c r="AB7" s="17"/>
      <c r="AC7" s="17"/>
      <c r="AD7" s="16"/>
      <c r="AE7" s="17"/>
      <c r="AF7" s="17"/>
      <c r="AG7" s="16"/>
      <c r="AH7" s="16"/>
      <c r="AI7" s="17"/>
      <c r="AJ7" s="17"/>
      <c r="AK7" s="17"/>
      <c r="AL7" s="17"/>
      <c r="AM7" s="17"/>
      <c r="AN7" s="17"/>
      <c r="AO7" s="16"/>
      <c r="AP7" s="17"/>
      <c r="AQ7" s="16"/>
      <c r="AR7" s="17"/>
      <c r="AS7" s="16"/>
      <c r="AT7" s="17"/>
      <c r="AU7" s="17"/>
      <c r="AV7" s="16"/>
      <c r="AW7" s="16"/>
      <c r="AX7" s="17"/>
      <c r="AY7" s="16"/>
      <c r="AZ7" s="17"/>
      <c r="BA7" s="16"/>
      <c r="BB7" s="17"/>
      <c r="BC7" s="17"/>
      <c r="BD7" s="16"/>
      <c r="BE7" s="16"/>
      <c r="BF7" s="17"/>
      <c r="BG7" s="16"/>
      <c r="BH7" s="17"/>
      <c r="BI7" s="16"/>
      <c r="BJ7" s="17"/>
    </row>
    <row r="8" spans="1:64" s="13" customFormat="1" ht="27" customHeight="1" thickTop="1" x14ac:dyDescent="0.25">
      <c r="A8" s="20" t="s">
        <v>789</v>
      </c>
      <c r="B8" s="20"/>
      <c r="D8" s="21"/>
      <c r="E8" s="21"/>
      <c r="F8" s="22"/>
      <c r="G8" s="22"/>
      <c r="H8" s="21"/>
      <c r="I8" s="21"/>
      <c r="J8" s="21"/>
      <c r="K8" s="21"/>
      <c r="L8" s="21"/>
      <c r="M8" s="294" t="s">
        <v>929</v>
      </c>
      <c r="N8" s="295"/>
      <c r="O8" s="295"/>
      <c r="P8" s="295"/>
      <c r="Q8" s="295"/>
      <c r="R8" s="295"/>
      <c r="S8" s="295"/>
      <c r="T8" s="295"/>
      <c r="U8" s="295"/>
      <c r="V8" s="295"/>
      <c r="W8" s="295"/>
      <c r="X8" s="296"/>
      <c r="Y8" s="17"/>
      <c r="Z8" s="17"/>
      <c r="AA8" s="17"/>
      <c r="AB8" s="17"/>
      <c r="AC8" s="17"/>
      <c r="AD8" s="17"/>
      <c r="AE8" s="16"/>
      <c r="AF8" s="17"/>
      <c r="AG8" s="17"/>
      <c r="AH8" s="16"/>
      <c r="AI8" s="16"/>
      <c r="AJ8" s="16"/>
      <c r="AK8" s="16"/>
      <c r="AL8" s="17"/>
      <c r="AM8" s="195" t="s">
        <v>930</v>
      </c>
      <c r="AN8" s="196"/>
      <c r="AO8" s="303" t="s">
        <v>931</v>
      </c>
      <c r="AP8" s="304"/>
      <c r="AQ8" s="304"/>
      <c r="AR8" s="304"/>
      <c r="AS8" s="304"/>
      <c r="AT8" s="304"/>
      <c r="AU8" s="304"/>
      <c r="AV8" s="305"/>
      <c r="AW8" s="303" t="s">
        <v>932</v>
      </c>
      <c r="AX8" s="304"/>
      <c r="AY8" s="304"/>
      <c r="AZ8" s="304"/>
      <c r="BA8" s="304"/>
      <c r="BB8" s="304"/>
      <c r="BC8" s="304"/>
      <c r="BD8" s="305"/>
      <c r="BE8" s="303" t="s">
        <v>933</v>
      </c>
      <c r="BF8" s="304"/>
      <c r="BG8" s="304"/>
      <c r="BH8" s="304"/>
      <c r="BI8" s="304"/>
      <c r="BJ8" s="304"/>
      <c r="BK8" s="304"/>
      <c r="BL8" s="305"/>
    </row>
    <row r="9" spans="1:64" s="13" customFormat="1" ht="17.25" customHeight="1" x14ac:dyDescent="0.25">
      <c r="A9" s="23" t="s">
        <v>3</v>
      </c>
      <c r="B9" s="23"/>
      <c r="D9" s="21"/>
      <c r="E9" s="21"/>
      <c r="F9" s="14" t="s">
        <v>4</v>
      </c>
      <c r="G9" s="14"/>
      <c r="H9" s="21"/>
      <c r="I9" s="21"/>
      <c r="J9" s="21"/>
      <c r="K9" s="21"/>
      <c r="L9" s="21"/>
      <c r="M9" s="297"/>
      <c r="N9" s="298"/>
      <c r="O9" s="298"/>
      <c r="P9" s="298"/>
      <c r="Q9" s="298"/>
      <c r="R9" s="298"/>
      <c r="S9" s="298"/>
      <c r="T9" s="298"/>
      <c r="U9" s="298"/>
      <c r="V9" s="298"/>
      <c r="W9" s="298"/>
      <c r="X9" s="299"/>
      <c r="Y9" s="17"/>
      <c r="Z9" s="17"/>
      <c r="AA9" s="17"/>
      <c r="AB9" s="17"/>
      <c r="AC9" s="17"/>
      <c r="AD9" s="17"/>
      <c r="AE9" s="16"/>
      <c r="AF9" s="17"/>
      <c r="AG9" s="17"/>
      <c r="AH9" s="16"/>
      <c r="AI9" s="16"/>
      <c r="AJ9" s="16"/>
      <c r="AK9" s="16"/>
      <c r="AL9" s="17"/>
      <c r="AM9" s="197"/>
      <c r="AN9" s="198"/>
      <c r="AO9" s="306"/>
      <c r="AP9" s="307"/>
      <c r="AQ9" s="307"/>
      <c r="AR9" s="307"/>
      <c r="AS9" s="307"/>
      <c r="AT9" s="307"/>
      <c r="AU9" s="307"/>
      <c r="AV9" s="308"/>
      <c r="AW9" s="306"/>
      <c r="AX9" s="307"/>
      <c r="AY9" s="307"/>
      <c r="AZ9" s="307"/>
      <c r="BA9" s="307"/>
      <c r="BB9" s="307"/>
      <c r="BC9" s="307"/>
      <c r="BD9" s="308"/>
      <c r="BE9" s="306"/>
      <c r="BF9" s="307"/>
      <c r="BG9" s="307"/>
      <c r="BH9" s="307"/>
      <c r="BI9" s="307"/>
      <c r="BJ9" s="307"/>
      <c r="BK9" s="307"/>
      <c r="BL9" s="308"/>
    </row>
    <row r="10" spans="1:64" s="13" customFormat="1" ht="17.25" customHeight="1" thickBot="1" x14ac:dyDescent="0.25">
      <c r="A10" s="24"/>
      <c r="B10" s="24"/>
      <c r="C10" s="25"/>
      <c r="D10" s="21"/>
      <c r="E10" s="21"/>
      <c r="F10" s="14" t="s">
        <v>5</v>
      </c>
      <c r="G10" s="14"/>
      <c r="H10" s="21"/>
      <c r="I10" s="21"/>
      <c r="J10" s="21"/>
      <c r="K10" s="21"/>
      <c r="L10" s="21"/>
      <c r="M10" s="300"/>
      <c r="N10" s="301"/>
      <c r="O10" s="301"/>
      <c r="P10" s="301"/>
      <c r="Q10" s="301"/>
      <c r="R10" s="301"/>
      <c r="S10" s="301"/>
      <c r="T10" s="301"/>
      <c r="U10" s="301"/>
      <c r="V10" s="301"/>
      <c r="W10" s="301"/>
      <c r="X10" s="302"/>
      <c r="Y10" s="17"/>
      <c r="Z10" s="17"/>
      <c r="AA10" s="17"/>
      <c r="AB10" s="17"/>
      <c r="AC10" s="17"/>
      <c r="AD10" s="17"/>
      <c r="AE10" s="16"/>
      <c r="AF10" s="17"/>
      <c r="AG10" s="17"/>
      <c r="AH10" s="16"/>
      <c r="AI10" s="16"/>
      <c r="AJ10" s="16"/>
      <c r="AK10" s="16"/>
      <c r="AL10" s="17"/>
      <c r="AM10" s="197"/>
      <c r="AN10" s="198"/>
      <c r="AO10" s="306"/>
      <c r="AP10" s="307"/>
      <c r="AQ10" s="307"/>
      <c r="AR10" s="307"/>
      <c r="AS10" s="307"/>
      <c r="AT10" s="307"/>
      <c r="AU10" s="307"/>
      <c r="AV10" s="308"/>
      <c r="AW10" s="306"/>
      <c r="AX10" s="307"/>
      <c r="AY10" s="307"/>
      <c r="AZ10" s="307"/>
      <c r="BA10" s="307"/>
      <c r="BB10" s="307"/>
      <c r="BC10" s="307"/>
      <c r="BD10" s="308"/>
      <c r="BE10" s="306"/>
      <c r="BF10" s="307"/>
      <c r="BG10" s="307"/>
      <c r="BH10" s="307"/>
      <c r="BI10" s="307"/>
      <c r="BJ10" s="307"/>
      <c r="BK10" s="307"/>
      <c r="BL10" s="308"/>
    </row>
    <row r="11" spans="1:64" s="13" customFormat="1" ht="17.25" customHeight="1" thickTop="1" x14ac:dyDescent="0.2">
      <c r="A11" s="126" t="s">
        <v>6</v>
      </c>
      <c r="B11" s="14"/>
      <c r="D11" s="21"/>
      <c r="E11" s="21"/>
      <c r="F11" s="26" t="s">
        <v>7</v>
      </c>
      <c r="G11" s="21"/>
      <c r="H11" s="21"/>
      <c r="I11" s="26"/>
      <c r="J11" s="26"/>
      <c r="K11" s="26"/>
      <c r="L11" s="26"/>
      <c r="M11" s="141"/>
      <c r="N11" s="99"/>
      <c r="O11" s="16"/>
      <c r="P11" s="17"/>
      <c r="Q11" s="16"/>
      <c r="R11" s="17"/>
      <c r="S11" s="18"/>
      <c r="T11" s="16"/>
      <c r="U11" s="17"/>
      <c r="V11" s="16"/>
      <c r="W11" s="16"/>
      <c r="X11" s="17"/>
      <c r="Y11" s="17"/>
      <c r="Z11" s="17"/>
      <c r="AA11" s="17"/>
      <c r="AB11" s="17"/>
      <c r="AC11" s="17"/>
      <c r="AD11" s="16"/>
      <c r="AE11" s="17"/>
      <c r="AF11" s="17"/>
      <c r="AG11" s="16"/>
      <c r="AH11" s="16"/>
      <c r="AI11" s="16"/>
      <c r="AJ11" s="16"/>
      <c r="AK11" s="17"/>
      <c r="AL11" s="17"/>
      <c r="AM11" s="199"/>
      <c r="AN11" s="200"/>
      <c r="AO11" s="309"/>
      <c r="AP11" s="310"/>
      <c r="AQ11" s="310"/>
      <c r="AR11" s="310"/>
      <c r="AS11" s="310"/>
      <c r="AT11" s="310"/>
      <c r="AU11" s="310"/>
      <c r="AV11" s="311"/>
      <c r="AW11" s="309"/>
      <c r="AX11" s="310"/>
      <c r="AY11" s="310"/>
      <c r="AZ11" s="310"/>
      <c r="BA11" s="310"/>
      <c r="BB11" s="310"/>
      <c r="BC11" s="310"/>
      <c r="BD11" s="311"/>
      <c r="BE11" s="309"/>
      <c r="BF11" s="310"/>
      <c r="BG11" s="310"/>
      <c r="BH11" s="310"/>
      <c r="BI11" s="310"/>
      <c r="BJ11" s="310"/>
      <c r="BK11" s="310"/>
      <c r="BL11" s="311"/>
    </row>
    <row r="12" spans="1:64" s="13" customFormat="1" ht="15" customHeight="1" x14ac:dyDescent="0.2">
      <c r="A12" s="14" t="s">
        <v>8</v>
      </c>
      <c r="B12" s="14"/>
      <c r="D12" s="21"/>
      <c r="E12" s="21"/>
      <c r="F12" s="22"/>
      <c r="G12" s="21"/>
      <c r="H12" s="21"/>
      <c r="I12" s="22"/>
      <c r="J12" s="22"/>
      <c r="K12" s="22"/>
      <c r="L12" s="22"/>
      <c r="M12" s="14"/>
      <c r="N12" s="99"/>
      <c r="O12" s="16"/>
      <c r="P12" s="17"/>
      <c r="Q12" s="16"/>
      <c r="R12" s="17"/>
      <c r="S12" s="16"/>
      <c r="T12" s="16"/>
      <c r="U12" s="17"/>
      <c r="V12" s="16"/>
      <c r="W12" s="16"/>
      <c r="X12" s="17"/>
      <c r="Y12" s="17"/>
      <c r="Z12" s="17"/>
      <c r="AA12" s="17"/>
      <c r="AB12" s="17"/>
      <c r="AC12" s="17"/>
      <c r="AD12" s="16"/>
      <c r="AE12" s="17"/>
      <c r="AF12" s="17"/>
      <c r="AG12" s="16"/>
      <c r="AH12" s="16"/>
      <c r="AI12" s="17"/>
      <c r="AJ12" s="17"/>
      <c r="AK12" s="142"/>
      <c r="AL12" s="17"/>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row>
    <row r="13" spans="1:64" s="13" customFormat="1" ht="24" customHeight="1" x14ac:dyDescent="0.2">
      <c r="A13" s="14"/>
      <c r="B13" s="14"/>
      <c r="D13" s="21"/>
      <c r="E13" s="21"/>
      <c r="F13" s="22"/>
      <c r="G13" s="21"/>
      <c r="H13" s="21"/>
      <c r="I13" s="22"/>
      <c r="J13" s="22"/>
      <c r="K13" s="22"/>
      <c r="L13" s="22"/>
      <c r="M13" s="291" t="s">
        <v>790</v>
      </c>
      <c r="N13" s="292"/>
      <c r="O13" s="292"/>
      <c r="P13" s="292"/>
      <c r="Q13" s="292"/>
      <c r="R13" s="292"/>
      <c r="S13" s="292"/>
      <c r="T13" s="292"/>
      <c r="U13" s="292"/>
      <c r="V13" s="292"/>
      <c r="W13" s="292"/>
      <c r="X13" s="292"/>
      <c r="Y13" s="291" t="s">
        <v>9</v>
      </c>
      <c r="Z13" s="292"/>
      <c r="AA13" s="292"/>
      <c r="AB13" s="292"/>
      <c r="AC13" s="292"/>
      <c r="AD13" s="292"/>
      <c r="AE13" s="293"/>
      <c r="AF13" s="291" t="s">
        <v>10</v>
      </c>
      <c r="AG13" s="292"/>
      <c r="AH13" s="292"/>
      <c r="AI13" s="292"/>
      <c r="AJ13" s="292"/>
      <c r="AK13" s="292"/>
      <c r="AL13" s="29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row>
    <row r="14" spans="1:64" s="13" customFormat="1" ht="20.25" customHeight="1" x14ac:dyDescent="0.2">
      <c r="D14" s="21"/>
      <c r="E14" s="21"/>
      <c r="F14" s="22"/>
      <c r="G14" s="21"/>
      <c r="H14" s="21"/>
      <c r="I14" s="22"/>
      <c r="J14" s="22"/>
      <c r="K14" s="22"/>
      <c r="L14" s="22"/>
      <c r="M14" s="176" t="s">
        <v>11</v>
      </c>
      <c r="N14" s="177"/>
      <c r="O14" s="177"/>
      <c r="P14" s="177"/>
      <c r="Q14" s="177"/>
      <c r="R14" s="178"/>
      <c r="S14" s="179" t="s">
        <v>14</v>
      </c>
      <c r="T14" s="180"/>
      <c r="U14" s="180"/>
      <c r="V14" s="180"/>
      <c r="W14" s="180"/>
      <c r="X14" s="181"/>
      <c r="Y14" s="170" t="s">
        <v>13</v>
      </c>
      <c r="Z14" s="171"/>
      <c r="AA14" s="172"/>
      <c r="AB14" s="173" t="s">
        <v>14</v>
      </c>
      <c r="AC14" s="174"/>
      <c r="AD14" s="175"/>
      <c r="AE14" s="182" t="s">
        <v>15</v>
      </c>
      <c r="AF14" s="170" t="s">
        <v>13</v>
      </c>
      <c r="AG14" s="171"/>
      <c r="AH14" s="172"/>
      <c r="AI14" s="173" t="s">
        <v>14</v>
      </c>
      <c r="AJ14" s="174"/>
      <c r="AK14" s="175"/>
      <c r="AL14" s="182" t="s">
        <v>15</v>
      </c>
      <c r="AM14" s="201" t="s">
        <v>934</v>
      </c>
      <c r="AN14" s="202"/>
      <c r="AO14" s="183" t="s">
        <v>935</v>
      </c>
      <c r="AP14" s="184"/>
      <c r="AQ14" s="242"/>
      <c r="AR14" s="184"/>
      <c r="AS14" s="184"/>
      <c r="AT14" s="184"/>
      <c r="AU14" s="184"/>
      <c r="AV14" s="185"/>
      <c r="AW14" s="183" t="s">
        <v>936</v>
      </c>
      <c r="AX14" s="184"/>
      <c r="AY14" s="242"/>
      <c r="AZ14" s="184"/>
      <c r="BA14" s="184"/>
      <c r="BB14" s="184"/>
      <c r="BC14" s="184"/>
      <c r="BD14" s="185"/>
      <c r="BE14" s="183" t="s">
        <v>937</v>
      </c>
      <c r="BF14" s="184"/>
      <c r="BG14" s="242"/>
      <c r="BH14" s="184"/>
      <c r="BI14" s="184"/>
      <c r="BJ14" s="184"/>
      <c r="BK14" s="184"/>
      <c r="BL14" s="185"/>
    </row>
    <row r="15" spans="1:64" s="40" customFormat="1" ht="75"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136" t="s">
        <v>30</v>
      </c>
      <c r="N15" s="136" t="s">
        <v>31</v>
      </c>
      <c r="O15" s="34" t="s">
        <v>938</v>
      </c>
      <c r="P15" s="28" t="s">
        <v>939</v>
      </c>
      <c r="Q15" s="136" t="s">
        <v>795</v>
      </c>
      <c r="R15" s="138" t="s">
        <v>796</v>
      </c>
      <c r="S15" s="144" t="s">
        <v>30</v>
      </c>
      <c r="T15" s="144" t="s">
        <v>31</v>
      </c>
      <c r="U15" s="31" t="s">
        <v>938</v>
      </c>
      <c r="V15" s="32" t="s">
        <v>939</v>
      </c>
      <c r="W15" s="145" t="s">
        <v>795</v>
      </c>
      <c r="X15" s="146" t="s">
        <v>796</v>
      </c>
      <c r="Y15" s="33" t="s">
        <v>34</v>
      </c>
      <c r="Z15" s="34" t="s">
        <v>940</v>
      </c>
      <c r="AA15" s="34" t="s">
        <v>36</v>
      </c>
      <c r="AB15" s="31" t="s">
        <v>34</v>
      </c>
      <c r="AC15" s="31" t="s">
        <v>940</v>
      </c>
      <c r="AD15" s="31" t="s">
        <v>38</v>
      </c>
      <c r="AE15" s="169"/>
      <c r="AF15" s="35" t="s">
        <v>39</v>
      </c>
      <c r="AG15" s="35" t="s">
        <v>40</v>
      </c>
      <c r="AH15" s="33" t="s">
        <v>41</v>
      </c>
      <c r="AI15" s="32" t="s">
        <v>39</v>
      </c>
      <c r="AJ15" s="32" t="s">
        <v>40</v>
      </c>
      <c r="AK15" s="53" t="s">
        <v>41</v>
      </c>
      <c r="AL15" s="169"/>
      <c r="AM15" s="49" t="s">
        <v>1039</v>
      </c>
      <c r="AN15" s="49" t="s">
        <v>1065</v>
      </c>
      <c r="AO15" s="49" t="s">
        <v>1055</v>
      </c>
      <c r="AP15" s="50" t="s">
        <v>43</v>
      </c>
      <c r="AQ15" s="50" t="s">
        <v>44</v>
      </c>
      <c r="AR15" s="49" t="s">
        <v>45</v>
      </c>
      <c r="AS15" s="50" t="s">
        <v>10</v>
      </c>
      <c r="AT15" s="49" t="s">
        <v>46</v>
      </c>
      <c r="AU15" s="50" t="s">
        <v>47</v>
      </c>
      <c r="AV15" s="49" t="s">
        <v>48</v>
      </c>
      <c r="AW15" s="49" t="s">
        <v>1045</v>
      </c>
      <c r="AX15" s="50" t="s">
        <v>43</v>
      </c>
      <c r="AY15" s="50" t="s">
        <v>44</v>
      </c>
      <c r="AZ15" s="49" t="s">
        <v>45</v>
      </c>
      <c r="BA15" s="50" t="s">
        <v>10</v>
      </c>
      <c r="BB15" s="49" t="s">
        <v>46</v>
      </c>
      <c r="BC15" s="50" t="s">
        <v>47</v>
      </c>
      <c r="BD15" s="49" t="s">
        <v>48</v>
      </c>
      <c r="BE15" s="49" t="s">
        <v>1039</v>
      </c>
      <c r="BF15" s="50" t="s">
        <v>43</v>
      </c>
      <c r="BG15" s="50" t="s">
        <v>44</v>
      </c>
      <c r="BH15" s="49" t="s">
        <v>45</v>
      </c>
      <c r="BI15" s="50" t="s">
        <v>10</v>
      </c>
      <c r="BJ15" s="49" t="s">
        <v>46</v>
      </c>
      <c r="BK15" s="50" t="s">
        <v>47</v>
      </c>
      <c r="BL15" s="49" t="s">
        <v>48</v>
      </c>
    </row>
    <row r="16" spans="1:64"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81.560712319779824</v>
      </c>
      <c r="P16" s="41">
        <v>245462.67297623976</v>
      </c>
      <c r="Q16" s="41">
        <v>11816</v>
      </c>
      <c r="R16" s="42">
        <v>4.8137665318847738</v>
      </c>
      <c r="S16" s="41">
        <v>37</v>
      </c>
      <c r="T16" s="41">
        <v>301715</v>
      </c>
      <c r="U16" s="42">
        <v>81.695885482122279</v>
      </c>
      <c r="V16" s="41">
        <v>246488.74088238523</v>
      </c>
      <c r="W16" s="41">
        <v>13032</v>
      </c>
      <c r="X16" s="42">
        <v>5.2870569070813502</v>
      </c>
      <c r="Y16" s="44">
        <v>1144.74</v>
      </c>
      <c r="Z16" s="42">
        <v>30.124736842105264</v>
      </c>
      <c r="AA16" s="42">
        <v>94.139802631578945</v>
      </c>
      <c r="AB16" s="44">
        <v>1131.78</v>
      </c>
      <c r="AC16" s="43">
        <v>30.588648648648647</v>
      </c>
      <c r="AD16" s="43">
        <v>95.589527027027017</v>
      </c>
      <c r="AE16" s="43">
        <v>1.5399696567472532</v>
      </c>
      <c r="AF16" s="41">
        <v>1857</v>
      </c>
      <c r="AG16" s="41">
        <v>22667</v>
      </c>
      <c r="AH16" s="42">
        <v>7.5721741967052685</v>
      </c>
      <c r="AI16" s="41">
        <v>2359</v>
      </c>
      <c r="AJ16" s="41">
        <v>24690</v>
      </c>
      <c r="AK16" s="43">
        <v>8.7212096565492256</v>
      </c>
      <c r="AL16" s="43">
        <v>15.174445674320513</v>
      </c>
      <c r="AM16" s="44">
        <v>222</v>
      </c>
      <c r="AN16" s="44">
        <v>100</v>
      </c>
      <c r="AO16" s="44">
        <v>379.05999999999995</v>
      </c>
      <c r="AP16" s="41">
        <v>9469</v>
      </c>
      <c r="AQ16" s="41">
        <v>11796</v>
      </c>
      <c r="AR16" s="43">
        <v>80.27297388945405</v>
      </c>
      <c r="AS16" s="41">
        <v>1236</v>
      </c>
      <c r="AT16" s="43">
        <v>9.484346224677715</v>
      </c>
      <c r="AU16" s="45">
        <v>13032</v>
      </c>
      <c r="AV16" s="43">
        <v>72.659607120933089</v>
      </c>
      <c r="AW16" s="44">
        <v>333</v>
      </c>
      <c r="AX16" s="41">
        <v>775</v>
      </c>
      <c r="AY16" s="41">
        <v>840</v>
      </c>
      <c r="AZ16" s="43">
        <v>92.261904761904773</v>
      </c>
      <c r="BA16" s="41">
        <v>145</v>
      </c>
      <c r="BB16" s="43">
        <v>14.720812182741117</v>
      </c>
      <c r="BC16" s="45">
        <v>985</v>
      </c>
      <c r="BD16" s="43">
        <v>78.680203045685289</v>
      </c>
      <c r="BE16" s="44">
        <v>197.72</v>
      </c>
      <c r="BF16" s="41">
        <v>9737</v>
      </c>
      <c r="BG16" s="41">
        <v>12054</v>
      </c>
      <c r="BH16" s="43">
        <v>80.778164924506385</v>
      </c>
      <c r="BI16" s="41">
        <v>978</v>
      </c>
      <c r="BJ16" s="43">
        <v>7.5046040515653782</v>
      </c>
      <c r="BK16" s="45">
        <v>13032</v>
      </c>
      <c r="BL16" s="43">
        <v>74.716083486801722</v>
      </c>
    </row>
    <row r="17" spans="1:64"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81.618775932126781</v>
      </c>
      <c r="P17" s="41">
        <v>116149.23146573166</v>
      </c>
      <c r="Q17" s="41">
        <v>4393</v>
      </c>
      <c r="R17" s="42">
        <v>3.7822032436745809</v>
      </c>
      <c r="S17" s="41">
        <v>22</v>
      </c>
      <c r="T17" s="41">
        <v>142537</v>
      </c>
      <c r="U17" s="42">
        <v>81.931794072777464</v>
      </c>
      <c r="V17" s="41">
        <v>116783.12131751482</v>
      </c>
      <c r="W17" s="41">
        <v>4679</v>
      </c>
      <c r="X17" s="42">
        <v>4.0065721374911192</v>
      </c>
      <c r="Y17" s="44">
        <v>695.54</v>
      </c>
      <c r="Z17" s="42">
        <v>31.615454545454543</v>
      </c>
      <c r="AA17" s="42">
        <v>98.798295454545453</v>
      </c>
      <c r="AB17" s="44">
        <v>688.87</v>
      </c>
      <c r="AC17" s="43">
        <v>31.312272727272727</v>
      </c>
      <c r="AD17" s="43">
        <v>97.85085227272728</v>
      </c>
      <c r="AE17" s="43">
        <v>-0.95896713345026141</v>
      </c>
      <c r="AF17" s="41">
        <v>441</v>
      </c>
      <c r="AG17" s="41">
        <v>8698</v>
      </c>
      <c r="AH17" s="42">
        <v>4.8254732465258785</v>
      </c>
      <c r="AI17" s="41">
        <v>717</v>
      </c>
      <c r="AJ17" s="41">
        <v>9074</v>
      </c>
      <c r="AK17" s="43">
        <v>7.3230517822490047</v>
      </c>
      <c r="AL17" s="43">
        <v>51.758209156402835</v>
      </c>
      <c r="AM17" s="44">
        <v>132</v>
      </c>
      <c r="AN17" s="44">
        <v>100</v>
      </c>
      <c r="AO17" s="44">
        <v>233.47</v>
      </c>
      <c r="AP17" s="41">
        <v>3519</v>
      </c>
      <c r="AQ17" s="41">
        <v>4196</v>
      </c>
      <c r="AR17" s="43">
        <v>83.865586272640613</v>
      </c>
      <c r="AS17" s="41">
        <v>483</v>
      </c>
      <c r="AT17" s="43">
        <v>10.322718529600342</v>
      </c>
      <c r="AU17" s="45">
        <v>4679</v>
      </c>
      <c r="AV17" s="43">
        <v>75.208377858516769</v>
      </c>
      <c r="AW17" s="44">
        <v>198</v>
      </c>
      <c r="AX17" s="41">
        <v>326</v>
      </c>
      <c r="AY17" s="41">
        <v>356</v>
      </c>
      <c r="AZ17" s="43">
        <v>91.573033707865164</v>
      </c>
      <c r="BA17" s="41">
        <v>77</v>
      </c>
      <c r="BB17" s="43">
        <v>17.782909930715935</v>
      </c>
      <c r="BC17" s="45">
        <v>433</v>
      </c>
      <c r="BD17" s="43">
        <v>75.288683602771371</v>
      </c>
      <c r="BE17" s="44">
        <v>125.39999999999999</v>
      </c>
      <c r="BF17" s="41">
        <v>3663</v>
      </c>
      <c r="BG17" s="41">
        <v>4522</v>
      </c>
      <c r="BH17" s="43">
        <v>81.003980539584248</v>
      </c>
      <c r="BI17" s="41">
        <v>157</v>
      </c>
      <c r="BJ17" s="43">
        <v>3.3554178243214361</v>
      </c>
      <c r="BK17" s="45">
        <v>4679</v>
      </c>
      <c r="BL17" s="43">
        <v>78.285958538149174</v>
      </c>
    </row>
    <row r="18" spans="1:64"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80.571119515606739</v>
      </c>
      <c r="P18" s="41">
        <v>129298.11546506023</v>
      </c>
      <c r="Q18" s="41">
        <v>5085</v>
      </c>
      <c r="R18" s="42">
        <v>3.9327719369383245</v>
      </c>
      <c r="S18" s="41">
        <v>18</v>
      </c>
      <c r="T18" s="41">
        <v>161326</v>
      </c>
      <c r="U18" s="42">
        <v>80.753975552742034</v>
      </c>
      <c r="V18" s="41">
        <v>130277.1586002166</v>
      </c>
      <c r="W18" s="41">
        <v>5609</v>
      </c>
      <c r="X18" s="42">
        <v>4.30543624090883</v>
      </c>
      <c r="Y18" s="44">
        <v>597.1099999999999</v>
      </c>
      <c r="Z18" s="42">
        <v>31.426842105263152</v>
      </c>
      <c r="AA18" s="42">
        <v>98.208881578947356</v>
      </c>
      <c r="AB18" s="44">
        <v>562.45000000000005</v>
      </c>
      <c r="AC18" s="43">
        <v>31.247222222222224</v>
      </c>
      <c r="AD18" s="43">
        <v>97.647569444444443</v>
      </c>
      <c r="AE18" s="43">
        <v>-0.57154925855834593</v>
      </c>
      <c r="AF18" s="41">
        <v>589</v>
      </c>
      <c r="AG18" s="41">
        <v>9921</v>
      </c>
      <c r="AH18" s="42">
        <v>5.6041864890580397</v>
      </c>
      <c r="AI18" s="41">
        <v>778</v>
      </c>
      <c r="AJ18" s="41">
        <v>10865</v>
      </c>
      <c r="AK18" s="43">
        <v>6.6821265996736239</v>
      </c>
      <c r="AL18" s="43">
        <v>19.234551040016612</v>
      </c>
      <c r="AM18" s="44">
        <v>108</v>
      </c>
      <c r="AN18" s="44">
        <v>100</v>
      </c>
      <c r="AO18" s="44">
        <v>189.19</v>
      </c>
      <c r="AP18" s="41">
        <v>4228</v>
      </c>
      <c r="AQ18" s="41">
        <v>5155</v>
      </c>
      <c r="AR18" s="43">
        <v>82.017458777885537</v>
      </c>
      <c r="AS18" s="41">
        <v>454</v>
      </c>
      <c r="AT18" s="43">
        <v>8.0941344268140494</v>
      </c>
      <c r="AU18" s="45">
        <v>5609</v>
      </c>
      <c r="AV18" s="43">
        <v>75.378855410946684</v>
      </c>
      <c r="AW18" s="44">
        <v>162</v>
      </c>
      <c r="AX18" s="41">
        <v>319</v>
      </c>
      <c r="AY18" s="41">
        <v>335</v>
      </c>
      <c r="AZ18" s="43">
        <v>95.223880597014926</v>
      </c>
      <c r="BA18" s="41">
        <v>90</v>
      </c>
      <c r="BB18" s="43">
        <v>21.176470588235293</v>
      </c>
      <c r="BC18" s="45">
        <v>425</v>
      </c>
      <c r="BD18" s="43">
        <v>75.058823529411768</v>
      </c>
      <c r="BE18" s="44">
        <v>103.26000000000002</v>
      </c>
      <c r="BF18" s="41">
        <v>4525</v>
      </c>
      <c r="BG18" s="41">
        <v>5375</v>
      </c>
      <c r="BH18" s="43">
        <v>84.186046511627907</v>
      </c>
      <c r="BI18" s="41">
        <v>234</v>
      </c>
      <c r="BJ18" s="43">
        <v>4.1718666428953464</v>
      </c>
      <c r="BK18" s="45">
        <v>5609</v>
      </c>
      <c r="BL18" s="43">
        <v>80.673916919236945</v>
      </c>
    </row>
    <row r="19" spans="1:64"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78.899407669597437</v>
      </c>
      <c r="P19" s="41">
        <v>227669.76378916029</v>
      </c>
      <c r="Q19" s="41">
        <v>7436</v>
      </c>
      <c r="R19" s="42">
        <v>3.2661341920160765</v>
      </c>
      <c r="S19" s="41">
        <v>57</v>
      </c>
      <c r="T19" s="41">
        <v>290393</v>
      </c>
      <c r="U19" s="42">
        <v>78.925724008095258</v>
      </c>
      <c r="V19" s="41">
        <v>229194.77771882806</v>
      </c>
      <c r="W19" s="41">
        <v>9341</v>
      </c>
      <c r="X19" s="42">
        <v>4.0755727913920303</v>
      </c>
      <c r="Y19" s="44">
        <v>1709.3599999999997</v>
      </c>
      <c r="Z19" s="42">
        <v>29.988771929824555</v>
      </c>
      <c r="AA19" s="42">
        <v>93.714912280701739</v>
      </c>
      <c r="AB19" s="44">
        <v>1734.6499999999996</v>
      </c>
      <c r="AC19" s="43">
        <v>30.432456140350872</v>
      </c>
      <c r="AD19" s="43">
        <v>95.101425438596479</v>
      </c>
      <c r="AE19" s="43">
        <v>1.479501099826841</v>
      </c>
      <c r="AF19" s="41">
        <v>1118</v>
      </c>
      <c r="AG19" s="41">
        <v>14509</v>
      </c>
      <c r="AH19" s="42">
        <v>7.1542842516157927</v>
      </c>
      <c r="AI19" s="41">
        <v>1603</v>
      </c>
      <c r="AJ19" s="41">
        <v>18027</v>
      </c>
      <c r="AK19" s="43">
        <v>8.1660723382577682</v>
      </c>
      <c r="AL19" s="43">
        <v>14.142408255772953</v>
      </c>
      <c r="AM19" s="44">
        <v>342</v>
      </c>
      <c r="AN19" s="44">
        <v>100</v>
      </c>
      <c r="AO19" s="44">
        <v>579.16999999999985</v>
      </c>
      <c r="AP19" s="41">
        <v>6918</v>
      </c>
      <c r="AQ19" s="41">
        <v>8516</v>
      </c>
      <c r="AR19" s="43">
        <v>81.23532174729921</v>
      </c>
      <c r="AS19" s="41">
        <v>825</v>
      </c>
      <c r="AT19" s="43">
        <v>8.8320308318167218</v>
      </c>
      <c r="AU19" s="45">
        <v>9341</v>
      </c>
      <c r="AV19" s="43">
        <v>74.060593084252218</v>
      </c>
      <c r="AW19" s="44">
        <v>509.57</v>
      </c>
      <c r="AX19" s="41">
        <v>765</v>
      </c>
      <c r="AY19" s="41">
        <v>848</v>
      </c>
      <c r="AZ19" s="43">
        <v>90.212264150943398</v>
      </c>
      <c r="BA19" s="41">
        <v>100</v>
      </c>
      <c r="BB19" s="43">
        <v>10.548523206751055</v>
      </c>
      <c r="BC19" s="45">
        <v>948</v>
      </c>
      <c r="BD19" s="43">
        <v>80.696202531645568</v>
      </c>
      <c r="BE19" s="44">
        <v>303.90999999999997</v>
      </c>
      <c r="BF19" s="41">
        <v>7002</v>
      </c>
      <c r="BG19" s="41">
        <v>8663</v>
      </c>
      <c r="BH19" s="43">
        <v>80.826503520720308</v>
      </c>
      <c r="BI19" s="41">
        <v>678</v>
      </c>
      <c r="BJ19" s="43">
        <v>7.2583235199657423</v>
      </c>
      <c r="BK19" s="45">
        <v>9341</v>
      </c>
      <c r="BL19" s="43">
        <v>74.959854405309926</v>
      </c>
    </row>
    <row r="20" spans="1:64"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79.267091370999125</v>
      </c>
      <c r="P20" s="41">
        <v>133301.0895458681</v>
      </c>
      <c r="Q20" s="41">
        <v>5876</v>
      </c>
      <c r="R20" s="42">
        <v>4.4080659955732049</v>
      </c>
      <c r="S20" s="41">
        <v>30</v>
      </c>
      <c r="T20" s="41">
        <v>168792</v>
      </c>
      <c r="U20" s="42">
        <v>79.351466337409576</v>
      </c>
      <c r="V20" s="41">
        <v>133938.92706024038</v>
      </c>
      <c r="W20" s="41">
        <v>7560</v>
      </c>
      <c r="X20" s="42">
        <v>5.6443635662392708</v>
      </c>
      <c r="Y20" s="44">
        <v>943.38</v>
      </c>
      <c r="Z20" s="42">
        <v>31.446000000000002</v>
      </c>
      <c r="AA20" s="42">
        <v>98.268750000000011</v>
      </c>
      <c r="AB20" s="44">
        <v>927.82999999999993</v>
      </c>
      <c r="AC20" s="43">
        <v>30.927666666666664</v>
      </c>
      <c r="AD20" s="43">
        <v>96.648958333333326</v>
      </c>
      <c r="AE20" s="43">
        <v>-1.6483283512476632</v>
      </c>
      <c r="AF20" s="41">
        <v>525</v>
      </c>
      <c r="AG20" s="41">
        <v>11687</v>
      </c>
      <c r="AH20" s="42">
        <v>4.2990501146413358</v>
      </c>
      <c r="AI20" s="41">
        <v>677</v>
      </c>
      <c r="AJ20" s="41">
        <v>15095</v>
      </c>
      <c r="AK20" s="43">
        <v>4.2924169414151665</v>
      </c>
      <c r="AL20" s="43">
        <v>-0.15429392654853213</v>
      </c>
      <c r="AM20" s="44">
        <v>180</v>
      </c>
      <c r="AN20" s="44">
        <v>100</v>
      </c>
      <c r="AO20" s="44">
        <v>316.24999999999994</v>
      </c>
      <c r="AP20" s="41">
        <v>6001</v>
      </c>
      <c r="AQ20" s="41">
        <v>7186</v>
      </c>
      <c r="AR20" s="43">
        <v>83.509602003896461</v>
      </c>
      <c r="AS20" s="41">
        <v>374</v>
      </c>
      <c r="AT20" s="43">
        <v>4.947089947089947</v>
      </c>
      <c r="AU20" s="45">
        <v>7560</v>
      </c>
      <c r="AV20" s="43">
        <v>79.378306878306887</v>
      </c>
      <c r="AW20" s="44">
        <v>258.34000000000003</v>
      </c>
      <c r="AX20" s="41">
        <v>502</v>
      </c>
      <c r="AY20" s="41">
        <v>568</v>
      </c>
      <c r="AZ20" s="43">
        <v>88.380281690140848</v>
      </c>
      <c r="BA20" s="41">
        <v>84</v>
      </c>
      <c r="BB20" s="43">
        <v>12.883435582822086</v>
      </c>
      <c r="BC20" s="45">
        <v>652</v>
      </c>
      <c r="BD20" s="43">
        <v>76.99386503067484</v>
      </c>
      <c r="BE20" s="44">
        <v>173.24</v>
      </c>
      <c r="BF20" s="41">
        <v>6322</v>
      </c>
      <c r="BG20" s="41">
        <v>7341</v>
      </c>
      <c r="BH20" s="43">
        <v>86.119057349134991</v>
      </c>
      <c r="BI20" s="41">
        <v>219</v>
      </c>
      <c r="BJ20" s="43">
        <v>2.8968253968253967</v>
      </c>
      <c r="BK20" s="45">
        <v>7560</v>
      </c>
      <c r="BL20" s="43">
        <v>83.62433862433862</v>
      </c>
    </row>
    <row r="21" spans="1:64"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79.833953680044672</v>
      </c>
      <c r="P21" s="41">
        <v>135715.32623746555</v>
      </c>
      <c r="Q21" s="41">
        <v>5241</v>
      </c>
      <c r="R21" s="42">
        <v>3.8617598655214893</v>
      </c>
      <c r="S21" s="41">
        <v>20</v>
      </c>
      <c r="T21" s="41">
        <v>170261</v>
      </c>
      <c r="U21" s="42">
        <v>79.910524307118024</v>
      </c>
      <c r="V21" s="41">
        <v>136056.45779054222</v>
      </c>
      <c r="W21" s="41">
        <v>6400</v>
      </c>
      <c r="X21" s="42">
        <v>4.7039296068200942</v>
      </c>
      <c r="Y21" s="44">
        <v>634.1</v>
      </c>
      <c r="Z21" s="42">
        <v>30.195238095238096</v>
      </c>
      <c r="AA21" s="42">
        <v>94.360119047619051</v>
      </c>
      <c r="AB21" s="44">
        <v>617.58000000000004</v>
      </c>
      <c r="AC21" s="43">
        <v>30.879000000000001</v>
      </c>
      <c r="AD21" s="43">
        <v>96.496875000000003</v>
      </c>
      <c r="AE21" s="43">
        <v>2.2644693266046456</v>
      </c>
      <c r="AF21" s="41">
        <v>644</v>
      </c>
      <c r="AG21" s="41">
        <v>10182</v>
      </c>
      <c r="AH21" s="42">
        <v>5.9486421577683357</v>
      </c>
      <c r="AI21" s="41">
        <v>846</v>
      </c>
      <c r="AJ21" s="41">
        <v>12431</v>
      </c>
      <c r="AK21" s="43">
        <v>6.3719213677788655</v>
      </c>
      <c r="AL21" s="43">
        <v>7.1155601359844667</v>
      </c>
      <c r="AM21" s="44">
        <v>120</v>
      </c>
      <c r="AN21" s="44">
        <v>100</v>
      </c>
      <c r="AO21" s="44">
        <v>208.94</v>
      </c>
      <c r="AP21" s="41">
        <v>4752</v>
      </c>
      <c r="AQ21" s="41">
        <v>5872</v>
      </c>
      <c r="AR21" s="43">
        <v>80.926430517711168</v>
      </c>
      <c r="AS21" s="41">
        <v>528</v>
      </c>
      <c r="AT21" s="43">
        <v>8.25</v>
      </c>
      <c r="AU21" s="45">
        <v>6400</v>
      </c>
      <c r="AV21" s="43">
        <v>74.25</v>
      </c>
      <c r="AW21" s="44">
        <v>176.08999999999997</v>
      </c>
      <c r="AX21" s="41">
        <v>379</v>
      </c>
      <c r="AY21" s="41">
        <v>427</v>
      </c>
      <c r="AZ21" s="43">
        <v>88.758782201405154</v>
      </c>
      <c r="BA21" s="41">
        <v>50</v>
      </c>
      <c r="BB21" s="43">
        <v>10.482180293501047</v>
      </c>
      <c r="BC21" s="45">
        <v>477</v>
      </c>
      <c r="BD21" s="43">
        <v>79.454926624737936</v>
      </c>
      <c r="BE21" s="44">
        <v>112.55</v>
      </c>
      <c r="BF21" s="41">
        <v>4883</v>
      </c>
      <c r="BG21" s="41">
        <v>6132</v>
      </c>
      <c r="BH21" s="43">
        <v>79.631441617742993</v>
      </c>
      <c r="BI21" s="41">
        <v>268</v>
      </c>
      <c r="BJ21" s="43">
        <v>4.1875</v>
      </c>
      <c r="BK21" s="45">
        <v>6400</v>
      </c>
      <c r="BL21" s="43">
        <v>76.296875</v>
      </c>
    </row>
    <row r="22" spans="1:64"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81.547452767244891</v>
      </c>
      <c r="P22" s="41">
        <v>96241.488281374739</v>
      </c>
      <c r="Q22" s="41">
        <v>4001</v>
      </c>
      <c r="R22" s="42">
        <v>4.1572507568695807</v>
      </c>
      <c r="S22" s="41">
        <v>15</v>
      </c>
      <c r="T22" s="41">
        <v>118645</v>
      </c>
      <c r="U22" s="42">
        <v>81.644268656636228</v>
      </c>
      <c r="V22" s="41">
        <v>96866.842547666063</v>
      </c>
      <c r="W22" s="41">
        <v>4435</v>
      </c>
      <c r="X22" s="42">
        <v>4.5784500489087723</v>
      </c>
      <c r="Y22" s="44">
        <v>486.78</v>
      </c>
      <c r="Z22" s="42">
        <v>30.423749999999998</v>
      </c>
      <c r="AA22" s="42">
        <v>95.07421875</v>
      </c>
      <c r="AB22" s="44">
        <v>457.54</v>
      </c>
      <c r="AC22" s="43">
        <v>30.502666666666666</v>
      </c>
      <c r="AD22" s="43">
        <v>95.320833333333326</v>
      </c>
      <c r="AE22" s="43">
        <v>0.25939164852020191</v>
      </c>
      <c r="AF22" s="41">
        <v>608</v>
      </c>
      <c r="AG22" s="41">
        <v>7781</v>
      </c>
      <c r="AH22" s="42">
        <v>7.2475861246870901</v>
      </c>
      <c r="AI22" s="41">
        <v>707</v>
      </c>
      <c r="AJ22" s="41">
        <v>8640</v>
      </c>
      <c r="AK22" s="43">
        <v>7.5639242537712637</v>
      </c>
      <c r="AL22" s="43">
        <v>4.3647377711959479</v>
      </c>
      <c r="AM22" s="44">
        <v>90</v>
      </c>
      <c r="AN22" s="44">
        <v>100</v>
      </c>
      <c r="AO22" s="44">
        <v>147.81999999999996</v>
      </c>
      <c r="AP22" s="41">
        <v>3187</v>
      </c>
      <c r="AQ22" s="41">
        <v>4017</v>
      </c>
      <c r="AR22" s="43">
        <v>79.337814289270597</v>
      </c>
      <c r="AS22" s="41">
        <v>418</v>
      </c>
      <c r="AT22" s="43">
        <v>9.4250281848928967</v>
      </c>
      <c r="AU22" s="45">
        <v>4435</v>
      </c>
      <c r="AV22" s="43">
        <v>71.860202931228855</v>
      </c>
      <c r="AW22" s="44">
        <v>133.99</v>
      </c>
      <c r="AX22" s="41">
        <v>378</v>
      </c>
      <c r="AY22" s="41">
        <v>411</v>
      </c>
      <c r="AZ22" s="43">
        <v>91.970802919708035</v>
      </c>
      <c r="BA22" s="41">
        <v>66</v>
      </c>
      <c r="BB22" s="43">
        <v>13.836477987421384</v>
      </c>
      <c r="BC22" s="45">
        <v>477</v>
      </c>
      <c r="BD22" s="43">
        <v>79.245283018867923</v>
      </c>
      <c r="BE22" s="44">
        <v>85.73</v>
      </c>
      <c r="BF22" s="41">
        <v>3585</v>
      </c>
      <c r="BG22" s="41">
        <v>4212</v>
      </c>
      <c r="BH22" s="43">
        <v>85.113960113960118</v>
      </c>
      <c r="BI22" s="41">
        <v>223</v>
      </c>
      <c r="BJ22" s="43">
        <v>5.0281848928974071</v>
      </c>
      <c r="BK22" s="45">
        <v>4435</v>
      </c>
      <c r="BL22" s="43">
        <v>80.834272829763236</v>
      </c>
    </row>
    <row r="23" spans="1:64"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81.831139561790408</v>
      </c>
      <c r="P23" s="41">
        <v>283909.04715265374</v>
      </c>
      <c r="Q23" s="41">
        <v>10214</v>
      </c>
      <c r="R23" s="42">
        <v>3.5976310379810057</v>
      </c>
      <c r="S23" s="41">
        <v>30</v>
      </c>
      <c r="T23" s="41">
        <v>351090</v>
      </c>
      <c r="U23" s="42">
        <v>81.891048204364125</v>
      </c>
      <c r="V23" s="41">
        <v>287511.28114070202</v>
      </c>
      <c r="W23" s="41">
        <v>10788</v>
      </c>
      <c r="X23" s="42">
        <v>3.7522005944248766</v>
      </c>
      <c r="Y23" s="44">
        <v>1026.8600000000001</v>
      </c>
      <c r="Z23" s="42">
        <v>31.116969696969701</v>
      </c>
      <c r="AA23" s="42">
        <v>97.240530303030312</v>
      </c>
      <c r="AB23" s="44">
        <v>931.79999999999984</v>
      </c>
      <c r="AC23" s="43">
        <v>31.059999999999995</v>
      </c>
      <c r="AD23" s="43">
        <v>97.062499999999986</v>
      </c>
      <c r="AE23" s="43">
        <v>-0.18308240655983132</v>
      </c>
      <c r="AF23" s="41">
        <v>1738</v>
      </c>
      <c r="AG23" s="41">
        <v>19385</v>
      </c>
      <c r="AH23" s="42">
        <v>8.2279979169625523</v>
      </c>
      <c r="AI23" s="41">
        <v>2318</v>
      </c>
      <c r="AJ23" s="41">
        <v>19987</v>
      </c>
      <c r="AK23" s="43">
        <v>10.392288724501233</v>
      </c>
      <c r="AL23" s="43">
        <v>26.303978554453145</v>
      </c>
      <c r="AM23" s="44">
        <v>180</v>
      </c>
      <c r="AN23" s="44">
        <v>100</v>
      </c>
      <c r="AO23" s="44">
        <v>311.20999999999998</v>
      </c>
      <c r="AP23" s="41">
        <v>7797</v>
      </c>
      <c r="AQ23" s="41">
        <v>9434</v>
      </c>
      <c r="AR23" s="43">
        <v>82.647869408522368</v>
      </c>
      <c r="AS23" s="41">
        <v>1354</v>
      </c>
      <c r="AT23" s="43">
        <v>12.550982573229513</v>
      </c>
      <c r="AU23" s="45">
        <v>10788</v>
      </c>
      <c r="AV23" s="43">
        <v>72.274749721913238</v>
      </c>
      <c r="AW23" s="44">
        <v>270</v>
      </c>
      <c r="AX23" s="41">
        <v>525</v>
      </c>
      <c r="AY23" s="41">
        <v>579</v>
      </c>
      <c r="AZ23" s="43">
        <v>90.673575129533674</v>
      </c>
      <c r="BA23" s="41">
        <v>150</v>
      </c>
      <c r="BB23" s="43">
        <v>20.5761316872428</v>
      </c>
      <c r="BC23" s="45">
        <v>729</v>
      </c>
      <c r="BD23" s="43">
        <v>72.016460905349803</v>
      </c>
      <c r="BE23" s="44">
        <v>170.59</v>
      </c>
      <c r="BF23" s="41">
        <v>8301</v>
      </c>
      <c r="BG23" s="41">
        <v>9974</v>
      </c>
      <c r="BH23" s="43">
        <v>83.226388610387005</v>
      </c>
      <c r="BI23" s="41">
        <v>814</v>
      </c>
      <c r="BJ23" s="43">
        <v>7.5454208379681127</v>
      </c>
      <c r="BK23" s="45">
        <v>10788</v>
      </c>
      <c r="BL23" s="43">
        <v>76.946607341490548</v>
      </c>
    </row>
    <row r="24" spans="1:64"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79.428037161668101</v>
      </c>
      <c r="P24" s="41">
        <v>200512.10841277303</v>
      </c>
      <c r="Q24" s="41">
        <v>10942</v>
      </c>
      <c r="R24" s="42">
        <v>5.457027052687943</v>
      </c>
      <c r="S24" s="41">
        <v>36</v>
      </c>
      <c r="T24" s="41">
        <v>250893</v>
      </c>
      <c r="U24" s="42">
        <v>79.615071013033429</v>
      </c>
      <c r="V24" s="41">
        <v>199748.64011672998</v>
      </c>
      <c r="W24" s="41">
        <v>11049</v>
      </c>
      <c r="X24" s="42">
        <v>5.5314519255516021</v>
      </c>
      <c r="Y24" s="44">
        <v>1071.6599999999999</v>
      </c>
      <c r="Z24" s="42">
        <v>28.963783783783779</v>
      </c>
      <c r="AA24" s="42">
        <v>90.511824324324309</v>
      </c>
      <c r="AB24" s="44">
        <v>1018.13</v>
      </c>
      <c r="AC24" s="43">
        <v>28.281388888888888</v>
      </c>
      <c r="AD24" s="43">
        <v>88.379340277777771</v>
      </c>
      <c r="AE24" s="43">
        <v>-2.3560281349598755</v>
      </c>
      <c r="AF24" s="41">
        <v>880</v>
      </c>
      <c r="AG24" s="41">
        <v>21730</v>
      </c>
      <c r="AH24" s="42">
        <v>3.8920831490490935</v>
      </c>
      <c r="AI24" s="41">
        <v>1290</v>
      </c>
      <c r="AJ24" s="41">
        <v>21518</v>
      </c>
      <c r="AK24" s="43">
        <v>5.6559102069449319</v>
      </c>
      <c r="AL24" s="43">
        <v>45.318329294346469</v>
      </c>
      <c r="AM24" s="44">
        <v>216</v>
      </c>
      <c r="AN24" s="44">
        <v>100</v>
      </c>
      <c r="AO24" s="44">
        <v>334.74999999999994</v>
      </c>
      <c r="AP24" s="41">
        <v>8054</v>
      </c>
      <c r="AQ24" s="41">
        <v>10348</v>
      </c>
      <c r="AR24" s="43">
        <v>77.831465017394663</v>
      </c>
      <c r="AS24" s="41">
        <v>701</v>
      </c>
      <c r="AT24" s="43">
        <v>6.3444655624943431</v>
      </c>
      <c r="AU24" s="45">
        <v>11049</v>
      </c>
      <c r="AV24" s="43">
        <v>72.893474522581229</v>
      </c>
      <c r="AW24" s="44">
        <v>301.96000000000004</v>
      </c>
      <c r="AX24" s="41">
        <v>499</v>
      </c>
      <c r="AY24" s="41">
        <v>559</v>
      </c>
      <c r="AZ24" s="43">
        <v>89.266547406082282</v>
      </c>
      <c r="BA24" s="41">
        <v>151</v>
      </c>
      <c r="BB24" s="43">
        <v>21.267605633802816</v>
      </c>
      <c r="BC24" s="45">
        <v>710</v>
      </c>
      <c r="BD24" s="43">
        <v>70.281690140845072</v>
      </c>
      <c r="BE24" s="44">
        <v>165.42000000000002</v>
      </c>
      <c r="BF24" s="41">
        <v>7975</v>
      </c>
      <c r="BG24" s="41">
        <v>10611</v>
      </c>
      <c r="BH24" s="43">
        <v>75.157855056073885</v>
      </c>
      <c r="BI24" s="41">
        <v>438</v>
      </c>
      <c r="BJ24" s="43">
        <v>3.9641596524572358</v>
      </c>
      <c r="BK24" s="45">
        <v>11049</v>
      </c>
      <c r="BL24" s="43">
        <v>72.178477690288716</v>
      </c>
    </row>
    <row r="25" spans="1:64"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80.235170956977726</v>
      </c>
      <c r="P25" s="41">
        <v>90364.058938586604</v>
      </c>
      <c r="Q25" s="41">
        <v>6110</v>
      </c>
      <c r="R25" s="42">
        <v>6.7615377969602832</v>
      </c>
      <c r="S25" s="41">
        <v>12</v>
      </c>
      <c r="T25" s="41">
        <v>113570</v>
      </c>
      <c r="U25" s="42">
        <v>80.420604695530955</v>
      </c>
      <c r="V25" s="41">
        <v>91333.680752714514</v>
      </c>
      <c r="W25" s="41">
        <v>6365</v>
      </c>
      <c r="X25" s="42">
        <v>6.9689515932607664</v>
      </c>
      <c r="Y25" s="44">
        <v>366.75</v>
      </c>
      <c r="Z25" s="42">
        <v>30.5625</v>
      </c>
      <c r="AA25" s="42">
        <v>95.5078125</v>
      </c>
      <c r="AB25" s="44">
        <v>370.15000000000003</v>
      </c>
      <c r="AC25" s="43">
        <v>30.845833333333335</v>
      </c>
      <c r="AD25" s="43">
        <v>96.393229166666671</v>
      </c>
      <c r="AE25" s="43">
        <v>0.927062031356507</v>
      </c>
      <c r="AF25" s="41">
        <v>685</v>
      </c>
      <c r="AG25" s="41">
        <v>11826</v>
      </c>
      <c r="AH25" s="42">
        <v>5.4751818399808165</v>
      </c>
      <c r="AI25" s="41">
        <v>1412</v>
      </c>
      <c r="AJ25" s="41">
        <v>11632</v>
      </c>
      <c r="AK25" s="43">
        <v>10.824900337319839</v>
      </c>
      <c r="AL25" s="43">
        <v>97.70850820468398</v>
      </c>
      <c r="AM25" s="44">
        <v>72</v>
      </c>
      <c r="AN25" s="44">
        <v>100</v>
      </c>
      <c r="AO25" s="44">
        <v>127.67999999999999</v>
      </c>
      <c r="AP25" s="41">
        <v>4640</v>
      </c>
      <c r="AQ25" s="41">
        <v>5618</v>
      </c>
      <c r="AR25" s="43">
        <v>82.591669633321459</v>
      </c>
      <c r="AS25" s="41">
        <v>747</v>
      </c>
      <c r="AT25" s="43">
        <v>11.73605655930872</v>
      </c>
      <c r="AU25" s="45">
        <v>6365</v>
      </c>
      <c r="AV25" s="43">
        <v>72.898664571877461</v>
      </c>
      <c r="AW25" s="44">
        <v>108</v>
      </c>
      <c r="AX25" s="41">
        <v>220</v>
      </c>
      <c r="AY25" s="41">
        <v>245</v>
      </c>
      <c r="AZ25" s="43">
        <v>89.795918367346943</v>
      </c>
      <c r="BA25" s="41">
        <v>69</v>
      </c>
      <c r="BB25" s="43">
        <v>21.97452229299363</v>
      </c>
      <c r="BC25" s="45">
        <v>314</v>
      </c>
      <c r="BD25" s="43">
        <v>70.063694267515913</v>
      </c>
      <c r="BE25" s="44">
        <v>62.47</v>
      </c>
      <c r="BF25" s="41">
        <v>4769</v>
      </c>
      <c r="BG25" s="41">
        <v>5769</v>
      </c>
      <c r="BH25" s="43">
        <v>82.665973305598897</v>
      </c>
      <c r="BI25" s="41">
        <v>596</v>
      </c>
      <c r="BJ25" s="43">
        <v>9.363707776904949</v>
      </c>
      <c r="BK25" s="45">
        <v>6365</v>
      </c>
      <c r="BL25" s="43">
        <v>74.925373134328353</v>
      </c>
    </row>
    <row r="26" spans="1:64"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78.923073614628663</v>
      </c>
      <c r="P26" s="41">
        <v>245311.85433193337</v>
      </c>
      <c r="Q26" s="41">
        <v>14852</v>
      </c>
      <c r="R26" s="42">
        <v>6.0543344064831226</v>
      </c>
      <c r="S26" s="41">
        <v>43</v>
      </c>
      <c r="T26" s="41">
        <v>312250</v>
      </c>
      <c r="U26" s="42">
        <v>78.998301784523889</v>
      </c>
      <c r="V26" s="41">
        <v>246672.19732217581</v>
      </c>
      <c r="W26" s="41">
        <v>15432</v>
      </c>
      <c r="X26" s="42">
        <v>6.2560759451315198</v>
      </c>
      <c r="Y26" s="44">
        <v>1333.03</v>
      </c>
      <c r="Z26" s="42">
        <v>31.000697674418603</v>
      </c>
      <c r="AA26" s="42">
        <v>96.877180232558132</v>
      </c>
      <c r="AB26" s="44">
        <v>1349.3500000000004</v>
      </c>
      <c r="AC26" s="43">
        <v>31.380232558139543</v>
      </c>
      <c r="AD26" s="43">
        <v>98.063226744186068</v>
      </c>
      <c r="AE26" s="43">
        <v>1.2242785233640863</v>
      </c>
      <c r="AF26" s="41">
        <v>1303</v>
      </c>
      <c r="AG26" s="41">
        <v>30073</v>
      </c>
      <c r="AH26" s="42">
        <v>4.1528556858745542</v>
      </c>
      <c r="AI26" s="41">
        <v>1793</v>
      </c>
      <c r="AJ26" s="41">
        <v>30860</v>
      </c>
      <c r="AK26" s="43">
        <v>5.4910727957614913</v>
      </c>
      <c r="AL26" s="43">
        <v>32.224021519426358</v>
      </c>
      <c r="AM26" s="44">
        <v>258</v>
      </c>
      <c r="AN26" s="44">
        <v>100</v>
      </c>
      <c r="AO26" s="44">
        <v>463.88</v>
      </c>
      <c r="AP26" s="41">
        <v>12232</v>
      </c>
      <c r="AQ26" s="41">
        <v>14480</v>
      </c>
      <c r="AR26" s="43">
        <v>84.475138121546962</v>
      </c>
      <c r="AS26" s="41">
        <v>945</v>
      </c>
      <c r="AT26" s="43">
        <v>6.1264181523500811</v>
      </c>
      <c r="AU26" s="45">
        <v>15425</v>
      </c>
      <c r="AV26" s="43">
        <v>79.299837925445701</v>
      </c>
      <c r="AW26" s="44">
        <v>387</v>
      </c>
      <c r="AX26" s="41">
        <v>1352</v>
      </c>
      <c r="AY26" s="41">
        <v>1500</v>
      </c>
      <c r="AZ26" s="43">
        <v>90.133333333333326</v>
      </c>
      <c r="BA26" s="41">
        <v>306</v>
      </c>
      <c r="BB26" s="43">
        <v>16.943521594684384</v>
      </c>
      <c r="BC26" s="45">
        <v>1806</v>
      </c>
      <c r="BD26" s="43">
        <v>74.861572535991144</v>
      </c>
      <c r="BE26" s="44">
        <v>240.46999999999997</v>
      </c>
      <c r="BF26" s="41">
        <v>12291</v>
      </c>
      <c r="BG26" s="41">
        <v>14880</v>
      </c>
      <c r="BH26" s="43">
        <v>82.600806451612911</v>
      </c>
      <c r="BI26" s="41">
        <v>542</v>
      </c>
      <c r="BJ26" s="43">
        <v>3.5144598625340424</v>
      </c>
      <c r="BK26" s="45">
        <v>15422</v>
      </c>
      <c r="BL26" s="43">
        <v>79.697834262741537</v>
      </c>
    </row>
    <row r="27" spans="1:64"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78.655930257160961</v>
      </c>
      <c r="P27" s="41">
        <v>202782.06723668412</v>
      </c>
      <c r="Q27" s="41">
        <v>9320</v>
      </c>
      <c r="R27" s="42">
        <v>4.5960671606734529</v>
      </c>
      <c r="S27" s="41">
        <v>36</v>
      </c>
      <c r="T27" s="41">
        <v>258688</v>
      </c>
      <c r="U27" s="42">
        <v>78.78459185216073</v>
      </c>
      <c r="V27" s="41">
        <v>203806.28497051756</v>
      </c>
      <c r="W27" s="41">
        <v>9604</v>
      </c>
      <c r="X27" s="42">
        <v>4.7123178764527829</v>
      </c>
      <c r="Y27" s="44">
        <v>1092.9099999999999</v>
      </c>
      <c r="Z27" s="42">
        <v>30.358611111111106</v>
      </c>
      <c r="AA27" s="42">
        <v>94.8706597222222</v>
      </c>
      <c r="AB27" s="44">
        <v>1088.75</v>
      </c>
      <c r="AC27" s="43">
        <v>30.243055555555557</v>
      </c>
      <c r="AD27" s="43">
        <v>94.509548611111114</v>
      </c>
      <c r="AE27" s="43">
        <v>-0.38063518496488369</v>
      </c>
      <c r="AF27" s="41">
        <v>959</v>
      </c>
      <c r="AG27" s="41">
        <v>18483</v>
      </c>
      <c r="AH27" s="42">
        <v>4.9326201008126738</v>
      </c>
      <c r="AI27" s="41">
        <v>1670</v>
      </c>
      <c r="AJ27" s="41">
        <v>18396</v>
      </c>
      <c r="AK27" s="43">
        <v>8.3225356324130377</v>
      </c>
      <c r="AL27" s="43">
        <v>68.724439797053478</v>
      </c>
      <c r="AM27" s="44">
        <v>216</v>
      </c>
      <c r="AN27" s="44">
        <v>100</v>
      </c>
      <c r="AO27" s="44">
        <v>366.36</v>
      </c>
      <c r="AP27" s="41">
        <v>7085</v>
      </c>
      <c r="AQ27" s="41">
        <v>8838</v>
      </c>
      <c r="AR27" s="43">
        <v>80.165195745643814</v>
      </c>
      <c r="AS27" s="41">
        <v>766</v>
      </c>
      <c r="AT27" s="43">
        <v>7.9758433985839234</v>
      </c>
      <c r="AU27" s="45">
        <v>9604</v>
      </c>
      <c r="AV27" s="43">
        <v>73.771345272803003</v>
      </c>
      <c r="AW27" s="44">
        <v>314.43</v>
      </c>
      <c r="AX27" s="41">
        <v>569</v>
      </c>
      <c r="AY27" s="41">
        <v>632</v>
      </c>
      <c r="AZ27" s="43">
        <v>90.031645569620252</v>
      </c>
      <c r="BA27" s="41">
        <v>226</v>
      </c>
      <c r="BB27" s="43">
        <v>26.340326340326342</v>
      </c>
      <c r="BC27" s="45">
        <v>858</v>
      </c>
      <c r="BD27" s="43">
        <v>66.317016317016325</v>
      </c>
      <c r="BE27" s="44">
        <v>191.96</v>
      </c>
      <c r="BF27" s="41">
        <v>6959</v>
      </c>
      <c r="BG27" s="41">
        <v>8926</v>
      </c>
      <c r="BH27" s="43">
        <v>77.963253416984088</v>
      </c>
      <c r="BI27" s="41">
        <v>678</v>
      </c>
      <c r="BJ27" s="43">
        <v>7.0595585172844642</v>
      </c>
      <c r="BK27" s="45">
        <v>9604</v>
      </c>
      <c r="BL27" s="43">
        <v>72.459391920033326</v>
      </c>
    </row>
    <row r="28" spans="1:64"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80.411268967811949</v>
      </c>
      <c r="P28" s="41">
        <v>469513.35837615718</v>
      </c>
      <c r="Q28" s="41">
        <v>18676</v>
      </c>
      <c r="R28" s="42">
        <v>3.9777355993857495</v>
      </c>
      <c r="S28" s="41">
        <v>87</v>
      </c>
      <c r="T28" s="41">
        <v>586399</v>
      </c>
      <c r="U28" s="42">
        <v>80.359653412197275</v>
      </c>
      <c r="V28" s="41">
        <v>471228.20401259069</v>
      </c>
      <c r="W28" s="41">
        <v>21455</v>
      </c>
      <c r="X28" s="42">
        <v>4.552995728461692</v>
      </c>
      <c r="Y28" s="44">
        <v>2666.6599999999994</v>
      </c>
      <c r="Z28" s="42">
        <v>30.30295454545454</v>
      </c>
      <c r="AA28" s="42">
        <v>94.696732954545439</v>
      </c>
      <c r="AB28" s="44">
        <v>2597.63</v>
      </c>
      <c r="AC28" s="43">
        <v>29.857816091954025</v>
      </c>
      <c r="AD28" s="43">
        <v>93.305675287356323</v>
      </c>
      <c r="AE28" s="43">
        <v>-1.468960568953126</v>
      </c>
      <c r="AF28" s="41">
        <v>3136</v>
      </c>
      <c r="AG28" s="41">
        <v>35786</v>
      </c>
      <c r="AH28" s="42">
        <v>8.0571399208673764</v>
      </c>
      <c r="AI28" s="41">
        <v>4294</v>
      </c>
      <c r="AJ28" s="41">
        <v>40456</v>
      </c>
      <c r="AK28" s="43">
        <v>9.5955307262569836</v>
      </c>
      <c r="AL28" s="43">
        <v>19.093509862045366</v>
      </c>
      <c r="AM28" s="44">
        <v>522</v>
      </c>
      <c r="AN28" s="44">
        <v>100</v>
      </c>
      <c r="AO28" s="44">
        <v>872.95</v>
      </c>
      <c r="AP28" s="41">
        <v>15599</v>
      </c>
      <c r="AQ28" s="41">
        <v>19516</v>
      </c>
      <c r="AR28" s="43">
        <v>79.929288788686208</v>
      </c>
      <c r="AS28" s="41">
        <v>1939</v>
      </c>
      <c r="AT28" s="43">
        <v>9.0375203915171287</v>
      </c>
      <c r="AU28" s="45">
        <v>21455</v>
      </c>
      <c r="AV28" s="43">
        <v>72.705663015614078</v>
      </c>
      <c r="AW28" s="44">
        <v>755.8</v>
      </c>
      <c r="AX28" s="41">
        <v>1209</v>
      </c>
      <c r="AY28" s="41">
        <v>1349</v>
      </c>
      <c r="AZ28" s="43">
        <v>89.62194217939215</v>
      </c>
      <c r="BA28" s="41">
        <v>491</v>
      </c>
      <c r="BB28" s="43">
        <v>26.684782608695652</v>
      </c>
      <c r="BC28" s="45">
        <v>1840</v>
      </c>
      <c r="BD28" s="43">
        <v>65.706521739130437</v>
      </c>
      <c r="BE28" s="44">
        <v>446.88000000000011</v>
      </c>
      <c r="BF28" s="41">
        <v>15343</v>
      </c>
      <c r="BG28" s="41">
        <v>19591</v>
      </c>
      <c r="BH28" s="43">
        <v>78.316573937011896</v>
      </c>
      <c r="BI28" s="41">
        <v>1864</v>
      </c>
      <c r="BJ28" s="43">
        <v>8.6879515264507106</v>
      </c>
      <c r="BK28" s="45">
        <v>21455</v>
      </c>
      <c r="BL28" s="43">
        <v>71.512467956187365</v>
      </c>
    </row>
    <row r="29" spans="1:64"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78.973848458613787</v>
      </c>
      <c r="P29" s="41">
        <v>123733.06681101772</v>
      </c>
      <c r="Q29" s="41">
        <v>4025</v>
      </c>
      <c r="R29" s="42">
        <v>3.2529703689859537</v>
      </c>
      <c r="S29" s="41">
        <v>17</v>
      </c>
      <c r="T29" s="41">
        <v>157332</v>
      </c>
      <c r="U29" s="42">
        <v>79.040382346342611</v>
      </c>
      <c r="V29" s="41">
        <v>124355.81435314775</v>
      </c>
      <c r="W29" s="41">
        <v>5071</v>
      </c>
      <c r="X29" s="42">
        <v>4.0778149589365302</v>
      </c>
      <c r="Y29" s="44">
        <v>533.80999999999995</v>
      </c>
      <c r="Z29" s="42">
        <v>31.400588235294116</v>
      </c>
      <c r="AA29" s="42">
        <v>98.126838235294116</v>
      </c>
      <c r="AB29" s="44">
        <v>521.56999999999994</v>
      </c>
      <c r="AC29" s="43">
        <v>30.680588235294113</v>
      </c>
      <c r="AD29" s="43">
        <v>95.876838235294102</v>
      </c>
      <c r="AE29" s="43">
        <v>-2.2929506753339379</v>
      </c>
      <c r="AF29" s="41">
        <v>941</v>
      </c>
      <c r="AG29" s="41">
        <v>7448</v>
      </c>
      <c r="AH29" s="42">
        <v>11.217069972583145</v>
      </c>
      <c r="AI29" s="41">
        <v>1174</v>
      </c>
      <c r="AJ29" s="41">
        <v>9376</v>
      </c>
      <c r="AK29" s="43">
        <v>11.127962085308058</v>
      </c>
      <c r="AL29" s="43">
        <v>-0.79439539463411757</v>
      </c>
      <c r="AM29" s="44">
        <v>102</v>
      </c>
      <c r="AN29" s="44">
        <v>100</v>
      </c>
      <c r="AO29" s="44">
        <v>172.91</v>
      </c>
      <c r="AP29" s="41">
        <v>3584</v>
      </c>
      <c r="AQ29" s="41">
        <v>4455</v>
      </c>
      <c r="AR29" s="43">
        <v>80.448933782267119</v>
      </c>
      <c r="AS29" s="41">
        <v>616</v>
      </c>
      <c r="AT29" s="43">
        <v>12.147505422993492</v>
      </c>
      <c r="AU29" s="45">
        <v>5071</v>
      </c>
      <c r="AV29" s="43">
        <v>70.67639518832577</v>
      </c>
      <c r="AW29" s="44">
        <v>153</v>
      </c>
      <c r="AX29" s="41">
        <v>302</v>
      </c>
      <c r="AY29" s="41">
        <v>329</v>
      </c>
      <c r="AZ29" s="43">
        <v>91.793313069908805</v>
      </c>
      <c r="BA29" s="41">
        <v>79</v>
      </c>
      <c r="BB29" s="43">
        <v>19.362745098039216</v>
      </c>
      <c r="BC29" s="45">
        <v>408</v>
      </c>
      <c r="BD29" s="43">
        <v>74.019607843137265</v>
      </c>
      <c r="BE29" s="44">
        <v>93.66</v>
      </c>
      <c r="BF29" s="41">
        <v>3755</v>
      </c>
      <c r="BG29" s="41">
        <v>4592</v>
      </c>
      <c r="BH29" s="43">
        <v>81.772648083623693</v>
      </c>
      <c r="BI29" s="41">
        <v>479</v>
      </c>
      <c r="BJ29" s="43">
        <v>9.4458686649576009</v>
      </c>
      <c r="BK29" s="45">
        <v>5071</v>
      </c>
      <c r="BL29" s="43">
        <v>74.048511141786634</v>
      </c>
    </row>
    <row r="30" spans="1:64"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75.661590866591695</v>
      </c>
      <c r="P30" s="41">
        <v>253166.70950325049</v>
      </c>
      <c r="Q30" s="41">
        <v>8106</v>
      </c>
      <c r="R30" s="42">
        <v>3.2018427762106394</v>
      </c>
      <c r="S30" s="41">
        <v>41</v>
      </c>
      <c r="T30" s="41">
        <v>337844</v>
      </c>
      <c r="U30" s="42">
        <v>75.548889787965138</v>
      </c>
      <c r="V30" s="41">
        <v>255237.39121525292</v>
      </c>
      <c r="W30" s="41">
        <v>10287</v>
      </c>
      <c r="X30" s="42">
        <v>4.0303655945631105</v>
      </c>
      <c r="Y30" s="44">
        <v>1255.81</v>
      </c>
      <c r="Z30" s="42">
        <v>30.629512195121951</v>
      </c>
      <c r="AA30" s="42">
        <v>95.717225609756099</v>
      </c>
      <c r="AB30" s="44">
        <v>1245.1400000000001</v>
      </c>
      <c r="AC30" s="43">
        <v>30.369268292682928</v>
      </c>
      <c r="AD30" s="43">
        <v>94.903963414634148</v>
      </c>
      <c r="AE30" s="43">
        <v>-0.84965082297481231</v>
      </c>
      <c r="AF30" s="41">
        <v>1005</v>
      </c>
      <c r="AG30" s="41">
        <v>16011</v>
      </c>
      <c r="AH30" s="42">
        <v>5.9062059238363895</v>
      </c>
      <c r="AI30" s="41">
        <v>1419</v>
      </c>
      <c r="AJ30" s="41">
        <v>20101</v>
      </c>
      <c r="AK30" s="43">
        <v>6.5938661710037181</v>
      </c>
      <c r="AL30" s="43">
        <v>11.643011707262939</v>
      </c>
      <c r="AM30" s="44">
        <v>246</v>
      </c>
      <c r="AN30" s="44">
        <v>100</v>
      </c>
      <c r="AO30" s="44">
        <v>409.03999999999996</v>
      </c>
      <c r="AP30" s="41">
        <v>7570</v>
      </c>
      <c r="AQ30" s="41">
        <v>9556</v>
      </c>
      <c r="AR30" s="43">
        <v>79.217245709501881</v>
      </c>
      <c r="AS30" s="41">
        <v>731</v>
      </c>
      <c r="AT30" s="43">
        <v>7.1060561874210171</v>
      </c>
      <c r="AU30" s="45">
        <v>10287</v>
      </c>
      <c r="AV30" s="43">
        <v>73.588023719257308</v>
      </c>
      <c r="AW30" s="44">
        <v>366.8</v>
      </c>
      <c r="AX30" s="41">
        <v>708</v>
      </c>
      <c r="AY30" s="41">
        <v>774</v>
      </c>
      <c r="AZ30" s="43">
        <v>91.472868217054256</v>
      </c>
      <c r="BA30" s="41">
        <v>172</v>
      </c>
      <c r="BB30" s="43">
        <v>18.181818181818183</v>
      </c>
      <c r="BC30" s="45">
        <v>946</v>
      </c>
      <c r="BD30" s="43">
        <v>74.84143763213531</v>
      </c>
      <c r="BE30" s="44">
        <v>223.3</v>
      </c>
      <c r="BF30" s="41">
        <v>7768</v>
      </c>
      <c r="BG30" s="41">
        <v>9771</v>
      </c>
      <c r="BH30" s="43">
        <v>79.50056289018525</v>
      </c>
      <c r="BI30" s="41">
        <v>516</v>
      </c>
      <c r="BJ30" s="43">
        <v>5.0160396617089527</v>
      </c>
      <c r="BK30" s="45">
        <v>10287</v>
      </c>
      <c r="BL30" s="43">
        <v>75.51278312433169</v>
      </c>
    </row>
    <row r="31" spans="1:64"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78.161449440042389</v>
      </c>
      <c r="P31" s="41">
        <v>168538.75181306902</v>
      </c>
      <c r="Q31" s="41">
        <v>6930</v>
      </c>
      <c r="R31" s="42">
        <v>4.1118140044648328</v>
      </c>
      <c r="S31" s="41">
        <v>26</v>
      </c>
      <c r="T31" s="41">
        <v>217058</v>
      </c>
      <c r="U31" s="42">
        <v>78.227027680946406</v>
      </c>
      <c r="V31" s="41">
        <v>169798.02174370864</v>
      </c>
      <c r="W31" s="41">
        <v>6955</v>
      </c>
      <c r="X31" s="42">
        <v>4.0960430095574401</v>
      </c>
      <c r="Y31" s="44">
        <v>803.29</v>
      </c>
      <c r="Z31" s="42">
        <v>30.895769230769229</v>
      </c>
      <c r="AA31" s="42">
        <v>96.54927884615384</v>
      </c>
      <c r="AB31" s="44">
        <v>806.42</v>
      </c>
      <c r="AC31" s="43">
        <v>31.016153846153845</v>
      </c>
      <c r="AD31" s="43">
        <v>96.925480769230759</v>
      </c>
      <c r="AE31" s="43">
        <v>0.38964757435047126</v>
      </c>
      <c r="AF31" s="41">
        <v>723</v>
      </c>
      <c r="AG31" s="41">
        <v>13817</v>
      </c>
      <c r="AH31" s="42">
        <v>4.9724896836313617</v>
      </c>
      <c r="AI31" s="41">
        <v>866</v>
      </c>
      <c r="AJ31" s="41">
        <v>13714</v>
      </c>
      <c r="AK31" s="43">
        <v>5.9396433470507537</v>
      </c>
      <c r="AL31" s="43">
        <v>19.450088888129958</v>
      </c>
      <c r="AM31" s="44">
        <v>156</v>
      </c>
      <c r="AN31" s="44">
        <v>100</v>
      </c>
      <c r="AO31" s="44">
        <v>269.19</v>
      </c>
      <c r="AP31" s="41">
        <v>5195</v>
      </c>
      <c r="AQ31" s="41">
        <v>6400</v>
      </c>
      <c r="AR31" s="43">
        <v>81.171875</v>
      </c>
      <c r="AS31" s="41">
        <v>555</v>
      </c>
      <c r="AT31" s="43">
        <v>7.9798705966930266</v>
      </c>
      <c r="AU31" s="45">
        <v>6955</v>
      </c>
      <c r="AV31" s="43">
        <v>74.694464414090575</v>
      </c>
      <c r="AW31" s="44">
        <v>234</v>
      </c>
      <c r="AX31" s="41">
        <v>537</v>
      </c>
      <c r="AY31" s="41">
        <v>594</v>
      </c>
      <c r="AZ31" s="43">
        <v>90.404040404040416</v>
      </c>
      <c r="BA31" s="41">
        <v>76</v>
      </c>
      <c r="BB31" s="43">
        <v>11.343283582089553</v>
      </c>
      <c r="BC31" s="45">
        <v>670</v>
      </c>
      <c r="BD31" s="43">
        <v>80.149253731343279</v>
      </c>
      <c r="BE31" s="44">
        <v>147.22999999999999</v>
      </c>
      <c r="BF31" s="41">
        <v>5502</v>
      </c>
      <c r="BG31" s="41">
        <v>6720</v>
      </c>
      <c r="BH31" s="43">
        <v>81.875</v>
      </c>
      <c r="BI31" s="41">
        <v>235</v>
      </c>
      <c r="BJ31" s="43">
        <v>3.3788641265276782</v>
      </c>
      <c r="BK31" s="45">
        <v>6955</v>
      </c>
      <c r="BL31" s="43">
        <v>79.108554996405474</v>
      </c>
    </row>
    <row r="32" spans="1:64"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79.478735711750659</v>
      </c>
      <c r="P32" s="41">
        <v>163309.72699107678</v>
      </c>
      <c r="Q32" s="41">
        <v>5284</v>
      </c>
      <c r="R32" s="42">
        <v>3.2355696732557253</v>
      </c>
      <c r="S32" s="41">
        <v>27</v>
      </c>
      <c r="T32" s="41">
        <v>202023</v>
      </c>
      <c r="U32" s="42">
        <v>79.330962504140075</v>
      </c>
      <c r="V32" s="41">
        <v>160266.7903797389</v>
      </c>
      <c r="W32" s="41">
        <v>5967</v>
      </c>
      <c r="X32" s="42">
        <v>3.7231668431505285</v>
      </c>
      <c r="Y32" s="44">
        <v>886.98</v>
      </c>
      <c r="Z32" s="42">
        <v>31.677857142857142</v>
      </c>
      <c r="AA32" s="42">
        <v>98.993303571428569</v>
      </c>
      <c r="AB32" s="44">
        <v>812.64999999999986</v>
      </c>
      <c r="AC32" s="43">
        <v>30.098148148148145</v>
      </c>
      <c r="AD32" s="43">
        <v>94.056712962962948</v>
      </c>
      <c r="AE32" s="43">
        <v>-4.9867924701630262</v>
      </c>
      <c r="AF32" s="41">
        <v>871</v>
      </c>
      <c r="AG32" s="41">
        <v>10227</v>
      </c>
      <c r="AH32" s="42">
        <v>7.8482609479185435</v>
      </c>
      <c r="AI32" s="41">
        <v>806</v>
      </c>
      <c r="AJ32" s="41">
        <v>11708</v>
      </c>
      <c r="AK32" s="43">
        <v>6.4407863193223589</v>
      </c>
      <c r="AL32" s="43">
        <v>-17.933586025442551</v>
      </c>
      <c r="AM32" s="44">
        <v>162</v>
      </c>
      <c r="AN32" s="44">
        <v>100</v>
      </c>
      <c r="AO32" s="44">
        <v>271.97000000000003</v>
      </c>
      <c r="AP32" s="41">
        <v>4291</v>
      </c>
      <c r="AQ32" s="41">
        <v>5460</v>
      </c>
      <c r="AR32" s="43">
        <v>78.589743589743591</v>
      </c>
      <c r="AS32" s="41">
        <v>507</v>
      </c>
      <c r="AT32" s="43">
        <v>8.4967320261437909</v>
      </c>
      <c r="AU32" s="45">
        <v>5967</v>
      </c>
      <c r="AV32" s="43">
        <v>71.912183676889569</v>
      </c>
      <c r="AW32" s="44">
        <v>240.58</v>
      </c>
      <c r="AX32" s="41">
        <v>436</v>
      </c>
      <c r="AY32" s="41">
        <v>487</v>
      </c>
      <c r="AZ32" s="43">
        <v>89.527720739219703</v>
      </c>
      <c r="BA32" s="41">
        <v>93</v>
      </c>
      <c r="BB32" s="43">
        <v>16.034482758620687</v>
      </c>
      <c r="BC32" s="45">
        <v>580</v>
      </c>
      <c r="BD32" s="43">
        <v>75.172413793103445</v>
      </c>
      <c r="BE32" s="44">
        <v>138.10000000000002</v>
      </c>
      <c r="BF32" s="41">
        <v>4404</v>
      </c>
      <c r="BG32" s="41">
        <v>5761</v>
      </c>
      <c r="BH32" s="43">
        <v>76.44506162124631</v>
      </c>
      <c r="BI32" s="41">
        <v>206</v>
      </c>
      <c r="BJ32" s="43">
        <v>3.4523210993799229</v>
      </c>
      <c r="BK32" s="45">
        <v>5967</v>
      </c>
      <c r="BL32" s="43">
        <v>73.805932629462049</v>
      </c>
    </row>
    <row r="33" spans="1:64"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69.654158129819336</v>
      </c>
      <c r="P33" s="41">
        <v>84128.988730777099</v>
      </c>
      <c r="Q33" s="41">
        <v>1455</v>
      </c>
      <c r="R33" s="42">
        <v>1.7294870911335631</v>
      </c>
      <c r="S33" s="41">
        <v>27</v>
      </c>
      <c r="T33" s="41">
        <v>121841</v>
      </c>
      <c r="U33" s="42">
        <v>69.261178149446479</v>
      </c>
      <c r="V33" s="41">
        <v>84388.512069067088</v>
      </c>
      <c r="W33" s="41">
        <v>2151</v>
      </c>
      <c r="X33" s="42">
        <v>2.5489251407105411</v>
      </c>
      <c r="Y33" s="44">
        <v>780.39</v>
      </c>
      <c r="Z33" s="42">
        <v>28.903333333333332</v>
      </c>
      <c r="AA33" s="42">
        <v>90.322916666666657</v>
      </c>
      <c r="AB33" s="44">
        <v>789.22</v>
      </c>
      <c r="AC33" s="43">
        <v>29.23037037037037</v>
      </c>
      <c r="AD33" s="43">
        <v>91.344907407407405</v>
      </c>
      <c r="AE33" s="43">
        <v>1.1314855392816403</v>
      </c>
      <c r="AF33" s="41">
        <v>217</v>
      </c>
      <c r="AG33" s="41">
        <v>2928</v>
      </c>
      <c r="AH33" s="42">
        <v>6.8998410174880762</v>
      </c>
      <c r="AI33" s="41">
        <v>300</v>
      </c>
      <c r="AJ33" s="41">
        <v>4272</v>
      </c>
      <c r="AK33" s="43">
        <v>6.5616797900262469</v>
      </c>
      <c r="AL33" s="43">
        <v>-4.9010002781910256</v>
      </c>
      <c r="AM33" s="44">
        <v>162</v>
      </c>
      <c r="AN33" s="44">
        <v>100</v>
      </c>
      <c r="AO33" s="44">
        <v>261.15999999999997</v>
      </c>
      <c r="AP33" s="41">
        <v>1551</v>
      </c>
      <c r="AQ33" s="41">
        <v>1959</v>
      </c>
      <c r="AR33" s="43">
        <v>79.173047473200612</v>
      </c>
      <c r="AS33" s="41">
        <v>180</v>
      </c>
      <c r="AT33" s="43">
        <v>8.4151472650771382</v>
      </c>
      <c r="AU33" s="45">
        <v>2139</v>
      </c>
      <c r="AV33" s="43">
        <v>72.510518934081347</v>
      </c>
      <c r="AW33" s="44">
        <v>226.29</v>
      </c>
      <c r="AX33" s="41">
        <v>220</v>
      </c>
      <c r="AY33" s="41">
        <v>240</v>
      </c>
      <c r="AZ33" s="43">
        <v>91.666666666666657</v>
      </c>
      <c r="BA33" s="41">
        <v>45</v>
      </c>
      <c r="BB33" s="43">
        <v>15.789473684210526</v>
      </c>
      <c r="BC33" s="45">
        <v>285</v>
      </c>
      <c r="BD33" s="43">
        <v>77.192982456140342</v>
      </c>
      <c r="BE33" s="44">
        <v>139.77000000000001</v>
      </c>
      <c r="BF33" s="41">
        <v>1672</v>
      </c>
      <c r="BG33" s="41">
        <v>2073</v>
      </c>
      <c r="BH33" s="43">
        <v>80.656054027978769</v>
      </c>
      <c r="BI33" s="41">
        <v>75</v>
      </c>
      <c r="BJ33" s="43">
        <v>3.4916201117318435</v>
      </c>
      <c r="BK33" s="45">
        <v>2148</v>
      </c>
      <c r="BL33" s="43">
        <v>77.839851024208556</v>
      </c>
    </row>
    <row r="34" spans="1:64"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79.113525495608926</v>
      </c>
      <c r="P34" s="41">
        <v>191702.35703417487</v>
      </c>
      <c r="Q34" s="41">
        <v>6907</v>
      </c>
      <c r="R34" s="42">
        <v>3.6029812605635758</v>
      </c>
      <c r="S34" s="41">
        <v>39</v>
      </c>
      <c r="T34" s="41">
        <v>243649</v>
      </c>
      <c r="U34" s="42">
        <v>79.152457347792435</v>
      </c>
      <c r="V34" s="41">
        <v>192854.17080332281</v>
      </c>
      <c r="W34" s="41">
        <v>6712</v>
      </c>
      <c r="X34" s="42">
        <v>3.4803499307489978</v>
      </c>
      <c r="Y34" s="44">
        <v>1273.79</v>
      </c>
      <c r="Z34" s="42">
        <v>31.068048780487803</v>
      </c>
      <c r="AA34" s="42">
        <v>97.087652439024382</v>
      </c>
      <c r="AB34" s="44">
        <v>1195.8399999999999</v>
      </c>
      <c r="AC34" s="43">
        <v>30.662564102564101</v>
      </c>
      <c r="AD34" s="43">
        <v>95.820512820512818</v>
      </c>
      <c r="AE34" s="43">
        <v>-1.3051501263843912</v>
      </c>
      <c r="AF34" s="41">
        <v>825</v>
      </c>
      <c r="AG34" s="41">
        <v>13598</v>
      </c>
      <c r="AH34" s="42">
        <v>5.72003050682937</v>
      </c>
      <c r="AI34" s="41">
        <v>801</v>
      </c>
      <c r="AJ34" s="41">
        <v>13265</v>
      </c>
      <c r="AK34" s="43">
        <v>5.6945826816436798</v>
      </c>
      <c r="AL34" s="43">
        <v>-0.44488967594328299</v>
      </c>
      <c r="AM34" s="44">
        <v>234</v>
      </c>
      <c r="AN34" s="44">
        <v>100</v>
      </c>
      <c r="AO34" s="44">
        <v>388.7</v>
      </c>
      <c r="AP34" s="41">
        <v>4969</v>
      </c>
      <c r="AQ34" s="41">
        <v>6205</v>
      </c>
      <c r="AR34" s="43">
        <v>80.080580177276389</v>
      </c>
      <c r="AS34" s="41">
        <v>507</v>
      </c>
      <c r="AT34" s="43">
        <v>7.5536352800953512</v>
      </c>
      <c r="AU34" s="45">
        <v>6712</v>
      </c>
      <c r="AV34" s="43">
        <v>74.031585220500602</v>
      </c>
      <c r="AW34" s="44">
        <v>351</v>
      </c>
      <c r="AX34" s="41">
        <v>515</v>
      </c>
      <c r="AY34" s="41">
        <v>565</v>
      </c>
      <c r="AZ34" s="43">
        <v>91.150442477876098</v>
      </c>
      <c r="BA34" s="41">
        <v>77</v>
      </c>
      <c r="BB34" s="43">
        <v>11.993769470404985</v>
      </c>
      <c r="BC34" s="45">
        <v>642</v>
      </c>
      <c r="BD34" s="43">
        <v>80.218068535825552</v>
      </c>
      <c r="BE34" s="44">
        <v>222.14</v>
      </c>
      <c r="BF34" s="41">
        <v>5426</v>
      </c>
      <c r="BG34" s="41">
        <v>6495</v>
      </c>
      <c r="BH34" s="43">
        <v>83.541185527328707</v>
      </c>
      <c r="BI34" s="41">
        <v>217</v>
      </c>
      <c r="BJ34" s="43">
        <v>3.2330154946364722</v>
      </c>
      <c r="BK34" s="45">
        <v>6712</v>
      </c>
      <c r="BL34" s="43">
        <v>80.840286054827175</v>
      </c>
    </row>
    <row r="35" spans="1:64"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82.661279872348175</v>
      </c>
      <c r="P35" s="41">
        <v>300755.62730035034</v>
      </c>
      <c r="Q35" s="41">
        <v>7694</v>
      </c>
      <c r="R35" s="42">
        <v>2.5582231225606855</v>
      </c>
      <c r="S35" s="41">
        <v>38</v>
      </c>
      <c r="T35" s="41">
        <v>367631</v>
      </c>
      <c r="U35" s="42">
        <v>82.591666180846531</v>
      </c>
      <c r="V35" s="41">
        <v>303632.56829730794</v>
      </c>
      <c r="W35" s="41">
        <v>8742</v>
      </c>
      <c r="X35" s="42">
        <v>2.8791377845343966</v>
      </c>
      <c r="Y35" s="44">
        <v>1178.56</v>
      </c>
      <c r="Z35" s="42">
        <v>31.014736842105261</v>
      </c>
      <c r="AA35" s="42">
        <v>96.921052631578945</v>
      </c>
      <c r="AB35" s="44">
        <v>1164.3400000000004</v>
      </c>
      <c r="AC35" s="43">
        <v>30.640526315789483</v>
      </c>
      <c r="AD35" s="43">
        <v>95.751644736842138</v>
      </c>
      <c r="AE35" s="43">
        <v>-1.2065571544935816</v>
      </c>
      <c r="AF35" s="41">
        <v>1028</v>
      </c>
      <c r="AG35" s="41">
        <v>15078</v>
      </c>
      <c r="AH35" s="42">
        <v>6.3827145163293189</v>
      </c>
      <c r="AI35" s="41">
        <v>1585</v>
      </c>
      <c r="AJ35" s="41">
        <v>16661</v>
      </c>
      <c r="AK35" s="43">
        <v>8.6868354707881181</v>
      </c>
      <c r="AL35" s="43">
        <v>36.099389195051955</v>
      </c>
      <c r="AM35" s="44">
        <v>228</v>
      </c>
      <c r="AN35" s="44">
        <v>100</v>
      </c>
      <c r="AO35" s="44">
        <v>393.61</v>
      </c>
      <c r="AP35" s="41">
        <v>6430</v>
      </c>
      <c r="AQ35" s="41">
        <v>7841</v>
      </c>
      <c r="AR35" s="43">
        <v>82.004846320622377</v>
      </c>
      <c r="AS35" s="41">
        <v>901</v>
      </c>
      <c r="AT35" s="43">
        <v>10.306566003202928</v>
      </c>
      <c r="AU35" s="45">
        <v>8742</v>
      </c>
      <c r="AV35" s="43">
        <v>73.552962708762294</v>
      </c>
      <c r="AW35" s="44">
        <v>328.5</v>
      </c>
      <c r="AX35" s="41">
        <v>582</v>
      </c>
      <c r="AY35" s="41">
        <v>636</v>
      </c>
      <c r="AZ35" s="43">
        <v>91.509433962264154</v>
      </c>
      <c r="BA35" s="41">
        <v>126</v>
      </c>
      <c r="BB35" s="43">
        <v>16.535433070866144</v>
      </c>
      <c r="BC35" s="45">
        <v>762</v>
      </c>
      <c r="BD35" s="43">
        <v>76.377952755905511</v>
      </c>
      <c r="BE35" s="44">
        <v>214.23</v>
      </c>
      <c r="BF35" s="41">
        <v>6663</v>
      </c>
      <c r="BG35" s="41">
        <v>8184</v>
      </c>
      <c r="BH35" s="43">
        <v>81.414956011730212</v>
      </c>
      <c r="BI35" s="41">
        <v>558</v>
      </c>
      <c r="BJ35" s="43">
        <v>6.3829787234042552</v>
      </c>
      <c r="BK35" s="45">
        <v>8742</v>
      </c>
      <c r="BL35" s="43">
        <v>76.218256691832536</v>
      </c>
    </row>
    <row r="36" spans="1:64"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77.448146674900855</v>
      </c>
      <c r="P36" s="41">
        <v>205044.74280326677</v>
      </c>
      <c r="Q36" s="41">
        <v>6296</v>
      </c>
      <c r="R36" s="42">
        <v>3.0705493415360525</v>
      </c>
      <c r="S36" s="41">
        <v>42</v>
      </c>
      <c r="T36" s="41">
        <v>268988</v>
      </c>
      <c r="U36" s="42">
        <v>77.23597085300419</v>
      </c>
      <c r="V36" s="41">
        <v>207755.49327807891</v>
      </c>
      <c r="W36" s="41">
        <v>7627</v>
      </c>
      <c r="X36" s="42">
        <v>3.6711423990081107</v>
      </c>
      <c r="Y36" s="44">
        <v>1270.73</v>
      </c>
      <c r="Z36" s="42">
        <v>30.255476190476191</v>
      </c>
      <c r="AA36" s="42">
        <v>94.548363095238102</v>
      </c>
      <c r="AB36" s="44">
        <v>1261.2000000000003</v>
      </c>
      <c r="AC36" s="43">
        <v>30.028571428571436</v>
      </c>
      <c r="AD36" s="43">
        <v>93.839285714285737</v>
      </c>
      <c r="AE36" s="43">
        <v>-0.7499626199113707</v>
      </c>
      <c r="AF36" s="41">
        <v>910</v>
      </c>
      <c r="AG36" s="41">
        <v>12257</v>
      </c>
      <c r="AH36" s="42">
        <v>6.9112174375332263</v>
      </c>
      <c r="AI36" s="41">
        <v>1061</v>
      </c>
      <c r="AJ36" s="41">
        <v>14853</v>
      </c>
      <c r="AK36" s="43">
        <v>6.6670855850194792</v>
      </c>
      <c r="AL36" s="43">
        <v>-3.5324001121412207</v>
      </c>
      <c r="AM36" s="44">
        <v>252</v>
      </c>
      <c r="AN36" s="44">
        <v>100</v>
      </c>
      <c r="AO36" s="44">
        <v>426.7700000000001</v>
      </c>
      <c r="AP36" s="41">
        <v>5769</v>
      </c>
      <c r="AQ36" s="41">
        <v>7055</v>
      </c>
      <c r="AR36" s="43">
        <v>81.771793054571233</v>
      </c>
      <c r="AS36" s="41">
        <v>571</v>
      </c>
      <c r="AT36" s="43">
        <v>7.4875426173616573</v>
      </c>
      <c r="AU36" s="45">
        <v>7626</v>
      </c>
      <c r="AV36" s="43">
        <v>75.649095200629418</v>
      </c>
      <c r="AW36" s="44">
        <v>362.14</v>
      </c>
      <c r="AX36" s="41">
        <v>482</v>
      </c>
      <c r="AY36" s="41">
        <v>532</v>
      </c>
      <c r="AZ36" s="43">
        <v>90.601503759398497</v>
      </c>
      <c r="BA36" s="41">
        <v>129</v>
      </c>
      <c r="BB36" s="43">
        <v>19.515885022692888</v>
      </c>
      <c r="BC36" s="45">
        <v>661</v>
      </c>
      <c r="BD36" s="43">
        <v>72.919818456883519</v>
      </c>
      <c r="BE36" s="44">
        <v>220.29</v>
      </c>
      <c r="BF36" s="41">
        <v>5781</v>
      </c>
      <c r="BG36" s="41">
        <v>7266</v>
      </c>
      <c r="BH36" s="43">
        <v>79.562345169281585</v>
      </c>
      <c r="BI36" s="41">
        <v>361</v>
      </c>
      <c r="BJ36" s="43">
        <v>4.733184738429264</v>
      </c>
      <c r="BK36" s="45">
        <v>7627</v>
      </c>
      <c r="BL36" s="43">
        <v>75.796512390192731</v>
      </c>
    </row>
    <row r="37" spans="1:64"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75.730650904799788</v>
      </c>
      <c r="P37" s="41">
        <v>142406.18788091268</v>
      </c>
      <c r="Q37" s="41">
        <v>4383</v>
      </c>
      <c r="R37" s="42">
        <v>3.0778156941222865</v>
      </c>
      <c r="S37" s="41">
        <v>29</v>
      </c>
      <c r="T37" s="41">
        <v>188519</v>
      </c>
      <c r="U37" s="42">
        <v>75.839597648058941</v>
      </c>
      <c r="V37" s="41">
        <v>142972.05109014423</v>
      </c>
      <c r="W37" s="41">
        <v>6568</v>
      </c>
      <c r="X37" s="42">
        <v>4.5939048575716805</v>
      </c>
      <c r="Y37" s="44">
        <v>931.40999999999985</v>
      </c>
      <c r="Z37" s="42">
        <v>30.045483870967736</v>
      </c>
      <c r="AA37" s="42">
        <v>93.892137096774178</v>
      </c>
      <c r="AB37" s="44">
        <v>889.98000000000013</v>
      </c>
      <c r="AC37" s="43">
        <v>30.688965517241385</v>
      </c>
      <c r="AD37" s="43">
        <v>95.903017241379331</v>
      </c>
      <c r="AE37" s="43">
        <v>2.1416917398871638</v>
      </c>
      <c r="AF37" s="41">
        <v>508</v>
      </c>
      <c r="AG37" s="41">
        <v>8593</v>
      </c>
      <c r="AH37" s="42">
        <v>5.5818041973409516</v>
      </c>
      <c r="AI37" s="41">
        <v>898</v>
      </c>
      <c r="AJ37" s="41">
        <v>12704</v>
      </c>
      <c r="AK37" s="43">
        <v>6.6019702984855169</v>
      </c>
      <c r="AL37" s="43">
        <v>18.276637178182465</v>
      </c>
      <c r="AM37" s="44">
        <v>174</v>
      </c>
      <c r="AN37" s="44">
        <v>100</v>
      </c>
      <c r="AO37" s="44">
        <v>295.06999999999994</v>
      </c>
      <c r="AP37" s="41">
        <v>4851</v>
      </c>
      <c r="AQ37" s="41">
        <v>6071</v>
      </c>
      <c r="AR37" s="43">
        <v>79.904463844506665</v>
      </c>
      <c r="AS37" s="41">
        <v>497</v>
      </c>
      <c r="AT37" s="43">
        <v>7.5669914738124238</v>
      </c>
      <c r="AU37" s="45">
        <v>6568</v>
      </c>
      <c r="AV37" s="43">
        <v>73.858099878197322</v>
      </c>
      <c r="AW37" s="44">
        <v>261</v>
      </c>
      <c r="AX37" s="41">
        <v>393</v>
      </c>
      <c r="AY37" s="41">
        <v>423</v>
      </c>
      <c r="AZ37" s="43">
        <v>92.907801418439718</v>
      </c>
      <c r="BA37" s="41">
        <v>43</v>
      </c>
      <c r="BB37" s="43">
        <v>9.2274678111587995</v>
      </c>
      <c r="BC37" s="45">
        <v>466</v>
      </c>
      <c r="BD37" s="43">
        <v>84.334763948497866</v>
      </c>
      <c r="BE37" s="44">
        <v>159.91000000000003</v>
      </c>
      <c r="BF37" s="41">
        <v>4896</v>
      </c>
      <c r="BG37" s="41">
        <v>6210</v>
      </c>
      <c r="BH37" s="43">
        <v>78.840579710144937</v>
      </c>
      <c r="BI37" s="41">
        <v>358</v>
      </c>
      <c r="BJ37" s="43">
        <v>5.4506699147381248</v>
      </c>
      <c r="BK37" s="45">
        <v>6568</v>
      </c>
      <c r="BL37" s="43">
        <v>74.543239951278935</v>
      </c>
    </row>
    <row r="38" spans="1:64"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79.518071831341601</v>
      </c>
      <c r="P38" s="41">
        <v>284823.39595052751</v>
      </c>
      <c r="Q38" s="41">
        <v>11202</v>
      </c>
      <c r="R38" s="42">
        <v>3.9329634290104929</v>
      </c>
      <c r="S38" s="41">
        <v>40</v>
      </c>
      <c r="T38" s="41">
        <v>361025</v>
      </c>
      <c r="U38" s="42">
        <v>79.60102600200203</v>
      </c>
      <c r="V38" s="41">
        <v>287379.60412372783</v>
      </c>
      <c r="W38" s="41">
        <v>12754</v>
      </c>
      <c r="X38" s="42">
        <v>4.4380324201813988</v>
      </c>
      <c r="Y38" s="44">
        <v>1231.3399999999999</v>
      </c>
      <c r="Z38" s="42">
        <v>30.783499999999997</v>
      </c>
      <c r="AA38" s="42">
        <v>96.198437499999983</v>
      </c>
      <c r="AB38" s="44">
        <v>1239.6400000000001</v>
      </c>
      <c r="AC38" s="43">
        <v>30.991000000000003</v>
      </c>
      <c r="AD38" s="43">
        <v>96.846875000000011</v>
      </c>
      <c r="AE38" s="43">
        <v>0.67406240356038261</v>
      </c>
      <c r="AF38" s="41">
        <v>1350</v>
      </c>
      <c r="AG38" s="41">
        <v>22498</v>
      </c>
      <c r="AH38" s="42">
        <v>5.660852063066085</v>
      </c>
      <c r="AI38" s="41">
        <v>1124</v>
      </c>
      <c r="AJ38" s="41">
        <v>26037</v>
      </c>
      <c r="AK38" s="43">
        <v>4.1382865137513347</v>
      </c>
      <c r="AL38" s="43">
        <v>-26.896402385228267</v>
      </c>
      <c r="AM38" s="44">
        <v>240</v>
      </c>
      <c r="AN38" s="44">
        <v>100</v>
      </c>
      <c r="AO38" s="44">
        <v>421.21000000000004</v>
      </c>
      <c r="AP38" s="41">
        <v>9949</v>
      </c>
      <c r="AQ38" s="41">
        <v>12135</v>
      </c>
      <c r="AR38" s="43">
        <v>81.985990935311079</v>
      </c>
      <c r="AS38" s="41">
        <v>619</v>
      </c>
      <c r="AT38" s="43">
        <v>4.8533793319742831</v>
      </c>
      <c r="AU38" s="45">
        <v>12754</v>
      </c>
      <c r="AV38" s="43">
        <v>78.006899796142378</v>
      </c>
      <c r="AW38" s="44">
        <v>356.71</v>
      </c>
      <c r="AX38" s="41">
        <v>1337</v>
      </c>
      <c r="AY38" s="41">
        <v>1487</v>
      </c>
      <c r="AZ38" s="43">
        <v>89.912575655682588</v>
      </c>
      <c r="BA38" s="41">
        <v>166</v>
      </c>
      <c r="BB38" s="43">
        <v>10.042347247428918</v>
      </c>
      <c r="BC38" s="45">
        <v>1653</v>
      </c>
      <c r="BD38" s="43">
        <v>80.883242589231699</v>
      </c>
      <c r="BE38" s="44">
        <v>221.72000000000003</v>
      </c>
      <c r="BF38" s="41">
        <v>10219</v>
      </c>
      <c r="BG38" s="41">
        <v>12415</v>
      </c>
      <c r="BH38" s="43">
        <v>82.311719693918647</v>
      </c>
      <c r="BI38" s="41">
        <v>339</v>
      </c>
      <c r="BJ38" s="43">
        <v>2.6579896503057867</v>
      </c>
      <c r="BK38" s="45">
        <v>12754</v>
      </c>
      <c r="BL38" s="43">
        <v>80.123882703465583</v>
      </c>
    </row>
    <row r="39" spans="1:64"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77.169280598013955</v>
      </c>
      <c r="P39" s="41">
        <v>229485.23494956794</v>
      </c>
      <c r="Q39" s="41">
        <v>12769</v>
      </c>
      <c r="R39" s="42">
        <v>5.5641923990474318</v>
      </c>
      <c r="S39" s="41">
        <v>50</v>
      </c>
      <c r="T39" s="41">
        <v>299958</v>
      </c>
      <c r="U39" s="42">
        <v>77.097668086355213</v>
      </c>
      <c r="V39" s="41">
        <v>231260.62323846939</v>
      </c>
      <c r="W39" s="41">
        <v>13636</v>
      </c>
      <c r="X39" s="42">
        <v>5.8963777789091854</v>
      </c>
      <c r="Y39" s="44">
        <v>1568.3300000000002</v>
      </c>
      <c r="Z39" s="42">
        <v>31.366600000000002</v>
      </c>
      <c r="AA39" s="42">
        <v>98.02062500000001</v>
      </c>
      <c r="AB39" s="44">
        <v>1563.1299999999999</v>
      </c>
      <c r="AC39" s="43">
        <v>31.262599999999999</v>
      </c>
      <c r="AD39" s="43">
        <v>97.695624999999993</v>
      </c>
      <c r="AE39" s="43">
        <v>-0.33156287260973638</v>
      </c>
      <c r="AF39" s="41">
        <v>1267</v>
      </c>
      <c r="AG39" s="41">
        <v>25555</v>
      </c>
      <c r="AH39" s="42">
        <v>4.7237342480053686</v>
      </c>
      <c r="AI39" s="41">
        <v>1385</v>
      </c>
      <c r="AJ39" s="41">
        <v>27257</v>
      </c>
      <c r="AK39" s="43">
        <v>4.8355561762446753</v>
      </c>
      <c r="AL39" s="43">
        <v>2.3672358005009331</v>
      </c>
      <c r="AM39" s="44">
        <v>300</v>
      </c>
      <c r="AN39" s="44">
        <v>100</v>
      </c>
      <c r="AO39" s="44">
        <v>528.69000000000005</v>
      </c>
      <c r="AP39" s="41">
        <v>10527</v>
      </c>
      <c r="AQ39" s="41">
        <v>12853</v>
      </c>
      <c r="AR39" s="43">
        <v>81.903057651910061</v>
      </c>
      <c r="AS39" s="41">
        <v>783</v>
      </c>
      <c r="AT39" s="43">
        <v>5.742153124083309</v>
      </c>
      <c r="AU39" s="45">
        <v>13636</v>
      </c>
      <c r="AV39" s="43">
        <v>77.200058668231151</v>
      </c>
      <c r="AW39" s="44">
        <v>450</v>
      </c>
      <c r="AX39" s="41">
        <v>1106</v>
      </c>
      <c r="AY39" s="41">
        <v>1235</v>
      </c>
      <c r="AZ39" s="43">
        <v>89.554655870445345</v>
      </c>
      <c r="BA39" s="41">
        <v>135</v>
      </c>
      <c r="BB39" s="43">
        <v>9.8540145985401466</v>
      </c>
      <c r="BC39" s="45">
        <v>1370</v>
      </c>
      <c r="BD39" s="43">
        <v>80.729927007299267</v>
      </c>
      <c r="BE39" s="44">
        <v>284.44000000000005</v>
      </c>
      <c r="BF39" s="41">
        <v>10980</v>
      </c>
      <c r="BG39" s="41">
        <v>13169</v>
      </c>
      <c r="BH39" s="43">
        <v>83.377629280886936</v>
      </c>
      <c r="BI39" s="41">
        <v>467</v>
      </c>
      <c r="BJ39" s="43">
        <v>3.4247579935464949</v>
      </c>
      <c r="BK39" s="45">
        <v>13636</v>
      </c>
      <c r="BL39" s="43">
        <v>80.522147257260187</v>
      </c>
    </row>
    <row r="40" spans="1:64"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77.949517464623895</v>
      </c>
      <c r="P40" s="41">
        <v>153409.32734142771</v>
      </c>
      <c r="Q40" s="41">
        <v>6877</v>
      </c>
      <c r="R40" s="42">
        <v>4.4827782763785624</v>
      </c>
      <c r="S40" s="41">
        <v>33</v>
      </c>
      <c r="T40" s="41">
        <v>198094</v>
      </c>
      <c r="U40" s="42">
        <v>77.965509076429768</v>
      </c>
      <c r="V40" s="41">
        <v>154444.99554986277</v>
      </c>
      <c r="W40" s="41">
        <v>7057</v>
      </c>
      <c r="X40" s="42">
        <v>4.5692642709951965</v>
      </c>
      <c r="Y40" s="44">
        <v>1023.4100000000002</v>
      </c>
      <c r="Z40" s="42">
        <v>31.012424242424249</v>
      </c>
      <c r="AA40" s="42">
        <v>96.913825757575779</v>
      </c>
      <c r="AB40" s="44">
        <v>1010.61</v>
      </c>
      <c r="AC40" s="43">
        <v>30.624545454545455</v>
      </c>
      <c r="AD40" s="43">
        <v>95.701704545454547</v>
      </c>
      <c r="AE40" s="43">
        <v>-1.2507206300505391</v>
      </c>
      <c r="AF40" s="41">
        <v>624</v>
      </c>
      <c r="AG40" s="41">
        <v>13465</v>
      </c>
      <c r="AH40" s="42">
        <v>4.428987153098161</v>
      </c>
      <c r="AI40" s="41">
        <v>711</v>
      </c>
      <c r="AJ40" s="41">
        <v>13754</v>
      </c>
      <c r="AK40" s="43">
        <v>4.9153128240580717</v>
      </c>
      <c r="AL40" s="43">
        <v>10.980516631657334</v>
      </c>
      <c r="AM40" s="44">
        <v>198</v>
      </c>
      <c r="AN40" s="44">
        <v>100</v>
      </c>
      <c r="AO40" s="44">
        <v>350.83</v>
      </c>
      <c r="AP40" s="41">
        <v>5456</v>
      </c>
      <c r="AQ40" s="41">
        <v>6627</v>
      </c>
      <c r="AR40" s="43">
        <v>82.329862682963622</v>
      </c>
      <c r="AS40" s="41">
        <v>356</v>
      </c>
      <c r="AT40" s="43">
        <v>5.0980953744808826</v>
      </c>
      <c r="AU40" s="45">
        <v>6983</v>
      </c>
      <c r="AV40" s="43">
        <v>78.132607761707007</v>
      </c>
      <c r="AW40" s="44">
        <v>279</v>
      </c>
      <c r="AX40" s="41">
        <v>405</v>
      </c>
      <c r="AY40" s="41">
        <v>431</v>
      </c>
      <c r="AZ40" s="43">
        <v>93.967517401392115</v>
      </c>
      <c r="BA40" s="41">
        <v>50</v>
      </c>
      <c r="BB40" s="43">
        <v>10.395010395010395</v>
      </c>
      <c r="BC40" s="45">
        <v>481</v>
      </c>
      <c r="BD40" s="43">
        <v>84.199584199584194</v>
      </c>
      <c r="BE40" s="44">
        <v>182.78</v>
      </c>
      <c r="BF40" s="41">
        <v>5366</v>
      </c>
      <c r="BG40" s="41">
        <v>6696</v>
      </c>
      <c r="BH40" s="43">
        <v>80.137395459976105</v>
      </c>
      <c r="BI40" s="41">
        <v>305</v>
      </c>
      <c r="BJ40" s="43">
        <v>4.3565204970718465</v>
      </c>
      <c r="BK40" s="45">
        <v>7001</v>
      </c>
      <c r="BL40" s="43">
        <v>76.646193400942721</v>
      </c>
    </row>
    <row r="41" spans="1:64"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78.87464222341643</v>
      </c>
      <c r="P41" s="41">
        <v>168403.67111837195</v>
      </c>
      <c r="Q41" s="41">
        <v>3745</v>
      </c>
      <c r="R41" s="42">
        <v>2.2238232546412942</v>
      </c>
      <c r="S41" s="41">
        <v>32</v>
      </c>
      <c r="T41" s="41">
        <v>223298</v>
      </c>
      <c r="U41" s="42">
        <v>78.742074538001901</v>
      </c>
      <c r="V41" s="41">
        <v>175829.47760186749</v>
      </c>
      <c r="W41" s="41">
        <v>4204</v>
      </c>
      <c r="X41" s="42">
        <v>2.3909529035393944</v>
      </c>
      <c r="Y41" s="44">
        <v>1030.3699999999999</v>
      </c>
      <c r="Z41" s="42">
        <v>30.304999999999996</v>
      </c>
      <c r="AA41" s="42">
        <v>94.703124999999986</v>
      </c>
      <c r="AB41" s="44">
        <v>970.96</v>
      </c>
      <c r="AC41" s="43">
        <v>30.342500000000001</v>
      </c>
      <c r="AD41" s="43">
        <v>94.8203125</v>
      </c>
      <c r="AE41" s="43">
        <v>0.12374195677282707</v>
      </c>
      <c r="AF41" s="41">
        <v>516</v>
      </c>
      <c r="AG41" s="41">
        <v>7342</v>
      </c>
      <c r="AH41" s="42">
        <v>6.5665563756681085</v>
      </c>
      <c r="AI41" s="41">
        <v>751</v>
      </c>
      <c r="AJ41" s="41">
        <v>8151</v>
      </c>
      <c r="AK41" s="43">
        <v>8.4363064479892156</v>
      </c>
      <c r="AL41" s="43">
        <v>28.473829589727238</v>
      </c>
      <c r="AM41" s="44">
        <v>192</v>
      </c>
      <c r="AN41" s="44">
        <v>100</v>
      </c>
      <c r="AO41" s="44">
        <v>327.38</v>
      </c>
      <c r="AP41" s="41">
        <v>2989</v>
      </c>
      <c r="AQ41" s="41">
        <v>3717</v>
      </c>
      <c r="AR41" s="43">
        <v>80.41431261770245</v>
      </c>
      <c r="AS41" s="41">
        <v>482</v>
      </c>
      <c r="AT41" s="43">
        <v>11.478923553226959</v>
      </c>
      <c r="AU41" s="45">
        <v>4199</v>
      </c>
      <c r="AV41" s="43">
        <v>71.183615146463438</v>
      </c>
      <c r="AW41" s="44">
        <v>277.71000000000004</v>
      </c>
      <c r="AX41" s="41">
        <v>388</v>
      </c>
      <c r="AY41" s="41">
        <v>417</v>
      </c>
      <c r="AZ41" s="43">
        <v>93.045563549160676</v>
      </c>
      <c r="BA41" s="41">
        <v>84</v>
      </c>
      <c r="BB41" s="43">
        <v>16.766467065868262</v>
      </c>
      <c r="BC41" s="45">
        <v>501</v>
      </c>
      <c r="BD41" s="43">
        <v>77.445109780439125</v>
      </c>
      <c r="BE41" s="44">
        <v>173.87</v>
      </c>
      <c r="BF41" s="41">
        <v>3355</v>
      </c>
      <c r="BG41" s="41">
        <v>4017</v>
      </c>
      <c r="BH41" s="43">
        <v>83.52003983071944</v>
      </c>
      <c r="BI41" s="41">
        <v>185</v>
      </c>
      <c r="BJ41" s="43">
        <v>4.4026653974297956</v>
      </c>
      <c r="BK41" s="45">
        <v>4202</v>
      </c>
      <c r="BL41" s="43">
        <v>79.842931937172779</v>
      </c>
    </row>
    <row r="42" spans="1:64"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75.680538131388317</v>
      </c>
      <c r="P42" s="41">
        <v>183892.35557855392</v>
      </c>
      <c r="Q42" s="41">
        <v>6512</v>
      </c>
      <c r="R42" s="42">
        <v>3.5412021231182971</v>
      </c>
      <c r="S42" s="41">
        <v>45</v>
      </c>
      <c r="T42" s="41">
        <v>245230</v>
      </c>
      <c r="U42" s="42">
        <v>75.554433601033935</v>
      </c>
      <c r="V42" s="41">
        <v>185282.1375198155</v>
      </c>
      <c r="W42" s="41">
        <v>6599</v>
      </c>
      <c r="X42" s="42">
        <v>3.5615953530837539</v>
      </c>
      <c r="Y42" s="44">
        <v>1402.83</v>
      </c>
      <c r="Z42" s="42">
        <v>30.496304347826086</v>
      </c>
      <c r="AA42" s="42">
        <v>95.300951086956516</v>
      </c>
      <c r="AB42" s="44">
        <v>1357.32</v>
      </c>
      <c r="AC42" s="43">
        <v>30.162666666666667</v>
      </c>
      <c r="AD42" s="43">
        <v>94.258333333333326</v>
      </c>
      <c r="AE42" s="43">
        <v>-1.0940265986137621</v>
      </c>
      <c r="AF42" s="41">
        <v>630</v>
      </c>
      <c r="AG42" s="41">
        <v>13050</v>
      </c>
      <c r="AH42" s="42">
        <v>4.6052631578947363</v>
      </c>
      <c r="AI42" s="41">
        <v>773</v>
      </c>
      <c r="AJ42" s="41">
        <v>13073</v>
      </c>
      <c r="AK42" s="43">
        <v>5.5828398093312153</v>
      </c>
      <c r="AL42" s="43">
        <v>21.227378716906408</v>
      </c>
      <c r="AM42" s="44">
        <v>270</v>
      </c>
      <c r="AN42" s="44">
        <v>100</v>
      </c>
      <c r="AO42" s="44">
        <v>441.81999999999994</v>
      </c>
      <c r="AP42" s="41">
        <v>4939</v>
      </c>
      <c r="AQ42" s="41">
        <v>6137</v>
      </c>
      <c r="AR42" s="43">
        <v>80.479061430666448</v>
      </c>
      <c r="AS42" s="41">
        <v>455</v>
      </c>
      <c r="AT42" s="43">
        <v>6.9023058252427187</v>
      </c>
      <c r="AU42" s="45">
        <v>6592</v>
      </c>
      <c r="AV42" s="43">
        <v>74.924150485436897</v>
      </c>
      <c r="AW42" s="44">
        <v>398.99</v>
      </c>
      <c r="AX42" s="41">
        <v>530</v>
      </c>
      <c r="AY42" s="41">
        <v>595</v>
      </c>
      <c r="AZ42" s="43">
        <v>89.075630252100851</v>
      </c>
      <c r="BA42" s="41">
        <v>73</v>
      </c>
      <c r="BB42" s="43">
        <v>10.928143712574851</v>
      </c>
      <c r="BC42" s="45">
        <v>668</v>
      </c>
      <c r="BD42" s="43">
        <v>79.341317365269461</v>
      </c>
      <c r="BE42" s="44">
        <v>246.51</v>
      </c>
      <c r="BF42" s="41">
        <v>5208</v>
      </c>
      <c r="BG42" s="41">
        <v>6341</v>
      </c>
      <c r="BH42" s="43">
        <v>82.132155811386227</v>
      </c>
      <c r="BI42" s="41">
        <v>245</v>
      </c>
      <c r="BJ42" s="43">
        <v>3.7200121469784393</v>
      </c>
      <c r="BK42" s="45">
        <v>6586</v>
      </c>
      <c r="BL42" s="43">
        <v>79.076829638627387</v>
      </c>
    </row>
    <row r="43" spans="1:64"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76.968283459141318</v>
      </c>
      <c r="P43" s="41">
        <v>172345.84095604005</v>
      </c>
      <c r="Q43" s="41">
        <v>7561</v>
      </c>
      <c r="R43" s="42">
        <v>4.3871090581922259</v>
      </c>
      <c r="S43" s="41">
        <v>37</v>
      </c>
      <c r="T43" s="41">
        <v>223939</v>
      </c>
      <c r="U43" s="42">
        <v>77.091543739369044</v>
      </c>
      <c r="V43" s="41">
        <v>172638.03213450566</v>
      </c>
      <c r="W43" s="41">
        <v>7595</v>
      </c>
      <c r="X43" s="42">
        <v>4.3993782285948368</v>
      </c>
      <c r="Y43" s="44">
        <v>1193.71</v>
      </c>
      <c r="Z43" s="42">
        <v>31.41342105263158</v>
      </c>
      <c r="AA43" s="42">
        <v>98.166940789473685</v>
      </c>
      <c r="AB43" s="44">
        <v>1147.8</v>
      </c>
      <c r="AC43" s="43">
        <v>31.02162162162162</v>
      </c>
      <c r="AD43" s="43">
        <v>96.942567567567565</v>
      </c>
      <c r="AE43" s="43">
        <v>-1.2472357924770971</v>
      </c>
      <c r="AF43" s="41">
        <v>757</v>
      </c>
      <c r="AG43" s="41">
        <v>14932</v>
      </c>
      <c r="AH43" s="42">
        <v>4.8250366498820831</v>
      </c>
      <c r="AI43" s="41">
        <v>873</v>
      </c>
      <c r="AJ43" s="41">
        <v>14885</v>
      </c>
      <c r="AK43" s="43">
        <v>5.5400431526843503</v>
      </c>
      <c r="AL43" s="43">
        <v>14.818675062701159</v>
      </c>
      <c r="AM43" s="44">
        <v>222</v>
      </c>
      <c r="AN43" s="44">
        <v>100</v>
      </c>
      <c r="AO43" s="44">
        <v>395.08000000000004</v>
      </c>
      <c r="AP43" s="41">
        <v>6046</v>
      </c>
      <c r="AQ43" s="41">
        <v>7140</v>
      </c>
      <c r="AR43" s="43">
        <v>84.677871148459388</v>
      </c>
      <c r="AS43" s="41">
        <v>455</v>
      </c>
      <c r="AT43" s="43">
        <v>5.9907834101382482</v>
      </c>
      <c r="AU43" s="45">
        <v>7595</v>
      </c>
      <c r="AV43" s="43">
        <v>79.605003291639235</v>
      </c>
      <c r="AW43" s="44">
        <v>327.86</v>
      </c>
      <c r="AX43" s="41">
        <v>466</v>
      </c>
      <c r="AY43" s="41">
        <v>500</v>
      </c>
      <c r="AZ43" s="43">
        <v>93.2</v>
      </c>
      <c r="BA43" s="41">
        <v>68</v>
      </c>
      <c r="BB43" s="43">
        <v>11.971830985915492</v>
      </c>
      <c r="BC43" s="45">
        <v>568</v>
      </c>
      <c r="BD43" s="43">
        <v>82.042253521126767</v>
      </c>
      <c r="BE43" s="44">
        <v>202.86</v>
      </c>
      <c r="BF43" s="41">
        <v>5963</v>
      </c>
      <c r="BG43" s="41">
        <v>7245</v>
      </c>
      <c r="BH43" s="43">
        <v>82.305037957211866</v>
      </c>
      <c r="BI43" s="41">
        <v>350</v>
      </c>
      <c r="BJ43" s="43">
        <v>4.6082949308755765</v>
      </c>
      <c r="BK43" s="45">
        <v>7595</v>
      </c>
      <c r="BL43" s="43">
        <v>78.512179065174465</v>
      </c>
    </row>
    <row r="44" spans="1:64"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78.468225572040069</v>
      </c>
      <c r="P44" s="41">
        <v>199139.01690349044</v>
      </c>
      <c r="Q44" s="41">
        <v>7283</v>
      </c>
      <c r="R44" s="42">
        <v>3.6572441268651987</v>
      </c>
      <c r="S44" s="41">
        <v>47</v>
      </c>
      <c r="T44" s="41">
        <v>258037</v>
      </c>
      <c r="U44" s="42">
        <v>78.44562328121701</v>
      </c>
      <c r="V44" s="41">
        <v>202418.73294615393</v>
      </c>
      <c r="W44" s="41">
        <v>7139</v>
      </c>
      <c r="X44" s="42">
        <v>3.526847488912535</v>
      </c>
      <c r="Y44" s="44">
        <v>1439.84</v>
      </c>
      <c r="Z44" s="42">
        <v>29.996666666666666</v>
      </c>
      <c r="AA44" s="42">
        <v>93.739583333333329</v>
      </c>
      <c r="AB44" s="44">
        <v>1394.67</v>
      </c>
      <c r="AC44" s="43">
        <v>29.673829787234045</v>
      </c>
      <c r="AD44" s="43">
        <v>92.730718085106389</v>
      </c>
      <c r="AE44" s="43">
        <v>-1.0762425139436149</v>
      </c>
      <c r="AF44" s="41">
        <v>876</v>
      </c>
      <c r="AG44" s="41">
        <v>14357</v>
      </c>
      <c r="AH44" s="42">
        <v>5.7506728812446655</v>
      </c>
      <c r="AI44" s="41">
        <v>900</v>
      </c>
      <c r="AJ44" s="41">
        <v>14129</v>
      </c>
      <c r="AK44" s="43">
        <v>5.9884223833921082</v>
      </c>
      <c r="AL44" s="43">
        <v>4.1342901440776236</v>
      </c>
      <c r="AM44" s="44">
        <v>282</v>
      </c>
      <c r="AN44" s="44">
        <v>100</v>
      </c>
      <c r="AO44" s="44">
        <v>472.52000000000004</v>
      </c>
      <c r="AP44" s="41">
        <v>5538</v>
      </c>
      <c r="AQ44" s="41">
        <v>6653</v>
      </c>
      <c r="AR44" s="43">
        <v>83.240643318803535</v>
      </c>
      <c r="AS44" s="41">
        <v>485</v>
      </c>
      <c r="AT44" s="43">
        <v>6.7946203418324451</v>
      </c>
      <c r="AU44" s="45">
        <v>7138</v>
      </c>
      <c r="AV44" s="43">
        <v>77.58475763519192</v>
      </c>
      <c r="AW44" s="44">
        <v>397.28999999999996</v>
      </c>
      <c r="AX44" s="41">
        <v>603</v>
      </c>
      <c r="AY44" s="41">
        <v>655</v>
      </c>
      <c r="AZ44" s="43">
        <v>92.061068702290072</v>
      </c>
      <c r="BA44" s="41">
        <v>97</v>
      </c>
      <c r="BB44" s="43">
        <v>12.898936170212766</v>
      </c>
      <c r="BC44" s="45">
        <v>752</v>
      </c>
      <c r="BD44" s="43">
        <v>80.186170212765958</v>
      </c>
      <c r="BE44" s="44">
        <v>242.85999999999999</v>
      </c>
      <c r="BF44" s="41">
        <v>5658</v>
      </c>
      <c r="BG44" s="41">
        <v>6821</v>
      </c>
      <c r="BH44" s="43">
        <v>82.949714118164493</v>
      </c>
      <c r="BI44" s="41">
        <v>318</v>
      </c>
      <c r="BJ44" s="43">
        <v>4.4544053789046085</v>
      </c>
      <c r="BK44" s="45">
        <v>7139</v>
      </c>
      <c r="BL44" s="43">
        <v>79.254797590698985</v>
      </c>
    </row>
    <row r="45" spans="1:64"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76.266037283349149</v>
      </c>
      <c r="P45" s="41">
        <v>148146.77742290572</v>
      </c>
      <c r="Q45" s="41">
        <v>5045</v>
      </c>
      <c r="R45" s="42">
        <v>3.4054065081674647</v>
      </c>
      <c r="S45" s="41">
        <v>36</v>
      </c>
      <c r="T45" s="41">
        <v>199013</v>
      </c>
      <c r="U45" s="42">
        <v>76.074740701530843</v>
      </c>
      <c r="V45" s="41">
        <v>151398.62371233758</v>
      </c>
      <c r="W45" s="41">
        <v>5029</v>
      </c>
      <c r="X45" s="42">
        <v>3.3216946605507247</v>
      </c>
      <c r="Y45" s="44">
        <v>1100.7800000000002</v>
      </c>
      <c r="Z45" s="42">
        <v>30.577222222222229</v>
      </c>
      <c r="AA45" s="42">
        <v>95.553819444444471</v>
      </c>
      <c r="AB45" s="44">
        <v>1094.6299999999999</v>
      </c>
      <c r="AC45" s="43">
        <v>30.406388888888884</v>
      </c>
      <c r="AD45" s="43">
        <v>95.019965277777757</v>
      </c>
      <c r="AE45" s="43">
        <v>-0.55869474372722827</v>
      </c>
      <c r="AF45" s="41">
        <v>662</v>
      </c>
      <c r="AG45" s="41">
        <v>9877</v>
      </c>
      <c r="AH45" s="42">
        <v>6.2814308757946673</v>
      </c>
      <c r="AI45" s="41">
        <v>718</v>
      </c>
      <c r="AJ45" s="41">
        <v>9834</v>
      </c>
      <c r="AK45" s="43">
        <v>6.8043972706595905</v>
      </c>
      <c r="AL45" s="43">
        <v>8.32559340707164</v>
      </c>
      <c r="AM45" s="44">
        <v>216</v>
      </c>
      <c r="AN45" s="44">
        <v>100</v>
      </c>
      <c r="AO45" s="44">
        <v>363.74</v>
      </c>
      <c r="AP45" s="41">
        <v>3688</v>
      </c>
      <c r="AQ45" s="41">
        <v>4557</v>
      </c>
      <c r="AR45" s="43">
        <v>80.930436690805351</v>
      </c>
      <c r="AS45" s="41">
        <v>472</v>
      </c>
      <c r="AT45" s="43">
        <v>9.3855637303638897</v>
      </c>
      <c r="AU45" s="45">
        <v>5029</v>
      </c>
      <c r="AV45" s="43">
        <v>73.334658977928015</v>
      </c>
      <c r="AW45" s="44">
        <v>320.85000000000002</v>
      </c>
      <c r="AX45" s="41">
        <v>379</v>
      </c>
      <c r="AY45" s="41">
        <v>419</v>
      </c>
      <c r="AZ45" s="43">
        <v>90.453460620525064</v>
      </c>
      <c r="BA45" s="41">
        <v>75</v>
      </c>
      <c r="BB45" s="43">
        <v>15.182186234817813</v>
      </c>
      <c r="BC45" s="45">
        <v>494</v>
      </c>
      <c r="BD45" s="43">
        <v>76.720647773279353</v>
      </c>
      <c r="BE45" s="44">
        <v>194.03999999999996</v>
      </c>
      <c r="BF45" s="41">
        <v>3899</v>
      </c>
      <c r="BG45" s="41">
        <v>4858</v>
      </c>
      <c r="BH45" s="43">
        <v>80.259365994236305</v>
      </c>
      <c r="BI45" s="41">
        <v>171</v>
      </c>
      <c r="BJ45" s="43">
        <v>3.4002783853648832</v>
      </c>
      <c r="BK45" s="45">
        <v>5029</v>
      </c>
      <c r="BL45" s="43">
        <v>77.530324120103401</v>
      </c>
    </row>
    <row r="46" spans="1:64"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79.930857685723112</v>
      </c>
      <c r="P46" s="41">
        <v>135239.81396993608</v>
      </c>
      <c r="Q46" s="41">
        <v>3745</v>
      </c>
      <c r="R46" s="42">
        <v>2.7691549478414075</v>
      </c>
      <c r="S46" s="41">
        <v>24</v>
      </c>
      <c r="T46" s="41">
        <v>165146</v>
      </c>
      <c r="U46" s="42">
        <v>79.6154889375197</v>
      </c>
      <c r="V46" s="41">
        <v>131481.79536075628</v>
      </c>
      <c r="W46" s="41">
        <v>3728</v>
      </c>
      <c r="X46" s="42">
        <v>2.8353735129423905</v>
      </c>
      <c r="Y46" s="44">
        <v>727.99</v>
      </c>
      <c r="Z46" s="42">
        <v>29.119600000000002</v>
      </c>
      <c r="AA46" s="42">
        <v>90.998750000000001</v>
      </c>
      <c r="AB46" s="44">
        <v>717.1099999999999</v>
      </c>
      <c r="AC46" s="43">
        <v>29.879583333333329</v>
      </c>
      <c r="AD46" s="43">
        <v>93.373697916666657</v>
      </c>
      <c r="AE46" s="43">
        <v>2.6098687253029995</v>
      </c>
      <c r="AF46" s="41">
        <v>467</v>
      </c>
      <c r="AG46" s="41">
        <v>7295</v>
      </c>
      <c r="AH46" s="42">
        <v>6.0164905952074212</v>
      </c>
      <c r="AI46" s="41">
        <v>791</v>
      </c>
      <c r="AJ46" s="41">
        <v>6944</v>
      </c>
      <c r="AK46" s="43">
        <v>10.226244343891402</v>
      </c>
      <c r="AL46" s="43">
        <v>69.970253955642519</v>
      </c>
      <c r="AM46" s="44">
        <v>144</v>
      </c>
      <c r="AN46" s="44">
        <v>100</v>
      </c>
      <c r="AO46" s="44">
        <v>240.16</v>
      </c>
      <c r="AP46" s="41">
        <v>2701</v>
      </c>
      <c r="AQ46" s="41">
        <v>3273</v>
      </c>
      <c r="AR46" s="43">
        <v>82.523678582340366</v>
      </c>
      <c r="AS46" s="41">
        <v>452</v>
      </c>
      <c r="AT46" s="43">
        <v>12.134228187919463</v>
      </c>
      <c r="AU46" s="45">
        <v>3725</v>
      </c>
      <c r="AV46" s="43">
        <v>72.510067114093957</v>
      </c>
      <c r="AW46" s="44">
        <v>215.09</v>
      </c>
      <c r="AX46" s="41">
        <v>220</v>
      </c>
      <c r="AY46" s="41">
        <v>235</v>
      </c>
      <c r="AZ46" s="43">
        <v>93.61702127659575</v>
      </c>
      <c r="BA46" s="41">
        <v>55</v>
      </c>
      <c r="BB46" s="43">
        <v>18.96551724137931</v>
      </c>
      <c r="BC46" s="45">
        <v>290</v>
      </c>
      <c r="BD46" s="43">
        <v>75.862068965517238</v>
      </c>
      <c r="BE46" s="44">
        <v>117.86</v>
      </c>
      <c r="BF46" s="41">
        <v>2674</v>
      </c>
      <c r="BG46" s="41">
        <v>3436</v>
      </c>
      <c r="BH46" s="43">
        <v>77.823050058207215</v>
      </c>
      <c r="BI46" s="41">
        <v>284</v>
      </c>
      <c r="BJ46" s="43">
        <v>7.6344086021505371</v>
      </c>
      <c r="BK46" s="45">
        <v>3720</v>
      </c>
      <c r="BL46" s="43">
        <v>71.881720430107535</v>
      </c>
    </row>
    <row r="47" spans="1:64"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79.431205532742638</v>
      </c>
      <c r="P47" s="41">
        <v>239342.1085112601</v>
      </c>
      <c r="Q47" s="41">
        <v>8027</v>
      </c>
      <c r="R47" s="42">
        <v>3.353776754925831</v>
      </c>
      <c r="S47" s="41">
        <v>47</v>
      </c>
      <c r="T47" s="41">
        <v>303259</v>
      </c>
      <c r="U47" s="42">
        <v>79.46580869863395</v>
      </c>
      <c r="V47" s="41">
        <v>240987.21680139034</v>
      </c>
      <c r="W47" s="41">
        <v>7641</v>
      </c>
      <c r="X47" s="42">
        <v>3.1707076007676092</v>
      </c>
      <c r="Y47" s="44">
        <v>1562.8200000000002</v>
      </c>
      <c r="Z47" s="42">
        <v>31.256400000000003</v>
      </c>
      <c r="AA47" s="42">
        <v>97.67625000000001</v>
      </c>
      <c r="AB47" s="44">
        <v>1456.3</v>
      </c>
      <c r="AC47" s="43">
        <v>30.985106382978721</v>
      </c>
      <c r="AD47" s="43">
        <v>96.8284574468085</v>
      </c>
      <c r="AE47" s="43">
        <v>-0.86796181588820742</v>
      </c>
      <c r="AF47" s="41">
        <v>531</v>
      </c>
      <c r="AG47" s="41">
        <v>16292</v>
      </c>
      <c r="AH47" s="42">
        <v>3.1563930333472032</v>
      </c>
      <c r="AI47" s="41">
        <v>668</v>
      </c>
      <c r="AJ47" s="41">
        <v>15338</v>
      </c>
      <c r="AK47" s="43">
        <v>4.1734349618892912</v>
      </c>
      <c r="AL47" s="43">
        <v>32.221650402756197</v>
      </c>
      <c r="AM47" s="44">
        <v>282</v>
      </c>
      <c r="AN47" s="44">
        <v>100</v>
      </c>
      <c r="AO47" s="44">
        <v>498.25999999999993</v>
      </c>
      <c r="AP47" s="41">
        <v>6038</v>
      </c>
      <c r="AQ47" s="41">
        <v>7236</v>
      </c>
      <c r="AR47" s="43">
        <v>83.443891652846887</v>
      </c>
      <c r="AS47" s="41">
        <v>367</v>
      </c>
      <c r="AT47" s="43">
        <v>4.8270419571221881</v>
      </c>
      <c r="AU47" s="45">
        <v>7603</v>
      </c>
      <c r="AV47" s="43">
        <v>79.416019992108374</v>
      </c>
      <c r="AW47" s="44">
        <v>414</v>
      </c>
      <c r="AX47" s="41">
        <v>700</v>
      </c>
      <c r="AY47" s="41">
        <v>760</v>
      </c>
      <c r="AZ47" s="43">
        <v>92.10526315789474</v>
      </c>
      <c r="BA47" s="41">
        <v>104</v>
      </c>
      <c r="BB47" s="43">
        <v>12.037037037037036</v>
      </c>
      <c r="BC47" s="45">
        <v>864</v>
      </c>
      <c r="BD47" s="43">
        <v>81.018518518518519</v>
      </c>
      <c r="BE47" s="44">
        <v>262.03999999999996</v>
      </c>
      <c r="BF47" s="41">
        <v>6080</v>
      </c>
      <c r="BG47" s="41">
        <v>7411</v>
      </c>
      <c r="BH47" s="43">
        <v>82.040210497908518</v>
      </c>
      <c r="BI47" s="41">
        <v>197</v>
      </c>
      <c r="BJ47" s="43">
        <v>2.5893796004206098</v>
      </c>
      <c r="BK47" s="45">
        <v>7608</v>
      </c>
      <c r="BL47" s="43">
        <v>79.915878023133544</v>
      </c>
    </row>
    <row r="48" spans="1:64"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78.53244427251984</v>
      </c>
      <c r="P48" s="41">
        <v>188248.55151677187</v>
      </c>
      <c r="Q48" s="41">
        <v>5896</v>
      </c>
      <c r="R48" s="42">
        <v>3.1320294113788707</v>
      </c>
      <c r="S48" s="41">
        <v>41</v>
      </c>
      <c r="T48" s="41">
        <v>242755</v>
      </c>
      <c r="U48" s="42">
        <v>78.620501776923845</v>
      </c>
      <c r="V48" s="41">
        <v>190855.19908857148</v>
      </c>
      <c r="W48" s="41">
        <v>5844</v>
      </c>
      <c r="X48" s="42">
        <v>3.0620072326601568</v>
      </c>
      <c r="Y48" s="44">
        <v>1260.06</v>
      </c>
      <c r="Z48" s="42">
        <v>30.733170731707315</v>
      </c>
      <c r="AA48" s="42">
        <v>96.041158536585357</v>
      </c>
      <c r="AB48" s="44">
        <v>1284.57</v>
      </c>
      <c r="AC48" s="43">
        <v>31.330975609756095</v>
      </c>
      <c r="AD48" s="43">
        <v>97.909298780487802</v>
      </c>
      <c r="AE48" s="43">
        <v>1.9451454692633652</v>
      </c>
      <c r="AF48" s="41">
        <v>351</v>
      </c>
      <c r="AG48" s="41">
        <v>12078</v>
      </c>
      <c r="AH48" s="42">
        <v>2.8240405503258508</v>
      </c>
      <c r="AI48" s="41">
        <v>668</v>
      </c>
      <c r="AJ48" s="41">
        <v>11719</v>
      </c>
      <c r="AK48" s="43">
        <v>5.3927504641963351</v>
      </c>
      <c r="AL48" s="43">
        <v>90.958676693721515</v>
      </c>
      <c r="AM48" s="44">
        <v>246</v>
      </c>
      <c r="AN48" s="44">
        <v>100</v>
      </c>
      <c r="AO48" s="44">
        <v>433.54</v>
      </c>
      <c r="AP48" s="41">
        <v>4605</v>
      </c>
      <c r="AQ48" s="41">
        <v>5557</v>
      </c>
      <c r="AR48" s="43">
        <v>82.868454201907511</v>
      </c>
      <c r="AS48" s="41">
        <v>343</v>
      </c>
      <c r="AT48" s="43">
        <v>5.8135593220338979</v>
      </c>
      <c r="AU48" s="45">
        <v>5900</v>
      </c>
      <c r="AV48" s="43">
        <v>78.050847457627114</v>
      </c>
      <c r="AW48" s="44">
        <v>368.63</v>
      </c>
      <c r="AX48" s="41">
        <v>522</v>
      </c>
      <c r="AY48" s="41">
        <v>566</v>
      </c>
      <c r="AZ48" s="43">
        <v>92.226148409893995</v>
      </c>
      <c r="BA48" s="41">
        <v>77</v>
      </c>
      <c r="BB48" s="43">
        <v>11.975116640746501</v>
      </c>
      <c r="BC48" s="45">
        <v>643</v>
      </c>
      <c r="BD48" s="43">
        <v>81.181959564541216</v>
      </c>
      <c r="BE48" s="44">
        <v>236.4</v>
      </c>
      <c r="BF48" s="41">
        <v>4662</v>
      </c>
      <c r="BG48" s="41">
        <v>5596</v>
      </c>
      <c r="BH48" s="43">
        <v>83.309506790564697</v>
      </c>
      <c r="BI48" s="41">
        <v>248</v>
      </c>
      <c r="BJ48" s="43">
        <v>4.2436687200547576</v>
      </c>
      <c r="BK48" s="45">
        <v>5844</v>
      </c>
      <c r="BL48" s="43">
        <v>79.774127310061601</v>
      </c>
    </row>
    <row r="49" spans="1:64"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78.104703777250236</v>
      </c>
      <c r="P49" s="41">
        <v>185037.85371868353</v>
      </c>
      <c r="Q49" s="41">
        <v>7749</v>
      </c>
      <c r="R49" s="42">
        <v>4.1877917649114904</v>
      </c>
      <c r="S49" s="41">
        <v>35</v>
      </c>
      <c r="T49" s="41">
        <v>237854</v>
      </c>
      <c r="U49" s="42">
        <v>78.039100884101131</v>
      </c>
      <c r="V49" s="41">
        <v>185619.12301686991</v>
      </c>
      <c r="W49" s="41">
        <v>7452</v>
      </c>
      <c r="X49" s="42">
        <v>4.0146725611470151</v>
      </c>
      <c r="Y49" s="44">
        <v>1085.97</v>
      </c>
      <c r="Z49" s="42">
        <v>31.027714285714286</v>
      </c>
      <c r="AA49" s="42">
        <v>96.961607142857147</v>
      </c>
      <c r="AB49" s="44">
        <v>1084.7800000000002</v>
      </c>
      <c r="AC49" s="43">
        <v>30.99371428571429</v>
      </c>
      <c r="AD49" s="43">
        <v>96.855357142857159</v>
      </c>
      <c r="AE49" s="43">
        <v>-0.10957945431272487</v>
      </c>
      <c r="AF49" s="41">
        <v>839</v>
      </c>
      <c r="AG49" s="41">
        <v>15142</v>
      </c>
      <c r="AH49" s="42">
        <v>5.2499843564232522</v>
      </c>
      <c r="AI49" s="41">
        <v>954</v>
      </c>
      <c r="AJ49" s="41">
        <v>14491</v>
      </c>
      <c r="AK49" s="43">
        <v>6.1767562317902227</v>
      </c>
      <c r="AL49" s="43">
        <v>17.652850226745585</v>
      </c>
      <c r="AM49" s="44">
        <v>210</v>
      </c>
      <c r="AN49" s="44">
        <v>100</v>
      </c>
      <c r="AO49" s="44">
        <v>365.77</v>
      </c>
      <c r="AP49" s="41">
        <v>5681</v>
      </c>
      <c r="AQ49" s="41">
        <v>6939</v>
      </c>
      <c r="AR49" s="43">
        <v>81.870586539847238</v>
      </c>
      <c r="AS49" s="41">
        <v>513</v>
      </c>
      <c r="AT49" s="43">
        <v>6.8840579710144931</v>
      </c>
      <c r="AU49" s="45">
        <v>7452</v>
      </c>
      <c r="AV49" s="43">
        <v>76.23456790123457</v>
      </c>
      <c r="AW49" s="44">
        <v>306</v>
      </c>
      <c r="AX49" s="41">
        <v>408</v>
      </c>
      <c r="AY49" s="41">
        <v>436</v>
      </c>
      <c r="AZ49" s="43">
        <v>93.577981651376149</v>
      </c>
      <c r="BA49" s="41">
        <v>105</v>
      </c>
      <c r="BB49" s="43">
        <v>19.408502772643253</v>
      </c>
      <c r="BC49" s="45">
        <v>541</v>
      </c>
      <c r="BD49" s="43">
        <v>75.415896487985208</v>
      </c>
      <c r="BE49" s="44">
        <v>203.01000000000002</v>
      </c>
      <c r="BF49" s="41">
        <v>5828</v>
      </c>
      <c r="BG49" s="41">
        <v>7116</v>
      </c>
      <c r="BH49" s="43">
        <v>81.899943788645302</v>
      </c>
      <c r="BI49" s="41">
        <v>336</v>
      </c>
      <c r="BJ49" s="43">
        <v>4.5088566827697258</v>
      </c>
      <c r="BK49" s="45">
        <v>7452</v>
      </c>
      <c r="BL49" s="43">
        <v>78.207192699946333</v>
      </c>
    </row>
    <row r="50" spans="1:64"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79.437490567348519</v>
      </c>
      <c r="P50" s="41">
        <v>254901.40285722495</v>
      </c>
      <c r="Q50" s="41">
        <v>13858</v>
      </c>
      <c r="R50" s="42">
        <v>5.4366118996065804</v>
      </c>
      <c r="S50" s="41">
        <v>63</v>
      </c>
      <c r="T50" s="41">
        <v>322337</v>
      </c>
      <c r="U50" s="42">
        <v>79.599184753927119</v>
      </c>
      <c r="V50" s="41">
        <v>256577.62416026607</v>
      </c>
      <c r="W50" s="41">
        <v>13676</v>
      </c>
      <c r="X50" s="42">
        <v>5.330160821606782</v>
      </c>
      <c r="Y50" s="44">
        <v>2022.43</v>
      </c>
      <c r="Z50" s="42">
        <v>31.114307692307694</v>
      </c>
      <c r="AA50" s="42">
        <v>97.232211538461542</v>
      </c>
      <c r="AB50" s="44">
        <v>1983.6700000000003</v>
      </c>
      <c r="AC50" s="43">
        <v>31.486825396825402</v>
      </c>
      <c r="AD50" s="43">
        <v>98.396329365079382</v>
      </c>
      <c r="AE50" s="43">
        <v>1.1972553212546755</v>
      </c>
      <c r="AF50" s="41">
        <v>1128</v>
      </c>
      <c r="AG50" s="41">
        <v>27557</v>
      </c>
      <c r="AH50" s="42">
        <v>3.932368833885306</v>
      </c>
      <c r="AI50" s="41">
        <v>1267</v>
      </c>
      <c r="AJ50" s="41">
        <v>27095</v>
      </c>
      <c r="AK50" s="43">
        <v>4.4672449051547849</v>
      </c>
      <c r="AL50" s="43">
        <v>13.601879525146288</v>
      </c>
      <c r="AM50" s="44">
        <v>378</v>
      </c>
      <c r="AN50" s="44">
        <v>100</v>
      </c>
      <c r="AO50" s="44">
        <v>678.76</v>
      </c>
      <c r="AP50" s="41">
        <v>11085</v>
      </c>
      <c r="AQ50" s="41">
        <v>13002</v>
      </c>
      <c r="AR50" s="43">
        <v>85.256114443931708</v>
      </c>
      <c r="AS50" s="41">
        <v>674</v>
      </c>
      <c r="AT50" s="43">
        <v>4.9283416203568295</v>
      </c>
      <c r="AU50" s="45">
        <v>13676</v>
      </c>
      <c r="AV50" s="43">
        <v>81.054401871892367</v>
      </c>
      <c r="AW50" s="44">
        <v>565.94000000000005</v>
      </c>
      <c r="AX50" s="41">
        <v>813</v>
      </c>
      <c r="AY50" s="41">
        <v>865</v>
      </c>
      <c r="AZ50" s="43">
        <v>93.988439306358387</v>
      </c>
      <c r="BA50" s="41">
        <v>145</v>
      </c>
      <c r="BB50" s="43">
        <v>14.356435643564355</v>
      </c>
      <c r="BC50" s="45">
        <v>1010</v>
      </c>
      <c r="BD50" s="43">
        <v>80.495049504950501</v>
      </c>
      <c r="BE50" s="44">
        <v>360.96999999999997</v>
      </c>
      <c r="BF50" s="41">
        <v>10998</v>
      </c>
      <c r="BG50" s="41">
        <v>13228</v>
      </c>
      <c r="BH50" s="43">
        <v>83.141820381009978</v>
      </c>
      <c r="BI50" s="41">
        <v>448</v>
      </c>
      <c r="BJ50" s="43">
        <v>3.2758116408306526</v>
      </c>
      <c r="BK50" s="45">
        <v>13676</v>
      </c>
      <c r="BL50" s="43">
        <v>80.418250950570354</v>
      </c>
    </row>
    <row r="51" spans="1:64"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75.184258475028471</v>
      </c>
      <c r="P51" s="41">
        <v>127303.49013508772</v>
      </c>
      <c r="Q51" s="41">
        <v>4761</v>
      </c>
      <c r="R51" s="42">
        <v>3.7398817541827638</v>
      </c>
      <c r="S51" s="41">
        <v>28</v>
      </c>
      <c r="T51" s="41">
        <v>170216</v>
      </c>
      <c r="U51" s="42">
        <v>75.344572025019446</v>
      </c>
      <c r="V51" s="41">
        <v>128248.51671810709</v>
      </c>
      <c r="W51" s="41">
        <v>4846</v>
      </c>
      <c r="X51" s="42">
        <v>3.778601206477584</v>
      </c>
      <c r="Y51" s="44">
        <v>881.47</v>
      </c>
      <c r="Z51" s="42">
        <v>31.481071428571429</v>
      </c>
      <c r="AA51" s="42">
        <v>98.378348214285722</v>
      </c>
      <c r="AB51" s="44">
        <v>880.12999999999988</v>
      </c>
      <c r="AC51" s="43">
        <v>31.433214285714282</v>
      </c>
      <c r="AD51" s="43">
        <v>98.228794642857125</v>
      </c>
      <c r="AE51" s="43">
        <v>-0.15201878679934611</v>
      </c>
      <c r="AF51" s="41">
        <v>696</v>
      </c>
      <c r="AG51" s="41">
        <v>9303</v>
      </c>
      <c r="AH51" s="42">
        <v>6.9606960696069597</v>
      </c>
      <c r="AI51" s="41">
        <v>765</v>
      </c>
      <c r="AJ51" s="41">
        <v>9396</v>
      </c>
      <c r="AK51" s="43">
        <v>7.5287865367581936</v>
      </c>
      <c r="AL51" s="43">
        <v>8.1614031336856065</v>
      </c>
      <c r="AM51" s="44">
        <v>168</v>
      </c>
      <c r="AN51" s="44">
        <v>100</v>
      </c>
      <c r="AO51" s="44">
        <v>300.06</v>
      </c>
      <c r="AP51" s="41">
        <v>3797</v>
      </c>
      <c r="AQ51" s="41">
        <v>4494</v>
      </c>
      <c r="AR51" s="43">
        <v>84.49043168669337</v>
      </c>
      <c r="AS51" s="41">
        <v>352</v>
      </c>
      <c r="AT51" s="43">
        <v>7.2637226578621537</v>
      </c>
      <c r="AU51" s="45">
        <v>4846</v>
      </c>
      <c r="AV51" s="43">
        <v>78.353281056541476</v>
      </c>
      <c r="AW51" s="44">
        <v>252</v>
      </c>
      <c r="AX51" s="41">
        <v>371</v>
      </c>
      <c r="AY51" s="41">
        <v>396</v>
      </c>
      <c r="AZ51" s="43">
        <v>93.686868686868678</v>
      </c>
      <c r="BA51" s="41">
        <v>73</v>
      </c>
      <c r="BB51" s="43">
        <v>15.565031982942431</v>
      </c>
      <c r="BC51" s="45">
        <v>469</v>
      </c>
      <c r="BD51" s="43">
        <v>79.104477611940297</v>
      </c>
      <c r="BE51" s="44">
        <v>160.07</v>
      </c>
      <c r="BF51" s="41">
        <v>3733</v>
      </c>
      <c r="BG51" s="41">
        <v>4506</v>
      </c>
      <c r="BH51" s="43">
        <v>82.845095428317791</v>
      </c>
      <c r="BI51" s="41">
        <v>340</v>
      </c>
      <c r="BJ51" s="43">
        <v>7.0160957490713995</v>
      </c>
      <c r="BK51" s="45">
        <v>4846</v>
      </c>
      <c r="BL51" s="43">
        <v>77.03260420965745</v>
      </c>
    </row>
    <row r="52" spans="1:64"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81.066633425560653</v>
      </c>
      <c r="P52" s="41">
        <v>139598.36409148396</v>
      </c>
      <c r="Q52" s="41">
        <v>11309</v>
      </c>
      <c r="R52" s="42">
        <v>8.1010977983873751</v>
      </c>
      <c r="S52" s="41">
        <v>22</v>
      </c>
      <c r="T52" s="41">
        <v>171786</v>
      </c>
      <c r="U52" s="42">
        <v>81.022072341952253</v>
      </c>
      <c r="V52" s="41">
        <v>139184.57719334611</v>
      </c>
      <c r="W52" s="41">
        <v>11120</v>
      </c>
      <c r="X52" s="42">
        <v>7.9893909398832479</v>
      </c>
      <c r="Y52" s="44">
        <v>732.66</v>
      </c>
      <c r="Z52" s="42">
        <v>31.85478260869565</v>
      </c>
      <c r="AA52" s="42">
        <v>99.546195652173907</v>
      </c>
      <c r="AB52" s="44">
        <v>696.31</v>
      </c>
      <c r="AC52" s="43">
        <v>31.650454545454544</v>
      </c>
      <c r="AD52" s="43">
        <v>98.907670454545453</v>
      </c>
      <c r="AE52" s="43">
        <v>-0.64143606236800599</v>
      </c>
      <c r="AF52" s="41">
        <v>1394</v>
      </c>
      <c r="AG52" s="41">
        <v>22128</v>
      </c>
      <c r="AH52" s="42">
        <v>5.9263668055437462</v>
      </c>
      <c r="AI52" s="41">
        <v>1866</v>
      </c>
      <c r="AJ52" s="41">
        <v>21288</v>
      </c>
      <c r="AK52" s="43">
        <v>8.059082663902565</v>
      </c>
      <c r="AL52" s="43">
        <v>35.986902740542412</v>
      </c>
      <c r="AM52" s="44">
        <v>132</v>
      </c>
      <c r="AN52" s="44">
        <v>100</v>
      </c>
      <c r="AO52" s="44">
        <v>239.42000000000002</v>
      </c>
      <c r="AP52" s="41">
        <v>8569</v>
      </c>
      <c r="AQ52" s="41">
        <v>10145</v>
      </c>
      <c r="AR52" s="43">
        <v>84.465253819615569</v>
      </c>
      <c r="AS52" s="41">
        <v>975</v>
      </c>
      <c r="AT52" s="43">
        <v>8.7679856115107917</v>
      </c>
      <c r="AU52" s="45">
        <v>11120</v>
      </c>
      <c r="AV52" s="43">
        <v>77.059352517985616</v>
      </c>
      <c r="AW52" s="44">
        <v>198</v>
      </c>
      <c r="AX52" s="41">
        <v>755</v>
      </c>
      <c r="AY52" s="41">
        <v>817</v>
      </c>
      <c r="AZ52" s="43">
        <v>92.411260709914316</v>
      </c>
      <c r="BA52" s="41">
        <v>97</v>
      </c>
      <c r="BB52" s="43">
        <v>10.612691466083151</v>
      </c>
      <c r="BC52" s="45">
        <v>914</v>
      </c>
      <c r="BD52" s="43">
        <v>82.603938730853386</v>
      </c>
      <c r="BE52" s="44">
        <v>126.89</v>
      </c>
      <c r="BF52" s="41">
        <v>8579</v>
      </c>
      <c r="BG52" s="41">
        <v>10326</v>
      </c>
      <c r="BH52" s="43">
        <v>83.081541739298856</v>
      </c>
      <c r="BI52" s="41">
        <v>794</v>
      </c>
      <c r="BJ52" s="43">
        <v>7.1402877697841731</v>
      </c>
      <c r="BK52" s="45">
        <v>11120</v>
      </c>
      <c r="BL52" s="43">
        <v>77.149280575539564</v>
      </c>
    </row>
    <row r="53" spans="1:64"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79.83106593310103</v>
      </c>
      <c r="P53" s="41">
        <v>140521.03718742242</v>
      </c>
      <c r="Q53" s="41">
        <v>7696</v>
      </c>
      <c r="R53" s="42">
        <v>5.4767600311228302</v>
      </c>
      <c r="S53" s="41">
        <v>32</v>
      </c>
      <c r="T53" s="41">
        <v>177605</v>
      </c>
      <c r="U53" s="42">
        <v>79.890238226560683</v>
      </c>
      <c r="V53" s="41">
        <v>141889.05760228311</v>
      </c>
      <c r="W53" s="41">
        <v>8108</v>
      </c>
      <c r="X53" s="42">
        <v>5.7143236673872551</v>
      </c>
      <c r="Y53" s="44">
        <v>1002.8799999999999</v>
      </c>
      <c r="Z53" s="42">
        <v>31.339999999999996</v>
      </c>
      <c r="AA53" s="42">
        <v>97.937499999999986</v>
      </c>
      <c r="AB53" s="44">
        <v>1012.2400000000001</v>
      </c>
      <c r="AC53" s="43">
        <v>31.632500000000004</v>
      </c>
      <c r="AD53" s="43">
        <v>98.851562500000014</v>
      </c>
      <c r="AE53" s="43">
        <v>0.93331206126359145</v>
      </c>
      <c r="AF53" s="41">
        <v>852</v>
      </c>
      <c r="AG53" s="41">
        <v>15053</v>
      </c>
      <c r="AH53" s="42">
        <v>5.3568060358377867</v>
      </c>
      <c r="AI53" s="41">
        <v>1406</v>
      </c>
      <c r="AJ53" s="41">
        <v>15345</v>
      </c>
      <c r="AK53" s="43">
        <v>8.3935287445525635</v>
      </c>
      <c r="AL53" s="43">
        <v>56.689054791207184</v>
      </c>
      <c r="AM53" s="44">
        <v>192</v>
      </c>
      <c r="AN53" s="44">
        <v>100</v>
      </c>
      <c r="AO53" s="44">
        <v>344.27</v>
      </c>
      <c r="AP53" s="41">
        <v>6273</v>
      </c>
      <c r="AQ53" s="41">
        <v>7302</v>
      </c>
      <c r="AR53" s="43">
        <v>85.907970419063275</v>
      </c>
      <c r="AS53" s="41">
        <v>806</v>
      </c>
      <c r="AT53" s="43">
        <v>9.9407992106561434</v>
      </c>
      <c r="AU53" s="45">
        <v>8108</v>
      </c>
      <c r="AV53" s="43">
        <v>77.368031573754308</v>
      </c>
      <c r="AW53" s="44">
        <v>288</v>
      </c>
      <c r="AX53" s="41">
        <v>449</v>
      </c>
      <c r="AY53" s="41">
        <v>481</v>
      </c>
      <c r="AZ53" s="43">
        <v>93.347193347193354</v>
      </c>
      <c r="BA53" s="41">
        <v>54</v>
      </c>
      <c r="BB53" s="43">
        <v>10.093457943925234</v>
      </c>
      <c r="BC53" s="45">
        <v>535</v>
      </c>
      <c r="BD53" s="43">
        <v>83.925233644859816</v>
      </c>
      <c r="BE53" s="44">
        <v>187.97</v>
      </c>
      <c r="BF53" s="41">
        <v>6569</v>
      </c>
      <c r="BG53" s="41">
        <v>7562</v>
      </c>
      <c r="BH53" s="43">
        <v>86.868553292779694</v>
      </c>
      <c r="BI53" s="41">
        <v>546</v>
      </c>
      <c r="BJ53" s="43">
        <v>6.7340897878638382</v>
      </c>
      <c r="BK53" s="45">
        <v>8108</v>
      </c>
      <c r="BL53" s="43">
        <v>81.018746916625545</v>
      </c>
    </row>
    <row r="54" spans="1:64"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78.065159186612661</v>
      </c>
      <c r="P54" s="41">
        <v>290096.3767501876</v>
      </c>
      <c r="Q54" s="41">
        <v>10601</v>
      </c>
      <c r="R54" s="42">
        <v>3.6543027936984203</v>
      </c>
      <c r="S54" s="41">
        <v>58</v>
      </c>
      <c r="T54" s="41">
        <v>373091</v>
      </c>
      <c r="U54" s="42">
        <v>78.045584054464641</v>
      </c>
      <c r="V54" s="41">
        <v>291181.05000464263</v>
      </c>
      <c r="W54" s="41">
        <v>10732</v>
      </c>
      <c r="X54" s="42">
        <v>3.6856794079933732</v>
      </c>
      <c r="Y54" s="44">
        <v>1861.1299999999997</v>
      </c>
      <c r="Z54" s="42">
        <v>31.544576271186436</v>
      </c>
      <c r="AA54" s="42">
        <v>98.576800847457619</v>
      </c>
      <c r="AB54" s="44">
        <v>1779.11</v>
      </c>
      <c r="AC54" s="43">
        <v>30.674310344827585</v>
      </c>
      <c r="AD54" s="43">
        <v>95.857219827586206</v>
      </c>
      <c r="AE54" s="43">
        <v>-2.7588448767776663</v>
      </c>
      <c r="AF54" s="41">
        <v>1521</v>
      </c>
      <c r="AG54" s="41">
        <v>20508</v>
      </c>
      <c r="AH54" s="42">
        <v>6.904534931227019</v>
      </c>
      <c r="AI54" s="41">
        <v>2015</v>
      </c>
      <c r="AJ54" s="41">
        <v>20260</v>
      </c>
      <c r="AK54" s="43">
        <v>9.0460157126823795</v>
      </c>
      <c r="AL54" s="43">
        <v>31.015568793346571</v>
      </c>
      <c r="AM54" s="44">
        <v>348</v>
      </c>
      <c r="AN54" s="44">
        <v>100</v>
      </c>
      <c r="AO54" s="44">
        <v>609.40999999999985</v>
      </c>
      <c r="AP54" s="41">
        <v>8287</v>
      </c>
      <c r="AQ54" s="41">
        <v>9733</v>
      </c>
      <c r="AR54" s="43">
        <v>85.143326826261173</v>
      </c>
      <c r="AS54" s="41">
        <v>999</v>
      </c>
      <c r="AT54" s="43">
        <v>9.3086097651882227</v>
      </c>
      <c r="AU54" s="45">
        <v>10732</v>
      </c>
      <c r="AV54" s="43">
        <v>77.21766679090571</v>
      </c>
      <c r="AW54" s="44">
        <v>502.99</v>
      </c>
      <c r="AX54" s="41">
        <v>629</v>
      </c>
      <c r="AY54" s="41">
        <v>687</v>
      </c>
      <c r="AZ54" s="43">
        <v>91.557496360989816</v>
      </c>
      <c r="BA54" s="41">
        <v>124</v>
      </c>
      <c r="BB54" s="43">
        <v>15.289765721331689</v>
      </c>
      <c r="BC54" s="45">
        <v>811</v>
      </c>
      <c r="BD54" s="43">
        <v>77.558569667077677</v>
      </c>
      <c r="BE54" s="44">
        <v>318.70999999999998</v>
      </c>
      <c r="BF54" s="41">
        <v>8123</v>
      </c>
      <c r="BG54" s="41">
        <v>9840</v>
      </c>
      <c r="BH54" s="43">
        <v>82.550813008130092</v>
      </c>
      <c r="BI54" s="41">
        <v>892</v>
      </c>
      <c r="BJ54" s="43">
        <v>8.3115915020499429</v>
      </c>
      <c r="BK54" s="45">
        <v>10732</v>
      </c>
      <c r="BL54" s="43">
        <v>75.689526649273205</v>
      </c>
    </row>
    <row r="55" spans="1:64"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79.4296226133186</v>
      </c>
      <c r="P55" s="41">
        <v>164729.09433776143</v>
      </c>
      <c r="Q55" s="41">
        <v>7583</v>
      </c>
      <c r="R55" s="42">
        <v>4.6033155408793638</v>
      </c>
      <c r="S55" s="41">
        <v>33</v>
      </c>
      <c r="T55" s="41">
        <v>210337</v>
      </c>
      <c r="U55" s="42">
        <v>79.270794334221378</v>
      </c>
      <c r="V55" s="41">
        <v>166735.81067877123</v>
      </c>
      <c r="W55" s="41">
        <v>7810</v>
      </c>
      <c r="X55" s="42">
        <v>4.6840567531389752</v>
      </c>
      <c r="Y55" s="44">
        <v>990.01</v>
      </c>
      <c r="Z55" s="42">
        <v>30.00030303030303</v>
      </c>
      <c r="AA55" s="42">
        <v>93.750946969696969</v>
      </c>
      <c r="AB55" s="44">
        <v>968.47</v>
      </c>
      <c r="AC55" s="43">
        <v>29.347575757575758</v>
      </c>
      <c r="AD55" s="43">
        <v>91.711174242424249</v>
      </c>
      <c r="AE55" s="43">
        <v>-2.1757355986303129</v>
      </c>
      <c r="AF55" s="41">
        <v>737</v>
      </c>
      <c r="AG55" s="41">
        <v>14956</v>
      </c>
      <c r="AH55" s="42">
        <v>4.6963614350347287</v>
      </c>
      <c r="AI55" s="41">
        <v>875</v>
      </c>
      <c r="AJ55" s="41">
        <v>15286</v>
      </c>
      <c r="AK55" s="43">
        <v>5.414268919002537</v>
      </c>
      <c r="AL55" s="43">
        <v>15.286461527689021</v>
      </c>
      <c r="AM55" s="44">
        <v>198</v>
      </c>
      <c r="AN55" s="44">
        <v>100</v>
      </c>
      <c r="AO55" s="44">
        <v>332.63</v>
      </c>
      <c r="AP55" s="41">
        <v>5999</v>
      </c>
      <c r="AQ55" s="41">
        <v>7298</v>
      </c>
      <c r="AR55" s="43">
        <v>82.200602904905452</v>
      </c>
      <c r="AS55" s="41">
        <v>512</v>
      </c>
      <c r="AT55" s="43">
        <v>6.5556978233034569</v>
      </c>
      <c r="AU55" s="45">
        <v>7810</v>
      </c>
      <c r="AV55" s="43">
        <v>76.81177976952624</v>
      </c>
      <c r="AW55" s="44">
        <v>277.14</v>
      </c>
      <c r="AX55" s="41">
        <v>424</v>
      </c>
      <c r="AY55" s="41">
        <v>478</v>
      </c>
      <c r="AZ55" s="43">
        <v>88.70292887029288</v>
      </c>
      <c r="BA55" s="41">
        <v>63</v>
      </c>
      <c r="BB55" s="43">
        <v>11.645101663585953</v>
      </c>
      <c r="BC55" s="45">
        <v>541</v>
      </c>
      <c r="BD55" s="43">
        <v>78.373382624768951</v>
      </c>
      <c r="BE55" s="44">
        <v>160.69999999999999</v>
      </c>
      <c r="BF55" s="41">
        <v>5913</v>
      </c>
      <c r="BG55" s="41">
        <v>7510</v>
      </c>
      <c r="BH55" s="43">
        <v>78.735019973368836</v>
      </c>
      <c r="BI55" s="41">
        <v>300</v>
      </c>
      <c r="BJ55" s="43">
        <v>3.841229193341869</v>
      </c>
      <c r="BK55" s="45">
        <v>7810</v>
      </c>
      <c r="BL55" s="43">
        <v>75.710627400768246</v>
      </c>
    </row>
    <row r="56" spans="1:64"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81.873851443427156</v>
      </c>
      <c r="P56" s="41">
        <v>131613.0349338236</v>
      </c>
      <c r="Q56" s="41">
        <v>7766</v>
      </c>
      <c r="R56" s="42">
        <v>5.9006313500063463</v>
      </c>
      <c r="S56" s="41">
        <v>13</v>
      </c>
      <c r="T56" s="41">
        <v>159155</v>
      </c>
      <c r="U56" s="42">
        <v>81.709977845186941</v>
      </c>
      <c r="V56" s="41">
        <v>130045.51523950728</v>
      </c>
      <c r="W56" s="41">
        <v>7193</v>
      </c>
      <c r="X56" s="42">
        <v>5.5311403755466042</v>
      </c>
      <c r="Y56" s="44">
        <v>402.69</v>
      </c>
      <c r="Z56" s="42">
        <v>30.976153846153846</v>
      </c>
      <c r="AA56" s="42">
        <v>96.800480769230774</v>
      </c>
      <c r="AB56" s="44">
        <v>411.13</v>
      </c>
      <c r="AC56" s="43">
        <v>31.625384615384615</v>
      </c>
      <c r="AD56" s="43">
        <v>98.82932692307692</v>
      </c>
      <c r="AE56" s="43">
        <v>2.0959050386152978</v>
      </c>
      <c r="AF56" s="41">
        <v>1463</v>
      </c>
      <c r="AG56" s="41">
        <v>14474</v>
      </c>
      <c r="AH56" s="42">
        <v>9.1798958398694861</v>
      </c>
      <c r="AI56" s="41">
        <v>1856</v>
      </c>
      <c r="AJ56" s="41">
        <v>12913</v>
      </c>
      <c r="AK56" s="43">
        <v>12.566863023901414</v>
      </c>
      <c r="AL56" s="43">
        <v>36.89548599584198</v>
      </c>
      <c r="AM56" s="44">
        <v>78</v>
      </c>
      <c r="AN56" s="44">
        <v>100</v>
      </c>
      <c r="AO56" s="44">
        <v>139.23000000000002</v>
      </c>
      <c r="AP56" s="41">
        <v>5351</v>
      </c>
      <c r="AQ56" s="41">
        <v>6229</v>
      </c>
      <c r="AR56" s="43">
        <v>85.904639589019098</v>
      </c>
      <c r="AS56" s="41">
        <v>964</v>
      </c>
      <c r="AT56" s="43">
        <v>13.40191853190602</v>
      </c>
      <c r="AU56" s="45">
        <v>7193</v>
      </c>
      <c r="AV56" s="43">
        <v>74.391769776171273</v>
      </c>
      <c r="AW56" s="44">
        <v>117</v>
      </c>
      <c r="AX56" s="41">
        <v>296</v>
      </c>
      <c r="AY56" s="41">
        <v>317</v>
      </c>
      <c r="AZ56" s="43">
        <v>93.375394321766564</v>
      </c>
      <c r="BA56" s="41">
        <v>66</v>
      </c>
      <c r="BB56" s="43">
        <v>17.232375979112273</v>
      </c>
      <c r="BC56" s="45">
        <v>383</v>
      </c>
      <c r="BD56" s="43">
        <v>77.284595300261088</v>
      </c>
      <c r="BE56" s="44">
        <v>76.900000000000006</v>
      </c>
      <c r="BF56" s="41">
        <v>5332</v>
      </c>
      <c r="BG56" s="41">
        <v>6367</v>
      </c>
      <c r="BH56" s="43">
        <v>83.74430658080729</v>
      </c>
      <c r="BI56" s="41">
        <v>826</v>
      </c>
      <c r="BJ56" s="43">
        <v>11.483386625886279</v>
      </c>
      <c r="BK56" s="45">
        <v>7193</v>
      </c>
      <c r="BL56" s="43">
        <v>74.127624078965653</v>
      </c>
    </row>
    <row r="57" spans="1:64"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80.178214314376845</v>
      </c>
      <c r="P57" s="41">
        <v>89756.303796372304</v>
      </c>
      <c r="Q57" s="41">
        <v>3713</v>
      </c>
      <c r="R57" s="42">
        <v>4.136756799192157</v>
      </c>
      <c r="S57" s="41">
        <v>22</v>
      </c>
      <c r="T57" s="41">
        <v>112122</v>
      </c>
      <c r="U57" s="42">
        <v>80.446568918766374</v>
      </c>
      <c r="V57" s="41">
        <v>90198.302003099234</v>
      </c>
      <c r="W57" s="41">
        <v>3691</v>
      </c>
      <c r="X57" s="42">
        <v>4.0920947712221638</v>
      </c>
      <c r="Y57" s="44">
        <v>653.54999999999995</v>
      </c>
      <c r="Z57" s="42">
        <v>29.706818181818178</v>
      </c>
      <c r="AA57" s="42">
        <v>92.833806818181813</v>
      </c>
      <c r="AB57" s="44">
        <v>672.47</v>
      </c>
      <c r="AC57" s="43">
        <v>30.566818181818181</v>
      </c>
      <c r="AD57" s="43">
        <v>95.521306818181813</v>
      </c>
      <c r="AE57" s="43">
        <v>2.8949583046438576</v>
      </c>
      <c r="AF57" s="41">
        <v>278</v>
      </c>
      <c r="AG57" s="41">
        <v>7411</v>
      </c>
      <c r="AH57" s="42">
        <v>3.6155546885160623</v>
      </c>
      <c r="AI57" s="41">
        <v>366</v>
      </c>
      <c r="AJ57" s="41">
        <v>7270</v>
      </c>
      <c r="AK57" s="43">
        <v>4.7930853850183341</v>
      </c>
      <c r="AL57" s="43">
        <v>32.56846591872651</v>
      </c>
      <c r="AM57" s="44">
        <v>132</v>
      </c>
      <c r="AN57" s="44">
        <v>100</v>
      </c>
      <c r="AO57" s="44">
        <v>226.13000000000002</v>
      </c>
      <c r="AP57" s="41">
        <v>2876</v>
      </c>
      <c r="AQ57" s="41">
        <v>3520</v>
      </c>
      <c r="AR57" s="43">
        <v>81.704545454545453</v>
      </c>
      <c r="AS57" s="41">
        <v>171</v>
      </c>
      <c r="AT57" s="43">
        <v>4.6328908154971549</v>
      </c>
      <c r="AU57" s="45">
        <v>3691</v>
      </c>
      <c r="AV57" s="43">
        <v>77.919263072338111</v>
      </c>
      <c r="AW57" s="44">
        <v>191.14</v>
      </c>
      <c r="AX57" s="41">
        <v>179</v>
      </c>
      <c r="AY57" s="41">
        <v>199</v>
      </c>
      <c r="AZ57" s="43">
        <v>89.949748743718601</v>
      </c>
      <c r="BA57" s="41">
        <v>55</v>
      </c>
      <c r="BB57" s="43">
        <v>21.653543307086615</v>
      </c>
      <c r="BC57" s="45">
        <v>254</v>
      </c>
      <c r="BD57" s="43">
        <v>70.472440944881882</v>
      </c>
      <c r="BE57" s="44">
        <v>123.2</v>
      </c>
      <c r="BF57" s="41">
        <v>2868</v>
      </c>
      <c r="BG57" s="41">
        <v>3551</v>
      </c>
      <c r="BH57" s="43">
        <v>80.765981413686276</v>
      </c>
      <c r="BI57" s="41">
        <v>140</v>
      </c>
      <c r="BJ57" s="43">
        <v>3.7930100243836362</v>
      </c>
      <c r="BK57" s="45">
        <v>3691</v>
      </c>
      <c r="BL57" s="43">
        <v>77.702519642373332</v>
      </c>
    </row>
    <row r="58" spans="1:64"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82.076038909743147</v>
      </c>
      <c r="P58" s="41">
        <v>123647.55261752807</v>
      </c>
      <c r="Q58" s="41">
        <v>9222</v>
      </c>
      <c r="R58" s="42">
        <v>7.4582956191020511</v>
      </c>
      <c r="S58" s="41">
        <v>20</v>
      </c>
      <c r="T58" s="41">
        <v>150710</v>
      </c>
      <c r="U58" s="42">
        <v>82.180674456471706</v>
      </c>
      <c r="V58" s="41">
        <v>123854.4944733485</v>
      </c>
      <c r="W58" s="41">
        <v>8778</v>
      </c>
      <c r="X58" s="42">
        <v>7.0873487775519397</v>
      </c>
      <c r="Y58" s="44">
        <v>651.20000000000005</v>
      </c>
      <c r="Z58" s="42">
        <v>31.009523809523813</v>
      </c>
      <c r="AA58" s="42">
        <v>96.904761904761912</v>
      </c>
      <c r="AB58" s="44">
        <v>621.65</v>
      </c>
      <c r="AC58" s="43">
        <v>31.0825</v>
      </c>
      <c r="AD58" s="43">
        <v>97.1328125</v>
      </c>
      <c r="AE58" s="43">
        <v>0.23533476658474939</v>
      </c>
      <c r="AF58" s="41">
        <v>906</v>
      </c>
      <c r="AG58" s="41">
        <v>18018</v>
      </c>
      <c r="AH58" s="42">
        <v>4.787571337983513</v>
      </c>
      <c r="AI58" s="41">
        <v>1285</v>
      </c>
      <c r="AJ58" s="41">
        <v>16790</v>
      </c>
      <c r="AK58" s="43">
        <v>7.1092669432918392</v>
      </c>
      <c r="AL58" s="43">
        <v>48.494224762532845</v>
      </c>
      <c r="AM58" s="44">
        <v>120</v>
      </c>
      <c r="AN58" s="44">
        <v>100</v>
      </c>
      <c r="AO58" s="44">
        <v>210.63</v>
      </c>
      <c r="AP58" s="41">
        <v>6574</v>
      </c>
      <c r="AQ58" s="41">
        <v>7988</v>
      </c>
      <c r="AR58" s="43">
        <v>82.298447671507262</v>
      </c>
      <c r="AS58" s="41">
        <v>790</v>
      </c>
      <c r="AT58" s="43">
        <v>8.9997721576668948</v>
      </c>
      <c r="AU58" s="45">
        <v>8778</v>
      </c>
      <c r="AV58" s="43">
        <v>74.891774891774887</v>
      </c>
      <c r="AW58" s="44">
        <v>180</v>
      </c>
      <c r="AX58" s="41">
        <v>401</v>
      </c>
      <c r="AY58" s="41">
        <v>453</v>
      </c>
      <c r="AZ58" s="43">
        <v>88.520971302428251</v>
      </c>
      <c r="BA58" s="41">
        <v>66</v>
      </c>
      <c r="BB58" s="43">
        <v>12.716763005780345</v>
      </c>
      <c r="BC58" s="45">
        <v>519</v>
      </c>
      <c r="BD58" s="43">
        <v>77.263969171483623</v>
      </c>
      <c r="BE58" s="44">
        <v>111.02</v>
      </c>
      <c r="BF58" s="41">
        <v>6704</v>
      </c>
      <c r="BG58" s="41">
        <v>8349</v>
      </c>
      <c r="BH58" s="43">
        <v>80.297041561863693</v>
      </c>
      <c r="BI58" s="41">
        <v>429</v>
      </c>
      <c r="BJ58" s="43">
        <v>4.8872180451127818</v>
      </c>
      <c r="BK58" s="45">
        <v>8778</v>
      </c>
      <c r="BL58" s="43">
        <v>76.372750056960584</v>
      </c>
    </row>
    <row r="59" spans="1:64"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79.174785014438129</v>
      </c>
      <c r="P59" s="41">
        <v>84165.171713898162</v>
      </c>
      <c r="Q59" s="41">
        <v>2421</v>
      </c>
      <c r="R59" s="42">
        <v>2.8764867351898022</v>
      </c>
      <c r="S59" s="41">
        <v>11</v>
      </c>
      <c r="T59" s="41">
        <v>106673</v>
      </c>
      <c r="U59" s="42">
        <v>79.270108791820874</v>
      </c>
      <c r="V59" s="41">
        <v>84559.803151499073</v>
      </c>
      <c r="W59" s="41">
        <v>3573</v>
      </c>
      <c r="X59" s="42">
        <v>4.2254119177625569</v>
      </c>
      <c r="Y59" s="44">
        <v>346.48</v>
      </c>
      <c r="Z59" s="42">
        <v>31.49818181818182</v>
      </c>
      <c r="AA59" s="42">
        <v>98.431818181818187</v>
      </c>
      <c r="AB59" s="44">
        <v>342.08</v>
      </c>
      <c r="AC59" s="43">
        <v>31.098181818181818</v>
      </c>
      <c r="AD59" s="43">
        <v>97.181818181818187</v>
      </c>
      <c r="AE59" s="43">
        <v>-1.2699145693835123</v>
      </c>
      <c r="AF59" s="41">
        <v>326</v>
      </c>
      <c r="AG59" s="41">
        <v>4723</v>
      </c>
      <c r="AH59" s="42">
        <v>6.4567241037829275</v>
      </c>
      <c r="AI59" s="41">
        <v>442</v>
      </c>
      <c r="AJ59" s="41">
        <v>6977</v>
      </c>
      <c r="AK59" s="43">
        <v>5.957676236689581</v>
      </c>
      <c r="AL59" s="43">
        <v>-7.7291186532340683</v>
      </c>
      <c r="AM59" s="44">
        <v>66</v>
      </c>
      <c r="AN59" s="44">
        <v>100</v>
      </c>
      <c r="AO59" s="44">
        <v>116.17999999999999</v>
      </c>
      <c r="AP59" s="41">
        <v>2695</v>
      </c>
      <c r="AQ59" s="41">
        <v>3320</v>
      </c>
      <c r="AR59" s="43">
        <v>81.174698795180717</v>
      </c>
      <c r="AS59" s="41">
        <v>253</v>
      </c>
      <c r="AT59" s="43">
        <v>7.0808844108592215</v>
      </c>
      <c r="AU59" s="45">
        <v>3573</v>
      </c>
      <c r="AV59" s="43">
        <v>75.426812202630842</v>
      </c>
      <c r="AW59" s="44">
        <v>99</v>
      </c>
      <c r="AX59" s="41">
        <v>207</v>
      </c>
      <c r="AY59" s="41">
        <v>225</v>
      </c>
      <c r="AZ59" s="43">
        <v>92</v>
      </c>
      <c r="BA59" s="41">
        <v>48</v>
      </c>
      <c r="BB59" s="43">
        <v>17.582417582417584</v>
      </c>
      <c r="BC59" s="45">
        <v>273</v>
      </c>
      <c r="BD59" s="43">
        <v>75.824175824175825</v>
      </c>
      <c r="BE59" s="44">
        <v>60.9</v>
      </c>
      <c r="BF59" s="41">
        <v>2880</v>
      </c>
      <c r="BG59" s="41">
        <v>3432</v>
      </c>
      <c r="BH59" s="43">
        <v>83.91608391608392</v>
      </c>
      <c r="BI59" s="41">
        <v>141</v>
      </c>
      <c r="BJ59" s="43">
        <v>3.9462636439966414</v>
      </c>
      <c r="BK59" s="45">
        <v>3573</v>
      </c>
      <c r="BL59" s="43">
        <v>80.604534005037792</v>
      </c>
    </row>
    <row r="60" spans="1:64"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80.058970281711765</v>
      </c>
      <c r="P60" s="41">
        <v>230559.42674519325</v>
      </c>
      <c r="Q60" s="41">
        <v>9810</v>
      </c>
      <c r="R60" s="42">
        <v>4.2548683168100041</v>
      </c>
      <c r="S60" s="41">
        <v>41</v>
      </c>
      <c r="T60" s="41">
        <v>288824</v>
      </c>
      <c r="U60" s="42">
        <v>80.190331561125276</v>
      </c>
      <c r="V60" s="41">
        <v>231608.92322810445</v>
      </c>
      <c r="W60" s="41">
        <v>10652</v>
      </c>
      <c r="X60" s="42">
        <v>4.5991319555115648</v>
      </c>
      <c r="Y60" s="44">
        <v>1278.72</v>
      </c>
      <c r="Z60" s="42">
        <v>31.188292682926829</v>
      </c>
      <c r="AA60" s="42">
        <v>97.463414634146346</v>
      </c>
      <c r="AB60" s="44">
        <v>1279.1400000000001</v>
      </c>
      <c r="AC60" s="43">
        <v>31.198536585365858</v>
      </c>
      <c r="AD60" s="43">
        <v>97.495426829268311</v>
      </c>
      <c r="AE60" s="43">
        <v>3.2845345345355881E-2</v>
      </c>
      <c r="AF60" s="41">
        <v>952</v>
      </c>
      <c r="AG60" s="41">
        <v>19496</v>
      </c>
      <c r="AH60" s="42">
        <v>4.6557120500782467</v>
      </c>
      <c r="AI60" s="41">
        <v>1501</v>
      </c>
      <c r="AJ60" s="41">
        <v>20808</v>
      </c>
      <c r="AK60" s="43">
        <v>6.7282262763906946</v>
      </c>
      <c r="AL60" s="43">
        <v>44.515515650879145</v>
      </c>
      <c r="AM60" s="44">
        <v>246</v>
      </c>
      <c r="AN60" s="44">
        <v>100</v>
      </c>
      <c r="AO60" s="44">
        <v>430.16</v>
      </c>
      <c r="AP60" s="41">
        <v>8073</v>
      </c>
      <c r="AQ60" s="41">
        <v>9886</v>
      </c>
      <c r="AR60" s="43">
        <v>81.660934655067777</v>
      </c>
      <c r="AS60" s="41">
        <v>764</v>
      </c>
      <c r="AT60" s="43">
        <v>7.1737089201877939</v>
      </c>
      <c r="AU60" s="45">
        <v>10650</v>
      </c>
      <c r="AV60" s="43">
        <v>75.802816901408448</v>
      </c>
      <c r="AW60" s="44">
        <v>368.6</v>
      </c>
      <c r="AX60" s="41">
        <v>750</v>
      </c>
      <c r="AY60" s="41">
        <v>845</v>
      </c>
      <c r="AZ60" s="43">
        <v>88.757396449704146</v>
      </c>
      <c r="BA60" s="41">
        <v>165</v>
      </c>
      <c r="BB60" s="43">
        <v>16.336633663366339</v>
      </c>
      <c r="BC60" s="45">
        <v>1010</v>
      </c>
      <c r="BD60" s="43">
        <v>74.257425742574256</v>
      </c>
      <c r="BE60" s="44">
        <v>234.37999999999997</v>
      </c>
      <c r="BF60" s="41">
        <v>8206</v>
      </c>
      <c r="BG60" s="41">
        <v>10077</v>
      </c>
      <c r="BH60" s="43">
        <v>81.432966160563652</v>
      </c>
      <c r="BI60" s="41">
        <v>572</v>
      </c>
      <c r="BJ60" s="43">
        <v>5.3713963752465022</v>
      </c>
      <c r="BK60" s="45">
        <v>10649</v>
      </c>
      <c r="BL60" s="43">
        <v>77.058878767959442</v>
      </c>
    </row>
    <row r="61" spans="1:64"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81.860791464954247</v>
      </c>
      <c r="P61" s="41">
        <v>206166.40330448726</v>
      </c>
      <c r="Q61" s="41">
        <v>8564</v>
      </c>
      <c r="R61" s="42">
        <v>4.1539260823946291</v>
      </c>
      <c r="S61" s="41">
        <v>31</v>
      </c>
      <c r="T61" s="41">
        <v>252951</v>
      </c>
      <c r="U61" s="42">
        <v>81.902485615670898</v>
      </c>
      <c r="V61" s="41">
        <v>207173.15638969568</v>
      </c>
      <c r="W61" s="41">
        <v>9126</v>
      </c>
      <c r="X61" s="42">
        <v>4.4050108416719125</v>
      </c>
      <c r="Y61" s="44">
        <v>960.80000000000007</v>
      </c>
      <c r="Z61" s="42">
        <v>30.993548387096777</v>
      </c>
      <c r="AA61" s="42">
        <v>96.854838709677423</v>
      </c>
      <c r="AB61" s="44">
        <v>977.00000000000011</v>
      </c>
      <c r="AC61" s="43">
        <v>31.516129032258068</v>
      </c>
      <c r="AD61" s="43">
        <v>98.487903225806463</v>
      </c>
      <c r="AE61" s="43">
        <v>1.6860949208992615</v>
      </c>
      <c r="AF61" s="41">
        <v>748</v>
      </c>
      <c r="AG61" s="41">
        <v>16989</v>
      </c>
      <c r="AH61" s="42">
        <v>4.2171731408919211</v>
      </c>
      <c r="AI61" s="41">
        <v>1128</v>
      </c>
      <c r="AJ61" s="41">
        <v>17809</v>
      </c>
      <c r="AK61" s="43">
        <v>5.956592913344247</v>
      </c>
      <c r="AL61" s="43">
        <v>41.246107625650929</v>
      </c>
      <c r="AM61" s="44">
        <v>186</v>
      </c>
      <c r="AN61" s="44">
        <v>100</v>
      </c>
      <c r="AO61" s="44">
        <v>331.67</v>
      </c>
      <c r="AP61" s="41">
        <v>6958</v>
      </c>
      <c r="AQ61" s="41">
        <v>8527</v>
      </c>
      <c r="AR61" s="43">
        <v>81.599624721472964</v>
      </c>
      <c r="AS61" s="41">
        <v>599</v>
      </c>
      <c r="AT61" s="43">
        <v>6.5636642559719487</v>
      </c>
      <c r="AU61" s="45">
        <v>9126</v>
      </c>
      <c r="AV61" s="43">
        <v>76.243699320622397</v>
      </c>
      <c r="AW61" s="44">
        <v>276.09000000000003</v>
      </c>
      <c r="AX61" s="41">
        <v>510</v>
      </c>
      <c r="AY61" s="41">
        <v>554</v>
      </c>
      <c r="AZ61" s="43">
        <v>92.057761732851986</v>
      </c>
      <c r="BA61" s="41">
        <v>131</v>
      </c>
      <c r="BB61" s="43">
        <v>19.124087591240876</v>
      </c>
      <c r="BC61" s="45">
        <v>685</v>
      </c>
      <c r="BD61" s="43">
        <v>74.452554744525543</v>
      </c>
      <c r="BE61" s="44">
        <v>183.23999999999998</v>
      </c>
      <c r="BF61" s="41">
        <v>7306</v>
      </c>
      <c r="BG61" s="41">
        <v>8728</v>
      </c>
      <c r="BH61" s="43">
        <v>83.707607699358391</v>
      </c>
      <c r="BI61" s="41">
        <v>398</v>
      </c>
      <c r="BJ61" s="43">
        <v>4.3611658996274381</v>
      </c>
      <c r="BK61" s="45">
        <v>9126</v>
      </c>
      <c r="BL61" s="43">
        <v>80.056980056980052</v>
      </c>
    </row>
    <row r="62" spans="1:64"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78.767645614743046</v>
      </c>
      <c r="P62" s="41">
        <v>230152.75907462998</v>
      </c>
      <c r="Q62" s="41">
        <v>8829</v>
      </c>
      <c r="R62" s="42">
        <v>3.8361477983138514</v>
      </c>
      <c r="S62" s="41">
        <v>40</v>
      </c>
      <c r="T62" s="41">
        <v>293700</v>
      </c>
      <c r="U62" s="42">
        <v>78.836581558209772</v>
      </c>
      <c r="V62" s="41">
        <v>231543.0400364621</v>
      </c>
      <c r="W62" s="41">
        <v>9159</v>
      </c>
      <c r="X62" s="42">
        <v>3.9556360660021097</v>
      </c>
      <c r="Y62" s="44">
        <v>1193.77</v>
      </c>
      <c r="Z62" s="42">
        <v>29.844249999999999</v>
      </c>
      <c r="AA62" s="42">
        <v>93.263281249999991</v>
      </c>
      <c r="AB62" s="44">
        <v>1237.32</v>
      </c>
      <c r="AC62" s="43">
        <v>30.933</v>
      </c>
      <c r="AD62" s="43">
        <v>96.665625000000006</v>
      </c>
      <c r="AE62" s="43">
        <v>3.6481064191594914</v>
      </c>
      <c r="AF62" s="41">
        <v>1297</v>
      </c>
      <c r="AG62" s="41">
        <v>16985</v>
      </c>
      <c r="AH62" s="42">
        <v>7.0944098019910289</v>
      </c>
      <c r="AI62" s="41">
        <v>1440</v>
      </c>
      <c r="AJ62" s="41">
        <v>17556</v>
      </c>
      <c r="AK62" s="43">
        <v>7.5805432722678461</v>
      </c>
      <c r="AL62" s="43">
        <v>6.8523454923675953</v>
      </c>
      <c r="AM62" s="44">
        <v>240</v>
      </c>
      <c r="AN62" s="44">
        <v>100</v>
      </c>
      <c r="AO62" s="44">
        <v>432.83000000000004</v>
      </c>
      <c r="AP62" s="41">
        <v>7157</v>
      </c>
      <c r="AQ62" s="41">
        <v>8483</v>
      </c>
      <c r="AR62" s="43">
        <v>84.368737474949896</v>
      </c>
      <c r="AS62" s="41">
        <v>676</v>
      </c>
      <c r="AT62" s="43">
        <v>7.3807184190413793</v>
      </c>
      <c r="AU62" s="45">
        <v>9159</v>
      </c>
      <c r="AV62" s="43">
        <v>78.141718528223606</v>
      </c>
      <c r="AW62" s="44">
        <v>331.71</v>
      </c>
      <c r="AX62" s="41">
        <v>505</v>
      </c>
      <c r="AY62" s="41">
        <v>546</v>
      </c>
      <c r="AZ62" s="43">
        <v>92.490842490842496</v>
      </c>
      <c r="BA62" s="41">
        <v>132</v>
      </c>
      <c r="BB62" s="43">
        <v>19.469026548672566</v>
      </c>
      <c r="BC62" s="45">
        <v>678</v>
      </c>
      <c r="BD62" s="43">
        <v>74.483775811209441</v>
      </c>
      <c r="BE62" s="44">
        <v>232.78</v>
      </c>
      <c r="BF62" s="41">
        <v>7144</v>
      </c>
      <c r="BG62" s="41">
        <v>8527</v>
      </c>
      <c r="BH62" s="43">
        <v>83.780931159845196</v>
      </c>
      <c r="BI62" s="41">
        <v>632</v>
      </c>
      <c r="BJ62" s="43">
        <v>6.9003166284528881</v>
      </c>
      <c r="BK62" s="45">
        <v>9159</v>
      </c>
      <c r="BL62" s="43">
        <v>77.999781635549738</v>
      </c>
    </row>
    <row r="63" spans="1:64"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78.944031045728465</v>
      </c>
      <c r="P63" s="41">
        <v>230222.89885803702</v>
      </c>
      <c r="Q63" s="41">
        <v>8311</v>
      </c>
      <c r="R63" s="42">
        <v>3.6099797375607001</v>
      </c>
      <c r="S63" s="41">
        <v>46</v>
      </c>
      <c r="T63" s="41">
        <v>291489</v>
      </c>
      <c r="U63" s="42">
        <v>78.941241078634135</v>
      </c>
      <c r="V63" s="41">
        <v>230105.03420769985</v>
      </c>
      <c r="W63" s="41">
        <v>8829</v>
      </c>
      <c r="X63" s="42">
        <v>3.8369434334194854</v>
      </c>
      <c r="Y63" s="44">
        <v>1440.91</v>
      </c>
      <c r="Z63" s="42">
        <v>29.406326530612247</v>
      </c>
      <c r="AA63" s="42">
        <v>91.894770408163268</v>
      </c>
      <c r="AB63" s="44">
        <v>1363.7499999999998</v>
      </c>
      <c r="AC63" s="43">
        <v>29.646739130434778</v>
      </c>
      <c r="AD63" s="43">
        <v>92.646059782608674</v>
      </c>
      <c r="AE63" s="43">
        <v>0.81755400346337215</v>
      </c>
      <c r="AF63" s="41">
        <v>1128</v>
      </c>
      <c r="AG63" s="41">
        <v>16174</v>
      </c>
      <c r="AH63" s="42">
        <v>6.5194775170500527</v>
      </c>
      <c r="AI63" s="41">
        <v>1317</v>
      </c>
      <c r="AJ63" s="41">
        <v>17153</v>
      </c>
      <c r="AK63" s="43">
        <v>7.1304818624796971</v>
      </c>
      <c r="AL63" s="43">
        <v>9.3719833197018598</v>
      </c>
      <c r="AM63" s="44">
        <v>270</v>
      </c>
      <c r="AN63" s="44">
        <v>97.826086956521735</v>
      </c>
      <c r="AO63" s="44">
        <v>455.87999999999994</v>
      </c>
      <c r="AP63" s="41">
        <v>6523</v>
      </c>
      <c r="AQ63" s="41">
        <v>8071</v>
      </c>
      <c r="AR63" s="43">
        <v>80.820220542683685</v>
      </c>
      <c r="AS63" s="41">
        <v>758</v>
      </c>
      <c r="AT63" s="43">
        <v>8.5853437535394725</v>
      </c>
      <c r="AU63" s="45">
        <v>8829</v>
      </c>
      <c r="AV63" s="43">
        <v>73.881526786725559</v>
      </c>
      <c r="AW63" s="44">
        <v>403.71000000000004</v>
      </c>
      <c r="AX63" s="41">
        <v>627</v>
      </c>
      <c r="AY63" s="41">
        <v>680</v>
      </c>
      <c r="AZ63" s="43">
        <v>92.205882352941188</v>
      </c>
      <c r="BA63" s="41">
        <v>132</v>
      </c>
      <c r="BB63" s="43">
        <v>16.256157635467979</v>
      </c>
      <c r="BC63" s="45">
        <v>812</v>
      </c>
      <c r="BD63" s="43">
        <v>77.216748768472911</v>
      </c>
      <c r="BE63" s="44">
        <v>234.16</v>
      </c>
      <c r="BF63" s="41">
        <v>6720</v>
      </c>
      <c r="BG63" s="41">
        <v>8402</v>
      </c>
      <c r="BH63" s="43">
        <v>79.980956915020229</v>
      </c>
      <c r="BI63" s="41">
        <v>427</v>
      </c>
      <c r="BJ63" s="43">
        <v>4.8363348057537658</v>
      </c>
      <c r="BK63" s="45">
        <v>8829</v>
      </c>
      <c r="BL63" s="43">
        <v>76.112810057764193</v>
      </c>
    </row>
    <row r="64" spans="1:64"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81.198217778664116</v>
      </c>
      <c r="P64" s="41">
        <v>260759.95657440193</v>
      </c>
      <c r="Q64" s="41">
        <v>15735</v>
      </c>
      <c r="R64" s="42">
        <v>6.0342854043659022</v>
      </c>
      <c r="S64" s="41">
        <v>45</v>
      </c>
      <c r="T64" s="41">
        <v>322094</v>
      </c>
      <c r="U64" s="42">
        <v>81.383628495409681</v>
      </c>
      <c r="V64" s="41">
        <v>262131.78436600487</v>
      </c>
      <c r="W64" s="41">
        <v>15820</v>
      </c>
      <c r="X64" s="42">
        <v>6.0351323050207153</v>
      </c>
      <c r="Y64" s="44">
        <v>1445.5700000000002</v>
      </c>
      <c r="Z64" s="42">
        <v>31.425434782608701</v>
      </c>
      <c r="AA64" s="42">
        <v>98.204483695652186</v>
      </c>
      <c r="AB64" s="44">
        <v>1400.42</v>
      </c>
      <c r="AC64" s="43">
        <v>31.120444444444445</v>
      </c>
      <c r="AD64" s="43">
        <v>97.251388888888897</v>
      </c>
      <c r="AE64" s="43">
        <v>-0.97052066351374089</v>
      </c>
      <c r="AF64" s="41">
        <v>1833</v>
      </c>
      <c r="AG64" s="41">
        <v>31073</v>
      </c>
      <c r="AH64" s="42">
        <v>5.570412690694706</v>
      </c>
      <c r="AI64" s="41">
        <v>2204</v>
      </c>
      <c r="AJ64" s="41">
        <v>30914</v>
      </c>
      <c r="AK64" s="43">
        <v>6.6549912434325744</v>
      </c>
      <c r="AL64" s="43">
        <v>19.470344711616082</v>
      </c>
      <c r="AM64" s="44">
        <v>270</v>
      </c>
      <c r="AN64" s="44">
        <v>100</v>
      </c>
      <c r="AO64" s="44">
        <v>474.70000000000005</v>
      </c>
      <c r="AP64" s="41">
        <v>12084</v>
      </c>
      <c r="AQ64" s="41">
        <v>14584</v>
      </c>
      <c r="AR64" s="43">
        <v>82.857926494788813</v>
      </c>
      <c r="AS64" s="41">
        <v>1217</v>
      </c>
      <c r="AT64" s="43">
        <v>7.7020441744193411</v>
      </c>
      <c r="AU64" s="45">
        <v>15801</v>
      </c>
      <c r="AV64" s="43">
        <v>76.476172394152258</v>
      </c>
      <c r="AW64" s="44">
        <v>404.1</v>
      </c>
      <c r="AX64" s="41">
        <v>1107</v>
      </c>
      <c r="AY64" s="41">
        <v>1199</v>
      </c>
      <c r="AZ64" s="43">
        <v>92.326939115929946</v>
      </c>
      <c r="BA64" s="41">
        <v>298</v>
      </c>
      <c r="BB64" s="43">
        <v>19.906479625918504</v>
      </c>
      <c r="BC64" s="45">
        <v>1497</v>
      </c>
      <c r="BD64" s="43">
        <v>73.947895791583164</v>
      </c>
      <c r="BE64" s="44">
        <v>251.62</v>
      </c>
      <c r="BF64" s="41">
        <v>12479</v>
      </c>
      <c r="BG64" s="41">
        <v>15131</v>
      </c>
      <c r="BH64" s="43">
        <v>82.473068534796113</v>
      </c>
      <c r="BI64" s="41">
        <v>689</v>
      </c>
      <c r="BJ64" s="43">
        <v>4.3552465233881161</v>
      </c>
      <c r="BK64" s="45">
        <v>15820</v>
      </c>
      <c r="BL64" s="43">
        <v>78.881163084702905</v>
      </c>
    </row>
    <row r="65" spans="1:64"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81.052068662858801</v>
      </c>
      <c r="P65" s="41">
        <v>125317.03492170588</v>
      </c>
      <c r="Q65" s="41">
        <v>2929</v>
      </c>
      <c r="R65" s="42">
        <v>2.3372720251719539</v>
      </c>
      <c r="S65" s="41">
        <v>27</v>
      </c>
      <c r="T65" s="41">
        <v>154177</v>
      </c>
      <c r="U65" s="42">
        <v>81.209002206163149</v>
      </c>
      <c r="V65" s="41">
        <v>125205.60333139615</v>
      </c>
      <c r="W65" s="41">
        <v>3280</v>
      </c>
      <c r="X65" s="42">
        <v>2.6196910623228615</v>
      </c>
      <c r="Y65" s="44">
        <v>858.50000000000011</v>
      </c>
      <c r="Z65" s="42">
        <v>30.660714285714288</v>
      </c>
      <c r="AA65" s="42">
        <v>95.814732142857153</v>
      </c>
      <c r="AB65" s="44">
        <v>834.88</v>
      </c>
      <c r="AC65" s="43">
        <v>30.921481481481482</v>
      </c>
      <c r="AD65" s="43">
        <v>96.629629629629633</v>
      </c>
      <c r="AE65" s="43">
        <v>0.85049289242649095</v>
      </c>
      <c r="AF65" s="41">
        <v>370</v>
      </c>
      <c r="AG65" s="41">
        <v>5816</v>
      </c>
      <c r="AH65" s="42">
        <v>5.9812479793081152</v>
      </c>
      <c r="AI65" s="41">
        <v>518</v>
      </c>
      <c r="AJ65" s="41">
        <v>6365</v>
      </c>
      <c r="AK65" s="43">
        <v>7.5257881737614412</v>
      </c>
      <c r="AL65" s="43">
        <v>25.823042278076414</v>
      </c>
      <c r="AM65" s="44">
        <v>162</v>
      </c>
      <c r="AN65" s="44">
        <v>100</v>
      </c>
      <c r="AO65" s="44">
        <v>285.68</v>
      </c>
      <c r="AP65" s="41">
        <v>2543</v>
      </c>
      <c r="AQ65" s="41">
        <v>2936</v>
      </c>
      <c r="AR65" s="43">
        <v>86.614441416893726</v>
      </c>
      <c r="AS65" s="41">
        <v>314</v>
      </c>
      <c r="AT65" s="43">
        <v>9.661538461538461</v>
      </c>
      <c r="AU65" s="45">
        <v>3250</v>
      </c>
      <c r="AV65" s="43">
        <v>78.246153846153845</v>
      </c>
      <c r="AW65" s="44">
        <v>233.43</v>
      </c>
      <c r="AX65" s="41">
        <v>268</v>
      </c>
      <c r="AY65" s="41">
        <v>289</v>
      </c>
      <c r="AZ65" s="43">
        <v>92.733564013840834</v>
      </c>
      <c r="BA65" s="41">
        <v>65</v>
      </c>
      <c r="BB65" s="43">
        <v>18.361581920903955</v>
      </c>
      <c r="BC65" s="45">
        <v>354</v>
      </c>
      <c r="BD65" s="43">
        <v>75.706214689265536</v>
      </c>
      <c r="BE65" s="44">
        <v>153.76999999999998</v>
      </c>
      <c r="BF65" s="41">
        <v>2654</v>
      </c>
      <c r="BG65" s="41">
        <v>3140</v>
      </c>
      <c r="BH65" s="43">
        <v>84.522292993630572</v>
      </c>
      <c r="BI65" s="41">
        <v>139</v>
      </c>
      <c r="BJ65" s="43">
        <v>4.2390972857578531</v>
      </c>
      <c r="BK65" s="45">
        <v>3279</v>
      </c>
      <c r="BL65" s="43">
        <v>80.939310765477273</v>
      </c>
    </row>
    <row r="66" spans="1:64"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80.687751850749976</v>
      </c>
      <c r="P66" s="41">
        <v>228715.88764109887</v>
      </c>
      <c r="Q66" s="41">
        <v>9187</v>
      </c>
      <c r="R66" s="42">
        <v>4.0167738650566536</v>
      </c>
      <c r="S66" s="41">
        <v>51</v>
      </c>
      <c r="T66" s="41">
        <v>283436</v>
      </c>
      <c r="U66" s="42">
        <v>80.88149067128488</v>
      </c>
      <c r="V66" s="41">
        <v>229247.26189906301</v>
      </c>
      <c r="W66" s="41">
        <v>9315</v>
      </c>
      <c r="X66" s="42">
        <v>4.0632982583239619</v>
      </c>
      <c r="Y66" s="44">
        <v>1609.4200000000003</v>
      </c>
      <c r="Z66" s="42">
        <v>30.366415094339629</v>
      </c>
      <c r="AA66" s="42">
        <v>94.895047169811335</v>
      </c>
      <c r="AB66" s="44">
        <v>1564.75</v>
      </c>
      <c r="AC66" s="43">
        <v>30.681372549019606</v>
      </c>
      <c r="AD66" s="43">
        <v>95.879289215686271</v>
      </c>
      <c r="AE66" s="43">
        <v>1.0371901118439553</v>
      </c>
      <c r="AF66" s="41">
        <v>988</v>
      </c>
      <c r="AG66" s="41">
        <v>18080</v>
      </c>
      <c r="AH66" s="42">
        <v>5.181455842248794</v>
      </c>
      <c r="AI66" s="41">
        <v>1310</v>
      </c>
      <c r="AJ66" s="41">
        <v>18174</v>
      </c>
      <c r="AK66" s="43">
        <v>6.7234654075138582</v>
      </c>
      <c r="AL66" s="43">
        <v>29.760160314245176</v>
      </c>
      <c r="AM66" s="44">
        <v>306</v>
      </c>
      <c r="AN66" s="44">
        <v>100</v>
      </c>
      <c r="AO66" s="44">
        <v>540.94999999999993</v>
      </c>
      <c r="AP66" s="41">
        <v>7075</v>
      </c>
      <c r="AQ66" s="41">
        <v>8635</v>
      </c>
      <c r="AR66" s="43">
        <v>81.933989577301674</v>
      </c>
      <c r="AS66" s="41">
        <v>844</v>
      </c>
      <c r="AT66" s="43">
        <v>8.9038928156978585</v>
      </c>
      <c r="AU66" s="45">
        <v>9479</v>
      </c>
      <c r="AV66" s="43">
        <v>74.638674965713676</v>
      </c>
      <c r="AW66" s="44">
        <v>445.93</v>
      </c>
      <c r="AX66" s="41">
        <v>537</v>
      </c>
      <c r="AY66" s="41">
        <v>576</v>
      </c>
      <c r="AZ66" s="43">
        <v>93.229166666666657</v>
      </c>
      <c r="BA66" s="41">
        <v>114</v>
      </c>
      <c r="BB66" s="43">
        <v>16.521739130434781</v>
      </c>
      <c r="BC66" s="45">
        <v>690</v>
      </c>
      <c r="BD66" s="43">
        <v>77.826086956521735</v>
      </c>
      <c r="BE66" s="44">
        <v>271.87</v>
      </c>
      <c r="BF66" s="41">
        <v>6958</v>
      </c>
      <c r="BG66" s="41">
        <v>8963</v>
      </c>
      <c r="BH66" s="43">
        <v>77.630257726207745</v>
      </c>
      <c r="BI66" s="41">
        <v>352</v>
      </c>
      <c r="BJ66" s="43">
        <v>3.778851315083199</v>
      </c>
      <c r="BK66" s="45">
        <v>9315</v>
      </c>
      <c r="BL66" s="43">
        <v>74.696725711218477</v>
      </c>
    </row>
    <row r="67" spans="1:64"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81.549844112202862</v>
      </c>
      <c r="P67" s="41">
        <v>424162.75768547738</v>
      </c>
      <c r="Q67" s="41">
        <v>20747</v>
      </c>
      <c r="R67" s="42">
        <v>4.8912827974831758</v>
      </c>
      <c r="S67" s="41">
        <v>81</v>
      </c>
      <c r="T67" s="41">
        <v>518919</v>
      </c>
      <c r="U67" s="42">
        <v>81.723229267888115</v>
      </c>
      <c r="V67" s="41">
        <v>424077.36408463231</v>
      </c>
      <c r="W67" s="41">
        <v>20921</v>
      </c>
      <c r="X67" s="42">
        <v>4.933297971505227</v>
      </c>
      <c r="Y67" s="44">
        <v>2495.9900000000007</v>
      </c>
      <c r="Z67" s="42">
        <v>30.4389024390244</v>
      </c>
      <c r="AA67" s="42">
        <v>95.121570121951251</v>
      </c>
      <c r="AB67" s="44">
        <v>2516.2799999999993</v>
      </c>
      <c r="AC67" s="43">
        <v>31.065185185185175</v>
      </c>
      <c r="AD67" s="43">
        <v>97.078703703703667</v>
      </c>
      <c r="AE67" s="43">
        <v>2.0575076496774258</v>
      </c>
      <c r="AF67" s="41">
        <v>2844</v>
      </c>
      <c r="AG67" s="41">
        <v>39740</v>
      </c>
      <c r="AH67" s="42">
        <v>6.6785647191433402</v>
      </c>
      <c r="AI67" s="41">
        <v>3592</v>
      </c>
      <c r="AJ67" s="41">
        <v>39401</v>
      </c>
      <c r="AK67" s="43">
        <v>8.3548484637033926</v>
      </c>
      <c r="AL67" s="43">
        <v>25.09946096284996</v>
      </c>
      <c r="AM67" s="44">
        <v>486</v>
      </c>
      <c r="AN67" s="44">
        <v>100</v>
      </c>
      <c r="AO67" s="44">
        <v>852.7</v>
      </c>
      <c r="AP67" s="41">
        <v>15569</v>
      </c>
      <c r="AQ67" s="41">
        <v>18881</v>
      </c>
      <c r="AR67" s="43">
        <v>82.458556220539165</v>
      </c>
      <c r="AS67" s="41">
        <v>2035</v>
      </c>
      <c r="AT67" s="43">
        <v>9.7293937655383438</v>
      </c>
      <c r="AU67" s="45">
        <v>20916</v>
      </c>
      <c r="AV67" s="43">
        <v>74.435838592465103</v>
      </c>
      <c r="AW67" s="44">
        <v>729</v>
      </c>
      <c r="AX67" s="41">
        <v>893</v>
      </c>
      <c r="AY67" s="41">
        <v>946</v>
      </c>
      <c r="AZ67" s="43">
        <v>94.397463002114165</v>
      </c>
      <c r="BA67" s="41">
        <v>212</v>
      </c>
      <c r="BB67" s="43">
        <v>18.307426597582037</v>
      </c>
      <c r="BC67" s="45">
        <v>1158</v>
      </c>
      <c r="BD67" s="43">
        <v>77.115716753022454</v>
      </c>
      <c r="BE67" s="44">
        <v>448.58</v>
      </c>
      <c r="BF67" s="41">
        <v>16082</v>
      </c>
      <c r="BG67" s="41">
        <v>19574</v>
      </c>
      <c r="BH67" s="43">
        <v>82.160008174108512</v>
      </c>
      <c r="BI67" s="41">
        <v>1345</v>
      </c>
      <c r="BJ67" s="43">
        <v>6.4295616425259325</v>
      </c>
      <c r="BK67" s="45">
        <v>20919</v>
      </c>
      <c r="BL67" s="43">
        <v>76.877479803049866</v>
      </c>
    </row>
    <row r="68" spans="1:64"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81.293277573253505</v>
      </c>
      <c r="P68" s="41">
        <v>407175.26524670632</v>
      </c>
      <c r="Q68" s="41">
        <v>21409</v>
      </c>
      <c r="R68" s="42">
        <v>5.2579323518162013</v>
      </c>
      <c r="S68" s="41">
        <v>65</v>
      </c>
      <c r="T68" s="41">
        <v>504757</v>
      </c>
      <c r="U68" s="42">
        <v>81.404403085430658</v>
      </c>
      <c r="V68" s="41">
        <v>410894.42288192722</v>
      </c>
      <c r="W68" s="41">
        <v>21171</v>
      </c>
      <c r="X68" s="42">
        <v>5.152418436714485</v>
      </c>
      <c r="Y68" s="44">
        <v>2073.4299999999998</v>
      </c>
      <c r="Z68" s="42">
        <v>30.946716417910444</v>
      </c>
      <c r="AA68" s="42">
        <v>96.708488805970134</v>
      </c>
      <c r="AB68" s="44">
        <v>1985.23</v>
      </c>
      <c r="AC68" s="43">
        <v>30.542000000000002</v>
      </c>
      <c r="AD68" s="43">
        <v>95.443750000000009</v>
      </c>
      <c r="AE68" s="43">
        <v>-1.3077846852799224</v>
      </c>
      <c r="AF68" s="41">
        <v>2172</v>
      </c>
      <c r="AG68" s="41">
        <v>42214</v>
      </c>
      <c r="AH68" s="43">
        <v>4.8934348668499075</v>
      </c>
      <c r="AI68" s="41">
        <v>2920</v>
      </c>
      <c r="AJ68" s="41">
        <v>41067</v>
      </c>
      <c r="AK68" s="43">
        <v>6.6383249596471678</v>
      </c>
      <c r="AL68" s="43">
        <v>35.657777006859661</v>
      </c>
      <c r="AM68" s="44">
        <v>390</v>
      </c>
      <c r="AN68" s="44">
        <v>100</v>
      </c>
      <c r="AO68" s="44">
        <v>665.91000000000008</v>
      </c>
      <c r="AP68" s="41">
        <v>15850</v>
      </c>
      <c r="AQ68" s="41">
        <v>19555</v>
      </c>
      <c r="AR68" s="43">
        <v>81.053439018153924</v>
      </c>
      <c r="AS68" s="41">
        <v>1609</v>
      </c>
      <c r="AT68" s="43">
        <v>7.6025326025326025</v>
      </c>
      <c r="AU68" s="45">
        <v>21164</v>
      </c>
      <c r="AV68" s="43">
        <v>74.891324891324899</v>
      </c>
      <c r="AW68" s="44">
        <v>568.72</v>
      </c>
      <c r="AX68" s="41">
        <v>1211</v>
      </c>
      <c r="AY68" s="41">
        <v>1330</v>
      </c>
      <c r="AZ68" s="43">
        <v>91.05263157894737</v>
      </c>
      <c r="BA68" s="41">
        <v>329</v>
      </c>
      <c r="BB68" s="43">
        <v>19.831223628691983</v>
      </c>
      <c r="BC68" s="45">
        <v>1659</v>
      </c>
      <c r="BD68" s="43">
        <v>72.995780590717303</v>
      </c>
      <c r="BE68" s="44">
        <v>360.59999999999997</v>
      </c>
      <c r="BF68" s="41">
        <v>16100</v>
      </c>
      <c r="BG68" s="41">
        <v>20182</v>
      </c>
      <c r="BH68" s="43">
        <v>79.774056089584775</v>
      </c>
      <c r="BI68" s="41">
        <v>982</v>
      </c>
      <c r="BJ68" s="43">
        <v>4.6399546399546399</v>
      </c>
      <c r="BK68" s="45">
        <v>21164</v>
      </c>
      <c r="BL68" s="43">
        <v>76.072576072576069</v>
      </c>
    </row>
    <row r="69" spans="1:64"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80.469888824398865</v>
      </c>
      <c r="P69" s="41">
        <v>173644.36369639382</v>
      </c>
      <c r="Q69" s="41">
        <v>9163</v>
      </c>
      <c r="R69" s="42">
        <v>5.2768772938814905</v>
      </c>
      <c r="S69" s="41">
        <v>29</v>
      </c>
      <c r="T69" s="41">
        <v>216229</v>
      </c>
      <c r="U69" s="42">
        <v>80.555392234696683</v>
      </c>
      <c r="V69" s="41">
        <v>174184.11907516228</v>
      </c>
      <c r="W69" s="41">
        <v>9228</v>
      </c>
      <c r="X69" s="42">
        <v>5.2978423343048977</v>
      </c>
      <c r="Y69" s="44">
        <v>897.55</v>
      </c>
      <c r="Z69" s="42">
        <v>30.95</v>
      </c>
      <c r="AA69" s="42">
        <v>96.71875</v>
      </c>
      <c r="AB69" s="44">
        <v>891.53000000000009</v>
      </c>
      <c r="AC69" s="43">
        <v>30.742413793103452</v>
      </c>
      <c r="AD69" s="43">
        <v>96.070043103448285</v>
      </c>
      <c r="AE69" s="43">
        <v>-0.6707147234137234</v>
      </c>
      <c r="AF69" s="41">
        <v>1403</v>
      </c>
      <c r="AG69" s="41">
        <v>17890</v>
      </c>
      <c r="AH69" s="42">
        <v>7.2720675892810869</v>
      </c>
      <c r="AI69" s="41">
        <v>1687</v>
      </c>
      <c r="AJ69" s="41">
        <v>17786</v>
      </c>
      <c r="AK69" s="43">
        <v>8.6632773583936729</v>
      </c>
      <c r="AL69" s="43">
        <v>19.130869619022882</v>
      </c>
      <c r="AM69" s="44">
        <v>174</v>
      </c>
      <c r="AN69" s="44">
        <v>100</v>
      </c>
      <c r="AO69" s="44">
        <v>303.8</v>
      </c>
      <c r="AP69" s="41">
        <v>6803</v>
      </c>
      <c r="AQ69" s="41">
        <v>8248</v>
      </c>
      <c r="AR69" s="43">
        <v>82.480601357904945</v>
      </c>
      <c r="AS69" s="41">
        <v>980</v>
      </c>
      <c r="AT69" s="43">
        <v>10.619852622453402</v>
      </c>
      <c r="AU69" s="45">
        <v>9228</v>
      </c>
      <c r="AV69" s="43">
        <v>73.721283051582148</v>
      </c>
      <c r="AW69" s="44">
        <v>259.77</v>
      </c>
      <c r="AX69" s="41">
        <v>685</v>
      </c>
      <c r="AY69" s="41">
        <v>758</v>
      </c>
      <c r="AZ69" s="43">
        <v>90.369393139841691</v>
      </c>
      <c r="BA69" s="41">
        <v>259</v>
      </c>
      <c r="BB69" s="43">
        <v>25.467059980334316</v>
      </c>
      <c r="BC69" s="45">
        <v>1017</v>
      </c>
      <c r="BD69" s="43">
        <v>67.354965585054089</v>
      </c>
      <c r="BE69" s="44">
        <v>153.95999999999998</v>
      </c>
      <c r="BF69" s="41">
        <v>7046</v>
      </c>
      <c r="BG69" s="41">
        <v>8780</v>
      </c>
      <c r="BH69" s="43">
        <v>80.250569476082006</v>
      </c>
      <c r="BI69" s="41">
        <v>448</v>
      </c>
      <c r="BJ69" s="43">
        <v>4.8547897702644134</v>
      </c>
      <c r="BK69" s="45">
        <v>9228</v>
      </c>
      <c r="BL69" s="43">
        <v>76.354573038578238</v>
      </c>
    </row>
    <row r="70" spans="1:64"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80.753456192875859</v>
      </c>
      <c r="P70" s="41">
        <v>165095.59597896313</v>
      </c>
      <c r="Q70" s="41">
        <v>7419</v>
      </c>
      <c r="R70" s="42">
        <v>4.4937600885158355</v>
      </c>
      <c r="S70" s="41">
        <v>22</v>
      </c>
      <c r="T70" s="41">
        <v>205181</v>
      </c>
      <c r="U70" s="42">
        <v>80.876861017458765</v>
      </c>
      <c r="V70" s="41">
        <v>165943.95220423208</v>
      </c>
      <c r="W70" s="41">
        <v>7381</v>
      </c>
      <c r="X70" s="42">
        <v>4.4478873149387139</v>
      </c>
      <c r="Y70" s="44">
        <v>671.55</v>
      </c>
      <c r="Z70" s="42">
        <v>30.524999999999999</v>
      </c>
      <c r="AA70" s="42">
        <v>95.390625</v>
      </c>
      <c r="AB70" s="44">
        <v>680.27</v>
      </c>
      <c r="AC70" s="43">
        <v>30.921363636363637</v>
      </c>
      <c r="AD70" s="43">
        <v>96.62926136363636</v>
      </c>
      <c r="AE70" s="43">
        <v>1.2984885712158389</v>
      </c>
      <c r="AF70" s="41">
        <v>1082</v>
      </c>
      <c r="AG70" s="41">
        <v>14192</v>
      </c>
      <c r="AH70" s="42">
        <v>7.0839334817336646</v>
      </c>
      <c r="AI70" s="41">
        <v>1502</v>
      </c>
      <c r="AJ70" s="41">
        <v>13708</v>
      </c>
      <c r="AK70" s="43">
        <v>9.8750821827744897</v>
      </c>
      <c r="AL70" s="43">
        <v>39.401113918389605</v>
      </c>
      <c r="AM70" s="44">
        <v>132</v>
      </c>
      <c r="AN70" s="44">
        <v>100</v>
      </c>
      <c r="AO70" s="44">
        <v>225.05</v>
      </c>
      <c r="AP70" s="41">
        <v>5390</v>
      </c>
      <c r="AQ70" s="41">
        <v>6576</v>
      </c>
      <c r="AR70" s="43">
        <v>81.964720194647199</v>
      </c>
      <c r="AS70" s="41">
        <v>805</v>
      </c>
      <c r="AT70" s="43">
        <v>10.906381249153231</v>
      </c>
      <c r="AU70" s="45">
        <v>7381</v>
      </c>
      <c r="AV70" s="43">
        <v>73.025335320417284</v>
      </c>
      <c r="AW70" s="44">
        <v>198</v>
      </c>
      <c r="AX70" s="41">
        <v>341</v>
      </c>
      <c r="AY70" s="41">
        <v>366</v>
      </c>
      <c r="AZ70" s="43">
        <v>93.169398907103826</v>
      </c>
      <c r="BA70" s="41">
        <v>82</v>
      </c>
      <c r="BB70" s="43">
        <v>18.303571428571427</v>
      </c>
      <c r="BC70" s="45">
        <v>448</v>
      </c>
      <c r="BD70" s="43">
        <v>76.116071428571431</v>
      </c>
      <c r="BE70" s="44">
        <v>125.22</v>
      </c>
      <c r="BF70" s="41">
        <v>5728</v>
      </c>
      <c r="BG70" s="41">
        <v>6766</v>
      </c>
      <c r="BH70" s="43">
        <v>84.658587052911614</v>
      </c>
      <c r="BI70" s="41">
        <v>615</v>
      </c>
      <c r="BJ70" s="43">
        <v>8.3322043083592998</v>
      </c>
      <c r="BK70" s="45">
        <v>7381</v>
      </c>
      <c r="BL70" s="43">
        <v>77.604660615092797</v>
      </c>
    </row>
    <row r="71" spans="1:64"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80.042331651758047</v>
      </c>
      <c r="P71" s="41">
        <v>141493.23093076225</v>
      </c>
      <c r="Q71" s="41">
        <v>7014</v>
      </c>
      <c r="R71" s="42">
        <v>4.9571275981620655</v>
      </c>
      <c r="S71" s="41">
        <v>18</v>
      </c>
      <c r="T71" s="41">
        <v>178377</v>
      </c>
      <c r="U71" s="42">
        <v>80.172296420857791</v>
      </c>
      <c r="V71" s="41">
        <v>143008.9371866335</v>
      </c>
      <c r="W71" s="41">
        <v>6818</v>
      </c>
      <c r="X71" s="42">
        <v>4.7675342073916571</v>
      </c>
      <c r="Y71" s="44">
        <v>555.84</v>
      </c>
      <c r="Z71" s="42">
        <v>30.880000000000003</v>
      </c>
      <c r="AA71" s="42">
        <v>96.500000000000014</v>
      </c>
      <c r="AB71" s="44">
        <v>559.2600000000001</v>
      </c>
      <c r="AC71" s="43">
        <v>31.070000000000007</v>
      </c>
      <c r="AD71" s="43">
        <v>97.093750000000028</v>
      </c>
      <c r="AE71" s="43">
        <v>0.61528497409328864</v>
      </c>
      <c r="AF71" s="41">
        <v>958</v>
      </c>
      <c r="AG71" s="41">
        <v>13423</v>
      </c>
      <c r="AH71" s="42">
        <v>6.6615673458034905</v>
      </c>
      <c r="AI71" s="41">
        <v>1312</v>
      </c>
      <c r="AJ71" s="41">
        <v>12678</v>
      </c>
      <c r="AK71" s="43">
        <v>9.3781272337383843</v>
      </c>
      <c r="AL71" s="43">
        <v>40.779590551557106</v>
      </c>
      <c r="AM71" s="44">
        <v>108</v>
      </c>
      <c r="AN71" s="44">
        <v>100</v>
      </c>
      <c r="AO71" s="44">
        <v>187.6</v>
      </c>
      <c r="AP71" s="41">
        <v>5116</v>
      </c>
      <c r="AQ71" s="41">
        <v>6179</v>
      </c>
      <c r="AR71" s="43">
        <v>82.796569024113936</v>
      </c>
      <c r="AS71" s="41">
        <v>639</v>
      </c>
      <c r="AT71" s="43">
        <v>9.3722499266647112</v>
      </c>
      <c r="AU71" s="45">
        <v>6818</v>
      </c>
      <c r="AV71" s="43">
        <v>75.036667644470526</v>
      </c>
      <c r="AW71" s="44">
        <v>162</v>
      </c>
      <c r="AX71" s="41">
        <v>289</v>
      </c>
      <c r="AY71" s="41">
        <v>307</v>
      </c>
      <c r="AZ71" s="43">
        <v>94.13680781758957</v>
      </c>
      <c r="BA71" s="41">
        <v>47</v>
      </c>
      <c r="BB71" s="43">
        <v>13.27683615819209</v>
      </c>
      <c r="BC71" s="45">
        <v>354</v>
      </c>
      <c r="BD71" s="43">
        <v>81.638418079096041</v>
      </c>
      <c r="BE71" s="44">
        <v>101.66000000000001</v>
      </c>
      <c r="BF71" s="41">
        <v>5136</v>
      </c>
      <c r="BG71" s="41">
        <v>6192</v>
      </c>
      <c r="BH71" s="43">
        <v>82.945736434108525</v>
      </c>
      <c r="BI71" s="41">
        <v>626</v>
      </c>
      <c r="BJ71" s="43">
        <v>9.1815781754180108</v>
      </c>
      <c r="BK71" s="45">
        <v>6818</v>
      </c>
      <c r="BL71" s="43">
        <v>75.330008800234666</v>
      </c>
    </row>
    <row r="72" spans="1:64"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79.06816562619116</v>
      </c>
      <c r="P72" s="41">
        <v>81014.823863907979</v>
      </c>
      <c r="Q72" s="41">
        <v>4128</v>
      </c>
      <c r="R72" s="42">
        <v>5.0953637903778981</v>
      </c>
      <c r="S72" s="41">
        <v>12</v>
      </c>
      <c r="T72" s="41">
        <v>102934</v>
      </c>
      <c r="U72" s="42">
        <v>79.304073717431095</v>
      </c>
      <c r="V72" s="41">
        <v>81630.855240300531</v>
      </c>
      <c r="W72" s="41">
        <v>4060</v>
      </c>
      <c r="X72" s="42">
        <v>4.9736095353263048</v>
      </c>
      <c r="Y72" s="44">
        <v>381.06</v>
      </c>
      <c r="Z72" s="42">
        <v>31.754999999999999</v>
      </c>
      <c r="AA72" s="42">
        <v>99.234375</v>
      </c>
      <c r="AB72" s="44">
        <v>383.34999999999997</v>
      </c>
      <c r="AC72" s="43">
        <v>31.945833333333329</v>
      </c>
      <c r="AD72" s="43">
        <v>99.830729166666657</v>
      </c>
      <c r="AE72" s="43">
        <v>0.60095523014747076</v>
      </c>
      <c r="AF72" s="41">
        <v>671</v>
      </c>
      <c r="AG72" s="41">
        <v>7873</v>
      </c>
      <c r="AH72" s="42">
        <v>7.8534644194756558</v>
      </c>
      <c r="AI72" s="41">
        <v>704</v>
      </c>
      <c r="AJ72" s="41">
        <v>7681</v>
      </c>
      <c r="AK72" s="43">
        <v>8.395945140131186</v>
      </c>
      <c r="AL72" s="43">
        <v>6.9075339452769668</v>
      </c>
      <c r="AM72" s="44">
        <v>72</v>
      </c>
      <c r="AN72" s="44">
        <v>100</v>
      </c>
      <c r="AO72" s="44">
        <v>131.81</v>
      </c>
      <c r="AP72" s="41">
        <v>3187</v>
      </c>
      <c r="AQ72" s="41">
        <v>3733</v>
      </c>
      <c r="AR72" s="43">
        <v>85.373694079828553</v>
      </c>
      <c r="AS72" s="41">
        <v>327</v>
      </c>
      <c r="AT72" s="43">
        <v>8.0541871921182278</v>
      </c>
      <c r="AU72" s="45">
        <v>4060</v>
      </c>
      <c r="AV72" s="43">
        <v>78.497536945812811</v>
      </c>
      <c r="AW72" s="44">
        <v>108</v>
      </c>
      <c r="AX72" s="41">
        <v>214</v>
      </c>
      <c r="AY72" s="41">
        <v>237</v>
      </c>
      <c r="AZ72" s="43">
        <v>90.295358649789023</v>
      </c>
      <c r="BA72" s="41">
        <v>28</v>
      </c>
      <c r="BB72" s="43">
        <v>10.566037735849058</v>
      </c>
      <c r="BC72" s="45">
        <v>265</v>
      </c>
      <c r="BD72" s="43">
        <v>80.754716981132077</v>
      </c>
      <c r="BE72" s="44">
        <v>71.539999999999992</v>
      </c>
      <c r="BF72" s="41">
        <v>3146</v>
      </c>
      <c r="BG72" s="41">
        <v>3711</v>
      </c>
      <c r="BH72" s="43">
        <v>84.774993263271355</v>
      </c>
      <c r="BI72" s="41">
        <v>349</v>
      </c>
      <c r="BJ72" s="43">
        <v>8.5960591133004929</v>
      </c>
      <c r="BK72" s="45">
        <v>4060</v>
      </c>
      <c r="BL72" s="43">
        <v>77.487684729064043</v>
      </c>
    </row>
    <row r="73" spans="1:64"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78.953566019433808</v>
      </c>
      <c r="P73" s="41">
        <v>166797.30357265586</v>
      </c>
      <c r="Q73" s="41">
        <v>5959</v>
      </c>
      <c r="R73" s="42">
        <v>3.5725997197576382</v>
      </c>
      <c r="S73" s="41">
        <v>26</v>
      </c>
      <c r="T73" s="41">
        <v>212955</v>
      </c>
      <c r="U73" s="42">
        <v>79.092373615186446</v>
      </c>
      <c r="V73" s="41">
        <v>168431.1642322203</v>
      </c>
      <c r="W73" s="41">
        <v>6360</v>
      </c>
      <c r="X73" s="42">
        <v>3.7760232965149534</v>
      </c>
      <c r="Y73" s="44">
        <v>802.50999999999988</v>
      </c>
      <c r="Z73" s="42">
        <v>30.865769230769224</v>
      </c>
      <c r="AA73" s="42">
        <v>96.455528846153825</v>
      </c>
      <c r="AB73" s="44">
        <v>795.42</v>
      </c>
      <c r="AC73" s="43">
        <v>30.593076923076922</v>
      </c>
      <c r="AD73" s="43">
        <v>95.603365384615387</v>
      </c>
      <c r="AE73" s="43">
        <v>-0.88347808750044443</v>
      </c>
      <c r="AF73" s="41">
        <v>750</v>
      </c>
      <c r="AG73" s="41">
        <v>11517</v>
      </c>
      <c r="AH73" s="42">
        <v>6.1139642944485209</v>
      </c>
      <c r="AI73" s="41">
        <v>925</v>
      </c>
      <c r="AJ73" s="41">
        <v>12257</v>
      </c>
      <c r="AK73" s="43">
        <v>7.0171445911090879</v>
      </c>
      <c r="AL73" s="43">
        <v>14.772416932180231</v>
      </c>
      <c r="AM73" s="44">
        <v>156</v>
      </c>
      <c r="AN73" s="44">
        <v>100</v>
      </c>
      <c r="AO73" s="44">
        <v>266.60000000000002</v>
      </c>
      <c r="AP73" s="41">
        <v>4753</v>
      </c>
      <c r="AQ73" s="41">
        <v>5941</v>
      </c>
      <c r="AR73" s="43">
        <v>80.003366436626834</v>
      </c>
      <c r="AS73" s="41">
        <v>419</v>
      </c>
      <c r="AT73" s="43">
        <v>6.5880503144654083</v>
      </c>
      <c r="AU73" s="45">
        <v>6360</v>
      </c>
      <c r="AV73" s="43">
        <v>74.732704402515722</v>
      </c>
      <c r="AW73" s="44">
        <v>234</v>
      </c>
      <c r="AX73" s="41">
        <v>339</v>
      </c>
      <c r="AY73" s="41">
        <v>373</v>
      </c>
      <c r="AZ73" s="43">
        <v>90.884718498659524</v>
      </c>
      <c r="BA73" s="41">
        <v>89</v>
      </c>
      <c r="BB73" s="43">
        <v>19.264069264069263</v>
      </c>
      <c r="BC73" s="45">
        <v>462</v>
      </c>
      <c r="BD73" s="43">
        <v>73.376623376623371</v>
      </c>
      <c r="BE73" s="44">
        <v>138.82</v>
      </c>
      <c r="BF73" s="41">
        <v>4530</v>
      </c>
      <c r="BG73" s="41">
        <v>5943</v>
      </c>
      <c r="BH73" s="43">
        <v>76.2241292276628</v>
      </c>
      <c r="BI73" s="41">
        <v>417</v>
      </c>
      <c r="BJ73" s="43">
        <v>6.5566037735849054</v>
      </c>
      <c r="BK73" s="45">
        <v>6360</v>
      </c>
      <c r="BL73" s="43">
        <v>71.226415094339629</v>
      </c>
    </row>
    <row r="74" spans="1:64"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81.081676396242642</v>
      </c>
      <c r="P74" s="41">
        <v>208290.71849430772</v>
      </c>
      <c r="Q74" s="41">
        <v>7649</v>
      </c>
      <c r="R74" s="42">
        <v>3.6722711675743902</v>
      </c>
      <c r="S74" s="41">
        <v>36</v>
      </c>
      <c r="T74" s="41">
        <v>258389</v>
      </c>
      <c r="U74" s="42">
        <v>81.236251285543119</v>
      </c>
      <c r="V74" s="41">
        <v>209905.537334202</v>
      </c>
      <c r="W74" s="41">
        <v>7669</v>
      </c>
      <c r="X74" s="42">
        <v>3.6535482090640463</v>
      </c>
      <c r="Y74" s="44">
        <v>1142.5899999999999</v>
      </c>
      <c r="Z74" s="42">
        <v>31.738611111111108</v>
      </c>
      <c r="AA74" s="42">
        <v>99.183159722222214</v>
      </c>
      <c r="AB74" s="44">
        <v>1125.29</v>
      </c>
      <c r="AC74" s="43">
        <v>31.258055555555554</v>
      </c>
      <c r="AD74" s="43">
        <v>97.6814236111111</v>
      </c>
      <c r="AE74" s="43">
        <v>-1.5141039217917207</v>
      </c>
      <c r="AF74" s="41">
        <v>806</v>
      </c>
      <c r="AG74" s="41">
        <v>15066</v>
      </c>
      <c r="AH74" s="42">
        <v>5.078125</v>
      </c>
      <c r="AI74" s="41">
        <v>1300</v>
      </c>
      <c r="AJ74" s="41">
        <v>14664</v>
      </c>
      <c r="AK74" s="43">
        <v>8.1433224755700326</v>
      </c>
      <c r="AL74" s="43">
        <v>60.360811826609883</v>
      </c>
      <c r="AM74" s="44">
        <v>216</v>
      </c>
      <c r="AN74" s="44">
        <v>100</v>
      </c>
      <c r="AO74" s="44">
        <v>390.83</v>
      </c>
      <c r="AP74" s="41">
        <v>5958</v>
      </c>
      <c r="AQ74" s="41">
        <v>6993</v>
      </c>
      <c r="AR74" s="43">
        <v>85.19948519948521</v>
      </c>
      <c r="AS74" s="41">
        <v>663</v>
      </c>
      <c r="AT74" s="43">
        <v>8.6598746081504689</v>
      </c>
      <c r="AU74" s="45">
        <v>7656</v>
      </c>
      <c r="AV74" s="43">
        <v>77.82131661442007</v>
      </c>
      <c r="AW74" s="44">
        <v>315.84999999999997</v>
      </c>
      <c r="AX74" s="41">
        <v>518</v>
      </c>
      <c r="AY74" s="41">
        <v>563</v>
      </c>
      <c r="AZ74" s="43">
        <v>92.007104795737121</v>
      </c>
      <c r="BA74" s="41">
        <v>113</v>
      </c>
      <c r="BB74" s="43">
        <v>16.715976331360945</v>
      </c>
      <c r="BC74" s="45">
        <v>676</v>
      </c>
      <c r="BD74" s="43">
        <v>76.627218934911241</v>
      </c>
      <c r="BE74" s="44">
        <v>202.61</v>
      </c>
      <c r="BF74" s="41">
        <v>5868</v>
      </c>
      <c r="BG74" s="41">
        <v>7108</v>
      </c>
      <c r="BH74" s="43">
        <v>82.554867754642657</v>
      </c>
      <c r="BI74" s="41">
        <v>524</v>
      </c>
      <c r="BJ74" s="43">
        <v>6.8658280922431869</v>
      </c>
      <c r="BK74" s="45">
        <v>7632</v>
      </c>
      <c r="BL74" s="43">
        <v>76.886792452830193</v>
      </c>
    </row>
    <row r="75" spans="1:64"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79.690631371942729</v>
      </c>
      <c r="P75" s="41">
        <v>264819.14020578918</v>
      </c>
      <c r="Q75" s="41">
        <v>12911</v>
      </c>
      <c r="R75" s="42">
        <v>4.8754028843862827</v>
      </c>
      <c r="S75" s="41">
        <v>56</v>
      </c>
      <c r="T75" s="41">
        <v>333087</v>
      </c>
      <c r="U75" s="42">
        <v>79.767715722508086</v>
      </c>
      <c r="V75" s="41">
        <v>265695.89126863051</v>
      </c>
      <c r="W75" s="41">
        <v>13166</v>
      </c>
      <c r="X75" s="42">
        <v>4.9552892734380229</v>
      </c>
      <c r="Y75" s="44">
        <v>1738.87</v>
      </c>
      <c r="Z75" s="42">
        <v>30.506491228070175</v>
      </c>
      <c r="AA75" s="42">
        <v>95.332785087719301</v>
      </c>
      <c r="AB75" s="44">
        <v>1706.7</v>
      </c>
      <c r="AC75" s="43">
        <v>30.476785714285715</v>
      </c>
      <c r="AD75" s="43">
        <v>95.239955357142861</v>
      </c>
      <c r="AE75" s="43">
        <v>-9.7374403245453767E-2</v>
      </c>
      <c r="AF75" s="41">
        <v>1708</v>
      </c>
      <c r="AG75" s="41">
        <v>25122</v>
      </c>
      <c r="AH75" s="42">
        <v>6.3660081997763696</v>
      </c>
      <c r="AI75" s="41">
        <v>2396</v>
      </c>
      <c r="AJ75" s="41">
        <v>24978</v>
      </c>
      <c r="AK75" s="43">
        <v>8.7528311536494492</v>
      </c>
      <c r="AL75" s="43">
        <v>37.493243473310734</v>
      </c>
      <c r="AM75" s="44">
        <v>336</v>
      </c>
      <c r="AN75" s="44">
        <v>100</v>
      </c>
      <c r="AO75" s="44">
        <v>590.09</v>
      </c>
      <c r="AP75" s="41">
        <v>9954</v>
      </c>
      <c r="AQ75" s="41">
        <v>11901</v>
      </c>
      <c r="AR75" s="43">
        <v>83.640030249558862</v>
      </c>
      <c r="AS75" s="41">
        <v>1265</v>
      </c>
      <c r="AT75" s="43">
        <v>9.6080814218441439</v>
      </c>
      <c r="AU75" s="45">
        <v>13166</v>
      </c>
      <c r="AV75" s="43">
        <v>75.603828041926164</v>
      </c>
      <c r="AW75" s="44">
        <v>492.42</v>
      </c>
      <c r="AX75" s="41">
        <v>813</v>
      </c>
      <c r="AY75" s="41">
        <v>886</v>
      </c>
      <c r="AZ75" s="43">
        <v>91.760722347629795</v>
      </c>
      <c r="BA75" s="41">
        <v>156</v>
      </c>
      <c r="BB75" s="43">
        <v>14.971209213051823</v>
      </c>
      <c r="BC75" s="45">
        <v>1042</v>
      </c>
      <c r="BD75" s="43">
        <v>78.023032629558543</v>
      </c>
      <c r="BE75" s="44">
        <v>288.19000000000005</v>
      </c>
      <c r="BF75" s="41">
        <v>9360</v>
      </c>
      <c r="BG75" s="41">
        <v>12191</v>
      </c>
      <c r="BH75" s="43">
        <v>76.777950947420223</v>
      </c>
      <c r="BI75" s="41">
        <v>975</v>
      </c>
      <c r="BJ75" s="43">
        <v>7.4054382500379763</v>
      </c>
      <c r="BK75" s="45">
        <v>13166</v>
      </c>
      <c r="BL75" s="43">
        <v>71.092207200364584</v>
      </c>
    </row>
    <row r="76" spans="1:64"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78.530197831674968</v>
      </c>
      <c r="P76" s="41">
        <v>101309.45231670894</v>
      </c>
      <c r="Q76" s="41">
        <v>4397</v>
      </c>
      <c r="R76" s="42">
        <v>4.3401675751383015</v>
      </c>
      <c r="S76" s="41">
        <v>16</v>
      </c>
      <c r="T76" s="41">
        <v>127279</v>
      </c>
      <c r="U76" s="42">
        <v>78.683119997482876</v>
      </c>
      <c r="V76" s="41">
        <v>100147.08830159623</v>
      </c>
      <c r="W76" s="41">
        <v>4264</v>
      </c>
      <c r="X76" s="42">
        <v>4.2577373664213027</v>
      </c>
      <c r="Y76" s="44">
        <v>498.25000000000006</v>
      </c>
      <c r="Z76" s="42">
        <v>29.308823529411768</v>
      </c>
      <c r="AA76" s="42">
        <v>91.590073529411768</v>
      </c>
      <c r="AB76" s="44">
        <v>483.91</v>
      </c>
      <c r="AC76" s="43">
        <v>30.244375000000002</v>
      </c>
      <c r="AD76" s="43">
        <v>94.513671875</v>
      </c>
      <c r="AE76" s="43">
        <v>3.1920471650777715</v>
      </c>
      <c r="AF76" s="41">
        <v>445</v>
      </c>
      <c r="AG76" s="41">
        <v>8613</v>
      </c>
      <c r="AH76" s="42">
        <v>4.9127842790903067</v>
      </c>
      <c r="AI76" s="41">
        <v>719</v>
      </c>
      <c r="AJ76" s="41">
        <v>8046</v>
      </c>
      <c r="AK76" s="43">
        <v>8.2030804335424996</v>
      </c>
      <c r="AL76" s="43">
        <v>66.974163071972953</v>
      </c>
      <c r="AM76" s="44">
        <v>96</v>
      </c>
      <c r="AN76" s="44">
        <v>100</v>
      </c>
      <c r="AO76" s="44">
        <v>166.73000000000002</v>
      </c>
      <c r="AP76" s="41">
        <v>3194</v>
      </c>
      <c r="AQ76" s="41">
        <v>3892</v>
      </c>
      <c r="AR76" s="43">
        <v>82.065775950668041</v>
      </c>
      <c r="AS76" s="41">
        <v>372</v>
      </c>
      <c r="AT76" s="43">
        <v>8.7242026266416506</v>
      </c>
      <c r="AU76" s="45">
        <v>4264</v>
      </c>
      <c r="AV76" s="43">
        <v>74.906191369606006</v>
      </c>
      <c r="AW76" s="44">
        <v>131.57</v>
      </c>
      <c r="AX76" s="41">
        <v>166</v>
      </c>
      <c r="AY76" s="41">
        <v>174</v>
      </c>
      <c r="AZ76" s="43">
        <v>95.402298850574709</v>
      </c>
      <c r="BA76" s="41">
        <v>63</v>
      </c>
      <c r="BB76" s="43">
        <v>26.582278481012654</v>
      </c>
      <c r="BC76" s="45">
        <v>237</v>
      </c>
      <c r="BD76" s="43">
        <v>70.042194092827003</v>
      </c>
      <c r="BE76" s="44">
        <v>89.609999999999985</v>
      </c>
      <c r="BF76" s="41">
        <v>3285</v>
      </c>
      <c r="BG76" s="41">
        <v>3980</v>
      </c>
      <c r="BH76" s="43">
        <v>82.537688442211049</v>
      </c>
      <c r="BI76" s="41">
        <v>284</v>
      </c>
      <c r="BJ76" s="43">
        <v>6.6604127579737344</v>
      </c>
      <c r="BK76" s="45">
        <v>4264</v>
      </c>
      <c r="BL76" s="43">
        <v>77.040337711069412</v>
      </c>
    </row>
    <row r="77" spans="1:64"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78.924435603627586</v>
      </c>
      <c r="P77" s="41">
        <v>126873.39796589945</v>
      </c>
      <c r="Q77" s="41">
        <v>5439</v>
      </c>
      <c r="R77" s="42">
        <v>4.2869506824920647</v>
      </c>
      <c r="S77" s="41">
        <v>29</v>
      </c>
      <c r="T77" s="41">
        <v>161006</v>
      </c>
      <c r="U77" s="42">
        <v>78.919883082442709</v>
      </c>
      <c r="V77" s="41">
        <v>127065.74695571771</v>
      </c>
      <c r="W77" s="41">
        <v>5180</v>
      </c>
      <c r="X77" s="42">
        <v>4.0766297165869769</v>
      </c>
      <c r="Y77" s="44">
        <v>931.49000000000012</v>
      </c>
      <c r="Z77" s="42">
        <v>28.2269696969697</v>
      </c>
      <c r="AA77" s="42">
        <v>88.209280303030312</v>
      </c>
      <c r="AB77" s="44">
        <v>883.83</v>
      </c>
      <c r="AC77" s="43">
        <v>30.476896551724138</v>
      </c>
      <c r="AD77" s="43">
        <v>95.240301724137936</v>
      </c>
      <c r="AE77" s="43">
        <v>7.9708409330101704</v>
      </c>
      <c r="AF77" s="41">
        <v>437</v>
      </c>
      <c r="AG77" s="41">
        <v>10784</v>
      </c>
      <c r="AH77" s="42">
        <v>3.8944835576151862</v>
      </c>
      <c r="AI77" s="41">
        <v>567</v>
      </c>
      <c r="AJ77" s="41">
        <v>10226</v>
      </c>
      <c r="AK77" s="43">
        <v>5.2534049847123132</v>
      </c>
      <c r="AL77" s="43">
        <v>34.893495042235379</v>
      </c>
      <c r="AM77" s="44">
        <v>174</v>
      </c>
      <c r="AN77" s="44">
        <v>100</v>
      </c>
      <c r="AO77" s="44">
        <v>307.20999999999998</v>
      </c>
      <c r="AP77" s="41">
        <v>4170</v>
      </c>
      <c r="AQ77" s="41">
        <v>4942</v>
      </c>
      <c r="AR77" s="43">
        <v>84.378794010522057</v>
      </c>
      <c r="AS77" s="41">
        <v>299</v>
      </c>
      <c r="AT77" s="43">
        <v>5.7050181263117725</v>
      </c>
      <c r="AU77" s="45">
        <v>5241</v>
      </c>
      <c r="AV77" s="43">
        <v>79.564968517458496</v>
      </c>
      <c r="AW77" s="44">
        <v>248.57</v>
      </c>
      <c r="AX77" s="41">
        <v>249</v>
      </c>
      <c r="AY77" s="41">
        <v>270</v>
      </c>
      <c r="AZ77" s="43">
        <v>92.222222222222229</v>
      </c>
      <c r="BA77" s="41">
        <v>102</v>
      </c>
      <c r="BB77" s="43">
        <v>27.419354838709676</v>
      </c>
      <c r="BC77" s="45">
        <v>372</v>
      </c>
      <c r="BD77" s="43">
        <v>66.935483870967744</v>
      </c>
      <c r="BE77" s="44">
        <v>154.04999999999998</v>
      </c>
      <c r="BF77" s="41">
        <v>3971</v>
      </c>
      <c r="BG77" s="41">
        <v>5014</v>
      </c>
      <c r="BH77" s="43">
        <v>79.198244914240121</v>
      </c>
      <c r="BI77" s="41">
        <v>166</v>
      </c>
      <c r="BJ77" s="43">
        <v>3.2046332046332044</v>
      </c>
      <c r="BK77" s="45">
        <v>5180</v>
      </c>
      <c r="BL77" s="43">
        <v>76.660231660231659</v>
      </c>
    </row>
    <row r="78" spans="1:64"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80.50935584548688</v>
      </c>
      <c r="P78" s="41">
        <v>124725.89916938673</v>
      </c>
      <c r="Q78" s="41">
        <v>7080</v>
      </c>
      <c r="R78" s="42">
        <v>5.6764473514717677</v>
      </c>
      <c r="S78" s="41">
        <v>31</v>
      </c>
      <c r="T78" s="41">
        <v>147634</v>
      </c>
      <c r="U78" s="42">
        <v>80.65035088991813</v>
      </c>
      <c r="V78" s="41">
        <v>119067.33903282174</v>
      </c>
      <c r="W78" s="41">
        <v>6995</v>
      </c>
      <c r="X78" s="42">
        <v>5.8748268474126055</v>
      </c>
      <c r="Y78" s="44">
        <v>1022.11</v>
      </c>
      <c r="Z78" s="42">
        <v>30.062058823529412</v>
      </c>
      <c r="AA78" s="42">
        <v>93.94393382352942</v>
      </c>
      <c r="AB78" s="44">
        <v>969.75</v>
      </c>
      <c r="AC78" s="43">
        <v>31.282258064516128</v>
      </c>
      <c r="AD78" s="43">
        <v>97.757056451612897</v>
      </c>
      <c r="AE78" s="43">
        <v>4.0589343802084121</v>
      </c>
      <c r="AF78" s="41">
        <v>803</v>
      </c>
      <c r="AG78" s="41">
        <v>13834</v>
      </c>
      <c r="AH78" s="42">
        <v>5.4860968777755001</v>
      </c>
      <c r="AI78" s="41">
        <v>999</v>
      </c>
      <c r="AJ78" s="41">
        <v>13483</v>
      </c>
      <c r="AK78" s="43">
        <v>6.8982184781107581</v>
      </c>
      <c r="AL78" s="43">
        <v>25.740004812088625</v>
      </c>
      <c r="AM78" s="44">
        <v>186</v>
      </c>
      <c r="AN78" s="44">
        <v>100</v>
      </c>
      <c r="AO78" s="44">
        <v>335.12</v>
      </c>
      <c r="AP78" s="41">
        <v>5485</v>
      </c>
      <c r="AQ78" s="41">
        <v>6455</v>
      </c>
      <c r="AR78" s="43">
        <v>84.9728892331526</v>
      </c>
      <c r="AS78" s="41">
        <v>540</v>
      </c>
      <c r="AT78" s="43">
        <v>7.7197998570407433</v>
      </c>
      <c r="AU78" s="45">
        <v>6995</v>
      </c>
      <c r="AV78" s="43">
        <v>78.413152251608281</v>
      </c>
      <c r="AW78" s="44">
        <v>279</v>
      </c>
      <c r="AX78" s="41">
        <v>354</v>
      </c>
      <c r="AY78" s="41">
        <v>377</v>
      </c>
      <c r="AZ78" s="43">
        <v>93.899204244031836</v>
      </c>
      <c r="BA78" s="41">
        <v>115</v>
      </c>
      <c r="BB78" s="43">
        <v>23.373983739837399</v>
      </c>
      <c r="BC78" s="45">
        <v>492</v>
      </c>
      <c r="BD78" s="43">
        <v>71.951219512195124</v>
      </c>
      <c r="BE78" s="44">
        <v>169.63000000000002</v>
      </c>
      <c r="BF78" s="41">
        <v>5496</v>
      </c>
      <c r="BG78" s="41">
        <v>6651</v>
      </c>
      <c r="BH78" s="43">
        <v>82.634190347316192</v>
      </c>
      <c r="BI78" s="41">
        <v>344</v>
      </c>
      <c r="BJ78" s="43">
        <v>4.9177984274481767</v>
      </c>
      <c r="BK78" s="45">
        <v>6995</v>
      </c>
      <c r="BL78" s="43">
        <v>78.570407433881343</v>
      </c>
    </row>
    <row r="79" spans="1:64"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82.014050896477627</v>
      </c>
      <c r="P79" s="41">
        <v>100377.81703270794</v>
      </c>
      <c r="Q79" s="41">
        <v>5255</v>
      </c>
      <c r="R79" s="42">
        <v>5.2352204454572542</v>
      </c>
      <c r="S79" s="41">
        <v>19</v>
      </c>
      <c r="T79" s="41">
        <v>123071</v>
      </c>
      <c r="U79" s="42">
        <v>82.163139410223465</v>
      </c>
      <c r="V79" s="41">
        <v>101118.99730355611</v>
      </c>
      <c r="W79" s="41">
        <v>5306</v>
      </c>
      <c r="X79" s="42">
        <v>5.2472830442251635</v>
      </c>
      <c r="Y79" s="44">
        <v>613.18000000000006</v>
      </c>
      <c r="Z79" s="42">
        <v>30.659000000000002</v>
      </c>
      <c r="AA79" s="42">
        <v>95.809375000000003</v>
      </c>
      <c r="AB79" s="44">
        <v>584.79999999999995</v>
      </c>
      <c r="AC79" s="43">
        <v>30.778947368421051</v>
      </c>
      <c r="AD79" s="43">
        <v>96.18421052631578</v>
      </c>
      <c r="AE79" s="43">
        <v>0.39123053074481273</v>
      </c>
      <c r="AF79" s="41">
        <v>428</v>
      </c>
      <c r="AG79" s="41">
        <v>10337</v>
      </c>
      <c r="AH79" s="42">
        <v>3.9758476544356713</v>
      </c>
      <c r="AI79" s="41">
        <v>527</v>
      </c>
      <c r="AJ79" s="41">
        <v>10347</v>
      </c>
      <c r="AK79" s="43">
        <v>4.8464226595549018</v>
      </c>
      <c r="AL79" s="43">
        <v>21.896588621748858</v>
      </c>
      <c r="AM79" s="44">
        <v>114</v>
      </c>
      <c r="AN79" s="44">
        <v>100</v>
      </c>
      <c r="AO79" s="44">
        <v>202.51000000000002</v>
      </c>
      <c r="AP79" s="41">
        <v>4097</v>
      </c>
      <c r="AQ79" s="41">
        <v>5003</v>
      </c>
      <c r="AR79" s="43">
        <v>81.890865480711568</v>
      </c>
      <c r="AS79" s="41">
        <v>303</v>
      </c>
      <c r="AT79" s="43">
        <v>5.7105163965322276</v>
      </c>
      <c r="AU79" s="45">
        <v>5306</v>
      </c>
      <c r="AV79" s="43">
        <v>77.214474180173383</v>
      </c>
      <c r="AW79" s="44">
        <v>160.94</v>
      </c>
      <c r="AX79" s="41">
        <v>192</v>
      </c>
      <c r="AY79" s="41">
        <v>218</v>
      </c>
      <c r="AZ79" s="43">
        <v>88.073394495412856</v>
      </c>
      <c r="BA79" s="41">
        <v>44</v>
      </c>
      <c r="BB79" s="43">
        <v>16.793893129770993</v>
      </c>
      <c r="BC79" s="45">
        <v>262</v>
      </c>
      <c r="BD79" s="43">
        <v>73.282442748091597</v>
      </c>
      <c r="BE79" s="44">
        <v>107.35</v>
      </c>
      <c r="BF79" s="41">
        <v>4203</v>
      </c>
      <c r="BG79" s="41">
        <v>5126</v>
      </c>
      <c r="BH79" s="43">
        <v>81.993757315645738</v>
      </c>
      <c r="BI79" s="41">
        <v>180</v>
      </c>
      <c r="BJ79" s="43">
        <v>3.3923859781379573</v>
      </c>
      <c r="BK79" s="45">
        <v>5306</v>
      </c>
      <c r="BL79" s="43">
        <v>79.212212589521286</v>
      </c>
    </row>
    <row r="80" spans="1:64"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80.03839634407997</v>
      </c>
      <c r="P80" s="41">
        <v>155284.09351507641</v>
      </c>
      <c r="Q80" s="41">
        <v>7098</v>
      </c>
      <c r="R80" s="42">
        <v>4.5709768716979768</v>
      </c>
      <c r="S80" s="41">
        <v>35</v>
      </c>
      <c r="T80" s="41">
        <v>190541</v>
      </c>
      <c r="U80" s="42">
        <v>80.123517410210496</v>
      </c>
      <c r="V80" s="41">
        <v>152668.15130858918</v>
      </c>
      <c r="W80" s="41">
        <v>6565</v>
      </c>
      <c r="X80" s="42">
        <v>4.3001765225610944</v>
      </c>
      <c r="Y80" s="44">
        <v>1142.9299999999998</v>
      </c>
      <c r="Z80" s="42">
        <v>30.889999999999997</v>
      </c>
      <c r="AA80" s="42">
        <v>96.531249999999986</v>
      </c>
      <c r="AB80" s="44">
        <v>1081.5400000000002</v>
      </c>
      <c r="AC80" s="43">
        <v>30.901142857142862</v>
      </c>
      <c r="AD80" s="43">
        <v>96.566071428571448</v>
      </c>
      <c r="AE80" s="43">
        <v>3.6072700365386012E-2</v>
      </c>
      <c r="AF80" s="41">
        <v>623</v>
      </c>
      <c r="AG80" s="41">
        <v>13936</v>
      </c>
      <c r="AH80" s="42">
        <v>4.2791400508276665</v>
      </c>
      <c r="AI80" s="41">
        <v>980</v>
      </c>
      <c r="AJ80" s="41">
        <v>12490</v>
      </c>
      <c r="AK80" s="43">
        <v>7.2754268745360058</v>
      </c>
      <c r="AL80" s="43">
        <v>70.02077025099473</v>
      </c>
      <c r="AM80" s="44">
        <v>210</v>
      </c>
      <c r="AN80" s="44">
        <v>100</v>
      </c>
      <c r="AO80" s="44">
        <v>361.96999999999997</v>
      </c>
      <c r="AP80" s="41">
        <v>5182</v>
      </c>
      <c r="AQ80" s="41">
        <v>6157</v>
      </c>
      <c r="AR80" s="43">
        <v>84.164365762546694</v>
      </c>
      <c r="AS80" s="41">
        <v>408</v>
      </c>
      <c r="AT80" s="43">
        <v>6.2147753236862151</v>
      </c>
      <c r="AU80" s="45">
        <v>6565</v>
      </c>
      <c r="AV80" s="43">
        <v>78.933739527798934</v>
      </c>
      <c r="AW80" s="44">
        <v>315</v>
      </c>
      <c r="AX80" s="41">
        <v>261</v>
      </c>
      <c r="AY80" s="41">
        <v>277</v>
      </c>
      <c r="AZ80" s="43">
        <v>94.223826714801433</v>
      </c>
      <c r="BA80" s="41">
        <v>63</v>
      </c>
      <c r="BB80" s="43">
        <v>18.529411764705884</v>
      </c>
      <c r="BC80" s="45">
        <v>340</v>
      </c>
      <c r="BD80" s="43">
        <v>76.764705882352942</v>
      </c>
      <c r="BE80" s="44">
        <v>194.57000000000002</v>
      </c>
      <c r="BF80" s="41">
        <v>5110</v>
      </c>
      <c r="BG80" s="41">
        <v>6056</v>
      </c>
      <c r="BH80" s="43">
        <v>84.379128137384413</v>
      </c>
      <c r="BI80" s="41">
        <v>509</v>
      </c>
      <c r="BJ80" s="43">
        <v>7.7532368621477525</v>
      </c>
      <c r="BK80" s="45">
        <v>6565</v>
      </c>
      <c r="BL80" s="43">
        <v>77.837014470677829</v>
      </c>
    </row>
    <row r="81" spans="1:64"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81.119462375590274</v>
      </c>
      <c r="P81" s="41">
        <v>405667.88581021817</v>
      </c>
      <c r="Q81" s="41">
        <v>20108</v>
      </c>
      <c r="R81" s="42">
        <v>4.9567640681833609</v>
      </c>
      <c r="S81" s="41">
        <v>93</v>
      </c>
      <c r="T81" s="41">
        <v>504414</v>
      </c>
      <c r="U81" s="42">
        <v>81.204588889614541</v>
      </c>
      <c r="V81" s="41">
        <v>409607.31500166032</v>
      </c>
      <c r="W81" s="41">
        <v>20833</v>
      </c>
      <c r="X81" s="42">
        <v>5.0860908086847898</v>
      </c>
      <c r="Y81" s="44">
        <v>2884.45</v>
      </c>
      <c r="Z81" s="42">
        <v>30.685638297872337</v>
      </c>
      <c r="AA81" s="42">
        <v>95.892619680851055</v>
      </c>
      <c r="AB81" s="44">
        <v>2893.08</v>
      </c>
      <c r="AC81" s="43">
        <v>31.108387096774194</v>
      </c>
      <c r="AD81" s="43">
        <v>97.213709677419359</v>
      </c>
      <c r="AE81" s="43">
        <v>1.377676406135464</v>
      </c>
      <c r="AF81" s="41">
        <v>2010</v>
      </c>
      <c r="AG81" s="41">
        <v>39157</v>
      </c>
      <c r="AH81" s="42">
        <v>4.882551558286977</v>
      </c>
      <c r="AI81" s="41">
        <v>2927</v>
      </c>
      <c r="AJ81" s="41">
        <v>39549</v>
      </c>
      <c r="AK81" s="43">
        <v>6.8909501836331097</v>
      </c>
      <c r="AL81" s="43">
        <v>41.134202094340424</v>
      </c>
      <c r="AM81" s="44">
        <v>558</v>
      </c>
      <c r="AN81" s="44">
        <v>100</v>
      </c>
      <c r="AO81" s="44">
        <v>990.69000000000017</v>
      </c>
      <c r="AP81" s="41">
        <v>16139</v>
      </c>
      <c r="AQ81" s="41">
        <v>18892</v>
      </c>
      <c r="AR81" s="43">
        <v>85.427694262121534</v>
      </c>
      <c r="AS81" s="41">
        <v>1867</v>
      </c>
      <c r="AT81" s="43">
        <v>8.9936894840791943</v>
      </c>
      <c r="AU81" s="45">
        <v>20759</v>
      </c>
      <c r="AV81" s="43">
        <v>77.74459270677778</v>
      </c>
      <c r="AW81" s="44">
        <v>810</v>
      </c>
      <c r="AX81" s="41">
        <v>727</v>
      </c>
      <c r="AY81" s="41">
        <v>771</v>
      </c>
      <c r="AZ81" s="43">
        <v>94.29312581063553</v>
      </c>
      <c r="BA81" s="41">
        <v>219</v>
      </c>
      <c r="BB81" s="43">
        <v>22.121212121212121</v>
      </c>
      <c r="BC81" s="45">
        <v>990</v>
      </c>
      <c r="BD81" s="43">
        <v>73.434343434343432</v>
      </c>
      <c r="BE81" s="44">
        <v>534.3900000000001</v>
      </c>
      <c r="BF81" s="41">
        <v>16823</v>
      </c>
      <c r="BG81" s="41">
        <v>19886</v>
      </c>
      <c r="BH81" s="43">
        <v>84.597204063160021</v>
      </c>
      <c r="BI81" s="41">
        <v>841</v>
      </c>
      <c r="BJ81" s="43">
        <v>4.0575095286341485</v>
      </c>
      <c r="BK81" s="45">
        <v>20727</v>
      </c>
      <c r="BL81" s="43">
        <v>81.16466444733922</v>
      </c>
    </row>
    <row r="82" spans="1:64"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80.596572625615707</v>
      </c>
      <c r="P82" s="41">
        <v>78225.421458970086</v>
      </c>
      <c r="Q82" s="41">
        <v>5281</v>
      </c>
      <c r="R82" s="42">
        <v>6.7510022975969903</v>
      </c>
      <c r="S82" s="41">
        <v>12</v>
      </c>
      <c r="T82" s="41">
        <v>97258</v>
      </c>
      <c r="U82" s="42">
        <v>80.569655484521135</v>
      </c>
      <c r="V82" s="41">
        <v>78360.435531135576</v>
      </c>
      <c r="W82" s="41">
        <v>5382</v>
      </c>
      <c r="X82" s="42">
        <v>6.8682619787909767</v>
      </c>
      <c r="Y82" s="44">
        <v>369.03999999999996</v>
      </c>
      <c r="Z82" s="42">
        <v>30.75333333333333</v>
      </c>
      <c r="AA82" s="42">
        <v>96.104166666666657</v>
      </c>
      <c r="AB82" s="44">
        <v>368.95</v>
      </c>
      <c r="AC82" s="43">
        <v>30.745833333333334</v>
      </c>
      <c r="AD82" s="43">
        <v>96.080729166666671</v>
      </c>
      <c r="AE82" s="43">
        <v>-2.4387600260122877E-2</v>
      </c>
      <c r="AF82" s="41">
        <v>515</v>
      </c>
      <c r="AG82" s="41">
        <v>10342</v>
      </c>
      <c r="AH82" s="42">
        <v>4.7434834668877217</v>
      </c>
      <c r="AI82" s="41">
        <v>539</v>
      </c>
      <c r="AJ82" s="41">
        <v>10556</v>
      </c>
      <c r="AK82" s="43">
        <v>4.8580441640378549</v>
      </c>
      <c r="AL82" s="43">
        <v>2.4151174542893061</v>
      </c>
      <c r="AM82" s="44">
        <v>72</v>
      </c>
      <c r="AN82" s="44">
        <v>100</v>
      </c>
      <c r="AO82" s="44">
        <v>122.36000000000001</v>
      </c>
      <c r="AP82" s="41">
        <v>3976</v>
      </c>
      <c r="AQ82" s="41">
        <v>5086</v>
      </c>
      <c r="AR82" s="43">
        <v>78.175383405426658</v>
      </c>
      <c r="AS82" s="41">
        <v>296</v>
      </c>
      <c r="AT82" s="43">
        <v>5.49981419546637</v>
      </c>
      <c r="AU82" s="45">
        <v>5382</v>
      </c>
      <c r="AV82" s="43">
        <v>73.875882571534746</v>
      </c>
      <c r="AW82" s="44">
        <v>108</v>
      </c>
      <c r="AX82" s="41">
        <v>251</v>
      </c>
      <c r="AY82" s="41">
        <v>275</v>
      </c>
      <c r="AZ82" s="43">
        <v>91.272727272727266</v>
      </c>
      <c r="BA82" s="41">
        <v>56</v>
      </c>
      <c r="BB82" s="43">
        <v>16.918429003021149</v>
      </c>
      <c r="BC82" s="45">
        <v>331</v>
      </c>
      <c r="BD82" s="43">
        <v>75.830815709969784</v>
      </c>
      <c r="BE82" s="44">
        <v>66.59</v>
      </c>
      <c r="BF82" s="41">
        <v>4178</v>
      </c>
      <c r="BG82" s="41">
        <v>5195</v>
      </c>
      <c r="BH82" s="43">
        <v>80.423484119345517</v>
      </c>
      <c r="BI82" s="41">
        <v>187</v>
      </c>
      <c r="BJ82" s="43">
        <v>3.4745447788926049</v>
      </c>
      <c r="BK82" s="45">
        <v>5382</v>
      </c>
      <c r="BL82" s="43">
        <v>77.629134150873284</v>
      </c>
    </row>
    <row r="83" spans="1:64"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80.561255491023871</v>
      </c>
      <c r="P83" s="41">
        <v>82311.045960288902</v>
      </c>
      <c r="Q83" s="41">
        <v>3191</v>
      </c>
      <c r="R83" s="42">
        <v>3.8767579281394418</v>
      </c>
      <c r="S83" s="41">
        <v>16</v>
      </c>
      <c r="T83" s="41">
        <v>102451</v>
      </c>
      <c r="U83" s="42">
        <v>80.727905042228215</v>
      </c>
      <c r="V83" s="41">
        <v>82706.545994813219</v>
      </c>
      <c r="W83" s="41">
        <v>4505</v>
      </c>
      <c r="X83" s="42">
        <v>5.4469690951457723</v>
      </c>
      <c r="Y83" s="44">
        <v>493.7</v>
      </c>
      <c r="Z83" s="42">
        <v>30.856249999999999</v>
      </c>
      <c r="AA83" s="42">
        <v>96.42578125</v>
      </c>
      <c r="AB83" s="44">
        <v>486.09</v>
      </c>
      <c r="AC83" s="43">
        <v>30.380624999999998</v>
      </c>
      <c r="AD83" s="43">
        <v>94.939453125</v>
      </c>
      <c r="AE83" s="43">
        <v>-1.541421916143404</v>
      </c>
      <c r="AF83" s="41">
        <v>522</v>
      </c>
      <c r="AG83" s="41">
        <v>6111</v>
      </c>
      <c r="AH83" s="42">
        <v>7.8697421981004076</v>
      </c>
      <c r="AI83" s="41">
        <v>847</v>
      </c>
      <c r="AJ83" s="41">
        <v>8470</v>
      </c>
      <c r="AK83" s="43">
        <v>9.0909090909090917</v>
      </c>
      <c r="AL83" s="43">
        <v>15.517241379310342</v>
      </c>
      <c r="AM83" s="44">
        <v>96</v>
      </c>
      <c r="AN83" s="44">
        <v>100</v>
      </c>
      <c r="AO83" s="44">
        <v>165.74</v>
      </c>
      <c r="AP83" s="41">
        <v>3286</v>
      </c>
      <c r="AQ83" s="41">
        <v>4076</v>
      </c>
      <c r="AR83" s="43">
        <v>80.618253189401372</v>
      </c>
      <c r="AS83" s="41">
        <v>429</v>
      </c>
      <c r="AT83" s="43">
        <v>9.522752497225305</v>
      </c>
      <c r="AU83" s="45">
        <v>4505</v>
      </c>
      <c r="AV83" s="43">
        <v>72.941176470588232</v>
      </c>
      <c r="AW83" s="44">
        <v>143.63</v>
      </c>
      <c r="AX83" s="41">
        <v>216</v>
      </c>
      <c r="AY83" s="41">
        <v>237</v>
      </c>
      <c r="AZ83" s="43">
        <v>91.139240506329116</v>
      </c>
      <c r="BA83" s="41">
        <v>70</v>
      </c>
      <c r="BB83" s="43">
        <v>22.801302931596091</v>
      </c>
      <c r="BC83" s="45">
        <v>307</v>
      </c>
      <c r="BD83" s="43">
        <v>70.358306188925084</v>
      </c>
      <c r="BE83" s="44">
        <v>80.72</v>
      </c>
      <c r="BF83" s="41">
        <v>3264</v>
      </c>
      <c r="BG83" s="41">
        <v>4157</v>
      </c>
      <c r="BH83" s="43">
        <v>78.51816213615588</v>
      </c>
      <c r="BI83" s="41">
        <v>348</v>
      </c>
      <c r="BJ83" s="43">
        <v>7.7247502774694787</v>
      </c>
      <c r="BK83" s="45">
        <v>4505</v>
      </c>
      <c r="BL83" s="43">
        <v>72.452830188679243</v>
      </c>
    </row>
    <row r="84" spans="1:64"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79.572926927130297</v>
      </c>
      <c r="P84" s="41">
        <v>148090.78711627438</v>
      </c>
      <c r="Q84" s="41">
        <v>5546</v>
      </c>
      <c r="R84" s="42">
        <v>3.7450000151903606</v>
      </c>
      <c r="S84" s="41">
        <v>28</v>
      </c>
      <c r="T84" s="41">
        <v>188033</v>
      </c>
      <c r="U84" s="42">
        <v>79.640844555662071</v>
      </c>
      <c r="V84" s="41">
        <v>149751.06924334806</v>
      </c>
      <c r="W84" s="41">
        <v>7563</v>
      </c>
      <c r="X84" s="42">
        <v>5.0503813015919077</v>
      </c>
      <c r="Y84" s="44">
        <v>948.53</v>
      </c>
      <c r="Z84" s="42">
        <v>30.597741935483871</v>
      </c>
      <c r="AA84" s="42">
        <v>95.617943548387103</v>
      </c>
      <c r="AB84" s="44">
        <v>836.04</v>
      </c>
      <c r="AC84" s="43">
        <v>29.858571428571427</v>
      </c>
      <c r="AD84" s="43">
        <v>93.308035714285708</v>
      </c>
      <c r="AE84" s="43">
        <v>-2.4157681585491031</v>
      </c>
      <c r="AF84" s="41">
        <v>695</v>
      </c>
      <c r="AG84" s="41">
        <v>10974</v>
      </c>
      <c r="AH84" s="42">
        <v>5.9559516668094954</v>
      </c>
      <c r="AI84" s="41">
        <v>1057</v>
      </c>
      <c r="AJ84" s="41">
        <v>14763</v>
      </c>
      <c r="AK84" s="43">
        <v>6.6814159292035393</v>
      </c>
      <c r="AL84" s="43">
        <v>12.180492773922435</v>
      </c>
      <c r="AM84" s="44">
        <v>168</v>
      </c>
      <c r="AN84" s="44">
        <v>100</v>
      </c>
      <c r="AO84" s="44">
        <v>281.11999999999995</v>
      </c>
      <c r="AP84" s="41">
        <v>5660</v>
      </c>
      <c r="AQ84" s="41">
        <v>6996</v>
      </c>
      <c r="AR84" s="43">
        <v>80.903373356203545</v>
      </c>
      <c r="AS84" s="41">
        <v>567</v>
      </c>
      <c r="AT84" s="43">
        <v>7.4970249900833004</v>
      </c>
      <c r="AU84" s="45">
        <v>7563</v>
      </c>
      <c r="AV84" s="43">
        <v>74.838027237868559</v>
      </c>
      <c r="AW84" s="44">
        <v>250.04999999999998</v>
      </c>
      <c r="AX84" s="41">
        <v>528</v>
      </c>
      <c r="AY84" s="41">
        <v>588</v>
      </c>
      <c r="AZ84" s="43">
        <v>89.795918367346943</v>
      </c>
      <c r="BA84" s="41">
        <v>106</v>
      </c>
      <c r="BB84" s="43">
        <v>15.273775216138327</v>
      </c>
      <c r="BC84" s="45">
        <v>694</v>
      </c>
      <c r="BD84" s="43">
        <v>76.080691642651303</v>
      </c>
      <c r="BE84" s="44">
        <v>136.87</v>
      </c>
      <c r="BF84" s="41">
        <v>5476</v>
      </c>
      <c r="BG84" s="41">
        <v>7179</v>
      </c>
      <c r="BH84" s="43">
        <v>76.27803315224962</v>
      </c>
      <c r="BI84" s="41">
        <v>384</v>
      </c>
      <c r="BJ84" s="43">
        <v>5.0773502578341931</v>
      </c>
      <c r="BK84" s="45">
        <v>7563</v>
      </c>
      <c r="BL84" s="43">
        <v>72.405130239323029</v>
      </c>
    </row>
    <row r="85" spans="1:64"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80.159010982920876</v>
      </c>
      <c r="P85" s="41">
        <v>103693.69660750644</v>
      </c>
      <c r="Q85" s="41">
        <v>4939</v>
      </c>
      <c r="R85" s="42">
        <v>4.7630667645061688</v>
      </c>
      <c r="S85" s="41">
        <v>14</v>
      </c>
      <c r="T85" s="41">
        <v>130240</v>
      </c>
      <c r="U85" s="42">
        <v>80.285088394743553</v>
      </c>
      <c r="V85" s="41">
        <v>104563.29912531401</v>
      </c>
      <c r="W85" s="41">
        <v>5772</v>
      </c>
      <c r="X85" s="42">
        <v>5.5201012671592737</v>
      </c>
      <c r="Y85" s="44">
        <v>466.44</v>
      </c>
      <c r="Z85" s="42">
        <v>31.096</v>
      </c>
      <c r="AA85" s="42">
        <v>97.174999999999997</v>
      </c>
      <c r="AB85" s="44">
        <v>417.26000000000005</v>
      </c>
      <c r="AC85" s="43">
        <v>29.804285714285719</v>
      </c>
      <c r="AD85" s="43">
        <v>93.138392857142875</v>
      </c>
      <c r="AE85" s="43">
        <v>-4.1539564114814738</v>
      </c>
      <c r="AF85" s="41">
        <v>737</v>
      </c>
      <c r="AG85" s="41">
        <v>9479</v>
      </c>
      <c r="AH85" s="42">
        <v>7.2141738449490997</v>
      </c>
      <c r="AI85" s="41">
        <v>904</v>
      </c>
      <c r="AJ85" s="41">
        <v>11006</v>
      </c>
      <c r="AK85" s="43">
        <v>7.5902602854743915</v>
      </c>
      <c r="AL85" s="43">
        <v>5.2131602122203358</v>
      </c>
      <c r="AM85" s="44">
        <v>84</v>
      </c>
      <c r="AN85" s="44">
        <v>100</v>
      </c>
      <c r="AO85" s="44">
        <v>136.91</v>
      </c>
      <c r="AP85" s="41">
        <v>4125</v>
      </c>
      <c r="AQ85" s="41">
        <v>5184</v>
      </c>
      <c r="AR85" s="43">
        <v>79.571759259259252</v>
      </c>
      <c r="AS85" s="41">
        <v>588</v>
      </c>
      <c r="AT85" s="43">
        <v>10.187110187110187</v>
      </c>
      <c r="AU85" s="45">
        <v>5772</v>
      </c>
      <c r="AV85" s="43">
        <v>71.465696465696467</v>
      </c>
      <c r="AW85" s="44">
        <v>121.5</v>
      </c>
      <c r="AX85" s="41">
        <v>277</v>
      </c>
      <c r="AY85" s="41">
        <v>306</v>
      </c>
      <c r="AZ85" s="43">
        <v>90.522875816993462</v>
      </c>
      <c r="BA85" s="41">
        <v>60</v>
      </c>
      <c r="BB85" s="43">
        <v>16.393442622950818</v>
      </c>
      <c r="BC85" s="45">
        <v>366</v>
      </c>
      <c r="BD85" s="43">
        <v>75.683060109289613</v>
      </c>
      <c r="BE85" s="44">
        <v>74.849999999999994</v>
      </c>
      <c r="BF85" s="41">
        <v>4434</v>
      </c>
      <c r="BG85" s="41">
        <v>5516</v>
      </c>
      <c r="BH85" s="43">
        <v>80.38433647570703</v>
      </c>
      <c r="BI85" s="41">
        <v>256</v>
      </c>
      <c r="BJ85" s="43">
        <v>4.4352044352044349</v>
      </c>
      <c r="BK85" s="45">
        <v>5772</v>
      </c>
      <c r="BL85" s="43">
        <v>76.819126819126808</v>
      </c>
    </row>
    <row r="86" spans="1:64"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81.476978870285478</v>
      </c>
      <c r="P86" s="41">
        <v>235968.73758538859</v>
      </c>
      <c r="Q86" s="41">
        <v>12881</v>
      </c>
      <c r="R86" s="42">
        <v>5.4587739595542102</v>
      </c>
      <c r="S86" s="41">
        <v>36</v>
      </c>
      <c r="T86" s="41">
        <v>290367</v>
      </c>
      <c r="U86" s="42">
        <v>81.588167692290739</v>
      </c>
      <c r="V86" s="41">
        <v>236905.11488307384</v>
      </c>
      <c r="W86" s="41">
        <v>13845</v>
      </c>
      <c r="X86" s="42">
        <v>5.844111895529692</v>
      </c>
      <c r="Y86" s="44">
        <v>1194.06</v>
      </c>
      <c r="Z86" s="42">
        <v>31.422631578947367</v>
      </c>
      <c r="AA86" s="42">
        <v>98.19572368421052</v>
      </c>
      <c r="AB86" s="44">
        <v>1112.8900000000001</v>
      </c>
      <c r="AC86" s="43">
        <v>30.913611111111113</v>
      </c>
      <c r="AD86" s="43">
        <v>96.605034722222229</v>
      </c>
      <c r="AE86" s="43">
        <v>-1.6199167359912892</v>
      </c>
      <c r="AF86" s="41">
        <v>2236</v>
      </c>
      <c r="AG86" s="41">
        <v>24176</v>
      </c>
      <c r="AH86" s="42">
        <v>8.465848856580342</v>
      </c>
      <c r="AI86" s="41">
        <v>2645</v>
      </c>
      <c r="AJ86" s="41">
        <v>25788</v>
      </c>
      <c r="AK86" s="43">
        <v>9.3025709562831924</v>
      </c>
      <c r="AL86" s="43">
        <v>9.8834991490839297</v>
      </c>
      <c r="AM86" s="44">
        <v>216</v>
      </c>
      <c r="AN86" s="44">
        <v>100</v>
      </c>
      <c r="AO86" s="44">
        <v>382.08000000000004</v>
      </c>
      <c r="AP86" s="41">
        <v>10096</v>
      </c>
      <c r="AQ86" s="41">
        <v>12269</v>
      </c>
      <c r="AR86" s="43">
        <v>82.288695085174012</v>
      </c>
      <c r="AS86" s="41">
        <v>1576</v>
      </c>
      <c r="AT86" s="43">
        <v>11.383170819790537</v>
      </c>
      <c r="AU86" s="45">
        <v>13845</v>
      </c>
      <c r="AV86" s="43">
        <v>72.921632358252069</v>
      </c>
      <c r="AW86" s="44">
        <v>313.25</v>
      </c>
      <c r="AX86" s="41">
        <v>517</v>
      </c>
      <c r="AY86" s="41">
        <v>583</v>
      </c>
      <c r="AZ86" s="43">
        <v>88.679245283018872</v>
      </c>
      <c r="BA86" s="41">
        <v>160</v>
      </c>
      <c r="BB86" s="43">
        <v>21.534320323014803</v>
      </c>
      <c r="BC86" s="45">
        <v>743</v>
      </c>
      <c r="BD86" s="43">
        <v>69.582772543741584</v>
      </c>
      <c r="BE86" s="44">
        <v>201.56</v>
      </c>
      <c r="BF86" s="41">
        <v>10769</v>
      </c>
      <c r="BG86" s="41">
        <v>12936</v>
      </c>
      <c r="BH86" s="43">
        <v>83.248299319727892</v>
      </c>
      <c r="BI86" s="41">
        <v>909</v>
      </c>
      <c r="BJ86" s="43">
        <v>6.5655471289274114</v>
      </c>
      <c r="BK86" s="45">
        <v>13845</v>
      </c>
      <c r="BL86" s="43">
        <v>77.782592993860604</v>
      </c>
    </row>
    <row r="87" spans="1:64"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80.84965510769328</v>
      </c>
      <c r="P87" s="41">
        <v>286994.4462254321</v>
      </c>
      <c r="Q87" s="41">
        <v>10467</v>
      </c>
      <c r="R87" s="42">
        <v>3.6471089032079198</v>
      </c>
      <c r="S87" s="41">
        <v>59</v>
      </c>
      <c r="T87" s="41">
        <v>360832</v>
      </c>
      <c r="U87" s="42">
        <v>80.68448760279901</v>
      </c>
      <c r="V87" s="41">
        <v>291135.45030693169</v>
      </c>
      <c r="W87" s="41">
        <v>10205</v>
      </c>
      <c r="X87" s="42">
        <v>3.5052412851960502</v>
      </c>
      <c r="Y87" s="44">
        <v>1876.2899999999995</v>
      </c>
      <c r="Z87" s="42">
        <v>30.758852459016385</v>
      </c>
      <c r="AA87" s="42">
        <v>96.121413934426201</v>
      </c>
      <c r="AB87" s="44">
        <v>1808.6999999999998</v>
      </c>
      <c r="AC87" s="43">
        <v>30.655932203389828</v>
      </c>
      <c r="AD87" s="43">
        <v>95.799788135593218</v>
      </c>
      <c r="AE87" s="43">
        <v>-0.33460369096567355</v>
      </c>
      <c r="AF87" s="41">
        <v>933</v>
      </c>
      <c r="AG87" s="41">
        <v>21008</v>
      </c>
      <c r="AH87" s="42">
        <v>4.252313021284353</v>
      </c>
      <c r="AI87" s="41">
        <v>1721</v>
      </c>
      <c r="AJ87" s="41">
        <v>19967</v>
      </c>
      <c r="AK87" s="43">
        <v>7.9352637403172261</v>
      </c>
      <c r="AL87" s="43">
        <v>86.610527037835254</v>
      </c>
      <c r="AM87" s="44">
        <v>354</v>
      </c>
      <c r="AN87" s="44">
        <v>100</v>
      </c>
      <c r="AO87" s="44">
        <v>605.67999999999995</v>
      </c>
      <c r="AP87" s="41">
        <v>7565</v>
      </c>
      <c r="AQ87" s="41">
        <v>9300</v>
      </c>
      <c r="AR87" s="43">
        <v>81.344086021505376</v>
      </c>
      <c r="AS87" s="41">
        <v>967</v>
      </c>
      <c r="AT87" s="43">
        <v>9.4185253725528391</v>
      </c>
      <c r="AU87" s="45">
        <v>10267</v>
      </c>
      <c r="AV87" s="43">
        <v>73.68267264049868</v>
      </c>
      <c r="AW87" s="44">
        <v>529.99</v>
      </c>
      <c r="AX87" s="41">
        <v>933</v>
      </c>
      <c r="AY87" s="41">
        <v>1027</v>
      </c>
      <c r="AZ87" s="43">
        <v>90.847127555988322</v>
      </c>
      <c r="BA87" s="41">
        <v>187</v>
      </c>
      <c r="BB87" s="43">
        <v>15.403624382207578</v>
      </c>
      <c r="BC87" s="45">
        <v>1214</v>
      </c>
      <c r="BD87" s="43">
        <v>76.853377265238876</v>
      </c>
      <c r="BE87" s="44">
        <v>319.03000000000003</v>
      </c>
      <c r="BF87" s="41">
        <v>7781</v>
      </c>
      <c r="BG87" s="41">
        <v>9640</v>
      </c>
      <c r="BH87" s="43">
        <v>80.715767634854771</v>
      </c>
      <c r="BI87" s="41">
        <v>567</v>
      </c>
      <c r="BJ87" s="43">
        <v>5.5550112667777016</v>
      </c>
      <c r="BK87" s="45">
        <v>10207</v>
      </c>
      <c r="BL87" s="43">
        <v>76.231997648672476</v>
      </c>
    </row>
    <row r="88" spans="1:64"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80.233780619749382</v>
      </c>
      <c r="P88" s="41">
        <v>118113.75312594547</v>
      </c>
      <c r="Q88" s="41">
        <v>8386</v>
      </c>
      <c r="R88" s="42">
        <v>7.0999352556835218</v>
      </c>
      <c r="S88" s="41">
        <v>21</v>
      </c>
      <c r="T88" s="41">
        <v>149009</v>
      </c>
      <c r="U88" s="42">
        <v>80.188279057832716</v>
      </c>
      <c r="V88" s="41">
        <v>119487.75274128596</v>
      </c>
      <c r="W88" s="41">
        <v>8451</v>
      </c>
      <c r="X88" s="42">
        <v>7.0726913898013013</v>
      </c>
      <c r="Y88" s="44">
        <v>635.59999999999991</v>
      </c>
      <c r="Z88" s="42">
        <v>30.266666666666662</v>
      </c>
      <c r="AA88" s="42">
        <v>94.583333333333314</v>
      </c>
      <c r="AB88" s="44">
        <v>639.80000000000007</v>
      </c>
      <c r="AC88" s="43">
        <v>30.466666666666669</v>
      </c>
      <c r="AD88" s="43">
        <v>95.208333333333343</v>
      </c>
      <c r="AE88" s="43">
        <v>0.66079295154188866</v>
      </c>
      <c r="AF88" s="41">
        <v>1095</v>
      </c>
      <c r="AG88" s="41">
        <v>16052</v>
      </c>
      <c r="AH88" s="42">
        <v>6.3859567271242783</v>
      </c>
      <c r="AI88" s="41">
        <v>1192</v>
      </c>
      <c r="AJ88" s="41">
        <v>16093</v>
      </c>
      <c r="AK88" s="43">
        <v>6.8961527335840325</v>
      </c>
      <c r="AL88" s="43">
        <v>7.9893433084615495</v>
      </c>
      <c r="AM88" s="44">
        <v>126</v>
      </c>
      <c r="AN88" s="44">
        <v>100</v>
      </c>
      <c r="AO88" s="44">
        <v>213.90999999999997</v>
      </c>
      <c r="AP88" s="41">
        <v>6253</v>
      </c>
      <c r="AQ88" s="41">
        <v>7792</v>
      </c>
      <c r="AR88" s="43">
        <v>80.248973305954834</v>
      </c>
      <c r="AS88" s="41">
        <v>659</v>
      </c>
      <c r="AT88" s="43">
        <v>7.7978937403857529</v>
      </c>
      <c r="AU88" s="45">
        <v>8451</v>
      </c>
      <c r="AV88" s="43">
        <v>73.99124363980593</v>
      </c>
      <c r="AW88" s="44">
        <v>189</v>
      </c>
      <c r="AX88" s="41">
        <v>291</v>
      </c>
      <c r="AY88" s="41">
        <v>320</v>
      </c>
      <c r="AZ88" s="43">
        <v>90.9375</v>
      </c>
      <c r="BA88" s="41">
        <v>63</v>
      </c>
      <c r="BB88" s="43">
        <v>16.449086161879894</v>
      </c>
      <c r="BC88" s="45">
        <v>383</v>
      </c>
      <c r="BD88" s="43">
        <v>75.979112271540473</v>
      </c>
      <c r="BE88" s="44">
        <v>110.89</v>
      </c>
      <c r="BF88" s="41">
        <v>6360</v>
      </c>
      <c r="BG88" s="41">
        <v>7981</v>
      </c>
      <c r="BH88" s="43">
        <v>79.689261997243449</v>
      </c>
      <c r="BI88" s="41">
        <v>470</v>
      </c>
      <c r="BJ88" s="43">
        <v>5.5614720151461361</v>
      </c>
      <c r="BK88" s="45">
        <v>8451</v>
      </c>
      <c r="BL88" s="43">
        <v>75.257365992190273</v>
      </c>
    </row>
    <row r="89" spans="1:64"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80.91834708596582</v>
      </c>
      <c r="P89" s="41">
        <v>76110.988085588586</v>
      </c>
      <c r="Q89" s="41">
        <v>4976</v>
      </c>
      <c r="R89" s="42">
        <v>6.5378207866706077</v>
      </c>
      <c r="S89" s="41">
        <v>12</v>
      </c>
      <c r="T89" s="41">
        <v>94418</v>
      </c>
      <c r="U89" s="42">
        <v>80.945459252288131</v>
      </c>
      <c r="V89" s="41">
        <v>76427.083716825407</v>
      </c>
      <c r="W89" s="41">
        <v>4791</v>
      </c>
      <c r="X89" s="42">
        <v>6.2687201539069868</v>
      </c>
      <c r="Y89" s="44">
        <v>364.06</v>
      </c>
      <c r="Z89" s="42">
        <v>30.338333333333335</v>
      </c>
      <c r="AA89" s="42">
        <v>94.807291666666671</v>
      </c>
      <c r="AB89" s="44">
        <v>374.93</v>
      </c>
      <c r="AC89" s="43">
        <v>31.244166666666668</v>
      </c>
      <c r="AD89" s="43">
        <v>97.638020833333343</v>
      </c>
      <c r="AE89" s="43">
        <v>2.9857715761138381</v>
      </c>
      <c r="AF89" s="41">
        <v>427</v>
      </c>
      <c r="AG89" s="41">
        <v>9897</v>
      </c>
      <c r="AH89" s="42">
        <v>4.1359938008523827</v>
      </c>
      <c r="AI89" s="41">
        <v>501</v>
      </c>
      <c r="AJ89" s="41">
        <v>9433</v>
      </c>
      <c r="AK89" s="43">
        <v>5.0432856855244612</v>
      </c>
      <c r="AL89" s="43">
        <v>21.936490438769418</v>
      </c>
      <c r="AM89" s="44">
        <v>72</v>
      </c>
      <c r="AN89" s="44">
        <v>100</v>
      </c>
      <c r="AO89" s="44">
        <v>126.24000000000001</v>
      </c>
      <c r="AP89" s="41">
        <v>3665</v>
      </c>
      <c r="AQ89" s="41">
        <v>4504</v>
      </c>
      <c r="AR89" s="43">
        <v>81.3721136767318</v>
      </c>
      <c r="AS89" s="41">
        <v>287</v>
      </c>
      <c r="AT89" s="43">
        <v>5.9903986641619698</v>
      </c>
      <c r="AU89" s="45">
        <v>4791</v>
      </c>
      <c r="AV89" s="43">
        <v>76.4975996660405</v>
      </c>
      <c r="AW89" s="44">
        <v>108</v>
      </c>
      <c r="AX89" s="41">
        <v>291</v>
      </c>
      <c r="AY89" s="41">
        <v>320</v>
      </c>
      <c r="AZ89" s="43">
        <v>90.9375</v>
      </c>
      <c r="BA89" s="41">
        <v>32</v>
      </c>
      <c r="BB89" s="43">
        <v>9.0909090909090917</v>
      </c>
      <c r="BC89" s="45">
        <v>352</v>
      </c>
      <c r="BD89" s="43">
        <v>82.670454545454547</v>
      </c>
      <c r="BE89" s="44">
        <v>68.69</v>
      </c>
      <c r="BF89" s="41">
        <v>3911</v>
      </c>
      <c r="BG89" s="41">
        <v>4609</v>
      </c>
      <c r="BH89" s="43">
        <v>84.855717075287487</v>
      </c>
      <c r="BI89" s="41">
        <v>182</v>
      </c>
      <c r="BJ89" s="43">
        <v>3.7987893967856392</v>
      </c>
      <c r="BK89" s="45">
        <v>4791</v>
      </c>
      <c r="BL89" s="43">
        <v>81.632227092465044</v>
      </c>
    </row>
    <row r="90" spans="1:64"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79.966829143207207</v>
      </c>
      <c r="P90" s="41">
        <v>98214.459885395656</v>
      </c>
      <c r="Q90" s="41">
        <v>5773</v>
      </c>
      <c r="R90" s="42">
        <v>5.877953212527351</v>
      </c>
      <c r="S90" s="41">
        <v>12</v>
      </c>
      <c r="T90" s="41">
        <v>123427</v>
      </c>
      <c r="U90" s="42">
        <v>80.01033002356715</v>
      </c>
      <c r="V90" s="41">
        <v>98754.350038188219</v>
      </c>
      <c r="W90" s="41">
        <v>6408</v>
      </c>
      <c r="X90" s="42">
        <v>6.4888280845573201</v>
      </c>
      <c r="Y90" s="44">
        <v>457.78000000000003</v>
      </c>
      <c r="Z90" s="42">
        <v>30.518666666666668</v>
      </c>
      <c r="AA90" s="42">
        <v>95.370833333333337</v>
      </c>
      <c r="AB90" s="44">
        <v>377.69</v>
      </c>
      <c r="AC90" s="43">
        <v>31.474166666666665</v>
      </c>
      <c r="AD90" s="43">
        <v>98.356770833333329</v>
      </c>
      <c r="AE90" s="43">
        <v>3.1308707239285249</v>
      </c>
      <c r="AF90" s="41">
        <v>731</v>
      </c>
      <c r="AG90" s="41">
        <v>11191</v>
      </c>
      <c r="AH90" s="42">
        <v>6.1315215567857742</v>
      </c>
      <c r="AI90" s="41">
        <v>819</v>
      </c>
      <c r="AJ90" s="41">
        <v>12436</v>
      </c>
      <c r="AK90" s="43">
        <v>6.1788004526593738</v>
      </c>
      <c r="AL90" s="43">
        <v>0.77107933872100354</v>
      </c>
      <c r="AM90" s="44">
        <v>72</v>
      </c>
      <c r="AN90" s="44">
        <v>100</v>
      </c>
      <c r="AO90" s="44">
        <v>126.92</v>
      </c>
      <c r="AP90" s="41">
        <v>4913</v>
      </c>
      <c r="AQ90" s="41">
        <v>5913</v>
      </c>
      <c r="AR90" s="43">
        <v>83.088110941992227</v>
      </c>
      <c r="AS90" s="41">
        <v>495</v>
      </c>
      <c r="AT90" s="43">
        <v>7.7247191011235952</v>
      </c>
      <c r="AU90" s="45">
        <v>6408</v>
      </c>
      <c r="AV90" s="43">
        <v>76.669787765293378</v>
      </c>
      <c r="AW90" s="44">
        <v>108</v>
      </c>
      <c r="AX90" s="41">
        <v>355</v>
      </c>
      <c r="AY90" s="41">
        <v>383</v>
      </c>
      <c r="AZ90" s="43">
        <v>92.689295039164492</v>
      </c>
      <c r="BA90" s="41">
        <v>56</v>
      </c>
      <c r="BB90" s="43">
        <v>12.756264236902052</v>
      </c>
      <c r="BC90" s="45">
        <v>439</v>
      </c>
      <c r="BD90" s="43">
        <v>80.865603644646924</v>
      </c>
      <c r="BE90" s="44">
        <v>70.77000000000001</v>
      </c>
      <c r="BF90" s="41">
        <v>5188</v>
      </c>
      <c r="BG90" s="41">
        <v>6140</v>
      </c>
      <c r="BH90" s="43">
        <v>84.495114006514655</v>
      </c>
      <c r="BI90" s="41">
        <v>268</v>
      </c>
      <c r="BJ90" s="43">
        <v>4.1822721598002497</v>
      </c>
      <c r="BK90" s="45">
        <v>6408</v>
      </c>
      <c r="BL90" s="43">
        <v>80.961298377028712</v>
      </c>
    </row>
    <row r="91" spans="1:64"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79.020511744005574</v>
      </c>
      <c r="P91" s="41">
        <v>424381.23873141682</v>
      </c>
      <c r="Q91" s="41">
        <v>16240</v>
      </c>
      <c r="R91" s="42">
        <v>3.8267478667401695</v>
      </c>
      <c r="S91" s="41">
        <v>56</v>
      </c>
      <c r="T91" s="41">
        <v>540638</v>
      </c>
      <c r="U91" s="42">
        <v>79.089985281182777</v>
      </c>
      <c r="V91" s="41">
        <v>427590.51462448091</v>
      </c>
      <c r="W91" s="41">
        <v>18995</v>
      </c>
      <c r="X91" s="42">
        <v>4.4423342778503434</v>
      </c>
      <c r="Y91" s="44">
        <v>1759.7200000000003</v>
      </c>
      <c r="Z91" s="42">
        <v>30.872280701754391</v>
      </c>
      <c r="AA91" s="42">
        <v>96.475877192982466</v>
      </c>
      <c r="AB91" s="44">
        <v>1724.89</v>
      </c>
      <c r="AC91" s="43">
        <v>30.801607142857144</v>
      </c>
      <c r="AD91" s="43">
        <v>96.255022321428569</v>
      </c>
      <c r="AE91" s="43">
        <v>-0.22892237726133136</v>
      </c>
      <c r="AF91" s="41">
        <v>2440</v>
      </c>
      <c r="AG91" s="41">
        <v>31416</v>
      </c>
      <c r="AH91" s="42">
        <v>7.2069943289224945</v>
      </c>
      <c r="AI91" s="41">
        <v>3120</v>
      </c>
      <c r="AJ91" s="41">
        <v>36508</v>
      </c>
      <c r="AK91" s="43">
        <v>7.8732209548803871</v>
      </c>
      <c r="AL91" s="43">
        <v>9.2441674788649166</v>
      </c>
      <c r="AM91" s="44">
        <v>336</v>
      </c>
      <c r="AN91" s="44">
        <v>100</v>
      </c>
      <c r="AO91" s="44">
        <v>573.1</v>
      </c>
      <c r="AP91" s="41">
        <v>13815</v>
      </c>
      <c r="AQ91" s="41">
        <v>17213</v>
      </c>
      <c r="AR91" s="43">
        <v>80.259106489281365</v>
      </c>
      <c r="AS91" s="41">
        <v>1782</v>
      </c>
      <c r="AT91" s="43">
        <v>9.3814161621479339</v>
      </c>
      <c r="AU91" s="45">
        <v>18995</v>
      </c>
      <c r="AV91" s="43">
        <v>72.729665701500394</v>
      </c>
      <c r="AW91" s="44">
        <v>503.52</v>
      </c>
      <c r="AX91" s="41">
        <v>1178</v>
      </c>
      <c r="AY91" s="41">
        <v>1272</v>
      </c>
      <c r="AZ91" s="43">
        <v>92.610062893081761</v>
      </c>
      <c r="BA91" s="41">
        <v>366</v>
      </c>
      <c r="BB91" s="43">
        <v>22.344322344322347</v>
      </c>
      <c r="BC91" s="45">
        <v>1638</v>
      </c>
      <c r="BD91" s="43">
        <v>71.916971916971917</v>
      </c>
      <c r="BE91" s="44">
        <v>312.27000000000004</v>
      </c>
      <c r="BF91" s="41">
        <v>14938</v>
      </c>
      <c r="BG91" s="41">
        <v>18023</v>
      </c>
      <c r="BH91" s="43">
        <v>82.882982855240527</v>
      </c>
      <c r="BI91" s="41">
        <v>972</v>
      </c>
      <c r="BJ91" s="43">
        <v>5.1171360884443278</v>
      </c>
      <c r="BK91" s="45">
        <v>18995</v>
      </c>
      <c r="BL91" s="43">
        <v>78.641747828375884</v>
      </c>
    </row>
    <row r="92" spans="1:64"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79.95642603132903</v>
      </c>
      <c r="P92" s="41">
        <v>106451.58692533053</v>
      </c>
      <c r="Q92" s="41">
        <v>4187</v>
      </c>
      <c r="R92" s="42">
        <v>3.9332433840905838</v>
      </c>
      <c r="S92" s="41">
        <v>26</v>
      </c>
      <c r="T92" s="41">
        <v>131343</v>
      </c>
      <c r="U92" s="42">
        <v>80.130590215592321</v>
      </c>
      <c r="V92" s="41">
        <v>105245.92110686543</v>
      </c>
      <c r="W92" s="41">
        <v>4162</v>
      </c>
      <c r="X92" s="42">
        <v>3.9545475551246838</v>
      </c>
      <c r="Y92" s="44">
        <v>818.6</v>
      </c>
      <c r="Z92" s="42">
        <v>30.31851851851852</v>
      </c>
      <c r="AA92" s="42">
        <v>94.745370370370381</v>
      </c>
      <c r="AB92" s="44">
        <v>783.48000000000013</v>
      </c>
      <c r="AC92" s="43">
        <v>30.133846153846157</v>
      </c>
      <c r="AD92" s="43">
        <v>94.168269230769241</v>
      </c>
      <c r="AE92" s="43">
        <v>-0.60910748181698393</v>
      </c>
      <c r="AF92" s="41">
        <v>445</v>
      </c>
      <c r="AG92" s="41">
        <v>8234</v>
      </c>
      <c r="AH92" s="42">
        <v>5.1273188155317433</v>
      </c>
      <c r="AI92" s="41">
        <v>540</v>
      </c>
      <c r="AJ92" s="41">
        <v>8077</v>
      </c>
      <c r="AK92" s="43">
        <v>6.2666821399559005</v>
      </c>
      <c r="AL92" s="43">
        <v>22.221425376802827</v>
      </c>
      <c r="AM92" s="44">
        <v>156</v>
      </c>
      <c r="AN92" s="44">
        <v>100</v>
      </c>
      <c r="AO92" s="44">
        <v>271.54999999999995</v>
      </c>
      <c r="AP92" s="41">
        <v>3253</v>
      </c>
      <c r="AQ92" s="41">
        <v>3916</v>
      </c>
      <c r="AR92" s="43">
        <v>83.069458631256381</v>
      </c>
      <c r="AS92" s="41">
        <v>246</v>
      </c>
      <c r="AT92" s="43">
        <v>5.910619894281596</v>
      </c>
      <c r="AU92" s="45">
        <v>4162</v>
      </c>
      <c r="AV92" s="43">
        <v>78.159538683325323</v>
      </c>
      <c r="AW92" s="44">
        <v>224.21</v>
      </c>
      <c r="AX92" s="41">
        <v>236</v>
      </c>
      <c r="AY92" s="41">
        <v>252</v>
      </c>
      <c r="AZ92" s="43">
        <v>93.650793650793645</v>
      </c>
      <c r="BA92" s="41">
        <v>41</v>
      </c>
      <c r="BB92" s="43">
        <v>13.993174061433447</v>
      </c>
      <c r="BC92" s="45">
        <v>293</v>
      </c>
      <c r="BD92" s="43">
        <v>80.546075085324233</v>
      </c>
      <c r="BE92" s="44">
        <v>131.72</v>
      </c>
      <c r="BF92" s="41">
        <v>3063</v>
      </c>
      <c r="BG92" s="41">
        <v>3909</v>
      </c>
      <c r="BH92" s="43">
        <v>78.357636224098243</v>
      </c>
      <c r="BI92" s="41">
        <v>253</v>
      </c>
      <c r="BJ92" s="43">
        <v>6.0788082652570878</v>
      </c>
      <c r="BK92" s="45">
        <v>4162</v>
      </c>
      <c r="BL92" s="43">
        <v>73.59442575684767</v>
      </c>
    </row>
    <row r="93" spans="1:64"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78.920924684567723</v>
      </c>
      <c r="P93" s="41">
        <v>107609.47001665494</v>
      </c>
      <c r="Q93" s="41">
        <v>4859</v>
      </c>
      <c r="R93" s="42">
        <v>4.5154018500862074</v>
      </c>
      <c r="S93" s="41">
        <v>19</v>
      </c>
      <c r="T93" s="41">
        <v>137303</v>
      </c>
      <c r="U93" s="42">
        <v>79.043534953362254</v>
      </c>
      <c r="V93" s="41">
        <v>108529.14479701499</v>
      </c>
      <c r="W93" s="41">
        <v>4664</v>
      </c>
      <c r="X93" s="42">
        <v>4.2974631457045076</v>
      </c>
      <c r="Y93" s="44">
        <v>547.9</v>
      </c>
      <c r="Z93" s="42">
        <v>28.836842105263155</v>
      </c>
      <c r="AA93" s="42">
        <v>90.115131578947356</v>
      </c>
      <c r="AB93" s="44">
        <v>584.83999999999992</v>
      </c>
      <c r="AC93" s="43">
        <v>30.781052631578945</v>
      </c>
      <c r="AD93" s="43">
        <v>96.190789473684205</v>
      </c>
      <c r="AE93" s="43">
        <v>6.7421062237634777</v>
      </c>
      <c r="AF93" s="41">
        <v>641</v>
      </c>
      <c r="AG93" s="41">
        <v>9401</v>
      </c>
      <c r="AH93" s="42">
        <v>6.3831905994821749</v>
      </c>
      <c r="AI93" s="41">
        <v>786</v>
      </c>
      <c r="AJ93" s="41">
        <v>8943</v>
      </c>
      <c r="AK93" s="43">
        <v>8.0789392537773654</v>
      </c>
      <c r="AL93" s="43">
        <v>26.565847092718098</v>
      </c>
      <c r="AM93" s="44">
        <v>114</v>
      </c>
      <c r="AN93" s="44">
        <v>100</v>
      </c>
      <c r="AO93" s="44">
        <v>202.39000000000001</v>
      </c>
      <c r="AP93" s="41">
        <v>3550</v>
      </c>
      <c r="AQ93" s="41">
        <v>4211</v>
      </c>
      <c r="AR93" s="43">
        <v>84.303015910710045</v>
      </c>
      <c r="AS93" s="41">
        <v>453</v>
      </c>
      <c r="AT93" s="43">
        <v>9.7126929674099483</v>
      </c>
      <c r="AU93" s="45">
        <v>4664</v>
      </c>
      <c r="AV93" s="43">
        <v>76.114922813036017</v>
      </c>
      <c r="AW93" s="44">
        <v>169.52</v>
      </c>
      <c r="AX93" s="41">
        <v>315</v>
      </c>
      <c r="AY93" s="41">
        <v>349</v>
      </c>
      <c r="AZ93" s="43">
        <v>90.257879656160455</v>
      </c>
      <c r="BA93" s="41">
        <v>52</v>
      </c>
      <c r="BB93" s="43">
        <v>12.967581047381547</v>
      </c>
      <c r="BC93" s="45">
        <v>401</v>
      </c>
      <c r="BD93" s="43">
        <v>78.553615960099748</v>
      </c>
      <c r="BE93" s="44">
        <v>98.93</v>
      </c>
      <c r="BF93" s="41">
        <v>3585</v>
      </c>
      <c r="BG93" s="41">
        <v>4383</v>
      </c>
      <c r="BH93" s="43">
        <v>81.793292265571523</v>
      </c>
      <c r="BI93" s="41">
        <v>281</v>
      </c>
      <c r="BJ93" s="43">
        <v>6.0248713550600348</v>
      </c>
      <c r="BK93" s="45">
        <v>4664</v>
      </c>
      <c r="BL93" s="43">
        <v>76.86535162950257</v>
      </c>
    </row>
    <row r="94" spans="1:64"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81.687368194487775</v>
      </c>
      <c r="P94" s="41">
        <v>165961.77533969498</v>
      </c>
      <c r="Q94" s="41">
        <v>6911</v>
      </c>
      <c r="R94" s="42">
        <v>4.1642119011166168</v>
      </c>
      <c r="S94" s="41">
        <v>33</v>
      </c>
      <c r="T94" s="41">
        <v>215433</v>
      </c>
      <c r="U94" s="42">
        <v>81.825100764932117</v>
      </c>
      <c r="V94" s="41">
        <v>176278.2693309162</v>
      </c>
      <c r="W94" s="41">
        <v>7224</v>
      </c>
      <c r="X94" s="42">
        <v>4.0980661016354976</v>
      </c>
      <c r="Y94" s="44">
        <v>926.21</v>
      </c>
      <c r="Z94" s="42">
        <v>28.944062500000001</v>
      </c>
      <c r="AA94" s="42">
        <v>90.4501953125</v>
      </c>
      <c r="AB94" s="44">
        <v>996.96999999999991</v>
      </c>
      <c r="AC94" s="43">
        <v>30.211212121212117</v>
      </c>
      <c r="AD94" s="43">
        <v>94.410037878787861</v>
      </c>
      <c r="AE94" s="43">
        <v>4.3779259432296991</v>
      </c>
      <c r="AF94" s="41">
        <v>419</v>
      </c>
      <c r="AG94" s="41">
        <v>13930</v>
      </c>
      <c r="AH94" s="42">
        <v>2.9200641159662695</v>
      </c>
      <c r="AI94" s="41">
        <v>987</v>
      </c>
      <c r="AJ94" s="41">
        <v>14023</v>
      </c>
      <c r="AK94" s="43">
        <v>6.5756162558294475</v>
      </c>
      <c r="AL94" s="43">
        <v>125.18739297111394</v>
      </c>
      <c r="AM94" s="44">
        <v>198</v>
      </c>
      <c r="AN94" s="44">
        <v>100</v>
      </c>
      <c r="AO94" s="44">
        <v>323.99</v>
      </c>
      <c r="AP94" s="41">
        <v>5383</v>
      </c>
      <c r="AQ94" s="41">
        <v>6692</v>
      </c>
      <c r="AR94" s="43">
        <v>80.439330543933053</v>
      </c>
      <c r="AS94" s="41">
        <v>532</v>
      </c>
      <c r="AT94" s="43">
        <v>7.3643410852713185</v>
      </c>
      <c r="AU94" s="45">
        <v>7224</v>
      </c>
      <c r="AV94" s="43">
        <v>74.515503875968989</v>
      </c>
      <c r="AW94" s="44">
        <v>295.14000000000004</v>
      </c>
      <c r="AX94" s="41">
        <v>452</v>
      </c>
      <c r="AY94" s="41">
        <v>491</v>
      </c>
      <c r="AZ94" s="43">
        <v>92.057026476578415</v>
      </c>
      <c r="BA94" s="41">
        <v>71</v>
      </c>
      <c r="BB94" s="43">
        <v>12.633451957295375</v>
      </c>
      <c r="BC94" s="45">
        <v>562</v>
      </c>
      <c r="BD94" s="43">
        <v>80.42704626334519</v>
      </c>
      <c r="BE94" s="44">
        <v>179.84</v>
      </c>
      <c r="BF94" s="41">
        <v>5608</v>
      </c>
      <c r="BG94" s="41">
        <v>6840</v>
      </c>
      <c r="BH94" s="43">
        <v>81.988304093567251</v>
      </c>
      <c r="BI94" s="41">
        <v>384</v>
      </c>
      <c r="BJ94" s="43">
        <v>5.3156146179401995</v>
      </c>
      <c r="BK94" s="45">
        <v>7224</v>
      </c>
      <c r="BL94" s="43">
        <v>77.630121816168327</v>
      </c>
    </row>
    <row r="95" spans="1:64"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81.050765438403005</v>
      </c>
      <c r="P95" s="41">
        <v>243311.15581546829</v>
      </c>
      <c r="Q95" s="41">
        <v>14316</v>
      </c>
      <c r="R95" s="42">
        <v>5.8838239257954621</v>
      </c>
      <c r="S95" s="41">
        <v>44</v>
      </c>
      <c r="T95" s="41">
        <v>302364</v>
      </c>
      <c r="U95" s="42">
        <v>81.26190367197205</v>
      </c>
      <c r="V95" s="41">
        <v>245706.74241872155</v>
      </c>
      <c r="W95" s="41">
        <v>14329</v>
      </c>
      <c r="X95" s="42">
        <v>5.8317487989732131</v>
      </c>
      <c r="Y95" s="44">
        <v>1295.8700000000001</v>
      </c>
      <c r="Z95" s="42">
        <v>29.45159090909091</v>
      </c>
      <c r="AA95" s="42">
        <v>92.036221590909093</v>
      </c>
      <c r="AB95" s="44">
        <v>1333.9299999999998</v>
      </c>
      <c r="AC95" s="43">
        <v>30.316590909090905</v>
      </c>
      <c r="AD95" s="43">
        <v>94.739346590909079</v>
      </c>
      <c r="AE95" s="43">
        <v>2.9370230038506806</v>
      </c>
      <c r="AF95" s="41">
        <v>1533</v>
      </c>
      <c r="AG95" s="41">
        <v>27804</v>
      </c>
      <c r="AH95" s="42">
        <v>5.2254831782390836</v>
      </c>
      <c r="AI95" s="41">
        <v>2218</v>
      </c>
      <c r="AJ95" s="41">
        <v>27155</v>
      </c>
      <c r="AK95" s="43">
        <v>7.551152418888095</v>
      </c>
      <c r="AL95" s="43">
        <v>44.506300399817377</v>
      </c>
      <c r="AM95" s="44">
        <v>264</v>
      </c>
      <c r="AN95" s="44">
        <v>100</v>
      </c>
      <c r="AO95" s="44">
        <v>440.53</v>
      </c>
      <c r="AP95" s="41">
        <v>10305</v>
      </c>
      <c r="AQ95" s="41">
        <v>12940</v>
      </c>
      <c r="AR95" s="43">
        <v>79.636785162287481</v>
      </c>
      <c r="AS95" s="41">
        <v>1389</v>
      </c>
      <c r="AT95" s="43">
        <v>9.6936283062321156</v>
      </c>
      <c r="AU95" s="45">
        <v>14329</v>
      </c>
      <c r="AV95" s="43">
        <v>71.917091213622726</v>
      </c>
      <c r="AW95" s="44">
        <v>393.23</v>
      </c>
      <c r="AX95" s="41">
        <v>519</v>
      </c>
      <c r="AY95" s="41">
        <v>558</v>
      </c>
      <c r="AZ95" s="43">
        <v>93.010752688172033</v>
      </c>
      <c r="BA95" s="41">
        <v>157</v>
      </c>
      <c r="BB95" s="43">
        <v>21.958041958041957</v>
      </c>
      <c r="BC95" s="45">
        <v>715</v>
      </c>
      <c r="BD95" s="43">
        <v>72.587412587412587</v>
      </c>
      <c r="BE95" s="44">
        <v>236.17</v>
      </c>
      <c r="BF95" s="41">
        <v>10837</v>
      </c>
      <c r="BG95" s="41">
        <v>13657</v>
      </c>
      <c r="BH95" s="43">
        <v>79.35124844402138</v>
      </c>
      <c r="BI95" s="41">
        <v>672</v>
      </c>
      <c r="BJ95" s="43">
        <v>4.6897899364924278</v>
      </c>
      <c r="BK95" s="45">
        <v>14329</v>
      </c>
      <c r="BL95" s="43">
        <v>75.629841580012553</v>
      </c>
    </row>
    <row r="96" spans="1:64"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80.126018360194536</v>
      </c>
      <c r="P96" s="41">
        <v>170359.93393652761</v>
      </c>
      <c r="Q96" s="41">
        <v>6980</v>
      </c>
      <c r="R96" s="42">
        <v>4.0972075057276056</v>
      </c>
      <c r="S96" s="41">
        <v>31</v>
      </c>
      <c r="T96" s="41">
        <v>214085</v>
      </c>
      <c r="U96" s="42">
        <v>80.307681459418262</v>
      </c>
      <c r="V96" s="41">
        <v>171926.6998523956</v>
      </c>
      <c r="W96" s="41">
        <v>7378</v>
      </c>
      <c r="X96" s="42">
        <v>4.2913637069368757</v>
      </c>
      <c r="Y96" s="44">
        <v>897.19999999999993</v>
      </c>
      <c r="Z96" s="42">
        <v>28.941935483870967</v>
      </c>
      <c r="AA96" s="42">
        <v>90.443548387096769</v>
      </c>
      <c r="AB96" s="44">
        <v>891.28</v>
      </c>
      <c r="AC96" s="43">
        <v>28.750967741935483</v>
      </c>
      <c r="AD96" s="43">
        <v>89.846774193548384</v>
      </c>
      <c r="AE96" s="43">
        <v>-0.65983058403923378</v>
      </c>
      <c r="AF96" s="41">
        <v>1071</v>
      </c>
      <c r="AG96" s="41">
        <v>13362</v>
      </c>
      <c r="AH96" s="42">
        <v>7.4204946996466434</v>
      </c>
      <c r="AI96" s="41">
        <v>1400</v>
      </c>
      <c r="AJ96" s="41">
        <v>13829</v>
      </c>
      <c r="AK96" s="43">
        <v>9.1929870641539164</v>
      </c>
      <c r="AL96" s="43">
        <v>23.886444721693255</v>
      </c>
      <c r="AM96" s="44">
        <v>186</v>
      </c>
      <c r="AN96" s="44">
        <v>100</v>
      </c>
      <c r="AO96" s="44">
        <v>290.4199999999999</v>
      </c>
      <c r="AP96" s="41">
        <v>5333</v>
      </c>
      <c r="AQ96" s="41">
        <v>6569</v>
      </c>
      <c r="AR96" s="43">
        <v>81.18435073831634</v>
      </c>
      <c r="AS96" s="41">
        <v>809</v>
      </c>
      <c r="AT96" s="43">
        <v>10.965031173759826</v>
      </c>
      <c r="AU96" s="45">
        <v>7378</v>
      </c>
      <c r="AV96" s="43">
        <v>72.282461371645439</v>
      </c>
      <c r="AW96" s="44">
        <v>258.86</v>
      </c>
      <c r="AX96" s="41">
        <v>353</v>
      </c>
      <c r="AY96" s="41">
        <v>385</v>
      </c>
      <c r="AZ96" s="43">
        <v>91.688311688311686</v>
      </c>
      <c r="BA96" s="41">
        <v>88</v>
      </c>
      <c r="BB96" s="43">
        <v>18.604651162790699</v>
      </c>
      <c r="BC96" s="45">
        <v>473</v>
      </c>
      <c r="BD96" s="43">
        <v>74.630021141649053</v>
      </c>
      <c r="BE96" s="44">
        <v>156.00000000000003</v>
      </c>
      <c r="BF96" s="41">
        <v>5529</v>
      </c>
      <c r="BG96" s="41">
        <v>6875</v>
      </c>
      <c r="BH96" s="43">
        <v>80.421818181818182</v>
      </c>
      <c r="BI96" s="41">
        <v>503</v>
      </c>
      <c r="BJ96" s="43">
        <v>6.8175657359718072</v>
      </c>
      <c r="BK96" s="45">
        <v>7378</v>
      </c>
      <c r="BL96" s="43">
        <v>74.939007861208992</v>
      </c>
    </row>
    <row r="97" spans="1:64"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81.72196807159024</v>
      </c>
      <c r="P97" s="41">
        <v>118688.08310909338</v>
      </c>
      <c r="Q97" s="41">
        <v>4595</v>
      </c>
      <c r="R97" s="42">
        <v>3.871492301191231</v>
      </c>
      <c r="S97" s="41">
        <v>14</v>
      </c>
      <c r="T97" s="41">
        <v>145568</v>
      </c>
      <c r="U97" s="42">
        <v>81.854192688276839</v>
      </c>
      <c r="V97" s="41">
        <v>119153.51121247082</v>
      </c>
      <c r="W97" s="41">
        <v>4532</v>
      </c>
      <c r="X97" s="42">
        <v>3.8034968117042554</v>
      </c>
      <c r="Y97" s="44">
        <v>413.72999999999996</v>
      </c>
      <c r="Z97" s="42">
        <v>29.552142857142854</v>
      </c>
      <c r="AA97" s="42">
        <v>92.350446428571416</v>
      </c>
      <c r="AB97" s="44">
        <v>413.09999999999997</v>
      </c>
      <c r="AC97" s="43">
        <v>29.507142857142856</v>
      </c>
      <c r="AD97" s="43">
        <v>92.209821428571431</v>
      </c>
      <c r="AE97" s="43">
        <v>-0.15227322166628809</v>
      </c>
      <c r="AF97" s="41">
        <v>546</v>
      </c>
      <c r="AG97" s="41">
        <v>8921</v>
      </c>
      <c r="AH97" s="42">
        <v>5.7674025562480189</v>
      </c>
      <c r="AI97" s="41">
        <v>752</v>
      </c>
      <c r="AJ97" s="41">
        <v>8593</v>
      </c>
      <c r="AK97" s="43">
        <v>8.0470840021401813</v>
      </c>
      <c r="AL97" s="43">
        <v>39.527004117694318</v>
      </c>
      <c r="AM97" s="44">
        <v>84</v>
      </c>
      <c r="AN97" s="44">
        <v>100</v>
      </c>
      <c r="AO97" s="44">
        <v>139</v>
      </c>
      <c r="AP97" s="41">
        <v>3243</v>
      </c>
      <c r="AQ97" s="41">
        <v>4113</v>
      </c>
      <c r="AR97" s="43">
        <v>78.847556528081697</v>
      </c>
      <c r="AS97" s="41">
        <v>419</v>
      </c>
      <c r="AT97" s="43">
        <v>9.2453662842012356</v>
      </c>
      <c r="AU97" s="45">
        <v>4532</v>
      </c>
      <c r="AV97" s="43">
        <v>71.557811120917918</v>
      </c>
      <c r="AW97" s="44">
        <v>120.86</v>
      </c>
      <c r="AX97" s="41">
        <v>206</v>
      </c>
      <c r="AY97" s="41">
        <v>226</v>
      </c>
      <c r="AZ97" s="43">
        <v>91.150442477876098</v>
      </c>
      <c r="BA97" s="41">
        <v>55</v>
      </c>
      <c r="BB97" s="43">
        <v>19.572953736654807</v>
      </c>
      <c r="BC97" s="45">
        <v>281</v>
      </c>
      <c r="BD97" s="43">
        <v>73.309608540925268</v>
      </c>
      <c r="BE97" s="44">
        <v>69.239999999999995</v>
      </c>
      <c r="BF97" s="41">
        <v>3306</v>
      </c>
      <c r="BG97" s="41">
        <v>4254</v>
      </c>
      <c r="BH97" s="43">
        <v>77.715091678420308</v>
      </c>
      <c r="BI97" s="41">
        <v>278</v>
      </c>
      <c r="BJ97" s="43">
        <v>6.1341571050308916</v>
      </c>
      <c r="BK97" s="45">
        <v>4532</v>
      </c>
      <c r="BL97" s="43">
        <v>72.94792586054723</v>
      </c>
    </row>
    <row r="98" spans="1:64"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78.527999423302219</v>
      </c>
      <c r="P98" s="41">
        <v>215246.81697925986</v>
      </c>
      <c r="Q98" s="41">
        <v>8185</v>
      </c>
      <c r="R98" s="42">
        <v>3.8026113997256772</v>
      </c>
      <c r="S98" s="41">
        <v>52</v>
      </c>
      <c r="T98" s="41">
        <v>283893</v>
      </c>
      <c r="U98" s="42">
        <v>78.401091714908844</v>
      </c>
      <c r="V98" s="41">
        <v>222575.21130220615</v>
      </c>
      <c r="W98" s="41">
        <v>8832</v>
      </c>
      <c r="X98" s="42">
        <v>3.9680968731096327</v>
      </c>
      <c r="Y98" s="44">
        <v>1599.3799999999999</v>
      </c>
      <c r="Z98" s="42">
        <v>30.757307692307691</v>
      </c>
      <c r="AA98" s="42">
        <v>96.116586538461533</v>
      </c>
      <c r="AB98" s="44">
        <v>1623.9399999999998</v>
      </c>
      <c r="AC98" s="43">
        <v>31.229615384615382</v>
      </c>
      <c r="AD98" s="43">
        <v>97.592548076923066</v>
      </c>
      <c r="AE98" s="43">
        <v>1.5355950430791854</v>
      </c>
      <c r="AF98" s="41">
        <v>608</v>
      </c>
      <c r="AG98" s="41">
        <v>16553</v>
      </c>
      <c r="AH98" s="42">
        <v>3.5429170794242757</v>
      </c>
      <c r="AI98" s="41">
        <v>1287</v>
      </c>
      <c r="AJ98" s="41">
        <v>17175</v>
      </c>
      <c r="AK98" s="43">
        <v>6.9710757231069218</v>
      </c>
      <c r="AL98" s="43">
        <v>96.760905401707049</v>
      </c>
      <c r="AM98" s="44">
        <v>312</v>
      </c>
      <c r="AN98" s="44">
        <v>100</v>
      </c>
      <c r="AO98" s="44">
        <v>561.46</v>
      </c>
      <c r="AP98" s="41">
        <v>6961</v>
      </c>
      <c r="AQ98" s="41">
        <v>8170</v>
      </c>
      <c r="AR98" s="43">
        <v>85.201958384332926</v>
      </c>
      <c r="AS98" s="41">
        <v>721</v>
      </c>
      <c r="AT98" s="43">
        <v>8.1093240355415581</v>
      </c>
      <c r="AU98" s="45">
        <v>8891</v>
      </c>
      <c r="AV98" s="43">
        <v>78.292655494320101</v>
      </c>
      <c r="AW98" s="44">
        <v>456.43</v>
      </c>
      <c r="AX98" s="41">
        <v>725</v>
      </c>
      <c r="AY98" s="41">
        <v>863</v>
      </c>
      <c r="AZ98" s="43">
        <v>84.009269988412512</v>
      </c>
      <c r="BA98" s="41">
        <v>93</v>
      </c>
      <c r="BB98" s="43">
        <v>9.7280334728033484</v>
      </c>
      <c r="BC98" s="45">
        <v>956</v>
      </c>
      <c r="BD98" s="43">
        <v>75.836820083682014</v>
      </c>
      <c r="BE98" s="44">
        <v>294.04999999999995</v>
      </c>
      <c r="BF98" s="41">
        <v>6984</v>
      </c>
      <c r="BG98" s="41">
        <v>8350</v>
      </c>
      <c r="BH98" s="43">
        <v>83.640718562874255</v>
      </c>
      <c r="BI98" s="41">
        <v>473</v>
      </c>
      <c r="BJ98" s="43">
        <v>5.3609883259662245</v>
      </c>
      <c r="BK98" s="45">
        <v>8823</v>
      </c>
      <c r="BL98" s="43">
        <v>79.156749404964302</v>
      </c>
    </row>
    <row r="99" spans="1:64"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77.811059682007567</v>
      </c>
      <c r="P99" s="41">
        <v>136408.23439673701</v>
      </c>
      <c r="Q99" s="41">
        <v>6007</v>
      </c>
      <c r="R99" s="42">
        <v>4.4036930956300777</v>
      </c>
      <c r="S99" s="41">
        <v>22</v>
      </c>
      <c r="T99" s="41">
        <v>177488</v>
      </c>
      <c r="U99" s="42">
        <v>77.996852231198773</v>
      </c>
      <c r="V99" s="41">
        <v>138435.05308811006</v>
      </c>
      <c r="W99" s="41">
        <v>6129</v>
      </c>
      <c r="X99" s="42">
        <v>4.427346877310808</v>
      </c>
      <c r="Y99" s="44">
        <v>669.41000000000008</v>
      </c>
      <c r="Z99" s="42">
        <v>30.427727272727278</v>
      </c>
      <c r="AA99" s="42">
        <v>95.086647727272748</v>
      </c>
      <c r="AB99" s="44">
        <v>679.92</v>
      </c>
      <c r="AC99" s="43">
        <v>30.905454545454543</v>
      </c>
      <c r="AD99" s="43">
        <v>96.579545454545439</v>
      </c>
      <c r="AE99" s="43">
        <v>1.5700392883284842</v>
      </c>
      <c r="AF99" s="41">
        <v>702</v>
      </c>
      <c r="AG99" s="41">
        <v>11818</v>
      </c>
      <c r="AH99" s="42">
        <v>5.6070287539936103</v>
      </c>
      <c r="AI99" s="41">
        <v>911</v>
      </c>
      <c r="AJ99" s="41">
        <v>11880</v>
      </c>
      <c r="AK99" s="43">
        <v>7.1221952935657891</v>
      </c>
      <c r="AL99" s="43">
        <v>27.022628312597831</v>
      </c>
      <c r="AM99" s="44">
        <v>132</v>
      </c>
      <c r="AN99" s="44">
        <v>100</v>
      </c>
      <c r="AO99" s="44">
        <v>222.57</v>
      </c>
      <c r="AP99" s="41">
        <v>4566</v>
      </c>
      <c r="AQ99" s="41">
        <v>5581</v>
      </c>
      <c r="AR99" s="43">
        <v>81.813295108403523</v>
      </c>
      <c r="AS99" s="41">
        <v>548</v>
      </c>
      <c r="AT99" s="43">
        <v>8.9410996899983672</v>
      </c>
      <c r="AU99" s="45">
        <v>6129</v>
      </c>
      <c r="AV99" s="43">
        <v>74.498286833088599</v>
      </c>
      <c r="AW99" s="44">
        <v>198</v>
      </c>
      <c r="AX99" s="41">
        <v>387</v>
      </c>
      <c r="AY99" s="41">
        <v>412</v>
      </c>
      <c r="AZ99" s="43">
        <v>93.932038834951456</v>
      </c>
      <c r="BA99" s="41">
        <v>121</v>
      </c>
      <c r="BB99" s="43">
        <v>22.70168855534709</v>
      </c>
      <c r="BC99" s="45">
        <v>533</v>
      </c>
      <c r="BD99" s="43">
        <v>72.607879924953096</v>
      </c>
      <c r="BE99" s="44">
        <v>127.35</v>
      </c>
      <c r="BF99" s="41">
        <v>4937</v>
      </c>
      <c r="BG99" s="41">
        <v>5887</v>
      </c>
      <c r="BH99" s="43">
        <v>83.862748428741298</v>
      </c>
      <c r="BI99" s="41">
        <v>242</v>
      </c>
      <c r="BJ99" s="43">
        <v>3.948441833904389</v>
      </c>
      <c r="BK99" s="45">
        <v>6129</v>
      </c>
      <c r="BL99" s="43">
        <v>80.551476586718877</v>
      </c>
    </row>
    <row r="100" spans="1:64"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78.727659590196509</v>
      </c>
      <c r="P100" s="41">
        <v>377710.11786269397</v>
      </c>
      <c r="Q100" s="41">
        <v>13943</v>
      </c>
      <c r="R100" s="42">
        <v>3.6914552564537311</v>
      </c>
      <c r="S100" s="41">
        <v>72</v>
      </c>
      <c r="T100" s="41">
        <v>472725</v>
      </c>
      <c r="U100" s="42">
        <v>78.889052314323592</v>
      </c>
      <c r="V100" s="41">
        <v>372928.27255288622</v>
      </c>
      <c r="W100" s="41">
        <v>13838</v>
      </c>
      <c r="X100" s="42">
        <v>3.7106331212894528</v>
      </c>
      <c r="Y100" s="44">
        <v>2346.1500000000005</v>
      </c>
      <c r="Z100" s="42">
        <v>30.469480519480527</v>
      </c>
      <c r="AA100" s="42">
        <v>95.217126623376643</v>
      </c>
      <c r="AB100" s="44">
        <v>2190.9200000000005</v>
      </c>
      <c r="AC100" s="43">
        <v>30.429444444444453</v>
      </c>
      <c r="AD100" s="43">
        <v>95.092013888888914</v>
      </c>
      <c r="AE100" s="43">
        <v>-0.1313973010156011</v>
      </c>
      <c r="AF100" s="41">
        <v>1449</v>
      </c>
      <c r="AG100" s="41">
        <v>27985</v>
      </c>
      <c r="AH100" s="42">
        <v>4.9228783040021744</v>
      </c>
      <c r="AI100" s="41">
        <v>1979</v>
      </c>
      <c r="AJ100" s="41">
        <v>27231</v>
      </c>
      <c r="AK100" s="43">
        <v>6.775077028414926</v>
      </c>
      <c r="AL100" s="43">
        <v>37.624304523371244</v>
      </c>
      <c r="AM100" s="44">
        <v>432</v>
      </c>
      <c r="AN100" s="44">
        <v>100</v>
      </c>
      <c r="AO100" s="44">
        <v>731.79</v>
      </c>
      <c r="AP100" s="41">
        <v>10439</v>
      </c>
      <c r="AQ100" s="41">
        <v>12769</v>
      </c>
      <c r="AR100" s="43">
        <v>81.752682277390548</v>
      </c>
      <c r="AS100" s="41">
        <v>1081</v>
      </c>
      <c r="AT100" s="43">
        <v>7.8050541516245495</v>
      </c>
      <c r="AU100" s="45">
        <v>13850</v>
      </c>
      <c r="AV100" s="43">
        <v>75.371841155234648</v>
      </c>
      <c r="AW100" s="44">
        <v>628.71</v>
      </c>
      <c r="AX100" s="41">
        <v>1100</v>
      </c>
      <c r="AY100" s="41">
        <v>1211</v>
      </c>
      <c r="AZ100" s="43">
        <v>90.834021469859621</v>
      </c>
      <c r="BA100" s="41">
        <v>346</v>
      </c>
      <c r="BB100" s="43">
        <v>22.222222222222221</v>
      </c>
      <c r="BC100" s="45">
        <v>1557</v>
      </c>
      <c r="BD100" s="43">
        <v>70.648683365446374</v>
      </c>
      <c r="BE100" s="44">
        <v>398.4199999999999</v>
      </c>
      <c r="BF100" s="41">
        <v>10929</v>
      </c>
      <c r="BG100" s="41">
        <v>13251</v>
      </c>
      <c r="BH100" s="43">
        <v>82.476794204211004</v>
      </c>
      <c r="BI100" s="41">
        <v>552</v>
      </c>
      <c r="BJ100" s="43">
        <v>3.9991306237774396</v>
      </c>
      <c r="BK100" s="45">
        <v>13803</v>
      </c>
      <c r="BL100" s="43">
        <v>79.178439469680512</v>
      </c>
    </row>
    <row r="101" spans="1:64"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81.084866763545818</v>
      </c>
      <c r="P101" s="41">
        <v>147795.00834725023</v>
      </c>
      <c r="Q101" s="41">
        <v>7714</v>
      </c>
      <c r="R101" s="42">
        <v>5.2193914302407638</v>
      </c>
      <c r="S101" s="41">
        <v>24</v>
      </c>
      <c r="T101" s="41">
        <v>183098</v>
      </c>
      <c r="U101" s="42">
        <v>81.184285793316548</v>
      </c>
      <c r="V101" s="41">
        <v>148646.80360184674</v>
      </c>
      <c r="W101" s="41">
        <v>7497</v>
      </c>
      <c r="X101" s="42">
        <v>5.0434989642164494</v>
      </c>
      <c r="Y101" s="44">
        <v>745.67000000000007</v>
      </c>
      <c r="Z101" s="42">
        <v>31.069583333333338</v>
      </c>
      <c r="AA101" s="42">
        <v>97.092447916666686</v>
      </c>
      <c r="AB101" s="44">
        <v>753.81999999999994</v>
      </c>
      <c r="AC101" s="43">
        <v>31.409166666666664</v>
      </c>
      <c r="AD101" s="43">
        <v>98.153645833333329</v>
      </c>
      <c r="AE101" s="43">
        <v>1.092976785977684</v>
      </c>
      <c r="AF101" s="41">
        <v>1041</v>
      </c>
      <c r="AG101" s="41">
        <v>15015</v>
      </c>
      <c r="AH101" s="42">
        <v>6.4835575485799701</v>
      </c>
      <c r="AI101" s="41">
        <v>1384</v>
      </c>
      <c r="AJ101" s="41">
        <v>14241</v>
      </c>
      <c r="AK101" s="43">
        <v>8.8575999999999997</v>
      </c>
      <c r="AL101" s="43">
        <v>36.616355043227664</v>
      </c>
      <c r="AM101" s="44">
        <v>144</v>
      </c>
      <c r="AN101" s="44">
        <v>100</v>
      </c>
      <c r="AO101" s="44">
        <v>252.15000000000003</v>
      </c>
      <c r="AP101" s="41">
        <v>5433</v>
      </c>
      <c r="AQ101" s="41">
        <v>6690</v>
      </c>
      <c r="AR101" s="43">
        <v>81.210762331838566</v>
      </c>
      <c r="AS101" s="41">
        <v>807</v>
      </c>
      <c r="AT101" s="43">
        <v>10.764305722288915</v>
      </c>
      <c r="AU101" s="45">
        <v>7497</v>
      </c>
      <c r="AV101" s="43">
        <v>72.468987595038016</v>
      </c>
      <c r="AW101" s="44">
        <v>216</v>
      </c>
      <c r="AX101" s="41">
        <v>447</v>
      </c>
      <c r="AY101" s="41">
        <v>486</v>
      </c>
      <c r="AZ101" s="43">
        <v>91.975308641975303</v>
      </c>
      <c r="BA101" s="41">
        <v>145</v>
      </c>
      <c r="BB101" s="43">
        <v>22.979397781299525</v>
      </c>
      <c r="BC101" s="45">
        <v>631</v>
      </c>
      <c r="BD101" s="43">
        <v>70.839936608557835</v>
      </c>
      <c r="BE101" s="44">
        <v>141.67000000000002</v>
      </c>
      <c r="BF101" s="41">
        <v>5939</v>
      </c>
      <c r="BG101" s="41">
        <v>7065</v>
      </c>
      <c r="BH101" s="43">
        <v>84.062278839348906</v>
      </c>
      <c r="BI101" s="41">
        <v>432</v>
      </c>
      <c r="BJ101" s="43">
        <v>5.7623049219687879</v>
      </c>
      <c r="BK101" s="45">
        <v>7497</v>
      </c>
      <c r="BL101" s="43">
        <v>79.218354008269969</v>
      </c>
    </row>
    <row r="102" spans="1:64"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79.814242472228202</v>
      </c>
      <c r="P102" s="41">
        <v>147306.76219159382</v>
      </c>
      <c r="Q102" s="41">
        <v>8662</v>
      </c>
      <c r="R102" s="42">
        <v>5.8802460057697914</v>
      </c>
      <c r="S102" s="41">
        <v>27</v>
      </c>
      <c r="T102" s="41">
        <v>181440</v>
      </c>
      <c r="U102" s="42">
        <v>80.226598270020403</v>
      </c>
      <c r="V102" s="41">
        <v>145563.13990112502</v>
      </c>
      <c r="W102" s="41">
        <v>8968</v>
      </c>
      <c r="X102" s="42">
        <v>6.1609003529956752</v>
      </c>
      <c r="Y102" s="44">
        <v>859.89</v>
      </c>
      <c r="Z102" s="42">
        <v>30.710357142857141</v>
      </c>
      <c r="AA102" s="42">
        <v>95.969866071428569</v>
      </c>
      <c r="AB102" s="44">
        <v>820.94</v>
      </c>
      <c r="AC102" s="43">
        <v>30.405185185185186</v>
      </c>
      <c r="AD102" s="43">
        <v>95.016203703703709</v>
      </c>
      <c r="AE102" s="43">
        <v>-0.99371022047177737</v>
      </c>
      <c r="AF102" s="41">
        <v>996</v>
      </c>
      <c r="AG102" s="41">
        <v>17065</v>
      </c>
      <c r="AH102" s="42">
        <v>5.5146448147943081</v>
      </c>
      <c r="AI102" s="41">
        <v>974</v>
      </c>
      <c r="AJ102" s="41">
        <v>17673</v>
      </c>
      <c r="AK102" s="43">
        <v>5.2233603260578114</v>
      </c>
      <c r="AL102" s="43">
        <v>-5.2820172199496636</v>
      </c>
      <c r="AM102" s="44">
        <v>162</v>
      </c>
      <c r="AN102" s="44">
        <v>100</v>
      </c>
      <c r="AO102" s="44">
        <v>272.33000000000004</v>
      </c>
      <c r="AP102" s="41">
        <v>6765</v>
      </c>
      <c r="AQ102" s="41">
        <v>8503</v>
      </c>
      <c r="AR102" s="43">
        <v>79.560155239327301</v>
      </c>
      <c r="AS102" s="41">
        <v>463</v>
      </c>
      <c r="AT102" s="43">
        <v>5.1639527102386795</v>
      </c>
      <c r="AU102" s="45">
        <v>8966</v>
      </c>
      <c r="AV102" s="43">
        <v>75.451706446575955</v>
      </c>
      <c r="AW102" s="44">
        <v>243</v>
      </c>
      <c r="AX102" s="41">
        <v>562</v>
      </c>
      <c r="AY102" s="41">
        <v>627</v>
      </c>
      <c r="AZ102" s="43">
        <v>89.633173843700163</v>
      </c>
      <c r="BA102" s="41">
        <v>101</v>
      </c>
      <c r="BB102" s="43">
        <v>13.873626373626374</v>
      </c>
      <c r="BC102" s="45">
        <v>728</v>
      </c>
      <c r="BD102" s="43">
        <v>77.197802197802204</v>
      </c>
      <c r="BE102" s="44">
        <v>143.61000000000004</v>
      </c>
      <c r="BF102" s="41">
        <v>6879</v>
      </c>
      <c r="BG102" s="41">
        <v>8543</v>
      </c>
      <c r="BH102" s="43">
        <v>80.522064848413905</v>
      </c>
      <c r="BI102" s="41">
        <v>410</v>
      </c>
      <c r="BJ102" s="43">
        <v>4.5794705685245169</v>
      </c>
      <c r="BK102" s="45">
        <v>8953</v>
      </c>
      <c r="BL102" s="43">
        <v>76.834580587512562</v>
      </c>
    </row>
    <row r="103" spans="1:64"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79.262264629317571</v>
      </c>
      <c r="P103" s="41">
        <v>136550.65163544944</v>
      </c>
      <c r="Q103" s="41">
        <v>7027</v>
      </c>
      <c r="R103" s="42">
        <v>5.1460757717656653</v>
      </c>
      <c r="S103" s="41">
        <v>22</v>
      </c>
      <c r="T103" s="41">
        <v>173152</v>
      </c>
      <c r="U103" s="42">
        <v>79.346474245090519</v>
      </c>
      <c r="V103" s="41">
        <v>137390.00708485916</v>
      </c>
      <c r="W103" s="41">
        <v>6792</v>
      </c>
      <c r="X103" s="42">
        <v>4.9435909816970245</v>
      </c>
      <c r="Y103" s="44">
        <v>655.84</v>
      </c>
      <c r="Z103" s="42">
        <v>29.810909090909092</v>
      </c>
      <c r="AA103" s="42">
        <v>93.159090909090907</v>
      </c>
      <c r="AB103" s="44">
        <v>670.29</v>
      </c>
      <c r="AC103" s="43">
        <v>30.46772727272727</v>
      </c>
      <c r="AD103" s="43">
        <v>95.21164772727272</v>
      </c>
      <c r="AE103" s="43">
        <v>2.2032812881190411</v>
      </c>
      <c r="AF103" s="41">
        <v>658</v>
      </c>
      <c r="AG103" s="41">
        <v>13785</v>
      </c>
      <c r="AH103" s="42">
        <v>4.5558401994045559</v>
      </c>
      <c r="AI103" s="41">
        <v>710</v>
      </c>
      <c r="AJ103" s="41">
        <v>13260</v>
      </c>
      <c r="AK103" s="43">
        <v>5.0823192555476027</v>
      </c>
      <c r="AL103" s="43">
        <v>11.556135270325264</v>
      </c>
      <c r="AM103" s="44">
        <v>132</v>
      </c>
      <c r="AN103" s="44">
        <v>100</v>
      </c>
      <c r="AO103" s="44">
        <v>221.84000000000003</v>
      </c>
      <c r="AP103" s="41">
        <v>5110</v>
      </c>
      <c r="AQ103" s="41">
        <v>6391</v>
      </c>
      <c r="AR103" s="43">
        <v>79.956188389923327</v>
      </c>
      <c r="AS103" s="41">
        <v>401</v>
      </c>
      <c r="AT103" s="43">
        <v>5.9040047114252063</v>
      </c>
      <c r="AU103" s="45">
        <v>6792</v>
      </c>
      <c r="AV103" s="43">
        <v>75.235571260306244</v>
      </c>
      <c r="AW103" s="44">
        <v>198</v>
      </c>
      <c r="AX103" s="41">
        <v>313</v>
      </c>
      <c r="AY103" s="41">
        <v>334</v>
      </c>
      <c r="AZ103" s="43">
        <v>93.712574850299404</v>
      </c>
      <c r="BA103" s="41">
        <v>52</v>
      </c>
      <c r="BB103" s="43">
        <v>13.471502590673575</v>
      </c>
      <c r="BC103" s="45">
        <v>386</v>
      </c>
      <c r="BD103" s="43">
        <v>81.088082901554401</v>
      </c>
      <c r="BE103" s="44">
        <v>118.45</v>
      </c>
      <c r="BF103" s="41">
        <v>5193</v>
      </c>
      <c r="BG103" s="41">
        <v>6535</v>
      </c>
      <c r="BH103" s="43">
        <v>79.464422341239484</v>
      </c>
      <c r="BI103" s="41">
        <v>257</v>
      </c>
      <c r="BJ103" s="43">
        <v>3.7838633686690222</v>
      </c>
      <c r="BK103" s="45">
        <v>6792</v>
      </c>
      <c r="BL103" s="43">
        <v>76.457597173144876</v>
      </c>
    </row>
    <row r="104" spans="1:64"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81.123635847265419</v>
      </c>
      <c r="P104" s="41">
        <v>222991.02774424624</v>
      </c>
      <c r="Q104" s="41">
        <v>11540</v>
      </c>
      <c r="R104" s="42">
        <v>5.1750961089051088</v>
      </c>
      <c r="S104" s="41">
        <v>36</v>
      </c>
      <c r="T104" s="41">
        <v>275457</v>
      </c>
      <c r="U104" s="42">
        <v>81.190319584648165</v>
      </c>
      <c r="V104" s="41">
        <v>223644.41861828428</v>
      </c>
      <c r="W104" s="41">
        <v>11928</v>
      </c>
      <c r="X104" s="42">
        <v>5.3334664346614788</v>
      </c>
      <c r="Y104" s="44">
        <v>1133.0999999999999</v>
      </c>
      <c r="Z104" s="42">
        <v>31.474999999999998</v>
      </c>
      <c r="AA104" s="42">
        <v>98.359375</v>
      </c>
      <c r="AB104" s="44">
        <v>1125.5899999999999</v>
      </c>
      <c r="AC104" s="43">
        <v>31.266388888888887</v>
      </c>
      <c r="AD104" s="43">
        <v>97.707465277777771</v>
      </c>
      <c r="AE104" s="43">
        <v>-0.66278351425294035</v>
      </c>
      <c r="AF104" s="41">
        <v>1006</v>
      </c>
      <c r="AG104" s="41">
        <v>23055</v>
      </c>
      <c r="AH104" s="42">
        <v>4.1810398570300489</v>
      </c>
      <c r="AI104" s="41">
        <v>1641</v>
      </c>
      <c r="AJ104" s="41">
        <v>23169</v>
      </c>
      <c r="AK104" s="43">
        <v>6.6142684401451035</v>
      </c>
      <c r="AL104" s="43">
        <v>58.196732543072891</v>
      </c>
      <c r="AM104" s="44">
        <v>216</v>
      </c>
      <c r="AN104" s="44">
        <v>100</v>
      </c>
      <c r="AO104" s="44">
        <v>382.33</v>
      </c>
      <c r="AP104" s="41">
        <v>9027</v>
      </c>
      <c r="AQ104" s="41">
        <v>11059</v>
      </c>
      <c r="AR104" s="43">
        <v>81.625825119811921</v>
      </c>
      <c r="AS104" s="41">
        <v>869</v>
      </c>
      <c r="AT104" s="43">
        <v>7.2853789403085178</v>
      </c>
      <c r="AU104" s="45">
        <v>11928</v>
      </c>
      <c r="AV104" s="43">
        <v>75.67907444668009</v>
      </c>
      <c r="AW104" s="44">
        <v>324</v>
      </c>
      <c r="AX104" s="41">
        <v>745</v>
      </c>
      <c r="AY104" s="41">
        <v>799</v>
      </c>
      <c r="AZ104" s="43">
        <v>93.241551939924904</v>
      </c>
      <c r="BA104" s="41">
        <v>155</v>
      </c>
      <c r="BB104" s="43">
        <v>16.247379454926623</v>
      </c>
      <c r="BC104" s="45">
        <v>954</v>
      </c>
      <c r="BD104" s="43">
        <v>78.092243186582806</v>
      </c>
      <c r="BE104" s="44">
        <v>203.26</v>
      </c>
      <c r="BF104" s="41">
        <v>9182</v>
      </c>
      <c r="BG104" s="41">
        <v>11311</v>
      </c>
      <c r="BH104" s="43">
        <v>81.17761471134294</v>
      </c>
      <c r="BI104" s="41">
        <v>617</v>
      </c>
      <c r="BJ104" s="43">
        <v>5.1727028839704898</v>
      </c>
      <c r="BK104" s="45">
        <v>11928</v>
      </c>
      <c r="BL104" s="43">
        <v>76.97853789403085</v>
      </c>
    </row>
    <row r="105" spans="1:64"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80.499190303599974</v>
      </c>
      <c r="P105" s="41">
        <v>238218.03389783128</v>
      </c>
      <c r="Q105" s="41">
        <v>12511</v>
      </c>
      <c r="R105" s="42">
        <v>5.2519113667799857</v>
      </c>
      <c r="S105" s="41">
        <v>32</v>
      </c>
      <c r="T105" s="41">
        <v>297973</v>
      </c>
      <c r="U105" s="42">
        <v>80.750793473308633</v>
      </c>
      <c r="V105" s="41">
        <v>240615.56183622192</v>
      </c>
      <c r="W105" s="41">
        <v>12769</v>
      </c>
      <c r="X105" s="42">
        <v>5.306805554285547</v>
      </c>
      <c r="Y105" s="44">
        <v>982.26</v>
      </c>
      <c r="Z105" s="42">
        <v>30.695625</v>
      </c>
      <c r="AA105" s="42">
        <v>95.923828125</v>
      </c>
      <c r="AB105" s="44">
        <v>996.35</v>
      </c>
      <c r="AC105" s="43">
        <v>31.135937500000001</v>
      </c>
      <c r="AD105" s="43">
        <v>97.2998046875</v>
      </c>
      <c r="AE105" s="43">
        <v>1.4344470914014584</v>
      </c>
      <c r="AF105" s="41">
        <v>1292</v>
      </c>
      <c r="AG105" s="41">
        <v>24419</v>
      </c>
      <c r="AH105" s="42">
        <v>5.0250865388355184</v>
      </c>
      <c r="AI105" s="41">
        <v>1690</v>
      </c>
      <c r="AJ105" s="41">
        <v>24546</v>
      </c>
      <c r="AK105" s="43">
        <v>6.4415307211465151</v>
      </c>
      <c r="AL105" s="43">
        <v>28.187458491794139</v>
      </c>
      <c r="AM105" s="44">
        <v>192</v>
      </c>
      <c r="AN105" s="44">
        <v>100</v>
      </c>
      <c r="AO105" s="44">
        <v>341.01000000000005</v>
      </c>
      <c r="AP105" s="41">
        <v>9772</v>
      </c>
      <c r="AQ105" s="41">
        <v>11734</v>
      </c>
      <c r="AR105" s="43">
        <v>83.279359127322323</v>
      </c>
      <c r="AS105" s="41">
        <v>1035</v>
      </c>
      <c r="AT105" s="43">
        <v>8.1055681729187885</v>
      </c>
      <c r="AU105" s="45">
        <v>12769</v>
      </c>
      <c r="AV105" s="43">
        <v>76.529093899287332</v>
      </c>
      <c r="AW105" s="44">
        <v>288</v>
      </c>
      <c r="AX105" s="41">
        <v>544</v>
      </c>
      <c r="AY105" s="41">
        <v>577</v>
      </c>
      <c r="AZ105" s="43">
        <v>94.280762564991335</v>
      </c>
      <c r="BA105" s="41">
        <v>121</v>
      </c>
      <c r="BB105" s="43">
        <v>17.335243553008596</v>
      </c>
      <c r="BC105" s="45">
        <v>698</v>
      </c>
      <c r="BD105" s="43">
        <v>77.936962750716333</v>
      </c>
      <c r="BE105" s="44">
        <v>175.34</v>
      </c>
      <c r="BF105" s="41">
        <v>9789</v>
      </c>
      <c r="BG105" s="41">
        <v>12235</v>
      </c>
      <c r="BH105" s="43">
        <v>80.008173273395997</v>
      </c>
      <c r="BI105" s="41">
        <v>534</v>
      </c>
      <c r="BJ105" s="43">
        <v>4.1820032892160697</v>
      </c>
      <c r="BK105" s="45">
        <v>12769</v>
      </c>
      <c r="BL105" s="43">
        <v>76.66222883546088</v>
      </c>
    </row>
    <row r="106" spans="1:64"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81.189277231660881</v>
      </c>
      <c r="P106" s="41">
        <v>91400.452629086867</v>
      </c>
      <c r="Q106" s="41">
        <v>5414</v>
      </c>
      <c r="R106" s="42">
        <v>5.9233842330853763</v>
      </c>
      <c r="S106" s="41">
        <v>12</v>
      </c>
      <c r="T106" s="41">
        <v>113229</v>
      </c>
      <c r="U106" s="42">
        <v>81.268599989270129</v>
      </c>
      <c r="V106" s="41">
        <v>92019.623081850674</v>
      </c>
      <c r="W106" s="41">
        <v>5286</v>
      </c>
      <c r="X106" s="42">
        <v>5.7444269200039519</v>
      </c>
      <c r="Y106" s="44">
        <v>359.12</v>
      </c>
      <c r="Z106" s="42">
        <v>29.926666666666666</v>
      </c>
      <c r="AA106" s="42">
        <v>93.520833333333329</v>
      </c>
      <c r="AB106" s="44">
        <v>373.97</v>
      </c>
      <c r="AC106" s="43">
        <v>31.16416666666667</v>
      </c>
      <c r="AD106" s="43">
        <v>97.388020833333343</v>
      </c>
      <c r="AE106" s="43">
        <v>4.1351080418801756</v>
      </c>
      <c r="AF106" s="41">
        <v>506</v>
      </c>
      <c r="AG106" s="41">
        <v>10672</v>
      </c>
      <c r="AH106" s="42">
        <v>4.5267489711934159</v>
      </c>
      <c r="AI106" s="41">
        <v>774</v>
      </c>
      <c r="AJ106" s="41">
        <v>10180</v>
      </c>
      <c r="AK106" s="43">
        <v>7.0659119956180394</v>
      </c>
      <c r="AL106" s="43">
        <v>56.092419539562144</v>
      </c>
      <c r="AM106" s="44">
        <v>72</v>
      </c>
      <c r="AN106" s="44">
        <v>100</v>
      </c>
      <c r="AO106" s="44">
        <v>123.49</v>
      </c>
      <c r="AP106" s="41">
        <v>3856</v>
      </c>
      <c r="AQ106" s="41">
        <v>4781</v>
      </c>
      <c r="AR106" s="43">
        <v>80.652583141602179</v>
      </c>
      <c r="AS106" s="41">
        <v>505</v>
      </c>
      <c r="AT106" s="43">
        <v>9.5535376466136963</v>
      </c>
      <c r="AU106" s="45">
        <v>5286</v>
      </c>
      <c r="AV106" s="43">
        <v>72.947408248202805</v>
      </c>
      <c r="AW106" s="44">
        <v>108</v>
      </c>
      <c r="AX106" s="41">
        <v>305</v>
      </c>
      <c r="AY106" s="41">
        <v>325</v>
      </c>
      <c r="AZ106" s="43">
        <v>93.84615384615384</v>
      </c>
      <c r="BA106" s="41">
        <v>57</v>
      </c>
      <c r="BB106" s="43">
        <v>14.921465968586386</v>
      </c>
      <c r="BC106" s="45">
        <v>382</v>
      </c>
      <c r="BD106" s="43">
        <v>79.842931937172779</v>
      </c>
      <c r="BE106" s="44">
        <v>70.47999999999999</v>
      </c>
      <c r="BF106" s="41">
        <v>4206</v>
      </c>
      <c r="BG106" s="41">
        <v>5074</v>
      </c>
      <c r="BH106" s="43">
        <v>82.893180922349231</v>
      </c>
      <c r="BI106" s="41">
        <v>212</v>
      </c>
      <c r="BJ106" s="43">
        <v>4.01059402194476</v>
      </c>
      <c r="BK106" s="45">
        <v>5286</v>
      </c>
      <c r="BL106" s="43">
        <v>79.568671963677644</v>
      </c>
    </row>
    <row r="107" spans="1:64"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75.639820621588399</v>
      </c>
      <c r="P107" s="41">
        <v>188356.76851546697</v>
      </c>
      <c r="Q107" s="41">
        <v>7413</v>
      </c>
      <c r="R107" s="42">
        <v>3.9356164678474399</v>
      </c>
      <c r="S107" s="41">
        <v>45</v>
      </c>
      <c r="T107" s="41">
        <v>253131</v>
      </c>
      <c r="U107" s="42">
        <v>75.676922594968332</v>
      </c>
      <c r="V107" s="41">
        <v>191561.75093386928</v>
      </c>
      <c r="W107" s="41">
        <v>7582</v>
      </c>
      <c r="X107" s="42">
        <v>3.9579926384246975</v>
      </c>
      <c r="Y107" s="44">
        <v>1399.1299999999999</v>
      </c>
      <c r="Z107" s="42">
        <v>31.091777777777775</v>
      </c>
      <c r="AA107" s="42">
        <v>97.161805555555546</v>
      </c>
      <c r="AB107" s="44">
        <v>1408.96</v>
      </c>
      <c r="AC107" s="43">
        <v>31.310222222222222</v>
      </c>
      <c r="AD107" s="43">
        <v>97.844444444444449</v>
      </c>
      <c r="AE107" s="43">
        <v>0.70257946009306682</v>
      </c>
      <c r="AF107" s="41">
        <v>937</v>
      </c>
      <c r="AG107" s="41">
        <v>14962</v>
      </c>
      <c r="AH107" s="42">
        <v>5.8934524183910941</v>
      </c>
      <c r="AI107" s="41">
        <v>1457</v>
      </c>
      <c r="AJ107" s="41">
        <v>14875</v>
      </c>
      <c r="AK107" s="43">
        <v>8.9211364192995344</v>
      </c>
      <c r="AL107" s="43">
        <v>51.373690427367436</v>
      </c>
      <c r="AM107" s="44">
        <v>270</v>
      </c>
      <c r="AN107" s="44">
        <v>100</v>
      </c>
      <c r="AO107" s="44">
        <v>480.00000000000006</v>
      </c>
      <c r="AP107" s="41">
        <v>5702</v>
      </c>
      <c r="AQ107" s="41">
        <v>6768</v>
      </c>
      <c r="AR107" s="43">
        <v>84.249408983451531</v>
      </c>
      <c r="AS107" s="41">
        <v>787</v>
      </c>
      <c r="AT107" s="43">
        <v>10.416942422236929</v>
      </c>
      <c r="AU107" s="45">
        <v>7555</v>
      </c>
      <c r="AV107" s="43">
        <v>75.473196558570493</v>
      </c>
      <c r="AW107" s="44">
        <v>405</v>
      </c>
      <c r="AX107" s="41">
        <v>895</v>
      </c>
      <c r="AY107" s="41">
        <v>985</v>
      </c>
      <c r="AZ107" s="43">
        <v>90.862944162436548</v>
      </c>
      <c r="BA107" s="41">
        <v>226</v>
      </c>
      <c r="BB107" s="43">
        <v>18.662262592898433</v>
      </c>
      <c r="BC107" s="45">
        <v>1211</v>
      </c>
      <c r="BD107" s="43">
        <v>73.905862923203969</v>
      </c>
      <c r="BE107" s="44">
        <v>253.95999999999998</v>
      </c>
      <c r="BF107" s="41">
        <v>5825</v>
      </c>
      <c r="BG107" s="41">
        <v>7122</v>
      </c>
      <c r="BH107" s="43">
        <v>81.788823364223532</v>
      </c>
      <c r="BI107" s="41">
        <v>444</v>
      </c>
      <c r="BJ107" s="43">
        <v>5.8683584456780329</v>
      </c>
      <c r="BK107" s="45">
        <v>7566</v>
      </c>
      <c r="BL107" s="43">
        <v>76.989162040708436</v>
      </c>
    </row>
    <row r="108" spans="1:64"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79.511240649238744</v>
      </c>
      <c r="P108" s="41">
        <v>247623.44697873722</v>
      </c>
      <c r="Q108" s="41">
        <v>15393</v>
      </c>
      <c r="R108" s="42">
        <v>6.2162934034763504</v>
      </c>
      <c r="S108" s="41">
        <v>47</v>
      </c>
      <c r="T108" s="41">
        <v>314403</v>
      </c>
      <c r="U108" s="42">
        <v>79.498515952777723</v>
      </c>
      <c r="V108" s="41">
        <v>249945.71911101174</v>
      </c>
      <c r="W108" s="41">
        <v>15625</v>
      </c>
      <c r="X108" s="42">
        <v>6.2513573169301857</v>
      </c>
      <c r="Y108" s="44">
        <v>1399.0100000000002</v>
      </c>
      <c r="Z108" s="42">
        <v>29.146041666666672</v>
      </c>
      <c r="AA108" s="42">
        <v>91.081380208333357</v>
      </c>
      <c r="AB108" s="44">
        <v>1415.2400000000002</v>
      </c>
      <c r="AC108" s="43">
        <v>30.111489361702134</v>
      </c>
      <c r="AD108" s="43">
        <v>94.098404255319167</v>
      </c>
      <c r="AE108" s="43">
        <v>3.3124487574571981</v>
      </c>
      <c r="AF108" s="41">
        <v>1689</v>
      </c>
      <c r="AG108" s="41">
        <v>30223</v>
      </c>
      <c r="AH108" s="42">
        <v>5.292679869641514</v>
      </c>
      <c r="AI108" s="41">
        <v>2113</v>
      </c>
      <c r="AJ108" s="41">
        <v>30373</v>
      </c>
      <c r="AK108" s="43">
        <v>6.504340331219602</v>
      </c>
      <c r="AL108" s="43">
        <v>22.89313715208996</v>
      </c>
      <c r="AM108" s="44">
        <v>282</v>
      </c>
      <c r="AN108" s="44">
        <v>100</v>
      </c>
      <c r="AO108" s="44">
        <v>468.9</v>
      </c>
      <c r="AP108" s="41">
        <v>11657</v>
      </c>
      <c r="AQ108" s="41">
        <v>14632</v>
      </c>
      <c r="AR108" s="43">
        <v>79.667851284855104</v>
      </c>
      <c r="AS108" s="41">
        <v>991</v>
      </c>
      <c r="AT108" s="43">
        <v>6.3432119311271835</v>
      </c>
      <c r="AU108" s="45">
        <v>15623</v>
      </c>
      <c r="AV108" s="43">
        <v>74.614350636881525</v>
      </c>
      <c r="AW108" s="44">
        <v>421.91</v>
      </c>
      <c r="AX108" s="41">
        <v>943</v>
      </c>
      <c r="AY108" s="41">
        <v>1030</v>
      </c>
      <c r="AZ108" s="43">
        <v>91.553398058252426</v>
      </c>
      <c r="BA108" s="41">
        <v>210</v>
      </c>
      <c r="BB108" s="43">
        <v>16.93548387096774</v>
      </c>
      <c r="BC108" s="45">
        <v>1240</v>
      </c>
      <c r="BD108" s="43">
        <v>76.048387096774192</v>
      </c>
      <c r="BE108" s="44">
        <v>242.43000000000004</v>
      </c>
      <c r="BF108" s="41">
        <v>11852</v>
      </c>
      <c r="BG108" s="41">
        <v>14711</v>
      </c>
      <c r="BH108" s="43">
        <v>80.565563184011964</v>
      </c>
      <c r="BI108" s="41">
        <v>912</v>
      </c>
      <c r="BJ108" s="43">
        <v>5.8375472060423732</v>
      </c>
      <c r="BK108" s="45">
        <v>15623</v>
      </c>
      <c r="BL108" s="43">
        <v>75.862510401331377</v>
      </c>
    </row>
    <row r="109" spans="1:64"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76.163763272991517</v>
      </c>
      <c r="P109" s="41">
        <v>415270.73304386256</v>
      </c>
      <c r="Q109" s="41">
        <v>16927</v>
      </c>
      <c r="R109" s="42">
        <v>4.0761360368278359</v>
      </c>
      <c r="S109" s="41">
        <v>101</v>
      </c>
      <c r="T109" s="41">
        <v>549398</v>
      </c>
      <c r="U109" s="42">
        <v>76.130083581363678</v>
      </c>
      <c r="V109" s="41">
        <v>418257.15659434046</v>
      </c>
      <c r="W109" s="41">
        <v>16821</v>
      </c>
      <c r="X109" s="42">
        <v>4.021688507846469</v>
      </c>
      <c r="Y109" s="44">
        <v>3208.35</v>
      </c>
      <c r="Z109" s="42">
        <v>30.555714285714284</v>
      </c>
      <c r="AA109" s="42">
        <v>95.486607142857139</v>
      </c>
      <c r="AB109" s="44">
        <v>3036.1899999999996</v>
      </c>
      <c r="AC109" s="43">
        <v>30.061287128712866</v>
      </c>
      <c r="AD109" s="43">
        <v>93.941522277227705</v>
      </c>
      <c r="AE109" s="43">
        <v>-1.6181168352938147</v>
      </c>
      <c r="AF109" s="41">
        <v>1707</v>
      </c>
      <c r="AG109" s="41">
        <v>33940</v>
      </c>
      <c r="AH109" s="42">
        <v>4.7886217634022499</v>
      </c>
      <c r="AI109" s="41">
        <v>2208</v>
      </c>
      <c r="AJ109" s="41">
        <v>33268</v>
      </c>
      <c r="AK109" s="43">
        <v>6.2239260345021989</v>
      </c>
      <c r="AL109" s="43">
        <v>29.973222818922007</v>
      </c>
      <c r="AM109" s="44">
        <v>606</v>
      </c>
      <c r="AN109" s="44">
        <v>100</v>
      </c>
      <c r="AO109" s="44">
        <v>1014.96</v>
      </c>
      <c r="AP109" s="41">
        <v>12534</v>
      </c>
      <c r="AQ109" s="41">
        <v>15731</v>
      </c>
      <c r="AR109" s="43">
        <v>79.677070752018309</v>
      </c>
      <c r="AS109" s="41">
        <v>1088</v>
      </c>
      <c r="AT109" s="43">
        <v>6.4688744871871098</v>
      </c>
      <c r="AU109" s="45">
        <v>16819</v>
      </c>
      <c r="AV109" s="43">
        <v>74.522861050002973</v>
      </c>
      <c r="AW109" s="44">
        <v>872.81</v>
      </c>
      <c r="AX109" s="41">
        <v>1396</v>
      </c>
      <c r="AY109" s="41">
        <v>1570</v>
      </c>
      <c r="AZ109" s="43">
        <v>88.917197452229303</v>
      </c>
      <c r="BA109" s="41">
        <v>270</v>
      </c>
      <c r="BB109" s="43">
        <v>14.673913043478262</v>
      </c>
      <c r="BC109" s="45">
        <v>1840</v>
      </c>
      <c r="BD109" s="43">
        <v>75.869565217391298</v>
      </c>
      <c r="BE109" s="44">
        <v>542.41999999999996</v>
      </c>
      <c r="BF109" s="41">
        <v>12915</v>
      </c>
      <c r="BG109" s="41">
        <v>15967</v>
      </c>
      <c r="BH109" s="43">
        <v>80.885576501534416</v>
      </c>
      <c r="BI109" s="41">
        <v>850</v>
      </c>
      <c r="BJ109" s="43">
        <v>5.0544092287566151</v>
      </c>
      <c r="BK109" s="45">
        <v>16817</v>
      </c>
      <c r="BL109" s="43">
        <v>76.797288458107872</v>
      </c>
    </row>
    <row r="110" spans="1:64"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78.867442324856142</v>
      </c>
      <c r="P110" s="41">
        <v>188729.78948338074</v>
      </c>
      <c r="Q110" s="41">
        <v>7093</v>
      </c>
      <c r="R110" s="42">
        <v>3.7582832150748513</v>
      </c>
      <c r="S110" s="41">
        <v>32</v>
      </c>
      <c r="T110" s="41">
        <v>241188</v>
      </c>
      <c r="U110" s="42">
        <v>78.91959649696679</v>
      </c>
      <c r="V110" s="41">
        <v>190344.59639910428</v>
      </c>
      <c r="W110" s="41">
        <v>7539</v>
      </c>
      <c r="X110" s="42">
        <v>3.9607113322999892</v>
      </c>
      <c r="Y110" s="44">
        <v>961.42</v>
      </c>
      <c r="Z110" s="42">
        <v>30.044374999999999</v>
      </c>
      <c r="AA110" s="42">
        <v>93.888671875</v>
      </c>
      <c r="AB110" s="44">
        <v>976.6400000000001</v>
      </c>
      <c r="AC110" s="43">
        <v>30.520000000000003</v>
      </c>
      <c r="AD110" s="43">
        <v>95.375000000000014</v>
      </c>
      <c r="AE110" s="43">
        <v>1.5830750348443168</v>
      </c>
      <c r="AF110" s="41">
        <v>748</v>
      </c>
      <c r="AG110" s="41">
        <v>14323</v>
      </c>
      <c r="AH110" s="42">
        <v>4.9631743082741684</v>
      </c>
      <c r="AI110" s="41">
        <v>944</v>
      </c>
      <c r="AJ110" s="41">
        <v>15056</v>
      </c>
      <c r="AK110" s="43">
        <v>5.8999999999999995</v>
      </c>
      <c r="AL110" s="43">
        <v>18.875534759358281</v>
      </c>
      <c r="AM110" s="44">
        <v>192</v>
      </c>
      <c r="AN110" s="44">
        <v>100</v>
      </c>
      <c r="AO110" s="44">
        <v>322.40999999999997</v>
      </c>
      <c r="AP110" s="41">
        <v>5438</v>
      </c>
      <c r="AQ110" s="41">
        <v>6981</v>
      </c>
      <c r="AR110" s="43">
        <v>77.897149405529291</v>
      </c>
      <c r="AS110" s="41">
        <v>554</v>
      </c>
      <c r="AT110" s="43">
        <v>7.3523556735235571</v>
      </c>
      <c r="AU110" s="45">
        <v>7535</v>
      </c>
      <c r="AV110" s="43">
        <v>72.169873921698738</v>
      </c>
      <c r="AW110" s="44">
        <v>288</v>
      </c>
      <c r="AX110" s="41">
        <v>729</v>
      </c>
      <c r="AY110" s="41">
        <v>814</v>
      </c>
      <c r="AZ110" s="43">
        <v>89.557739557739552</v>
      </c>
      <c r="BA110" s="41">
        <v>117</v>
      </c>
      <c r="BB110" s="43">
        <v>12.567132116004295</v>
      </c>
      <c r="BC110" s="45">
        <v>931</v>
      </c>
      <c r="BD110" s="43">
        <v>78.302900107411389</v>
      </c>
      <c r="BE110" s="44">
        <v>174.23000000000002</v>
      </c>
      <c r="BF110" s="41">
        <v>5889</v>
      </c>
      <c r="BG110" s="41">
        <v>7261</v>
      </c>
      <c r="BH110" s="43">
        <v>81.104531056328327</v>
      </c>
      <c r="BI110" s="41">
        <v>273</v>
      </c>
      <c r="BJ110" s="43">
        <v>3.6235731351207856</v>
      </c>
      <c r="BK110" s="45">
        <v>7534</v>
      </c>
      <c r="BL110" s="43">
        <v>78.165649057605521</v>
      </c>
    </row>
    <row r="111" spans="1:64"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76.83095195034106</v>
      </c>
      <c r="P111" s="41">
        <v>209836.08610965448</v>
      </c>
      <c r="Q111" s="41">
        <v>10994</v>
      </c>
      <c r="R111" s="42">
        <v>5.2393276122462762</v>
      </c>
      <c r="S111" s="41">
        <v>61</v>
      </c>
      <c r="T111" s="41">
        <v>276296</v>
      </c>
      <c r="U111" s="42">
        <v>76.702364276999603</v>
      </c>
      <c r="V111" s="41">
        <v>211925.56440277881</v>
      </c>
      <c r="W111" s="41">
        <v>11145</v>
      </c>
      <c r="X111" s="42">
        <v>5.2589219386568091</v>
      </c>
      <c r="Y111" s="44">
        <v>1905.4299999999996</v>
      </c>
      <c r="Z111" s="42">
        <v>30.732741935483865</v>
      </c>
      <c r="AA111" s="42">
        <v>96.039818548387075</v>
      </c>
      <c r="AB111" s="44">
        <v>1881.13</v>
      </c>
      <c r="AC111" s="43">
        <v>30.838196721311476</v>
      </c>
      <c r="AD111" s="43">
        <v>96.36936475409837</v>
      </c>
      <c r="AE111" s="43">
        <v>0.34313497327700393</v>
      </c>
      <c r="AF111" s="41">
        <v>766</v>
      </c>
      <c r="AG111" s="41">
        <v>22163</v>
      </c>
      <c r="AH111" s="42">
        <v>3.3407475249683807</v>
      </c>
      <c r="AI111" s="41">
        <v>1123</v>
      </c>
      <c r="AJ111" s="41">
        <v>22130</v>
      </c>
      <c r="AK111" s="43">
        <v>4.8294843676084804</v>
      </c>
      <c r="AL111" s="43">
        <v>44.562985724405799</v>
      </c>
      <c r="AM111" s="44">
        <v>366</v>
      </c>
      <c r="AN111" s="44">
        <v>100</v>
      </c>
      <c r="AO111" s="44">
        <v>644.12</v>
      </c>
      <c r="AP111" s="41">
        <v>8828</v>
      </c>
      <c r="AQ111" s="41">
        <v>10583</v>
      </c>
      <c r="AR111" s="43">
        <v>83.416800529150521</v>
      </c>
      <c r="AS111" s="41">
        <v>562</v>
      </c>
      <c r="AT111" s="43">
        <v>5.0426200089726336</v>
      </c>
      <c r="AU111" s="45">
        <v>11145</v>
      </c>
      <c r="AV111" s="43">
        <v>79.210408254822795</v>
      </c>
      <c r="AW111" s="44">
        <v>524.14</v>
      </c>
      <c r="AX111" s="41">
        <v>707</v>
      </c>
      <c r="AY111" s="41">
        <v>767</v>
      </c>
      <c r="AZ111" s="43">
        <v>92.177314211212519</v>
      </c>
      <c r="BA111" s="41">
        <v>196</v>
      </c>
      <c r="BB111" s="43">
        <v>20.353063343717551</v>
      </c>
      <c r="BC111" s="45">
        <v>963</v>
      </c>
      <c r="BD111" s="43">
        <v>73.416407061266881</v>
      </c>
      <c r="BE111" s="44">
        <v>346.87</v>
      </c>
      <c r="BF111" s="41">
        <v>9053</v>
      </c>
      <c r="BG111" s="41">
        <v>10780</v>
      </c>
      <c r="BH111" s="43">
        <v>83.979591836734684</v>
      </c>
      <c r="BI111" s="41">
        <v>365</v>
      </c>
      <c r="BJ111" s="43">
        <v>3.2750112157918352</v>
      </c>
      <c r="BK111" s="45">
        <v>11145</v>
      </c>
      <c r="BL111" s="43">
        <v>81.229250785105435</v>
      </c>
    </row>
    <row r="112" spans="1:64"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77.986035321181689</v>
      </c>
      <c r="P112" s="41">
        <v>204530.85539545037</v>
      </c>
      <c r="Q112" s="41">
        <v>9361</v>
      </c>
      <c r="R112" s="42">
        <v>4.5768155527932279</v>
      </c>
      <c r="S112" s="41">
        <v>47</v>
      </c>
      <c r="T112" s="41">
        <v>264644</v>
      </c>
      <c r="U112" s="42">
        <v>77.927008833625933</v>
      </c>
      <c r="V112" s="41">
        <v>206229.153257661</v>
      </c>
      <c r="W112" s="41">
        <v>9120</v>
      </c>
      <c r="X112" s="42">
        <v>4.4222651627752878</v>
      </c>
      <c r="Y112" s="44">
        <v>1502.0700000000002</v>
      </c>
      <c r="Z112" s="42">
        <v>30.041400000000003</v>
      </c>
      <c r="AA112" s="42">
        <v>93.87937500000001</v>
      </c>
      <c r="AB112" s="44">
        <v>1396.05</v>
      </c>
      <c r="AC112" s="43">
        <v>29.7031914893617</v>
      </c>
      <c r="AD112" s="43">
        <v>92.822473404255305</v>
      </c>
      <c r="AE112" s="43">
        <v>-1.1258080869676723</v>
      </c>
      <c r="AF112" s="41">
        <v>1044</v>
      </c>
      <c r="AG112" s="41">
        <v>18705</v>
      </c>
      <c r="AH112" s="42">
        <v>5.286343612334802</v>
      </c>
      <c r="AI112" s="41">
        <v>1182</v>
      </c>
      <c r="AJ112" s="41">
        <v>17885</v>
      </c>
      <c r="AK112" s="43">
        <v>6.1991923218125553</v>
      </c>
      <c r="AL112" s="43">
        <v>17.268054754287498</v>
      </c>
      <c r="AM112" s="44">
        <v>282</v>
      </c>
      <c r="AN112" s="44">
        <v>100</v>
      </c>
      <c r="AO112" s="44">
        <v>449.59</v>
      </c>
      <c r="AP112" s="41">
        <v>6605</v>
      </c>
      <c r="AQ112" s="41">
        <v>8445</v>
      </c>
      <c r="AR112" s="43">
        <v>78.211959739490823</v>
      </c>
      <c r="AS112" s="41">
        <v>607</v>
      </c>
      <c r="AT112" s="43">
        <v>6.7057003977021648</v>
      </c>
      <c r="AU112" s="45">
        <v>9052</v>
      </c>
      <c r="AV112" s="43">
        <v>72.96730004418913</v>
      </c>
      <c r="AW112" s="44">
        <v>414.07</v>
      </c>
      <c r="AX112" s="41">
        <v>727</v>
      </c>
      <c r="AY112" s="41">
        <v>797</v>
      </c>
      <c r="AZ112" s="43">
        <v>91.217063989962355</v>
      </c>
      <c r="BA112" s="41">
        <v>202</v>
      </c>
      <c r="BB112" s="43">
        <v>20.22022022022022</v>
      </c>
      <c r="BC112" s="45">
        <v>999</v>
      </c>
      <c r="BD112" s="43">
        <v>72.772772772772782</v>
      </c>
      <c r="BE112" s="44">
        <v>250.39000000000001</v>
      </c>
      <c r="BF112" s="41">
        <v>6903</v>
      </c>
      <c r="BG112" s="41">
        <v>8643</v>
      </c>
      <c r="BH112" s="43">
        <v>79.86810135369663</v>
      </c>
      <c r="BI112" s="41">
        <v>373</v>
      </c>
      <c r="BJ112" s="43">
        <v>4.1370896184560779</v>
      </c>
      <c r="BK112" s="45">
        <v>9016</v>
      </c>
      <c r="BL112" s="43">
        <v>76.563886424134878</v>
      </c>
    </row>
    <row r="113" spans="1:64"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75.995351513029263</v>
      </c>
      <c r="P113" s="41">
        <v>562622.46548453055</v>
      </c>
      <c r="Q113" s="41">
        <v>22661</v>
      </c>
      <c r="R113" s="42">
        <v>4.0277453159436751</v>
      </c>
      <c r="S113" s="41">
        <v>113</v>
      </c>
      <c r="T113" s="41">
        <v>748691</v>
      </c>
      <c r="U113" s="42">
        <v>75.899665808696255</v>
      </c>
      <c r="V113" s="41">
        <v>568253.9669397861</v>
      </c>
      <c r="W113" s="41">
        <v>22412</v>
      </c>
      <c r="X113" s="42">
        <v>3.9440111823055415</v>
      </c>
      <c r="Y113" s="44">
        <v>3498.2999999999997</v>
      </c>
      <c r="Z113" s="42">
        <v>30.419999999999998</v>
      </c>
      <c r="AA113" s="42">
        <v>95.0625</v>
      </c>
      <c r="AB113" s="44">
        <v>3402.9399999999987</v>
      </c>
      <c r="AC113" s="43">
        <v>30.114513274336272</v>
      </c>
      <c r="AD113" s="43">
        <v>94.107853982300853</v>
      </c>
      <c r="AE113" s="43">
        <v>-1.0042298674021288</v>
      </c>
      <c r="AF113" s="41">
        <v>2934</v>
      </c>
      <c r="AG113" s="41">
        <v>45167</v>
      </c>
      <c r="AH113" s="42">
        <v>6.0996652876239583</v>
      </c>
      <c r="AI113" s="41">
        <v>4078</v>
      </c>
      <c r="AJ113" s="41">
        <v>43539</v>
      </c>
      <c r="AK113" s="43">
        <v>8.5641682592351476</v>
      </c>
      <c r="AL113" s="43">
        <v>40.403905057079001</v>
      </c>
      <c r="AM113" s="44">
        <v>678</v>
      </c>
      <c r="AN113" s="44">
        <v>100</v>
      </c>
      <c r="AO113" s="44">
        <v>1148.5400000000002</v>
      </c>
      <c r="AP113" s="41">
        <v>16056</v>
      </c>
      <c r="AQ113" s="41">
        <v>20132</v>
      </c>
      <c r="AR113" s="43">
        <v>79.753626067951515</v>
      </c>
      <c r="AS113" s="41">
        <v>2237</v>
      </c>
      <c r="AT113" s="43">
        <v>10.000447047252894</v>
      </c>
      <c r="AU113" s="45">
        <v>22369</v>
      </c>
      <c r="AV113" s="43">
        <v>71.77790692476195</v>
      </c>
      <c r="AW113" s="44">
        <v>971.29</v>
      </c>
      <c r="AX113" s="41">
        <v>2131</v>
      </c>
      <c r="AY113" s="41">
        <v>2334</v>
      </c>
      <c r="AZ113" s="43">
        <v>91.302485004284492</v>
      </c>
      <c r="BA113" s="41">
        <v>529</v>
      </c>
      <c r="BB113" s="43">
        <v>18.477121900104784</v>
      </c>
      <c r="BC113" s="45">
        <v>2863</v>
      </c>
      <c r="BD113" s="43">
        <v>74.432413552217952</v>
      </c>
      <c r="BE113" s="44">
        <v>605.11</v>
      </c>
      <c r="BF113" s="41">
        <v>16796</v>
      </c>
      <c r="BG113" s="41">
        <v>21073</v>
      </c>
      <c r="BH113" s="43">
        <v>79.703886489821102</v>
      </c>
      <c r="BI113" s="41">
        <v>1312</v>
      </c>
      <c r="BJ113" s="43">
        <v>5.8610676792494969</v>
      </c>
      <c r="BK113" s="45">
        <v>22385</v>
      </c>
      <c r="BL113" s="43">
        <v>75.032387759660494</v>
      </c>
    </row>
    <row r="114" spans="1:64"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77.312752243296003</v>
      </c>
      <c r="P114" s="41">
        <v>55809.756461868084</v>
      </c>
      <c r="Q114" s="41">
        <v>1986</v>
      </c>
      <c r="R114" s="42">
        <v>3.5585175888680523</v>
      </c>
      <c r="S114" s="41">
        <v>5</v>
      </c>
      <c r="T114" s="41">
        <v>73380</v>
      </c>
      <c r="U114" s="42">
        <v>77.269180909585216</v>
      </c>
      <c r="V114" s="41">
        <v>56700.124951453632</v>
      </c>
      <c r="W114" s="41">
        <v>2260</v>
      </c>
      <c r="X114" s="42">
        <v>3.9858818687524957</v>
      </c>
      <c r="Y114" s="44">
        <v>157.63</v>
      </c>
      <c r="Z114" s="42">
        <v>31.526</v>
      </c>
      <c r="AA114" s="42">
        <v>98.518749999999997</v>
      </c>
      <c r="AB114" s="44">
        <v>159.9</v>
      </c>
      <c r="AC114" s="43">
        <v>31.98</v>
      </c>
      <c r="AD114" s="43">
        <v>99.9375</v>
      </c>
      <c r="AE114" s="43">
        <v>1.4400812028167342</v>
      </c>
      <c r="AF114" s="41">
        <v>172</v>
      </c>
      <c r="AG114" s="41">
        <v>4150</v>
      </c>
      <c r="AH114" s="42">
        <v>3.979639055992596</v>
      </c>
      <c r="AI114" s="41">
        <v>201</v>
      </c>
      <c r="AJ114" s="41">
        <v>4682</v>
      </c>
      <c r="AK114" s="43">
        <v>4.1163219332377636</v>
      </c>
      <c r="AL114" s="43">
        <v>3.4345546247303238</v>
      </c>
      <c r="AM114" s="44">
        <v>30</v>
      </c>
      <c r="AN114" s="44">
        <v>100</v>
      </c>
      <c r="AO114" s="44">
        <v>54.9</v>
      </c>
      <c r="AP114" s="41">
        <v>1823</v>
      </c>
      <c r="AQ114" s="41">
        <v>2152</v>
      </c>
      <c r="AR114" s="43">
        <v>84.711895910780669</v>
      </c>
      <c r="AS114" s="41">
        <v>108</v>
      </c>
      <c r="AT114" s="43">
        <v>4.778761061946903</v>
      </c>
      <c r="AU114" s="45">
        <v>2260</v>
      </c>
      <c r="AV114" s="43">
        <v>80.663716814159287</v>
      </c>
      <c r="AW114" s="44">
        <v>45</v>
      </c>
      <c r="AX114" s="41">
        <v>283</v>
      </c>
      <c r="AY114" s="41">
        <v>329</v>
      </c>
      <c r="AZ114" s="43">
        <v>86.018237082066875</v>
      </c>
      <c r="BA114" s="41">
        <v>34</v>
      </c>
      <c r="BB114" s="43">
        <v>9.3663911845730023</v>
      </c>
      <c r="BC114" s="45">
        <v>363</v>
      </c>
      <c r="BD114" s="43">
        <v>77.96143250688705</v>
      </c>
      <c r="BE114" s="44">
        <v>30</v>
      </c>
      <c r="BF114" s="41">
        <v>1891</v>
      </c>
      <c r="BG114" s="41">
        <v>2201</v>
      </c>
      <c r="BH114" s="43">
        <v>85.91549295774648</v>
      </c>
      <c r="BI114" s="41">
        <v>59</v>
      </c>
      <c r="BJ114" s="43">
        <v>2.6106194690265485</v>
      </c>
      <c r="BK114" s="45">
        <v>2260</v>
      </c>
      <c r="BL114" s="43">
        <v>83.672566371681413</v>
      </c>
    </row>
    <row r="115" spans="1:64"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75.830092326461724</v>
      </c>
      <c r="P115" s="41">
        <v>208590.38476793785</v>
      </c>
      <c r="Q115" s="41">
        <v>4907</v>
      </c>
      <c r="R115" s="42">
        <v>2.352457427728111</v>
      </c>
      <c r="S115" s="41">
        <v>27</v>
      </c>
      <c r="T115" s="41">
        <v>279399</v>
      </c>
      <c r="U115" s="42">
        <v>75.839791060628528</v>
      </c>
      <c r="V115" s="41">
        <v>211895.6178254855</v>
      </c>
      <c r="W115" s="41">
        <v>5307</v>
      </c>
      <c r="X115" s="42">
        <v>2.504535041574468</v>
      </c>
      <c r="Y115" s="44">
        <v>791.12</v>
      </c>
      <c r="Z115" s="42">
        <v>29.300740740740739</v>
      </c>
      <c r="AA115" s="42">
        <v>91.56481481481481</v>
      </c>
      <c r="AB115" s="44">
        <v>777.67999999999984</v>
      </c>
      <c r="AC115" s="43">
        <v>28.802962962962958</v>
      </c>
      <c r="AD115" s="43">
        <v>90.009259259259238</v>
      </c>
      <c r="AE115" s="43">
        <v>-1.6988573162099452</v>
      </c>
      <c r="AF115" s="41">
        <v>688</v>
      </c>
      <c r="AG115" s="41">
        <v>9422</v>
      </c>
      <c r="AH115" s="42">
        <v>6.8051434223541056</v>
      </c>
      <c r="AI115" s="41">
        <v>796</v>
      </c>
      <c r="AJ115" s="41">
        <v>10174</v>
      </c>
      <c r="AK115" s="43">
        <v>7.2561531449407468</v>
      </c>
      <c r="AL115" s="43">
        <v>6.6274829874287011</v>
      </c>
      <c r="AM115" s="44">
        <v>162</v>
      </c>
      <c r="AN115" s="44">
        <v>100</v>
      </c>
      <c r="AO115" s="44">
        <v>253.01999999999998</v>
      </c>
      <c r="AP115" s="41">
        <v>3637</v>
      </c>
      <c r="AQ115" s="41">
        <v>4861</v>
      </c>
      <c r="AR115" s="43">
        <v>74.819995885620244</v>
      </c>
      <c r="AS115" s="41">
        <v>446</v>
      </c>
      <c r="AT115" s="43">
        <v>8.4039947239495003</v>
      </c>
      <c r="AU115" s="45">
        <v>5307</v>
      </c>
      <c r="AV115" s="43">
        <v>68.532127378933481</v>
      </c>
      <c r="AW115" s="44">
        <v>239.57</v>
      </c>
      <c r="AX115" s="41">
        <v>288</v>
      </c>
      <c r="AY115" s="41">
        <v>304</v>
      </c>
      <c r="AZ115" s="43">
        <v>94.73684210526315</v>
      </c>
      <c r="BA115" s="41">
        <v>52</v>
      </c>
      <c r="BB115" s="43">
        <v>14.606741573033707</v>
      </c>
      <c r="BC115" s="45">
        <v>356</v>
      </c>
      <c r="BD115" s="43">
        <v>80.898876404494374</v>
      </c>
      <c r="BE115" s="44">
        <v>123.09</v>
      </c>
      <c r="BF115" s="41">
        <v>3491</v>
      </c>
      <c r="BG115" s="41">
        <v>5009</v>
      </c>
      <c r="BH115" s="43">
        <v>69.694549810341385</v>
      </c>
      <c r="BI115" s="41">
        <v>298</v>
      </c>
      <c r="BJ115" s="43">
        <v>5.6152251742980965</v>
      </c>
      <c r="BK115" s="45">
        <v>5307</v>
      </c>
      <c r="BL115" s="43">
        <v>65.781043904277368</v>
      </c>
    </row>
    <row r="116" spans="1:64"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78.271663552133745</v>
      </c>
      <c r="P116" s="41">
        <v>501924.8696944128</v>
      </c>
      <c r="Q116" s="41">
        <v>18515</v>
      </c>
      <c r="R116" s="42">
        <v>3.6887990848655292</v>
      </c>
      <c r="S116" s="41">
        <v>69</v>
      </c>
      <c r="T116" s="41">
        <v>652792</v>
      </c>
      <c r="U116" s="42">
        <v>78.35871672650417</v>
      </c>
      <c r="V116" s="41">
        <v>511519.4340932811</v>
      </c>
      <c r="W116" s="41">
        <v>20306</v>
      </c>
      <c r="X116" s="42">
        <v>3.9697416454947398</v>
      </c>
      <c r="Y116" s="44">
        <v>2130.2799999999997</v>
      </c>
      <c r="Z116" s="42">
        <v>30.873623188405794</v>
      </c>
      <c r="AA116" s="42">
        <v>96.48007246376811</v>
      </c>
      <c r="AB116" s="44">
        <v>2122.64</v>
      </c>
      <c r="AC116" s="43">
        <v>30.762898550724636</v>
      </c>
      <c r="AD116" s="43">
        <v>96.134057971014485</v>
      </c>
      <c r="AE116" s="43">
        <v>-0.35863830106840355</v>
      </c>
      <c r="AF116" s="41">
        <v>2155</v>
      </c>
      <c r="AG116" s="41">
        <v>36336</v>
      </c>
      <c r="AH116" s="42">
        <v>5.5987113870774987</v>
      </c>
      <c r="AI116" s="41">
        <v>2680</v>
      </c>
      <c r="AJ116" s="41">
        <v>39529</v>
      </c>
      <c r="AK116" s="43">
        <v>6.3493567722523636</v>
      </c>
      <c r="AL116" s="43">
        <v>13.407467063000333</v>
      </c>
      <c r="AM116" s="44">
        <v>414</v>
      </c>
      <c r="AN116" s="44">
        <v>100</v>
      </c>
      <c r="AO116" s="44">
        <v>712.98</v>
      </c>
      <c r="AP116" s="41">
        <v>15328</v>
      </c>
      <c r="AQ116" s="41">
        <v>18987</v>
      </c>
      <c r="AR116" s="43">
        <v>80.728919787222836</v>
      </c>
      <c r="AS116" s="41">
        <v>1319</v>
      </c>
      <c r="AT116" s="43">
        <v>6.4956170589973414</v>
      </c>
      <c r="AU116" s="45">
        <v>20306</v>
      </c>
      <c r="AV116" s="43">
        <v>75.485078301979712</v>
      </c>
      <c r="AW116" s="44">
        <v>621</v>
      </c>
      <c r="AX116" s="41">
        <v>1223</v>
      </c>
      <c r="AY116" s="41">
        <v>1316</v>
      </c>
      <c r="AZ116" s="43">
        <v>92.933130699088153</v>
      </c>
      <c r="BA116" s="41">
        <v>281</v>
      </c>
      <c r="BB116" s="43">
        <v>17.595491546649971</v>
      </c>
      <c r="BC116" s="45">
        <v>1597</v>
      </c>
      <c r="BD116" s="43">
        <v>76.581089542892926</v>
      </c>
      <c r="BE116" s="44">
        <v>374.66</v>
      </c>
      <c r="BF116" s="41">
        <v>15293</v>
      </c>
      <c r="BG116" s="41">
        <v>19226</v>
      </c>
      <c r="BH116" s="43">
        <v>79.543326745032772</v>
      </c>
      <c r="BI116" s="41">
        <v>1080</v>
      </c>
      <c r="BJ116" s="43">
        <v>5.318625036934896</v>
      </c>
      <c r="BK116" s="45">
        <v>20306</v>
      </c>
      <c r="BL116" s="43">
        <v>75.312715453560514</v>
      </c>
    </row>
    <row r="117" spans="1:64"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78.226010877672408</v>
      </c>
      <c r="P117" s="41">
        <v>351980.28272441332</v>
      </c>
      <c r="Q117" s="41">
        <v>12064</v>
      </c>
      <c r="R117" s="42">
        <v>3.4274647166658583</v>
      </c>
      <c r="S117" s="41">
        <v>55</v>
      </c>
      <c r="T117" s="41">
        <v>457600</v>
      </c>
      <c r="U117" s="42">
        <v>78.26145746316098</v>
      </c>
      <c r="V117" s="41">
        <v>358124.42935142462</v>
      </c>
      <c r="W117" s="41">
        <v>13107</v>
      </c>
      <c r="X117" s="42">
        <v>3.6599011197692426</v>
      </c>
      <c r="Y117" s="44">
        <v>1691.8000000000002</v>
      </c>
      <c r="Z117" s="42">
        <v>30.76</v>
      </c>
      <c r="AA117" s="42">
        <v>96.125</v>
      </c>
      <c r="AB117" s="44">
        <v>1659.49</v>
      </c>
      <c r="AC117" s="43">
        <v>30.172545454545453</v>
      </c>
      <c r="AD117" s="43">
        <v>94.289204545454538</v>
      </c>
      <c r="AE117" s="43">
        <v>-1.9098002127911129</v>
      </c>
      <c r="AF117" s="41">
        <v>1915</v>
      </c>
      <c r="AG117" s="41">
        <v>23303</v>
      </c>
      <c r="AH117" s="42">
        <v>7.5937822190498858</v>
      </c>
      <c r="AI117" s="41">
        <v>2238</v>
      </c>
      <c r="AJ117" s="41">
        <v>25196</v>
      </c>
      <c r="AK117" s="43">
        <v>8.1577604432456088</v>
      </c>
      <c r="AL117" s="43">
        <v>7.4268422233774167</v>
      </c>
      <c r="AM117" s="44">
        <v>330</v>
      </c>
      <c r="AN117" s="44">
        <v>100</v>
      </c>
      <c r="AO117" s="44">
        <v>557.69000000000005</v>
      </c>
      <c r="AP117" s="41">
        <v>9308</v>
      </c>
      <c r="AQ117" s="41">
        <v>11778</v>
      </c>
      <c r="AR117" s="43">
        <v>79.028697571743933</v>
      </c>
      <c r="AS117" s="41">
        <v>1329</v>
      </c>
      <c r="AT117" s="43">
        <v>10.139620050354772</v>
      </c>
      <c r="AU117" s="45">
        <v>13107</v>
      </c>
      <c r="AV117" s="43">
        <v>71.01548790722515</v>
      </c>
      <c r="AW117" s="44">
        <v>489.7</v>
      </c>
      <c r="AX117" s="41">
        <v>911</v>
      </c>
      <c r="AY117" s="41">
        <v>1006</v>
      </c>
      <c r="AZ117" s="43">
        <v>90.556660039761425</v>
      </c>
      <c r="BA117" s="41">
        <v>214</v>
      </c>
      <c r="BB117" s="43">
        <v>17.540983606557379</v>
      </c>
      <c r="BC117" s="45">
        <v>1220</v>
      </c>
      <c r="BD117" s="43">
        <v>74.672131147540995</v>
      </c>
      <c r="BE117" s="44">
        <v>282.10000000000008</v>
      </c>
      <c r="BF117" s="41">
        <v>9780</v>
      </c>
      <c r="BG117" s="41">
        <v>12412</v>
      </c>
      <c r="BH117" s="43">
        <v>78.794714792136645</v>
      </c>
      <c r="BI117" s="41">
        <v>695</v>
      </c>
      <c r="BJ117" s="43">
        <v>5.3025101091020064</v>
      </c>
      <c r="BK117" s="45">
        <v>13107</v>
      </c>
      <c r="BL117" s="43">
        <v>74.616617074845507</v>
      </c>
    </row>
    <row r="118" spans="1:64"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78.466701343919453</v>
      </c>
      <c r="P118" s="41">
        <v>453286.44032355392</v>
      </c>
      <c r="Q118" s="41">
        <v>14637</v>
      </c>
      <c r="R118" s="42">
        <v>3.2290840179450706</v>
      </c>
      <c r="S118" s="41">
        <v>59</v>
      </c>
      <c r="T118" s="41">
        <v>583155</v>
      </c>
      <c r="U118" s="42">
        <v>78.532221766864353</v>
      </c>
      <c r="V118" s="41">
        <v>457964.57784455782</v>
      </c>
      <c r="W118" s="41">
        <v>15819</v>
      </c>
      <c r="X118" s="42">
        <v>3.4541972819062177</v>
      </c>
      <c r="Y118" s="44">
        <v>1762.8700000000001</v>
      </c>
      <c r="Z118" s="42">
        <v>29.879152542372882</v>
      </c>
      <c r="AA118" s="42">
        <v>93.372351694915253</v>
      </c>
      <c r="AB118" s="44">
        <v>1728.3700000000001</v>
      </c>
      <c r="AC118" s="43">
        <v>29.294406779661021</v>
      </c>
      <c r="AD118" s="43">
        <v>91.545021186440692</v>
      </c>
      <c r="AE118" s="43">
        <v>-1.9570359697538509</v>
      </c>
      <c r="AF118" s="41">
        <v>1889</v>
      </c>
      <c r="AG118" s="41">
        <v>28327</v>
      </c>
      <c r="AH118" s="42">
        <v>6.2516547524490331</v>
      </c>
      <c r="AI118" s="41">
        <v>2181</v>
      </c>
      <c r="AJ118" s="41">
        <v>30478</v>
      </c>
      <c r="AK118" s="43">
        <v>6.6780979209406288</v>
      </c>
      <c r="AL118" s="43">
        <v>6.8212846898581647</v>
      </c>
      <c r="AM118" s="44">
        <v>348</v>
      </c>
      <c r="AN118" s="44">
        <v>98.305084745762713</v>
      </c>
      <c r="AO118" s="44">
        <v>572.71000000000015</v>
      </c>
      <c r="AP118" s="41">
        <v>11653</v>
      </c>
      <c r="AQ118" s="41">
        <v>14748</v>
      </c>
      <c r="AR118" s="43">
        <v>79.01410360726878</v>
      </c>
      <c r="AS118" s="41">
        <v>1059</v>
      </c>
      <c r="AT118" s="43">
        <v>6.6995634845321685</v>
      </c>
      <c r="AU118" s="45">
        <v>15807</v>
      </c>
      <c r="AV118" s="43">
        <v>73.720503574365793</v>
      </c>
      <c r="AW118" s="44">
        <v>513</v>
      </c>
      <c r="AX118" s="41">
        <v>785</v>
      </c>
      <c r="AY118" s="41">
        <v>855</v>
      </c>
      <c r="AZ118" s="43">
        <v>91.812865497076018</v>
      </c>
      <c r="BA118" s="41">
        <v>204</v>
      </c>
      <c r="BB118" s="43">
        <v>19.263456090651555</v>
      </c>
      <c r="BC118" s="45">
        <v>1059</v>
      </c>
      <c r="BD118" s="43">
        <v>74.126534466477807</v>
      </c>
      <c r="BE118" s="44">
        <v>294.65999999999997</v>
      </c>
      <c r="BF118" s="41">
        <v>11745</v>
      </c>
      <c r="BG118" s="41">
        <v>14875</v>
      </c>
      <c r="BH118" s="43">
        <v>78.957983193277315</v>
      </c>
      <c r="BI118" s="41">
        <v>918</v>
      </c>
      <c r="BJ118" s="43">
        <v>5.8127018299246496</v>
      </c>
      <c r="BK118" s="45">
        <v>15793</v>
      </c>
      <c r="BL118" s="43">
        <v>74.368391059330079</v>
      </c>
    </row>
    <row r="119" spans="1:64"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77.605058289078457</v>
      </c>
      <c r="P119" s="41">
        <v>478401.81417710439</v>
      </c>
      <c r="Q119" s="41">
        <v>16965</v>
      </c>
      <c r="R119" s="42">
        <v>3.54618220442608</v>
      </c>
      <c r="S119" s="41">
        <v>70</v>
      </c>
      <c r="T119" s="41">
        <v>624452</v>
      </c>
      <c r="U119" s="42">
        <v>77.601827977449801</v>
      </c>
      <c r="V119" s="41">
        <v>484586.16684174479</v>
      </c>
      <c r="W119" s="41">
        <v>16903</v>
      </c>
      <c r="X119" s="42">
        <v>3.4881309365812228</v>
      </c>
      <c r="Y119" s="44">
        <v>2156.0099999999993</v>
      </c>
      <c r="Z119" s="42">
        <v>30.800142857142848</v>
      </c>
      <c r="AA119" s="42">
        <v>96.250446428571408</v>
      </c>
      <c r="AB119" s="44">
        <v>2165.85</v>
      </c>
      <c r="AC119" s="43">
        <v>30.940714285714286</v>
      </c>
      <c r="AD119" s="43">
        <v>96.689732142857139</v>
      </c>
      <c r="AE119" s="43">
        <v>0.45639862523829677</v>
      </c>
      <c r="AF119" s="41">
        <v>1851</v>
      </c>
      <c r="AG119" s="41">
        <v>33086</v>
      </c>
      <c r="AH119" s="42">
        <v>5.2981080230128521</v>
      </c>
      <c r="AI119" s="41">
        <v>2554</v>
      </c>
      <c r="AJ119" s="41">
        <v>32255</v>
      </c>
      <c r="AK119" s="43">
        <v>7.3371829124651677</v>
      </c>
      <c r="AL119" s="43">
        <v>38.486850033925201</v>
      </c>
      <c r="AM119" s="44">
        <v>420</v>
      </c>
      <c r="AN119" s="44">
        <v>100</v>
      </c>
      <c r="AO119" s="44">
        <v>732.17000000000007</v>
      </c>
      <c r="AP119" s="41">
        <v>12749</v>
      </c>
      <c r="AQ119" s="41">
        <v>15589</v>
      </c>
      <c r="AR119" s="43">
        <v>81.782025787414199</v>
      </c>
      <c r="AS119" s="41">
        <v>1311</v>
      </c>
      <c r="AT119" s="43">
        <v>7.7573964497041414</v>
      </c>
      <c r="AU119" s="45">
        <v>16900</v>
      </c>
      <c r="AV119" s="43">
        <v>75.437869822485197</v>
      </c>
      <c r="AW119" s="44">
        <v>621.91999999999996</v>
      </c>
      <c r="AX119" s="41">
        <v>783</v>
      </c>
      <c r="AY119" s="41">
        <v>844</v>
      </c>
      <c r="AZ119" s="43">
        <v>92.772511848341239</v>
      </c>
      <c r="BA119" s="41">
        <v>166</v>
      </c>
      <c r="BB119" s="43">
        <v>16.435643564356436</v>
      </c>
      <c r="BC119" s="45">
        <v>1010</v>
      </c>
      <c r="BD119" s="43">
        <v>77.524752475247524</v>
      </c>
      <c r="BE119" s="44">
        <v>391.76</v>
      </c>
      <c r="BF119" s="41">
        <v>13032</v>
      </c>
      <c r="BG119" s="41">
        <v>15822</v>
      </c>
      <c r="BH119" s="43">
        <v>82.366325369738334</v>
      </c>
      <c r="BI119" s="41">
        <v>1077</v>
      </c>
      <c r="BJ119" s="43">
        <v>6.3731581750399435</v>
      </c>
      <c r="BK119" s="45">
        <v>16899</v>
      </c>
      <c r="BL119" s="43">
        <v>77.116989170956856</v>
      </c>
    </row>
    <row r="120" spans="1:64"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74.5452031756476</v>
      </c>
      <c r="P120" s="41">
        <v>163766.12050048495</v>
      </c>
      <c r="Q120" s="41">
        <v>3739</v>
      </c>
      <c r="R120" s="42">
        <v>2.2831340136612246</v>
      </c>
      <c r="S120" s="41">
        <v>31</v>
      </c>
      <c r="T120" s="41">
        <v>223266</v>
      </c>
      <c r="U120" s="42">
        <v>74.349519597807415</v>
      </c>
      <c r="V120" s="41">
        <v>165997.1984252407</v>
      </c>
      <c r="W120" s="41">
        <v>4230</v>
      </c>
      <c r="X120" s="42">
        <v>2.5482357775484044</v>
      </c>
      <c r="Y120" s="44">
        <v>907.68999999999983</v>
      </c>
      <c r="Z120" s="42">
        <v>29.280322580645155</v>
      </c>
      <c r="AA120" s="42">
        <v>91.501008064516114</v>
      </c>
      <c r="AB120" s="44">
        <v>888.3</v>
      </c>
      <c r="AC120" s="43">
        <v>28.654838709677417</v>
      </c>
      <c r="AD120" s="43">
        <v>89.546370967741922</v>
      </c>
      <c r="AE120" s="43">
        <v>-2.1361918716742534</v>
      </c>
      <c r="AF120" s="41">
        <v>918</v>
      </c>
      <c r="AG120" s="41">
        <v>6965</v>
      </c>
      <c r="AH120" s="42">
        <v>11.645312698211342</v>
      </c>
      <c r="AI120" s="41">
        <v>1206</v>
      </c>
      <c r="AJ120" s="41">
        <v>7789</v>
      </c>
      <c r="AK120" s="43">
        <v>13.407448582545859</v>
      </c>
      <c r="AL120" s="43">
        <v>15.131718056872545</v>
      </c>
      <c r="AM120" s="44">
        <v>186</v>
      </c>
      <c r="AN120" s="44">
        <v>100</v>
      </c>
      <c r="AO120" s="44">
        <v>305.69000000000005</v>
      </c>
      <c r="AP120" s="41">
        <v>2955</v>
      </c>
      <c r="AQ120" s="41">
        <v>3715</v>
      </c>
      <c r="AR120" s="43">
        <v>79.54239569313593</v>
      </c>
      <c r="AS120" s="41">
        <v>515</v>
      </c>
      <c r="AT120" s="43">
        <v>12.174940898345152</v>
      </c>
      <c r="AU120" s="45">
        <v>4230</v>
      </c>
      <c r="AV120" s="43">
        <v>69.858156028368796</v>
      </c>
      <c r="AW120" s="44">
        <v>247.35</v>
      </c>
      <c r="AX120" s="41">
        <v>357</v>
      </c>
      <c r="AY120" s="41">
        <v>412</v>
      </c>
      <c r="AZ120" s="43">
        <v>86.650485436893206</v>
      </c>
      <c r="BA120" s="41">
        <v>123</v>
      </c>
      <c r="BB120" s="43">
        <v>22.990654205607477</v>
      </c>
      <c r="BC120" s="45">
        <v>535</v>
      </c>
      <c r="BD120" s="43">
        <v>66.728971962616825</v>
      </c>
      <c r="BE120" s="44">
        <v>149.26000000000002</v>
      </c>
      <c r="BF120" s="41">
        <v>2844</v>
      </c>
      <c r="BG120" s="41">
        <v>3662</v>
      </c>
      <c r="BH120" s="43">
        <v>77.662479519388313</v>
      </c>
      <c r="BI120" s="41">
        <v>568</v>
      </c>
      <c r="BJ120" s="43">
        <v>13.42789598108747</v>
      </c>
      <c r="BK120" s="45">
        <v>4230</v>
      </c>
      <c r="BL120" s="43">
        <v>67.234042553191486</v>
      </c>
    </row>
    <row r="121" spans="1:64"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81.703628894562854</v>
      </c>
      <c r="P121" s="41">
        <v>198964.67708403946</v>
      </c>
      <c r="Q121" s="41">
        <v>12670</v>
      </c>
      <c r="R121" s="42">
        <v>6.3679644978633059</v>
      </c>
      <c r="S121" s="41">
        <v>30</v>
      </c>
      <c r="T121" s="41">
        <v>244938</v>
      </c>
      <c r="U121" s="42">
        <v>81.770584664315848</v>
      </c>
      <c r="V121" s="41">
        <v>200287.23466508195</v>
      </c>
      <c r="W121" s="41">
        <v>15738</v>
      </c>
      <c r="X121" s="42">
        <v>7.8577149593766702</v>
      </c>
      <c r="Y121" s="44">
        <v>884.08999999999992</v>
      </c>
      <c r="Z121" s="42">
        <v>29.469666666666665</v>
      </c>
      <c r="AA121" s="42">
        <v>92.092708333333334</v>
      </c>
      <c r="AB121" s="44">
        <v>890.88000000000011</v>
      </c>
      <c r="AC121" s="43">
        <v>29.696000000000005</v>
      </c>
      <c r="AD121" s="43">
        <v>92.800000000000011</v>
      </c>
      <c r="AE121" s="43">
        <v>0.76802135529190352</v>
      </c>
      <c r="AF121" s="41">
        <v>1324</v>
      </c>
      <c r="AG121" s="41">
        <v>24769</v>
      </c>
      <c r="AH121" s="42">
        <v>5.0741578201050093</v>
      </c>
      <c r="AI121" s="41">
        <v>1906</v>
      </c>
      <c r="AJ121" s="41">
        <v>30422</v>
      </c>
      <c r="AK121" s="43">
        <v>5.895817866864637</v>
      </c>
      <c r="AL121" s="43">
        <v>16.193032930588338</v>
      </c>
      <c r="AM121" s="44">
        <v>180</v>
      </c>
      <c r="AN121" s="44">
        <v>100</v>
      </c>
      <c r="AO121" s="44">
        <v>298.3</v>
      </c>
      <c r="AP121" s="41">
        <v>11832</v>
      </c>
      <c r="AQ121" s="41">
        <v>14792</v>
      </c>
      <c r="AR121" s="43">
        <v>79.989183342347218</v>
      </c>
      <c r="AS121" s="41">
        <v>946</v>
      </c>
      <c r="AT121" s="43">
        <v>6.0109289617486334</v>
      </c>
      <c r="AU121" s="45">
        <v>15738</v>
      </c>
      <c r="AV121" s="43">
        <v>75.181090354555863</v>
      </c>
      <c r="AW121" s="44">
        <v>266.57</v>
      </c>
      <c r="AX121" s="41">
        <v>623</v>
      </c>
      <c r="AY121" s="41">
        <v>686</v>
      </c>
      <c r="AZ121" s="43">
        <v>90.816326530612244</v>
      </c>
      <c r="BA121" s="41">
        <v>166</v>
      </c>
      <c r="BB121" s="43">
        <v>19.483568075117372</v>
      </c>
      <c r="BC121" s="45">
        <v>852</v>
      </c>
      <c r="BD121" s="43">
        <v>73.122065727699521</v>
      </c>
      <c r="BE121" s="44">
        <v>146.01</v>
      </c>
      <c r="BF121" s="41">
        <v>11530</v>
      </c>
      <c r="BG121" s="41">
        <v>14944</v>
      </c>
      <c r="BH121" s="43">
        <v>77.154710920770881</v>
      </c>
      <c r="BI121" s="41">
        <v>794</v>
      </c>
      <c r="BJ121" s="43">
        <v>5.0451137374507562</v>
      </c>
      <c r="BK121" s="45">
        <v>15738</v>
      </c>
      <c r="BL121" s="43">
        <v>73.262168001016647</v>
      </c>
    </row>
    <row r="122" spans="1:64"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79.77997531808505</v>
      </c>
      <c r="P122" s="41">
        <v>256461.50645726937</v>
      </c>
      <c r="Q122" s="41">
        <v>10344</v>
      </c>
      <c r="R122" s="42">
        <v>4.0333538326631784</v>
      </c>
      <c r="S122" s="41">
        <v>33</v>
      </c>
      <c r="T122" s="41">
        <v>322450</v>
      </c>
      <c r="U122" s="42">
        <v>79.868246633491466</v>
      </c>
      <c r="V122" s="41">
        <v>257535.16126969323</v>
      </c>
      <c r="W122" s="41">
        <v>10384</v>
      </c>
      <c r="X122" s="42">
        <v>4.0320707855211193</v>
      </c>
      <c r="Y122" s="44">
        <v>1048.57</v>
      </c>
      <c r="Z122" s="42">
        <v>30.840294117647058</v>
      </c>
      <c r="AA122" s="42">
        <v>96.375919117647058</v>
      </c>
      <c r="AB122" s="44">
        <v>981.16000000000008</v>
      </c>
      <c r="AC122" s="43">
        <v>29.732121212121214</v>
      </c>
      <c r="AD122" s="43">
        <v>92.912878787878796</v>
      </c>
      <c r="AE122" s="43">
        <v>-3.5932630904831009</v>
      </c>
      <c r="AF122" s="41">
        <v>1410</v>
      </c>
      <c r="AG122" s="41">
        <v>20269</v>
      </c>
      <c r="AH122" s="42">
        <v>6.5039900364407943</v>
      </c>
      <c r="AI122" s="41">
        <v>1805</v>
      </c>
      <c r="AJ122" s="41">
        <v>19949</v>
      </c>
      <c r="AK122" s="43">
        <v>8.2973246299531116</v>
      </c>
      <c r="AL122" s="43">
        <v>27.572837342378385</v>
      </c>
      <c r="AM122" s="44">
        <v>192</v>
      </c>
      <c r="AN122" s="44">
        <v>96.969696969696969</v>
      </c>
      <c r="AO122" s="44">
        <v>322.87</v>
      </c>
      <c r="AP122" s="41">
        <v>7720</v>
      </c>
      <c r="AQ122" s="41">
        <v>9418</v>
      </c>
      <c r="AR122" s="43">
        <v>81.970694414950103</v>
      </c>
      <c r="AS122" s="41">
        <v>966</v>
      </c>
      <c r="AT122" s="43">
        <v>9.3027734976887508</v>
      </c>
      <c r="AU122" s="45">
        <v>10384</v>
      </c>
      <c r="AV122" s="43">
        <v>74.345146379044678</v>
      </c>
      <c r="AW122" s="44">
        <v>286.71000000000004</v>
      </c>
      <c r="AX122" s="41">
        <v>747</v>
      </c>
      <c r="AY122" s="41">
        <v>811</v>
      </c>
      <c r="AZ122" s="43">
        <v>92.108508014796556</v>
      </c>
      <c r="BA122" s="41">
        <v>175</v>
      </c>
      <c r="BB122" s="43">
        <v>17.748478701825558</v>
      </c>
      <c r="BC122" s="45">
        <v>986</v>
      </c>
      <c r="BD122" s="43">
        <v>75.760649087221097</v>
      </c>
      <c r="BE122" s="44">
        <v>179.57999999999998</v>
      </c>
      <c r="BF122" s="41">
        <v>8151</v>
      </c>
      <c r="BG122" s="41">
        <v>9720</v>
      </c>
      <c r="BH122" s="43">
        <v>83.858024691358025</v>
      </c>
      <c r="BI122" s="41">
        <v>664</v>
      </c>
      <c r="BJ122" s="43">
        <v>6.3944530046224966</v>
      </c>
      <c r="BK122" s="45">
        <v>10384</v>
      </c>
      <c r="BL122" s="43">
        <v>78.495762711864401</v>
      </c>
    </row>
    <row r="123" spans="1:64"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77.484612946778739</v>
      </c>
      <c r="P123" s="41">
        <v>291937.22650731931</v>
      </c>
      <c r="Q123" s="41">
        <v>7770</v>
      </c>
      <c r="R123" s="42">
        <v>2.6615310739773692</v>
      </c>
      <c r="S123" s="41">
        <v>62</v>
      </c>
      <c r="T123" s="41">
        <v>381461</v>
      </c>
      <c r="U123" s="42">
        <v>77.078728674112924</v>
      </c>
      <c r="V123" s="41">
        <v>294025.28918755794</v>
      </c>
      <c r="W123" s="41">
        <v>8138</v>
      </c>
      <c r="X123" s="42">
        <v>2.7677891321820254</v>
      </c>
      <c r="Y123" s="44">
        <v>1908.5399999999997</v>
      </c>
      <c r="Z123" s="42">
        <v>30.29428571428571</v>
      </c>
      <c r="AA123" s="42">
        <v>94.669642857142847</v>
      </c>
      <c r="AB123" s="44">
        <v>1811.49</v>
      </c>
      <c r="AC123" s="43">
        <v>29.217580645161291</v>
      </c>
      <c r="AD123" s="43">
        <v>91.304939516129039</v>
      </c>
      <c r="AE123" s="43">
        <v>-3.5541523549330045</v>
      </c>
      <c r="AF123" s="41">
        <v>857</v>
      </c>
      <c r="AG123" s="41">
        <v>15651</v>
      </c>
      <c r="AH123" s="42">
        <v>5.1914223406833049</v>
      </c>
      <c r="AI123" s="41">
        <v>1097</v>
      </c>
      <c r="AJ123" s="41">
        <v>16313</v>
      </c>
      <c r="AK123" s="43">
        <v>6.3009764503159111</v>
      </c>
      <c r="AL123" s="43">
        <v>21.372834587882217</v>
      </c>
      <c r="AM123" s="44">
        <v>372</v>
      </c>
      <c r="AN123" s="44">
        <v>100</v>
      </c>
      <c r="AO123" s="44">
        <v>608.5100000000001</v>
      </c>
      <c r="AP123" s="41">
        <v>6094</v>
      </c>
      <c r="AQ123" s="41">
        <v>7674</v>
      </c>
      <c r="AR123" s="43">
        <v>79.410998175658065</v>
      </c>
      <c r="AS123" s="41">
        <v>468</v>
      </c>
      <c r="AT123" s="43">
        <v>5.7479734708916732</v>
      </c>
      <c r="AU123" s="45">
        <v>8142</v>
      </c>
      <c r="AV123" s="43">
        <v>74.846475067550969</v>
      </c>
      <c r="AW123" s="44">
        <v>513.06999999999994</v>
      </c>
      <c r="AX123" s="41">
        <v>822</v>
      </c>
      <c r="AY123" s="41">
        <v>911</v>
      </c>
      <c r="AZ123" s="43">
        <v>90.2305159165752</v>
      </c>
      <c r="BA123" s="41">
        <v>219</v>
      </c>
      <c r="BB123" s="43">
        <v>19.380530973451325</v>
      </c>
      <c r="BC123" s="45">
        <v>1130</v>
      </c>
      <c r="BD123" s="43">
        <v>72.743362831858406</v>
      </c>
      <c r="BE123" s="44">
        <v>317.90999999999997</v>
      </c>
      <c r="BF123" s="41">
        <v>6097</v>
      </c>
      <c r="BG123" s="41">
        <v>7728</v>
      </c>
      <c r="BH123" s="43">
        <v>78.89492753623189</v>
      </c>
      <c r="BI123" s="41">
        <v>410</v>
      </c>
      <c r="BJ123" s="43">
        <v>5.0380928975178181</v>
      </c>
      <c r="BK123" s="45">
        <v>8138</v>
      </c>
      <c r="BL123" s="43">
        <v>74.920127795527165</v>
      </c>
    </row>
    <row r="124" spans="1:64"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80.374203701927968</v>
      </c>
      <c r="P124" s="41">
        <v>184657.32177906844</v>
      </c>
      <c r="Q124" s="41">
        <v>9259</v>
      </c>
      <c r="R124" s="42">
        <v>5.0141526535719203</v>
      </c>
      <c r="S124" s="41">
        <v>33</v>
      </c>
      <c r="T124" s="41">
        <v>215985</v>
      </c>
      <c r="U124" s="42">
        <v>79.917952037657642</v>
      </c>
      <c r="V124" s="41">
        <v>172610.78870853488</v>
      </c>
      <c r="W124" s="41">
        <v>10877</v>
      </c>
      <c r="X124" s="42">
        <v>6.3014601123030367</v>
      </c>
      <c r="Y124" s="44">
        <v>1109.3399999999999</v>
      </c>
      <c r="Z124" s="42">
        <v>29.982162162162162</v>
      </c>
      <c r="AA124" s="42">
        <v>93.694256756756758</v>
      </c>
      <c r="AB124" s="44">
        <v>992.79000000000008</v>
      </c>
      <c r="AC124" s="43">
        <v>30.084545454545456</v>
      </c>
      <c r="AD124" s="43">
        <v>94.014204545454547</v>
      </c>
      <c r="AE124" s="43">
        <v>0.34148068384640684</v>
      </c>
      <c r="AF124" s="41">
        <v>894</v>
      </c>
      <c r="AG124" s="41">
        <v>18231</v>
      </c>
      <c r="AH124" s="42">
        <v>4.6745098039215689</v>
      </c>
      <c r="AI124" s="41">
        <v>1113</v>
      </c>
      <c r="AJ124" s="41">
        <v>21314</v>
      </c>
      <c r="AK124" s="43">
        <v>4.9627680920319257</v>
      </c>
      <c r="AL124" s="43">
        <v>6.1665992842400152</v>
      </c>
      <c r="AM124" s="44">
        <v>198</v>
      </c>
      <c r="AN124" s="44">
        <v>100</v>
      </c>
      <c r="AO124" s="44">
        <v>329.91</v>
      </c>
      <c r="AP124" s="41">
        <v>8264</v>
      </c>
      <c r="AQ124" s="41">
        <v>10290</v>
      </c>
      <c r="AR124" s="43">
        <v>80.310981535471328</v>
      </c>
      <c r="AS124" s="41">
        <v>587</v>
      </c>
      <c r="AT124" s="43">
        <v>5.3967086512825224</v>
      </c>
      <c r="AU124" s="45">
        <v>10877</v>
      </c>
      <c r="AV124" s="43">
        <v>75.976831847016641</v>
      </c>
      <c r="AW124" s="44">
        <v>283.5</v>
      </c>
      <c r="AX124" s="41">
        <v>502</v>
      </c>
      <c r="AY124" s="41">
        <v>564</v>
      </c>
      <c r="AZ124" s="43">
        <v>89.00709219858156</v>
      </c>
      <c r="BA124" s="41">
        <v>109</v>
      </c>
      <c r="BB124" s="43">
        <v>16.196136701337295</v>
      </c>
      <c r="BC124" s="45">
        <v>673</v>
      </c>
      <c r="BD124" s="43">
        <v>74.591381872213972</v>
      </c>
      <c r="BE124" s="44">
        <v>181.37999999999997</v>
      </c>
      <c r="BF124" s="41">
        <v>8513</v>
      </c>
      <c r="BG124" s="41">
        <v>10460</v>
      </c>
      <c r="BH124" s="43">
        <v>81.386233269598478</v>
      </c>
      <c r="BI124" s="41">
        <v>417</v>
      </c>
      <c r="BJ124" s="43">
        <v>3.8337776960558978</v>
      </c>
      <c r="BK124" s="45">
        <v>10877</v>
      </c>
      <c r="BL124" s="43">
        <v>78.266066010848576</v>
      </c>
    </row>
    <row r="125" spans="1:64"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79.789893558293485</v>
      </c>
      <c r="P125" s="41">
        <v>103905.5909873521</v>
      </c>
      <c r="Q125" s="41">
        <v>6506</v>
      </c>
      <c r="R125" s="42">
        <v>6.2614532463339172</v>
      </c>
      <c r="S125" s="41">
        <v>19</v>
      </c>
      <c r="T125" s="41">
        <v>131412</v>
      </c>
      <c r="U125" s="42">
        <v>79.940491521194062</v>
      </c>
      <c r="V125" s="41">
        <v>105051.39871783154</v>
      </c>
      <c r="W125" s="41">
        <v>6939</v>
      </c>
      <c r="X125" s="42">
        <v>6.6053380389900189</v>
      </c>
      <c r="Y125" s="44">
        <v>585.80000000000007</v>
      </c>
      <c r="Z125" s="42">
        <v>30.831578947368424</v>
      </c>
      <c r="AA125" s="42">
        <v>96.348684210526329</v>
      </c>
      <c r="AB125" s="44">
        <v>570.96</v>
      </c>
      <c r="AC125" s="43">
        <v>30.050526315789476</v>
      </c>
      <c r="AD125" s="43">
        <v>93.90789473684211</v>
      </c>
      <c r="AE125" s="43">
        <v>-2.5332878115397861</v>
      </c>
      <c r="AF125" s="41">
        <v>794</v>
      </c>
      <c r="AG125" s="41">
        <v>12826</v>
      </c>
      <c r="AH125" s="42">
        <v>5.8296622613803226</v>
      </c>
      <c r="AI125" s="41">
        <v>918</v>
      </c>
      <c r="AJ125" s="41">
        <v>13599</v>
      </c>
      <c r="AK125" s="43">
        <v>6.3236205827650345</v>
      </c>
      <c r="AL125" s="43">
        <v>8.4731893416369886</v>
      </c>
      <c r="AM125" s="44">
        <v>114</v>
      </c>
      <c r="AN125" s="44">
        <v>100</v>
      </c>
      <c r="AO125" s="44">
        <v>184.2</v>
      </c>
      <c r="AP125" s="41">
        <v>5125</v>
      </c>
      <c r="AQ125" s="41">
        <v>6348</v>
      </c>
      <c r="AR125" s="43">
        <v>80.734089477000623</v>
      </c>
      <c r="AS125" s="41">
        <v>591</v>
      </c>
      <c r="AT125" s="43">
        <v>8.5170773886727194</v>
      </c>
      <c r="AU125" s="45">
        <v>6939</v>
      </c>
      <c r="AV125" s="43">
        <v>73.857904597204211</v>
      </c>
      <c r="AW125" s="44">
        <v>162.62</v>
      </c>
      <c r="AX125" s="41">
        <v>493</v>
      </c>
      <c r="AY125" s="41">
        <v>531</v>
      </c>
      <c r="AZ125" s="43">
        <v>92.843691148775903</v>
      </c>
      <c r="BA125" s="41">
        <v>108</v>
      </c>
      <c r="BB125" s="43">
        <v>16.901408450704224</v>
      </c>
      <c r="BC125" s="45">
        <v>639</v>
      </c>
      <c r="BD125" s="43">
        <v>77.151799687010964</v>
      </c>
      <c r="BE125" s="44">
        <v>110.14</v>
      </c>
      <c r="BF125" s="41">
        <v>5825</v>
      </c>
      <c r="BG125" s="41">
        <v>6720</v>
      </c>
      <c r="BH125" s="43">
        <v>86.68154761904762</v>
      </c>
      <c r="BI125" s="41">
        <v>219</v>
      </c>
      <c r="BJ125" s="43">
        <v>3.1560743623000431</v>
      </c>
      <c r="BK125" s="45">
        <v>6939</v>
      </c>
      <c r="BL125" s="43">
        <v>83.945813517797944</v>
      </c>
    </row>
    <row r="126" spans="1:64"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80.53211047566019</v>
      </c>
      <c r="P126" s="41">
        <v>299799.30363105447</v>
      </c>
      <c r="Q126" s="41">
        <v>12614</v>
      </c>
      <c r="R126" s="42">
        <v>4.2074814208118756</v>
      </c>
      <c r="S126" s="41">
        <v>50</v>
      </c>
      <c r="T126" s="41">
        <v>375234</v>
      </c>
      <c r="U126" s="42">
        <v>80.532510764172514</v>
      </c>
      <c r="V126" s="41">
        <v>302185.36144083511</v>
      </c>
      <c r="W126" s="41">
        <v>13443</v>
      </c>
      <c r="X126" s="42">
        <v>4.4485940470124348</v>
      </c>
      <c r="Y126" s="44">
        <v>1527.1299999999999</v>
      </c>
      <c r="Z126" s="42">
        <v>30.542599999999997</v>
      </c>
      <c r="AA126" s="42">
        <v>95.445624999999993</v>
      </c>
      <c r="AB126" s="44">
        <v>1541.8200000000004</v>
      </c>
      <c r="AC126" s="43">
        <v>30.836400000000008</v>
      </c>
      <c r="AD126" s="43">
        <v>96.363750000000024</v>
      </c>
      <c r="AE126" s="43">
        <v>0.96193513322380131</v>
      </c>
      <c r="AF126" s="41">
        <v>1506</v>
      </c>
      <c r="AG126" s="41">
        <v>24555</v>
      </c>
      <c r="AH126" s="42">
        <v>5.7787498561068258</v>
      </c>
      <c r="AI126" s="41">
        <v>2162</v>
      </c>
      <c r="AJ126" s="41">
        <v>25760</v>
      </c>
      <c r="AK126" s="43">
        <v>7.7429983525535411</v>
      </c>
      <c r="AL126" s="43">
        <v>33.990889817993249</v>
      </c>
      <c r="AM126" s="44">
        <v>300</v>
      </c>
      <c r="AN126" s="44">
        <v>100</v>
      </c>
      <c r="AO126" s="44">
        <v>511.72</v>
      </c>
      <c r="AP126" s="41">
        <v>9949</v>
      </c>
      <c r="AQ126" s="41">
        <v>12248</v>
      </c>
      <c r="AR126" s="43">
        <v>81.229588504245584</v>
      </c>
      <c r="AS126" s="41">
        <v>1195</v>
      </c>
      <c r="AT126" s="43">
        <v>8.8893848099382584</v>
      </c>
      <c r="AU126" s="45">
        <v>13443</v>
      </c>
      <c r="AV126" s="43">
        <v>74.008777802573832</v>
      </c>
      <c r="AW126" s="44">
        <v>449.58</v>
      </c>
      <c r="AX126" s="41">
        <v>810</v>
      </c>
      <c r="AY126" s="41">
        <v>875</v>
      </c>
      <c r="AZ126" s="43">
        <v>92.571428571428569</v>
      </c>
      <c r="BA126" s="41">
        <v>161</v>
      </c>
      <c r="BB126" s="43">
        <v>15.54054054054054</v>
      </c>
      <c r="BC126" s="45">
        <v>1036</v>
      </c>
      <c r="BD126" s="43">
        <v>78.185328185328189</v>
      </c>
      <c r="BE126" s="44">
        <v>280.52</v>
      </c>
      <c r="BF126" s="41">
        <v>10569</v>
      </c>
      <c r="BG126" s="41">
        <v>12637</v>
      </c>
      <c r="BH126" s="43">
        <v>83.635356492838483</v>
      </c>
      <c r="BI126" s="41">
        <v>806</v>
      </c>
      <c r="BJ126" s="43">
        <v>5.9956854868704905</v>
      </c>
      <c r="BK126" s="45">
        <v>13443</v>
      </c>
      <c r="BL126" s="43">
        <v>78.620843561704973</v>
      </c>
    </row>
    <row r="127" spans="1:64"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80.493924901784524</v>
      </c>
      <c r="P127" s="41">
        <v>128592.26478759684</v>
      </c>
      <c r="Q127" s="41">
        <v>6995</v>
      </c>
      <c r="R127" s="42">
        <v>5.4396740049287091</v>
      </c>
      <c r="S127" s="41">
        <v>15</v>
      </c>
      <c r="T127" s="41">
        <v>161760</v>
      </c>
      <c r="U127" s="42">
        <v>80.562587356750896</v>
      </c>
      <c r="V127" s="41">
        <v>130318.04130828024</v>
      </c>
      <c r="W127" s="41">
        <v>7637</v>
      </c>
      <c r="X127" s="42">
        <v>5.8602783799780411</v>
      </c>
      <c r="Y127" s="44">
        <v>457.07</v>
      </c>
      <c r="Z127" s="42">
        <v>30.471333333333334</v>
      </c>
      <c r="AA127" s="42">
        <v>95.222916666666663</v>
      </c>
      <c r="AB127" s="44">
        <v>469.5</v>
      </c>
      <c r="AC127" s="43">
        <v>31.3</v>
      </c>
      <c r="AD127" s="43">
        <v>97.8125</v>
      </c>
      <c r="AE127" s="43">
        <v>2.7194959196622071</v>
      </c>
      <c r="AF127" s="41">
        <v>1434</v>
      </c>
      <c r="AG127" s="41">
        <v>13170</v>
      </c>
      <c r="AH127" s="42">
        <v>9.8192276088742823</v>
      </c>
      <c r="AI127" s="41">
        <v>1525</v>
      </c>
      <c r="AJ127" s="41">
        <v>14398</v>
      </c>
      <c r="AK127" s="43">
        <v>9.5773409533379379</v>
      </c>
      <c r="AL127" s="43">
        <v>-2.463397989855487</v>
      </c>
      <c r="AM127" s="44">
        <v>90</v>
      </c>
      <c r="AN127" s="44">
        <v>100</v>
      </c>
      <c r="AO127" s="44">
        <v>160.96</v>
      </c>
      <c r="AP127" s="41">
        <v>5908</v>
      </c>
      <c r="AQ127" s="41">
        <v>6881</v>
      </c>
      <c r="AR127" s="43">
        <v>85.859613428280767</v>
      </c>
      <c r="AS127" s="41">
        <v>756</v>
      </c>
      <c r="AT127" s="43">
        <v>9.8991750687442721</v>
      </c>
      <c r="AU127" s="45">
        <v>7637</v>
      </c>
      <c r="AV127" s="43">
        <v>77.360219981668195</v>
      </c>
      <c r="AW127" s="44">
        <v>135</v>
      </c>
      <c r="AX127" s="41">
        <v>449</v>
      </c>
      <c r="AY127" s="41">
        <v>481</v>
      </c>
      <c r="AZ127" s="43">
        <v>93.347193347193354</v>
      </c>
      <c r="BA127" s="41">
        <v>168</v>
      </c>
      <c r="BB127" s="43">
        <v>25.885978428351308</v>
      </c>
      <c r="BC127" s="45">
        <v>649</v>
      </c>
      <c r="BD127" s="43">
        <v>69.183359013867488</v>
      </c>
      <c r="BE127" s="44">
        <v>83.54</v>
      </c>
      <c r="BF127" s="41">
        <v>5948</v>
      </c>
      <c r="BG127" s="41">
        <v>7036</v>
      </c>
      <c r="BH127" s="43">
        <v>84.536668561682774</v>
      </c>
      <c r="BI127" s="41">
        <v>601</v>
      </c>
      <c r="BJ127" s="43">
        <v>7.8695822967133688</v>
      </c>
      <c r="BK127" s="45">
        <v>7637</v>
      </c>
      <c r="BL127" s="43">
        <v>77.883985858321324</v>
      </c>
    </row>
    <row r="128" spans="1:64"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79.295350343055873</v>
      </c>
      <c r="P128" s="41">
        <v>706800.69118983531</v>
      </c>
      <c r="Q128" s="41">
        <v>23282</v>
      </c>
      <c r="R128" s="42">
        <v>3.2939979106142143</v>
      </c>
      <c r="S128" s="41">
        <v>107</v>
      </c>
      <c r="T128" s="41">
        <v>910310</v>
      </c>
      <c r="U128" s="42">
        <v>79.410022957623198</v>
      </c>
      <c r="V128" s="41">
        <v>722877.37998553982</v>
      </c>
      <c r="W128" s="41">
        <v>23571</v>
      </c>
      <c r="X128" s="42">
        <v>3.2607189895015813</v>
      </c>
      <c r="Y128" s="44">
        <v>3123.1699999999996</v>
      </c>
      <c r="Z128" s="42">
        <v>29.188504672897192</v>
      </c>
      <c r="AA128" s="42">
        <v>91.214077102803728</v>
      </c>
      <c r="AB128" s="44">
        <v>3142.6000000000004</v>
      </c>
      <c r="AC128" s="43">
        <v>29.370093457943927</v>
      </c>
      <c r="AD128" s="43">
        <v>91.78154205607477</v>
      </c>
      <c r="AE128" s="43">
        <v>0.62212431599946161</v>
      </c>
      <c r="AF128" s="41">
        <v>3169</v>
      </c>
      <c r="AG128" s="41">
        <v>45745</v>
      </c>
      <c r="AH128" s="42">
        <v>6.4787177495195651</v>
      </c>
      <c r="AI128" s="41">
        <v>3889</v>
      </c>
      <c r="AJ128" s="41">
        <v>45629</v>
      </c>
      <c r="AK128" s="43">
        <v>7.8537097621067087</v>
      </c>
      <c r="AL128" s="43">
        <v>21.223212150106519</v>
      </c>
      <c r="AM128" s="44">
        <v>642</v>
      </c>
      <c r="AN128" s="44">
        <v>100</v>
      </c>
      <c r="AO128" s="44">
        <v>1034.83</v>
      </c>
      <c r="AP128" s="41">
        <v>16849</v>
      </c>
      <c r="AQ128" s="41">
        <v>21551</v>
      </c>
      <c r="AR128" s="43">
        <v>78.181986914760344</v>
      </c>
      <c r="AS128" s="41">
        <v>2017</v>
      </c>
      <c r="AT128" s="43">
        <v>8.5582145281737958</v>
      </c>
      <c r="AU128" s="45">
        <v>23568</v>
      </c>
      <c r="AV128" s="43">
        <v>71.491004752206379</v>
      </c>
      <c r="AW128" s="44">
        <v>917.26999999999987</v>
      </c>
      <c r="AX128" s="41">
        <v>1747</v>
      </c>
      <c r="AY128" s="41">
        <v>1931</v>
      </c>
      <c r="AZ128" s="43">
        <v>90.471258415328847</v>
      </c>
      <c r="BA128" s="41">
        <v>452</v>
      </c>
      <c r="BB128" s="43">
        <v>18.967687788501888</v>
      </c>
      <c r="BC128" s="45">
        <v>2383</v>
      </c>
      <c r="BD128" s="43">
        <v>73.310952580780537</v>
      </c>
      <c r="BE128" s="44">
        <v>548.50000000000011</v>
      </c>
      <c r="BF128" s="41">
        <v>17380</v>
      </c>
      <c r="BG128" s="41">
        <v>22147</v>
      </c>
      <c r="BH128" s="43">
        <v>78.475640041540615</v>
      </c>
      <c r="BI128" s="41">
        <v>1420</v>
      </c>
      <c r="BJ128" s="43">
        <v>6.0253744642932912</v>
      </c>
      <c r="BK128" s="45">
        <v>23567</v>
      </c>
      <c r="BL128" s="43">
        <v>73.74718886578691</v>
      </c>
    </row>
    <row r="129" spans="1:64"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79.79173271446308</v>
      </c>
      <c r="P129" s="41">
        <v>313602.25541834568</v>
      </c>
      <c r="Q129" s="41">
        <v>14437</v>
      </c>
      <c r="R129" s="42">
        <v>4.6036020948704692</v>
      </c>
      <c r="S129" s="41">
        <v>41</v>
      </c>
      <c r="T129" s="41">
        <v>396958</v>
      </c>
      <c r="U129" s="42">
        <v>79.86636076640896</v>
      </c>
      <c r="V129" s="41">
        <v>317035.90837112168</v>
      </c>
      <c r="W129" s="41">
        <v>16850</v>
      </c>
      <c r="X129" s="42">
        <v>5.3148553697190097</v>
      </c>
      <c r="Y129" s="44">
        <v>1181.2000000000003</v>
      </c>
      <c r="Z129" s="42">
        <v>28.809756097560982</v>
      </c>
      <c r="AA129" s="42">
        <v>90.030487804878064</v>
      </c>
      <c r="AB129" s="44">
        <v>1224.4499999999998</v>
      </c>
      <c r="AC129" s="43">
        <v>29.864634146341459</v>
      </c>
      <c r="AD129" s="43">
        <v>93.32698170731706</v>
      </c>
      <c r="AE129" s="43">
        <v>3.6615306467998376</v>
      </c>
      <c r="AF129" s="41">
        <v>1644</v>
      </c>
      <c r="AG129" s="41">
        <v>27900</v>
      </c>
      <c r="AH129" s="42">
        <v>5.5645816409423237</v>
      </c>
      <c r="AI129" s="41">
        <v>2303</v>
      </c>
      <c r="AJ129" s="41">
        <v>32023</v>
      </c>
      <c r="AK129" s="43">
        <v>6.7092000233059483</v>
      </c>
      <c r="AL129" s="43">
        <v>20.569711367731713</v>
      </c>
      <c r="AM129" s="44">
        <v>246</v>
      </c>
      <c r="AN129" s="44">
        <v>100</v>
      </c>
      <c r="AO129" s="44">
        <v>405.42</v>
      </c>
      <c r="AP129" s="41">
        <v>12072</v>
      </c>
      <c r="AQ129" s="41">
        <v>15503</v>
      </c>
      <c r="AR129" s="43">
        <v>77.868799587176667</v>
      </c>
      <c r="AS129" s="41">
        <v>1273</v>
      </c>
      <c r="AT129" s="43">
        <v>7.5882212684787786</v>
      </c>
      <c r="AU129" s="45">
        <v>16776</v>
      </c>
      <c r="AV129" s="43">
        <v>71.959942775393415</v>
      </c>
      <c r="AW129" s="44">
        <v>364.09999999999997</v>
      </c>
      <c r="AX129" s="41">
        <v>570</v>
      </c>
      <c r="AY129" s="41">
        <v>627</v>
      </c>
      <c r="AZ129" s="43">
        <v>90.909090909090907</v>
      </c>
      <c r="BA129" s="41">
        <v>153</v>
      </c>
      <c r="BB129" s="43">
        <v>19.615384615384617</v>
      </c>
      <c r="BC129" s="45">
        <v>780</v>
      </c>
      <c r="BD129" s="43">
        <v>73.076923076923066</v>
      </c>
      <c r="BE129" s="44">
        <v>208.92999999999998</v>
      </c>
      <c r="BF129" s="41">
        <v>11992</v>
      </c>
      <c r="BG129" s="41">
        <v>15893</v>
      </c>
      <c r="BH129" s="43">
        <v>75.454602655257034</v>
      </c>
      <c r="BI129" s="41">
        <v>877</v>
      </c>
      <c r="BJ129" s="43">
        <v>5.2295766249254623</v>
      </c>
      <c r="BK129" s="45">
        <v>16770</v>
      </c>
      <c r="BL129" s="43">
        <v>71.508646392367325</v>
      </c>
    </row>
    <row r="130" spans="1:64"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81.007745235889743</v>
      </c>
      <c r="P130" s="41">
        <v>189042.10451482938</v>
      </c>
      <c r="Q130" s="41">
        <v>10800</v>
      </c>
      <c r="R130" s="42">
        <v>5.7130129966114485</v>
      </c>
      <c r="S130" s="41">
        <v>26</v>
      </c>
      <c r="T130" s="41">
        <v>235077</v>
      </c>
      <c r="U130" s="42">
        <v>81.098522437755904</v>
      </c>
      <c r="V130" s="41">
        <v>190643.97359100345</v>
      </c>
      <c r="W130" s="41">
        <v>10939</v>
      </c>
      <c r="X130" s="42">
        <v>5.7379206874212016</v>
      </c>
      <c r="Y130" s="44">
        <v>815.58</v>
      </c>
      <c r="Z130" s="42">
        <v>30.206666666666667</v>
      </c>
      <c r="AA130" s="42">
        <v>94.395833333333329</v>
      </c>
      <c r="AB130" s="44">
        <v>799.29</v>
      </c>
      <c r="AC130" s="43">
        <v>30.741923076923076</v>
      </c>
      <c r="AD130" s="43">
        <v>96.068509615384613</v>
      </c>
      <c r="AE130" s="43">
        <v>1.7719810535965941</v>
      </c>
      <c r="AF130" s="41">
        <v>1168</v>
      </c>
      <c r="AG130" s="41">
        <v>21170</v>
      </c>
      <c r="AH130" s="42">
        <v>5.2287581699346406</v>
      </c>
      <c r="AI130" s="41">
        <v>2093</v>
      </c>
      <c r="AJ130" s="41">
        <v>20575</v>
      </c>
      <c r="AK130" s="43">
        <v>9.2332803952708673</v>
      </c>
      <c r="AL130" s="43">
        <v>76.586487559555323</v>
      </c>
      <c r="AM130" s="44">
        <v>156</v>
      </c>
      <c r="AN130" s="44">
        <v>100</v>
      </c>
      <c r="AO130" s="44">
        <v>261.89999999999998</v>
      </c>
      <c r="AP130" s="41">
        <v>7851</v>
      </c>
      <c r="AQ130" s="41">
        <v>9785</v>
      </c>
      <c r="AR130" s="43">
        <v>80.235053653551361</v>
      </c>
      <c r="AS130" s="41">
        <v>1154</v>
      </c>
      <c r="AT130" s="43">
        <v>10.549410366578298</v>
      </c>
      <c r="AU130" s="45">
        <v>10939</v>
      </c>
      <c r="AV130" s="43">
        <v>71.770728585793947</v>
      </c>
      <c r="AW130" s="44">
        <v>233.5</v>
      </c>
      <c r="AX130" s="41">
        <v>620</v>
      </c>
      <c r="AY130" s="41">
        <v>678</v>
      </c>
      <c r="AZ130" s="43">
        <v>91.445427728613566</v>
      </c>
      <c r="BA130" s="41">
        <v>112</v>
      </c>
      <c r="BB130" s="43">
        <v>14.177215189873419</v>
      </c>
      <c r="BC130" s="45">
        <v>790</v>
      </c>
      <c r="BD130" s="43">
        <v>78.48101265822784</v>
      </c>
      <c r="BE130" s="44">
        <v>147.88999999999999</v>
      </c>
      <c r="BF130" s="41">
        <v>8302</v>
      </c>
      <c r="BG130" s="41">
        <v>10112</v>
      </c>
      <c r="BH130" s="43">
        <v>82.100474683544306</v>
      </c>
      <c r="BI130" s="41">
        <v>827</v>
      </c>
      <c r="BJ130" s="43">
        <v>7.5601060425998723</v>
      </c>
      <c r="BK130" s="45">
        <v>10939</v>
      </c>
      <c r="BL130" s="43">
        <v>75.893591735990498</v>
      </c>
    </row>
    <row r="131" spans="1:64"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83.022073617642022</v>
      </c>
      <c r="P131" s="41">
        <v>140236.73565124001</v>
      </c>
      <c r="Q131" s="41">
        <v>8396</v>
      </c>
      <c r="R131" s="42">
        <v>5.9870189939962142</v>
      </c>
      <c r="S131" s="41">
        <v>19</v>
      </c>
      <c r="T131" s="41">
        <v>169954</v>
      </c>
      <c r="U131" s="42">
        <v>83.162824265339481</v>
      </c>
      <c r="V131" s="41">
        <v>141338.54635191505</v>
      </c>
      <c r="W131" s="41">
        <v>8765</v>
      </c>
      <c r="X131" s="42">
        <v>6.2014222066330458</v>
      </c>
      <c r="Y131" s="44">
        <v>588.53000000000009</v>
      </c>
      <c r="Z131" s="42">
        <v>29.426500000000004</v>
      </c>
      <c r="AA131" s="42">
        <v>91.957812500000017</v>
      </c>
      <c r="AB131" s="44">
        <v>574.68000000000006</v>
      </c>
      <c r="AC131" s="43">
        <v>30.246315789473687</v>
      </c>
      <c r="AD131" s="43">
        <v>94.519736842105274</v>
      </c>
      <c r="AE131" s="43">
        <v>2.7859779092779702</v>
      </c>
      <c r="AF131" s="41">
        <v>1237</v>
      </c>
      <c r="AG131" s="41">
        <v>16097</v>
      </c>
      <c r="AH131" s="42">
        <v>7.1362639898465448</v>
      </c>
      <c r="AI131" s="41">
        <v>1729</v>
      </c>
      <c r="AJ131" s="41">
        <v>16335</v>
      </c>
      <c r="AK131" s="43">
        <v>9.5715234720992033</v>
      </c>
      <c r="AL131" s="43">
        <v>34.12513166157445</v>
      </c>
      <c r="AM131" s="44">
        <v>114</v>
      </c>
      <c r="AN131" s="44">
        <v>100</v>
      </c>
      <c r="AO131" s="44">
        <v>194.16</v>
      </c>
      <c r="AP131" s="41">
        <v>6271</v>
      </c>
      <c r="AQ131" s="41">
        <v>7777</v>
      </c>
      <c r="AR131" s="43">
        <v>80.635206377780634</v>
      </c>
      <c r="AS131" s="41">
        <v>988</v>
      </c>
      <c r="AT131" s="43">
        <v>11.272104962920707</v>
      </c>
      <c r="AU131" s="45">
        <v>8765</v>
      </c>
      <c r="AV131" s="43">
        <v>71.54592127780947</v>
      </c>
      <c r="AW131" s="44">
        <v>171</v>
      </c>
      <c r="AX131" s="41">
        <v>400</v>
      </c>
      <c r="AY131" s="41">
        <v>434</v>
      </c>
      <c r="AZ131" s="43">
        <v>92.165898617511516</v>
      </c>
      <c r="BA131" s="41">
        <v>100</v>
      </c>
      <c r="BB131" s="43">
        <v>18.726591760299627</v>
      </c>
      <c r="BC131" s="45">
        <v>534</v>
      </c>
      <c r="BD131" s="43">
        <v>74.906367041198507</v>
      </c>
      <c r="BE131" s="44">
        <v>95.52000000000001</v>
      </c>
      <c r="BF131" s="41">
        <v>6249</v>
      </c>
      <c r="BG131" s="41">
        <v>8124</v>
      </c>
      <c r="BH131" s="43">
        <v>76.920236336779908</v>
      </c>
      <c r="BI131" s="41">
        <v>641</v>
      </c>
      <c r="BJ131" s="43">
        <v>7.3131774101540215</v>
      </c>
      <c r="BK131" s="45">
        <v>8765</v>
      </c>
      <c r="BL131" s="43">
        <v>71.294922989161435</v>
      </c>
    </row>
    <row r="132" spans="1:64"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82.11468492972341</v>
      </c>
      <c r="P132" s="41">
        <v>173398.29557869973</v>
      </c>
      <c r="Q132" s="41">
        <v>4898</v>
      </c>
      <c r="R132" s="42">
        <v>2.8247105795667755</v>
      </c>
      <c r="S132" s="41">
        <v>23</v>
      </c>
      <c r="T132" s="41">
        <v>215174</v>
      </c>
      <c r="U132" s="42">
        <v>82.181766198663865</v>
      </c>
      <c r="V132" s="41">
        <v>176833.79360031299</v>
      </c>
      <c r="W132" s="41">
        <v>6340</v>
      </c>
      <c r="X132" s="42">
        <v>3.5852875578352004</v>
      </c>
      <c r="Y132" s="44">
        <v>697.27</v>
      </c>
      <c r="Z132" s="42">
        <v>30.316086956521737</v>
      </c>
      <c r="AA132" s="42">
        <v>94.737771739130423</v>
      </c>
      <c r="AB132" s="44">
        <v>714.92</v>
      </c>
      <c r="AC132" s="43">
        <v>31.083478260869562</v>
      </c>
      <c r="AD132" s="43">
        <v>97.135869565217376</v>
      </c>
      <c r="AE132" s="43">
        <v>2.5313006439399377</v>
      </c>
      <c r="AF132" s="41">
        <v>696</v>
      </c>
      <c r="AG132" s="41">
        <v>9460</v>
      </c>
      <c r="AH132" s="42">
        <v>6.853091768412761</v>
      </c>
      <c r="AI132" s="41">
        <v>1214</v>
      </c>
      <c r="AJ132" s="41">
        <v>11899</v>
      </c>
      <c r="AK132" s="43">
        <v>9.2579882559292308</v>
      </c>
      <c r="AL132" s="43">
        <v>35.092138975886876</v>
      </c>
      <c r="AM132" s="44">
        <v>138</v>
      </c>
      <c r="AN132" s="44">
        <v>100</v>
      </c>
      <c r="AO132" s="44">
        <v>238.63</v>
      </c>
      <c r="AP132" s="41">
        <v>4535</v>
      </c>
      <c r="AQ132" s="41">
        <v>5679</v>
      </c>
      <c r="AR132" s="43">
        <v>79.855608381757349</v>
      </c>
      <c r="AS132" s="41">
        <v>661</v>
      </c>
      <c r="AT132" s="43">
        <v>10.425867507886435</v>
      </c>
      <c r="AU132" s="45">
        <v>6340</v>
      </c>
      <c r="AV132" s="43">
        <v>71.529968454258679</v>
      </c>
      <c r="AW132" s="44">
        <v>207</v>
      </c>
      <c r="AX132" s="41">
        <v>326</v>
      </c>
      <c r="AY132" s="41">
        <v>347</v>
      </c>
      <c r="AZ132" s="43">
        <v>93.948126801152739</v>
      </c>
      <c r="BA132" s="41">
        <v>86</v>
      </c>
      <c r="BB132" s="43">
        <v>19.861431870669747</v>
      </c>
      <c r="BC132" s="45">
        <v>433</v>
      </c>
      <c r="BD132" s="43">
        <v>75.288683602771371</v>
      </c>
      <c r="BE132" s="44">
        <v>131.29000000000002</v>
      </c>
      <c r="BF132" s="41">
        <v>4743</v>
      </c>
      <c r="BG132" s="41">
        <v>5873</v>
      </c>
      <c r="BH132" s="43">
        <v>80.759407457857989</v>
      </c>
      <c r="BI132" s="41">
        <v>467</v>
      </c>
      <c r="BJ132" s="43">
        <v>7.3659305993690847</v>
      </c>
      <c r="BK132" s="45">
        <v>6340</v>
      </c>
      <c r="BL132" s="43">
        <v>74.810725552050471</v>
      </c>
    </row>
    <row r="133" spans="1:64"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80.094482038536313</v>
      </c>
      <c r="P133" s="41">
        <v>182753.98250178946</v>
      </c>
      <c r="Q133" s="41">
        <v>7722</v>
      </c>
      <c r="R133" s="42">
        <v>4.2253525172423467</v>
      </c>
      <c r="S133" s="41">
        <v>25</v>
      </c>
      <c r="T133" s="41">
        <v>230986</v>
      </c>
      <c r="U133" s="42">
        <v>80.208067779144159</v>
      </c>
      <c r="V133" s="41">
        <v>185269.40744033395</v>
      </c>
      <c r="W133" s="41">
        <v>9171</v>
      </c>
      <c r="X133" s="42">
        <v>4.9500886987796529</v>
      </c>
      <c r="Y133" s="44">
        <v>746.57000000000016</v>
      </c>
      <c r="Z133" s="42">
        <v>29.862800000000007</v>
      </c>
      <c r="AA133" s="42">
        <v>93.32125000000002</v>
      </c>
      <c r="AB133" s="44">
        <v>762.07</v>
      </c>
      <c r="AC133" s="43">
        <v>30.482800000000001</v>
      </c>
      <c r="AD133" s="43">
        <v>95.258750000000006</v>
      </c>
      <c r="AE133" s="43">
        <v>2.0761616459273657</v>
      </c>
      <c r="AF133" s="41">
        <v>990</v>
      </c>
      <c r="AG133" s="41">
        <v>14997</v>
      </c>
      <c r="AH133" s="42">
        <v>6.1925314317883275</v>
      </c>
      <c r="AI133" s="41">
        <v>1388</v>
      </c>
      <c r="AJ133" s="41">
        <v>17595</v>
      </c>
      <c r="AK133" s="43">
        <v>7.3118052994784817</v>
      </c>
      <c r="AL133" s="43">
        <v>18.074577093699485</v>
      </c>
      <c r="AM133" s="44">
        <v>150</v>
      </c>
      <c r="AN133" s="44">
        <v>100</v>
      </c>
      <c r="AO133" s="44">
        <v>251.80999999999995</v>
      </c>
      <c r="AP133" s="41">
        <v>6756</v>
      </c>
      <c r="AQ133" s="41">
        <v>8384</v>
      </c>
      <c r="AR133" s="43">
        <v>80.582061068702288</v>
      </c>
      <c r="AS133" s="41">
        <v>787</v>
      </c>
      <c r="AT133" s="43">
        <v>8.5813978846363526</v>
      </c>
      <c r="AU133" s="45">
        <v>9171</v>
      </c>
      <c r="AV133" s="43">
        <v>73.666993784756301</v>
      </c>
      <c r="AW133" s="44">
        <v>223.71</v>
      </c>
      <c r="AX133" s="41">
        <v>474</v>
      </c>
      <c r="AY133" s="41">
        <v>522</v>
      </c>
      <c r="AZ133" s="43">
        <v>90.804597701149419</v>
      </c>
      <c r="BA133" s="41">
        <v>119</v>
      </c>
      <c r="BB133" s="43">
        <v>18.564742589703588</v>
      </c>
      <c r="BC133" s="45">
        <v>641</v>
      </c>
      <c r="BD133" s="43">
        <v>73.946957878315132</v>
      </c>
      <c r="BE133" s="44">
        <v>136.55000000000001</v>
      </c>
      <c r="BF133" s="41">
        <v>7097</v>
      </c>
      <c r="BG133" s="41">
        <v>8689</v>
      </c>
      <c r="BH133" s="43">
        <v>81.67798365749799</v>
      </c>
      <c r="BI133" s="41">
        <v>482</v>
      </c>
      <c r="BJ133" s="43">
        <v>5.2556973067277291</v>
      </c>
      <c r="BK133" s="45">
        <v>9171</v>
      </c>
      <c r="BL133" s="43">
        <v>77.385236070221353</v>
      </c>
    </row>
    <row r="134" spans="1:64"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81.6775733394485</v>
      </c>
      <c r="P134" s="41">
        <v>136593.48977422671</v>
      </c>
      <c r="Q134" s="41">
        <v>6276</v>
      </c>
      <c r="R134" s="42">
        <v>4.594655287286022</v>
      </c>
      <c r="S134" s="41">
        <v>21</v>
      </c>
      <c r="T134" s="41">
        <v>170314</v>
      </c>
      <c r="U134" s="42">
        <v>81.759070943298212</v>
      </c>
      <c r="V134" s="41">
        <v>139247.14408636891</v>
      </c>
      <c r="W134" s="41">
        <v>7317</v>
      </c>
      <c r="X134" s="42">
        <v>5.2546858666355023</v>
      </c>
      <c r="Y134" s="44">
        <v>637.48</v>
      </c>
      <c r="Z134" s="42">
        <v>28.976363636363637</v>
      </c>
      <c r="AA134" s="42">
        <v>90.55113636363636</v>
      </c>
      <c r="AB134" s="44">
        <v>638.02</v>
      </c>
      <c r="AC134" s="43">
        <v>30.38190476190476</v>
      </c>
      <c r="AD134" s="43">
        <v>94.94345238095238</v>
      </c>
      <c r="AE134" s="43">
        <v>4.8506470417746028</v>
      </c>
      <c r="AF134" s="41">
        <v>748</v>
      </c>
      <c r="AG134" s="41">
        <v>12297</v>
      </c>
      <c r="AH134" s="42">
        <v>5.7339977002683025</v>
      </c>
      <c r="AI134" s="41">
        <v>1204</v>
      </c>
      <c r="AJ134" s="41">
        <v>13949</v>
      </c>
      <c r="AK134" s="43">
        <v>7.9456213291097475</v>
      </c>
      <c r="AL134" s="43">
        <v>38.570361281065033</v>
      </c>
      <c r="AM134" s="44">
        <v>126</v>
      </c>
      <c r="AN134" s="44">
        <v>100</v>
      </c>
      <c r="AO134" s="44">
        <v>212.10999999999999</v>
      </c>
      <c r="AP134" s="41">
        <v>5303</v>
      </c>
      <c r="AQ134" s="41">
        <v>6551</v>
      </c>
      <c r="AR134" s="43">
        <v>80.949473362845367</v>
      </c>
      <c r="AS134" s="41">
        <v>766</v>
      </c>
      <c r="AT134" s="43">
        <v>10.468771354380211</v>
      </c>
      <c r="AU134" s="45">
        <v>7317</v>
      </c>
      <c r="AV134" s="43">
        <v>72.475058083914163</v>
      </c>
      <c r="AW134" s="44">
        <v>189</v>
      </c>
      <c r="AX134" s="41">
        <v>372</v>
      </c>
      <c r="AY134" s="41">
        <v>405</v>
      </c>
      <c r="AZ134" s="43">
        <v>91.851851851851848</v>
      </c>
      <c r="BA134" s="41">
        <v>115</v>
      </c>
      <c r="BB134" s="43">
        <v>22.115384615384613</v>
      </c>
      <c r="BC134" s="45">
        <v>520</v>
      </c>
      <c r="BD134" s="43">
        <v>71.538461538461533</v>
      </c>
      <c r="BE134" s="44">
        <v>110.91</v>
      </c>
      <c r="BF134" s="41">
        <v>5685</v>
      </c>
      <c r="BG134" s="41">
        <v>6993</v>
      </c>
      <c r="BH134" s="43">
        <v>81.2955812955813</v>
      </c>
      <c r="BI134" s="41">
        <v>323</v>
      </c>
      <c r="BJ134" s="43">
        <v>4.4149808638600332</v>
      </c>
      <c r="BK134" s="45">
        <v>7316</v>
      </c>
      <c r="BL134" s="43">
        <v>77.706396938217608</v>
      </c>
    </row>
    <row r="135" spans="1:64"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80.684330958263445</v>
      </c>
      <c r="P135" s="41">
        <v>194141.02346515431</v>
      </c>
      <c r="Q135" s="41">
        <v>6373</v>
      </c>
      <c r="R135" s="42">
        <v>3.282665294666002</v>
      </c>
      <c r="S135" s="41">
        <v>25</v>
      </c>
      <c r="T135" s="41">
        <v>243102</v>
      </c>
      <c r="U135" s="42">
        <v>80.809564517052408</v>
      </c>
      <c r="V135" s="41">
        <v>196449.66753224476</v>
      </c>
      <c r="W135" s="41">
        <v>6557</v>
      </c>
      <c r="X135" s="42">
        <v>3.3377506220130151</v>
      </c>
      <c r="Y135" s="44">
        <v>718.45</v>
      </c>
      <c r="Z135" s="42">
        <v>28.738000000000003</v>
      </c>
      <c r="AA135" s="42">
        <v>89.806250000000006</v>
      </c>
      <c r="AB135" s="44">
        <v>762.24000000000012</v>
      </c>
      <c r="AC135" s="43">
        <v>30.489600000000006</v>
      </c>
      <c r="AD135" s="43">
        <v>95.280000000000015</v>
      </c>
      <c r="AE135" s="43">
        <v>6.0950657665808539</v>
      </c>
      <c r="AF135" s="41">
        <v>765</v>
      </c>
      <c r="AG135" s="41">
        <v>12319</v>
      </c>
      <c r="AH135" s="42">
        <v>5.8468358300214005</v>
      </c>
      <c r="AI135" s="41">
        <v>1210</v>
      </c>
      <c r="AJ135" s="41">
        <v>12271</v>
      </c>
      <c r="AK135" s="43">
        <v>8.9755952822490901</v>
      </c>
      <c r="AL135" s="43">
        <v>53.512011337185726</v>
      </c>
      <c r="AM135" s="44">
        <v>150</v>
      </c>
      <c r="AN135" s="44">
        <v>100</v>
      </c>
      <c r="AO135" s="44">
        <v>260.88</v>
      </c>
      <c r="AP135" s="41">
        <v>4907</v>
      </c>
      <c r="AQ135" s="41">
        <v>5964</v>
      </c>
      <c r="AR135" s="43">
        <v>82.27699530516432</v>
      </c>
      <c r="AS135" s="41">
        <v>593</v>
      </c>
      <c r="AT135" s="43">
        <v>9.0437700167759658</v>
      </c>
      <c r="AU135" s="45">
        <v>6557</v>
      </c>
      <c r="AV135" s="43">
        <v>74.836053073051701</v>
      </c>
      <c r="AW135" s="44">
        <v>224.43</v>
      </c>
      <c r="AX135" s="41">
        <v>265</v>
      </c>
      <c r="AY135" s="41">
        <v>278</v>
      </c>
      <c r="AZ135" s="43">
        <v>95.323741007194243</v>
      </c>
      <c r="BA135" s="41">
        <v>89</v>
      </c>
      <c r="BB135" s="43">
        <v>24.250681198910083</v>
      </c>
      <c r="BC135" s="45">
        <v>367</v>
      </c>
      <c r="BD135" s="43">
        <v>72.207084468664846</v>
      </c>
      <c r="BE135" s="44">
        <v>126.92999999999999</v>
      </c>
      <c r="BF135" s="41">
        <v>4639</v>
      </c>
      <c r="BG135" s="41">
        <v>6029</v>
      </c>
      <c r="BH135" s="43">
        <v>76.944766959694817</v>
      </c>
      <c r="BI135" s="41">
        <v>528</v>
      </c>
      <c r="BJ135" s="43">
        <v>8.0524630166234559</v>
      </c>
      <c r="BK135" s="45">
        <v>6557</v>
      </c>
      <c r="BL135" s="43">
        <v>70.748818057038278</v>
      </c>
    </row>
    <row r="136" spans="1:64"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79.132719395209222</v>
      </c>
      <c r="P136" s="41">
        <v>298471.99968765618</v>
      </c>
      <c r="Q136" s="41">
        <v>10854</v>
      </c>
      <c r="R136" s="42">
        <v>3.636522022621369</v>
      </c>
      <c r="S136" s="41">
        <v>48</v>
      </c>
      <c r="T136" s="41">
        <v>380042</v>
      </c>
      <c r="U136" s="42">
        <v>79.3040095132922</v>
      </c>
      <c r="V136" s="41">
        <v>301388.54383450595</v>
      </c>
      <c r="W136" s="41">
        <v>13154</v>
      </c>
      <c r="X136" s="42">
        <v>4.3644658262866596</v>
      </c>
      <c r="Y136" s="44">
        <v>1360.49</v>
      </c>
      <c r="Z136" s="42">
        <v>28.343541666666667</v>
      </c>
      <c r="AA136" s="42">
        <v>88.573567708333329</v>
      </c>
      <c r="AB136" s="44">
        <v>1362.58</v>
      </c>
      <c r="AC136" s="43">
        <v>28.387083333333333</v>
      </c>
      <c r="AD136" s="43">
        <v>88.709635416666671</v>
      </c>
      <c r="AE136" s="43">
        <v>0.15362112180170584</v>
      </c>
      <c r="AF136" s="41">
        <v>1581</v>
      </c>
      <c r="AG136" s="41">
        <v>20713</v>
      </c>
      <c r="AH136" s="42">
        <v>7.0915941508926172</v>
      </c>
      <c r="AI136" s="41">
        <v>2038</v>
      </c>
      <c r="AJ136" s="41">
        <v>25015</v>
      </c>
      <c r="AK136" s="43">
        <v>7.5333604406165673</v>
      </c>
      <c r="AL136" s="43">
        <v>6.2294355870371465</v>
      </c>
      <c r="AM136" s="44">
        <v>288</v>
      </c>
      <c r="AN136" s="44">
        <v>100</v>
      </c>
      <c r="AO136" s="44">
        <v>459.94999999999993</v>
      </c>
      <c r="AP136" s="41">
        <v>9473</v>
      </c>
      <c r="AQ136" s="41">
        <v>12161</v>
      </c>
      <c r="AR136" s="43">
        <v>77.896554559657929</v>
      </c>
      <c r="AS136" s="41">
        <v>993</v>
      </c>
      <c r="AT136" s="43">
        <v>7.5490345142162072</v>
      </c>
      <c r="AU136" s="45">
        <v>13154</v>
      </c>
      <c r="AV136" s="43">
        <v>72.016116770564082</v>
      </c>
      <c r="AW136" s="44">
        <v>420.4</v>
      </c>
      <c r="AX136" s="41">
        <v>561</v>
      </c>
      <c r="AY136" s="41">
        <v>631</v>
      </c>
      <c r="AZ136" s="43">
        <v>88.906497622820922</v>
      </c>
      <c r="BA136" s="41">
        <v>114</v>
      </c>
      <c r="BB136" s="43">
        <v>15.302013422818792</v>
      </c>
      <c r="BC136" s="45">
        <v>745</v>
      </c>
      <c r="BD136" s="43">
        <v>75.302013422818789</v>
      </c>
      <c r="BE136" s="44">
        <v>194.23</v>
      </c>
      <c r="BF136" s="41">
        <v>8064</v>
      </c>
      <c r="BG136" s="41">
        <v>12223</v>
      </c>
      <c r="BH136" s="43">
        <v>65.973983473778944</v>
      </c>
      <c r="BI136" s="41">
        <v>931</v>
      </c>
      <c r="BJ136" s="43">
        <v>7.0776949977193251</v>
      </c>
      <c r="BK136" s="45">
        <v>13154</v>
      </c>
      <c r="BL136" s="43">
        <v>61.30454614565911</v>
      </c>
    </row>
    <row r="137" spans="1:64"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80.406076807076403</v>
      </c>
      <c r="P137" s="41">
        <v>266120.79646914883</v>
      </c>
      <c r="Q137" s="41">
        <v>12548</v>
      </c>
      <c r="R137" s="42">
        <v>4.7151519785319289</v>
      </c>
      <c r="S137" s="41">
        <v>42</v>
      </c>
      <c r="T137" s="41">
        <v>336767</v>
      </c>
      <c r="U137" s="42">
        <v>80.453239308565074</v>
      </c>
      <c r="V137" s="41">
        <v>270939.96042227536</v>
      </c>
      <c r="W137" s="41">
        <v>13746</v>
      </c>
      <c r="X137" s="42">
        <v>5.073448736973341</v>
      </c>
      <c r="Y137" s="44">
        <v>1287.5500000000002</v>
      </c>
      <c r="Z137" s="42">
        <v>29.943023255813959</v>
      </c>
      <c r="AA137" s="42">
        <v>93.571947674418624</v>
      </c>
      <c r="AB137" s="44">
        <v>1247.6699999999998</v>
      </c>
      <c r="AC137" s="43">
        <v>29.706428571428567</v>
      </c>
      <c r="AD137" s="43">
        <v>92.832589285714278</v>
      </c>
      <c r="AE137" s="43">
        <v>-0.79014961970966802</v>
      </c>
      <c r="AF137" s="41">
        <v>1063</v>
      </c>
      <c r="AG137" s="41">
        <v>24985</v>
      </c>
      <c r="AH137" s="42">
        <v>4.0809275184275187</v>
      </c>
      <c r="AI137" s="41">
        <v>1669</v>
      </c>
      <c r="AJ137" s="41">
        <v>26780</v>
      </c>
      <c r="AK137" s="43">
        <v>5.8666385461703401</v>
      </c>
      <c r="AL137" s="43">
        <v>43.757479633720607</v>
      </c>
      <c r="AM137" s="44">
        <v>252</v>
      </c>
      <c r="AN137" s="44">
        <v>100</v>
      </c>
      <c r="AO137" s="44">
        <v>414.02000000000004</v>
      </c>
      <c r="AP137" s="41">
        <v>10182</v>
      </c>
      <c r="AQ137" s="41">
        <v>12811</v>
      </c>
      <c r="AR137" s="43">
        <v>79.478573101241125</v>
      </c>
      <c r="AS137" s="41">
        <v>934</v>
      </c>
      <c r="AT137" s="43">
        <v>6.7951982539105131</v>
      </c>
      <c r="AU137" s="45">
        <v>13745</v>
      </c>
      <c r="AV137" s="43">
        <v>74.077846489632591</v>
      </c>
      <c r="AW137" s="44">
        <v>371.62</v>
      </c>
      <c r="AX137" s="41">
        <v>718</v>
      </c>
      <c r="AY137" s="41">
        <v>817</v>
      </c>
      <c r="AZ137" s="43">
        <v>87.882496940024481</v>
      </c>
      <c r="BA137" s="41">
        <v>139</v>
      </c>
      <c r="BB137" s="43">
        <v>14.539748953974897</v>
      </c>
      <c r="BC137" s="45">
        <v>956</v>
      </c>
      <c r="BD137" s="43">
        <v>75.104602510460253</v>
      </c>
      <c r="BE137" s="44">
        <v>210.03</v>
      </c>
      <c r="BF137" s="41">
        <v>10148</v>
      </c>
      <c r="BG137" s="41">
        <v>13152</v>
      </c>
      <c r="BH137" s="43">
        <v>77.159367396593666</v>
      </c>
      <c r="BI137" s="41">
        <v>596</v>
      </c>
      <c r="BJ137" s="43">
        <v>4.3351760256037242</v>
      </c>
      <c r="BK137" s="45">
        <v>13748</v>
      </c>
      <c r="BL137" s="43">
        <v>73.81437299970905</v>
      </c>
    </row>
    <row r="138" spans="1:64"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75.764152594417695</v>
      </c>
      <c r="P138" s="41">
        <v>125782.13085420037</v>
      </c>
      <c r="Q138" s="41">
        <v>5304</v>
      </c>
      <c r="R138" s="42">
        <v>4.2168151898683455</v>
      </c>
      <c r="S138" s="41">
        <v>33</v>
      </c>
      <c r="T138" s="41">
        <v>168576</v>
      </c>
      <c r="U138" s="42">
        <v>75.678560293516668</v>
      </c>
      <c r="V138" s="41">
        <v>127575.88980039864</v>
      </c>
      <c r="W138" s="41">
        <v>6825</v>
      </c>
      <c r="X138" s="42">
        <v>5.3497569256057611</v>
      </c>
      <c r="Y138" s="44">
        <v>956.91000000000008</v>
      </c>
      <c r="Z138" s="42">
        <v>28.144411764705886</v>
      </c>
      <c r="AA138" s="42">
        <v>87.951286764705898</v>
      </c>
      <c r="AB138" s="44">
        <v>962.26</v>
      </c>
      <c r="AC138" s="43">
        <v>29.15939393939394</v>
      </c>
      <c r="AD138" s="43">
        <v>91.123106060606062</v>
      </c>
      <c r="AE138" s="43">
        <v>3.6063364307399537</v>
      </c>
      <c r="AF138" s="41">
        <v>551</v>
      </c>
      <c r="AG138" s="41">
        <v>10677</v>
      </c>
      <c r="AH138" s="42">
        <v>4.9073744210901316</v>
      </c>
      <c r="AI138" s="41">
        <v>687</v>
      </c>
      <c r="AJ138" s="41">
        <v>13657</v>
      </c>
      <c r="AK138" s="43">
        <v>4.789459007250418</v>
      </c>
      <c r="AL138" s="43">
        <v>-2.4028208105123516</v>
      </c>
      <c r="AM138" s="44">
        <v>198</v>
      </c>
      <c r="AN138" s="44">
        <v>100</v>
      </c>
      <c r="AO138" s="44">
        <v>318.14</v>
      </c>
      <c r="AP138" s="41">
        <v>5150</v>
      </c>
      <c r="AQ138" s="41">
        <v>6502</v>
      </c>
      <c r="AR138" s="43">
        <v>79.20639803137496</v>
      </c>
      <c r="AS138" s="41">
        <v>323</v>
      </c>
      <c r="AT138" s="43">
        <v>4.7326007326007327</v>
      </c>
      <c r="AU138" s="45">
        <v>6825</v>
      </c>
      <c r="AV138" s="43">
        <v>75.45787545787546</v>
      </c>
      <c r="AW138" s="44">
        <v>289.08000000000004</v>
      </c>
      <c r="AX138" s="41">
        <v>513</v>
      </c>
      <c r="AY138" s="41">
        <v>609</v>
      </c>
      <c r="AZ138" s="43">
        <v>84.236453201970434</v>
      </c>
      <c r="BA138" s="41">
        <v>85</v>
      </c>
      <c r="BB138" s="43">
        <v>12.247838616714697</v>
      </c>
      <c r="BC138" s="45">
        <v>694</v>
      </c>
      <c r="BD138" s="43">
        <v>73.919308357348697</v>
      </c>
      <c r="BE138" s="44">
        <v>157.04000000000002</v>
      </c>
      <c r="BF138" s="41">
        <v>4961</v>
      </c>
      <c r="BG138" s="41">
        <v>6546</v>
      </c>
      <c r="BH138" s="43">
        <v>75.786739993889398</v>
      </c>
      <c r="BI138" s="41">
        <v>279</v>
      </c>
      <c r="BJ138" s="43">
        <v>4.0879120879120876</v>
      </c>
      <c r="BK138" s="45">
        <v>6825</v>
      </c>
      <c r="BL138" s="43">
        <v>72.688644688644686</v>
      </c>
    </row>
    <row r="139" spans="1:64"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78.201441262630794</v>
      </c>
      <c r="P139" s="41">
        <v>230971.86684124317</v>
      </c>
      <c r="Q139" s="41">
        <v>7439</v>
      </c>
      <c r="R139" s="42">
        <v>3.2207385694783088</v>
      </c>
      <c r="S139" s="41">
        <v>38</v>
      </c>
      <c r="T139" s="41">
        <v>298767</v>
      </c>
      <c r="U139" s="42">
        <v>78.206185914761889</v>
      </c>
      <c r="V139" s="41">
        <v>233654.27547195667</v>
      </c>
      <c r="W139" s="41">
        <v>7728</v>
      </c>
      <c r="X139" s="42">
        <v>3.3074507129776527</v>
      </c>
      <c r="Y139" s="44">
        <v>1091.1000000000004</v>
      </c>
      <c r="Z139" s="42">
        <v>28.713157894736852</v>
      </c>
      <c r="AA139" s="42">
        <v>89.728618421052659</v>
      </c>
      <c r="AB139" s="44">
        <v>1116.1799999999998</v>
      </c>
      <c r="AC139" s="43">
        <v>29.373157894736838</v>
      </c>
      <c r="AD139" s="43">
        <v>91.791118421052616</v>
      </c>
      <c r="AE139" s="43">
        <v>2.298597745394515</v>
      </c>
      <c r="AF139" s="41">
        <v>752</v>
      </c>
      <c r="AG139" s="41">
        <v>14691</v>
      </c>
      <c r="AH139" s="42">
        <v>4.8695201709512403</v>
      </c>
      <c r="AI139" s="41">
        <v>931</v>
      </c>
      <c r="AJ139" s="41">
        <v>15133</v>
      </c>
      <c r="AK139" s="43">
        <v>5.7955677290836647</v>
      </c>
      <c r="AL139" s="43">
        <v>19.017223989679554</v>
      </c>
      <c r="AM139" s="44">
        <v>228</v>
      </c>
      <c r="AN139" s="44">
        <v>100</v>
      </c>
      <c r="AO139" s="44">
        <v>366.22999999999996</v>
      </c>
      <c r="AP139" s="41">
        <v>5699</v>
      </c>
      <c r="AQ139" s="41">
        <v>7250</v>
      </c>
      <c r="AR139" s="43">
        <v>78.606896551724134</v>
      </c>
      <c r="AS139" s="41">
        <v>478</v>
      </c>
      <c r="AT139" s="43">
        <v>6.1853002070393375</v>
      </c>
      <c r="AU139" s="45">
        <v>7728</v>
      </c>
      <c r="AV139" s="43">
        <v>73.744824016563143</v>
      </c>
      <c r="AW139" s="44">
        <v>341.43</v>
      </c>
      <c r="AX139" s="41">
        <v>457</v>
      </c>
      <c r="AY139" s="41">
        <v>494</v>
      </c>
      <c r="AZ139" s="43">
        <v>92.510121457489873</v>
      </c>
      <c r="BA139" s="41">
        <v>113</v>
      </c>
      <c r="BB139" s="43">
        <v>18.616144975288304</v>
      </c>
      <c r="BC139" s="45">
        <v>607</v>
      </c>
      <c r="BD139" s="43">
        <v>75.288303130148265</v>
      </c>
      <c r="BE139" s="44">
        <v>180.51999999999995</v>
      </c>
      <c r="BF139" s="41">
        <v>5533</v>
      </c>
      <c r="BG139" s="41">
        <v>7389</v>
      </c>
      <c r="BH139" s="43">
        <v>74.881580728109356</v>
      </c>
      <c r="BI139" s="41">
        <v>340</v>
      </c>
      <c r="BJ139" s="43">
        <v>4.3990166903868548</v>
      </c>
      <c r="BK139" s="45">
        <v>7729</v>
      </c>
      <c r="BL139" s="43">
        <v>71.587527493854324</v>
      </c>
    </row>
    <row r="140" spans="1:64"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78.224728326522097</v>
      </c>
      <c r="P140" s="41">
        <v>209386.4770534515</v>
      </c>
      <c r="Q140" s="41">
        <v>8691</v>
      </c>
      <c r="R140" s="42">
        <v>4.1506978494038034</v>
      </c>
      <c r="S140" s="41">
        <v>44</v>
      </c>
      <c r="T140" s="41">
        <v>270598</v>
      </c>
      <c r="U140" s="42">
        <v>78.217709667537221</v>
      </c>
      <c r="V140" s="41">
        <v>211655.55800616235</v>
      </c>
      <c r="W140" s="41">
        <v>11719</v>
      </c>
      <c r="X140" s="42">
        <v>5.5368260160022835</v>
      </c>
      <c r="Y140" s="44">
        <v>1334.11</v>
      </c>
      <c r="Z140" s="42">
        <v>30.320681818181814</v>
      </c>
      <c r="AA140" s="42">
        <v>94.752130681818173</v>
      </c>
      <c r="AB140" s="44">
        <v>1264.2</v>
      </c>
      <c r="AC140" s="43">
        <v>28.731818181818184</v>
      </c>
      <c r="AD140" s="43">
        <v>89.786931818181827</v>
      </c>
      <c r="AE140" s="43">
        <v>-5.2401975849067695</v>
      </c>
      <c r="AF140" s="41">
        <v>961</v>
      </c>
      <c r="AG140" s="41">
        <v>17178</v>
      </c>
      <c r="AH140" s="42">
        <v>5.2979767352114226</v>
      </c>
      <c r="AI140" s="41">
        <v>1190</v>
      </c>
      <c r="AJ140" s="41">
        <v>23225</v>
      </c>
      <c r="AK140" s="43">
        <v>4.8740528363710833</v>
      </c>
      <c r="AL140" s="43">
        <v>-8.0016187315972047</v>
      </c>
      <c r="AM140" s="44">
        <v>264</v>
      </c>
      <c r="AN140" s="44">
        <v>100</v>
      </c>
      <c r="AO140" s="44">
        <v>427.92</v>
      </c>
      <c r="AP140" s="41">
        <v>8595</v>
      </c>
      <c r="AQ140" s="41">
        <v>11122</v>
      </c>
      <c r="AR140" s="43">
        <v>77.279266319007377</v>
      </c>
      <c r="AS140" s="41">
        <v>597</v>
      </c>
      <c r="AT140" s="43">
        <v>5.0942913217851356</v>
      </c>
      <c r="AU140" s="45">
        <v>11719</v>
      </c>
      <c r="AV140" s="43">
        <v>73.342435361378961</v>
      </c>
      <c r="AW140" s="44">
        <v>382.03000000000003</v>
      </c>
      <c r="AX140" s="41">
        <v>695</v>
      </c>
      <c r="AY140" s="41">
        <v>788</v>
      </c>
      <c r="AZ140" s="43">
        <v>88.197969543147209</v>
      </c>
      <c r="BA140" s="41">
        <v>189</v>
      </c>
      <c r="BB140" s="43">
        <v>19.344933469805529</v>
      </c>
      <c r="BC140" s="45">
        <v>977</v>
      </c>
      <c r="BD140" s="43">
        <v>71.136131013306041</v>
      </c>
      <c r="BE140" s="44">
        <v>190.25000000000003</v>
      </c>
      <c r="BF140" s="41">
        <v>7914</v>
      </c>
      <c r="BG140" s="41">
        <v>11315</v>
      </c>
      <c r="BH140" s="43">
        <v>69.942554131683607</v>
      </c>
      <c r="BI140" s="41">
        <v>404</v>
      </c>
      <c r="BJ140" s="43">
        <v>3.4473931222800585</v>
      </c>
      <c r="BK140" s="45">
        <v>11719</v>
      </c>
      <c r="BL140" s="43">
        <v>67.531359331000942</v>
      </c>
    </row>
    <row r="141" spans="1:64"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80.870084551162336</v>
      </c>
      <c r="P141" s="41">
        <v>146111.21656196704</v>
      </c>
      <c r="Q141" s="41">
        <v>4303</v>
      </c>
      <c r="R141" s="42">
        <v>2.9450168859384318</v>
      </c>
      <c r="S141" s="41">
        <v>27</v>
      </c>
      <c r="T141" s="41">
        <v>182037</v>
      </c>
      <c r="U141" s="42">
        <v>80.985684575028614</v>
      </c>
      <c r="V141" s="41">
        <v>147423.91062984485</v>
      </c>
      <c r="W141" s="41">
        <v>5783</v>
      </c>
      <c r="X141" s="42">
        <v>3.9227015314497264</v>
      </c>
      <c r="Y141" s="44">
        <v>790.82999999999993</v>
      </c>
      <c r="Z141" s="42">
        <v>28.243928571428569</v>
      </c>
      <c r="AA141" s="42">
        <v>88.262276785714278</v>
      </c>
      <c r="AB141" s="44">
        <v>753.10000000000014</v>
      </c>
      <c r="AC141" s="43">
        <v>27.892592592592596</v>
      </c>
      <c r="AD141" s="43">
        <v>87.164351851851862</v>
      </c>
      <c r="AE141" s="43">
        <v>-1.2439345254235734</v>
      </c>
      <c r="AF141" s="41">
        <v>459</v>
      </c>
      <c r="AG141" s="41">
        <v>8454</v>
      </c>
      <c r="AH141" s="42">
        <v>5.1497812184449678</v>
      </c>
      <c r="AI141" s="41">
        <v>611</v>
      </c>
      <c r="AJ141" s="41">
        <v>11333</v>
      </c>
      <c r="AK141" s="43">
        <v>5.1155391828533157</v>
      </c>
      <c r="AL141" s="43">
        <v>-0.66492214210979173</v>
      </c>
      <c r="AM141" s="44">
        <v>162</v>
      </c>
      <c r="AN141" s="44">
        <v>100</v>
      </c>
      <c r="AO141" s="44">
        <v>243.9</v>
      </c>
      <c r="AP141" s="41">
        <v>4018</v>
      </c>
      <c r="AQ141" s="41">
        <v>5461</v>
      </c>
      <c r="AR141" s="43">
        <v>73.576268082768721</v>
      </c>
      <c r="AS141" s="41">
        <v>322</v>
      </c>
      <c r="AT141" s="43">
        <v>5.5680442676811346</v>
      </c>
      <c r="AU141" s="45">
        <v>5783</v>
      </c>
      <c r="AV141" s="43">
        <v>69.479508905412416</v>
      </c>
      <c r="AW141" s="44">
        <v>225.37</v>
      </c>
      <c r="AX141" s="41">
        <v>275</v>
      </c>
      <c r="AY141" s="41">
        <v>314</v>
      </c>
      <c r="AZ141" s="43">
        <v>87.579617834394909</v>
      </c>
      <c r="BA141" s="41">
        <v>64</v>
      </c>
      <c r="BB141" s="43">
        <v>16.93121693121693</v>
      </c>
      <c r="BC141" s="45">
        <v>378</v>
      </c>
      <c r="BD141" s="43">
        <v>72.75132275132276</v>
      </c>
      <c r="BE141" s="44">
        <v>121.83</v>
      </c>
      <c r="BF141" s="41">
        <v>3934</v>
      </c>
      <c r="BG141" s="41">
        <v>5558</v>
      </c>
      <c r="BH141" s="43">
        <v>70.780856423173802</v>
      </c>
      <c r="BI141" s="41">
        <v>225</v>
      </c>
      <c r="BJ141" s="43">
        <v>3.8907141621995502</v>
      </c>
      <c r="BK141" s="45">
        <v>5783</v>
      </c>
      <c r="BL141" s="43">
        <v>68.026975618191258</v>
      </c>
    </row>
    <row r="142" spans="1:64"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79.173270310402373</v>
      </c>
      <c r="P142" s="41">
        <v>146149.89832948727</v>
      </c>
      <c r="Q142" s="41">
        <v>4429</v>
      </c>
      <c r="R142" s="42">
        <v>3.0304502778476463</v>
      </c>
      <c r="S142" s="41">
        <v>35</v>
      </c>
      <c r="T142" s="41">
        <v>184896</v>
      </c>
      <c r="U142" s="42">
        <v>79.233418880164933</v>
      </c>
      <c r="V142" s="41">
        <v>146499.42217266976</v>
      </c>
      <c r="W142" s="41">
        <v>5296</v>
      </c>
      <c r="X142" s="42">
        <v>3.61503132330306</v>
      </c>
      <c r="Y142" s="44">
        <v>1074.29</v>
      </c>
      <c r="Z142" s="42">
        <v>29.841388888888886</v>
      </c>
      <c r="AA142" s="42">
        <v>93.254340277777771</v>
      </c>
      <c r="AB142" s="44">
        <v>992.92</v>
      </c>
      <c r="AC142" s="43">
        <v>28.369142857142855</v>
      </c>
      <c r="AD142" s="43">
        <v>88.653571428571425</v>
      </c>
      <c r="AE142" s="43">
        <v>-4.9335707437337284</v>
      </c>
      <c r="AF142" s="41">
        <v>534</v>
      </c>
      <c r="AG142" s="41">
        <v>8720</v>
      </c>
      <c r="AH142" s="42">
        <v>5.7704776312945754</v>
      </c>
      <c r="AI142" s="41">
        <v>944</v>
      </c>
      <c r="AJ142" s="41">
        <v>10093</v>
      </c>
      <c r="AK142" s="43">
        <v>8.5530488357343479</v>
      </c>
      <c r="AL142" s="43">
        <v>48.220812595291498</v>
      </c>
      <c r="AM142" s="44">
        <v>210</v>
      </c>
      <c r="AN142" s="44">
        <v>100</v>
      </c>
      <c r="AO142" s="44">
        <v>335.90000000000015</v>
      </c>
      <c r="AP142" s="41">
        <v>3949</v>
      </c>
      <c r="AQ142" s="41">
        <v>4941</v>
      </c>
      <c r="AR142" s="43">
        <v>79.923092491398506</v>
      </c>
      <c r="AS142" s="41">
        <v>355</v>
      </c>
      <c r="AT142" s="43">
        <v>6.7031722054380669</v>
      </c>
      <c r="AU142" s="45">
        <v>5296</v>
      </c>
      <c r="AV142" s="43">
        <v>74.565709969788514</v>
      </c>
      <c r="AW142" s="44">
        <v>293.57</v>
      </c>
      <c r="AX142" s="41">
        <v>337</v>
      </c>
      <c r="AY142" s="41">
        <v>364</v>
      </c>
      <c r="AZ142" s="43">
        <v>92.582417582417591</v>
      </c>
      <c r="BA142" s="41">
        <v>81</v>
      </c>
      <c r="BB142" s="43">
        <v>18.202247191011235</v>
      </c>
      <c r="BC142" s="45">
        <v>445</v>
      </c>
      <c r="BD142" s="43">
        <v>75.730337078651687</v>
      </c>
      <c r="BE142" s="44">
        <v>153.44999999999999</v>
      </c>
      <c r="BF142" s="41">
        <v>3592</v>
      </c>
      <c r="BG142" s="41">
        <v>4788</v>
      </c>
      <c r="BH142" s="43">
        <v>75.020885547201331</v>
      </c>
      <c r="BI142" s="41">
        <v>508</v>
      </c>
      <c r="BJ142" s="43">
        <v>9.592145015105741</v>
      </c>
      <c r="BK142" s="45">
        <v>5296</v>
      </c>
      <c r="BL142" s="43">
        <v>67.824773413897276</v>
      </c>
    </row>
    <row r="143" spans="1:64"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71.476367374976363</v>
      </c>
      <c r="P143" s="41">
        <v>146380.02656558284</v>
      </c>
      <c r="Q143" s="41">
        <v>4018</v>
      </c>
      <c r="R143" s="42">
        <v>2.7449100087434468</v>
      </c>
      <c r="S143" s="41">
        <v>39</v>
      </c>
      <c r="T143" s="41">
        <v>207705</v>
      </c>
      <c r="U143" s="42">
        <v>71.561678114019529</v>
      </c>
      <c r="V143" s="41">
        <v>148637.18352672426</v>
      </c>
      <c r="W143" s="41">
        <v>3796</v>
      </c>
      <c r="X143" s="42">
        <v>2.5538697046943821</v>
      </c>
      <c r="Y143" s="44">
        <v>1205.19</v>
      </c>
      <c r="Z143" s="42">
        <v>30.129750000000001</v>
      </c>
      <c r="AA143" s="42">
        <v>94.155468750000011</v>
      </c>
      <c r="AB143" s="44">
        <v>1177.52</v>
      </c>
      <c r="AC143" s="43">
        <v>30.192820512820511</v>
      </c>
      <c r="AD143" s="43">
        <v>94.352564102564102</v>
      </c>
      <c r="AE143" s="43">
        <v>0.20932969181792771</v>
      </c>
      <c r="AF143" s="41">
        <v>389</v>
      </c>
      <c r="AG143" s="41">
        <v>7975</v>
      </c>
      <c r="AH143" s="42">
        <v>4.6508847441415586</v>
      </c>
      <c r="AI143" s="41">
        <v>514</v>
      </c>
      <c r="AJ143" s="41">
        <v>7380</v>
      </c>
      <c r="AK143" s="43">
        <v>6.5112743856093243</v>
      </c>
      <c r="AL143" s="43">
        <v>40.00076853788277</v>
      </c>
      <c r="AM143" s="44">
        <v>234</v>
      </c>
      <c r="AN143" s="44">
        <v>100</v>
      </c>
      <c r="AO143" s="44">
        <v>407.10999999999996</v>
      </c>
      <c r="AP143" s="41">
        <v>2918</v>
      </c>
      <c r="AQ143" s="41">
        <v>3561</v>
      </c>
      <c r="AR143" s="43">
        <v>81.943274361134513</v>
      </c>
      <c r="AS143" s="41">
        <v>234</v>
      </c>
      <c r="AT143" s="43">
        <v>6.1660079051383399</v>
      </c>
      <c r="AU143" s="45">
        <v>3795</v>
      </c>
      <c r="AV143" s="43">
        <v>76.890645586297751</v>
      </c>
      <c r="AW143" s="44">
        <v>347.57</v>
      </c>
      <c r="AX143" s="41">
        <v>244</v>
      </c>
      <c r="AY143" s="41">
        <v>261</v>
      </c>
      <c r="AZ143" s="43">
        <v>93.486590038314176</v>
      </c>
      <c r="BA143" s="41">
        <v>42</v>
      </c>
      <c r="BB143" s="43">
        <v>13.861386138613863</v>
      </c>
      <c r="BC143" s="45">
        <v>303</v>
      </c>
      <c r="BD143" s="43">
        <v>80.528052805280524</v>
      </c>
      <c r="BE143" s="44">
        <v>188.83999999999997</v>
      </c>
      <c r="BF143" s="41">
        <v>2624</v>
      </c>
      <c r="BG143" s="41">
        <v>3558</v>
      </c>
      <c r="BH143" s="43">
        <v>73.749297358066329</v>
      </c>
      <c r="BI143" s="41">
        <v>238</v>
      </c>
      <c r="BJ143" s="43">
        <v>6.2697576396206527</v>
      </c>
      <c r="BK143" s="45">
        <v>3796</v>
      </c>
      <c r="BL143" s="43">
        <v>69.125395152792407</v>
      </c>
    </row>
    <row r="144" spans="1:64"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77.287384221584148</v>
      </c>
      <c r="P144" s="41">
        <v>299733.61486662098</v>
      </c>
      <c r="Q144" s="41">
        <v>9002</v>
      </c>
      <c r="R144" s="42">
        <v>3.0033334779636967</v>
      </c>
      <c r="S144" s="41">
        <v>67</v>
      </c>
      <c r="T144" s="41">
        <v>396936</v>
      </c>
      <c r="U144" s="42">
        <v>77.576657491245726</v>
      </c>
      <c r="V144" s="41">
        <v>307929.68117945112</v>
      </c>
      <c r="W144" s="41">
        <v>8918</v>
      </c>
      <c r="X144" s="42">
        <v>2.8961157514409557</v>
      </c>
      <c r="Y144" s="44">
        <v>2053.21</v>
      </c>
      <c r="Z144" s="42">
        <v>30.644925373134328</v>
      </c>
      <c r="AA144" s="42">
        <v>95.765391791044777</v>
      </c>
      <c r="AB144" s="44">
        <v>2016.2100000000003</v>
      </c>
      <c r="AC144" s="43">
        <v>30.092686567164183</v>
      </c>
      <c r="AD144" s="43">
        <v>94.039645522388071</v>
      </c>
      <c r="AE144" s="43">
        <v>-1.8020562923422245</v>
      </c>
      <c r="AF144" s="41">
        <v>923</v>
      </c>
      <c r="AG144" s="41">
        <v>17853</v>
      </c>
      <c r="AH144" s="42">
        <v>4.9158500213037923</v>
      </c>
      <c r="AI144" s="41">
        <v>1139</v>
      </c>
      <c r="AJ144" s="41">
        <v>17468</v>
      </c>
      <c r="AK144" s="43">
        <v>6.1213521792873653</v>
      </c>
      <c r="AL144" s="43">
        <v>24.522761124918269</v>
      </c>
      <c r="AM144" s="44">
        <v>402</v>
      </c>
      <c r="AN144" s="44">
        <v>100</v>
      </c>
      <c r="AO144" s="44">
        <v>683.34000000000015</v>
      </c>
      <c r="AP144" s="41">
        <v>6608</v>
      </c>
      <c r="AQ144" s="41">
        <v>8255</v>
      </c>
      <c r="AR144" s="43">
        <v>80.048455481526346</v>
      </c>
      <c r="AS144" s="41">
        <v>646</v>
      </c>
      <c r="AT144" s="43">
        <v>7.2576115043253564</v>
      </c>
      <c r="AU144" s="45">
        <v>8901</v>
      </c>
      <c r="AV144" s="43">
        <v>74.238849567464328</v>
      </c>
      <c r="AW144" s="44">
        <v>564.47</v>
      </c>
      <c r="AX144" s="41">
        <v>629</v>
      </c>
      <c r="AY144" s="41">
        <v>698</v>
      </c>
      <c r="AZ144" s="43">
        <v>90.114613180515761</v>
      </c>
      <c r="BA144" s="41">
        <v>97</v>
      </c>
      <c r="BB144" s="43">
        <v>12.20125786163522</v>
      </c>
      <c r="BC144" s="45">
        <v>795</v>
      </c>
      <c r="BD144" s="43">
        <v>79.119496855345915</v>
      </c>
      <c r="BE144" s="44">
        <v>366.39999999999992</v>
      </c>
      <c r="BF144" s="41">
        <v>6798</v>
      </c>
      <c r="BG144" s="41">
        <v>8515</v>
      </c>
      <c r="BH144" s="43">
        <v>79.835584263065186</v>
      </c>
      <c r="BI144" s="41">
        <v>396</v>
      </c>
      <c r="BJ144" s="43">
        <v>4.443945685108293</v>
      </c>
      <c r="BK144" s="45">
        <v>8911</v>
      </c>
      <c r="BL144" s="43">
        <v>76.28773426102569</v>
      </c>
    </row>
    <row r="145" spans="1:64"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84.012318782542039</v>
      </c>
      <c r="P145" s="41">
        <v>210477.74249227822</v>
      </c>
      <c r="Q145" s="41">
        <v>4768</v>
      </c>
      <c r="R145" s="42">
        <v>2.2653226624068923</v>
      </c>
      <c r="S145" s="41">
        <v>37</v>
      </c>
      <c r="T145" s="41">
        <v>264281</v>
      </c>
      <c r="U145" s="42">
        <v>84.814768725758711</v>
      </c>
      <c r="V145" s="41">
        <v>224149.31893612235</v>
      </c>
      <c r="W145" s="41">
        <v>5459</v>
      </c>
      <c r="X145" s="42">
        <v>2.4354301078896858</v>
      </c>
      <c r="Y145" s="44">
        <v>1117.1600000000001</v>
      </c>
      <c r="Z145" s="42">
        <v>30.193513513513516</v>
      </c>
      <c r="AA145" s="42">
        <v>94.35472972972974</v>
      </c>
      <c r="AB145" s="44">
        <v>1114.31</v>
      </c>
      <c r="AC145" s="43">
        <v>30.116486486486487</v>
      </c>
      <c r="AD145" s="43">
        <v>94.114020270270274</v>
      </c>
      <c r="AE145" s="43">
        <v>-0.25511117476458844</v>
      </c>
      <c r="AF145" s="41">
        <v>484</v>
      </c>
      <c r="AG145" s="41">
        <v>9618</v>
      </c>
      <c r="AH145" s="42">
        <v>4.7911304692140178</v>
      </c>
      <c r="AI145" s="41">
        <v>836</v>
      </c>
      <c r="AJ145" s="41">
        <v>10752</v>
      </c>
      <c r="AK145" s="43">
        <v>7.2143596824301008</v>
      </c>
      <c r="AL145" s="43">
        <v>50.577399817993516</v>
      </c>
      <c r="AM145" s="44">
        <v>216</v>
      </c>
      <c r="AN145" s="44">
        <v>97.297297297297305</v>
      </c>
      <c r="AO145" s="44">
        <v>371.14000000000004</v>
      </c>
      <c r="AP145" s="41">
        <v>4100</v>
      </c>
      <c r="AQ145" s="41">
        <v>4955</v>
      </c>
      <c r="AR145" s="43">
        <v>82.744702320887995</v>
      </c>
      <c r="AS145" s="41">
        <v>520</v>
      </c>
      <c r="AT145" s="43">
        <v>9.4977168949771684</v>
      </c>
      <c r="AU145" s="45">
        <v>5475</v>
      </c>
      <c r="AV145" s="43">
        <v>74.885844748858446</v>
      </c>
      <c r="AW145" s="44">
        <v>324</v>
      </c>
      <c r="AX145" s="41">
        <v>526</v>
      </c>
      <c r="AY145" s="41">
        <v>566</v>
      </c>
      <c r="AZ145" s="43">
        <v>92.932862190812727</v>
      </c>
      <c r="BA145" s="41">
        <v>89</v>
      </c>
      <c r="BB145" s="43">
        <v>13.587786259541984</v>
      </c>
      <c r="BC145" s="45">
        <v>655</v>
      </c>
      <c r="BD145" s="43">
        <v>80.305343511450374</v>
      </c>
      <c r="BE145" s="44">
        <v>203.17</v>
      </c>
      <c r="BF145" s="41">
        <v>4305</v>
      </c>
      <c r="BG145" s="41">
        <v>5231</v>
      </c>
      <c r="BH145" s="43">
        <v>82.297839801185248</v>
      </c>
      <c r="BI145" s="41">
        <v>227</v>
      </c>
      <c r="BJ145" s="43">
        <v>4.1590326126786366</v>
      </c>
      <c r="BK145" s="45">
        <v>5458</v>
      </c>
      <c r="BL145" s="43">
        <v>78.875045804323932</v>
      </c>
    </row>
    <row r="146" spans="1:64"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77.408498783181315</v>
      </c>
      <c r="P146" s="41">
        <v>221170.01455332999</v>
      </c>
      <c r="Q146" s="41">
        <v>3992</v>
      </c>
      <c r="R146" s="42">
        <v>1.8049463025366044</v>
      </c>
      <c r="S146" s="41">
        <v>43</v>
      </c>
      <c r="T146" s="41">
        <v>293224</v>
      </c>
      <c r="U146" s="42">
        <v>77.810416132759542</v>
      </c>
      <c r="V146" s="41">
        <v>228158.81460112284</v>
      </c>
      <c r="W146" s="41">
        <v>4339</v>
      </c>
      <c r="X146" s="42">
        <v>1.9017455045888227</v>
      </c>
      <c r="Y146" s="44">
        <v>1393.0300000000002</v>
      </c>
      <c r="Z146" s="42">
        <v>31.659772727272731</v>
      </c>
      <c r="AA146" s="42">
        <v>98.93678977272728</v>
      </c>
      <c r="AB146" s="44">
        <v>1355.6399999999999</v>
      </c>
      <c r="AC146" s="43">
        <v>31.526511627906974</v>
      </c>
      <c r="AD146" s="43">
        <v>98.520348837209298</v>
      </c>
      <c r="AE146" s="43">
        <v>-0.42091615917052572</v>
      </c>
      <c r="AF146" s="41">
        <v>447</v>
      </c>
      <c r="AG146" s="41">
        <v>8286</v>
      </c>
      <c r="AH146" s="42">
        <v>5.1185159738921335</v>
      </c>
      <c r="AI146" s="41">
        <v>757</v>
      </c>
      <c r="AJ146" s="41">
        <v>8728</v>
      </c>
      <c r="AK146" s="43">
        <v>7.9810226673695306</v>
      </c>
      <c r="AL146" s="43">
        <v>55.924543521561752</v>
      </c>
      <c r="AM146" s="44">
        <v>258</v>
      </c>
      <c r="AN146" s="44">
        <v>100</v>
      </c>
      <c r="AO146" s="44">
        <v>472.33</v>
      </c>
      <c r="AP146" s="41">
        <v>3586</v>
      </c>
      <c r="AQ146" s="41">
        <v>3918</v>
      </c>
      <c r="AR146" s="43">
        <v>91.526288922919846</v>
      </c>
      <c r="AS146" s="41">
        <v>421</v>
      </c>
      <c r="AT146" s="43">
        <v>9.7026964738418986</v>
      </c>
      <c r="AU146" s="45">
        <v>4339</v>
      </c>
      <c r="AV146" s="43">
        <v>82.645770914957367</v>
      </c>
      <c r="AW146" s="44">
        <v>373.28</v>
      </c>
      <c r="AX146" s="41">
        <v>639</v>
      </c>
      <c r="AY146" s="41">
        <v>682</v>
      </c>
      <c r="AZ146" s="43">
        <v>93.695014662756591</v>
      </c>
      <c r="BA146" s="41">
        <v>125</v>
      </c>
      <c r="BB146" s="43">
        <v>15.489467162329614</v>
      </c>
      <c r="BC146" s="45">
        <v>807</v>
      </c>
      <c r="BD146" s="43">
        <v>79.182156133828997</v>
      </c>
      <c r="BE146" s="44">
        <v>252.02999999999997</v>
      </c>
      <c r="BF146" s="41">
        <v>3661</v>
      </c>
      <c r="BG146" s="41">
        <v>4128</v>
      </c>
      <c r="BH146" s="43">
        <v>88.687015503875969</v>
      </c>
      <c r="BI146" s="41">
        <v>211</v>
      </c>
      <c r="BJ146" s="43">
        <v>4.8628716294076977</v>
      </c>
      <c r="BK146" s="45">
        <v>4339</v>
      </c>
      <c r="BL146" s="43">
        <v>84.37427978796957</v>
      </c>
    </row>
    <row r="147" spans="1:64"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75.273801879530183</v>
      </c>
      <c r="P147" s="41">
        <v>236264.1401733378</v>
      </c>
      <c r="Q147" s="41">
        <v>6596</v>
      </c>
      <c r="R147" s="42">
        <v>2.7917905760733608</v>
      </c>
      <c r="S147" s="41">
        <v>49</v>
      </c>
      <c r="T147" s="41">
        <v>320186</v>
      </c>
      <c r="U147" s="42">
        <v>75.287630450381343</v>
      </c>
      <c r="V147" s="41">
        <v>241060.45243385801</v>
      </c>
      <c r="W147" s="41">
        <v>6634</v>
      </c>
      <c r="X147" s="42">
        <v>2.7520067821245928</v>
      </c>
      <c r="Y147" s="44">
        <v>1507.1599999999996</v>
      </c>
      <c r="Z147" s="42">
        <v>29.55215686274509</v>
      </c>
      <c r="AA147" s="42">
        <v>92.350490196078411</v>
      </c>
      <c r="AB147" s="44">
        <v>1432.98</v>
      </c>
      <c r="AC147" s="43">
        <v>29.244489795918369</v>
      </c>
      <c r="AD147" s="43">
        <v>91.389030612244909</v>
      </c>
      <c r="AE147" s="43">
        <v>-1.0410985169565734</v>
      </c>
      <c r="AF147" s="41">
        <v>548</v>
      </c>
      <c r="AG147" s="41">
        <v>13200</v>
      </c>
      <c r="AH147" s="42">
        <v>3.9860343322665117</v>
      </c>
      <c r="AI147" s="41">
        <v>675</v>
      </c>
      <c r="AJ147" s="41">
        <v>13124</v>
      </c>
      <c r="AK147" s="43">
        <v>4.8916588158562213</v>
      </c>
      <c r="AL147" s="43">
        <v>22.719936862027978</v>
      </c>
      <c r="AM147" s="44">
        <v>294</v>
      </c>
      <c r="AN147" s="44">
        <v>100</v>
      </c>
      <c r="AO147" s="44">
        <v>463.02</v>
      </c>
      <c r="AP147" s="41">
        <v>4995</v>
      </c>
      <c r="AQ147" s="41">
        <v>6322</v>
      </c>
      <c r="AR147" s="43">
        <v>79.009807023093956</v>
      </c>
      <c r="AS147" s="41">
        <v>310</v>
      </c>
      <c r="AT147" s="43">
        <v>4.6743063932448727</v>
      </c>
      <c r="AU147" s="45">
        <v>6632</v>
      </c>
      <c r="AV147" s="43">
        <v>75.31664656212304</v>
      </c>
      <c r="AW147" s="44">
        <v>429.8</v>
      </c>
      <c r="AX147" s="41">
        <v>399</v>
      </c>
      <c r="AY147" s="41">
        <v>432</v>
      </c>
      <c r="AZ147" s="43">
        <v>92.361111111111114</v>
      </c>
      <c r="BA147" s="41">
        <v>106</v>
      </c>
      <c r="BB147" s="43">
        <v>19.702602230483272</v>
      </c>
      <c r="BC147" s="45">
        <v>538</v>
      </c>
      <c r="BD147" s="43">
        <v>74.163568773234203</v>
      </c>
      <c r="BE147" s="44">
        <v>246.16</v>
      </c>
      <c r="BF147" s="41">
        <v>4962</v>
      </c>
      <c r="BG147" s="41">
        <v>6370</v>
      </c>
      <c r="BH147" s="43">
        <v>77.896389324960751</v>
      </c>
      <c r="BI147" s="41">
        <v>259</v>
      </c>
      <c r="BJ147" s="43">
        <v>3.907074973600845</v>
      </c>
      <c r="BK147" s="45">
        <v>6629</v>
      </c>
      <c r="BL147" s="43">
        <v>74.852918992306527</v>
      </c>
    </row>
    <row r="148" spans="1:64"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78.854677352755857</v>
      </c>
      <c r="P148" s="41">
        <v>226314.50109595637</v>
      </c>
      <c r="Q148" s="41">
        <v>4182</v>
      </c>
      <c r="R148" s="42">
        <v>1.8478709847350214</v>
      </c>
      <c r="S148" s="41">
        <v>45</v>
      </c>
      <c r="T148" s="41">
        <v>288081</v>
      </c>
      <c r="U148" s="42">
        <v>79.054923620303214</v>
      </c>
      <c r="V148" s="41">
        <v>227742.21451460573</v>
      </c>
      <c r="W148" s="41">
        <v>4166</v>
      </c>
      <c r="X148" s="42">
        <v>1.8292612148692453</v>
      </c>
      <c r="Y148" s="44">
        <v>1442.9100000000003</v>
      </c>
      <c r="Z148" s="42">
        <v>29.447142857142865</v>
      </c>
      <c r="AA148" s="42">
        <v>92.022321428571445</v>
      </c>
      <c r="AB148" s="44">
        <v>1310.2100000000003</v>
      </c>
      <c r="AC148" s="43">
        <v>29.115777777777783</v>
      </c>
      <c r="AD148" s="43">
        <v>90.986805555555577</v>
      </c>
      <c r="AE148" s="43">
        <v>-1.1252877094821478</v>
      </c>
      <c r="AF148" s="41">
        <v>579</v>
      </c>
      <c r="AG148" s="41">
        <v>8212</v>
      </c>
      <c r="AH148" s="42">
        <v>6.5862814241838246</v>
      </c>
      <c r="AI148" s="41">
        <v>769</v>
      </c>
      <c r="AJ148" s="41">
        <v>7972</v>
      </c>
      <c r="AK148" s="43">
        <v>8.7976204095641233</v>
      </c>
      <c r="AL148" s="43">
        <v>33.574924042276692</v>
      </c>
      <c r="AM148" s="44">
        <v>270</v>
      </c>
      <c r="AN148" s="44">
        <v>100</v>
      </c>
      <c r="AO148" s="44">
        <v>444.89999999999992</v>
      </c>
      <c r="AP148" s="41">
        <v>2987</v>
      </c>
      <c r="AQ148" s="41">
        <v>3709</v>
      </c>
      <c r="AR148" s="43">
        <v>80.533836613642492</v>
      </c>
      <c r="AS148" s="41">
        <v>457</v>
      </c>
      <c r="AT148" s="43">
        <v>10.969755160825732</v>
      </c>
      <c r="AU148" s="45">
        <v>4166</v>
      </c>
      <c r="AV148" s="43">
        <v>71.699471915506479</v>
      </c>
      <c r="AW148" s="44">
        <v>360.98999999999995</v>
      </c>
      <c r="AX148" s="41">
        <v>301</v>
      </c>
      <c r="AY148" s="41">
        <v>338</v>
      </c>
      <c r="AZ148" s="43">
        <v>89.053254437869825</v>
      </c>
      <c r="BA148" s="41">
        <v>71</v>
      </c>
      <c r="BB148" s="43">
        <v>17.359413202933986</v>
      </c>
      <c r="BC148" s="45">
        <v>409</v>
      </c>
      <c r="BD148" s="43">
        <v>73.59413202933986</v>
      </c>
      <c r="BE148" s="44">
        <v>234.32</v>
      </c>
      <c r="BF148" s="41">
        <v>3168</v>
      </c>
      <c r="BG148" s="41">
        <v>3925</v>
      </c>
      <c r="BH148" s="43">
        <v>80.71337579617834</v>
      </c>
      <c r="BI148" s="41">
        <v>241</v>
      </c>
      <c r="BJ148" s="43">
        <v>5.7849255880940946</v>
      </c>
      <c r="BK148" s="45">
        <v>4166</v>
      </c>
      <c r="BL148" s="43">
        <v>76.044167066730665</v>
      </c>
    </row>
    <row r="149" spans="1:64"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78.883685050492105</v>
      </c>
      <c r="P149" s="41">
        <v>195125.89450404677</v>
      </c>
      <c r="Q149" s="41">
        <v>6791</v>
      </c>
      <c r="R149" s="42">
        <v>3.4803171651106308</v>
      </c>
      <c r="S149" s="41">
        <v>48</v>
      </c>
      <c r="T149" s="41">
        <v>261141</v>
      </c>
      <c r="U149" s="42">
        <v>78.842553269207869</v>
      </c>
      <c r="V149" s="41">
        <v>205890.23203274212</v>
      </c>
      <c r="W149" s="41">
        <v>6937</v>
      </c>
      <c r="X149" s="42">
        <v>3.3692710584234176</v>
      </c>
      <c r="Y149" s="44">
        <v>1432.3400000000001</v>
      </c>
      <c r="Z149" s="42">
        <v>28.646800000000002</v>
      </c>
      <c r="AA149" s="42">
        <v>89.521250000000009</v>
      </c>
      <c r="AB149" s="44">
        <v>1388.6599999999999</v>
      </c>
      <c r="AC149" s="43">
        <v>28.930416666666662</v>
      </c>
      <c r="AD149" s="43">
        <v>90.407552083333314</v>
      </c>
      <c r="AE149" s="43">
        <v>0.99004659042776222</v>
      </c>
      <c r="AF149" s="41">
        <v>806</v>
      </c>
      <c r="AG149" s="41">
        <v>13200</v>
      </c>
      <c r="AH149" s="42">
        <v>5.7546765671854923</v>
      </c>
      <c r="AI149" s="41">
        <v>995</v>
      </c>
      <c r="AJ149" s="41">
        <v>13290</v>
      </c>
      <c r="AK149" s="43">
        <v>6.9653482674133711</v>
      </c>
      <c r="AL149" s="43">
        <v>21.038049421081475</v>
      </c>
      <c r="AM149" s="44">
        <v>288</v>
      </c>
      <c r="AN149" s="44">
        <v>100</v>
      </c>
      <c r="AO149" s="44">
        <v>492.63000000000005</v>
      </c>
      <c r="AP149" s="41">
        <v>5398</v>
      </c>
      <c r="AQ149" s="41">
        <v>6528</v>
      </c>
      <c r="AR149" s="43">
        <v>82.689950980392155</v>
      </c>
      <c r="AS149" s="41">
        <v>409</v>
      </c>
      <c r="AT149" s="43">
        <v>5.895920426697419</v>
      </c>
      <c r="AU149" s="45">
        <v>6937</v>
      </c>
      <c r="AV149" s="43">
        <v>77.814617269713139</v>
      </c>
      <c r="AW149" s="44">
        <v>386.99999999999994</v>
      </c>
      <c r="AX149" s="41">
        <v>325</v>
      </c>
      <c r="AY149" s="41">
        <v>339</v>
      </c>
      <c r="AZ149" s="43">
        <v>95.87020648967551</v>
      </c>
      <c r="BA149" s="41">
        <v>72</v>
      </c>
      <c r="BB149" s="43">
        <v>17.518248175182482</v>
      </c>
      <c r="BC149" s="45">
        <v>411</v>
      </c>
      <c r="BD149" s="43">
        <v>79.075425790754267</v>
      </c>
      <c r="BE149" s="44">
        <v>221.02999999999994</v>
      </c>
      <c r="BF149" s="41">
        <v>4883</v>
      </c>
      <c r="BG149" s="41">
        <v>6423</v>
      </c>
      <c r="BH149" s="43">
        <v>76.023664954071307</v>
      </c>
      <c r="BI149" s="41">
        <v>514</v>
      </c>
      <c r="BJ149" s="43">
        <v>7.4095430301282974</v>
      </c>
      <c r="BK149" s="45">
        <v>6937</v>
      </c>
      <c r="BL149" s="43">
        <v>70.390658786218836</v>
      </c>
    </row>
    <row r="150" spans="1:64"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82.872324061563134</v>
      </c>
      <c r="P150" s="41">
        <v>190156.34862194091</v>
      </c>
      <c r="Q150" s="41">
        <v>3354</v>
      </c>
      <c r="R150" s="42">
        <v>1.7638117392905197</v>
      </c>
      <c r="S150" s="41">
        <v>36</v>
      </c>
      <c r="T150" s="41">
        <v>233797</v>
      </c>
      <c r="U150" s="42">
        <v>83.180125957341815</v>
      </c>
      <c r="V150" s="41">
        <v>194472.63908448647</v>
      </c>
      <c r="W150" s="41">
        <v>3547</v>
      </c>
      <c r="X150" s="42">
        <v>1.823906960227472</v>
      </c>
      <c r="Y150" s="44">
        <v>1131.56</v>
      </c>
      <c r="Z150" s="42">
        <v>30.582702702702701</v>
      </c>
      <c r="AA150" s="42">
        <v>95.570945945945937</v>
      </c>
      <c r="AB150" s="44">
        <v>1094.06</v>
      </c>
      <c r="AC150" s="43">
        <v>30.390555555555554</v>
      </c>
      <c r="AD150" s="43">
        <v>94.970486111111114</v>
      </c>
      <c r="AE150" s="43">
        <v>-0.62828700594261822</v>
      </c>
      <c r="AF150" s="41">
        <v>465</v>
      </c>
      <c r="AG150" s="41">
        <v>6626</v>
      </c>
      <c r="AH150" s="42">
        <v>6.5576082357918493</v>
      </c>
      <c r="AI150" s="41">
        <v>817</v>
      </c>
      <c r="AJ150" s="41">
        <v>6690</v>
      </c>
      <c r="AK150" s="43">
        <v>10.883175702677502</v>
      </c>
      <c r="AL150" s="43">
        <v>65.962578296099267</v>
      </c>
      <c r="AM150" s="44">
        <v>216</v>
      </c>
      <c r="AN150" s="44">
        <v>100</v>
      </c>
      <c r="AO150" s="44">
        <v>371.62</v>
      </c>
      <c r="AP150" s="41">
        <v>2695</v>
      </c>
      <c r="AQ150" s="41">
        <v>3131</v>
      </c>
      <c r="AR150" s="43">
        <v>86.07473650590866</v>
      </c>
      <c r="AS150" s="41">
        <v>416</v>
      </c>
      <c r="AT150" s="43">
        <v>11.728221031857908</v>
      </c>
      <c r="AU150" s="45">
        <v>3547</v>
      </c>
      <c r="AV150" s="43">
        <v>75.979701155906398</v>
      </c>
      <c r="AW150" s="44">
        <v>305.43</v>
      </c>
      <c r="AX150" s="41">
        <v>300</v>
      </c>
      <c r="AY150" s="41">
        <v>322</v>
      </c>
      <c r="AZ150" s="43">
        <v>93.16770186335404</v>
      </c>
      <c r="BA150" s="41">
        <v>91</v>
      </c>
      <c r="BB150" s="43">
        <v>22.033898305084744</v>
      </c>
      <c r="BC150" s="45">
        <v>413</v>
      </c>
      <c r="BD150" s="43">
        <v>72.639225181598064</v>
      </c>
      <c r="BE150" s="44">
        <v>201.00999999999996</v>
      </c>
      <c r="BF150" s="41">
        <v>2739</v>
      </c>
      <c r="BG150" s="41">
        <v>3237</v>
      </c>
      <c r="BH150" s="43">
        <v>84.615384615384613</v>
      </c>
      <c r="BI150" s="41">
        <v>310</v>
      </c>
      <c r="BJ150" s="43">
        <v>8.739780095855652</v>
      </c>
      <c r="BK150" s="45">
        <v>3547</v>
      </c>
      <c r="BL150" s="43">
        <v>77.220186072737533</v>
      </c>
    </row>
    <row r="151" spans="1:64"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75.517631541235275</v>
      </c>
      <c r="P151" s="41">
        <v>274507.34582870564</v>
      </c>
      <c r="Q151" s="41">
        <v>6182</v>
      </c>
      <c r="R151" s="42">
        <v>2.2520344515143167</v>
      </c>
      <c r="S151" s="41">
        <v>60</v>
      </c>
      <c r="T151" s="41">
        <v>371622</v>
      </c>
      <c r="U151" s="42">
        <v>75.889341822773389</v>
      </c>
      <c r="V151" s="41">
        <v>282021.48986862693</v>
      </c>
      <c r="W151" s="41">
        <v>5978</v>
      </c>
      <c r="X151" s="42">
        <v>2.1196966241064503</v>
      </c>
      <c r="Y151" s="44">
        <v>1835.6299999999994</v>
      </c>
      <c r="Z151" s="42">
        <v>30.593833333333325</v>
      </c>
      <c r="AA151" s="42">
        <v>95.605729166666649</v>
      </c>
      <c r="AB151" s="44">
        <v>1815.2900000000004</v>
      </c>
      <c r="AC151" s="43">
        <v>30.254833333333341</v>
      </c>
      <c r="AD151" s="43">
        <v>94.546354166666688</v>
      </c>
      <c r="AE151" s="43">
        <v>-1.1080664404046203</v>
      </c>
      <c r="AF151" s="41">
        <v>667</v>
      </c>
      <c r="AG151" s="41">
        <v>12329</v>
      </c>
      <c r="AH151" s="42">
        <v>5.1323484148968914</v>
      </c>
      <c r="AI151" s="41">
        <v>809</v>
      </c>
      <c r="AJ151" s="41">
        <v>11785</v>
      </c>
      <c r="AK151" s="43">
        <v>6.423693822455137</v>
      </c>
      <c r="AL151" s="43">
        <v>25.160906921479697</v>
      </c>
      <c r="AM151" s="44">
        <v>360</v>
      </c>
      <c r="AN151" s="44">
        <v>100</v>
      </c>
      <c r="AO151" s="44">
        <v>609.05000000000007</v>
      </c>
      <c r="AP151" s="41">
        <v>4648</v>
      </c>
      <c r="AQ151" s="41">
        <v>5643</v>
      </c>
      <c r="AR151" s="43">
        <v>82.367534999113943</v>
      </c>
      <c r="AS151" s="41">
        <v>335</v>
      </c>
      <c r="AT151" s="43">
        <v>5.603880896620943</v>
      </c>
      <c r="AU151" s="45">
        <v>5978</v>
      </c>
      <c r="AV151" s="43">
        <v>77.751756440281028</v>
      </c>
      <c r="AW151" s="44">
        <v>528.48</v>
      </c>
      <c r="AX151" s="41">
        <v>493</v>
      </c>
      <c r="AY151" s="41">
        <v>532</v>
      </c>
      <c r="AZ151" s="43">
        <v>92.669172932330824</v>
      </c>
      <c r="BA151" s="41">
        <v>106</v>
      </c>
      <c r="BB151" s="43">
        <v>16.614420062695924</v>
      </c>
      <c r="BC151" s="45">
        <v>638</v>
      </c>
      <c r="BD151" s="43">
        <v>77.272727272727266</v>
      </c>
      <c r="BE151" s="44">
        <v>317.76000000000005</v>
      </c>
      <c r="BF151" s="41">
        <v>4435</v>
      </c>
      <c r="BG151" s="41">
        <v>5610</v>
      </c>
      <c r="BH151" s="43">
        <v>79.055258467023165</v>
      </c>
      <c r="BI151" s="41">
        <v>368</v>
      </c>
      <c r="BJ151" s="43">
        <v>6.1559049849447973</v>
      </c>
      <c r="BK151" s="45">
        <v>5978</v>
      </c>
      <c r="BL151" s="43">
        <v>74.188691870190709</v>
      </c>
    </row>
    <row r="152" spans="1:64"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75.341829531059219</v>
      </c>
      <c r="P152" s="41">
        <v>217702.47668488152</v>
      </c>
      <c r="Q152" s="41">
        <v>6453</v>
      </c>
      <c r="R152" s="42">
        <v>2.9641371555641713</v>
      </c>
      <c r="S152" s="41">
        <v>46</v>
      </c>
      <c r="T152" s="41">
        <v>298187</v>
      </c>
      <c r="U152" s="42">
        <v>75.467695490566925</v>
      </c>
      <c r="V152" s="41">
        <v>225034.8571524568</v>
      </c>
      <c r="W152" s="41">
        <v>6630</v>
      </c>
      <c r="X152" s="42">
        <v>2.9462102377803197</v>
      </c>
      <c r="Y152" s="44">
        <v>1352.86</v>
      </c>
      <c r="Z152" s="42">
        <v>29.409999999999997</v>
      </c>
      <c r="AA152" s="42">
        <v>91.906249999999986</v>
      </c>
      <c r="AB152" s="44">
        <v>1338.6499999999999</v>
      </c>
      <c r="AC152" s="43">
        <v>29.101086956521737</v>
      </c>
      <c r="AD152" s="43">
        <v>90.940896739130423</v>
      </c>
      <c r="AE152" s="43">
        <v>-1.0503673698682769</v>
      </c>
      <c r="AF152" s="41">
        <v>614</v>
      </c>
      <c r="AG152" s="41">
        <v>12813</v>
      </c>
      <c r="AH152" s="42">
        <v>4.5728755492664037</v>
      </c>
      <c r="AI152" s="41">
        <v>836</v>
      </c>
      <c r="AJ152" s="41">
        <v>13003</v>
      </c>
      <c r="AK152" s="43">
        <v>6.040898908880699</v>
      </c>
      <c r="AL152" s="43">
        <v>32.102849592086557</v>
      </c>
      <c r="AM152" s="44">
        <v>276</v>
      </c>
      <c r="AN152" s="44">
        <v>100</v>
      </c>
      <c r="AO152" s="44">
        <v>465.12</v>
      </c>
      <c r="AP152" s="41">
        <v>5016</v>
      </c>
      <c r="AQ152" s="41">
        <v>6294</v>
      </c>
      <c r="AR152" s="43">
        <v>79.694947569113438</v>
      </c>
      <c r="AS152" s="41">
        <v>336</v>
      </c>
      <c r="AT152" s="43">
        <v>5.0678733031674206</v>
      </c>
      <c r="AU152" s="45">
        <v>6630</v>
      </c>
      <c r="AV152" s="43">
        <v>75.656108597285069</v>
      </c>
      <c r="AW152" s="44">
        <v>400.93999999999994</v>
      </c>
      <c r="AX152" s="41">
        <v>460</v>
      </c>
      <c r="AY152" s="41">
        <v>506</v>
      </c>
      <c r="AZ152" s="43">
        <v>90.909090909090907</v>
      </c>
      <c r="BA152" s="41">
        <v>73</v>
      </c>
      <c r="BB152" s="43">
        <v>12.607944732297064</v>
      </c>
      <c r="BC152" s="45">
        <v>579</v>
      </c>
      <c r="BD152" s="43">
        <v>79.447322970639036</v>
      </c>
      <c r="BE152" s="44">
        <v>196.59000000000003</v>
      </c>
      <c r="BF152" s="41">
        <v>4085</v>
      </c>
      <c r="BG152" s="41">
        <v>6203</v>
      </c>
      <c r="BH152" s="43">
        <v>65.855231339674347</v>
      </c>
      <c r="BI152" s="41">
        <v>427</v>
      </c>
      <c r="BJ152" s="43">
        <v>6.4404223227752633</v>
      </c>
      <c r="BK152" s="45">
        <v>6630</v>
      </c>
      <c r="BL152" s="43">
        <v>61.613876319758674</v>
      </c>
    </row>
    <row r="153" spans="1:64"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78.324384117723852</v>
      </c>
      <c r="P153" s="41">
        <v>221595.34754586432</v>
      </c>
      <c r="Q153" s="41">
        <v>4473</v>
      </c>
      <c r="R153" s="42">
        <v>2.0185441840443916</v>
      </c>
      <c r="S153" s="41">
        <v>36</v>
      </c>
      <c r="T153" s="41">
        <v>294485</v>
      </c>
      <c r="U153" s="42">
        <v>78.782344100754756</v>
      </c>
      <c r="V153" s="41">
        <v>232002.18602510763</v>
      </c>
      <c r="W153" s="41">
        <v>4599</v>
      </c>
      <c r="X153" s="42">
        <v>1.9823089078575704</v>
      </c>
      <c r="Y153" s="44">
        <v>1137.0099999999998</v>
      </c>
      <c r="Z153" s="42">
        <v>31.583611111111104</v>
      </c>
      <c r="AA153" s="42">
        <v>98.6987847222222</v>
      </c>
      <c r="AB153" s="44">
        <v>1131.6499999999999</v>
      </c>
      <c r="AC153" s="43">
        <v>31.43472222222222</v>
      </c>
      <c r="AD153" s="43">
        <v>98.233506944444443</v>
      </c>
      <c r="AE153" s="43">
        <v>-0.47141186093347942</v>
      </c>
      <c r="AF153" s="41">
        <v>331</v>
      </c>
      <c r="AG153" s="41">
        <v>9236</v>
      </c>
      <c r="AH153" s="42">
        <v>3.4598097627260378</v>
      </c>
      <c r="AI153" s="41">
        <v>577</v>
      </c>
      <c r="AJ153" s="41">
        <v>9245</v>
      </c>
      <c r="AK153" s="43">
        <v>5.8745672979026677</v>
      </c>
      <c r="AL153" s="43">
        <v>69.794517640588566</v>
      </c>
      <c r="AM153" s="44">
        <v>216</v>
      </c>
      <c r="AN153" s="44">
        <v>100</v>
      </c>
      <c r="AO153" s="44">
        <v>389.11</v>
      </c>
      <c r="AP153" s="41">
        <v>3674</v>
      </c>
      <c r="AQ153" s="41">
        <v>4288</v>
      </c>
      <c r="AR153" s="43">
        <v>85.680970149253739</v>
      </c>
      <c r="AS153" s="41">
        <v>311</v>
      </c>
      <c r="AT153" s="43">
        <v>6.7623396390519677</v>
      </c>
      <c r="AU153" s="45">
        <v>4599</v>
      </c>
      <c r="AV153" s="43">
        <v>79.886931941726459</v>
      </c>
      <c r="AW153" s="44">
        <v>321.92</v>
      </c>
      <c r="AX153" s="41">
        <v>483</v>
      </c>
      <c r="AY153" s="41">
        <v>525</v>
      </c>
      <c r="AZ153" s="43">
        <v>92</v>
      </c>
      <c r="BA153" s="41">
        <v>99</v>
      </c>
      <c r="BB153" s="43">
        <v>15.865384615384615</v>
      </c>
      <c r="BC153" s="45">
        <v>624</v>
      </c>
      <c r="BD153" s="43">
        <v>77.40384615384616</v>
      </c>
      <c r="BE153" s="44">
        <v>204.62000000000003</v>
      </c>
      <c r="BF153" s="41">
        <v>3677</v>
      </c>
      <c r="BG153" s="41">
        <v>4432</v>
      </c>
      <c r="BH153" s="43">
        <v>82.964801444043317</v>
      </c>
      <c r="BI153" s="41">
        <v>167</v>
      </c>
      <c r="BJ153" s="43">
        <v>3.6312241791693847</v>
      </c>
      <c r="BK153" s="45">
        <v>4599</v>
      </c>
      <c r="BL153" s="43">
        <v>79.952163513807349</v>
      </c>
    </row>
    <row r="154" spans="1:64"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76.627881067856123</v>
      </c>
      <c r="P154" s="41">
        <v>226737.30240692222</v>
      </c>
      <c r="Q154" s="41">
        <v>5158</v>
      </c>
      <c r="R154" s="42">
        <v>2.2748793185970833</v>
      </c>
      <c r="S154" s="41">
        <v>45</v>
      </c>
      <c r="T154" s="41">
        <v>298336</v>
      </c>
      <c r="U154" s="42">
        <v>77.021280602341207</v>
      </c>
      <c r="V154" s="41">
        <v>229782.20769780068</v>
      </c>
      <c r="W154" s="41">
        <v>5595</v>
      </c>
      <c r="X154" s="42">
        <v>2.434914372203393</v>
      </c>
      <c r="Y154" s="44">
        <v>1386.7500000000002</v>
      </c>
      <c r="Z154" s="42">
        <v>30.81666666666667</v>
      </c>
      <c r="AA154" s="42">
        <v>96.302083333333343</v>
      </c>
      <c r="AB154" s="44">
        <v>1362.82</v>
      </c>
      <c r="AC154" s="43">
        <v>30.284888888888887</v>
      </c>
      <c r="AD154" s="43">
        <v>94.640277777777769</v>
      </c>
      <c r="AE154" s="43">
        <v>-1.7256174508743616</v>
      </c>
      <c r="AF154" s="41">
        <v>427</v>
      </c>
      <c r="AG154" s="41">
        <v>10412</v>
      </c>
      <c r="AH154" s="42">
        <v>3.9394778116062366</v>
      </c>
      <c r="AI154" s="41">
        <v>699</v>
      </c>
      <c r="AJ154" s="41">
        <v>11029</v>
      </c>
      <c r="AK154" s="43">
        <v>5.9600954979536152</v>
      </c>
      <c r="AL154" s="43">
        <v>51.291510778265192</v>
      </c>
      <c r="AM154" s="44">
        <v>270</v>
      </c>
      <c r="AN154" s="44">
        <v>100</v>
      </c>
      <c r="AO154" s="44">
        <v>456.15000000000009</v>
      </c>
      <c r="AP154" s="41">
        <v>4242</v>
      </c>
      <c r="AQ154" s="41">
        <v>5245</v>
      </c>
      <c r="AR154" s="43">
        <v>80.877025738798864</v>
      </c>
      <c r="AS154" s="41">
        <v>349</v>
      </c>
      <c r="AT154" s="43">
        <v>6.2388273149803357</v>
      </c>
      <c r="AU154" s="45">
        <v>5594</v>
      </c>
      <c r="AV154" s="43">
        <v>75.83124776546299</v>
      </c>
      <c r="AW154" s="44">
        <v>394.4</v>
      </c>
      <c r="AX154" s="41">
        <v>432</v>
      </c>
      <c r="AY154" s="41">
        <v>460</v>
      </c>
      <c r="AZ154" s="43">
        <v>93.913043478260875</v>
      </c>
      <c r="BA154" s="41">
        <v>80</v>
      </c>
      <c r="BB154" s="43">
        <v>14.814814814814813</v>
      </c>
      <c r="BC154" s="45">
        <v>540</v>
      </c>
      <c r="BD154" s="43">
        <v>80</v>
      </c>
      <c r="BE154" s="44">
        <v>242.27</v>
      </c>
      <c r="BF154" s="41">
        <v>4176</v>
      </c>
      <c r="BG154" s="41">
        <v>5324</v>
      </c>
      <c r="BH154" s="43">
        <v>78.437265214124722</v>
      </c>
      <c r="BI154" s="41">
        <v>270</v>
      </c>
      <c r="BJ154" s="43">
        <v>4.826599928494816</v>
      </c>
      <c r="BK154" s="45">
        <v>5594</v>
      </c>
      <c r="BL154" s="43">
        <v>74.651412227386487</v>
      </c>
    </row>
    <row r="155" spans="1:64"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78.169316814744249</v>
      </c>
      <c r="P155" s="41">
        <v>277766.06867634406</v>
      </c>
      <c r="Q155" s="41">
        <v>5775</v>
      </c>
      <c r="R155" s="42">
        <v>2.0790876392930091</v>
      </c>
      <c r="S155" s="41">
        <v>67</v>
      </c>
      <c r="T155" s="41">
        <v>363208</v>
      </c>
      <c r="U155" s="42">
        <v>78.511152510061237</v>
      </c>
      <c r="V155" s="41">
        <v>285158.7868087432</v>
      </c>
      <c r="W155" s="41">
        <v>6812</v>
      </c>
      <c r="X155" s="42">
        <v>2.3888445017718594</v>
      </c>
      <c r="Y155" s="44">
        <v>2038.9299999999996</v>
      </c>
      <c r="Z155" s="42">
        <v>30.431791044776112</v>
      </c>
      <c r="AA155" s="42">
        <v>95.099347014925357</v>
      </c>
      <c r="AB155" s="44">
        <v>2057.7300000000005</v>
      </c>
      <c r="AC155" s="43">
        <v>30.7123880597015</v>
      </c>
      <c r="AD155" s="43">
        <v>95.97621268656718</v>
      </c>
      <c r="AE155" s="43">
        <v>0.92205225289738735</v>
      </c>
      <c r="AF155" s="41">
        <v>694</v>
      </c>
      <c r="AG155" s="41">
        <v>11978</v>
      </c>
      <c r="AH155" s="42">
        <v>5.4766414141414144</v>
      </c>
      <c r="AI155" s="41">
        <v>1630</v>
      </c>
      <c r="AJ155" s="41">
        <v>13178</v>
      </c>
      <c r="AK155" s="43">
        <v>11.007563479200433</v>
      </c>
      <c r="AL155" s="43">
        <v>100.9911302715099</v>
      </c>
      <c r="AM155" s="44">
        <v>402</v>
      </c>
      <c r="AN155" s="44">
        <v>100</v>
      </c>
      <c r="AO155" s="44">
        <v>706.49</v>
      </c>
      <c r="AP155" s="41">
        <v>5132</v>
      </c>
      <c r="AQ155" s="41">
        <v>6045</v>
      </c>
      <c r="AR155" s="43">
        <v>84.89660876757651</v>
      </c>
      <c r="AS155" s="41">
        <v>767</v>
      </c>
      <c r="AT155" s="43">
        <v>11.259541984732824</v>
      </c>
      <c r="AU155" s="45">
        <v>6812</v>
      </c>
      <c r="AV155" s="43">
        <v>75.337639459776867</v>
      </c>
      <c r="AW155" s="44">
        <v>576.54999999999995</v>
      </c>
      <c r="AX155" s="41">
        <v>952</v>
      </c>
      <c r="AY155" s="41">
        <v>1027</v>
      </c>
      <c r="AZ155" s="43">
        <v>92.697176241480037</v>
      </c>
      <c r="BA155" s="41">
        <v>157</v>
      </c>
      <c r="BB155" s="43">
        <v>13.260135135135135</v>
      </c>
      <c r="BC155" s="45">
        <v>1184</v>
      </c>
      <c r="BD155" s="43">
        <v>80.405405405405403</v>
      </c>
      <c r="BE155" s="44">
        <v>372.69000000000005</v>
      </c>
      <c r="BF155" s="41">
        <v>5069</v>
      </c>
      <c r="BG155" s="41">
        <v>6106</v>
      </c>
      <c r="BH155" s="43">
        <v>83.016704880445474</v>
      </c>
      <c r="BI155" s="41">
        <v>706</v>
      </c>
      <c r="BJ155" s="43">
        <v>10.364063417498532</v>
      </c>
      <c r="BK155" s="45">
        <v>6812</v>
      </c>
      <c r="BL155" s="43">
        <v>74.41280093951849</v>
      </c>
    </row>
    <row r="156" spans="1:64"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77.995653628387046</v>
      </c>
      <c r="P156" s="41">
        <v>318428.95528593438</v>
      </c>
      <c r="Q156" s="41">
        <v>6790</v>
      </c>
      <c r="R156" s="42">
        <v>2.1323437731668893</v>
      </c>
      <c r="S156" s="41">
        <v>79</v>
      </c>
      <c r="T156" s="41">
        <v>418170</v>
      </c>
      <c r="U156" s="42">
        <v>78.044533316491695</v>
      </c>
      <c r="V156" s="41">
        <v>326358.8249695733</v>
      </c>
      <c r="W156" s="41">
        <v>6931</v>
      </c>
      <c r="X156" s="42">
        <v>2.1237360444125213</v>
      </c>
      <c r="Y156" s="44">
        <v>2355.2700000000009</v>
      </c>
      <c r="Z156" s="42">
        <v>30.587922077922091</v>
      </c>
      <c r="AA156" s="42">
        <v>95.58725649350653</v>
      </c>
      <c r="AB156" s="44">
        <v>2433.71</v>
      </c>
      <c r="AC156" s="43">
        <v>30.806455696202534</v>
      </c>
      <c r="AD156" s="43">
        <v>96.270174050632917</v>
      </c>
      <c r="AE156" s="43">
        <v>0.71444414473049722</v>
      </c>
      <c r="AF156" s="41">
        <v>769</v>
      </c>
      <c r="AG156" s="41">
        <v>13630</v>
      </c>
      <c r="AH156" s="42">
        <v>5.3406486561566773</v>
      </c>
      <c r="AI156" s="41">
        <v>1073</v>
      </c>
      <c r="AJ156" s="41">
        <v>13658</v>
      </c>
      <c r="AK156" s="43">
        <v>7.2839589980313617</v>
      </c>
      <c r="AL156" s="43">
        <v>36.387159444282943</v>
      </c>
      <c r="AM156" s="44">
        <v>474</v>
      </c>
      <c r="AN156" s="44">
        <v>100</v>
      </c>
      <c r="AO156" s="44">
        <v>833.90000000000009</v>
      </c>
      <c r="AP156" s="41">
        <v>5245</v>
      </c>
      <c r="AQ156" s="41">
        <v>6355</v>
      </c>
      <c r="AR156" s="43">
        <v>82.533438237608181</v>
      </c>
      <c r="AS156" s="41">
        <v>576</v>
      </c>
      <c r="AT156" s="43">
        <v>8.3104891069109801</v>
      </c>
      <c r="AU156" s="45">
        <v>6931</v>
      </c>
      <c r="AV156" s="43">
        <v>75.674505843312659</v>
      </c>
      <c r="AW156" s="44">
        <v>700.71</v>
      </c>
      <c r="AX156" s="41">
        <v>725</v>
      </c>
      <c r="AY156" s="41">
        <v>779</v>
      </c>
      <c r="AZ156" s="43">
        <v>93.06803594351733</v>
      </c>
      <c r="BA156" s="41">
        <v>90</v>
      </c>
      <c r="BB156" s="43">
        <v>10.356731875719218</v>
      </c>
      <c r="BC156" s="45">
        <v>869</v>
      </c>
      <c r="BD156" s="43">
        <v>83.429228998849254</v>
      </c>
      <c r="BE156" s="44">
        <v>425.09999999999997</v>
      </c>
      <c r="BF156" s="41">
        <v>5236</v>
      </c>
      <c r="BG156" s="41">
        <v>6524</v>
      </c>
      <c r="BH156" s="43">
        <v>80.257510729613728</v>
      </c>
      <c r="BI156" s="41">
        <v>407</v>
      </c>
      <c r="BJ156" s="43">
        <v>5.8721685182513346</v>
      </c>
      <c r="BK156" s="45">
        <v>6931</v>
      </c>
      <c r="BL156" s="43">
        <v>75.544654451017166</v>
      </c>
    </row>
    <row r="157" spans="1:64"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77.770521891729985</v>
      </c>
      <c r="P157" s="41">
        <v>227261.01907201335</v>
      </c>
      <c r="Q157" s="41">
        <v>5927</v>
      </c>
      <c r="R157" s="42">
        <v>2.6080143546843297</v>
      </c>
      <c r="S157" s="41">
        <v>54</v>
      </c>
      <c r="T157" s="41">
        <v>300066</v>
      </c>
      <c r="U157" s="42">
        <v>78.047519060314812</v>
      </c>
      <c r="V157" s="41">
        <v>234194.06854352425</v>
      </c>
      <c r="W157" s="41">
        <v>6533</v>
      </c>
      <c r="X157" s="42">
        <v>2.7895668069773776</v>
      </c>
      <c r="Y157" s="44">
        <v>1614.4199999999998</v>
      </c>
      <c r="Z157" s="42">
        <v>30.460754716981128</v>
      </c>
      <c r="AA157" s="42">
        <v>95.189858490566024</v>
      </c>
      <c r="AB157" s="44">
        <v>1619.6999999999996</v>
      </c>
      <c r="AC157" s="43">
        <v>29.994444444444436</v>
      </c>
      <c r="AD157" s="43">
        <v>93.732638888888857</v>
      </c>
      <c r="AE157" s="43">
        <v>-1.5308559386308818</v>
      </c>
      <c r="AF157" s="41">
        <v>574</v>
      </c>
      <c r="AG157" s="41">
        <v>11940</v>
      </c>
      <c r="AH157" s="42">
        <v>4.5868627137605884</v>
      </c>
      <c r="AI157" s="41">
        <v>767</v>
      </c>
      <c r="AJ157" s="41">
        <v>13083</v>
      </c>
      <c r="AK157" s="43">
        <v>5.5379061371841152</v>
      </c>
      <c r="AL157" s="43">
        <v>20.734072126693405</v>
      </c>
      <c r="AM157" s="44">
        <v>324</v>
      </c>
      <c r="AN157" s="44">
        <v>100</v>
      </c>
      <c r="AO157" s="44">
        <v>528.75</v>
      </c>
      <c r="AP157" s="41">
        <v>4896</v>
      </c>
      <c r="AQ157" s="41">
        <v>6200</v>
      </c>
      <c r="AR157" s="43">
        <v>78.967741935483872</v>
      </c>
      <c r="AS157" s="41">
        <v>333</v>
      </c>
      <c r="AT157" s="43">
        <v>5.0971988366753411</v>
      </c>
      <c r="AU157" s="45">
        <v>6533</v>
      </c>
      <c r="AV157" s="43">
        <v>74.942599112199602</v>
      </c>
      <c r="AW157" s="44">
        <v>481.03000000000003</v>
      </c>
      <c r="AX157" s="41">
        <v>657</v>
      </c>
      <c r="AY157" s="41">
        <v>703</v>
      </c>
      <c r="AZ157" s="43">
        <v>93.45661450924608</v>
      </c>
      <c r="BA157" s="41">
        <v>81</v>
      </c>
      <c r="BB157" s="43">
        <v>10.331632653061225</v>
      </c>
      <c r="BC157" s="45">
        <v>784</v>
      </c>
      <c r="BD157" s="43">
        <v>83.801020408163268</v>
      </c>
      <c r="BE157" s="44">
        <v>285.92</v>
      </c>
      <c r="BF157" s="41">
        <v>4838</v>
      </c>
      <c r="BG157" s="41">
        <v>6180</v>
      </c>
      <c r="BH157" s="43">
        <v>78.284789644012946</v>
      </c>
      <c r="BI157" s="41">
        <v>353</v>
      </c>
      <c r="BJ157" s="43">
        <v>5.4033369049441298</v>
      </c>
      <c r="BK157" s="45">
        <v>6533</v>
      </c>
      <c r="BL157" s="43">
        <v>74.054798714220112</v>
      </c>
    </row>
    <row r="158" spans="1:64"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81.863665741758808</v>
      </c>
      <c r="P158" s="41">
        <v>165571.71987267944</v>
      </c>
      <c r="Q158" s="41">
        <v>2954</v>
      </c>
      <c r="R158" s="42">
        <v>1.7841211061113291</v>
      </c>
      <c r="S158" s="41">
        <v>31</v>
      </c>
      <c r="T158" s="41">
        <v>205664</v>
      </c>
      <c r="U158" s="42">
        <v>82.294119219214679</v>
      </c>
      <c r="V158" s="41">
        <v>169249.37735100568</v>
      </c>
      <c r="W158" s="41">
        <v>3371</v>
      </c>
      <c r="X158" s="42">
        <v>1.9917355400421326</v>
      </c>
      <c r="Y158" s="44">
        <v>915.98</v>
      </c>
      <c r="Z158" s="42">
        <v>29.54774193548387</v>
      </c>
      <c r="AA158" s="42">
        <v>92.336693548387089</v>
      </c>
      <c r="AB158" s="44">
        <v>916.08999999999992</v>
      </c>
      <c r="AC158" s="43">
        <v>29.551290322580641</v>
      </c>
      <c r="AD158" s="43">
        <v>92.347782258064498</v>
      </c>
      <c r="AE158" s="43">
        <v>1.2008995829582148E-2</v>
      </c>
      <c r="AF158" s="41">
        <v>646</v>
      </c>
      <c r="AG158" s="41">
        <v>5775</v>
      </c>
      <c r="AH158" s="42">
        <v>10.060738202772153</v>
      </c>
      <c r="AI158" s="41">
        <v>997</v>
      </c>
      <c r="AJ158" s="41">
        <v>6334</v>
      </c>
      <c r="AK158" s="43">
        <v>13.599781748738234</v>
      </c>
      <c r="AL158" s="43">
        <v>35.176778031963174</v>
      </c>
      <c r="AM158" s="44">
        <v>186</v>
      </c>
      <c r="AN158" s="44">
        <v>100</v>
      </c>
      <c r="AO158" s="44">
        <v>295.96999999999997</v>
      </c>
      <c r="AP158" s="41">
        <v>2370</v>
      </c>
      <c r="AQ158" s="41">
        <v>2954</v>
      </c>
      <c r="AR158" s="43">
        <v>80.23019634394042</v>
      </c>
      <c r="AS158" s="41">
        <v>417</v>
      </c>
      <c r="AT158" s="43">
        <v>12.370216552951646</v>
      </c>
      <c r="AU158" s="45">
        <v>3371</v>
      </c>
      <c r="AV158" s="43">
        <v>70.305547315336696</v>
      </c>
      <c r="AW158" s="44">
        <v>279</v>
      </c>
      <c r="AX158" s="41">
        <v>481</v>
      </c>
      <c r="AY158" s="41">
        <v>512</v>
      </c>
      <c r="AZ158" s="43">
        <v>93.9453125</v>
      </c>
      <c r="BA158" s="41">
        <v>77</v>
      </c>
      <c r="BB158" s="43">
        <v>13.073005093378608</v>
      </c>
      <c r="BC158" s="45">
        <v>589</v>
      </c>
      <c r="BD158" s="43">
        <v>81.663837011884553</v>
      </c>
      <c r="BE158" s="44">
        <v>155.12</v>
      </c>
      <c r="BF158" s="41">
        <v>2345</v>
      </c>
      <c r="BG158" s="41">
        <v>2868</v>
      </c>
      <c r="BH158" s="43">
        <v>81.764295676429569</v>
      </c>
      <c r="BI158" s="41">
        <v>503</v>
      </c>
      <c r="BJ158" s="43">
        <v>14.921388312073569</v>
      </c>
      <c r="BK158" s="45">
        <v>3371</v>
      </c>
      <c r="BL158" s="43">
        <v>69.563927617917528</v>
      </c>
    </row>
    <row r="159" spans="1:64"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77.840607545143797</v>
      </c>
      <c r="P159" s="41">
        <v>195510.69715898676</v>
      </c>
      <c r="Q159" s="41">
        <v>5360</v>
      </c>
      <c r="R159" s="42">
        <v>2.7415379710100045</v>
      </c>
      <c r="S159" s="41">
        <v>34</v>
      </c>
      <c r="T159" s="41">
        <v>251666</v>
      </c>
      <c r="U159" s="42">
        <v>77.966091315728164</v>
      </c>
      <c r="V159" s="41">
        <v>196214.14337064044</v>
      </c>
      <c r="W159" s="41">
        <v>5194</v>
      </c>
      <c r="X159" s="42">
        <v>2.6471078540901858</v>
      </c>
      <c r="Y159" s="44">
        <v>1045.8</v>
      </c>
      <c r="Z159" s="42">
        <v>29.88</v>
      </c>
      <c r="AA159" s="42">
        <v>93.375</v>
      </c>
      <c r="AB159" s="44">
        <v>1004.9300000000001</v>
      </c>
      <c r="AC159" s="43">
        <v>29.556764705882355</v>
      </c>
      <c r="AD159" s="43">
        <v>92.364889705882362</v>
      </c>
      <c r="AE159" s="43">
        <v>-1.081778092763197</v>
      </c>
      <c r="AF159" s="41">
        <v>471</v>
      </c>
      <c r="AG159" s="41">
        <v>10886</v>
      </c>
      <c r="AH159" s="42">
        <v>4.1472219776349384</v>
      </c>
      <c r="AI159" s="41">
        <v>706</v>
      </c>
      <c r="AJ159" s="41">
        <v>10317</v>
      </c>
      <c r="AK159" s="43">
        <v>6.4047899845777012</v>
      </c>
      <c r="AL159" s="43">
        <v>54.435668481632618</v>
      </c>
      <c r="AM159" s="44">
        <v>204</v>
      </c>
      <c r="AN159" s="44">
        <v>100</v>
      </c>
      <c r="AO159" s="44">
        <v>328.21000000000004</v>
      </c>
      <c r="AP159" s="41">
        <v>3901</v>
      </c>
      <c r="AQ159" s="41">
        <v>4823</v>
      </c>
      <c r="AR159" s="43">
        <v>80.883267675720504</v>
      </c>
      <c r="AS159" s="41">
        <v>371</v>
      </c>
      <c r="AT159" s="43">
        <v>7.1428571428571423</v>
      </c>
      <c r="AU159" s="45">
        <v>5194</v>
      </c>
      <c r="AV159" s="43">
        <v>75.105891413169047</v>
      </c>
      <c r="AW159" s="44">
        <v>297</v>
      </c>
      <c r="AX159" s="41">
        <v>509</v>
      </c>
      <c r="AY159" s="41">
        <v>539</v>
      </c>
      <c r="AZ159" s="43">
        <v>94.434137291280152</v>
      </c>
      <c r="BA159" s="41">
        <v>96</v>
      </c>
      <c r="BB159" s="43">
        <v>15.118110236220472</v>
      </c>
      <c r="BC159" s="45">
        <v>635</v>
      </c>
      <c r="BD159" s="43">
        <v>80.157480314960623</v>
      </c>
      <c r="BE159" s="44">
        <v>175.72</v>
      </c>
      <c r="BF159" s="41">
        <v>3950</v>
      </c>
      <c r="BG159" s="41">
        <v>4955</v>
      </c>
      <c r="BH159" s="43">
        <v>79.717457114026232</v>
      </c>
      <c r="BI159" s="41">
        <v>239</v>
      </c>
      <c r="BJ159" s="43">
        <v>4.6014632268001536</v>
      </c>
      <c r="BK159" s="45">
        <v>5194</v>
      </c>
      <c r="BL159" s="43">
        <v>76.049287639584136</v>
      </c>
    </row>
    <row r="160" spans="1:64"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77.391180564651009</v>
      </c>
      <c r="P160" s="41">
        <v>228608.13000533954</v>
      </c>
      <c r="Q160" s="41">
        <v>6781</v>
      </c>
      <c r="R160" s="42">
        <v>2.9662112191030205</v>
      </c>
      <c r="S160" s="41">
        <v>48</v>
      </c>
      <c r="T160" s="41">
        <v>299831</v>
      </c>
      <c r="U160" s="42">
        <v>77.485518966013998</v>
      </c>
      <c r="V160" s="41">
        <v>232325.60637098944</v>
      </c>
      <c r="W160" s="41">
        <v>6565</v>
      </c>
      <c r="X160" s="42">
        <v>2.8257754719971211</v>
      </c>
      <c r="Y160" s="44">
        <v>1461.9299999999998</v>
      </c>
      <c r="Z160" s="42">
        <v>30.456874999999997</v>
      </c>
      <c r="AA160" s="42">
        <v>95.177734374999986</v>
      </c>
      <c r="AB160" s="44">
        <v>1467.8</v>
      </c>
      <c r="AC160" s="43">
        <v>30.579166666666666</v>
      </c>
      <c r="AD160" s="43">
        <v>95.559895833333329</v>
      </c>
      <c r="AE160" s="43">
        <v>0.40152401277764316</v>
      </c>
      <c r="AF160" s="41">
        <v>521</v>
      </c>
      <c r="AG160" s="41">
        <v>13700</v>
      </c>
      <c r="AH160" s="42">
        <v>3.6635960902890092</v>
      </c>
      <c r="AI160" s="41">
        <v>723</v>
      </c>
      <c r="AJ160" s="41">
        <v>13061</v>
      </c>
      <c r="AK160" s="43">
        <v>5.2452118398142771</v>
      </c>
      <c r="AL160" s="43">
        <v>43.171127781187792</v>
      </c>
      <c r="AM160" s="44">
        <v>288</v>
      </c>
      <c r="AN160" s="44">
        <v>100</v>
      </c>
      <c r="AO160" s="44">
        <v>489.38000000000005</v>
      </c>
      <c r="AP160" s="41">
        <v>5062</v>
      </c>
      <c r="AQ160" s="41">
        <v>6194</v>
      </c>
      <c r="AR160" s="43">
        <v>81.724249273490486</v>
      </c>
      <c r="AS160" s="41">
        <v>371</v>
      </c>
      <c r="AT160" s="43">
        <v>5.6511805026656505</v>
      </c>
      <c r="AU160" s="45">
        <v>6565</v>
      </c>
      <c r="AV160" s="43">
        <v>77.105864432597102</v>
      </c>
      <c r="AW160" s="44">
        <v>430.71</v>
      </c>
      <c r="AX160" s="41">
        <v>520</v>
      </c>
      <c r="AY160" s="41">
        <v>553</v>
      </c>
      <c r="AZ160" s="43">
        <v>94.032549728752258</v>
      </c>
      <c r="BA160" s="41">
        <v>101</v>
      </c>
      <c r="BB160" s="43">
        <v>15.443425076452598</v>
      </c>
      <c r="BC160" s="45">
        <v>654</v>
      </c>
      <c r="BD160" s="43">
        <v>79.510703363914374</v>
      </c>
      <c r="BE160" s="44">
        <v>259.71000000000004</v>
      </c>
      <c r="BF160" s="41">
        <v>5162</v>
      </c>
      <c r="BG160" s="41">
        <v>6314</v>
      </c>
      <c r="BH160" s="43">
        <v>81.754830535318334</v>
      </c>
      <c r="BI160" s="41">
        <v>251</v>
      </c>
      <c r="BJ160" s="43">
        <v>3.8233054074638235</v>
      </c>
      <c r="BK160" s="45">
        <v>6565</v>
      </c>
      <c r="BL160" s="43">
        <v>78.629093678598622</v>
      </c>
    </row>
    <row r="161" spans="1:64"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82.961506525839468</v>
      </c>
      <c r="P161" s="41">
        <v>195444.86514889891</v>
      </c>
      <c r="Q161" s="41">
        <v>3299</v>
      </c>
      <c r="R161" s="42">
        <v>1.687944064166981</v>
      </c>
      <c r="S161" s="41">
        <v>52</v>
      </c>
      <c r="T161" s="41">
        <v>239062</v>
      </c>
      <c r="U161" s="42">
        <v>83.068349366639879</v>
      </c>
      <c r="V161" s="41">
        <v>198584.85736287665</v>
      </c>
      <c r="W161" s="41">
        <v>3463</v>
      </c>
      <c r="X161" s="42">
        <v>1.7438389039261013</v>
      </c>
      <c r="Y161" s="44">
        <v>1623.8600000000001</v>
      </c>
      <c r="Z161" s="42">
        <v>30.071481481481484</v>
      </c>
      <c r="AA161" s="42">
        <v>93.973379629629633</v>
      </c>
      <c r="AB161" s="44">
        <v>1548.69</v>
      </c>
      <c r="AC161" s="43">
        <v>29.782500000000002</v>
      </c>
      <c r="AD161" s="43">
        <v>93.070312500000014</v>
      </c>
      <c r="AE161" s="43">
        <v>-0.96098185804194269</v>
      </c>
      <c r="AF161" s="41">
        <v>378</v>
      </c>
      <c r="AG161" s="41">
        <v>6612</v>
      </c>
      <c r="AH161" s="42">
        <v>5.407725321888412</v>
      </c>
      <c r="AI161" s="41">
        <v>571</v>
      </c>
      <c r="AJ161" s="41">
        <v>6818</v>
      </c>
      <c r="AK161" s="43">
        <v>7.7277033428068753</v>
      </c>
      <c r="AL161" s="43">
        <v>42.901180863016023</v>
      </c>
      <c r="AM161" s="44">
        <v>312</v>
      </c>
      <c r="AN161" s="44">
        <v>100</v>
      </c>
      <c r="AO161" s="44">
        <v>526.20000000000005</v>
      </c>
      <c r="AP161" s="41">
        <v>2539</v>
      </c>
      <c r="AQ161" s="41">
        <v>3183</v>
      </c>
      <c r="AR161" s="43">
        <v>79.7675149230286</v>
      </c>
      <c r="AS161" s="41">
        <v>279</v>
      </c>
      <c r="AT161" s="43">
        <v>8.05892547660312</v>
      </c>
      <c r="AU161" s="45">
        <v>3462</v>
      </c>
      <c r="AV161" s="43">
        <v>73.339110340843433</v>
      </c>
      <c r="AW161" s="44">
        <v>450.72</v>
      </c>
      <c r="AX161" s="41">
        <v>364</v>
      </c>
      <c r="AY161" s="41">
        <v>396</v>
      </c>
      <c r="AZ161" s="43">
        <v>91.919191919191917</v>
      </c>
      <c r="BA161" s="41">
        <v>70</v>
      </c>
      <c r="BB161" s="43">
        <v>15.021459227467812</v>
      </c>
      <c r="BC161" s="45">
        <v>466</v>
      </c>
      <c r="BD161" s="43">
        <v>78.111587982832617</v>
      </c>
      <c r="BE161" s="44">
        <v>259.77</v>
      </c>
      <c r="BF161" s="41">
        <v>2543</v>
      </c>
      <c r="BG161" s="41">
        <v>3239</v>
      </c>
      <c r="BH161" s="43">
        <v>78.511886384686633</v>
      </c>
      <c r="BI161" s="41">
        <v>222</v>
      </c>
      <c r="BJ161" s="43">
        <v>6.414331118173938</v>
      </c>
      <c r="BK161" s="45">
        <v>3461</v>
      </c>
      <c r="BL161" s="43">
        <v>73.475874024848309</v>
      </c>
    </row>
    <row r="162" spans="1:64"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85.803907514095073</v>
      </c>
      <c r="P162" s="41">
        <v>170415.99875281937</v>
      </c>
      <c r="Q162" s="41">
        <v>2643</v>
      </c>
      <c r="R162" s="42">
        <v>1.550910723959404</v>
      </c>
      <c r="S162" s="41">
        <v>34</v>
      </c>
      <c r="T162" s="41">
        <v>206945</v>
      </c>
      <c r="U162" s="42">
        <v>86.093643983145171</v>
      </c>
      <c r="V162" s="41">
        <v>178166.49154091979</v>
      </c>
      <c r="W162" s="41">
        <v>2766</v>
      </c>
      <c r="X162" s="42">
        <v>1.5524804782748547</v>
      </c>
      <c r="Y162" s="44">
        <v>1010.78</v>
      </c>
      <c r="Z162" s="42">
        <v>28.077222222222222</v>
      </c>
      <c r="AA162" s="42">
        <v>87.741319444444443</v>
      </c>
      <c r="AB162" s="44">
        <v>942.78999999999985</v>
      </c>
      <c r="AC162" s="43">
        <v>27.729117647058818</v>
      </c>
      <c r="AD162" s="43">
        <v>86.653492647058812</v>
      </c>
      <c r="AE162" s="43">
        <v>-1.2398113047233261</v>
      </c>
      <c r="AF162" s="41">
        <v>319</v>
      </c>
      <c r="AG162" s="41">
        <v>5261</v>
      </c>
      <c r="AH162" s="42">
        <v>5.7168458781362013</v>
      </c>
      <c r="AI162" s="41">
        <v>428</v>
      </c>
      <c r="AJ162" s="41">
        <v>5450</v>
      </c>
      <c r="AK162" s="43">
        <v>7.2813882272881933</v>
      </c>
      <c r="AL162" s="43">
        <v>27.367229806483117</v>
      </c>
      <c r="AM162" s="44">
        <v>192</v>
      </c>
      <c r="AN162" s="44">
        <v>94.117647058823522</v>
      </c>
      <c r="AO162" s="44">
        <v>323.20999999999998</v>
      </c>
      <c r="AP162" s="41">
        <v>2027</v>
      </c>
      <c r="AQ162" s="41">
        <v>2547</v>
      </c>
      <c r="AR162" s="43">
        <v>79.583824106792306</v>
      </c>
      <c r="AS162" s="41">
        <v>219</v>
      </c>
      <c r="AT162" s="43">
        <v>7.917570498915401</v>
      </c>
      <c r="AU162" s="45">
        <v>2766</v>
      </c>
      <c r="AV162" s="43">
        <v>73.282718727404188</v>
      </c>
      <c r="AW162" s="44">
        <v>277</v>
      </c>
      <c r="AX162" s="41">
        <v>271</v>
      </c>
      <c r="AY162" s="41">
        <v>298</v>
      </c>
      <c r="AZ162" s="43">
        <v>90.939597315436231</v>
      </c>
      <c r="BA162" s="41">
        <v>48</v>
      </c>
      <c r="BB162" s="43">
        <v>13.872832369942195</v>
      </c>
      <c r="BC162" s="45">
        <v>346</v>
      </c>
      <c r="BD162" s="43">
        <v>78.323699421965316</v>
      </c>
      <c r="BE162" s="44">
        <v>150.58000000000001</v>
      </c>
      <c r="BF162" s="41">
        <v>2033</v>
      </c>
      <c r="BG162" s="41">
        <v>2605</v>
      </c>
      <c r="BH162" s="43">
        <v>78.04222648752399</v>
      </c>
      <c r="BI162" s="41">
        <v>161</v>
      </c>
      <c r="BJ162" s="43">
        <v>5.8206796818510487</v>
      </c>
      <c r="BK162" s="45">
        <v>2766</v>
      </c>
      <c r="BL162" s="43">
        <v>73.49963846710051</v>
      </c>
    </row>
    <row r="163" spans="1:64"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77.152876231325024</v>
      </c>
      <c r="P163" s="41">
        <v>176902.2868532805</v>
      </c>
      <c r="Q163" s="41">
        <v>6252</v>
      </c>
      <c r="R163" s="42">
        <v>3.5341544257058102</v>
      </c>
      <c r="S163" s="41">
        <v>27</v>
      </c>
      <c r="T163" s="41">
        <v>231958</v>
      </c>
      <c r="U163" s="42">
        <v>77.300735769158564</v>
      </c>
      <c r="V163" s="41">
        <v>179305.24067542484</v>
      </c>
      <c r="W163" s="41">
        <v>6039</v>
      </c>
      <c r="X163" s="42">
        <v>3.3679997178284884</v>
      </c>
      <c r="Y163" s="44">
        <v>840.82999999999993</v>
      </c>
      <c r="Z163" s="42">
        <v>30.029642857142854</v>
      </c>
      <c r="AA163" s="42">
        <v>93.842633928571416</v>
      </c>
      <c r="AB163" s="44">
        <v>838.09</v>
      </c>
      <c r="AC163" s="43">
        <v>31.040370370370372</v>
      </c>
      <c r="AD163" s="43">
        <v>97.001157407407419</v>
      </c>
      <c r="AE163" s="43">
        <v>3.3657660133880274</v>
      </c>
      <c r="AF163" s="41">
        <v>690</v>
      </c>
      <c r="AG163" s="41">
        <v>12294</v>
      </c>
      <c r="AH163" s="42">
        <v>5.3142329020332717</v>
      </c>
      <c r="AI163" s="41">
        <v>873</v>
      </c>
      <c r="AJ163" s="41">
        <v>11685</v>
      </c>
      <c r="AK163" s="43">
        <v>6.951743908265648</v>
      </c>
      <c r="AL163" s="43">
        <v>30.813685369450972</v>
      </c>
      <c r="AM163" s="44">
        <v>162</v>
      </c>
      <c r="AN163" s="44">
        <v>100</v>
      </c>
      <c r="AO163" s="44">
        <v>284.31</v>
      </c>
      <c r="AP163" s="41">
        <v>4697</v>
      </c>
      <c r="AQ163" s="41">
        <v>5648</v>
      </c>
      <c r="AR163" s="43">
        <v>83.162181303116142</v>
      </c>
      <c r="AS163" s="41">
        <v>391</v>
      </c>
      <c r="AT163" s="43">
        <v>6.4745818844179501</v>
      </c>
      <c r="AU163" s="45">
        <v>6039</v>
      </c>
      <c r="AV163" s="43">
        <v>77.777777777777786</v>
      </c>
      <c r="AW163" s="44">
        <v>243</v>
      </c>
      <c r="AX163" s="41">
        <v>368</v>
      </c>
      <c r="AY163" s="41">
        <v>410</v>
      </c>
      <c r="AZ163" s="43">
        <v>89.756097560975618</v>
      </c>
      <c r="BA163" s="41">
        <v>70</v>
      </c>
      <c r="BB163" s="43">
        <v>14.583333333333334</v>
      </c>
      <c r="BC163" s="45">
        <v>480</v>
      </c>
      <c r="BD163" s="43">
        <v>76.666666666666671</v>
      </c>
      <c r="BE163" s="44">
        <v>148.78</v>
      </c>
      <c r="BF163" s="41">
        <v>4590</v>
      </c>
      <c r="BG163" s="41">
        <v>5627</v>
      </c>
      <c r="BH163" s="43">
        <v>81.570996978851966</v>
      </c>
      <c r="BI163" s="41">
        <v>412</v>
      </c>
      <c r="BJ163" s="43">
        <v>6.8223215764199372</v>
      </c>
      <c r="BK163" s="45">
        <v>6039</v>
      </c>
      <c r="BL163" s="43">
        <v>76.005961251862885</v>
      </c>
    </row>
    <row r="164" spans="1:64"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78.411337743392309</v>
      </c>
      <c r="P164" s="41">
        <v>263287.2375346304</v>
      </c>
      <c r="Q164" s="41">
        <v>10050</v>
      </c>
      <c r="R164" s="42">
        <v>3.8171238735710133</v>
      </c>
      <c r="S164" s="41">
        <v>45</v>
      </c>
      <c r="T164" s="41">
        <v>337516</v>
      </c>
      <c r="U164" s="42">
        <v>78.433081499626567</v>
      </c>
      <c r="V164" s="41">
        <v>264724.19935427961</v>
      </c>
      <c r="W164" s="41">
        <v>9779</v>
      </c>
      <c r="X164" s="42">
        <v>3.694033270797731</v>
      </c>
      <c r="Y164" s="44">
        <v>1369.5000000000002</v>
      </c>
      <c r="Z164" s="42">
        <v>29.771739130434788</v>
      </c>
      <c r="AA164" s="42">
        <v>93.036684782608717</v>
      </c>
      <c r="AB164" s="44">
        <v>1311.47</v>
      </c>
      <c r="AC164" s="43">
        <v>29.143777777777778</v>
      </c>
      <c r="AD164" s="43">
        <v>91.074305555555554</v>
      </c>
      <c r="AE164" s="43">
        <v>-2.1092531743134413</v>
      </c>
      <c r="AF164" s="41">
        <v>1219</v>
      </c>
      <c r="AG164" s="41">
        <v>19717</v>
      </c>
      <c r="AH164" s="42">
        <v>5.8225066870462356</v>
      </c>
      <c r="AI164" s="41">
        <v>1128</v>
      </c>
      <c r="AJ164" s="41">
        <v>19135</v>
      </c>
      <c r="AK164" s="43">
        <v>5.5667966243892808</v>
      </c>
      <c r="AL164" s="43">
        <v>-4.3917521507678465</v>
      </c>
      <c r="AM164" s="44">
        <v>270</v>
      </c>
      <c r="AN164" s="44">
        <v>100</v>
      </c>
      <c r="AO164" s="44">
        <v>425.53000000000003</v>
      </c>
      <c r="AP164" s="41">
        <v>6887</v>
      </c>
      <c r="AQ164" s="41">
        <v>9076</v>
      </c>
      <c r="AR164" s="43">
        <v>75.881445570736005</v>
      </c>
      <c r="AS164" s="41">
        <v>657</v>
      </c>
      <c r="AT164" s="43">
        <v>6.7502311723004205</v>
      </c>
      <c r="AU164" s="45">
        <v>9733</v>
      </c>
      <c r="AV164" s="43">
        <v>70.759272577828</v>
      </c>
      <c r="AW164" s="44">
        <v>403.71</v>
      </c>
      <c r="AX164" s="41">
        <v>676</v>
      </c>
      <c r="AY164" s="41">
        <v>739</v>
      </c>
      <c r="AZ164" s="43">
        <v>91.474966170500664</v>
      </c>
      <c r="BA164" s="41">
        <v>84</v>
      </c>
      <c r="BB164" s="43">
        <v>10.206561360874849</v>
      </c>
      <c r="BC164" s="45">
        <v>823</v>
      </c>
      <c r="BD164" s="43">
        <v>82.138517618469024</v>
      </c>
      <c r="BE164" s="44">
        <v>212.22999999999993</v>
      </c>
      <c r="BF164" s="41">
        <v>6742</v>
      </c>
      <c r="BG164" s="41">
        <v>9320</v>
      </c>
      <c r="BH164" s="43">
        <v>72.33905579399142</v>
      </c>
      <c r="BI164" s="41">
        <v>387</v>
      </c>
      <c r="BJ164" s="43">
        <v>3.9868136396414955</v>
      </c>
      <c r="BK164" s="45">
        <v>9707</v>
      </c>
      <c r="BL164" s="43">
        <v>69.455032450808702</v>
      </c>
    </row>
    <row r="165" spans="1:64"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77.010410262252179</v>
      </c>
      <c r="P165" s="41">
        <v>301720.62657468306</v>
      </c>
      <c r="Q165" s="41">
        <v>10258</v>
      </c>
      <c r="R165" s="42">
        <v>3.3998338517505693</v>
      </c>
      <c r="S165" s="41">
        <v>58</v>
      </c>
      <c r="T165" s="41">
        <v>395100</v>
      </c>
      <c r="U165" s="42">
        <v>77.001281149924253</v>
      </c>
      <c r="V165" s="41">
        <v>304232.06182335073</v>
      </c>
      <c r="W165" s="41">
        <v>10110</v>
      </c>
      <c r="X165" s="42">
        <v>3.3231211527831239</v>
      </c>
      <c r="Y165" s="44">
        <v>1798.9</v>
      </c>
      <c r="Z165" s="42">
        <v>29.981666666666669</v>
      </c>
      <c r="AA165" s="42">
        <v>93.692708333333343</v>
      </c>
      <c r="AB165" s="44">
        <v>1748.94</v>
      </c>
      <c r="AC165" s="43">
        <v>30.154137931034484</v>
      </c>
      <c r="AD165" s="43">
        <v>94.231681034482762</v>
      </c>
      <c r="AE165" s="43">
        <v>0.57525575974588516</v>
      </c>
      <c r="AF165" s="41">
        <v>973</v>
      </c>
      <c r="AG165" s="41">
        <v>20431</v>
      </c>
      <c r="AH165" s="42">
        <v>4.5458792749018873</v>
      </c>
      <c r="AI165" s="41">
        <v>1099</v>
      </c>
      <c r="AJ165" s="41">
        <v>20076</v>
      </c>
      <c r="AK165" s="43">
        <v>5.1900826446280988</v>
      </c>
      <c r="AL165" s="43">
        <v>14.171149974943308</v>
      </c>
      <c r="AM165" s="44">
        <v>348</v>
      </c>
      <c r="AN165" s="44">
        <v>100</v>
      </c>
      <c r="AO165" s="44">
        <v>597.65000000000009</v>
      </c>
      <c r="AP165" s="41">
        <v>7638</v>
      </c>
      <c r="AQ165" s="41">
        <v>9631</v>
      </c>
      <c r="AR165" s="43">
        <v>79.306406396012875</v>
      </c>
      <c r="AS165" s="41">
        <v>479</v>
      </c>
      <c r="AT165" s="43">
        <v>4.7378832838773492</v>
      </c>
      <c r="AU165" s="45">
        <v>10110</v>
      </c>
      <c r="AV165" s="43">
        <v>75.548961424332333</v>
      </c>
      <c r="AW165" s="44">
        <v>513.35</v>
      </c>
      <c r="AX165" s="41">
        <v>783</v>
      </c>
      <c r="AY165" s="41">
        <v>857</v>
      </c>
      <c r="AZ165" s="43">
        <v>91.365227537922991</v>
      </c>
      <c r="BA165" s="41">
        <v>98</v>
      </c>
      <c r="BB165" s="43">
        <v>10.261780104712042</v>
      </c>
      <c r="BC165" s="45">
        <v>955</v>
      </c>
      <c r="BD165" s="43">
        <v>81.989528795811523</v>
      </c>
      <c r="BE165" s="44">
        <v>289.94000000000005</v>
      </c>
      <c r="BF165" s="41">
        <v>7468</v>
      </c>
      <c r="BG165" s="41">
        <v>9588</v>
      </c>
      <c r="BH165" s="43">
        <v>77.889027951606167</v>
      </c>
      <c r="BI165" s="41">
        <v>522</v>
      </c>
      <c r="BJ165" s="43">
        <v>5.1632047477744809</v>
      </c>
      <c r="BK165" s="45">
        <v>10110</v>
      </c>
      <c r="BL165" s="43">
        <v>73.867457962413454</v>
      </c>
    </row>
    <row r="166" spans="1:64"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76.386502226210737</v>
      </c>
      <c r="P166" s="41">
        <v>211071.94681648779</v>
      </c>
      <c r="Q166" s="41">
        <v>6559</v>
      </c>
      <c r="R166" s="42">
        <v>3.1074712196133714</v>
      </c>
      <c r="S166" s="41">
        <v>42</v>
      </c>
      <c r="T166" s="41">
        <v>282218</v>
      </c>
      <c r="U166" s="42">
        <v>76.558186384497489</v>
      </c>
      <c r="V166" s="41">
        <v>216060.98245060112</v>
      </c>
      <c r="W166" s="41">
        <v>6543</v>
      </c>
      <c r="X166" s="42">
        <v>3.0283116950539424</v>
      </c>
      <c r="Y166" s="44">
        <v>1248.6599999999999</v>
      </c>
      <c r="Z166" s="42">
        <v>29.038604651162789</v>
      </c>
      <c r="AA166" s="42">
        <v>90.745639534883722</v>
      </c>
      <c r="AB166" s="44">
        <v>1201.3200000000002</v>
      </c>
      <c r="AC166" s="43">
        <v>28.602857142857147</v>
      </c>
      <c r="AD166" s="43">
        <v>89.383928571428584</v>
      </c>
      <c r="AE166" s="43">
        <v>-1.500580050385425</v>
      </c>
      <c r="AF166" s="41">
        <v>555</v>
      </c>
      <c r="AG166" s="41">
        <v>13544</v>
      </c>
      <c r="AH166" s="42">
        <v>3.9364493935740126</v>
      </c>
      <c r="AI166" s="41">
        <v>660</v>
      </c>
      <c r="AJ166" s="41">
        <v>13442</v>
      </c>
      <c r="AK166" s="43">
        <v>4.6801872074882995</v>
      </c>
      <c r="AL166" s="43">
        <v>18.893620609689243</v>
      </c>
      <c r="AM166" s="44">
        <v>252</v>
      </c>
      <c r="AN166" s="44">
        <v>100</v>
      </c>
      <c r="AO166" s="44">
        <v>416.01999999999992</v>
      </c>
      <c r="AP166" s="41">
        <v>5016</v>
      </c>
      <c r="AQ166" s="41">
        <v>6236</v>
      </c>
      <c r="AR166" s="43">
        <v>80.436177036561901</v>
      </c>
      <c r="AS166" s="41">
        <v>307</v>
      </c>
      <c r="AT166" s="43">
        <v>4.6920372917621886</v>
      </c>
      <c r="AU166" s="45">
        <v>6543</v>
      </c>
      <c r="AV166" s="43">
        <v>76.662081613938554</v>
      </c>
      <c r="AW166" s="44">
        <v>355.17</v>
      </c>
      <c r="AX166" s="41">
        <v>837</v>
      </c>
      <c r="AY166" s="41">
        <v>924</v>
      </c>
      <c r="AZ166" s="43">
        <v>90.584415584415595</v>
      </c>
      <c r="BA166" s="41">
        <v>92</v>
      </c>
      <c r="BB166" s="43">
        <v>9.0551181102362204</v>
      </c>
      <c r="BC166" s="45">
        <v>1016</v>
      </c>
      <c r="BD166" s="43">
        <v>82.381889763779526</v>
      </c>
      <c r="BE166" s="44">
        <v>178.13</v>
      </c>
      <c r="BF166" s="41">
        <v>4620</v>
      </c>
      <c r="BG166" s="41">
        <v>6282</v>
      </c>
      <c r="BH166" s="43">
        <v>73.543457497612224</v>
      </c>
      <c r="BI166" s="41">
        <v>261</v>
      </c>
      <c r="BJ166" s="43">
        <v>3.9889958734525441</v>
      </c>
      <c r="BK166" s="45">
        <v>6543</v>
      </c>
      <c r="BL166" s="43">
        <v>70.609812012838148</v>
      </c>
    </row>
    <row r="167" spans="1:64"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79.180101466211127</v>
      </c>
      <c r="P167" s="41">
        <v>155938.87542958552</v>
      </c>
      <c r="Q167" s="41">
        <v>3824</v>
      </c>
      <c r="R167" s="42">
        <v>2.4522428993190566</v>
      </c>
      <c r="S167" s="41">
        <v>26</v>
      </c>
      <c r="T167" s="41">
        <v>199122</v>
      </c>
      <c r="U167" s="42">
        <v>79.044233189389999</v>
      </c>
      <c r="V167" s="41">
        <v>157394.45801137717</v>
      </c>
      <c r="W167" s="41">
        <v>3703</v>
      </c>
      <c r="X167" s="42">
        <v>2.3526876656180176</v>
      </c>
      <c r="Y167" s="44">
        <v>831.84</v>
      </c>
      <c r="Z167" s="42">
        <v>30.808888888888891</v>
      </c>
      <c r="AA167" s="42">
        <v>96.277777777777786</v>
      </c>
      <c r="AB167" s="44">
        <v>790.5300000000002</v>
      </c>
      <c r="AC167" s="43">
        <v>30.405000000000008</v>
      </c>
      <c r="AD167" s="43">
        <v>95.015625000000028</v>
      </c>
      <c r="AE167" s="43">
        <v>-1.3109492210040208</v>
      </c>
      <c r="AF167" s="41">
        <v>560</v>
      </c>
      <c r="AG167" s="41">
        <v>7443</v>
      </c>
      <c r="AH167" s="42">
        <v>6.9973759840059975</v>
      </c>
      <c r="AI167" s="41">
        <v>820</v>
      </c>
      <c r="AJ167" s="41">
        <v>6940</v>
      </c>
      <c r="AK167" s="43">
        <v>10.56701030927835</v>
      </c>
      <c r="AL167" s="43">
        <v>51.013899116347574</v>
      </c>
      <c r="AM167" s="44">
        <v>156</v>
      </c>
      <c r="AN167" s="44">
        <v>100</v>
      </c>
      <c r="AO167" s="44">
        <v>267.45999999999998</v>
      </c>
      <c r="AP167" s="41">
        <v>2791</v>
      </c>
      <c r="AQ167" s="41">
        <v>3368</v>
      </c>
      <c r="AR167" s="43">
        <v>82.868171021377663</v>
      </c>
      <c r="AS167" s="41">
        <v>335</v>
      </c>
      <c r="AT167" s="43">
        <v>9.0467188765865512</v>
      </c>
      <c r="AU167" s="45">
        <v>3703</v>
      </c>
      <c r="AV167" s="43">
        <v>75.37132055090467</v>
      </c>
      <c r="AW167" s="44">
        <v>233.63</v>
      </c>
      <c r="AX167" s="41">
        <v>296</v>
      </c>
      <c r="AY167" s="41">
        <v>313</v>
      </c>
      <c r="AZ167" s="43">
        <v>94.568690095846648</v>
      </c>
      <c r="BA167" s="41">
        <v>41</v>
      </c>
      <c r="BB167" s="43">
        <v>11.581920903954803</v>
      </c>
      <c r="BC167" s="45">
        <v>354</v>
      </c>
      <c r="BD167" s="43">
        <v>83.615819209039543</v>
      </c>
      <c r="BE167" s="44">
        <v>133.44</v>
      </c>
      <c r="BF167" s="41">
        <v>2635</v>
      </c>
      <c r="BG167" s="41">
        <v>3259</v>
      </c>
      <c r="BH167" s="43">
        <v>80.853022399509058</v>
      </c>
      <c r="BI167" s="41">
        <v>444</v>
      </c>
      <c r="BJ167" s="43">
        <v>11.990278152849042</v>
      </c>
      <c r="BK167" s="45">
        <v>3703</v>
      </c>
      <c r="BL167" s="43">
        <v>71.15852011882258</v>
      </c>
    </row>
    <row r="168" spans="1:64"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81.536619777224999</v>
      </c>
      <c r="P168" s="41">
        <v>302063.00772530108</v>
      </c>
      <c r="Q168" s="41">
        <v>5765</v>
      </c>
      <c r="R168" s="42">
        <v>1.9085422089297162</v>
      </c>
      <c r="S168" s="41">
        <v>48</v>
      </c>
      <c r="T168" s="41">
        <v>378410</v>
      </c>
      <c r="U168" s="42">
        <v>81.852331661510405</v>
      </c>
      <c r="V168" s="41">
        <v>309737.4082403215</v>
      </c>
      <c r="W168" s="41">
        <v>5706</v>
      </c>
      <c r="X168" s="42">
        <v>1.8422056387754053</v>
      </c>
      <c r="Y168" s="44">
        <v>1464.0899999999997</v>
      </c>
      <c r="Z168" s="42">
        <v>30.501874999999995</v>
      </c>
      <c r="AA168" s="42">
        <v>95.318359374999986</v>
      </c>
      <c r="AB168" s="44">
        <v>1478.8699999999997</v>
      </c>
      <c r="AC168" s="43">
        <v>30.809791666666658</v>
      </c>
      <c r="AD168" s="43">
        <v>96.280598958333314</v>
      </c>
      <c r="AE168" s="43">
        <v>1.00950078205575</v>
      </c>
      <c r="AF168" s="41">
        <v>605</v>
      </c>
      <c r="AG168" s="41">
        <v>11536</v>
      </c>
      <c r="AH168" s="42">
        <v>4.983115064656948</v>
      </c>
      <c r="AI168" s="41">
        <v>877</v>
      </c>
      <c r="AJ168" s="41">
        <v>11161</v>
      </c>
      <c r="AK168" s="43">
        <v>7.2852633327795315</v>
      </c>
      <c r="AL168" s="43">
        <v>46.198978716159147</v>
      </c>
      <c r="AM168" s="44">
        <v>288</v>
      </c>
      <c r="AN168" s="44">
        <v>100</v>
      </c>
      <c r="AO168" s="44">
        <v>502.78000000000003</v>
      </c>
      <c r="AP168" s="41">
        <v>4254</v>
      </c>
      <c r="AQ168" s="41">
        <v>5239</v>
      </c>
      <c r="AR168" s="43">
        <v>81.198702042374507</v>
      </c>
      <c r="AS168" s="41">
        <v>466</v>
      </c>
      <c r="AT168" s="43">
        <v>8.168273444347065</v>
      </c>
      <c r="AU168" s="45">
        <v>5705</v>
      </c>
      <c r="AV168" s="43">
        <v>74.566170026292724</v>
      </c>
      <c r="AW168" s="44">
        <v>426.36999999999995</v>
      </c>
      <c r="AX168" s="41">
        <v>490</v>
      </c>
      <c r="AY168" s="41">
        <v>533</v>
      </c>
      <c r="AZ168" s="43">
        <v>91.932457786116316</v>
      </c>
      <c r="BA168" s="41">
        <v>99</v>
      </c>
      <c r="BB168" s="43">
        <v>15.664556962025317</v>
      </c>
      <c r="BC168" s="45">
        <v>632</v>
      </c>
      <c r="BD168" s="43">
        <v>77.531645569620252</v>
      </c>
      <c r="BE168" s="44">
        <v>261.72000000000003</v>
      </c>
      <c r="BF168" s="41">
        <v>4353</v>
      </c>
      <c r="BG168" s="41">
        <v>5389</v>
      </c>
      <c r="BH168" s="43">
        <v>80.775654110224522</v>
      </c>
      <c r="BI168" s="41">
        <v>312</v>
      </c>
      <c r="BJ168" s="43">
        <v>5.472724083494124</v>
      </c>
      <c r="BK168" s="45">
        <v>5701</v>
      </c>
      <c r="BL168" s="43">
        <v>76.355025434134362</v>
      </c>
    </row>
    <row r="169" spans="1:64"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77.799329623178664</v>
      </c>
      <c r="P169" s="41">
        <v>236000.37644543135</v>
      </c>
      <c r="Q169" s="41">
        <v>4809</v>
      </c>
      <c r="R169" s="42">
        <v>2.0377086140419567</v>
      </c>
      <c r="S169" s="41">
        <v>41</v>
      </c>
      <c r="T169" s="41">
        <v>310058</v>
      </c>
      <c r="U169" s="42">
        <v>77.962979366032954</v>
      </c>
      <c r="V169" s="41">
        <v>241730.45456273446</v>
      </c>
      <c r="W169" s="41">
        <v>4888</v>
      </c>
      <c r="X169" s="42">
        <v>2.0220869599744429</v>
      </c>
      <c r="Y169" s="44">
        <v>1244.1100000000004</v>
      </c>
      <c r="Z169" s="42">
        <v>30.344146341463425</v>
      </c>
      <c r="AA169" s="42">
        <v>94.825457317073202</v>
      </c>
      <c r="AB169" s="44">
        <v>1230.68</v>
      </c>
      <c r="AC169" s="43">
        <v>30.016585365853661</v>
      </c>
      <c r="AD169" s="43">
        <v>93.801829268292693</v>
      </c>
      <c r="AE169" s="43">
        <v>-1.0794865405792331</v>
      </c>
      <c r="AF169" s="41">
        <v>403</v>
      </c>
      <c r="AG169" s="41">
        <v>9779</v>
      </c>
      <c r="AH169" s="42">
        <v>3.9579650363386372</v>
      </c>
      <c r="AI169" s="41">
        <v>614</v>
      </c>
      <c r="AJ169" s="41">
        <v>9732</v>
      </c>
      <c r="AK169" s="43">
        <v>5.9346607384496419</v>
      </c>
      <c r="AL169" s="43">
        <v>49.942222429017981</v>
      </c>
      <c r="AM169" s="44">
        <v>246</v>
      </c>
      <c r="AN169" s="44">
        <v>100</v>
      </c>
      <c r="AO169" s="44">
        <v>409.01</v>
      </c>
      <c r="AP169" s="41">
        <v>3619</v>
      </c>
      <c r="AQ169" s="41">
        <v>4577</v>
      </c>
      <c r="AR169" s="43">
        <v>79.069259340179158</v>
      </c>
      <c r="AS169" s="41">
        <v>311</v>
      </c>
      <c r="AT169" s="43">
        <v>6.3625204582651387</v>
      </c>
      <c r="AU169" s="45">
        <v>4888</v>
      </c>
      <c r="AV169" s="43">
        <v>74.038461538461547</v>
      </c>
      <c r="AW169" s="44">
        <v>357.73</v>
      </c>
      <c r="AX169" s="41">
        <v>440</v>
      </c>
      <c r="AY169" s="41">
        <v>493</v>
      </c>
      <c r="AZ169" s="43">
        <v>89.249492900608516</v>
      </c>
      <c r="BA169" s="41">
        <v>77</v>
      </c>
      <c r="BB169" s="43">
        <v>13.508771929824562</v>
      </c>
      <c r="BC169" s="45">
        <v>570</v>
      </c>
      <c r="BD169" s="43">
        <v>77.192982456140342</v>
      </c>
      <c r="BE169" s="44">
        <v>217.94</v>
      </c>
      <c r="BF169" s="41">
        <v>3661</v>
      </c>
      <c r="BG169" s="41">
        <v>4662</v>
      </c>
      <c r="BH169" s="43">
        <v>78.528528528528525</v>
      </c>
      <c r="BI169" s="41">
        <v>226</v>
      </c>
      <c r="BJ169" s="43">
        <v>4.6235679214402614</v>
      </c>
      <c r="BK169" s="45">
        <v>4888</v>
      </c>
      <c r="BL169" s="43">
        <v>74.897708674304425</v>
      </c>
    </row>
    <row r="170" spans="1:64"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78.387945374863378</v>
      </c>
      <c r="P170" s="41">
        <v>161873.45883745412</v>
      </c>
      <c r="Q170" s="41">
        <v>4101</v>
      </c>
      <c r="R170" s="42">
        <v>2.5334604137408565</v>
      </c>
      <c r="S170" s="41">
        <v>29</v>
      </c>
      <c r="T170" s="41">
        <v>207480</v>
      </c>
      <c r="U170" s="42">
        <v>78.146141269634981</v>
      </c>
      <c r="V170" s="41">
        <v>162137.61390623866</v>
      </c>
      <c r="W170" s="41">
        <v>3881</v>
      </c>
      <c r="X170" s="42">
        <v>2.3936456855990951</v>
      </c>
      <c r="Y170" s="44">
        <v>905.61</v>
      </c>
      <c r="Z170" s="42">
        <v>30.187000000000001</v>
      </c>
      <c r="AA170" s="42">
        <v>94.334375000000009</v>
      </c>
      <c r="AB170" s="44">
        <v>854.36999999999989</v>
      </c>
      <c r="AC170" s="43">
        <v>29.461034482758617</v>
      </c>
      <c r="AD170" s="43">
        <v>92.065732758620683</v>
      </c>
      <c r="AE170" s="43">
        <v>-2.404894548121328</v>
      </c>
      <c r="AF170" s="41">
        <v>358</v>
      </c>
      <c r="AG170" s="41">
        <v>8125</v>
      </c>
      <c r="AH170" s="42">
        <v>4.2202051161145819</v>
      </c>
      <c r="AI170" s="41">
        <v>478</v>
      </c>
      <c r="AJ170" s="41">
        <v>7557</v>
      </c>
      <c r="AK170" s="43">
        <v>5.9489732420659616</v>
      </c>
      <c r="AL170" s="43">
        <v>40.964078247054616</v>
      </c>
      <c r="AM170" s="44">
        <v>174</v>
      </c>
      <c r="AN170" s="44">
        <v>100</v>
      </c>
      <c r="AO170" s="44">
        <v>282.84999999999997</v>
      </c>
      <c r="AP170" s="41">
        <v>2955</v>
      </c>
      <c r="AQ170" s="41">
        <v>3672</v>
      </c>
      <c r="AR170" s="43">
        <v>80.473856209150327</v>
      </c>
      <c r="AS170" s="41">
        <v>206</v>
      </c>
      <c r="AT170" s="43">
        <v>5.3120165033522433</v>
      </c>
      <c r="AU170" s="45">
        <v>3878</v>
      </c>
      <c r="AV170" s="43">
        <v>76.199071686436298</v>
      </c>
      <c r="AW170" s="44">
        <v>253.29</v>
      </c>
      <c r="AX170" s="41">
        <v>239</v>
      </c>
      <c r="AY170" s="41">
        <v>246</v>
      </c>
      <c r="AZ170" s="43">
        <v>97.154471544715449</v>
      </c>
      <c r="BA170" s="41">
        <v>31</v>
      </c>
      <c r="BB170" s="43">
        <v>11.191335740072201</v>
      </c>
      <c r="BC170" s="45">
        <v>277</v>
      </c>
      <c r="BD170" s="43">
        <v>86.281588447653434</v>
      </c>
      <c r="BE170" s="44">
        <v>144.22999999999999</v>
      </c>
      <c r="BF170" s="41">
        <v>2780</v>
      </c>
      <c r="BG170" s="41">
        <v>3639</v>
      </c>
      <c r="BH170" s="43">
        <v>76.394613904918927</v>
      </c>
      <c r="BI170" s="41">
        <v>241</v>
      </c>
      <c r="BJ170" s="43">
        <v>6.2113402061855671</v>
      </c>
      <c r="BK170" s="45">
        <v>3880</v>
      </c>
      <c r="BL170" s="43">
        <v>71.649484536082468</v>
      </c>
    </row>
    <row r="171" spans="1:64"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79.893842462341439</v>
      </c>
      <c r="P171" s="41">
        <v>243058.64010790747</v>
      </c>
      <c r="Q171" s="41">
        <v>4987</v>
      </c>
      <c r="R171" s="42">
        <v>2.0517682472781007</v>
      </c>
      <c r="S171" s="41">
        <v>44</v>
      </c>
      <c r="T171" s="41">
        <v>309110</v>
      </c>
      <c r="U171" s="42">
        <v>79.971289449745839</v>
      </c>
      <c r="V171" s="41">
        <v>247199.25281810938</v>
      </c>
      <c r="W171" s="41">
        <v>5127</v>
      </c>
      <c r="X171" s="42">
        <v>2.0740353951524586</v>
      </c>
      <c r="Y171" s="44">
        <v>1322.5900000000004</v>
      </c>
      <c r="Z171" s="42">
        <v>29.390888888888899</v>
      </c>
      <c r="AA171" s="42">
        <v>91.846527777777808</v>
      </c>
      <c r="AB171" s="44">
        <v>1322.4699999999998</v>
      </c>
      <c r="AC171" s="43">
        <v>30.056136363636359</v>
      </c>
      <c r="AD171" s="43">
        <v>93.925426136363626</v>
      </c>
      <c r="AE171" s="43">
        <v>2.263447959203968</v>
      </c>
      <c r="AF171" s="41">
        <v>390</v>
      </c>
      <c r="AG171" s="41">
        <v>10192</v>
      </c>
      <c r="AH171" s="42">
        <v>3.6855036855036856</v>
      </c>
      <c r="AI171" s="41">
        <v>694</v>
      </c>
      <c r="AJ171" s="41">
        <v>10067</v>
      </c>
      <c r="AK171" s="43">
        <v>6.4492147569928449</v>
      </c>
      <c r="AL171" s="43">
        <v>74.988693739739205</v>
      </c>
      <c r="AM171" s="44">
        <v>264</v>
      </c>
      <c r="AN171" s="44">
        <v>100</v>
      </c>
      <c r="AO171" s="44">
        <v>451.15000000000009</v>
      </c>
      <c r="AP171" s="41">
        <v>3857</v>
      </c>
      <c r="AQ171" s="41">
        <v>4728</v>
      </c>
      <c r="AR171" s="43">
        <v>81.577834179357026</v>
      </c>
      <c r="AS171" s="41">
        <v>399</v>
      </c>
      <c r="AT171" s="43">
        <v>7.7823288472791106</v>
      </c>
      <c r="AU171" s="45">
        <v>5127</v>
      </c>
      <c r="AV171" s="43">
        <v>75.2291788570314</v>
      </c>
      <c r="AW171" s="44">
        <v>369.84999999999997</v>
      </c>
      <c r="AX171" s="41">
        <v>382</v>
      </c>
      <c r="AY171" s="41">
        <v>419</v>
      </c>
      <c r="AZ171" s="43">
        <v>91.169451073985684</v>
      </c>
      <c r="BA171" s="41">
        <v>88</v>
      </c>
      <c r="BB171" s="43">
        <v>17.357001972386588</v>
      </c>
      <c r="BC171" s="45">
        <v>507</v>
      </c>
      <c r="BD171" s="43">
        <v>75.345167652859956</v>
      </c>
      <c r="BE171" s="44">
        <v>237.47000000000003</v>
      </c>
      <c r="BF171" s="41">
        <v>3958</v>
      </c>
      <c r="BG171" s="41">
        <v>4920</v>
      </c>
      <c r="BH171" s="43">
        <v>80.447154471544707</v>
      </c>
      <c r="BI171" s="41">
        <v>207</v>
      </c>
      <c r="BJ171" s="43">
        <v>4.0374488004681099</v>
      </c>
      <c r="BK171" s="45">
        <v>5127</v>
      </c>
      <c r="BL171" s="43">
        <v>77.1991417983226</v>
      </c>
    </row>
    <row r="172" spans="1:64"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78.633457200539596</v>
      </c>
      <c r="P172" s="41">
        <v>170900.38321050876</v>
      </c>
      <c r="Q172" s="41">
        <v>4707</v>
      </c>
      <c r="R172" s="42">
        <v>2.7542360710812988</v>
      </c>
      <c r="S172" s="41">
        <v>25</v>
      </c>
      <c r="T172" s="41">
        <v>217827</v>
      </c>
      <c r="U172" s="42">
        <v>78.468595173293238</v>
      </c>
      <c r="V172" s="41">
        <v>170925.78680812946</v>
      </c>
      <c r="W172" s="41">
        <v>5046</v>
      </c>
      <c r="X172" s="42">
        <v>2.9521584157832912</v>
      </c>
      <c r="Y172" s="44">
        <v>745.03</v>
      </c>
      <c r="Z172" s="42">
        <v>29.801199999999998</v>
      </c>
      <c r="AA172" s="42">
        <v>93.128749999999997</v>
      </c>
      <c r="AB172" s="44">
        <v>732.29000000000008</v>
      </c>
      <c r="AC172" s="43">
        <v>29.291600000000003</v>
      </c>
      <c r="AD172" s="43">
        <v>91.53625000000001</v>
      </c>
      <c r="AE172" s="43">
        <v>-1.7099982551038062</v>
      </c>
      <c r="AF172" s="41">
        <v>389</v>
      </c>
      <c r="AG172" s="41">
        <v>9389</v>
      </c>
      <c r="AH172" s="42">
        <v>3.9783186745755783</v>
      </c>
      <c r="AI172" s="41">
        <v>599</v>
      </c>
      <c r="AJ172" s="41">
        <v>9863</v>
      </c>
      <c r="AK172" s="43">
        <v>5.7254826992926784</v>
      </c>
      <c r="AL172" s="43">
        <v>43.917146102014911</v>
      </c>
      <c r="AM172" s="44">
        <v>150</v>
      </c>
      <c r="AN172" s="44">
        <v>100</v>
      </c>
      <c r="AO172" s="44">
        <v>246.95000000000002</v>
      </c>
      <c r="AP172" s="41">
        <v>3950</v>
      </c>
      <c r="AQ172" s="41">
        <v>4749</v>
      </c>
      <c r="AR172" s="43">
        <v>83.175405348494422</v>
      </c>
      <c r="AS172" s="41">
        <v>297</v>
      </c>
      <c r="AT172" s="43">
        <v>5.885850178359096</v>
      </c>
      <c r="AU172" s="45">
        <v>5046</v>
      </c>
      <c r="AV172" s="43">
        <v>78.279825604439154</v>
      </c>
      <c r="AW172" s="44">
        <v>217.17000000000002</v>
      </c>
      <c r="AX172" s="41">
        <v>296</v>
      </c>
      <c r="AY172" s="41">
        <v>336</v>
      </c>
      <c r="AZ172" s="43">
        <v>88.095238095238088</v>
      </c>
      <c r="BA172" s="41">
        <v>34</v>
      </c>
      <c r="BB172" s="43">
        <v>9.1891891891891895</v>
      </c>
      <c r="BC172" s="45">
        <v>370</v>
      </c>
      <c r="BD172" s="43">
        <v>80</v>
      </c>
      <c r="BE172" s="44">
        <v>118.16999999999999</v>
      </c>
      <c r="BF172" s="41">
        <v>3752</v>
      </c>
      <c r="BG172" s="41">
        <v>4778</v>
      </c>
      <c r="BH172" s="43">
        <v>78.526580159062362</v>
      </c>
      <c r="BI172" s="41">
        <v>268</v>
      </c>
      <c r="BJ172" s="43">
        <v>5.3111375346809355</v>
      </c>
      <c r="BK172" s="45">
        <v>5046</v>
      </c>
      <c r="BL172" s="43">
        <v>74.355925485533092</v>
      </c>
    </row>
    <row r="173" spans="1:64"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77.469814025704963</v>
      </c>
      <c r="P173" s="41">
        <v>145231.11095770859</v>
      </c>
      <c r="Q173" s="41">
        <v>5109</v>
      </c>
      <c r="R173" s="42">
        <v>3.5178412988163017</v>
      </c>
      <c r="S173" s="41">
        <v>27</v>
      </c>
      <c r="T173" s="41">
        <v>188556</v>
      </c>
      <c r="U173" s="42">
        <v>77.359867071089369</v>
      </c>
      <c r="V173" s="41">
        <v>145866.67095456328</v>
      </c>
      <c r="W173" s="41">
        <v>5114</v>
      </c>
      <c r="X173" s="42">
        <v>3.5059413960252681</v>
      </c>
      <c r="Y173" s="44">
        <v>791.64</v>
      </c>
      <c r="Z173" s="42">
        <v>29.32</v>
      </c>
      <c r="AA173" s="42">
        <v>91.625</v>
      </c>
      <c r="AB173" s="44">
        <v>799.00000000000011</v>
      </c>
      <c r="AC173" s="43">
        <v>29.592592592592595</v>
      </c>
      <c r="AD173" s="43">
        <v>92.476851851851862</v>
      </c>
      <c r="AE173" s="43">
        <v>0.92971552725986673</v>
      </c>
      <c r="AF173" s="41">
        <v>348</v>
      </c>
      <c r="AG173" s="41">
        <v>10142</v>
      </c>
      <c r="AH173" s="42">
        <v>3.3174451858913252</v>
      </c>
      <c r="AI173" s="41">
        <v>492</v>
      </c>
      <c r="AJ173" s="41">
        <v>9994</v>
      </c>
      <c r="AK173" s="43">
        <v>4.6919702460423425</v>
      </c>
      <c r="AL173" s="43">
        <v>41.433241037310829</v>
      </c>
      <c r="AM173" s="44">
        <v>162</v>
      </c>
      <c r="AN173" s="44">
        <v>100</v>
      </c>
      <c r="AO173" s="44">
        <v>267.15000000000003</v>
      </c>
      <c r="AP173" s="41">
        <v>3850</v>
      </c>
      <c r="AQ173" s="41">
        <v>4855</v>
      </c>
      <c r="AR173" s="43">
        <v>79.299691040164774</v>
      </c>
      <c r="AS173" s="41">
        <v>238</v>
      </c>
      <c r="AT173" s="43">
        <v>4.6730806989986249</v>
      </c>
      <c r="AU173" s="45">
        <v>5093</v>
      </c>
      <c r="AV173" s="43">
        <v>75.593952483801303</v>
      </c>
      <c r="AW173" s="44">
        <v>241.71</v>
      </c>
      <c r="AX173" s="41">
        <v>231</v>
      </c>
      <c r="AY173" s="41">
        <v>252</v>
      </c>
      <c r="AZ173" s="43">
        <v>91.666666666666657</v>
      </c>
      <c r="BA173" s="41">
        <v>30</v>
      </c>
      <c r="BB173" s="43">
        <v>10.638297872340425</v>
      </c>
      <c r="BC173" s="45">
        <v>282</v>
      </c>
      <c r="BD173" s="43">
        <v>81.914893617021278</v>
      </c>
      <c r="BE173" s="44">
        <v>128.13999999999999</v>
      </c>
      <c r="BF173" s="41">
        <v>3671</v>
      </c>
      <c r="BG173" s="41">
        <v>4887</v>
      </c>
      <c r="BH173" s="43">
        <v>75.117659095559645</v>
      </c>
      <c r="BI173" s="41">
        <v>224</v>
      </c>
      <c r="BJ173" s="43">
        <v>4.3827039718254746</v>
      </c>
      <c r="BK173" s="45">
        <v>5111</v>
      </c>
      <c r="BL173" s="43">
        <v>71.825474466836241</v>
      </c>
    </row>
    <row r="174" spans="1:64"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81.697651664352477</v>
      </c>
      <c r="P174" s="41">
        <v>305293.50357496884</v>
      </c>
      <c r="Q174" s="41">
        <v>4965</v>
      </c>
      <c r="R174" s="42">
        <v>1.6263038492008983</v>
      </c>
      <c r="S174" s="41">
        <v>43</v>
      </c>
      <c r="T174" s="41">
        <v>375742</v>
      </c>
      <c r="U174" s="42">
        <v>81.569514133501571</v>
      </c>
      <c r="V174" s="41">
        <v>306490.92379550147</v>
      </c>
      <c r="W174" s="41">
        <v>4769</v>
      </c>
      <c r="X174" s="42">
        <v>1.5560003999276657</v>
      </c>
      <c r="Y174" s="44">
        <v>1304.52</v>
      </c>
      <c r="Z174" s="42">
        <v>30.337674418604649</v>
      </c>
      <c r="AA174" s="42">
        <v>94.805232558139522</v>
      </c>
      <c r="AB174" s="44">
        <v>1263.9100000000001</v>
      </c>
      <c r="AC174" s="43">
        <v>29.393255813953491</v>
      </c>
      <c r="AD174" s="43">
        <v>91.853924418604663</v>
      </c>
      <c r="AE174" s="43">
        <v>-3.113022414374611</v>
      </c>
      <c r="AF174" s="41">
        <v>468</v>
      </c>
      <c r="AG174" s="41">
        <v>9976</v>
      </c>
      <c r="AH174" s="42">
        <v>4.4810417464572962</v>
      </c>
      <c r="AI174" s="41">
        <v>608</v>
      </c>
      <c r="AJ174" s="41">
        <v>9422</v>
      </c>
      <c r="AK174" s="43">
        <v>6.0618145563310071</v>
      </c>
      <c r="AL174" s="43">
        <v>35.276904329745797</v>
      </c>
      <c r="AM174" s="44">
        <v>258</v>
      </c>
      <c r="AN174" s="44">
        <v>100</v>
      </c>
      <c r="AO174" s="44">
        <v>420.23</v>
      </c>
      <c r="AP174" s="41">
        <v>3598</v>
      </c>
      <c r="AQ174" s="41">
        <v>4436</v>
      </c>
      <c r="AR174" s="43">
        <v>81.109107303877366</v>
      </c>
      <c r="AS174" s="41">
        <v>333</v>
      </c>
      <c r="AT174" s="43">
        <v>6.982595932061229</v>
      </c>
      <c r="AU174" s="45">
        <v>4769</v>
      </c>
      <c r="AV174" s="43">
        <v>75.445586076745656</v>
      </c>
      <c r="AW174" s="44">
        <v>360</v>
      </c>
      <c r="AX174" s="41">
        <v>408</v>
      </c>
      <c r="AY174" s="41">
        <v>432</v>
      </c>
      <c r="AZ174" s="43">
        <v>94.444444444444443</v>
      </c>
      <c r="BA174" s="41">
        <v>60</v>
      </c>
      <c r="BB174" s="43">
        <v>12.195121951219512</v>
      </c>
      <c r="BC174" s="45">
        <v>492</v>
      </c>
      <c r="BD174" s="43">
        <v>82.926829268292678</v>
      </c>
      <c r="BE174" s="44">
        <v>225.67999999999998</v>
      </c>
      <c r="BF174" s="41">
        <v>3656</v>
      </c>
      <c r="BG174" s="41">
        <v>4554</v>
      </c>
      <c r="BH174" s="43">
        <v>80.281071585419411</v>
      </c>
      <c r="BI174" s="41">
        <v>215</v>
      </c>
      <c r="BJ174" s="43">
        <v>4.5082826588383309</v>
      </c>
      <c r="BK174" s="45">
        <v>4769</v>
      </c>
      <c r="BL174" s="43">
        <v>76.661773956804353</v>
      </c>
    </row>
    <row r="175" spans="1:64"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78.558805647355953</v>
      </c>
      <c r="P175" s="41">
        <v>172008.43290516824</v>
      </c>
      <c r="Q175" s="41">
        <v>6521</v>
      </c>
      <c r="R175" s="42">
        <v>3.7910931980847473</v>
      </c>
      <c r="S175" s="41">
        <v>20</v>
      </c>
      <c r="T175" s="41">
        <v>219576</v>
      </c>
      <c r="U175" s="42">
        <v>78.603374028255132</v>
      </c>
      <c r="V175" s="41">
        <v>172594.14455628151</v>
      </c>
      <c r="W175" s="41">
        <v>5998</v>
      </c>
      <c r="X175" s="42">
        <v>3.475204802237136</v>
      </c>
      <c r="Y175" s="44">
        <v>619.16</v>
      </c>
      <c r="Z175" s="42">
        <v>30.957999999999998</v>
      </c>
      <c r="AA175" s="42">
        <v>96.743749999999991</v>
      </c>
      <c r="AB175" s="44">
        <v>608.16000000000008</v>
      </c>
      <c r="AC175" s="43">
        <v>30.408000000000005</v>
      </c>
      <c r="AD175" s="43">
        <v>95.02500000000002</v>
      </c>
      <c r="AE175" s="43">
        <v>-1.7766005555914122</v>
      </c>
      <c r="AF175" s="41">
        <v>1112</v>
      </c>
      <c r="AG175" s="41">
        <v>12300</v>
      </c>
      <c r="AH175" s="42">
        <v>8.2910826125857451</v>
      </c>
      <c r="AI175" s="41">
        <v>1169</v>
      </c>
      <c r="AJ175" s="41">
        <v>11175</v>
      </c>
      <c r="AK175" s="43">
        <v>9.4701879455605962</v>
      </c>
      <c r="AL175" s="43">
        <v>14.221367559225451</v>
      </c>
      <c r="AM175" s="44">
        <v>120</v>
      </c>
      <c r="AN175" s="44">
        <v>100</v>
      </c>
      <c r="AO175" s="44">
        <v>196.55999999999997</v>
      </c>
      <c r="AP175" s="41">
        <v>4272</v>
      </c>
      <c r="AQ175" s="41">
        <v>5379</v>
      </c>
      <c r="AR175" s="43">
        <v>79.41996653653095</v>
      </c>
      <c r="AS175" s="41">
        <v>619</v>
      </c>
      <c r="AT175" s="43">
        <v>10.320106702234078</v>
      </c>
      <c r="AU175" s="45">
        <v>5998</v>
      </c>
      <c r="AV175" s="43">
        <v>71.223741247082359</v>
      </c>
      <c r="AW175" s="44">
        <v>178.71</v>
      </c>
      <c r="AX175" s="41">
        <v>270</v>
      </c>
      <c r="AY175" s="41">
        <v>298</v>
      </c>
      <c r="AZ175" s="43">
        <v>90.604026845637591</v>
      </c>
      <c r="BA175" s="41">
        <v>50</v>
      </c>
      <c r="BB175" s="43">
        <v>14.367816091954023</v>
      </c>
      <c r="BC175" s="45">
        <v>348</v>
      </c>
      <c r="BD175" s="43">
        <v>77.58620689655173</v>
      </c>
      <c r="BE175" s="44">
        <v>112.89</v>
      </c>
      <c r="BF175" s="41">
        <v>4630</v>
      </c>
      <c r="BG175" s="41">
        <v>5498</v>
      </c>
      <c r="BH175" s="43">
        <v>84.212440887595491</v>
      </c>
      <c r="BI175" s="41">
        <v>500</v>
      </c>
      <c r="BJ175" s="43">
        <v>8.3361120373457815</v>
      </c>
      <c r="BK175" s="45">
        <v>5998</v>
      </c>
      <c r="BL175" s="43">
        <v>77.192397465821941</v>
      </c>
    </row>
    <row r="176" spans="1:64"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80.042588287529298</v>
      </c>
      <c r="P176" s="41">
        <v>161362.65628412756</v>
      </c>
      <c r="Q176" s="41">
        <v>6373</v>
      </c>
      <c r="R176" s="42">
        <v>3.9494887768694227</v>
      </c>
      <c r="S176" s="41">
        <v>21</v>
      </c>
      <c r="T176" s="41">
        <v>201595</v>
      </c>
      <c r="U176" s="42">
        <v>80.100434360728514</v>
      </c>
      <c r="V176" s="41">
        <v>161478.47064951065</v>
      </c>
      <c r="W176" s="41">
        <v>6115</v>
      </c>
      <c r="X176" s="42">
        <v>3.7868825332589506</v>
      </c>
      <c r="Y176" s="44">
        <v>646.08999999999992</v>
      </c>
      <c r="Z176" s="42">
        <v>30.766190476190474</v>
      </c>
      <c r="AA176" s="42">
        <v>96.144345238095227</v>
      </c>
      <c r="AB176" s="44">
        <v>641.14</v>
      </c>
      <c r="AC176" s="43">
        <v>30.53047619047619</v>
      </c>
      <c r="AD176" s="43">
        <v>95.407738095238088</v>
      </c>
      <c r="AE176" s="43">
        <v>-0.76614713120463085</v>
      </c>
      <c r="AF176" s="41">
        <v>773</v>
      </c>
      <c r="AG176" s="41">
        <v>12456</v>
      </c>
      <c r="AH176" s="42">
        <v>5.8432232217098798</v>
      </c>
      <c r="AI176" s="41">
        <v>915</v>
      </c>
      <c r="AJ176" s="41">
        <v>11753</v>
      </c>
      <c r="AK176" s="43">
        <v>7.2229239027470786</v>
      </c>
      <c r="AL176" s="43">
        <v>23.611979701734942</v>
      </c>
      <c r="AM176" s="44">
        <v>126</v>
      </c>
      <c r="AN176" s="44">
        <v>100</v>
      </c>
      <c r="AO176" s="44">
        <v>212.94</v>
      </c>
      <c r="AP176" s="41">
        <v>4559</v>
      </c>
      <c r="AQ176" s="41">
        <v>5593</v>
      </c>
      <c r="AR176" s="43">
        <v>81.512605042016801</v>
      </c>
      <c r="AS176" s="41">
        <v>522</v>
      </c>
      <c r="AT176" s="43">
        <v>8.5363859362224037</v>
      </c>
      <c r="AU176" s="45">
        <v>6115</v>
      </c>
      <c r="AV176" s="43">
        <v>74.554374488961571</v>
      </c>
      <c r="AW176" s="44">
        <v>189</v>
      </c>
      <c r="AX176" s="41">
        <v>349</v>
      </c>
      <c r="AY176" s="41">
        <v>383</v>
      </c>
      <c r="AZ176" s="43">
        <v>91.122715404699733</v>
      </c>
      <c r="BA176" s="41">
        <v>55</v>
      </c>
      <c r="BB176" s="43">
        <v>12.557077625570775</v>
      </c>
      <c r="BC176" s="45">
        <v>438</v>
      </c>
      <c r="BD176" s="43">
        <v>79.680365296803657</v>
      </c>
      <c r="BE176" s="44">
        <v>113.19999999999999</v>
      </c>
      <c r="BF176" s="41">
        <v>4687</v>
      </c>
      <c r="BG176" s="41">
        <v>5777</v>
      </c>
      <c r="BH176" s="43">
        <v>81.132075471698116</v>
      </c>
      <c r="BI176" s="41">
        <v>338</v>
      </c>
      <c r="BJ176" s="43">
        <v>5.527391659852821</v>
      </c>
      <c r="BK176" s="45">
        <v>6115</v>
      </c>
      <c r="BL176" s="43">
        <v>76.64758789860997</v>
      </c>
    </row>
    <row r="177" spans="1:64"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82.129874725060589</v>
      </c>
      <c r="P177" s="41">
        <v>116258.12286831228</v>
      </c>
      <c r="Q177" s="41">
        <v>5233</v>
      </c>
      <c r="R177" s="42">
        <v>4.501190859521718</v>
      </c>
      <c r="S177" s="41">
        <v>17</v>
      </c>
      <c r="T177" s="41">
        <v>141890</v>
      </c>
      <c r="U177" s="42">
        <v>82.223795537381577</v>
      </c>
      <c r="V177" s="41">
        <v>116667.34348799073</v>
      </c>
      <c r="W177" s="41">
        <v>5076</v>
      </c>
      <c r="X177" s="42">
        <v>4.3508319022644955</v>
      </c>
      <c r="Y177" s="44">
        <v>525.89</v>
      </c>
      <c r="Z177" s="42">
        <v>30.93470588235294</v>
      </c>
      <c r="AA177" s="42">
        <v>96.670955882352942</v>
      </c>
      <c r="AB177" s="44">
        <v>527.54999999999995</v>
      </c>
      <c r="AC177" s="43">
        <v>31.03235294117647</v>
      </c>
      <c r="AD177" s="43">
        <v>96.976102941176464</v>
      </c>
      <c r="AE177" s="43">
        <v>0.31565536519042592</v>
      </c>
      <c r="AF177" s="41">
        <v>848</v>
      </c>
      <c r="AG177" s="41">
        <v>10090</v>
      </c>
      <c r="AH177" s="42">
        <v>7.7527884439568471</v>
      </c>
      <c r="AI177" s="41">
        <v>834</v>
      </c>
      <c r="AJ177" s="41">
        <v>9808</v>
      </c>
      <c r="AK177" s="43">
        <v>7.8368727682766401</v>
      </c>
      <c r="AL177" s="43">
        <v>1.0845687964739392</v>
      </c>
      <c r="AM177" s="44">
        <v>102</v>
      </c>
      <c r="AN177" s="44">
        <v>100</v>
      </c>
      <c r="AO177" s="44">
        <v>179.93</v>
      </c>
      <c r="AP177" s="41">
        <v>3860</v>
      </c>
      <c r="AQ177" s="41">
        <v>4655</v>
      </c>
      <c r="AR177" s="43">
        <v>82.921589688506984</v>
      </c>
      <c r="AS177" s="41">
        <v>421</v>
      </c>
      <c r="AT177" s="43">
        <v>8.2939322301024418</v>
      </c>
      <c r="AU177" s="45">
        <v>5076</v>
      </c>
      <c r="AV177" s="43">
        <v>76.044129235618598</v>
      </c>
      <c r="AW177" s="44">
        <v>153</v>
      </c>
      <c r="AX177" s="41">
        <v>395</v>
      </c>
      <c r="AY177" s="41">
        <v>439</v>
      </c>
      <c r="AZ177" s="43">
        <v>89.977220956719819</v>
      </c>
      <c r="BA177" s="41">
        <v>51</v>
      </c>
      <c r="BB177" s="43">
        <v>10.408163265306122</v>
      </c>
      <c r="BC177" s="45">
        <v>490</v>
      </c>
      <c r="BD177" s="43">
        <v>80.612244897959187</v>
      </c>
      <c r="BE177" s="44">
        <v>92.62</v>
      </c>
      <c r="BF177" s="41">
        <v>3801</v>
      </c>
      <c r="BG177" s="41">
        <v>4714</v>
      </c>
      <c r="BH177" s="43">
        <v>80.632159524819684</v>
      </c>
      <c r="BI177" s="41">
        <v>362</v>
      </c>
      <c r="BJ177" s="43">
        <v>7.1315996847911745</v>
      </c>
      <c r="BK177" s="45">
        <v>5076</v>
      </c>
      <c r="BL177" s="43">
        <v>74.88179669030734</v>
      </c>
    </row>
    <row r="178" spans="1:64"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80.382423230442541</v>
      </c>
      <c r="P178" s="41">
        <v>175773.85252647332</v>
      </c>
      <c r="Q178" s="41">
        <v>5335</v>
      </c>
      <c r="R178" s="42">
        <v>3.0351499516667277</v>
      </c>
      <c r="S178" s="41">
        <v>24</v>
      </c>
      <c r="T178" s="41">
        <v>218666</v>
      </c>
      <c r="U178" s="42">
        <v>80.190149969086207</v>
      </c>
      <c r="V178" s="41">
        <v>175348.59333140205</v>
      </c>
      <c r="W178" s="41">
        <v>5113</v>
      </c>
      <c r="X178" s="42">
        <v>2.9159059122513908</v>
      </c>
      <c r="Y178" s="44">
        <v>804.42</v>
      </c>
      <c r="Z178" s="42">
        <v>30.939230769230768</v>
      </c>
      <c r="AA178" s="42">
        <v>96.685096153846146</v>
      </c>
      <c r="AB178" s="44">
        <v>738.05</v>
      </c>
      <c r="AC178" s="43">
        <v>30.752083333333331</v>
      </c>
      <c r="AD178" s="43">
        <v>96.100260416666657</v>
      </c>
      <c r="AE178" s="43">
        <v>-0.60488716507960394</v>
      </c>
      <c r="AF178" s="41">
        <v>602</v>
      </c>
      <c r="AG178" s="41">
        <v>10588</v>
      </c>
      <c r="AH178" s="42">
        <v>5.3798033958891871</v>
      </c>
      <c r="AI178" s="41">
        <v>819</v>
      </c>
      <c r="AJ178" s="41">
        <v>9930</v>
      </c>
      <c r="AK178" s="43">
        <v>7.6193134245046048</v>
      </c>
      <c r="AL178" s="43">
        <v>41.628101694695218</v>
      </c>
      <c r="AM178" s="44">
        <v>144</v>
      </c>
      <c r="AN178" s="44">
        <v>100</v>
      </c>
      <c r="AO178" s="44">
        <v>254.42</v>
      </c>
      <c r="AP178" s="41">
        <v>4030</v>
      </c>
      <c r="AQ178" s="41">
        <v>4791</v>
      </c>
      <c r="AR178" s="43">
        <v>84.116050928824876</v>
      </c>
      <c r="AS178" s="41">
        <v>326</v>
      </c>
      <c r="AT178" s="43">
        <v>6.3709204612077395</v>
      </c>
      <c r="AU178" s="45">
        <v>5117</v>
      </c>
      <c r="AV178" s="43">
        <v>78.757084229040458</v>
      </c>
      <c r="AW178" s="44">
        <v>214.71</v>
      </c>
      <c r="AX178" s="41">
        <v>388</v>
      </c>
      <c r="AY178" s="41">
        <v>430</v>
      </c>
      <c r="AZ178" s="43">
        <v>90.232558139534873</v>
      </c>
      <c r="BA178" s="41">
        <v>85</v>
      </c>
      <c r="BB178" s="43">
        <v>16.50485436893204</v>
      </c>
      <c r="BC178" s="45">
        <v>515</v>
      </c>
      <c r="BD178" s="43">
        <v>75.339805825242721</v>
      </c>
      <c r="BE178" s="44">
        <v>124.92</v>
      </c>
      <c r="BF178" s="41">
        <v>3851</v>
      </c>
      <c r="BG178" s="41">
        <v>4709</v>
      </c>
      <c r="BH178" s="43">
        <v>81.779571034189843</v>
      </c>
      <c r="BI178" s="41">
        <v>408</v>
      </c>
      <c r="BJ178" s="43">
        <v>7.9734219269102988</v>
      </c>
      <c r="BK178" s="45">
        <v>5117</v>
      </c>
      <c r="BL178" s="43">
        <v>75.258940785616574</v>
      </c>
    </row>
    <row r="179" spans="1:64"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80.037875065222636</v>
      </c>
      <c r="P179" s="41">
        <v>167711.36341166749</v>
      </c>
      <c r="Q179" s="41">
        <v>8300</v>
      </c>
      <c r="R179" s="42">
        <v>4.9489789070682484</v>
      </c>
      <c r="S179" s="41">
        <v>25</v>
      </c>
      <c r="T179" s="41">
        <v>210793</v>
      </c>
      <c r="U179" s="42">
        <v>80.236414112762802</v>
      </c>
      <c r="V179" s="41">
        <v>169132.7444007161</v>
      </c>
      <c r="W179" s="41">
        <v>8122</v>
      </c>
      <c r="X179" s="42">
        <v>4.8021452195897867</v>
      </c>
      <c r="Y179" s="44">
        <v>829.33</v>
      </c>
      <c r="Z179" s="42">
        <v>30.715925925925927</v>
      </c>
      <c r="AA179" s="42">
        <v>95.987268518518519</v>
      </c>
      <c r="AB179" s="44">
        <v>771.24000000000012</v>
      </c>
      <c r="AC179" s="43">
        <v>30.849600000000006</v>
      </c>
      <c r="AD179" s="43">
        <v>96.405000000000015</v>
      </c>
      <c r="AE179" s="43">
        <v>0.4351946752197744</v>
      </c>
      <c r="AF179" s="41">
        <v>1879</v>
      </c>
      <c r="AG179" s="41">
        <v>15193</v>
      </c>
      <c r="AH179" s="42">
        <v>11.006326148078726</v>
      </c>
      <c r="AI179" s="41">
        <v>1662</v>
      </c>
      <c r="AJ179" s="41">
        <v>15074</v>
      </c>
      <c r="AK179" s="43">
        <v>9.9306883365200775</v>
      </c>
      <c r="AL179" s="43">
        <v>-9.7729051191746912</v>
      </c>
      <c r="AM179" s="44">
        <v>150</v>
      </c>
      <c r="AN179" s="44">
        <v>100</v>
      </c>
      <c r="AO179" s="44">
        <v>263.22000000000003</v>
      </c>
      <c r="AP179" s="41">
        <v>6108</v>
      </c>
      <c r="AQ179" s="41">
        <v>7442</v>
      </c>
      <c r="AR179" s="43">
        <v>82.07471109916689</v>
      </c>
      <c r="AS179" s="41">
        <v>680</v>
      </c>
      <c r="AT179" s="43">
        <v>8.3723220881556273</v>
      </c>
      <c r="AU179" s="45">
        <v>8122</v>
      </c>
      <c r="AV179" s="43">
        <v>75.203151933021431</v>
      </c>
      <c r="AW179" s="44">
        <v>223.14000000000001</v>
      </c>
      <c r="AX179" s="41">
        <v>387</v>
      </c>
      <c r="AY179" s="41">
        <v>412</v>
      </c>
      <c r="AZ179" s="43">
        <v>93.932038834951456</v>
      </c>
      <c r="BA179" s="41">
        <v>80</v>
      </c>
      <c r="BB179" s="43">
        <v>16.260162601626014</v>
      </c>
      <c r="BC179" s="45">
        <v>492</v>
      </c>
      <c r="BD179" s="43">
        <v>78.658536585365852</v>
      </c>
      <c r="BE179" s="44">
        <v>134.88</v>
      </c>
      <c r="BF179" s="41">
        <v>5753</v>
      </c>
      <c r="BG179" s="41">
        <v>7220</v>
      </c>
      <c r="BH179" s="43">
        <v>79.68144044321329</v>
      </c>
      <c r="BI179" s="41">
        <v>902</v>
      </c>
      <c r="BJ179" s="43">
        <v>11.10563900517114</v>
      </c>
      <c r="BK179" s="45">
        <v>8122</v>
      </c>
      <c r="BL179" s="43">
        <v>70.832307313469585</v>
      </c>
    </row>
    <row r="180" spans="1:64"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80.910227478039047</v>
      </c>
      <c r="P180" s="41">
        <v>218415.54087241684</v>
      </c>
      <c r="Q180" s="41">
        <v>6840</v>
      </c>
      <c r="R180" s="42">
        <v>3.1316452907512895</v>
      </c>
      <c r="S180" s="41">
        <v>34</v>
      </c>
      <c r="T180" s="41">
        <v>270350</v>
      </c>
      <c r="U180" s="42">
        <v>80.744086483739324</v>
      </c>
      <c r="V180" s="41">
        <v>218291.63780878924</v>
      </c>
      <c r="W180" s="41">
        <v>7054</v>
      </c>
      <c r="X180" s="42">
        <v>3.231456812000693</v>
      </c>
      <c r="Y180" s="44">
        <v>1038.69</v>
      </c>
      <c r="Z180" s="42">
        <v>29.676857142857145</v>
      </c>
      <c r="AA180" s="42">
        <v>92.740178571428572</v>
      </c>
      <c r="AB180" s="44">
        <v>1009.1099999999999</v>
      </c>
      <c r="AC180" s="43">
        <v>29.679705882352938</v>
      </c>
      <c r="AD180" s="43">
        <v>92.749080882352928</v>
      </c>
      <c r="AE180" s="43">
        <v>9.5991953665386376E-3</v>
      </c>
      <c r="AF180" s="41">
        <v>781</v>
      </c>
      <c r="AG180" s="41">
        <v>13406</v>
      </c>
      <c r="AH180" s="42">
        <v>5.5050398251920774</v>
      </c>
      <c r="AI180" s="41">
        <v>953</v>
      </c>
      <c r="AJ180" s="41">
        <v>13738</v>
      </c>
      <c r="AK180" s="43">
        <v>6.4869648083860865</v>
      </c>
      <c r="AL180" s="43">
        <v>17.836837050670184</v>
      </c>
      <c r="AM180" s="44">
        <v>198</v>
      </c>
      <c r="AN180" s="44">
        <v>97.058823529411768</v>
      </c>
      <c r="AO180" s="44">
        <v>337.15999999999997</v>
      </c>
      <c r="AP180" s="41">
        <v>5222</v>
      </c>
      <c r="AQ180" s="41">
        <v>6566</v>
      </c>
      <c r="AR180" s="43">
        <v>79.530916844349676</v>
      </c>
      <c r="AS180" s="41">
        <v>488</v>
      </c>
      <c r="AT180" s="43">
        <v>6.9180606747944431</v>
      </c>
      <c r="AU180" s="45">
        <v>7054</v>
      </c>
      <c r="AV180" s="43">
        <v>74.028919761837258</v>
      </c>
      <c r="AW180" s="44">
        <v>294.8</v>
      </c>
      <c r="AX180" s="41">
        <v>474</v>
      </c>
      <c r="AY180" s="41">
        <v>501</v>
      </c>
      <c r="AZ180" s="43">
        <v>94.610778443113773</v>
      </c>
      <c r="BA180" s="41">
        <v>82</v>
      </c>
      <c r="BB180" s="43">
        <v>14.065180102915953</v>
      </c>
      <c r="BC180" s="45">
        <v>583</v>
      </c>
      <c r="BD180" s="43">
        <v>81.303602058319029</v>
      </c>
      <c r="BE180" s="44">
        <v>179.15</v>
      </c>
      <c r="BF180" s="41">
        <v>5437</v>
      </c>
      <c r="BG180" s="41">
        <v>6671</v>
      </c>
      <c r="BH180" s="43">
        <v>81.502023684605007</v>
      </c>
      <c r="BI180" s="41">
        <v>383</v>
      </c>
      <c r="BJ180" s="43">
        <v>5.4295435214062948</v>
      </c>
      <c r="BK180" s="45">
        <v>7054</v>
      </c>
      <c r="BL180" s="43">
        <v>77.076835837822514</v>
      </c>
    </row>
    <row r="181" spans="1:64"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80.356290330156767</v>
      </c>
      <c r="P181" s="41">
        <v>431307.56696969661</v>
      </c>
      <c r="Q181" s="41">
        <v>16904</v>
      </c>
      <c r="R181" s="42">
        <v>3.9192449413222712</v>
      </c>
      <c r="S181" s="41">
        <v>51</v>
      </c>
      <c r="T181" s="41">
        <v>547656</v>
      </c>
      <c r="U181" s="42">
        <v>80.378472310609254</v>
      </c>
      <c r="V181" s="41">
        <v>440197.52631739021</v>
      </c>
      <c r="W181" s="41">
        <v>16387</v>
      </c>
      <c r="X181" s="42">
        <v>3.7226469982897368</v>
      </c>
      <c r="Y181" s="44">
        <v>1593.84</v>
      </c>
      <c r="Z181" s="42">
        <v>30.650769230769228</v>
      </c>
      <c r="AA181" s="42">
        <v>95.78365384615384</v>
      </c>
      <c r="AB181" s="44">
        <v>1539.4000000000003</v>
      </c>
      <c r="AC181" s="43">
        <v>30.184313725490203</v>
      </c>
      <c r="AD181" s="43">
        <v>94.325980392156879</v>
      </c>
      <c r="AE181" s="43">
        <v>-1.5218394741322472</v>
      </c>
      <c r="AF181" s="41">
        <v>3288</v>
      </c>
      <c r="AG181" s="41">
        <v>31352</v>
      </c>
      <c r="AH181" s="42">
        <v>9.4919168591224015</v>
      </c>
      <c r="AI181" s="41">
        <v>3989</v>
      </c>
      <c r="AJ181" s="41">
        <v>29611</v>
      </c>
      <c r="AK181" s="43">
        <v>11.87202380952381</v>
      </c>
      <c r="AL181" s="43">
        <v>25.075092689143787</v>
      </c>
      <c r="AM181" s="44">
        <v>306</v>
      </c>
      <c r="AN181" s="44">
        <v>100</v>
      </c>
      <c r="AO181" s="44">
        <v>505.25000000000011</v>
      </c>
      <c r="AP181" s="41">
        <v>11394</v>
      </c>
      <c r="AQ181" s="41">
        <v>14369</v>
      </c>
      <c r="AR181" s="43">
        <v>79.29570603382281</v>
      </c>
      <c r="AS181" s="41">
        <v>2009</v>
      </c>
      <c r="AT181" s="43">
        <v>12.266455000610575</v>
      </c>
      <c r="AU181" s="45">
        <v>16378</v>
      </c>
      <c r="AV181" s="43">
        <v>69.56893393576749</v>
      </c>
      <c r="AW181" s="44">
        <v>459</v>
      </c>
      <c r="AX181" s="41">
        <v>685</v>
      </c>
      <c r="AY181" s="41">
        <v>727</v>
      </c>
      <c r="AZ181" s="43">
        <v>94.222833562585976</v>
      </c>
      <c r="BA181" s="41">
        <v>117</v>
      </c>
      <c r="BB181" s="43">
        <v>13.86255924170616</v>
      </c>
      <c r="BC181" s="45">
        <v>844</v>
      </c>
      <c r="BD181" s="43">
        <v>81.161137440758296</v>
      </c>
      <c r="BE181" s="44">
        <v>269.14999999999998</v>
      </c>
      <c r="BF181" s="41">
        <v>11663</v>
      </c>
      <c r="BG181" s="41">
        <v>14515</v>
      </c>
      <c r="BH181" s="43">
        <v>80.351360661384774</v>
      </c>
      <c r="BI181" s="41">
        <v>1863</v>
      </c>
      <c r="BJ181" s="43">
        <v>11.375015264379044</v>
      </c>
      <c r="BK181" s="45">
        <v>16378</v>
      </c>
      <c r="BL181" s="43">
        <v>71.211381121015989</v>
      </c>
    </row>
    <row r="182" spans="1:64"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81.867970916849217</v>
      </c>
      <c r="P182" s="41">
        <v>636879.59955199098</v>
      </c>
      <c r="Q182" s="41">
        <v>33254</v>
      </c>
      <c r="R182" s="42">
        <v>5.2213950679833863</v>
      </c>
      <c r="S182" s="41">
        <v>100</v>
      </c>
      <c r="T182" s="41">
        <v>783543</v>
      </c>
      <c r="U182" s="42">
        <v>81.963821524325951</v>
      </c>
      <c r="V182" s="41">
        <v>642221.78608634928</v>
      </c>
      <c r="W182" s="41">
        <v>35491</v>
      </c>
      <c r="X182" s="42">
        <v>5.526284029739859</v>
      </c>
      <c r="Y182" s="44">
        <v>3117.6400000000003</v>
      </c>
      <c r="Z182" s="42">
        <v>31.176400000000005</v>
      </c>
      <c r="AA182" s="42">
        <v>97.42625000000001</v>
      </c>
      <c r="AB182" s="44">
        <v>3088.51</v>
      </c>
      <c r="AC182" s="43">
        <v>30.885100000000001</v>
      </c>
      <c r="AD182" s="43">
        <v>96.515937500000007</v>
      </c>
      <c r="AE182" s="43">
        <v>-0.93436060609949356</v>
      </c>
      <c r="AF182" s="41">
        <v>6911</v>
      </c>
      <c r="AG182" s="41">
        <v>61227</v>
      </c>
      <c r="AH182" s="42">
        <v>10.14265167747806</v>
      </c>
      <c r="AI182" s="41">
        <v>8004</v>
      </c>
      <c r="AJ182" s="41">
        <v>64627</v>
      </c>
      <c r="AK182" s="43">
        <v>11.020087841279894</v>
      </c>
      <c r="AL182" s="43">
        <v>8.6509543234162045</v>
      </c>
      <c r="AM182" s="44">
        <v>600</v>
      </c>
      <c r="AN182" s="44">
        <v>100</v>
      </c>
      <c r="AO182" s="44">
        <v>1070.8799999999999</v>
      </c>
      <c r="AP182" s="41">
        <v>25847</v>
      </c>
      <c r="AQ182" s="41">
        <v>31241</v>
      </c>
      <c r="AR182" s="43">
        <v>82.734227457507757</v>
      </c>
      <c r="AS182" s="41">
        <v>4222</v>
      </c>
      <c r="AT182" s="43">
        <v>11.905366156275555</v>
      </c>
      <c r="AU182" s="45">
        <v>35463</v>
      </c>
      <c r="AV182" s="43">
        <v>72.884414742125585</v>
      </c>
      <c r="AW182" s="44">
        <v>882</v>
      </c>
      <c r="AX182" s="41">
        <v>1320</v>
      </c>
      <c r="AY182" s="41">
        <v>1406</v>
      </c>
      <c r="AZ182" s="43">
        <v>93.883357041251784</v>
      </c>
      <c r="BA182" s="41">
        <v>303</v>
      </c>
      <c r="BB182" s="43">
        <v>17.729666471620831</v>
      </c>
      <c r="BC182" s="45">
        <v>1709</v>
      </c>
      <c r="BD182" s="43">
        <v>77.238150965476876</v>
      </c>
      <c r="BE182" s="44">
        <v>535.63</v>
      </c>
      <c r="BF182" s="41">
        <v>25916</v>
      </c>
      <c r="BG182" s="41">
        <v>31980</v>
      </c>
      <c r="BH182" s="43">
        <v>81.038148843026889</v>
      </c>
      <c r="BI182" s="41">
        <v>3479</v>
      </c>
      <c r="BJ182" s="43">
        <v>9.8113313968245013</v>
      </c>
      <c r="BK182" s="45">
        <v>35459</v>
      </c>
      <c r="BL182" s="43">
        <v>73.087227502185627</v>
      </c>
    </row>
    <row r="183" spans="1:64"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78.318909388116836</v>
      </c>
      <c r="P183" s="41">
        <v>172437.87555619236</v>
      </c>
      <c r="Q183" s="41">
        <v>6083</v>
      </c>
      <c r="R183" s="42">
        <v>3.52764726448844</v>
      </c>
      <c r="S183" s="41">
        <v>24</v>
      </c>
      <c r="T183" s="41">
        <v>221869</v>
      </c>
      <c r="U183" s="42">
        <v>78.310703996665438</v>
      </c>
      <c r="V183" s="41">
        <v>173747.17585036161</v>
      </c>
      <c r="W183" s="41">
        <v>5772</v>
      </c>
      <c r="X183" s="42">
        <v>3.3220683857164328</v>
      </c>
      <c r="Y183" s="44">
        <v>737.09999999999991</v>
      </c>
      <c r="Z183" s="42">
        <v>30.712499999999995</v>
      </c>
      <c r="AA183" s="42">
        <v>95.976562499999986</v>
      </c>
      <c r="AB183" s="44">
        <v>729.34999999999991</v>
      </c>
      <c r="AC183" s="43">
        <v>30.389583333333331</v>
      </c>
      <c r="AD183" s="43">
        <v>94.967447916666657</v>
      </c>
      <c r="AE183" s="43">
        <v>-1.0514177180843798</v>
      </c>
      <c r="AF183" s="41">
        <v>546</v>
      </c>
      <c r="AG183" s="41">
        <v>11907</v>
      </c>
      <c r="AH183" s="42">
        <v>4.3844856661045535</v>
      </c>
      <c r="AI183" s="41">
        <v>877</v>
      </c>
      <c r="AJ183" s="41">
        <v>10988</v>
      </c>
      <c r="AK183" s="43">
        <v>7.3914875684787189</v>
      </c>
      <c r="AL183" s="43">
        <v>68.582774157995388</v>
      </c>
      <c r="AM183" s="44">
        <v>144</v>
      </c>
      <c r="AN183" s="44">
        <v>100</v>
      </c>
      <c r="AO183" s="44">
        <v>243</v>
      </c>
      <c r="AP183" s="41">
        <v>4232</v>
      </c>
      <c r="AQ183" s="41">
        <v>5342</v>
      </c>
      <c r="AR183" s="43">
        <v>79.221265443654062</v>
      </c>
      <c r="AS183" s="41">
        <v>430</v>
      </c>
      <c r="AT183" s="43">
        <v>7.449757449757449</v>
      </c>
      <c r="AU183" s="45">
        <v>5772</v>
      </c>
      <c r="AV183" s="43">
        <v>73.319473319473317</v>
      </c>
      <c r="AW183" s="44">
        <v>216</v>
      </c>
      <c r="AX183" s="41">
        <v>257</v>
      </c>
      <c r="AY183" s="41">
        <v>279</v>
      </c>
      <c r="AZ183" s="43">
        <v>92.114695340501797</v>
      </c>
      <c r="BA183" s="41">
        <v>42</v>
      </c>
      <c r="BB183" s="43">
        <v>13.084112149532709</v>
      </c>
      <c r="BC183" s="45">
        <v>321</v>
      </c>
      <c r="BD183" s="43">
        <v>80.062305295950154</v>
      </c>
      <c r="BE183" s="44">
        <v>126.35</v>
      </c>
      <c r="BF183" s="41">
        <v>4205</v>
      </c>
      <c r="BG183" s="41">
        <v>5367</v>
      </c>
      <c r="BH183" s="43">
        <v>78.34917085895286</v>
      </c>
      <c r="BI183" s="41">
        <v>405</v>
      </c>
      <c r="BJ183" s="43">
        <v>7.0166320166320171</v>
      </c>
      <c r="BK183" s="45">
        <v>5772</v>
      </c>
      <c r="BL183" s="43">
        <v>72.85169785169785</v>
      </c>
    </row>
    <row r="184" spans="1:64"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80.557635458924864</v>
      </c>
      <c r="P184" s="41">
        <v>395572.62988656841</v>
      </c>
      <c r="Q184" s="41">
        <v>17019</v>
      </c>
      <c r="R184" s="42">
        <v>4.3023704660457041</v>
      </c>
      <c r="S184" s="41">
        <v>54</v>
      </c>
      <c r="T184" s="41">
        <v>491800</v>
      </c>
      <c r="U184" s="42">
        <v>80.399297473210112</v>
      </c>
      <c r="V184" s="41">
        <v>395403.74497324729</v>
      </c>
      <c r="W184" s="41">
        <v>17256</v>
      </c>
      <c r="X184" s="42">
        <v>4.3641468295065158</v>
      </c>
      <c r="Y184" s="44">
        <v>1650.8400000000001</v>
      </c>
      <c r="Z184" s="42">
        <v>30.571111111111115</v>
      </c>
      <c r="AA184" s="42">
        <v>95.534722222222229</v>
      </c>
      <c r="AB184" s="44">
        <v>1680.8899999999999</v>
      </c>
      <c r="AC184" s="43">
        <v>31.127592592592592</v>
      </c>
      <c r="AD184" s="43">
        <v>97.273726851851848</v>
      </c>
      <c r="AE184" s="43">
        <v>1.8202854304475213</v>
      </c>
      <c r="AF184" s="41">
        <v>2598</v>
      </c>
      <c r="AG184" s="41">
        <v>32213</v>
      </c>
      <c r="AH184" s="42">
        <v>7.4631581971215999</v>
      </c>
      <c r="AI184" s="41">
        <v>3333</v>
      </c>
      <c r="AJ184" s="41">
        <v>32147</v>
      </c>
      <c r="AK184" s="43">
        <v>9.3940248027057507</v>
      </c>
      <c r="AL184" s="43">
        <v>25.871977446878326</v>
      </c>
      <c r="AM184" s="44">
        <v>324</v>
      </c>
      <c r="AN184" s="44">
        <v>100</v>
      </c>
      <c r="AO184" s="44">
        <v>574.91</v>
      </c>
      <c r="AP184" s="41">
        <v>12787</v>
      </c>
      <c r="AQ184" s="41">
        <v>15314</v>
      </c>
      <c r="AR184" s="43">
        <v>83.498759305210925</v>
      </c>
      <c r="AS184" s="41">
        <v>1876</v>
      </c>
      <c r="AT184" s="43">
        <v>10.913321698662012</v>
      </c>
      <c r="AU184" s="45">
        <v>17190</v>
      </c>
      <c r="AV184" s="43">
        <v>74.386271087841777</v>
      </c>
      <c r="AW184" s="44">
        <v>477</v>
      </c>
      <c r="AX184" s="41">
        <v>884</v>
      </c>
      <c r="AY184" s="41">
        <v>938</v>
      </c>
      <c r="AZ184" s="43">
        <v>94.243070362473347</v>
      </c>
      <c r="BA184" s="41">
        <v>216</v>
      </c>
      <c r="BB184" s="43">
        <v>18.717504332755635</v>
      </c>
      <c r="BC184" s="45">
        <v>1154</v>
      </c>
      <c r="BD184" s="43">
        <v>76.603119584055463</v>
      </c>
      <c r="BE184" s="44">
        <v>304.98</v>
      </c>
      <c r="BF184" s="41">
        <v>13169</v>
      </c>
      <c r="BG184" s="41">
        <v>15895</v>
      </c>
      <c r="BH184" s="43">
        <v>82.849952815350733</v>
      </c>
      <c r="BI184" s="41">
        <v>1241</v>
      </c>
      <c r="BJ184" s="43">
        <v>7.242063492063493</v>
      </c>
      <c r="BK184" s="45">
        <v>17136</v>
      </c>
      <c r="BL184" s="43">
        <v>76.849906629318397</v>
      </c>
    </row>
    <row r="185" spans="1:64"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79.990817740809035</v>
      </c>
      <c r="P185" s="41">
        <v>171013.16915625305</v>
      </c>
      <c r="Q185" s="41">
        <v>8790</v>
      </c>
      <c r="R185" s="42">
        <v>5.1399550358421013</v>
      </c>
      <c r="S185" s="41">
        <v>25</v>
      </c>
      <c r="T185" s="41">
        <v>214828</v>
      </c>
      <c r="U185" s="42">
        <v>80.079548219950766</v>
      </c>
      <c r="V185" s="41">
        <v>172033.29184995583</v>
      </c>
      <c r="W185" s="41">
        <v>9037</v>
      </c>
      <c r="X185" s="42">
        <v>5.2530530008586362</v>
      </c>
      <c r="Y185" s="44">
        <v>769.21</v>
      </c>
      <c r="Z185" s="42">
        <v>30.7684</v>
      </c>
      <c r="AA185" s="42">
        <v>96.151250000000005</v>
      </c>
      <c r="AB185" s="44">
        <v>769.46999999999991</v>
      </c>
      <c r="AC185" s="43">
        <v>30.778799999999997</v>
      </c>
      <c r="AD185" s="43">
        <v>96.183749999999989</v>
      </c>
      <c r="AE185" s="43">
        <v>3.3800912624615265E-2</v>
      </c>
      <c r="AF185" s="41">
        <v>1125</v>
      </c>
      <c r="AG185" s="41">
        <v>16934</v>
      </c>
      <c r="AH185" s="42">
        <v>6.2295808184284844</v>
      </c>
      <c r="AI185" s="41">
        <v>1773</v>
      </c>
      <c r="AJ185" s="41">
        <v>16835</v>
      </c>
      <c r="AK185" s="43">
        <v>9.5281599312123824</v>
      </c>
      <c r="AL185" s="43">
        <v>52.950257953568361</v>
      </c>
      <c r="AM185" s="44">
        <v>150</v>
      </c>
      <c r="AN185" s="44">
        <v>100</v>
      </c>
      <c r="AO185" s="44">
        <v>263.41999999999996</v>
      </c>
      <c r="AP185" s="41">
        <v>6826</v>
      </c>
      <c r="AQ185" s="41">
        <v>8074</v>
      </c>
      <c r="AR185" s="43">
        <v>84.542977458508801</v>
      </c>
      <c r="AS185" s="41">
        <v>963</v>
      </c>
      <c r="AT185" s="43">
        <v>10.656191213898419</v>
      </c>
      <c r="AU185" s="45">
        <v>9037</v>
      </c>
      <c r="AV185" s="43">
        <v>75.533916122607053</v>
      </c>
      <c r="AW185" s="44">
        <v>225</v>
      </c>
      <c r="AX185" s="41">
        <v>399</v>
      </c>
      <c r="AY185" s="41">
        <v>421</v>
      </c>
      <c r="AZ185" s="43">
        <v>94.774346793349167</v>
      </c>
      <c r="BA185" s="41">
        <v>113</v>
      </c>
      <c r="BB185" s="43">
        <v>21.161048689138575</v>
      </c>
      <c r="BC185" s="45">
        <v>534</v>
      </c>
      <c r="BD185" s="43">
        <v>74.719101123595507</v>
      </c>
      <c r="BE185" s="44">
        <v>131.05000000000001</v>
      </c>
      <c r="BF185" s="41">
        <v>6761</v>
      </c>
      <c r="BG185" s="41">
        <v>8340</v>
      </c>
      <c r="BH185" s="43">
        <v>81.067146282973624</v>
      </c>
      <c r="BI185" s="41">
        <v>697</v>
      </c>
      <c r="BJ185" s="43">
        <v>7.7127365276087199</v>
      </c>
      <c r="BK185" s="45">
        <v>9037</v>
      </c>
      <c r="BL185" s="43">
        <v>74.814650879716709</v>
      </c>
    </row>
    <row r="186" spans="1:64"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80.141227639448459</v>
      </c>
      <c r="P186" s="41">
        <v>442103.89074667578</v>
      </c>
      <c r="Q186" s="41">
        <v>22717</v>
      </c>
      <c r="R186" s="42">
        <v>5.1383849985199008</v>
      </c>
      <c r="S186" s="41">
        <v>75</v>
      </c>
      <c r="T186" s="41">
        <v>556723</v>
      </c>
      <c r="U186" s="42">
        <v>80.256750203566497</v>
      </c>
      <c r="V186" s="41">
        <v>446807.78743580153</v>
      </c>
      <c r="W186" s="41">
        <v>21873</v>
      </c>
      <c r="X186" s="42">
        <v>4.8953936379505851</v>
      </c>
      <c r="Y186" s="44">
        <v>2005.5100000000002</v>
      </c>
      <c r="Z186" s="42">
        <v>26.740133333333336</v>
      </c>
      <c r="AA186" s="42">
        <v>83.56291666666668</v>
      </c>
      <c r="AB186" s="44">
        <v>1929.3100000000004</v>
      </c>
      <c r="AC186" s="43">
        <v>25.724133333333338</v>
      </c>
      <c r="AD186" s="43">
        <v>80.387916666666683</v>
      </c>
      <c r="AE186" s="43">
        <v>-3.7995322885450489</v>
      </c>
      <c r="AF186" s="41">
        <v>1305</v>
      </c>
      <c r="AG186" s="41">
        <v>45766</v>
      </c>
      <c r="AH186" s="42">
        <v>2.7724076395232733</v>
      </c>
      <c r="AI186" s="41">
        <v>2428</v>
      </c>
      <c r="AJ186" s="41">
        <v>42575</v>
      </c>
      <c r="AK186" s="43">
        <v>5.3951958758305008</v>
      </c>
      <c r="AL186" s="43">
        <v>94.603268253806519</v>
      </c>
      <c r="AM186" s="44">
        <v>450</v>
      </c>
      <c r="AN186" s="44">
        <v>100</v>
      </c>
      <c r="AO186" s="44">
        <v>641.93000000000006</v>
      </c>
      <c r="AP186" s="41">
        <v>14591</v>
      </c>
      <c r="AQ186" s="41">
        <v>20196</v>
      </c>
      <c r="AR186" s="43">
        <v>72.246979599920778</v>
      </c>
      <c r="AS186" s="41">
        <v>1495</v>
      </c>
      <c r="AT186" s="43">
        <v>6.8922594624498634</v>
      </c>
      <c r="AU186" s="45">
        <v>21691</v>
      </c>
      <c r="AV186" s="43">
        <v>67.267530312111006</v>
      </c>
      <c r="AW186" s="44">
        <v>592.07999999999993</v>
      </c>
      <c r="AX186" s="41">
        <v>1180</v>
      </c>
      <c r="AY186" s="41">
        <v>1405</v>
      </c>
      <c r="AZ186" s="43">
        <v>83.985765124555158</v>
      </c>
      <c r="BA186" s="41">
        <v>191</v>
      </c>
      <c r="BB186" s="43">
        <v>11.967418546365915</v>
      </c>
      <c r="BC186" s="45">
        <v>1596</v>
      </c>
      <c r="BD186" s="43">
        <v>73.934837092731826</v>
      </c>
      <c r="BE186" s="44">
        <v>245.30000000000004</v>
      </c>
      <c r="BF186" s="41">
        <v>13361</v>
      </c>
      <c r="BG186" s="41">
        <v>20974</v>
      </c>
      <c r="BH186" s="43">
        <v>63.702679507962237</v>
      </c>
      <c r="BI186" s="41">
        <v>742</v>
      </c>
      <c r="BJ186" s="43">
        <v>3.4168355129858172</v>
      </c>
      <c r="BK186" s="45">
        <v>21716</v>
      </c>
      <c r="BL186" s="43">
        <v>61.526063731810645</v>
      </c>
    </row>
    <row r="187" spans="1:64"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78.797889548296041</v>
      </c>
      <c r="P187" s="41">
        <v>205444.2215670039</v>
      </c>
      <c r="Q187" s="41">
        <v>11043</v>
      </c>
      <c r="R187" s="42">
        <v>5.3751816019796976</v>
      </c>
      <c r="S187" s="41">
        <v>25</v>
      </c>
      <c r="T187" s="41">
        <v>263235</v>
      </c>
      <c r="U187" s="42">
        <v>78.905039488448864</v>
      </c>
      <c r="V187" s="41">
        <v>207705.68069741837</v>
      </c>
      <c r="W187" s="41">
        <v>11022</v>
      </c>
      <c r="X187" s="42">
        <v>5.3065472080451359</v>
      </c>
      <c r="Y187" s="44">
        <v>803.68</v>
      </c>
      <c r="Z187" s="42">
        <v>30.91076923076923</v>
      </c>
      <c r="AA187" s="42">
        <v>96.59615384615384</v>
      </c>
      <c r="AB187" s="44">
        <v>779.3</v>
      </c>
      <c r="AC187" s="43">
        <v>31.171999999999997</v>
      </c>
      <c r="AD187" s="43">
        <v>97.412499999999994</v>
      </c>
      <c r="AE187" s="43">
        <v>0.84511248258012373</v>
      </c>
      <c r="AF187" s="41">
        <v>1041</v>
      </c>
      <c r="AG187" s="41">
        <v>21775</v>
      </c>
      <c r="AH187" s="42">
        <v>4.562587657784011</v>
      </c>
      <c r="AI187" s="41">
        <v>1505</v>
      </c>
      <c r="AJ187" s="41">
        <v>21309</v>
      </c>
      <c r="AK187" s="43">
        <v>6.5968265100376957</v>
      </c>
      <c r="AL187" s="43">
        <v>44.585200435177775</v>
      </c>
      <c r="AM187" s="44">
        <v>150</v>
      </c>
      <c r="AN187" s="44">
        <v>100</v>
      </c>
      <c r="AO187" s="44">
        <v>264.06000000000006</v>
      </c>
      <c r="AP187" s="41">
        <v>8446</v>
      </c>
      <c r="AQ187" s="41">
        <v>10153</v>
      </c>
      <c r="AR187" s="43">
        <v>83.18723529991135</v>
      </c>
      <c r="AS187" s="41">
        <v>869</v>
      </c>
      <c r="AT187" s="43">
        <v>7.8842315369261478</v>
      </c>
      <c r="AU187" s="45">
        <v>11022</v>
      </c>
      <c r="AV187" s="43">
        <v>76.628561059698782</v>
      </c>
      <c r="AW187" s="44">
        <v>224.43</v>
      </c>
      <c r="AX187" s="41">
        <v>603</v>
      </c>
      <c r="AY187" s="41">
        <v>651</v>
      </c>
      <c r="AZ187" s="43">
        <v>92.626728110599075</v>
      </c>
      <c r="BA187" s="41">
        <v>119</v>
      </c>
      <c r="BB187" s="43">
        <v>15.454545454545453</v>
      </c>
      <c r="BC187" s="45">
        <v>770</v>
      </c>
      <c r="BD187" s="43">
        <v>78.311688311688314</v>
      </c>
      <c r="BE187" s="44">
        <v>140.80999999999997</v>
      </c>
      <c r="BF187" s="41">
        <v>8835</v>
      </c>
      <c r="BG187" s="41">
        <v>10505</v>
      </c>
      <c r="BH187" s="43">
        <v>84.102808186577818</v>
      </c>
      <c r="BI187" s="41">
        <v>517</v>
      </c>
      <c r="BJ187" s="43">
        <v>4.6906187624750499</v>
      </c>
      <c r="BK187" s="45">
        <v>11022</v>
      </c>
      <c r="BL187" s="43">
        <v>80.157866086009804</v>
      </c>
    </row>
    <row r="188" spans="1:64"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81.434679101116345</v>
      </c>
      <c r="P188" s="41">
        <v>455340.37950031005</v>
      </c>
      <c r="Q188" s="41">
        <v>24147</v>
      </c>
      <c r="R188" s="42">
        <v>5.303065813424868</v>
      </c>
      <c r="S188" s="41">
        <v>69</v>
      </c>
      <c r="T188" s="41">
        <v>553146</v>
      </c>
      <c r="U188" s="42">
        <v>81.133007897907021</v>
      </c>
      <c r="V188" s="41">
        <v>448783.98786695674</v>
      </c>
      <c r="W188" s="41">
        <v>24462</v>
      </c>
      <c r="X188" s="42">
        <v>5.4507292286131719</v>
      </c>
      <c r="Y188" s="44">
        <v>2022.2500000000002</v>
      </c>
      <c r="Z188" s="42">
        <v>29.738970588235297</v>
      </c>
      <c r="AA188" s="42">
        <v>92.934283088235304</v>
      </c>
      <c r="AB188" s="44">
        <v>2136.25</v>
      </c>
      <c r="AC188" s="43">
        <v>30.960144927536231</v>
      </c>
      <c r="AD188" s="43">
        <v>96.750452898550719</v>
      </c>
      <c r="AE188" s="43">
        <v>4.1063100542694242</v>
      </c>
      <c r="AF188" s="41">
        <v>3628</v>
      </c>
      <c r="AG188" s="41">
        <v>46960</v>
      </c>
      <c r="AH188" s="42">
        <v>7.1716612635407602</v>
      </c>
      <c r="AI188" s="41">
        <v>4745</v>
      </c>
      <c r="AJ188" s="41">
        <v>46523</v>
      </c>
      <c r="AK188" s="43">
        <v>9.2552859483498473</v>
      </c>
      <c r="AL188" s="43">
        <v>29.053584772635645</v>
      </c>
      <c r="AM188" s="44">
        <v>414</v>
      </c>
      <c r="AN188" s="44">
        <v>100</v>
      </c>
      <c r="AO188" s="44">
        <v>712.26</v>
      </c>
      <c r="AP188" s="41">
        <v>17721</v>
      </c>
      <c r="AQ188" s="41">
        <v>21829</v>
      </c>
      <c r="AR188" s="43">
        <v>81.180997755279677</v>
      </c>
      <c r="AS188" s="41">
        <v>2617</v>
      </c>
      <c r="AT188" s="43">
        <v>10.705227849136872</v>
      </c>
      <c r="AU188" s="45">
        <v>24446</v>
      </c>
      <c r="AV188" s="43">
        <v>72.490386975374292</v>
      </c>
      <c r="AW188" s="44">
        <v>610.97</v>
      </c>
      <c r="AX188" s="41">
        <v>1702</v>
      </c>
      <c r="AY188" s="41">
        <v>1869</v>
      </c>
      <c r="AZ188" s="43">
        <v>91.064740502942755</v>
      </c>
      <c r="BA188" s="41">
        <v>492</v>
      </c>
      <c r="BB188" s="43">
        <v>20.838627700127066</v>
      </c>
      <c r="BC188" s="45">
        <v>2361</v>
      </c>
      <c r="BD188" s="43">
        <v>72.088098263447691</v>
      </c>
      <c r="BE188" s="44">
        <v>399.02</v>
      </c>
      <c r="BF188" s="41">
        <v>18836</v>
      </c>
      <c r="BG188" s="41">
        <v>22825</v>
      </c>
      <c r="BH188" s="43">
        <v>82.523548740416203</v>
      </c>
      <c r="BI188" s="41">
        <v>1636</v>
      </c>
      <c r="BJ188" s="43">
        <v>6.6881975389395363</v>
      </c>
      <c r="BK188" s="45">
        <v>24461</v>
      </c>
      <c r="BL188" s="43">
        <v>77.004210784514129</v>
      </c>
    </row>
    <row r="189" spans="1:64"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81.314907421406616</v>
      </c>
      <c r="P189" s="41">
        <v>738742.68132718222</v>
      </c>
      <c r="Q189" s="41">
        <v>35454</v>
      </c>
      <c r="R189" s="42">
        <v>4.7992353624817508</v>
      </c>
      <c r="S189" s="41">
        <v>123</v>
      </c>
      <c r="T189" s="41">
        <v>892432</v>
      </c>
      <c r="U189" s="42">
        <v>81.0494285466295</v>
      </c>
      <c r="V189" s="41">
        <v>723311.03616725653</v>
      </c>
      <c r="W189" s="41">
        <v>35531</v>
      </c>
      <c r="X189" s="42">
        <v>4.9122712392547969</v>
      </c>
      <c r="Y189" s="44">
        <v>3571.5199999999991</v>
      </c>
      <c r="Z189" s="42">
        <v>29.036747967479666</v>
      </c>
      <c r="AA189" s="42">
        <v>90.73983739837395</v>
      </c>
      <c r="AB189" s="44">
        <v>3725.5099999999993</v>
      </c>
      <c r="AC189" s="43">
        <v>30.288699186991863</v>
      </c>
      <c r="AD189" s="43">
        <v>94.652184959349569</v>
      </c>
      <c r="AE189" s="43">
        <v>4.3116096227936662</v>
      </c>
      <c r="AF189" s="41">
        <v>5331</v>
      </c>
      <c r="AG189" s="41">
        <v>69116</v>
      </c>
      <c r="AH189" s="42">
        <v>7.1607989576477227</v>
      </c>
      <c r="AI189" s="41">
        <v>7125</v>
      </c>
      <c r="AJ189" s="41">
        <v>67491</v>
      </c>
      <c r="AK189" s="43">
        <v>9.5488903184303631</v>
      </c>
      <c r="AL189" s="43">
        <v>33.349509948637255</v>
      </c>
      <c r="AM189" s="44">
        <v>738</v>
      </c>
      <c r="AN189" s="44">
        <v>100</v>
      </c>
      <c r="AO189" s="44">
        <v>1241.1599999999999</v>
      </c>
      <c r="AP189" s="41">
        <v>25251</v>
      </c>
      <c r="AQ189" s="41">
        <v>31390</v>
      </c>
      <c r="AR189" s="43">
        <v>80.442816183497939</v>
      </c>
      <c r="AS189" s="41">
        <v>4135</v>
      </c>
      <c r="AT189" s="43">
        <v>11.639690358902181</v>
      </c>
      <c r="AU189" s="45">
        <v>35525</v>
      </c>
      <c r="AV189" s="43">
        <v>71.079521463757928</v>
      </c>
      <c r="AW189" s="44">
        <v>1088.1600000000001</v>
      </c>
      <c r="AX189" s="41">
        <v>2691</v>
      </c>
      <c r="AY189" s="41">
        <v>2934</v>
      </c>
      <c r="AZ189" s="43">
        <v>91.717791411042953</v>
      </c>
      <c r="BA189" s="41">
        <v>609</v>
      </c>
      <c r="BB189" s="43">
        <v>17.188823031329381</v>
      </c>
      <c r="BC189" s="45">
        <v>3543</v>
      </c>
      <c r="BD189" s="43">
        <v>75.952582557154955</v>
      </c>
      <c r="BE189" s="44">
        <v>658.18999999999983</v>
      </c>
      <c r="BF189" s="41">
        <v>26955</v>
      </c>
      <c r="BG189" s="41">
        <v>33167</v>
      </c>
      <c r="BH189" s="43">
        <v>81.270539994572914</v>
      </c>
      <c r="BI189" s="41">
        <v>2381</v>
      </c>
      <c r="BJ189" s="43">
        <v>6.6979858219871717</v>
      </c>
      <c r="BK189" s="45">
        <v>35548</v>
      </c>
      <c r="BL189" s="43">
        <v>75.827050748284009</v>
      </c>
    </row>
    <row r="190" spans="1:64"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81.718818228543711</v>
      </c>
      <c r="P190" s="41">
        <v>235523.4403928504</v>
      </c>
      <c r="Q190" s="41">
        <v>12223</v>
      </c>
      <c r="R190" s="42">
        <v>5.189716989363002</v>
      </c>
      <c r="S190" s="41">
        <v>34</v>
      </c>
      <c r="T190" s="41">
        <v>275872</v>
      </c>
      <c r="U190" s="42">
        <v>81.49452348836202</v>
      </c>
      <c r="V190" s="41">
        <v>224820.57183781409</v>
      </c>
      <c r="W190" s="41">
        <v>11573</v>
      </c>
      <c r="X190" s="42">
        <v>5.1476606012499513</v>
      </c>
      <c r="Y190" s="44">
        <v>1035.9299999999998</v>
      </c>
      <c r="Z190" s="42">
        <v>27.998108108108102</v>
      </c>
      <c r="AA190" s="42">
        <v>87.494087837837824</v>
      </c>
      <c r="AB190" s="44">
        <v>1009.37</v>
      </c>
      <c r="AC190" s="43">
        <v>29.687352941176471</v>
      </c>
      <c r="AD190" s="43">
        <v>92.772977941176464</v>
      </c>
      <c r="AE190" s="43">
        <v>6.03342492480472</v>
      </c>
      <c r="AF190" s="41">
        <v>1985</v>
      </c>
      <c r="AG190" s="41">
        <v>23341</v>
      </c>
      <c r="AH190" s="42">
        <v>7.8377951512279873</v>
      </c>
      <c r="AI190" s="41">
        <v>2771</v>
      </c>
      <c r="AJ190" s="41">
        <v>21235</v>
      </c>
      <c r="AK190" s="43">
        <v>11.542947596434225</v>
      </c>
      <c r="AL190" s="43">
        <v>47.2728921044298</v>
      </c>
      <c r="AM190" s="44">
        <v>204</v>
      </c>
      <c r="AN190" s="44">
        <v>100</v>
      </c>
      <c r="AO190" s="44">
        <v>336.69</v>
      </c>
      <c r="AP190" s="41">
        <v>8017</v>
      </c>
      <c r="AQ190" s="41">
        <v>10059</v>
      </c>
      <c r="AR190" s="43">
        <v>79.69977134904066</v>
      </c>
      <c r="AS190" s="41">
        <v>1514</v>
      </c>
      <c r="AT190" s="43">
        <v>13.082174025749591</v>
      </c>
      <c r="AU190" s="45">
        <v>11573</v>
      </c>
      <c r="AV190" s="43">
        <v>69.273308563034647</v>
      </c>
      <c r="AW190" s="44">
        <v>306</v>
      </c>
      <c r="AX190" s="41">
        <v>639</v>
      </c>
      <c r="AY190" s="41">
        <v>682</v>
      </c>
      <c r="AZ190" s="43">
        <v>93.695014662756591</v>
      </c>
      <c r="BA190" s="41">
        <v>178</v>
      </c>
      <c r="BB190" s="43">
        <v>20.697674418604649</v>
      </c>
      <c r="BC190" s="45">
        <v>860</v>
      </c>
      <c r="BD190" s="43">
        <v>74.302325581395351</v>
      </c>
      <c r="BE190" s="44">
        <v>162.67999999999998</v>
      </c>
      <c r="BF190" s="41">
        <v>7880</v>
      </c>
      <c r="BG190" s="41">
        <v>10494</v>
      </c>
      <c r="BH190" s="43">
        <v>75.090527920716596</v>
      </c>
      <c r="BI190" s="41">
        <v>1079</v>
      </c>
      <c r="BJ190" s="43">
        <v>9.3234252138598457</v>
      </c>
      <c r="BK190" s="45">
        <v>11573</v>
      </c>
      <c r="BL190" s="43">
        <v>68.08951870733604</v>
      </c>
    </row>
    <row r="191" spans="1:64"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77.531059687173027</v>
      </c>
      <c r="P191" s="41">
        <v>97634.863464056994</v>
      </c>
      <c r="Q191" s="41">
        <v>4894</v>
      </c>
      <c r="R191" s="42">
        <v>5.0125537398858171</v>
      </c>
      <c r="S191" s="41">
        <v>14</v>
      </c>
      <c r="T191" s="41">
        <v>126411</v>
      </c>
      <c r="U191" s="42">
        <v>77.371727305691181</v>
      </c>
      <c r="V191" s="41">
        <v>97806.374204397289</v>
      </c>
      <c r="W191" s="41">
        <v>4957</v>
      </c>
      <c r="X191" s="42">
        <v>5.0681768344062972</v>
      </c>
      <c r="Y191" s="44">
        <v>444.15999999999997</v>
      </c>
      <c r="Z191" s="42">
        <v>29.610666666666663</v>
      </c>
      <c r="AA191" s="42">
        <v>92.533333333333317</v>
      </c>
      <c r="AB191" s="44">
        <v>405.19</v>
      </c>
      <c r="AC191" s="43">
        <v>28.942142857142859</v>
      </c>
      <c r="AD191" s="43">
        <v>90.444196428571431</v>
      </c>
      <c r="AE191" s="43">
        <v>-2.2577127933305685</v>
      </c>
      <c r="AF191" s="41">
        <v>556</v>
      </c>
      <c r="AG191" s="41">
        <v>9780</v>
      </c>
      <c r="AH191" s="42">
        <v>5.3792569659442719</v>
      </c>
      <c r="AI191" s="41">
        <v>707</v>
      </c>
      <c r="AJ191" s="41">
        <v>9760</v>
      </c>
      <c r="AK191" s="43">
        <v>6.7545619566255848</v>
      </c>
      <c r="AL191" s="43">
        <v>25.566820833960513</v>
      </c>
      <c r="AM191" s="44">
        <v>84</v>
      </c>
      <c r="AN191" s="44">
        <v>100</v>
      </c>
      <c r="AO191" s="44">
        <v>134.71</v>
      </c>
      <c r="AP191" s="41">
        <v>3522</v>
      </c>
      <c r="AQ191" s="41">
        <v>4578</v>
      </c>
      <c r="AR191" s="43">
        <v>76.933158584534738</v>
      </c>
      <c r="AS191" s="41">
        <v>379</v>
      </c>
      <c r="AT191" s="43">
        <v>7.6457534799273752</v>
      </c>
      <c r="AU191" s="45">
        <v>4957</v>
      </c>
      <c r="AV191" s="43">
        <v>71.05103893483961</v>
      </c>
      <c r="AW191" s="44">
        <v>125.02</v>
      </c>
      <c r="AX191" s="41">
        <v>424</v>
      </c>
      <c r="AY191" s="41">
        <v>461</v>
      </c>
      <c r="AZ191" s="43">
        <v>91.973969631236443</v>
      </c>
      <c r="BA191" s="41">
        <v>92</v>
      </c>
      <c r="BB191" s="43">
        <v>16.636528028933093</v>
      </c>
      <c r="BC191" s="45">
        <v>553</v>
      </c>
      <c r="BD191" s="43">
        <v>76.67269439421338</v>
      </c>
      <c r="BE191" s="44">
        <v>61.459999999999994</v>
      </c>
      <c r="BF191" s="41">
        <v>3323</v>
      </c>
      <c r="BG191" s="41">
        <v>4721</v>
      </c>
      <c r="BH191" s="43">
        <v>70.387629739461971</v>
      </c>
      <c r="BI191" s="41">
        <v>236</v>
      </c>
      <c r="BJ191" s="43">
        <v>4.760944119427073</v>
      </c>
      <c r="BK191" s="45">
        <v>4957</v>
      </c>
      <c r="BL191" s="43">
        <v>67.036514020576959</v>
      </c>
    </row>
    <row r="192" spans="1:64"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81.782273077432492</v>
      </c>
      <c r="P192" s="41">
        <v>176528.67208309958</v>
      </c>
      <c r="Q192" s="41">
        <v>8374</v>
      </c>
      <c r="R192" s="42">
        <v>4.7437053149405672</v>
      </c>
      <c r="S192" s="41">
        <v>21</v>
      </c>
      <c r="T192" s="41">
        <v>215303</v>
      </c>
      <c r="U192" s="42">
        <v>81.605279701072433</v>
      </c>
      <c r="V192" s="41">
        <v>175698.61535479999</v>
      </c>
      <c r="W192" s="41">
        <v>8470</v>
      </c>
      <c r="X192" s="42">
        <v>4.820755122569385</v>
      </c>
      <c r="Y192" s="44">
        <v>681.76</v>
      </c>
      <c r="Z192" s="42">
        <v>30.989090909090908</v>
      </c>
      <c r="AA192" s="42">
        <v>96.840909090909093</v>
      </c>
      <c r="AB192" s="44">
        <v>658.76</v>
      </c>
      <c r="AC192" s="43">
        <v>31.369523809523809</v>
      </c>
      <c r="AD192" s="43">
        <v>98.029761904761898</v>
      </c>
      <c r="AE192" s="43">
        <v>1.2276349169097145</v>
      </c>
      <c r="AF192" s="41">
        <v>923</v>
      </c>
      <c r="AG192" s="41">
        <v>16667</v>
      </c>
      <c r="AH192" s="42">
        <v>5.2472996020466169</v>
      </c>
      <c r="AI192" s="41">
        <v>1126</v>
      </c>
      <c r="AJ192" s="41">
        <v>16627</v>
      </c>
      <c r="AK192" s="43">
        <v>6.342589984791303</v>
      </c>
      <c r="AL192" s="43">
        <v>20.873410436055284</v>
      </c>
      <c r="AM192" s="44">
        <v>126</v>
      </c>
      <c r="AN192" s="44">
        <v>100</v>
      </c>
      <c r="AO192" s="44">
        <v>222.85999999999999</v>
      </c>
      <c r="AP192" s="41">
        <v>6490</v>
      </c>
      <c r="AQ192" s="41">
        <v>7836</v>
      </c>
      <c r="AR192" s="43">
        <v>82.822868810617663</v>
      </c>
      <c r="AS192" s="41">
        <v>634</v>
      </c>
      <c r="AT192" s="43">
        <v>7.4852420306965763</v>
      </c>
      <c r="AU192" s="45">
        <v>8470</v>
      </c>
      <c r="AV192" s="43">
        <v>76.623376623376629</v>
      </c>
      <c r="AW192" s="44">
        <v>188.69</v>
      </c>
      <c r="AX192" s="41">
        <v>600</v>
      </c>
      <c r="AY192" s="41">
        <v>650</v>
      </c>
      <c r="AZ192" s="43">
        <v>92.307692307692307</v>
      </c>
      <c r="BA192" s="41">
        <v>163</v>
      </c>
      <c r="BB192" s="43">
        <v>20.049200492004921</v>
      </c>
      <c r="BC192" s="45">
        <v>813</v>
      </c>
      <c r="BD192" s="43">
        <v>73.800738007380076</v>
      </c>
      <c r="BE192" s="44">
        <v>121.21</v>
      </c>
      <c r="BF192" s="41">
        <v>6707</v>
      </c>
      <c r="BG192" s="41">
        <v>8141</v>
      </c>
      <c r="BH192" s="43">
        <v>82.385456332145921</v>
      </c>
      <c r="BI192" s="41">
        <v>329</v>
      </c>
      <c r="BJ192" s="43">
        <v>3.884297520661157</v>
      </c>
      <c r="BK192" s="45">
        <v>8470</v>
      </c>
      <c r="BL192" s="43">
        <v>79.185360094451013</v>
      </c>
    </row>
    <row r="193" spans="1:64"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77.626954037109329</v>
      </c>
      <c r="P193" s="41">
        <v>195883.85581724168</v>
      </c>
      <c r="Q193" s="41">
        <v>12132</v>
      </c>
      <c r="R193" s="42">
        <v>6.1934659951349307</v>
      </c>
      <c r="S193" s="41">
        <v>34</v>
      </c>
      <c r="T193" s="41">
        <v>257242</v>
      </c>
      <c r="U193" s="42">
        <v>77.575842768282328</v>
      </c>
      <c r="V193" s="41">
        <v>199557.64945398484</v>
      </c>
      <c r="W193" s="41">
        <v>10719</v>
      </c>
      <c r="X193" s="42">
        <v>5.3713801647436474</v>
      </c>
      <c r="Y193" s="44">
        <v>1004.8799999999999</v>
      </c>
      <c r="Z193" s="42">
        <v>29.555294117647055</v>
      </c>
      <c r="AA193" s="42">
        <v>92.360294117647044</v>
      </c>
      <c r="AB193" s="44">
        <v>980.57000000000016</v>
      </c>
      <c r="AC193" s="43">
        <v>28.840294117647062</v>
      </c>
      <c r="AD193" s="43">
        <v>90.125919117647072</v>
      </c>
      <c r="AE193" s="43">
        <v>-2.4191943316614561</v>
      </c>
      <c r="AF193" s="41">
        <v>1656</v>
      </c>
      <c r="AG193" s="41">
        <v>23546</v>
      </c>
      <c r="AH193" s="42">
        <v>6.570907070867392</v>
      </c>
      <c r="AI193" s="41">
        <v>1341</v>
      </c>
      <c r="AJ193" s="41">
        <v>20995</v>
      </c>
      <c r="AK193" s="43">
        <v>6.0037607449856738</v>
      </c>
      <c r="AL193" s="43">
        <v>-8.6311725270960533</v>
      </c>
      <c r="AM193" s="44">
        <v>204</v>
      </c>
      <c r="AN193" s="44">
        <v>100</v>
      </c>
      <c r="AO193" s="44">
        <v>329.31</v>
      </c>
      <c r="AP193" s="41">
        <v>7867</v>
      </c>
      <c r="AQ193" s="41">
        <v>10074</v>
      </c>
      <c r="AR193" s="43">
        <v>78.092118324399436</v>
      </c>
      <c r="AS193" s="41">
        <v>632</v>
      </c>
      <c r="AT193" s="43">
        <v>5.903231832617224</v>
      </c>
      <c r="AU193" s="45">
        <v>10706</v>
      </c>
      <c r="AV193" s="43">
        <v>73.482159536708394</v>
      </c>
      <c r="AW193" s="44">
        <v>301.59000000000003</v>
      </c>
      <c r="AX193" s="41">
        <v>782</v>
      </c>
      <c r="AY193" s="41">
        <v>852</v>
      </c>
      <c r="AZ193" s="43">
        <v>91.784037558685455</v>
      </c>
      <c r="BA193" s="41">
        <v>90</v>
      </c>
      <c r="BB193" s="43">
        <v>9.5541401273885356</v>
      </c>
      <c r="BC193" s="45">
        <v>942</v>
      </c>
      <c r="BD193" s="43">
        <v>83.014861995753719</v>
      </c>
      <c r="BE193" s="44">
        <v>145.67000000000004</v>
      </c>
      <c r="BF193" s="41">
        <v>7151</v>
      </c>
      <c r="BG193" s="41">
        <v>10069</v>
      </c>
      <c r="BH193" s="43">
        <v>71.019962260403219</v>
      </c>
      <c r="BI193" s="41">
        <v>619</v>
      </c>
      <c r="BJ193" s="43">
        <v>5.7915419161676649</v>
      </c>
      <c r="BK193" s="45">
        <v>10688</v>
      </c>
      <c r="BL193" s="43">
        <v>66.906811377245518</v>
      </c>
    </row>
    <row r="194" spans="1:64"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77.417845914695278</v>
      </c>
      <c r="P194" s="41">
        <v>225145.03113219852</v>
      </c>
      <c r="Q194" s="41">
        <v>9231</v>
      </c>
      <c r="R194" s="42">
        <v>4.1000238617657203</v>
      </c>
      <c r="S194" s="41">
        <v>56</v>
      </c>
      <c r="T194" s="41">
        <v>291501</v>
      </c>
      <c r="U194" s="42">
        <v>77.2152155777232</v>
      </c>
      <c r="V194" s="41">
        <v>225083.12556121891</v>
      </c>
      <c r="W194" s="41">
        <v>9173</v>
      </c>
      <c r="X194" s="42">
        <v>4.0753832510225632</v>
      </c>
      <c r="Y194" s="44">
        <v>1737.59</v>
      </c>
      <c r="Z194" s="42">
        <v>30.484035087719295</v>
      </c>
      <c r="AA194" s="42">
        <v>95.262609649122794</v>
      </c>
      <c r="AB194" s="44">
        <v>1692.3799999999999</v>
      </c>
      <c r="AC194" s="43">
        <v>30.221071428571427</v>
      </c>
      <c r="AD194" s="43">
        <v>94.440848214285708</v>
      </c>
      <c r="AE194" s="43">
        <v>-0.86262746513438016</v>
      </c>
      <c r="AF194" s="41">
        <v>1279</v>
      </c>
      <c r="AG194" s="41">
        <v>18167</v>
      </c>
      <c r="AH194" s="42">
        <v>6.5771881106654329</v>
      </c>
      <c r="AI194" s="41">
        <v>1546</v>
      </c>
      <c r="AJ194" s="41">
        <v>17796</v>
      </c>
      <c r="AK194" s="43">
        <v>7.9929686692172472</v>
      </c>
      <c r="AL194" s="43">
        <v>21.525620595464101</v>
      </c>
      <c r="AM194" s="44">
        <v>336</v>
      </c>
      <c r="AN194" s="44">
        <v>100</v>
      </c>
      <c r="AO194" s="44">
        <v>571</v>
      </c>
      <c r="AP194" s="41">
        <v>6995</v>
      </c>
      <c r="AQ194" s="41">
        <v>8440</v>
      </c>
      <c r="AR194" s="43">
        <v>82.879146919431278</v>
      </c>
      <c r="AS194" s="41">
        <v>733</v>
      </c>
      <c r="AT194" s="43">
        <v>7.9908426905047421</v>
      </c>
      <c r="AU194" s="45">
        <v>9173</v>
      </c>
      <c r="AV194" s="43">
        <v>76.256404665867223</v>
      </c>
      <c r="AW194" s="44">
        <v>493.71000000000004</v>
      </c>
      <c r="AX194" s="41">
        <v>798</v>
      </c>
      <c r="AY194" s="41">
        <v>855</v>
      </c>
      <c r="AZ194" s="43">
        <v>93.333333333333329</v>
      </c>
      <c r="BA194" s="41">
        <v>141</v>
      </c>
      <c r="BB194" s="43">
        <v>14.156626506024098</v>
      </c>
      <c r="BC194" s="45">
        <v>996</v>
      </c>
      <c r="BD194" s="43">
        <v>80.120481927710841</v>
      </c>
      <c r="BE194" s="44">
        <v>291.66999999999996</v>
      </c>
      <c r="BF194" s="41">
        <v>6944</v>
      </c>
      <c r="BG194" s="41">
        <v>8501</v>
      </c>
      <c r="BH194" s="43">
        <v>81.684507704975886</v>
      </c>
      <c r="BI194" s="41">
        <v>672</v>
      </c>
      <c r="BJ194" s="43">
        <v>7.3258475962062573</v>
      </c>
      <c r="BK194" s="45">
        <v>9173</v>
      </c>
      <c r="BL194" s="43">
        <v>75.700425160797991</v>
      </c>
    </row>
    <row r="195" spans="1:64"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80.137054133707636</v>
      </c>
      <c r="P195" s="41">
        <v>161758.24650997153</v>
      </c>
      <c r="Q195" s="41">
        <v>8592</v>
      </c>
      <c r="R195" s="42">
        <v>5.3116302787507959</v>
      </c>
      <c r="S195" s="41">
        <v>30</v>
      </c>
      <c r="T195" s="41">
        <v>198899</v>
      </c>
      <c r="U195" s="42">
        <v>79.913322412166295</v>
      </c>
      <c r="V195" s="41">
        <v>158946.79914457464</v>
      </c>
      <c r="W195" s="41">
        <v>9018</v>
      </c>
      <c r="X195" s="42">
        <v>5.6735964791574185</v>
      </c>
      <c r="Y195" s="44">
        <v>945.01</v>
      </c>
      <c r="Z195" s="42">
        <v>30.484193548387097</v>
      </c>
      <c r="AA195" s="42">
        <v>95.26310483870968</v>
      </c>
      <c r="AB195" s="44">
        <v>899.39999999999986</v>
      </c>
      <c r="AC195" s="43">
        <v>29.979999999999997</v>
      </c>
      <c r="AD195" s="43">
        <v>93.687499999999986</v>
      </c>
      <c r="AE195" s="43">
        <v>-1.6539507518439134</v>
      </c>
      <c r="AF195" s="41">
        <v>1160</v>
      </c>
      <c r="AG195" s="41">
        <v>16893</v>
      </c>
      <c r="AH195" s="42">
        <v>6.425524843516313</v>
      </c>
      <c r="AI195" s="41">
        <v>1220</v>
      </c>
      <c r="AJ195" s="41">
        <v>17716</v>
      </c>
      <c r="AK195" s="43">
        <v>6.4427545416138567</v>
      </c>
      <c r="AL195" s="43">
        <v>0.26814460323703049</v>
      </c>
      <c r="AM195" s="44">
        <v>180</v>
      </c>
      <c r="AN195" s="44">
        <v>100</v>
      </c>
      <c r="AO195" s="44">
        <v>302.45</v>
      </c>
      <c r="AP195" s="41">
        <v>6649</v>
      </c>
      <c r="AQ195" s="41">
        <v>8339</v>
      </c>
      <c r="AR195" s="43">
        <v>79.733781028900353</v>
      </c>
      <c r="AS195" s="41">
        <v>679</v>
      </c>
      <c r="AT195" s="43">
        <v>7.5293856730982478</v>
      </c>
      <c r="AU195" s="45">
        <v>9018</v>
      </c>
      <c r="AV195" s="43">
        <v>73.730317143490794</v>
      </c>
      <c r="AW195" s="44">
        <v>258.77999999999997</v>
      </c>
      <c r="AX195" s="41">
        <v>684</v>
      </c>
      <c r="AY195" s="41">
        <v>761</v>
      </c>
      <c r="AZ195" s="43">
        <v>89.881734559789749</v>
      </c>
      <c r="BA195" s="41">
        <v>139</v>
      </c>
      <c r="BB195" s="43">
        <v>15.444444444444445</v>
      </c>
      <c r="BC195" s="45">
        <v>900</v>
      </c>
      <c r="BD195" s="43">
        <v>76</v>
      </c>
      <c r="BE195" s="44">
        <v>158.16999999999999</v>
      </c>
      <c r="BF195" s="41">
        <v>6864</v>
      </c>
      <c r="BG195" s="41">
        <v>8616</v>
      </c>
      <c r="BH195" s="43">
        <v>79.665738161559887</v>
      </c>
      <c r="BI195" s="41">
        <v>402</v>
      </c>
      <c r="BJ195" s="43">
        <v>4.4577511643379903</v>
      </c>
      <c r="BK195" s="45">
        <v>9018</v>
      </c>
      <c r="BL195" s="43">
        <v>76.114437791084498</v>
      </c>
    </row>
    <row r="196" spans="1:64"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77.452385926232807</v>
      </c>
      <c r="P196" s="41">
        <v>83240.402726500193</v>
      </c>
      <c r="Q196" s="41">
        <v>3673</v>
      </c>
      <c r="R196" s="42">
        <v>4.4125206987143439</v>
      </c>
      <c r="S196" s="41">
        <v>20</v>
      </c>
      <c r="T196" s="41">
        <v>108243</v>
      </c>
      <c r="U196" s="42">
        <v>77.497354771492127</v>
      </c>
      <c r="V196" s="41">
        <v>83885.461725306232</v>
      </c>
      <c r="W196" s="41">
        <v>3551</v>
      </c>
      <c r="X196" s="42">
        <v>4.233153072016469</v>
      </c>
      <c r="Y196" s="44">
        <v>608.71</v>
      </c>
      <c r="Z196" s="42">
        <v>30.435500000000001</v>
      </c>
      <c r="AA196" s="42">
        <v>95.110937500000006</v>
      </c>
      <c r="AB196" s="44">
        <v>616.12999999999988</v>
      </c>
      <c r="AC196" s="43">
        <v>30.806499999999993</v>
      </c>
      <c r="AD196" s="43">
        <v>96.270312499999974</v>
      </c>
      <c r="AE196" s="43">
        <v>1.2189712671058173</v>
      </c>
      <c r="AF196" s="41">
        <v>248</v>
      </c>
      <c r="AG196" s="41">
        <v>7519</v>
      </c>
      <c r="AH196" s="42">
        <v>3.1929960087549891</v>
      </c>
      <c r="AI196" s="41">
        <v>356</v>
      </c>
      <c r="AJ196" s="41">
        <v>7153</v>
      </c>
      <c r="AK196" s="43">
        <v>4.740977493674257</v>
      </c>
      <c r="AL196" s="43">
        <v>48.480533037773995</v>
      </c>
      <c r="AM196" s="44">
        <v>120</v>
      </c>
      <c r="AN196" s="44">
        <v>100</v>
      </c>
      <c r="AO196" s="44">
        <v>209.72000000000003</v>
      </c>
      <c r="AP196" s="41">
        <v>2812</v>
      </c>
      <c r="AQ196" s="41">
        <v>3396</v>
      </c>
      <c r="AR196" s="43">
        <v>82.803297997644293</v>
      </c>
      <c r="AS196" s="41">
        <v>149</v>
      </c>
      <c r="AT196" s="43">
        <v>4.2031029619181943</v>
      </c>
      <c r="AU196" s="45">
        <v>3545</v>
      </c>
      <c r="AV196" s="43">
        <v>79.322990126939345</v>
      </c>
      <c r="AW196" s="44">
        <v>180</v>
      </c>
      <c r="AX196" s="41">
        <v>323</v>
      </c>
      <c r="AY196" s="41">
        <v>351</v>
      </c>
      <c r="AZ196" s="43">
        <v>92.022792022792018</v>
      </c>
      <c r="BA196" s="41">
        <v>65</v>
      </c>
      <c r="BB196" s="43">
        <v>15.625</v>
      </c>
      <c r="BC196" s="45">
        <v>416</v>
      </c>
      <c r="BD196" s="43">
        <v>77.644230769230774</v>
      </c>
      <c r="BE196" s="44">
        <v>106.41</v>
      </c>
      <c r="BF196" s="41">
        <v>2735</v>
      </c>
      <c r="BG196" s="41">
        <v>3406</v>
      </c>
      <c r="BH196" s="43">
        <v>80.299471520845572</v>
      </c>
      <c r="BI196" s="41">
        <v>142</v>
      </c>
      <c r="BJ196" s="43">
        <v>4.0022547914317927</v>
      </c>
      <c r="BK196" s="45">
        <v>3548</v>
      </c>
      <c r="BL196" s="43">
        <v>77.085682074408112</v>
      </c>
    </row>
    <row r="197" spans="1:64"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79.038502017378889</v>
      </c>
      <c r="P197" s="41">
        <v>112330.30945211905</v>
      </c>
      <c r="Q197" s="41">
        <v>6575</v>
      </c>
      <c r="R197" s="42">
        <v>5.8532732902357072</v>
      </c>
      <c r="S197" s="41">
        <v>20</v>
      </c>
      <c r="T197" s="41">
        <v>143193</v>
      </c>
      <c r="U197" s="42">
        <v>78.906749722293952</v>
      </c>
      <c r="V197" s="41">
        <v>112988.94212984439</v>
      </c>
      <c r="W197" s="41">
        <v>7006</v>
      </c>
      <c r="X197" s="42">
        <v>6.2006067743769648</v>
      </c>
      <c r="Y197" s="44">
        <v>618.57000000000005</v>
      </c>
      <c r="Z197" s="42">
        <v>30.928500000000003</v>
      </c>
      <c r="AA197" s="42">
        <v>96.651562500000011</v>
      </c>
      <c r="AB197" s="44">
        <v>609.21</v>
      </c>
      <c r="AC197" s="43">
        <v>30.460500000000003</v>
      </c>
      <c r="AD197" s="43">
        <v>95.189062500000006</v>
      </c>
      <c r="AE197" s="43">
        <v>-1.5131674668994677</v>
      </c>
      <c r="AF197" s="41">
        <v>766</v>
      </c>
      <c r="AG197" s="41">
        <v>13068</v>
      </c>
      <c r="AH197" s="42">
        <v>5.5370825502385435</v>
      </c>
      <c r="AI197" s="41">
        <v>1110</v>
      </c>
      <c r="AJ197" s="41">
        <v>13521</v>
      </c>
      <c r="AK197" s="43">
        <v>7.5866311256920245</v>
      </c>
      <c r="AL197" s="43">
        <v>37.014954298725144</v>
      </c>
      <c r="AM197" s="44">
        <v>120</v>
      </c>
      <c r="AN197" s="44">
        <v>100</v>
      </c>
      <c r="AO197" s="44">
        <v>213.87</v>
      </c>
      <c r="AP197" s="41">
        <v>5228</v>
      </c>
      <c r="AQ197" s="41">
        <v>6348</v>
      </c>
      <c r="AR197" s="43">
        <v>82.356647763074989</v>
      </c>
      <c r="AS197" s="41">
        <v>648</v>
      </c>
      <c r="AT197" s="43">
        <v>9.2624356775300178</v>
      </c>
      <c r="AU197" s="45">
        <v>6996</v>
      </c>
      <c r="AV197" s="43">
        <v>74.728416237850197</v>
      </c>
      <c r="AW197" s="44">
        <v>171</v>
      </c>
      <c r="AX197" s="41">
        <v>509</v>
      </c>
      <c r="AY197" s="41">
        <v>551</v>
      </c>
      <c r="AZ197" s="43">
        <v>92.377495462794926</v>
      </c>
      <c r="BA197" s="41">
        <v>91</v>
      </c>
      <c r="BB197" s="43">
        <v>14.174454828660435</v>
      </c>
      <c r="BC197" s="45">
        <v>642</v>
      </c>
      <c r="BD197" s="43">
        <v>79.283489096573206</v>
      </c>
      <c r="BE197" s="44">
        <v>104.33999999999999</v>
      </c>
      <c r="BF197" s="41">
        <v>5277</v>
      </c>
      <c r="BG197" s="41">
        <v>6622</v>
      </c>
      <c r="BH197" s="43">
        <v>79.688915735427372</v>
      </c>
      <c r="BI197" s="41">
        <v>371</v>
      </c>
      <c r="BJ197" s="43">
        <v>5.3053053053053052</v>
      </c>
      <c r="BK197" s="45">
        <v>6993</v>
      </c>
      <c r="BL197" s="43">
        <v>75.461175461175458</v>
      </c>
    </row>
    <row r="198" spans="1:64"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77.925065900036856</v>
      </c>
      <c r="P198" s="41">
        <v>365728.82879127894</v>
      </c>
      <c r="Q198" s="41">
        <v>17093</v>
      </c>
      <c r="R198" s="42">
        <v>4.6736813328311495</v>
      </c>
      <c r="S198" s="41">
        <v>61</v>
      </c>
      <c r="T198" s="41">
        <v>475717</v>
      </c>
      <c r="U198" s="42">
        <v>77.918378210114867</v>
      </c>
      <c r="V198" s="41">
        <v>370670.97126981214</v>
      </c>
      <c r="W198" s="41">
        <v>17006</v>
      </c>
      <c r="X198" s="42">
        <v>4.5878963604142875</v>
      </c>
      <c r="Y198" s="44">
        <v>1918.2199999999998</v>
      </c>
      <c r="Z198" s="42">
        <v>30.939032258064511</v>
      </c>
      <c r="AA198" s="42">
        <v>96.684475806451601</v>
      </c>
      <c r="AB198" s="44">
        <v>1880.4600000000003</v>
      </c>
      <c r="AC198" s="43">
        <v>30.827213114754102</v>
      </c>
      <c r="AD198" s="43">
        <v>96.335040983606575</v>
      </c>
      <c r="AE198" s="43">
        <v>-0.36141771461278838</v>
      </c>
      <c r="AF198" s="41">
        <v>2353</v>
      </c>
      <c r="AG198" s="41">
        <v>33894</v>
      </c>
      <c r="AH198" s="42">
        <v>6.4915717162799673</v>
      </c>
      <c r="AI198" s="41">
        <v>2592</v>
      </c>
      <c r="AJ198" s="41">
        <v>33448</v>
      </c>
      <c r="AK198" s="43">
        <v>7.1920088790233079</v>
      </c>
      <c r="AL198" s="43">
        <v>10.789947232451279</v>
      </c>
      <c r="AM198" s="44">
        <v>366</v>
      </c>
      <c r="AN198" s="44">
        <v>100</v>
      </c>
      <c r="AO198" s="44">
        <v>630.59</v>
      </c>
      <c r="AP198" s="41">
        <v>12496</v>
      </c>
      <c r="AQ198" s="41">
        <v>15715</v>
      </c>
      <c r="AR198" s="43">
        <v>79.5163856188355</v>
      </c>
      <c r="AS198" s="41">
        <v>1291</v>
      </c>
      <c r="AT198" s="43">
        <v>7.5914383158885101</v>
      </c>
      <c r="AU198" s="45">
        <v>17006</v>
      </c>
      <c r="AV198" s="43">
        <v>73.479948253557566</v>
      </c>
      <c r="AW198" s="44">
        <v>549</v>
      </c>
      <c r="AX198" s="41">
        <v>1588</v>
      </c>
      <c r="AY198" s="41">
        <v>1723</v>
      </c>
      <c r="AZ198" s="43">
        <v>92.164828786999422</v>
      </c>
      <c r="BA198" s="41">
        <v>305</v>
      </c>
      <c r="BB198" s="43">
        <v>15.039447731755423</v>
      </c>
      <c r="BC198" s="45">
        <v>2028</v>
      </c>
      <c r="BD198" s="43">
        <v>78.303747534516759</v>
      </c>
      <c r="BE198" s="44">
        <v>334.86999999999995</v>
      </c>
      <c r="BF198" s="41">
        <v>12872</v>
      </c>
      <c r="BG198" s="41">
        <v>16010</v>
      </c>
      <c r="BH198" s="43">
        <v>80.399750156152407</v>
      </c>
      <c r="BI198" s="41">
        <v>996</v>
      </c>
      <c r="BJ198" s="43">
        <v>5.8567564389039166</v>
      </c>
      <c r="BK198" s="45">
        <v>17006</v>
      </c>
      <c r="BL198" s="43">
        <v>75.690932612019296</v>
      </c>
    </row>
    <row r="199" spans="1:64"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82.660612771095344</v>
      </c>
      <c r="P199" s="41">
        <v>250856.77442546474</v>
      </c>
      <c r="Q199" s="41">
        <v>8523</v>
      </c>
      <c r="R199" s="42">
        <v>3.3975562428083346</v>
      </c>
      <c r="S199" s="41">
        <v>45</v>
      </c>
      <c r="T199" s="41">
        <v>305398</v>
      </c>
      <c r="U199" s="42">
        <v>82.728138627442931</v>
      </c>
      <c r="V199" s="41">
        <v>252650.08080543813</v>
      </c>
      <c r="W199" s="41">
        <v>8771</v>
      </c>
      <c r="X199" s="42">
        <v>3.471599918764487</v>
      </c>
      <c r="Y199" s="44">
        <v>1422.41</v>
      </c>
      <c r="Z199" s="42">
        <v>30.264042553191491</v>
      </c>
      <c r="AA199" s="42">
        <v>94.575132978723403</v>
      </c>
      <c r="AB199" s="44">
        <v>1353.3899999999999</v>
      </c>
      <c r="AC199" s="43">
        <v>30.075333333333329</v>
      </c>
      <c r="AD199" s="43">
        <v>93.985416666666652</v>
      </c>
      <c r="AE199" s="43">
        <v>-0.62354267288148302</v>
      </c>
      <c r="AF199" s="41">
        <v>1246</v>
      </c>
      <c r="AG199" s="41">
        <v>16561</v>
      </c>
      <c r="AH199" s="42">
        <v>6.9972482731510075</v>
      </c>
      <c r="AI199" s="41">
        <v>1594</v>
      </c>
      <c r="AJ199" s="41">
        <v>16746</v>
      </c>
      <c r="AK199" s="43">
        <v>8.6913849509269347</v>
      </c>
      <c r="AL199" s="43">
        <v>24.211470161441362</v>
      </c>
      <c r="AM199" s="44">
        <v>270</v>
      </c>
      <c r="AN199" s="44">
        <v>100</v>
      </c>
      <c r="AO199" s="44">
        <v>455.93000000000006</v>
      </c>
      <c r="AP199" s="41">
        <v>6341</v>
      </c>
      <c r="AQ199" s="41">
        <v>7938</v>
      </c>
      <c r="AR199" s="43">
        <v>79.88158226253465</v>
      </c>
      <c r="AS199" s="41">
        <v>833</v>
      </c>
      <c r="AT199" s="43">
        <v>9.4972067039106136</v>
      </c>
      <c r="AU199" s="45">
        <v>8771</v>
      </c>
      <c r="AV199" s="43">
        <v>72.295063276707324</v>
      </c>
      <c r="AW199" s="44">
        <v>390.86</v>
      </c>
      <c r="AX199" s="41">
        <v>613</v>
      </c>
      <c r="AY199" s="41">
        <v>669</v>
      </c>
      <c r="AZ199" s="43">
        <v>91.629297458893873</v>
      </c>
      <c r="BA199" s="41">
        <v>129</v>
      </c>
      <c r="BB199" s="43">
        <v>16.165413533834585</v>
      </c>
      <c r="BC199" s="45">
        <v>798</v>
      </c>
      <c r="BD199" s="43">
        <v>76.817042606516296</v>
      </c>
      <c r="BE199" s="44">
        <v>236.59999999999997</v>
      </c>
      <c r="BF199" s="41">
        <v>6477</v>
      </c>
      <c r="BG199" s="41">
        <v>8139</v>
      </c>
      <c r="BH199" s="43">
        <v>79.579800958348685</v>
      </c>
      <c r="BI199" s="41">
        <v>632</v>
      </c>
      <c r="BJ199" s="43">
        <v>7.2055637897617153</v>
      </c>
      <c r="BK199" s="45">
        <v>8771</v>
      </c>
      <c r="BL199" s="43">
        <v>73.845627636529471</v>
      </c>
    </row>
    <row r="200" spans="1:64"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81.418552007060569</v>
      </c>
      <c r="P200" s="41">
        <v>152864.14557877628</v>
      </c>
      <c r="Q200" s="41">
        <v>9641</v>
      </c>
      <c r="R200" s="42">
        <v>6.3069073283974584</v>
      </c>
      <c r="S200" s="41">
        <v>21</v>
      </c>
      <c r="T200" s="41">
        <v>190780</v>
      </c>
      <c r="U200" s="42">
        <v>81.473089843929159</v>
      </c>
      <c r="V200" s="41">
        <v>155434.36080424805</v>
      </c>
      <c r="W200" s="41">
        <v>9817</v>
      </c>
      <c r="X200" s="42">
        <v>6.3158493071962374</v>
      </c>
      <c r="Y200" s="44">
        <v>655.31000000000017</v>
      </c>
      <c r="Z200" s="42">
        <v>31.205238095238105</v>
      </c>
      <c r="AA200" s="42">
        <v>97.516369047619079</v>
      </c>
      <c r="AB200" s="44">
        <v>656.52</v>
      </c>
      <c r="AC200" s="43">
        <v>31.262857142857143</v>
      </c>
      <c r="AD200" s="43">
        <v>97.696428571428569</v>
      </c>
      <c r="AE200" s="43">
        <v>0.18464543498493136</v>
      </c>
      <c r="AF200" s="41">
        <v>1345</v>
      </c>
      <c r="AG200" s="41">
        <v>18793</v>
      </c>
      <c r="AH200" s="42">
        <v>6.6789154831661532</v>
      </c>
      <c r="AI200" s="41">
        <v>2011</v>
      </c>
      <c r="AJ200" s="41">
        <v>18475</v>
      </c>
      <c r="AK200" s="43">
        <v>9.8164600214780826</v>
      </c>
      <c r="AL200" s="43">
        <v>46.976856440539507</v>
      </c>
      <c r="AM200" s="44">
        <v>126</v>
      </c>
      <c r="AN200" s="44">
        <v>100</v>
      </c>
      <c r="AO200" s="44">
        <v>226.21000000000004</v>
      </c>
      <c r="AP200" s="41">
        <v>7330</v>
      </c>
      <c r="AQ200" s="41">
        <v>8707</v>
      </c>
      <c r="AR200" s="43">
        <v>84.18513839439531</v>
      </c>
      <c r="AS200" s="41">
        <v>1110</v>
      </c>
      <c r="AT200" s="43">
        <v>11.306916573291231</v>
      </c>
      <c r="AU200" s="45">
        <v>9817</v>
      </c>
      <c r="AV200" s="43">
        <v>74.666395029031278</v>
      </c>
      <c r="AW200" s="44">
        <v>189</v>
      </c>
      <c r="AX200" s="41">
        <v>663</v>
      </c>
      <c r="AY200" s="41">
        <v>714</v>
      </c>
      <c r="AZ200" s="43">
        <v>92.857142857142861</v>
      </c>
      <c r="BA200" s="41">
        <v>138</v>
      </c>
      <c r="BB200" s="43">
        <v>16.197183098591552</v>
      </c>
      <c r="BC200" s="45">
        <v>852</v>
      </c>
      <c r="BD200" s="43">
        <v>77.816901408450704</v>
      </c>
      <c r="BE200" s="44">
        <v>115.31</v>
      </c>
      <c r="BF200" s="41">
        <v>7349</v>
      </c>
      <c r="BG200" s="41">
        <v>9054</v>
      </c>
      <c r="BH200" s="43">
        <v>81.168544289816651</v>
      </c>
      <c r="BI200" s="41">
        <v>763</v>
      </c>
      <c r="BJ200" s="43">
        <v>7.7722318427218093</v>
      </c>
      <c r="BK200" s="45">
        <v>9817</v>
      </c>
      <c r="BL200" s="43">
        <v>74.859936844249773</v>
      </c>
    </row>
    <row r="201" spans="1:64"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81.623425530885669</v>
      </c>
      <c r="P201" s="41">
        <v>403493.16059810371</v>
      </c>
      <c r="Q201" s="41">
        <v>19435</v>
      </c>
      <c r="R201" s="42">
        <v>4.816686352549624</v>
      </c>
      <c r="S201" s="41">
        <v>54</v>
      </c>
      <c r="T201" s="41">
        <v>499695</v>
      </c>
      <c r="U201" s="42">
        <v>81.691360056893515</v>
      </c>
      <c r="V201" s="41">
        <v>408207.64163629402</v>
      </c>
      <c r="W201" s="41">
        <v>19779</v>
      </c>
      <c r="X201" s="42">
        <v>4.8453282061835452</v>
      </c>
      <c r="Y201" s="44">
        <v>1698.76</v>
      </c>
      <c r="Z201" s="42">
        <v>30.335000000000001</v>
      </c>
      <c r="AA201" s="42">
        <v>94.796875</v>
      </c>
      <c r="AB201" s="44">
        <v>1674.38</v>
      </c>
      <c r="AC201" s="43">
        <v>31.007037037037041</v>
      </c>
      <c r="AD201" s="43">
        <v>96.896990740740748</v>
      </c>
      <c r="AE201" s="43">
        <v>2.2153849910566681</v>
      </c>
      <c r="AF201" s="41">
        <v>5706</v>
      </c>
      <c r="AG201" s="41">
        <v>34508</v>
      </c>
      <c r="AH201" s="42">
        <v>14.189088377182077</v>
      </c>
      <c r="AI201" s="41">
        <v>6778</v>
      </c>
      <c r="AJ201" s="41">
        <v>34323</v>
      </c>
      <c r="AK201" s="43">
        <v>16.491082942020878</v>
      </c>
      <c r="AL201" s="43">
        <v>16.223696009538635</v>
      </c>
      <c r="AM201" s="44">
        <v>324</v>
      </c>
      <c r="AN201" s="44">
        <v>100</v>
      </c>
      <c r="AO201" s="44">
        <v>573.08999999999992</v>
      </c>
      <c r="AP201" s="41">
        <v>13595</v>
      </c>
      <c r="AQ201" s="41">
        <v>16602</v>
      </c>
      <c r="AR201" s="43">
        <v>81.887724370557763</v>
      </c>
      <c r="AS201" s="41">
        <v>3214</v>
      </c>
      <c r="AT201" s="43">
        <v>16.219216794509485</v>
      </c>
      <c r="AU201" s="45">
        <v>19816</v>
      </c>
      <c r="AV201" s="43">
        <v>68.606176826806617</v>
      </c>
      <c r="AW201" s="44">
        <v>476.73</v>
      </c>
      <c r="AX201" s="41">
        <v>1058</v>
      </c>
      <c r="AY201" s="41">
        <v>1139</v>
      </c>
      <c r="AZ201" s="43">
        <v>92.888498683055303</v>
      </c>
      <c r="BA201" s="41">
        <v>358</v>
      </c>
      <c r="BB201" s="43">
        <v>23.914495657982631</v>
      </c>
      <c r="BC201" s="45">
        <v>1497</v>
      </c>
      <c r="BD201" s="43">
        <v>70.674682698730791</v>
      </c>
      <c r="BE201" s="44">
        <v>300.56000000000006</v>
      </c>
      <c r="BF201" s="41">
        <v>13332</v>
      </c>
      <c r="BG201" s="41">
        <v>16582</v>
      </c>
      <c r="BH201" s="43">
        <v>80.400434205765293</v>
      </c>
      <c r="BI201" s="41">
        <v>3206</v>
      </c>
      <c r="BJ201" s="43">
        <v>16.201738427329694</v>
      </c>
      <c r="BK201" s="45">
        <v>19788</v>
      </c>
      <c r="BL201" s="43">
        <v>67.374166161309887</v>
      </c>
    </row>
    <row r="202" spans="1:64"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77.268425797121196</v>
      </c>
      <c r="P202" s="41">
        <v>98654.008004990435</v>
      </c>
      <c r="Q202" s="41">
        <v>4565</v>
      </c>
      <c r="R202" s="42">
        <v>4.6272828568395097</v>
      </c>
      <c r="S202" s="41">
        <v>13</v>
      </c>
      <c r="T202" s="41">
        <v>129461</v>
      </c>
      <c r="U202" s="42">
        <v>77.423094241741225</v>
      </c>
      <c r="V202" s="41">
        <v>100232.71203630061</v>
      </c>
      <c r="W202" s="41">
        <v>4751</v>
      </c>
      <c r="X202" s="42">
        <v>4.7399695204090282</v>
      </c>
      <c r="Y202" s="44">
        <v>392.95000000000005</v>
      </c>
      <c r="Z202" s="42">
        <v>30.226923076923079</v>
      </c>
      <c r="AA202" s="42">
        <v>94.459134615384627</v>
      </c>
      <c r="AB202" s="44">
        <v>403.46999999999997</v>
      </c>
      <c r="AC202" s="43">
        <v>31.036153846153844</v>
      </c>
      <c r="AD202" s="43">
        <v>96.987980769230759</v>
      </c>
      <c r="AE202" s="43">
        <v>2.6771853925435574</v>
      </c>
      <c r="AF202" s="41">
        <v>620</v>
      </c>
      <c r="AG202" s="41">
        <v>8809</v>
      </c>
      <c r="AH202" s="42">
        <v>6.5754586912716091</v>
      </c>
      <c r="AI202" s="41">
        <v>790</v>
      </c>
      <c r="AJ202" s="41">
        <v>9097</v>
      </c>
      <c r="AK202" s="43">
        <v>7.9902902801658735</v>
      </c>
      <c r="AL202" s="43">
        <v>21.516850083361327</v>
      </c>
      <c r="AM202" s="44">
        <v>78</v>
      </c>
      <c r="AN202" s="44">
        <v>100</v>
      </c>
      <c r="AO202" s="44">
        <v>134.88</v>
      </c>
      <c r="AP202" s="41">
        <v>3492</v>
      </c>
      <c r="AQ202" s="41">
        <v>4354</v>
      </c>
      <c r="AR202" s="43">
        <v>80.20211299954066</v>
      </c>
      <c r="AS202" s="41">
        <v>397</v>
      </c>
      <c r="AT202" s="43">
        <v>8.3561355504104409</v>
      </c>
      <c r="AU202" s="45">
        <v>4751</v>
      </c>
      <c r="AV202" s="43">
        <v>73.500315723005684</v>
      </c>
      <c r="AW202" s="44">
        <v>117</v>
      </c>
      <c r="AX202" s="41">
        <v>278</v>
      </c>
      <c r="AY202" s="41">
        <v>307</v>
      </c>
      <c r="AZ202" s="43">
        <v>90.553745928338756</v>
      </c>
      <c r="BA202" s="41">
        <v>78</v>
      </c>
      <c r="BB202" s="43">
        <v>20.259740259740262</v>
      </c>
      <c r="BC202" s="45">
        <v>385</v>
      </c>
      <c r="BD202" s="43">
        <v>72.20779220779221</v>
      </c>
      <c r="BE202" s="44">
        <v>73.59</v>
      </c>
      <c r="BF202" s="41">
        <v>3614</v>
      </c>
      <c r="BG202" s="41">
        <v>4436</v>
      </c>
      <c r="BH202" s="43">
        <v>81.469792605951312</v>
      </c>
      <c r="BI202" s="41">
        <v>315</v>
      </c>
      <c r="BJ202" s="43">
        <v>6.6301831193432959</v>
      </c>
      <c r="BK202" s="45">
        <v>4751</v>
      </c>
      <c r="BL202" s="43">
        <v>76.068196169227534</v>
      </c>
    </row>
    <row r="203" spans="1:64"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77.802877753069851</v>
      </c>
      <c r="P203" s="41">
        <v>136309.86379460085</v>
      </c>
      <c r="Q203" s="41">
        <v>5137</v>
      </c>
      <c r="R203" s="42">
        <v>3.7686194212186379</v>
      </c>
      <c r="S203" s="41">
        <v>18</v>
      </c>
      <c r="T203" s="41">
        <v>177776</v>
      </c>
      <c r="U203" s="42">
        <v>77.902276369241079</v>
      </c>
      <c r="V203" s="41">
        <v>138491.55083818204</v>
      </c>
      <c r="W203" s="41">
        <v>5079</v>
      </c>
      <c r="X203" s="42">
        <v>3.6673717416410954</v>
      </c>
      <c r="Y203" s="44">
        <v>549.55000000000007</v>
      </c>
      <c r="Z203" s="42">
        <v>30.530555555555559</v>
      </c>
      <c r="AA203" s="42">
        <v>95.407986111111114</v>
      </c>
      <c r="AB203" s="44">
        <v>551.16</v>
      </c>
      <c r="AC203" s="43">
        <v>30.619999999999997</v>
      </c>
      <c r="AD203" s="43">
        <v>95.687499999999986</v>
      </c>
      <c r="AE203" s="43">
        <v>0.29296697297787055</v>
      </c>
      <c r="AF203" s="41">
        <v>885</v>
      </c>
      <c r="AG203" s="41">
        <v>9745</v>
      </c>
      <c r="AH203" s="42">
        <v>8.325493885230479</v>
      </c>
      <c r="AI203" s="41">
        <v>1091</v>
      </c>
      <c r="AJ203" s="41">
        <v>9265</v>
      </c>
      <c r="AK203" s="43">
        <v>10.534955581305523</v>
      </c>
      <c r="AL203" s="43">
        <v>26.538506021782737</v>
      </c>
      <c r="AM203" s="44">
        <v>108</v>
      </c>
      <c r="AN203" s="44">
        <v>100</v>
      </c>
      <c r="AO203" s="44">
        <v>184.44</v>
      </c>
      <c r="AP203" s="41">
        <v>3700</v>
      </c>
      <c r="AQ203" s="41">
        <v>4516</v>
      </c>
      <c r="AR203" s="43">
        <v>81.930912311780332</v>
      </c>
      <c r="AS203" s="41">
        <v>493</v>
      </c>
      <c r="AT203" s="43">
        <v>9.8422838889998001</v>
      </c>
      <c r="AU203" s="45">
        <v>5009</v>
      </c>
      <c r="AV203" s="43">
        <v>73.867039329207429</v>
      </c>
      <c r="AW203" s="44">
        <v>159.43</v>
      </c>
      <c r="AX203" s="41">
        <v>288</v>
      </c>
      <c r="AY203" s="41">
        <v>311</v>
      </c>
      <c r="AZ203" s="43">
        <v>92.60450160771704</v>
      </c>
      <c r="BA203" s="41">
        <v>65</v>
      </c>
      <c r="BB203" s="43">
        <v>17.287234042553195</v>
      </c>
      <c r="BC203" s="45">
        <v>376</v>
      </c>
      <c r="BD203" s="43">
        <v>76.59574468085107</v>
      </c>
      <c r="BE203" s="44">
        <v>99.289999999999992</v>
      </c>
      <c r="BF203" s="41">
        <v>3639</v>
      </c>
      <c r="BG203" s="41">
        <v>4438</v>
      </c>
      <c r="BH203" s="43">
        <v>81.996394772420018</v>
      </c>
      <c r="BI203" s="41">
        <v>533</v>
      </c>
      <c r="BJ203" s="43">
        <v>10.722188694427681</v>
      </c>
      <c r="BK203" s="45">
        <v>4971</v>
      </c>
      <c r="BL203" s="43">
        <v>73.204586602293304</v>
      </c>
    </row>
    <row r="204" spans="1:64"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79.502408661216222</v>
      </c>
      <c r="P204" s="41">
        <v>174317.7762546693</v>
      </c>
      <c r="Q204" s="41">
        <v>6238</v>
      </c>
      <c r="R204" s="42">
        <v>3.5785220153833328</v>
      </c>
      <c r="S204" s="41">
        <v>21</v>
      </c>
      <c r="T204" s="41">
        <v>221936</v>
      </c>
      <c r="U204" s="42">
        <v>79.482859977279759</v>
      </c>
      <c r="V204" s="41">
        <v>176401.0801191756</v>
      </c>
      <c r="W204" s="41">
        <v>6175</v>
      </c>
      <c r="X204" s="42">
        <v>3.500545459148098</v>
      </c>
      <c r="Y204" s="44">
        <v>631.0200000000001</v>
      </c>
      <c r="Z204" s="42">
        <v>30.048571428571432</v>
      </c>
      <c r="AA204" s="42">
        <v>93.901785714285722</v>
      </c>
      <c r="AB204" s="44">
        <v>636.58000000000015</v>
      </c>
      <c r="AC204" s="43">
        <v>30.31333333333334</v>
      </c>
      <c r="AD204" s="43">
        <v>94.729166666666686</v>
      </c>
      <c r="AE204" s="43">
        <v>0.88111311844316642</v>
      </c>
      <c r="AF204" s="41">
        <v>680</v>
      </c>
      <c r="AG204" s="41">
        <v>12281</v>
      </c>
      <c r="AH204" s="42">
        <v>5.2465087570403517</v>
      </c>
      <c r="AI204" s="41">
        <v>855</v>
      </c>
      <c r="AJ204" s="41">
        <v>11963</v>
      </c>
      <c r="AK204" s="43">
        <v>6.6703073802465278</v>
      </c>
      <c r="AL204" s="43">
        <v>27.138020522610653</v>
      </c>
      <c r="AM204" s="44">
        <v>126</v>
      </c>
      <c r="AN204" s="44">
        <v>100</v>
      </c>
      <c r="AO204" s="44">
        <v>209.65</v>
      </c>
      <c r="AP204" s="41">
        <v>4422</v>
      </c>
      <c r="AQ204" s="41">
        <v>5683</v>
      </c>
      <c r="AR204" s="43">
        <v>77.811015308815769</v>
      </c>
      <c r="AS204" s="41">
        <v>492</v>
      </c>
      <c r="AT204" s="43">
        <v>7.9676113360323892</v>
      </c>
      <c r="AU204" s="45">
        <v>6175</v>
      </c>
      <c r="AV204" s="43">
        <v>71.611336032388664</v>
      </c>
      <c r="AW204" s="44">
        <v>189</v>
      </c>
      <c r="AX204" s="41">
        <v>387</v>
      </c>
      <c r="AY204" s="41">
        <v>426</v>
      </c>
      <c r="AZ204" s="43">
        <v>90.845070422535215</v>
      </c>
      <c r="BA204" s="41">
        <v>42</v>
      </c>
      <c r="BB204" s="43">
        <v>8.9743589743589745</v>
      </c>
      <c r="BC204" s="45">
        <v>468</v>
      </c>
      <c r="BD204" s="43">
        <v>82.692307692307693</v>
      </c>
      <c r="BE204" s="44">
        <v>111.93</v>
      </c>
      <c r="BF204" s="41">
        <v>4612</v>
      </c>
      <c r="BG204" s="41">
        <v>5854</v>
      </c>
      <c r="BH204" s="43">
        <v>78.783737615305768</v>
      </c>
      <c r="BI204" s="41">
        <v>321</v>
      </c>
      <c r="BJ204" s="43">
        <v>5.1983805668016192</v>
      </c>
      <c r="BK204" s="45">
        <v>6175</v>
      </c>
      <c r="BL204" s="43">
        <v>74.688259109311744</v>
      </c>
    </row>
    <row r="205" spans="1:64"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80.98118090141368</v>
      </c>
      <c r="P205" s="41">
        <v>148568.07448173352</v>
      </c>
      <c r="Q205" s="41">
        <v>6498</v>
      </c>
      <c r="R205" s="42">
        <v>4.3737525862589877</v>
      </c>
      <c r="S205" s="41">
        <v>32</v>
      </c>
      <c r="T205" s="41">
        <v>185204</v>
      </c>
      <c r="U205" s="42">
        <v>81.135113741859328</v>
      </c>
      <c r="V205" s="41">
        <v>150265.47605447314</v>
      </c>
      <c r="W205" s="41">
        <v>6351</v>
      </c>
      <c r="X205" s="42">
        <v>4.2265197347777219</v>
      </c>
      <c r="Y205" s="44">
        <v>993.68</v>
      </c>
      <c r="Z205" s="42">
        <v>31.052499999999998</v>
      </c>
      <c r="AA205" s="42">
        <v>97.0390625</v>
      </c>
      <c r="AB205" s="44">
        <v>1008.5600000000002</v>
      </c>
      <c r="AC205" s="43">
        <v>31.517500000000005</v>
      </c>
      <c r="AD205" s="43">
        <v>98.492187500000014</v>
      </c>
      <c r="AE205" s="43">
        <v>1.497463972304991</v>
      </c>
      <c r="AF205" s="41">
        <v>501</v>
      </c>
      <c r="AG205" s="41">
        <v>13082</v>
      </c>
      <c r="AH205" s="42">
        <v>3.6884340720017672</v>
      </c>
      <c r="AI205" s="41">
        <v>957</v>
      </c>
      <c r="AJ205" s="41">
        <v>12348</v>
      </c>
      <c r="AK205" s="43">
        <v>7.1927846674182643</v>
      </c>
      <c r="AL205" s="43">
        <v>95.009169935214132</v>
      </c>
      <c r="AM205" s="44">
        <v>192</v>
      </c>
      <c r="AN205" s="44">
        <v>100</v>
      </c>
      <c r="AO205" s="44">
        <v>340.42</v>
      </c>
      <c r="AP205" s="41">
        <v>4946</v>
      </c>
      <c r="AQ205" s="41">
        <v>5922</v>
      </c>
      <c r="AR205" s="43">
        <v>83.519081391421807</v>
      </c>
      <c r="AS205" s="41">
        <v>428</v>
      </c>
      <c r="AT205" s="43">
        <v>6.7401574803149611</v>
      </c>
      <c r="AU205" s="45">
        <v>6350</v>
      </c>
      <c r="AV205" s="43">
        <v>77.889763779527556</v>
      </c>
      <c r="AW205" s="44">
        <v>288</v>
      </c>
      <c r="AX205" s="41">
        <v>491</v>
      </c>
      <c r="AY205" s="41">
        <v>519</v>
      </c>
      <c r="AZ205" s="43">
        <v>94.605009633911365</v>
      </c>
      <c r="BA205" s="41">
        <v>86</v>
      </c>
      <c r="BB205" s="43">
        <v>14.214876033057852</v>
      </c>
      <c r="BC205" s="45">
        <v>605</v>
      </c>
      <c r="BD205" s="43">
        <v>81.15702479338843</v>
      </c>
      <c r="BE205" s="44">
        <v>188.14000000000001</v>
      </c>
      <c r="BF205" s="41">
        <v>5097</v>
      </c>
      <c r="BG205" s="41">
        <v>5907</v>
      </c>
      <c r="BH205" s="43">
        <v>86.287455561198584</v>
      </c>
      <c r="BI205" s="41">
        <v>443</v>
      </c>
      <c r="BJ205" s="43">
        <v>6.9763779527559047</v>
      </c>
      <c r="BK205" s="45">
        <v>6350</v>
      </c>
      <c r="BL205" s="43">
        <v>80.267716535433081</v>
      </c>
    </row>
    <row r="206" spans="1:64"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78.75104607742847</v>
      </c>
      <c r="P206" s="41">
        <v>180079.2295547949</v>
      </c>
      <c r="Q206" s="41">
        <v>7881</v>
      </c>
      <c r="R206" s="42">
        <v>4.3764069956785061</v>
      </c>
      <c r="S206" s="41">
        <v>23</v>
      </c>
      <c r="T206" s="41">
        <v>231404</v>
      </c>
      <c r="U206" s="42">
        <v>78.85139542585253</v>
      </c>
      <c r="V206" s="41">
        <v>182465.2830712398</v>
      </c>
      <c r="W206" s="41">
        <v>8151</v>
      </c>
      <c r="X206" s="42">
        <v>4.4671511548953724</v>
      </c>
      <c r="Y206" s="44">
        <v>698.77</v>
      </c>
      <c r="Z206" s="42">
        <v>30.381304347826084</v>
      </c>
      <c r="AA206" s="42">
        <v>94.941576086956516</v>
      </c>
      <c r="AB206" s="44">
        <v>695.01</v>
      </c>
      <c r="AC206" s="43">
        <v>30.217826086956521</v>
      </c>
      <c r="AD206" s="43">
        <v>94.430706521739125</v>
      </c>
      <c r="AE206" s="43">
        <v>-0.53808835525279708</v>
      </c>
      <c r="AF206" s="41">
        <v>1503</v>
      </c>
      <c r="AG206" s="41">
        <v>14953</v>
      </c>
      <c r="AH206" s="42">
        <v>9.133446767136606</v>
      </c>
      <c r="AI206" s="41">
        <v>1765</v>
      </c>
      <c r="AJ206" s="41">
        <v>15263</v>
      </c>
      <c r="AK206" s="43">
        <v>10.365280714117924</v>
      </c>
      <c r="AL206" s="43">
        <v>13.48706549003631</v>
      </c>
      <c r="AM206" s="44">
        <v>138</v>
      </c>
      <c r="AN206" s="44">
        <v>100</v>
      </c>
      <c r="AO206" s="44">
        <v>230.24999999999997</v>
      </c>
      <c r="AP206" s="41">
        <v>5887</v>
      </c>
      <c r="AQ206" s="41">
        <v>7345</v>
      </c>
      <c r="AR206" s="43">
        <v>80.149761742682102</v>
      </c>
      <c r="AS206" s="41">
        <v>806</v>
      </c>
      <c r="AT206" s="43">
        <v>9.888357256778308</v>
      </c>
      <c r="AU206" s="45">
        <v>8151</v>
      </c>
      <c r="AV206" s="43">
        <v>72.224266961109066</v>
      </c>
      <c r="AW206" s="44">
        <v>206.21</v>
      </c>
      <c r="AX206" s="41">
        <v>539</v>
      </c>
      <c r="AY206" s="41">
        <v>591</v>
      </c>
      <c r="AZ206" s="43">
        <v>91.20135363790186</v>
      </c>
      <c r="BA206" s="41">
        <v>135</v>
      </c>
      <c r="BB206" s="43">
        <v>18.595041322314049</v>
      </c>
      <c r="BC206" s="45">
        <v>726</v>
      </c>
      <c r="BD206" s="43">
        <v>74.242424242424249</v>
      </c>
      <c r="BE206" s="44">
        <v>120.55000000000001</v>
      </c>
      <c r="BF206" s="41">
        <v>5816</v>
      </c>
      <c r="BG206" s="41">
        <v>7327</v>
      </c>
      <c r="BH206" s="43">
        <v>79.377644329193402</v>
      </c>
      <c r="BI206" s="41">
        <v>824</v>
      </c>
      <c r="BJ206" s="43">
        <v>10.109189056557478</v>
      </c>
      <c r="BK206" s="45">
        <v>8151</v>
      </c>
      <c r="BL206" s="43">
        <v>71.353208195313456</v>
      </c>
    </row>
    <row r="207" spans="1:64"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78.686725296758425</v>
      </c>
      <c r="P207" s="41">
        <v>281124.85033498181</v>
      </c>
      <c r="Q207" s="41">
        <v>10848</v>
      </c>
      <c r="R207" s="42">
        <v>3.8587837350820378</v>
      </c>
      <c r="S207" s="41">
        <v>42</v>
      </c>
      <c r="T207" s="41">
        <v>361289</v>
      </c>
      <c r="U207" s="42">
        <v>78.664404616286419</v>
      </c>
      <c r="V207" s="41">
        <v>284205.84079413506</v>
      </c>
      <c r="W207" s="41">
        <v>10258</v>
      </c>
      <c r="X207" s="42">
        <v>3.6093558004778648</v>
      </c>
      <c r="Y207" s="44">
        <v>1242.9399999999998</v>
      </c>
      <c r="Z207" s="42">
        <v>29.593809523809519</v>
      </c>
      <c r="AA207" s="42">
        <v>92.480654761904745</v>
      </c>
      <c r="AB207" s="44">
        <v>1262.1799999999998</v>
      </c>
      <c r="AC207" s="43">
        <v>30.051904761904758</v>
      </c>
      <c r="AD207" s="43">
        <v>93.912202380952365</v>
      </c>
      <c r="AE207" s="43">
        <v>1.5479427808261059</v>
      </c>
      <c r="AF207" s="41">
        <v>867</v>
      </c>
      <c r="AG207" s="41">
        <v>21570</v>
      </c>
      <c r="AH207" s="42">
        <v>3.8641529616258858</v>
      </c>
      <c r="AI207" s="41">
        <v>1041</v>
      </c>
      <c r="AJ207" s="41">
        <v>20201</v>
      </c>
      <c r="AK207" s="43">
        <v>4.9006684869597965</v>
      </c>
      <c r="AL207" s="43">
        <v>26.823874096790036</v>
      </c>
      <c r="AM207" s="44">
        <v>252</v>
      </c>
      <c r="AN207" s="44">
        <v>100</v>
      </c>
      <c r="AO207" s="44">
        <v>431.5</v>
      </c>
      <c r="AP207" s="41">
        <v>7975</v>
      </c>
      <c r="AQ207" s="41">
        <v>9769</v>
      </c>
      <c r="AR207" s="43">
        <v>81.635786672126116</v>
      </c>
      <c r="AS207" s="41">
        <v>489</v>
      </c>
      <c r="AT207" s="43">
        <v>4.7670111132774418</v>
      </c>
      <c r="AU207" s="45">
        <v>10258</v>
      </c>
      <c r="AV207" s="43">
        <v>77.744199649054408</v>
      </c>
      <c r="AW207" s="44">
        <v>369</v>
      </c>
      <c r="AX207" s="41">
        <v>577</v>
      </c>
      <c r="AY207" s="41">
        <v>619</v>
      </c>
      <c r="AZ207" s="43">
        <v>93.214862681744748</v>
      </c>
      <c r="BA207" s="41">
        <v>107</v>
      </c>
      <c r="BB207" s="43">
        <v>14.738292011019283</v>
      </c>
      <c r="BC207" s="45">
        <v>726</v>
      </c>
      <c r="BD207" s="43">
        <v>79.476584022038566</v>
      </c>
      <c r="BE207" s="44">
        <v>209.67999999999998</v>
      </c>
      <c r="BF207" s="41">
        <v>7655</v>
      </c>
      <c r="BG207" s="41">
        <v>9813</v>
      </c>
      <c r="BH207" s="43">
        <v>78.008763884642818</v>
      </c>
      <c r="BI207" s="41">
        <v>445</v>
      </c>
      <c r="BJ207" s="43">
        <v>4.3380775979723145</v>
      </c>
      <c r="BK207" s="45">
        <v>10258</v>
      </c>
      <c r="BL207" s="43">
        <v>74.624683174108014</v>
      </c>
    </row>
    <row r="208" spans="1:64"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79.005714073985374</v>
      </c>
      <c r="P208" s="41">
        <v>73259.628489384413</v>
      </c>
      <c r="Q208" s="41">
        <v>2790</v>
      </c>
      <c r="R208" s="42">
        <v>3.8083731210898524</v>
      </c>
      <c r="S208" s="41">
        <v>9</v>
      </c>
      <c r="T208" s="41">
        <v>93850</v>
      </c>
      <c r="U208" s="42">
        <v>79.257341860935711</v>
      </c>
      <c r="V208" s="41">
        <v>74383.01533648817</v>
      </c>
      <c r="W208" s="41">
        <v>2702</v>
      </c>
      <c r="X208" s="42">
        <v>3.6325496993862108</v>
      </c>
      <c r="Y208" s="44">
        <v>264.59000000000003</v>
      </c>
      <c r="Z208" s="42">
        <v>29.398888888888891</v>
      </c>
      <c r="AA208" s="42">
        <v>91.871527777777786</v>
      </c>
      <c r="AB208" s="44">
        <v>272.28000000000003</v>
      </c>
      <c r="AC208" s="43">
        <v>30.253333333333337</v>
      </c>
      <c r="AD208" s="43">
        <v>94.541666666666686</v>
      </c>
      <c r="AE208" s="43">
        <v>2.9063834612041317</v>
      </c>
      <c r="AF208" s="41">
        <v>197</v>
      </c>
      <c r="AG208" s="41">
        <v>5481</v>
      </c>
      <c r="AH208" s="42">
        <v>3.4695315251849239</v>
      </c>
      <c r="AI208" s="41">
        <v>185</v>
      </c>
      <c r="AJ208" s="41">
        <v>5337</v>
      </c>
      <c r="AK208" s="43">
        <v>3.350235421948569</v>
      </c>
      <c r="AL208" s="43">
        <v>-3.4383922547006285</v>
      </c>
      <c r="AM208" s="44">
        <v>54</v>
      </c>
      <c r="AN208" s="44">
        <v>100</v>
      </c>
      <c r="AO208" s="44">
        <v>90.06</v>
      </c>
      <c r="AP208" s="41">
        <v>1978</v>
      </c>
      <c r="AQ208" s="41">
        <v>2591</v>
      </c>
      <c r="AR208" s="43">
        <v>76.341181011192589</v>
      </c>
      <c r="AS208" s="41">
        <v>93</v>
      </c>
      <c r="AT208" s="43">
        <v>3.4649776453055141</v>
      </c>
      <c r="AU208" s="45">
        <v>2684</v>
      </c>
      <c r="AV208" s="43">
        <v>73.69597615499255</v>
      </c>
      <c r="AW208" s="44">
        <v>81</v>
      </c>
      <c r="AX208" s="41">
        <v>129</v>
      </c>
      <c r="AY208" s="41">
        <v>143</v>
      </c>
      <c r="AZ208" s="43">
        <v>90.209790209790214</v>
      </c>
      <c r="BA208" s="41">
        <v>21</v>
      </c>
      <c r="BB208" s="43">
        <v>12.804878048780488</v>
      </c>
      <c r="BC208" s="45">
        <v>164</v>
      </c>
      <c r="BD208" s="43">
        <v>78.658536585365852</v>
      </c>
      <c r="BE208" s="44">
        <v>47.22</v>
      </c>
      <c r="BF208" s="41">
        <v>1997</v>
      </c>
      <c r="BG208" s="41">
        <v>2603</v>
      </c>
      <c r="BH208" s="43">
        <v>76.719170188244334</v>
      </c>
      <c r="BI208" s="41">
        <v>71</v>
      </c>
      <c r="BJ208" s="43">
        <v>2.6551982049364247</v>
      </c>
      <c r="BK208" s="45">
        <v>2674</v>
      </c>
      <c r="BL208" s="43">
        <v>74.682124158563951</v>
      </c>
    </row>
    <row r="209" spans="1:64"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78.529915531736606</v>
      </c>
      <c r="P209" s="41">
        <v>233553.46588547187</v>
      </c>
      <c r="Q209" s="41">
        <v>8869</v>
      </c>
      <c r="R209" s="42">
        <v>3.7974174206214144</v>
      </c>
      <c r="S209" s="41">
        <v>33</v>
      </c>
      <c r="T209" s="41">
        <v>300737</v>
      </c>
      <c r="U209" s="42">
        <v>78.507163402140407</v>
      </c>
      <c r="V209" s="41">
        <v>236100.08800069502</v>
      </c>
      <c r="W209" s="41">
        <v>8915</v>
      </c>
      <c r="X209" s="42">
        <v>3.775940989896521</v>
      </c>
      <c r="Y209" s="44">
        <v>990.85999999999979</v>
      </c>
      <c r="Z209" s="42">
        <v>30.0260606060606</v>
      </c>
      <c r="AA209" s="42">
        <v>93.831439393939377</v>
      </c>
      <c r="AB209" s="44">
        <v>950.56999999999994</v>
      </c>
      <c r="AC209" s="43">
        <v>28.805151515151515</v>
      </c>
      <c r="AD209" s="43">
        <v>90.016098484848484</v>
      </c>
      <c r="AE209" s="43">
        <v>-4.0661647457763799</v>
      </c>
      <c r="AF209" s="41">
        <v>1434</v>
      </c>
      <c r="AG209" s="41">
        <v>16770</v>
      </c>
      <c r="AH209" s="42">
        <v>7.8773895847066582</v>
      </c>
      <c r="AI209" s="41">
        <v>1504</v>
      </c>
      <c r="AJ209" s="41">
        <v>16807</v>
      </c>
      <c r="AK209" s="43">
        <v>8.2136420730708313</v>
      </c>
      <c r="AL209" s="43">
        <v>4.2685776137945552</v>
      </c>
      <c r="AM209" s="44">
        <v>198</v>
      </c>
      <c r="AN209" s="44">
        <v>100</v>
      </c>
      <c r="AO209" s="44">
        <v>320.39</v>
      </c>
      <c r="AP209" s="41">
        <v>6409</v>
      </c>
      <c r="AQ209" s="41">
        <v>8076</v>
      </c>
      <c r="AR209" s="43">
        <v>79.358593363051014</v>
      </c>
      <c r="AS209" s="41">
        <v>839</v>
      </c>
      <c r="AT209" s="43">
        <v>9.4111048794167136</v>
      </c>
      <c r="AU209" s="45">
        <v>8915</v>
      </c>
      <c r="AV209" s="43">
        <v>71.890072910824458</v>
      </c>
      <c r="AW209" s="44">
        <v>292.27999999999997</v>
      </c>
      <c r="AX209" s="41">
        <v>357</v>
      </c>
      <c r="AY209" s="41">
        <v>390</v>
      </c>
      <c r="AZ209" s="43">
        <v>91.538461538461533</v>
      </c>
      <c r="BA209" s="41">
        <v>91</v>
      </c>
      <c r="BB209" s="43">
        <v>18.918918918918919</v>
      </c>
      <c r="BC209" s="45">
        <v>481</v>
      </c>
      <c r="BD209" s="43">
        <v>74.220374220374225</v>
      </c>
      <c r="BE209" s="44">
        <v>139.9</v>
      </c>
      <c r="BF209" s="41">
        <v>5939</v>
      </c>
      <c r="BG209" s="41">
        <v>8341</v>
      </c>
      <c r="BH209" s="43">
        <v>71.202493705790673</v>
      </c>
      <c r="BI209" s="41">
        <v>574</v>
      </c>
      <c r="BJ209" s="43">
        <v>6.4385866517106001</v>
      </c>
      <c r="BK209" s="45">
        <v>8915</v>
      </c>
      <c r="BL209" s="43">
        <v>66.618059450364555</v>
      </c>
    </row>
    <row r="210" spans="1:64"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79.914966544226985</v>
      </c>
      <c r="P210" s="41">
        <v>133215.85178023006</v>
      </c>
      <c r="Q210" s="41">
        <v>6521</v>
      </c>
      <c r="R210" s="42">
        <v>4.8950630971139057</v>
      </c>
      <c r="S210" s="41">
        <v>21</v>
      </c>
      <c r="T210" s="41">
        <v>167974</v>
      </c>
      <c r="U210" s="42">
        <v>79.965303692027362</v>
      </c>
      <c r="V210" s="41">
        <v>134320.91922364605</v>
      </c>
      <c r="W210" s="41">
        <v>6582</v>
      </c>
      <c r="X210" s="42">
        <v>4.9002047023225668</v>
      </c>
      <c r="Y210" s="44">
        <v>659.16999999999985</v>
      </c>
      <c r="Z210" s="42">
        <v>29.962272727272719</v>
      </c>
      <c r="AA210" s="42">
        <v>93.632102272727252</v>
      </c>
      <c r="AB210" s="44">
        <v>631.76</v>
      </c>
      <c r="AC210" s="43">
        <v>30.083809523809524</v>
      </c>
      <c r="AD210" s="43">
        <v>94.011904761904759</v>
      </c>
      <c r="AE210" s="43">
        <v>0.40563276905951628</v>
      </c>
      <c r="AF210" s="41">
        <v>863</v>
      </c>
      <c r="AG210" s="41">
        <v>12817</v>
      </c>
      <c r="AH210" s="42">
        <v>6.3084795321637426</v>
      </c>
      <c r="AI210" s="41">
        <v>1039</v>
      </c>
      <c r="AJ210" s="41">
        <v>12801</v>
      </c>
      <c r="AK210" s="43">
        <v>7.5072254335260116</v>
      </c>
      <c r="AL210" s="43">
        <v>19.002136651953471</v>
      </c>
      <c r="AM210" s="44">
        <v>126</v>
      </c>
      <c r="AN210" s="44">
        <v>100</v>
      </c>
      <c r="AO210" s="44">
        <v>208.21</v>
      </c>
      <c r="AP210" s="41">
        <v>4705</v>
      </c>
      <c r="AQ210" s="41">
        <v>6029</v>
      </c>
      <c r="AR210" s="43">
        <v>78.039475866644551</v>
      </c>
      <c r="AS210" s="41">
        <v>553</v>
      </c>
      <c r="AT210" s="43">
        <v>8.4017016104527507</v>
      </c>
      <c r="AU210" s="45">
        <v>6582</v>
      </c>
      <c r="AV210" s="43">
        <v>71.48283196596779</v>
      </c>
      <c r="AW210" s="44">
        <v>188.43</v>
      </c>
      <c r="AX210" s="41">
        <v>500</v>
      </c>
      <c r="AY210" s="41">
        <v>550</v>
      </c>
      <c r="AZ210" s="43">
        <v>90.909090909090907</v>
      </c>
      <c r="BA210" s="41">
        <v>126</v>
      </c>
      <c r="BB210" s="43">
        <v>18.639053254437872</v>
      </c>
      <c r="BC210" s="45">
        <v>676</v>
      </c>
      <c r="BD210" s="43">
        <v>73.964497041420117</v>
      </c>
      <c r="BE210" s="44">
        <v>109.12</v>
      </c>
      <c r="BF210" s="41">
        <v>4808</v>
      </c>
      <c r="BG210" s="41">
        <v>6222</v>
      </c>
      <c r="BH210" s="43">
        <v>77.274188363870138</v>
      </c>
      <c r="BI210" s="41">
        <v>360</v>
      </c>
      <c r="BJ210" s="43">
        <v>5.4694621695533279</v>
      </c>
      <c r="BK210" s="45">
        <v>6582</v>
      </c>
      <c r="BL210" s="43">
        <v>73.047705864478885</v>
      </c>
    </row>
    <row r="211" spans="1:64"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81.711031524316056</v>
      </c>
      <c r="P211" s="41">
        <v>162822.30407724364</v>
      </c>
      <c r="Q211" s="41">
        <v>4798</v>
      </c>
      <c r="R211" s="42">
        <v>2.9467707309459317</v>
      </c>
      <c r="S211" s="41">
        <v>27</v>
      </c>
      <c r="T211" s="41">
        <v>202041</v>
      </c>
      <c r="U211" s="42">
        <v>81.932310733470985</v>
      </c>
      <c r="V211" s="41">
        <v>165536.85992901211</v>
      </c>
      <c r="W211" s="41">
        <v>5517</v>
      </c>
      <c r="X211" s="42">
        <v>3.3327924683154428</v>
      </c>
      <c r="Y211" s="44">
        <v>847.1</v>
      </c>
      <c r="Z211" s="42">
        <v>31.374074074074073</v>
      </c>
      <c r="AA211" s="42">
        <v>98.043981481481481</v>
      </c>
      <c r="AB211" s="44">
        <v>840.26</v>
      </c>
      <c r="AC211" s="43">
        <v>31.120740740740739</v>
      </c>
      <c r="AD211" s="43">
        <v>97.25231481481481</v>
      </c>
      <c r="AE211" s="43">
        <v>-0.80746074843583981</v>
      </c>
      <c r="AF211" s="41">
        <v>879</v>
      </c>
      <c r="AG211" s="41">
        <v>9128</v>
      </c>
      <c r="AH211" s="42">
        <v>8.7838513040871398</v>
      </c>
      <c r="AI211" s="41">
        <v>1059</v>
      </c>
      <c r="AJ211" s="41">
        <v>10288</v>
      </c>
      <c r="AK211" s="43">
        <v>9.3328633118886053</v>
      </c>
      <c r="AL211" s="43">
        <v>6.2502425051982557</v>
      </c>
      <c r="AM211" s="44">
        <v>162</v>
      </c>
      <c r="AN211" s="44">
        <v>100</v>
      </c>
      <c r="AO211" s="44">
        <v>283.19</v>
      </c>
      <c r="AP211" s="41">
        <v>3994</v>
      </c>
      <c r="AQ211" s="41">
        <v>4843</v>
      </c>
      <c r="AR211" s="43">
        <v>82.469543671278132</v>
      </c>
      <c r="AS211" s="41">
        <v>624</v>
      </c>
      <c r="AT211" s="43">
        <v>11.413938174501554</v>
      </c>
      <c r="AU211" s="45">
        <v>5467</v>
      </c>
      <c r="AV211" s="43">
        <v>73.056520943844887</v>
      </c>
      <c r="AW211" s="44">
        <v>241.71</v>
      </c>
      <c r="AX211" s="41">
        <v>288</v>
      </c>
      <c r="AY211" s="41">
        <v>321</v>
      </c>
      <c r="AZ211" s="43">
        <v>89.719626168224295</v>
      </c>
      <c r="BA211" s="41">
        <v>92</v>
      </c>
      <c r="BB211" s="43">
        <v>22.276029055690071</v>
      </c>
      <c r="BC211" s="45">
        <v>413</v>
      </c>
      <c r="BD211" s="43">
        <v>69.733656174334129</v>
      </c>
      <c r="BE211" s="44">
        <v>153.36000000000001</v>
      </c>
      <c r="BF211" s="41">
        <v>4324</v>
      </c>
      <c r="BG211" s="41">
        <v>5124</v>
      </c>
      <c r="BH211" s="43">
        <v>84.387197501951604</v>
      </c>
      <c r="BI211" s="41">
        <v>343</v>
      </c>
      <c r="BJ211" s="43">
        <v>6.2740076824583868</v>
      </c>
      <c r="BK211" s="45">
        <v>5467</v>
      </c>
      <c r="BL211" s="43">
        <v>79.092738247667825</v>
      </c>
    </row>
    <row r="212" spans="1:64"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80.005128409514882</v>
      </c>
      <c r="P212" s="41">
        <v>500732.89748433535</v>
      </c>
      <c r="Q212" s="41">
        <v>31394</v>
      </c>
      <c r="R212" s="42">
        <v>6.2696100371520149</v>
      </c>
      <c r="S212" s="41">
        <v>83</v>
      </c>
      <c r="T212" s="41">
        <v>632423</v>
      </c>
      <c r="U212" s="42">
        <v>80.095616345577497</v>
      </c>
      <c r="V212" s="41">
        <v>506543.09976119158</v>
      </c>
      <c r="W212" s="41">
        <v>32822</v>
      </c>
      <c r="X212" s="42">
        <v>6.4796065755261187</v>
      </c>
      <c r="Y212" s="44">
        <v>2612.2599999999998</v>
      </c>
      <c r="Z212" s="42">
        <v>30.732470588235291</v>
      </c>
      <c r="AA212" s="42">
        <v>96.038970588235287</v>
      </c>
      <c r="AB212" s="44">
        <v>2554.7599999999998</v>
      </c>
      <c r="AC212" s="43">
        <v>30.78024096385542</v>
      </c>
      <c r="AD212" s="43">
        <v>96.188253012048193</v>
      </c>
      <c r="AE212" s="43">
        <v>0.15543942516100806</v>
      </c>
      <c r="AF212" s="41">
        <v>4995</v>
      </c>
      <c r="AG212" s="41">
        <v>59571</v>
      </c>
      <c r="AH212" s="42">
        <v>7.7362698633955951</v>
      </c>
      <c r="AI212" s="41">
        <v>5840</v>
      </c>
      <c r="AJ212" s="41">
        <v>61630</v>
      </c>
      <c r="AK212" s="43">
        <v>8.6556988291092338</v>
      </c>
      <c r="AL212" s="43">
        <v>11.884654774828185</v>
      </c>
      <c r="AM212" s="44">
        <v>498</v>
      </c>
      <c r="AN212" s="44">
        <v>100</v>
      </c>
      <c r="AO212" s="44">
        <v>876.85</v>
      </c>
      <c r="AP212" s="41">
        <v>24403</v>
      </c>
      <c r="AQ212" s="41">
        <v>29686</v>
      </c>
      <c r="AR212" s="43">
        <v>82.203732399110692</v>
      </c>
      <c r="AS212" s="41">
        <v>3100</v>
      </c>
      <c r="AT212" s="43">
        <v>9.4552552918928807</v>
      </c>
      <c r="AU212" s="45">
        <v>32786</v>
      </c>
      <c r="AV212" s="43">
        <v>74.431159641310316</v>
      </c>
      <c r="AW212" s="44">
        <v>746.43</v>
      </c>
      <c r="AX212" s="41">
        <v>1460</v>
      </c>
      <c r="AY212" s="41">
        <v>1558</v>
      </c>
      <c r="AZ212" s="43">
        <v>93.709884467265724</v>
      </c>
      <c r="BA212" s="41">
        <v>336</v>
      </c>
      <c r="BB212" s="43">
        <v>17.740232312565997</v>
      </c>
      <c r="BC212" s="45">
        <v>1894</v>
      </c>
      <c r="BD212" s="43">
        <v>77.085533262935584</v>
      </c>
      <c r="BE212" s="44">
        <v>433.48</v>
      </c>
      <c r="BF212" s="41">
        <v>24282</v>
      </c>
      <c r="BG212" s="41">
        <v>30386</v>
      </c>
      <c r="BH212" s="43">
        <v>79.911801487527143</v>
      </c>
      <c r="BI212" s="41">
        <v>2404</v>
      </c>
      <c r="BJ212" s="43">
        <v>7.3315035071668184</v>
      </c>
      <c r="BK212" s="45">
        <v>32790</v>
      </c>
      <c r="BL212" s="43">
        <v>74.053064958828912</v>
      </c>
    </row>
    <row r="213" spans="1:64"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77.733109107091479</v>
      </c>
      <c r="P213" s="41">
        <v>176269.93020451386</v>
      </c>
      <c r="Q213" s="41">
        <v>4223</v>
      </c>
      <c r="R213" s="42">
        <v>2.3957574585185029</v>
      </c>
      <c r="S213" s="41">
        <v>26</v>
      </c>
      <c r="T213" s="41">
        <v>229351</v>
      </c>
      <c r="U213" s="42">
        <v>77.731142666949083</v>
      </c>
      <c r="V213" s="41">
        <v>178277.1530180744</v>
      </c>
      <c r="W213" s="41">
        <v>4791</v>
      </c>
      <c r="X213" s="42">
        <v>2.6873886636019315</v>
      </c>
      <c r="Y213" s="44">
        <v>828.33000000000015</v>
      </c>
      <c r="Z213" s="42">
        <v>30.678888888888896</v>
      </c>
      <c r="AA213" s="42">
        <v>95.8715277777778</v>
      </c>
      <c r="AB213" s="44">
        <v>808.4799999999999</v>
      </c>
      <c r="AC213" s="43">
        <v>31.09538461538461</v>
      </c>
      <c r="AD213" s="43">
        <v>97.173076923076906</v>
      </c>
      <c r="AE213" s="43">
        <v>1.3575971672382003</v>
      </c>
      <c r="AF213" s="41">
        <v>654</v>
      </c>
      <c r="AG213" s="41">
        <v>8203</v>
      </c>
      <c r="AH213" s="42">
        <v>7.383990064355876</v>
      </c>
      <c r="AI213" s="41">
        <v>956</v>
      </c>
      <c r="AJ213" s="41">
        <v>9106</v>
      </c>
      <c r="AK213" s="43">
        <v>9.5010932220234547</v>
      </c>
      <c r="AL213" s="43">
        <v>28.671533130675453</v>
      </c>
      <c r="AM213" s="44">
        <v>156</v>
      </c>
      <c r="AN213" s="44">
        <v>100</v>
      </c>
      <c r="AO213" s="44">
        <v>276.14999999999998</v>
      </c>
      <c r="AP213" s="41">
        <v>3655</v>
      </c>
      <c r="AQ213" s="41">
        <v>4330</v>
      </c>
      <c r="AR213" s="43">
        <v>84.41108545034642</v>
      </c>
      <c r="AS213" s="41">
        <v>461</v>
      </c>
      <c r="AT213" s="43">
        <v>9.6222083072427473</v>
      </c>
      <c r="AU213" s="45">
        <v>4791</v>
      </c>
      <c r="AV213" s="43">
        <v>76.288874973909415</v>
      </c>
      <c r="AW213" s="44">
        <v>234</v>
      </c>
      <c r="AX213" s="41">
        <v>360</v>
      </c>
      <c r="AY213" s="41">
        <v>387</v>
      </c>
      <c r="AZ213" s="43">
        <v>93.023255813953483</v>
      </c>
      <c r="BA213" s="41">
        <v>93</v>
      </c>
      <c r="BB213" s="43">
        <v>19.375</v>
      </c>
      <c r="BC213" s="45">
        <v>480</v>
      </c>
      <c r="BD213" s="43">
        <v>75</v>
      </c>
      <c r="BE213" s="44">
        <v>142.32999999999998</v>
      </c>
      <c r="BF213" s="41">
        <v>3610</v>
      </c>
      <c r="BG213" s="41">
        <v>4389</v>
      </c>
      <c r="BH213" s="43">
        <v>82.251082251082252</v>
      </c>
      <c r="BI213" s="41">
        <v>402</v>
      </c>
      <c r="BJ213" s="43">
        <v>8.3907326236693809</v>
      </c>
      <c r="BK213" s="45">
        <v>4791</v>
      </c>
      <c r="BL213" s="43">
        <v>75.349613859319547</v>
      </c>
    </row>
    <row r="214" spans="1:64"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79.433188889694378</v>
      </c>
      <c r="P214" s="41">
        <v>379857.45258940751</v>
      </c>
      <c r="Q214" s="41">
        <v>12437</v>
      </c>
      <c r="R214" s="42">
        <v>3.2741229414401678</v>
      </c>
      <c r="S214" s="41">
        <v>56</v>
      </c>
      <c r="T214" s="41">
        <v>483086</v>
      </c>
      <c r="U214" s="42">
        <v>79.582260685535005</v>
      </c>
      <c r="V214" s="41">
        <v>384450.75985532365</v>
      </c>
      <c r="W214" s="41">
        <v>14813</v>
      </c>
      <c r="X214" s="42">
        <v>3.853029190415548</v>
      </c>
      <c r="Y214" s="44">
        <v>1772.2299999999998</v>
      </c>
      <c r="Z214" s="42">
        <v>31.091754385964908</v>
      </c>
      <c r="AA214" s="42">
        <v>97.161732456140342</v>
      </c>
      <c r="AB214" s="44">
        <v>1757.3200000000002</v>
      </c>
      <c r="AC214" s="43">
        <v>31.380714285714287</v>
      </c>
      <c r="AD214" s="43">
        <v>98.064732142857153</v>
      </c>
      <c r="AE214" s="43">
        <v>0.92937791853848761</v>
      </c>
      <c r="AF214" s="41">
        <v>2627</v>
      </c>
      <c r="AG214" s="41">
        <v>23354</v>
      </c>
      <c r="AH214" s="42">
        <v>10.111235133366691</v>
      </c>
      <c r="AI214" s="41">
        <v>3690</v>
      </c>
      <c r="AJ214" s="41">
        <v>27228</v>
      </c>
      <c r="AK214" s="43">
        <v>11.934795264894236</v>
      </c>
      <c r="AL214" s="43">
        <v>18.034988875986734</v>
      </c>
      <c r="AM214" s="44">
        <v>336</v>
      </c>
      <c r="AN214" s="44">
        <v>100</v>
      </c>
      <c r="AO214" s="44">
        <v>597.95999999999992</v>
      </c>
      <c r="AP214" s="41">
        <v>10851</v>
      </c>
      <c r="AQ214" s="41">
        <v>13068</v>
      </c>
      <c r="AR214" s="43">
        <v>83.034894398530767</v>
      </c>
      <c r="AS214" s="41">
        <v>1745</v>
      </c>
      <c r="AT214" s="43">
        <v>11.780193073651523</v>
      </c>
      <c r="AU214" s="45">
        <v>14813</v>
      </c>
      <c r="AV214" s="43">
        <v>73.253223519881189</v>
      </c>
      <c r="AW214" s="44">
        <v>504</v>
      </c>
      <c r="AX214" s="41">
        <v>938</v>
      </c>
      <c r="AY214" s="41">
        <v>1007</v>
      </c>
      <c r="AZ214" s="43">
        <v>93.147964250248265</v>
      </c>
      <c r="BA214" s="41">
        <v>285</v>
      </c>
      <c r="BB214" s="43">
        <v>22.058823529411764</v>
      </c>
      <c r="BC214" s="45">
        <v>1292</v>
      </c>
      <c r="BD214" s="43">
        <v>72.600619195046434</v>
      </c>
      <c r="BE214" s="44">
        <v>319.35999999999996</v>
      </c>
      <c r="BF214" s="41">
        <v>10953</v>
      </c>
      <c r="BG214" s="41">
        <v>13153</v>
      </c>
      <c r="BH214" s="43">
        <v>83.273777845358481</v>
      </c>
      <c r="BI214" s="41">
        <v>1660</v>
      </c>
      <c r="BJ214" s="43">
        <v>11.206372780665632</v>
      </c>
      <c r="BK214" s="45">
        <v>14813</v>
      </c>
      <c r="BL214" s="43">
        <v>73.941807871464249</v>
      </c>
    </row>
    <row r="215" spans="1:64"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77.106780856559837</v>
      </c>
      <c r="P215" s="41">
        <v>106307.11876693903</v>
      </c>
      <c r="Q215" s="41">
        <v>3047</v>
      </c>
      <c r="R215" s="42">
        <v>2.8662238572000516</v>
      </c>
      <c r="S215" s="41">
        <v>15</v>
      </c>
      <c r="T215" s="41">
        <v>139327</v>
      </c>
      <c r="U215" s="42">
        <v>77.215964014979107</v>
      </c>
      <c r="V215" s="41">
        <v>107582.68618314994</v>
      </c>
      <c r="W215" s="41">
        <v>3092</v>
      </c>
      <c r="X215" s="42">
        <v>2.8740684116551485</v>
      </c>
      <c r="Y215" s="44">
        <v>467</v>
      </c>
      <c r="Z215" s="42">
        <v>31.133333333333333</v>
      </c>
      <c r="AA215" s="42">
        <v>97.291666666666671</v>
      </c>
      <c r="AB215" s="44">
        <v>462.25</v>
      </c>
      <c r="AC215" s="43">
        <v>30.816666666666666</v>
      </c>
      <c r="AD215" s="43">
        <v>96.302083333333329</v>
      </c>
      <c r="AE215" s="43">
        <v>-1.0171306209850184</v>
      </c>
      <c r="AF215" s="41">
        <v>219</v>
      </c>
      <c r="AG215" s="41">
        <v>6258</v>
      </c>
      <c r="AH215" s="42">
        <v>3.3811949976841129</v>
      </c>
      <c r="AI215" s="41">
        <v>253</v>
      </c>
      <c r="AJ215" s="41">
        <v>6305</v>
      </c>
      <c r="AK215" s="43">
        <v>3.8578835010673989</v>
      </c>
      <c r="AL215" s="43">
        <v>14.098225737048132</v>
      </c>
      <c r="AM215" s="44">
        <v>90</v>
      </c>
      <c r="AN215" s="44">
        <v>100</v>
      </c>
      <c r="AO215" s="44">
        <v>155.13999999999999</v>
      </c>
      <c r="AP215" s="41">
        <v>2445</v>
      </c>
      <c r="AQ215" s="41">
        <v>2949</v>
      </c>
      <c r="AR215" s="43">
        <v>82.909460834181075</v>
      </c>
      <c r="AS215" s="41">
        <v>139</v>
      </c>
      <c r="AT215" s="43">
        <v>4.5012953367875648</v>
      </c>
      <c r="AU215" s="45">
        <v>3088</v>
      </c>
      <c r="AV215" s="43">
        <v>79.17746113989638</v>
      </c>
      <c r="AW215" s="44">
        <v>135</v>
      </c>
      <c r="AX215" s="41">
        <v>323</v>
      </c>
      <c r="AY215" s="41">
        <v>344</v>
      </c>
      <c r="AZ215" s="43">
        <v>93.895348837209298</v>
      </c>
      <c r="BA215" s="41">
        <v>35</v>
      </c>
      <c r="BB215" s="43">
        <v>9.2348284960422156</v>
      </c>
      <c r="BC215" s="45">
        <v>379</v>
      </c>
      <c r="BD215" s="43">
        <v>85.224274406332455</v>
      </c>
      <c r="BE215" s="44">
        <v>82.11</v>
      </c>
      <c r="BF215" s="41">
        <v>2385</v>
      </c>
      <c r="BG215" s="41">
        <v>3012</v>
      </c>
      <c r="BH215" s="43">
        <v>79.183266932270911</v>
      </c>
      <c r="BI215" s="41">
        <v>79</v>
      </c>
      <c r="BJ215" s="43">
        <v>2.5558071821417014</v>
      </c>
      <c r="BK215" s="45">
        <v>3091</v>
      </c>
      <c r="BL215" s="43">
        <v>77.159495308961496</v>
      </c>
    </row>
    <row r="216" spans="1:64"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77.974871500100164</v>
      </c>
      <c r="P216" s="41">
        <v>257338.90891435056</v>
      </c>
      <c r="Q216" s="41">
        <v>8612</v>
      </c>
      <c r="R216" s="42">
        <v>3.3465596152295456</v>
      </c>
      <c r="S216" s="41">
        <v>34</v>
      </c>
      <c r="T216" s="41">
        <v>332229</v>
      </c>
      <c r="U216" s="42">
        <v>78.004059017918038</v>
      </c>
      <c r="V216" s="41">
        <v>259152.1052346389</v>
      </c>
      <c r="W216" s="41">
        <v>9031</v>
      </c>
      <c r="X216" s="42">
        <v>3.4848260220858491</v>
      </c>
      <c r="Y216" s="44">
        <v>1073.99</v>
      </c>
      <c r="Z216" s="42">
        <v>30.68542857142857</v>
      </c>
      <c r="AA216" s="42">
        <v>95.89196428571428</v>
      </c>
      <c r="AB216" s="44">
        <v>1046.82</v>
      </c>
      <c r="AC216" s="43">
        <v>30.788823529411761</v>
      </c>
      <c r="AD216" s="43">
        <v>96.215073529411754</v>
      </c>
      <c r="AE216" s="43">
        <v>0.33695132444544473</v>
      </c>
      <c r="AF216" s="41">
        <v>903</v>
      </c>
      <c r="AG216" s="41">
        <v>17157</v>
      </c>
      <c r="AH216" s="42">
        <v>5</v>
      </c>
      <c r="AI216" s="41">
        <v>1283</v>
      </c>
      <c r="AJ216" s="41">
        <v>17701</v>
      </c>
      <c r="AK216" s="43">
        <v>6.7583227981458061</v>
      </c>
      <c r="AL216" s="43">
        <v>35.166455962916118</v>
      </c>
      <c r="AM216" s="44">
        <v>204</v>
      </c>
      <c r="AN216" s="44">
        <v>100</v>
      </c>
      <c r="AO216" s="44">
        <v>358.02</v>
      </c>
      <c r="AP216" s="41">
        <v>6858</v>
      </c>
      <c r="AQ216" s="41">
        <v>8383</v>
      </c>
      <c r="AR216" s="43">
        <v>81.808421806036023</v>
      </c>
      <c r="AS216" s="41">
        <v>648</v>
      </c>
      <c r="AT216" s="43">
        <v>7.1752851290001116</v>
      </c>
      <c r="AU216" s="45">
        <v>9031</v>
      </c>
      <c r="AV216" s="43">
        <v>75.93843428191785</v>
      </c>
      <c r="AW216" s="44">
        <v>303.43</v>
      </c>
      <c r="AX216" s="41">
        <v>759</v>
      </c>
      <c r="AY216" s="41">
        <v>837</v>
      </c>
      <c r="AZ216" s="43">
        <v>90.681003584229387</v>
      </c>
      <c r="BA216" s="41">
        <v>85</v>
      </c>
      <c r="BB216" s="43">
        <v>9.2190889370932751</v>
      </c>
      <c r="BC216" s="45">
        <v>922</v>
      </c>
      <c r="BD216" s="43">
        <v>82.321041214750551</v>
      </c>
      <c r="BE216" s="44">
        <v>181.37</v>
      </c>
      <c r="BF216" s="41">
        <v>6675</v>
      </c>
      <c r="BG216" s="41">
        <v>8481</v>
      </c>
      <c r="BH216" s="43">
        <v>78.705341351255754</v>
      </c>
      <c r="BI216" s="41">
        <v>550</v>
      </c>
      <c r="BJ216" s="43">
        <v>6.0901339829476253</v>
      </c>
      <c r="BK216" s="45">
        <v>9031</v>
      </c>
      <c r="BL216" s="43">
        <v>73.912080611227992</v>
      </c>
    </row>
    <row r="217" spans="1:64"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77.666626984722583</v>
      </c>
      <c r="P217" s="41">
        <v>89819.12410902213</v>
      </c>
      <c r="Q217" s="41">
        <v>3312</v>
      </c>
      <c r="R217" s="42">
        <v>3.687410707746277</v>
      </c>
      <c r="S217" s="41">
        <v>11</v>
      </c>
      <c r="T217" s="41">
        <v>116546</v>
      </c>
      <c r="U217" s="42">
        <v>77.771542977648068</v>
      </c>
      <c r="V217" s="41">
        <v>90639.622478729711</v>
      </c>
      <c r="W217" s="41">
        <v>3319</v>
      </c>
      <c r="X217" s="42">
        <v>3.6617539981246781</v>
      </c>
      <c r="Y217" s="44">
        <v>329.22999999999996</v>
      </c>
      <c r="Z217" s="42">
        <v>29.929999999999996</v>
      </c>
      <c r="AA217" s="42">
        <v>93.531249999999986</v>
      </c>
      <c r="AB217" s="44">
        <v>330.45</v>
      </c>
      <c r="AC217" s="43">
        <v>30.040909090909089</v>
      </c>
      <c r="AD217" s="43">
        <v>93.877840909090907</v>
      </c>
      <c r="AE217" s="43">
        <v>0.37056161346171734</v>
      </c>
      <c r="AF217" s="41">
        <v>328</v>
      </c>
      <c r="AG217" s="41">
        <v>6515</v>
      </c>
      <c r="AH217" s="42">
        <v>4.7932193482390764</v>
      </c>
      <c r="AI217" s="41">
        <v>530</v>
      </c>
      <c r="AJ217" s="41">
        <v>6324</v>
      </c>
      <c r="AK217" s="43">
        <v>7.7327108257951558</v>
      </c>
      <c r="AL217" s="43">
        <v>61.326037136939782</v>
      </c>
      <c r="AM217" s="44">
        <v>66</v>
      </c>
      <c r="AN217" s="44">
        <v>100</v>
      </c>
      <c r="AO217" s="44">
        <v>107.41</v>
      </c>
      <c r="AP217" s="41">
        <v>2442</v>
      </c>
      <c r="AQ217" s="41">
        <v>3058</v>
      </c>
      <c r="AR217" s="43">
        <v>79.856115107913666</v>
      </c>
      <c r="AS217" s="41">
        <v>261</v>
      </c>
      <c r="AT217" s="43">
        <v>7.8638144019282912</v>
      </c>
      <c r="AU217" s="45">
        <v>3319</v>
      </c>
      <c r="AV217" s="43">
        <v>73.576378427237117</v>
      </c>
      <c r="AW217" s="44">
        <v>99</v>
      </c>
      <c r="AX217" s="41">
        <v>174</v>
      </c>
      <c r="AY217" s="41">
        <v>189</v>
      </c>
      <c r="AZ217" s="43">
        <v>92.063492063492063</v>
      </c>
      <c r="BA217" s="41">
        <v>27</v>
      </c>
      <c r="BB217" s="43">
        <v>12.5</v>
      </c>
      <c r="BC217" s="45">
        <v>216</v>
      </c>
      <c r="BD217" s="43">
        <v>80.555555555555557</v>
      </c>
      <c r="BE217" s="44">
        <v>58.04</v>
      </c>
      <c r="BF217" s="41">
        <v>2556</v>
      </c>
      <c r="BG217" s="41">
        <v>3077</v>
      </c>
      <c r="BH217" s="43">
        <v>83.06792330191746</v>
      </c>
      <c r="BI217" s="41">
        <v>242</v>
      </c>
      <c r="BJ217" s="43">
        <v>7.2913528171135891</v>
      </c>
      <c r="BK217" s="45">
        <v>3319</v>
      </c>
      <c r="BL217" s="43">
        <v>77.01114793612534</v>
      </c>
    </row>
    <row r="218" spans="1:64"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78.255262608279892</v>
      </c>
      <c r="P218" s="41">
        <v>85371.013637250784</v>
      </c>
      <c r="Q218" s="41">
        <v>3480</v>
      </c>
      <c r="R218" s="42">
        <v>4.0763250332095584</v>
      </c>
      <c r="S218" s="41">
        <v>10</v>
      </c>
      <c r="T218" s="41">
        <v>108756</v>
      </c>
      <c r="U218" s="42">
        <v>78.069680203929892</v>
      </c>
      <c r="V218" s="41">
        <v>84905.461402585992</v>
      </c>
      <c r="W218" s="41">
        <v>3423</v>
      </c>
      <c r="X218" s="42">
        <v>4.0315427811758457</v>
      </c>
      <c r="Y218" s="44">
        <v>309.97000000000003</v>
      </c>
      <c r="Z218" s="42">
        <v>30.997000000000003</v>
      </c>
      <c r="AA218" s="42">
        <v>96.865625000000009</v>
      </c>
      <c r="AB218" s="44">
        <v>309.60000000000002</v>
      </c>
      <c r="AC218" s="43">
        <v>30.96</v>
      </c>
      <c r="AD218" s="43">
        <v>96.75</v>
      </c>
      <c r="AE218" s="43">
        <v>-0.11936639029583862</v>
      </c>
      <c r="AF218" s="41">
        <v>399</v>
      </c>
      <c r="AG218" s="41">
        <v>6757</v>
      </c>
      <c r="AH218" s="42">
        <v>5.5757406372275016</v>
      </c>
      <c r="AI218" s="41">
        <v>465</v>
      </c>
      <c r="AJ218" s="41">
        <v>6574</v>
      </c>
      <c r="AK218" s="43">
        <v>6.6060519960221624</v>
      </c>
      <c r="AL218" s="43">
        <v>18.478466374773419</v>
      </c>
      <c r="AM218" s="44">
        <v>60</v>
      </c>
      <c r="AN218" s="44">
        <v>100</v>
      </c>
      <c r="AO218" s="44">
        <v>104.27000000000001</v>
      </c>
      <c r="AP218" s="41">
        <v>2622</v>
      </c>
      <c r="AQ218" s="41">
        <v>3156</v>
      </c>
      <c r="AR218" s="43">
        <v>83.079847908745251</v>
      </c>
      <c r="AS218" s="41">
        <v>267</v>
      </c>
      <c r="AT218" s="43">
        <v>7.8001752848378612</v>
      </c>
      <c r="AU218" s="45">
        <v>3423</v>
      </c>
      <c r="AV218" s="43">
        <v>76.599474145486411</v>
      </c>
      <c r="AW218" s="44">
        <v>90</v>
      </c>
      <c r="AX218" s="41">
        <v>142</v>
      </c>
      <c r="AY218" s="41">
        <v>151</v>
      </c>
      <c r="AZ218" s="43">
        <v>94.039735099337747</v>
      </c>
      <c r="BA218" s="41">
        <v>42</v>
      </c>
      <c r="BB218" s="43">
        <v>21.761658031088082</v>
      </c>
      <c r="BC218" s="45">
        <v>193</v>
      </c>
      <c r="BD218" s="43">
        <v>73.575129533678748</v>
      </c>
      <c r="BE218" s="44">
        <v>55.33</v>
      </c>
      <c r="BF218" s="41">
        <v>2754</v>
      </c>
      <c r="BG218" s="41">
        <v>3267</v>
      </c>
      <c r="BH218" s="43">
        <v>84.297520661157023</v>
      </c>
      <c r="BI218" s="41">
        <v>156</v>
      </c>
      <c r="BJ218" s="43">
        <v>4.5574057843996494</v>
      </c>
      <c r="BK218" s="45">
        <v>3423</v>
      </c>
      <c r="BL218" s="43">
        <v>80.455740578439958</v>
      </c>
    </row>
    <row r="219" spans="1:64"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79.786429155870209</v>
      </c>
      <c r="P219" s="41">
        <v>558936.64867282473</v>
      </c>
      <c r="Q219" s="41">
        <v>20604</v>
      </c>
      <c r="R219" s="42">
        <v>3.6862853865323499</v>
      </c>
      <c r="S219" s="41">
        <v>79</v>
      </c>
      <c r="T219" s="41">
        <v>711075</v>
      </c>
      <c r="U219" s="42">
        <v>79.906102302961273</v>
      </c>
      <c r="V219" s="41">
        <v>568192.31695078185</v>
      </c>
      <c r="W219" s="41">
        <v>19583</v>
      </c>
      <c r="X219" s="42">
        <v>3.4465443153284183</v>
      </c>
      <c r="Y219" s="44">
        <v>2501.41</v>
      </c>
      <c r="Z219" s="42">
        <v>30.881604938271604</v>
      </c>
      <c r="AA219" s="42">
        <v>96.505015432098759</v>
      </c>
      <c r="AB219" s="44">
        <v>2443.59</v>
      </c>
      <c r="AC219" s="43">
        <v>30.931518987341775</v>
      </c>
      <c r="AD219" s="43">
        <v>96.660996835443044</v>
      </c>
      <c r="AE219" s="43">
        <v>0.16163035946461513</v>
      </c>
      <c r="AF219" s="41">
        <v>2440</v>
      </c>
      <c r="AG219" s="41">
        <v>40092</v>
      </c>
      <c r="AH219" s="42">
        <v>5.7368569547634722</v>
      </c>
      <c r="AI219" s="41">
        <v>3175</v>
      </c>
      <c r="AJ219" s="41">
        <v>37472</v>
      </c>
      <c r="AK219" s="43">
        <v>7.8111545747533633</v>
      </c>
      <c r="AL219" s="43">
        <v>36.157387857954923</v>
      </c>
      <c r="AM219" s="44">
        <v>474</v>
      </c>
      <c r="AN219" s="44">
        <v>100</v>
      </c>
      <c r="AO219" s="44">
        <v>818.56000000000006</v>
      </c>
      <c r="AP219" s="41">
        <v>14583</v>
      </c>
      <c r="AQ219" s="41">
        <v>17893</v>
      </c>
      <c r="AR219" s="43">
        <v>81.501145699435526</v>
      </c>
      <c r="AS219" s="41">
        <v>1678</v>
      </c>
      <c r="AT219" s="43">
        <v>8.5739103775995105</v>
      </c>
      <c r="AU219" s="45">
        <v>19571</v>
      </c>
      <c r="AV219" s="43">
        <v>74.513310510449145</v>
      </c>
      <c r="AW219" s="44">
        <v>700.33999999999992</v>
      </c>
      <c r="AX219" s="41">
        <v>1195</v>
      </c>
      <c r="AY219" s="41">
        <v>1291</v>
      </c>
      <c r="AZ219" s="43">
        <v>92.563903950426024</v>
      </c>
      <c r="BA219" s="41">
        <v>203</v>
      </c>
      <c r="BB219" s="43">
        <v>13.587684069611781</v>
      </c>
      <c r="BC219" s="45">
        <v>1494</v>
      </c>
      <c r="BD219" s="43">
        <v>79.986613119143229</v>
      </c>
      <c r="BE219" s="44">
        <v>450.69</v>
      </c>
      <c r="BF219" s="41">
        <v>15040</v>
      </c>
      <c r="BG219" s="41">
        <v>18288</v>
      </c>
      <c r="BH219" s="43">
        <v>82.239720034995628</v>
      </c>
      <c r="BI219" s="41">
        <v>1294</v>
      </c>
      <c r="BJ219" s="43">
        <v>6.6081094883055869</v>
      </c>
      <c r="BK219" s="45">
        <v>19582</v>
      </c>
      <c r="BL219" s="43">
        <v>76.80522929220713</v>
      </c>
    </row>
    <row r="220" spans="1:64"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73.920853579522799</v>
      </c>
      <c r="P220" s="41">
        <v>108542.4245620281</v>
      </c>
      <c r="Q220" s="41">
        <v>3278</v>
      </c>
      <c r="R220" s="42">
        <v>3.0200173003568209</v>
      </c>
      <c r="S220" s="41">
        <v>16</v>
      </c>
      <c r="T220" s="41">
        <v>150532</v>
      </c>
      <c r="U220" s="42">
        <v>73.834283050741405</v>
      </c>
      <c r="V220" s="41">
        <v>111144.22296194205</v>
      </c>
      <c r="W220" s="41">
        <v>3131</v>
      </c>
      <c r="X220" s="42">
        <v>2.8170604972173097</v>
      </c>
      <c r="Y220" s="44">
        <v>502.36</v>
      </c>
      <c r="Z220" s="42">
        <v>31.397500000000001</v>
      </c>
      <c r="AA220" s="42">
        <v>98.1171875</v>
      </c>
      <c r="AB220" s="44">
        <v>502.77000000000004</v>
      </c>
      <c r="AC220" s="43">
        <v>31.423125000000002</v>
      </c>
      <c r="AD220" s="43">
        <v>98.197265625000014</v>
      </c>
      <c r="AE220" s="43">
        <v>8.1614778246685837E-2</v>
      </c>
      <c r="AF220" s="41">
        <v>277</v>
      </c>
      <c r="AG220" s="41">
        <v>6659</v>
      </c>
      <c r="AH220" s="42">
        <v>3.9936562860438292</v>
      </c>
      <c r="AI220" s="41">
        <v>273</v>
      </c>
      <c r="AJ220" s="41">
        <v>6398</v>
      </c>
      <c r="AK220" s="43">
        <v>4.0923399790136417</v>
      </c>
      <c r="AL220" s="43">
        <v>2.4710111712585636</v>
      </c>
      <c r="AM220" s="44">
        <v>96</v>
      </c>
      <c r="AN220" s="44">
        <v>100</v>
      </c>
      <c r="AO220" s="44">
        <v>167.29999999999998</v>
      </c>
      <c r="AP220" s="41">
        <v>2573</v>
      </c>
      <c r="AQ220" s="41">
        <v>3009</v>
      </c>
      <c r="AR220" s="43">
        <v>85.510136257892981</v>
      </c>
      <c r="AS220" s="41">
        <v>122</v>
      </c>
      <c r="AT220" s="43">
        <v>3.8965186841264772</v>
      </c>
      <c r="AU220" s="45">
        <v>3131</v>
      </c>
      <c r="AV220" s="43">
        <v>82.178217821782169</v>
      </c>
      <c r="AW220" s="44">
        <v>144</v>
      </c>
      <c r="AX220" s="41">
        <v>332</v>
      </c>
      <c r="AY220" s="41">
        <v>365</v>
      </c>
      <c r="AZ220" s="43">
        <v>90.958904109589042</v>
      </c>
      <c r="BA220" s="41">
        <v>44</v>
      </c>
      <c r="BB220" s="43">
        <v>10.757946210268948</v>
      </c>
      <c r="BC220" s="45">
        <v>409</v>
      </c>
      <c r="BD220" s="43">
        <v>81.173594132029336</v>
      </c>
      <c r="BE220" s="44">
        <v>95.47</v>
      </c>
      <c r="BF220" s="41">
        <v>2596</v>
      </c>
      <c r="BG220" s="41">
        <v>3024</v>
      </c>
      <c r="BH220" s="43">
        <v>85.846560846560848</v>
      </c>
      <c r="BI220" s="41">
        <v>107</v>
      </c>
      <c r="BJ220" s="43">
        <v>3.417438518045353</v>
      </c>
      <c r="BK220" s="45">
        <v>3131</v>
      </c>
      <c r="BL220" s="43">
        <v>82.912807409773237</v>
      </c>
    </row>
    <row r="221" spans="1:64"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79.949000841030326</v>
      </c>
      <c r="P221" s="41">
        <v>106767.09368314553</v>
      </c>
      <c r="Q221" s="41">
        <v>3238</v>
      </c>
      <c r="R221" s="42">
        <v>3.0327696374404143</v>
      </c>
      <c r="S221" s="41">
        <v>20</v>
      </c>
      <c r="T221" s="41">
        <v>137344</v>
      </c>
      <c r="U221" s="42">
        <v>79.897501798263178</v>
      </c>
      <c r="V221" s="41">
        <v>109734.42486980658</v>
      </c>
      <c r="W221" s="41">
        <v>3143</v>
      </c>
      <c r="X221" s="42">
        <v>2.8641877913234466</v>
      </c>
      <c r="Y221" s="44">
        <v>603.47</v>
      </c>
      <c r="Z221" s="42">
        <v>30.173500000000001</v>
      </c>
      <c r="AA221" s="42">
        <v>94.292187499999997</v>
      </c>
      <c r="AB221" s="44">
        <v>593.24</v>
      </c>
      <c r="AC221" s="43">
        <v>29.661999999999999</v>
      </c>
      <c r="AD221" s="43">
        <v>92.693749999999994</v>
      </c>
      <c r="AE221" s="43">
        <v>-1.6951961157969819</v>
      </c>
      <c r="AF221" s="41">
        <v>197</v>
      </c>
      <c r="AG221" s="41">
        <v>6449</v>
      </c>
      <c r="AH221" s="42">
        <v>2.9641889858561541</v>
      </c>
      <c r="AI221" s="41">
        <v>269</v>
      </c>
      <c r="AJ221" s="41">
        <v>6197</v>
      </c>
      <c r="AK221" s="43">
        <v>4.1602227033714811</v>
      </c>
      <c r="AL221" s="43">
        <v>40.349442063994225</v>
      </c>
      <c r="AM221" s="44">
        <v>120</v>
      </c>
      <c r="AN221" s="44">
        <v>100</v>
      </c>
      <c r="AO221" s="44">
        <v>197.95</v>
      </c>
      <c r="AP221" s="41">
        <v>2352</v>
      </c>
      <c r="AQ221" s="41">
        <v>2970</v>
      </c>
      <c r="AR221" s="43">
        <v>79.191919191919197</v>
      </c>
      <c r="AS221" s="41">
        <v>163</v>
      </c>
      <c r="AT221" s="43">
        <v>5.202681136291095</v>
      </c>
      <c r="AU221" s="45">
        <v>3133</v>
      </c>
      <c r="AV221" s="43">
        <v>75.071816150654328</v>
      </c>
      <c r="AW221" s="44">
        <v>170.21</v>
      </c>
      <c r="AX221" s="41">
        <v>161</v>
      </c>
      <c r="AY221" s="41">
        <v>173</v>
      </c>
      <c r="AZ221" s="43">
        <v>93.063583815028906</v>
      </c>
      <c r="BA221" s="41">
        <v>20</v>
      </c>
      <c r="BB221" s="43">
        <v>10.362694300518134</v>
      </c>
      <c r="BC221" s="45">
        <v>193</v>
      </c>
      <c r="BD221" s="43">
        <v>83.419689119170982</v>
      </c>
      <c r="BE221" s="44">
        <v>105.08000000000001</v>
      </c>
      <c r="BF221" s="41">
        <v>2372</v>
      </c>
      <c r="BG221" s="41">
        <v>3054</v>
      </c>
      <c r="BH221" s="43">
        <v>77.668631303208898</v>
      </c>
      <c r="BI221" s="41">
        <v>86</v>
      </c>
      <c r="BJ221" s="43">
        <v>2.7388535031847137</v>
      </c>
      <c r="BK221" s="45">
        <v>3140</v>
      </c>
      <c r="BL221" s="43">
        <v>75.541401273885356</v>
      </c>
    </row>
    <row r="222" spans="1:64"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77.838150288116765</v>
      </c>
      <c r="P222" s="41">
        <v>157700.09248372458</v>
      </c>
      <c r="Q222" s="41">
        <v>4863</v>
      </c>
      <c r="R222" s="42">
        <v>3.0837014255409425</v>
      </c>
      <c r="S222" s="41">
        <v>19</v>
      </c>
      <c r="T222" s="41">
        <v>205153</v>
      </c>
      <c r="U222" s="42">
        <v>77.880185124688339</v>
      </c>
      <c r="V222" s="41">
        <v>159773.53618885187</v>
      </c>
      <c r="W222" s="41">
        <v>4892</v>
      </c>
      <c r="X222" s="42">
        <v>3.0618337158274258</v>
      </c>
      <c r="Y222" s="44">
        <v>640.32999999999993</v>
      </c>
      <c r="Z222" s="42">
        <v>30.49190476190476</v>
      </c>
      <c r="AA222" s="42">
        <v>95.28720238095238</v>
      </c>
      <c r="AB222" s="44">
        <v>591.68000000000006</v>
      </c>
      <c r="AC222" s="43">
        <v>31.141052631578951</v>
      </c>
      <c r="AD222" s="43">
        <v>97.31578947368422</v>
      </c>
      <c r="AE222" s="43">
        <v>2.1289187236515517</v>
      </c>
      <c r="AF222" s="41">
        <v>499</v>
      </c>
      <c r="AG222" s="41">
        <v>9667</v>
      </c>
      <c r="AH222" s="42">
        <v>4.908518591383042</v>
      </c>
      <c r="AI222" s="41">
        <v>612</v>
      </c>
      <c r="AJ222" s="41">
        <v>9622</v>
      </c>
      <c r="AK222" s="43">
        <v>5.9800664451827243</v>
      </c>
      <c r="AL222" s="43">
        <v>21.830371706868878</v>
      </c>
      <c r="AM222" s="44">
        <v>114</v>
      </c>
      <c r="AN222" s="44">
        <v>100</v>
      </c>
      <c r="AO222" s="44">
        <v>202.39</v>
      </c>
      <c r="AP222" s="41">
        <v>3816</v>
      </c>
      <c r="AQ222" s="41">
        <v>4585</v>
      </c>
      <c r="AR222" s="43">
        <v>83.227917121046886</v>
      </c>
      <c r="AS222" s="41">
        <v>307</v>
      </c>
      <c r="AT222" s="43">
        <v>6.2755519215044977</v>
      </c>
      <c r="AU222" s="45">
        <v>4892</v>
      </c>
      <c r="AV222" s="43">
        <v>78.004905968928867</v>
      </c>
      <c r="AW222" s="44">
        <v>169.70999999999998</v>
      </c>
      <c r="AX222" s="41">
        <v>380</v>
      </c>
      <c r="AY222" s="41">
        <v>404</v>
      </c>
      <c r="AZ222" s="43">
        <v>94.059405940594047</v>
      </c>
      <c r="BA222" s="41">
        <v>46</v>
      </c>
      <c r="BB222" s="43">
        <v>10.222222222222223</v>
      </c>
      <c r="BC222" s="45">
        <v>450</v>
      </c>
      <c r="BD222" s="43">
        <v>84.444444444444443</v>
      </c>
      <c r="BE222" s="44">
        <v>105.58</v>
      </c>
      <c r="BF222" s="41">
        <v>3775</v>
      </c>
      <c r="BG222" s="41">
        <v>4633</v>
      </c>
      <c r="BH222" s="43">
        <v>81.480682063457806</v>
      </c>
      <c r="BI222" s="41">
        <v>259</v>
      </c>
      <c r="BJ222" s="43">
        <v>5.294358135731807</v>
      </c>
      <c r="BK222" s="45">
        <v>4892</v>
      </c>
      <c r="BL222" s="43">
        <v>77.166802943581359</v>
      </c>
    </row>
    <row r="223" spans="1:64"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79.423808186073913</v>
      </c>
      <c r="P223" s="41">
        <v>121641.53342738151</v>
      </c>
      <c r="Q223" s="41">
        <v>4245</v>
      </c>
      <c r="R223" s="42">
        <v>3.4897619919714447</v>
      </c>
      <c r="S223" s="41">
        <v>19</v>
      </c>
      <c r="T223" s="41">
        <v>155430</v>
      </c>
      <c r="U223" s="42">
        <v>79.316069844829002</v>
      </c>
      <c r="V223" s="41">
        <v>123280.96735981773</v>
      </c>
      <c r="W223" s="41">
        <v>4171</v>
      </c>
      <c r="X223" s="42">
        <v>3.383328415834201</v>
      </c>
      <c r="Y223" s="44">
        <v>600.87999999999988</v>
      </c>
      <c r="Z223" s="42">
        <v>31.625263157894732</v>
      </c>
      <c r="AA223" s="42">
        <v>98.828947368421041</v>
      </c>
      <c r="AB223" s="44">
        <v>585.53000000000009</v>
      </c>
      <c r="AC223" s="43">
        <v>30.817368421052635</v>
      </c>
      <c r="AD223" s="43">
        <v>96.30427631578948</v>
      </c>
      <c r="AE223" s="43">
        <v>-2.554586606310727</v>
      </c>
      <c r="AF223" s="41">
        <v>621</v>
      </c>
      <c r="AG223" s="41">
        <v>8305</v>
      </c>
      <c r="AH223" s="42">
        <v>6.9572036746583024</v>
      </c>
      <c r="AI223" s="41">
        <v>879</v>
      </c>
      <c r="AJ223" s="41">
        <v>7968</v>
      </c>
      <c r="AK223" s="43">
        <v>9.9355713801288577</v>
      </c>
      <c r="AL223" s="43">
        <v>42.809839193285292</v>
      </c>
      <c r="AM223" s="44">
        <v>114</v>
      </c>
      <c r="AN223" s="44">
        <v>100</v>
      </c>
      <c r="AO223" s="44">
        <v>198.96</v>
      </c>
      <c r="AP223" s="41">
        <v>3141</v>
      </c>
      <c r="AQ223" s="41">
        <v>3823</v>
      </c>
      <c r="AR223" s="43">
        <v>82.160606853256596</v>
      </c>
      <c r="AS223" s="41">
        <v>348</v>
      </c>
      <c r="AT223" s="43">
        <v>8.3433229441380963</v>
      </c>
      <c r="AU223" s="45">
        <v>4171</v>
      </c>
      <c r="AV223" s="43">
        <v>75.305682090625751</v>
      </c>
      <c r="AW223" s="44">
        <v>171</v>
      </c>
      <c r="AX223" s="41">
        <v>404</v>
      </c>
      <c r="AY223" s="41">
        <v>436</v>
      </c>
      <c r="AZ223" s="43">
        <v>92.660550458715591</v>
      </c>
      <c r="BA223" s="41">
        <v>69</v>
      </c>
      <c r="BB223" s="43">
        <v>13.663366336633665</v>
      </c>
      <c r="BC223" s="45">
        <v>505</v>
      </c>
      <c r="BD223" s="43">
        <v>80</v>
      </c>
      <c r="BE223" s="44">
        <v>101.57000000000001</v>
      </c>
      <c r="BF223" s="41">
        <v>2949</v>
      </c>
      <c r="BG223" s="41">
        <v>3709</v>
      </c>
      <c r="BH223" s="43">
        <v>79.509301698571051</v>
      </c>
      <c r="BI223" s="41">
        <v>462</v>
      </c>
      <c r="BJ223" s="43">
        <v>11.076480460321266</v>
      </c>
      <c r="BK223" s="45">
        <v>4171</v>
      </c>
      <c r="BL223" s="43">
        <v>70.702469431790931</v>
      </c>
    </row>
    <row r="224" spans="1:64"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77.919410384643655</v>
      </c>
      <c r="P224" s="41">
        <v>122202.56969444435</v>
      </c>
      <c r="Q224" s="41">
        <v>4682</v>
      </c>
      <c r="R224" s="42">
        <v>3.831343327482299</v>
      </c>
      <c r="S224" s="41">
        <v>13</v>
      </c>
      <c r="T224" s="41">
        <v>158339</v>
      </c>
      <c r="U224" s="42">
        <v>77.86779824610754</v>
      </c>
      <c r="V224" s="41">
        <v>123295.09306490421</v>
      </c>
      <c r="W224" s="41">
        <v>4714</v>
      </c>
      <c r="X224" s="42">
        <v>3.8233476149115568</v>
      </c>
      <c r="Y224" s="44">
        <v>405.32</v>
      </c>
      <c r="Z224" s="42">
        <v>31.178461538461537</v>
      </c>
      <c r="AA224" s="42">
        <v>97.432692307692307</v>
      </c>
      <c r="AB224" s="44">
        <v>399.59</v>
      </c>
      <c r="AC224" s="43">
        <v>30.737692307692306</v>
      </c>
      <c r="AD224" s="43">
        <v>96.055288461538453</v>
      </c>
      <c r="AE224" s="43">
        <v>-1.4136978190072091</v>
      </c>
      <c r="AF224" s="41">
        <v>590</v>
      </c>
      <c r="AG224" s="41">
        <v>9158</v>
      </c>
      <c r="AH224" s="42">
        <v>6.052523594583505</v>
      </c>
      <c r="AI224" s="41">
        <v>543</v>
      </c>
      <c r="AJ224" s="41">
        <v>9280</v>
      </c>
      <c r="AK224" s="43">
        <v>5.5278428178764125</v>
      </c>
      <c r="AL224" s="43">
        <v>-8.668793578543621</v>
      </c>
      <c r="AM224" s="44">
        <v>78</v>
      </c>
      <c r="AN224" s="44">
        <v>100</v>
      </c>
      <c r="AO224" s="44">
        <v>134.24</v>
      </c>
      <c r="AP224" s="41">
        <v>3557</v>
      </c>
      <c r="AQ224" s="41">
        <v>4412</v>
      </c>
      <c r="AR224" s="43">
        <v>80.621033544877605</v>
      </c>
      <c r="AS224" s="41">
        <v>302</v>
      </c>
      <c r="AT224" s="43">
        <v>6.4064488756894358</v>
      </c>
      <c r="AU224" s="45">
        <v>4714</v>
      </c>
      <c r="AV224" s="43">
        <v>75.456088247772584</v>
      </c>
      <c r="AW224" s="44">
        <v>117</v>
      </c>
      <c r="AX224" s="41">
        <v>319</v>
      </c>
      <c r="AY224" s="41">
        <v>355</v>
      </c>
      <c r="AZ224" s="43">
        <v>89.859154929577471</v>
      </c>
      <c r="BA224" s="41">
        <v>40</v>
      </c>
      <c r="BB224" s="43">
        <v>10.126582278481013</v>
      </c>
      <c r="BC224" s="45">
        <v>395</v>
      </c>
      <c r="BD224" s="43">
        <v>80.759493670886073</v>
      </c>
      <c r="BE224" s="44">
        <v>70.349999999999994</v>
      </c>
      <c r="BF224" s="41">
        <v>3564</v>
      </c>
      <c r="BG224" s="41">
        <v>4513</v>
      </c>
      <c r="BH224" s="43">
        <v>78.971859073786845</v>
      </c>
      <c r="BI224" s="41">
        <v>201</v>
      </c>
      <c r="BJ224" s="43">
        <v>4.263894781501909</v>
      </c>
      <c r="BK224" s="45">
        <v>4714</v>
      </c>
      <c r="BL224" s="43">
        <v>75.604582095884595</v>
      </c>
    </row>
  </sheetData>
  <autoFilter ref="A15:BL15"/>
  <mergeCells count="20">
    <mergeCell ref="AM14:AN14"/>
    <mergeCell ref="AO14:AV14"/>
    <mergeCell ref="AW14:BD14"/>
    <mergeCell ref="BE8:BL11"/>
    <mergeCell ref="AM8:AN11"/>
    <mergeCell ref="AO8:AV11"/>
    <mergeCell ref="AW8:BD11"/>
    <mergeCell ref="BE14:BL14"/>
    <mergeCell ref="M13:X13"/>
    <mergeCell ref="Y13:AE13"/>
    <mergeCell ref="AF13:AL13"/>
    <mergeCell ref="AE14:AE15"/>
    <mergeCell ref="M8:X10"/>
    <mergeCell ref="M14:R14"/>
    <mergeCell ref="S14:X14"/>
    <mergeCell ref="Y14:AA14"/>
    <mergeCell ref="AB14:AD14"/>
    <mergeCell ref="AF14:AH14"/>
    <mergeCell ref="AI14:AK14"/>
    <mergeCell ref="AL14:AL15"/>
  </mergeCells>
  <hyperlinks>
    <hyperlink ref="F1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Q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125" customWidth="1"/>
    <col min="7" max="7" width="11" customWidth="1"/>
    <col min="8" max="8" width="14.5" bestFit="1" customWidth="1"/>
    <col min="9" max="9" width="62" customWidth="1"/>
    <col min="10" max="10" width="9.875" customWidth="1"/>
    <col min="11" max="11" width="16.875" bestFit="1" customWidth="1"/>
    <col min="12" max="12" width="62.75" bestFit="1" customWidth="1"/>
    <col min="13" max="13" width="11.25" customWidth="1"/>
    <col min="14" max="14" width="11.125" customWidth="1"/>
    <col min="15" max="15" width="13.875" customWidth="1"/>
    <col min="16" max="16" width="11.25" customWidth="1"/>
    <col min="17" max="18" width="11.125" customWidth="1"/>
    <col min="19" max="24" width="12" customWidth="1"/>
    <col min="25" max="25" width="10.875" customWidth="1"/>
    <col min="26" max="27" width="13.125" customWidth="1"/>
    <col min="28" max="28" width="13.25" customWidth="1"/>
    <col min="29" max="31" width="13" customWidth="1"/>
    <col min="32" max="32" width="10.875" customWidth="1"/>
    <col min="33" max="33" width="11.25" customWidth="1"/>
    <col min="34" max="34" width="14.25" customWidth="1"/>
    <col min="35" max="35" width="14.875" bestFit="1" customWidth="1"/>
    <col min="36" max="36" width="10.875" customWidth="1"/>
    <col min="37" max="37" width="14.375" customWidth="1"/>
    <col min="38" max="38" width="14.875" bestFit="1" customWidth="1"/>
    <col min="39" max="39" width="10.875" customWidth="1"/>
    <col min="40" max="41" width="21" customWidth="1"/>
    <col min="42" max="42" width="12" bestFit="1" customWidth="1"/>
    <col min="43" max="43" width="10.25" bestFit="1" customWidth="1"/>
    <col min="44" max="44" width="12.5" bestFit="1" customWidth="1"/>
    <col min="45" max="45" width="12" bestFit="1" customWidth="1"/>
    <col min="46" max="46" width="10.5" bestFit="1" customWidth="1"/>
    <col min="47" max="47" width="9.375" bestFit="1" customWidth="1"/>
    <col min="48" max="48" width="12.5" bestFit="1" customWidth="1"/>
    <col min="49" max="49" width="13.125" bestFit="1" customWidth="1"/>
    <col min="50" max="50" width="12" bestFit="1" customWidth="1"/>
    <col min="51" max="51" width="10.25" bestFit="1" customWidth="1"/>
    <col min="52" max="52" width="12.5" bestFit="1" customWidth="1"/>
    <col min="53" max="53" width="12" bestFit="1" customWidth="1"/>
    <col min="54" max="54" width="10.5" bestFit="1" customWidth="1"/>
    <col min="55" max="55" width="9.375" bestFit="1" customWidth="1"/>
    <col min="56" max="56" width="12.5" bestFit="1" customWidth="1"/>
    <col min="57" max="57" width="13.125" bestFit="1" customWidth="1"/>
    <col min="58" max="58" width="12" bestFit="1" customWidth="1"/>
    <col min="59" max="59" width="10.25" bestFit="1" customWidth="1"/>
    <col min="60" max="60" width="12.5" bestFit="1" customWidth="1"/>
    <col min="61" max="61" width="12" bestFit="1" customWidth="1"/>
    <col min="62" max="62" width="10.5" bestFit="1" customWidth="1"/>
    <col min="63" max="63" width="9.375" bestFit="1" customWidth="1"/>
    <col min="64" max="64" width="12.5" bestFit="1" customWidth="1"/>
    <col min="65" max="65" width="10.875" bestFit="1" customWidth="1"/>
    <col min="66" max="66" width="12" bestFit="1" customWidth="1"/>
    <col min="67" max="67" width="10.25" bestFit="1" customWidth="1"/>
    <col min="68" max="68" width="12.5" bestFit="1" customWidth="1"/>
    <col min="69" max="69" width="21.25" bestFit="1" customWidth="1"/>
    <col min="70" max="70" width="10.5" bestFit="1" customWidth="1"/>
    <col min="71" max="71" width="9.375" bestFit="1" customWidth="1"/>
    <col min="72" max="72" width="12.5" bestFit="1" customWidth="1"/>
    <col min="73" max="73" width="21.25" bestFit="1" customWidth="1"/>
    <col min="74" max="74" width="15.625" customWidth="1"/>
    <col min="75" max="75" width="14.375" bestFit="1" customWidth="1"/>
    <col min="76" max="76" width="16.25" bestFit="1" customWidth="1"/>
    <col min="77" max="77" width="25.375" bestFit="1" customWidth="1"/>
    <col min="78" max="78" width="14.5" bestFit="1" customWidth="1"/>
    <col min="79" max="79" width="17" bestFit="1" customWidth="1"/>
    <col min="80" max="80" width="14.625" customWidth="1"/>
    <col min="81" max="81" width="14.25" customWidth="1"/>
    <col min="82" max="82" width="12" bestFit="1" customWidth="1"/>
    <col min="83" max="83" width="10.25" bestFit="1" customWidth="1"/>
    <col min="84" max="84" width="12.5" bestFit="1" customWidth="1"/>
    <col min="85" max="85" width="12" bestFit="1" customWidth="1"/>
    <col min="86" max="86" width="10.5" bestFit="1" customWidth="1"/>
    <col min="87" max="87" width="9.375" bestFit="1" customWidth="1"/>
    <col min="88" max="88" width="12.5" bestFit="1" customWidth="1"/>
    <col min="89" max="89" width="10.875" bestFit="1" customWidth="1"/>
    <col min="90" max="90" width="12" bestFit="1" customWidth="1"/>
    <col min="91" max="91" width="10.25" bestFit="1" customWidth="1"/>
    <col min="92" max="92" width="12.5" bestFit="1" customWidth="1"/>
    <col min="93" max="93" width="21.25" bestFit="1" customWidth="1"/>
    <col min="94" max="94" width="10.5" bestFit="1" customWidth="1"/>
    <col min="95" max="95" width="9.375" bestFit="1" customWidth="1"/>
    <col min="96" max="96" width="12.5" bestFit="1" customWidth="1"/>
    <col min="97" max="97" width="21.25" bestFit="1" customWidth="1"/>
    <col min="98" max="98" width="12" bestFit="1" customWidth="1"/>
    <col min="99" max="99" width="10.25" bestFit="1" customWidth="1"/>
    <col min="100" max="100" width="12.5" bestFit="1" customWidth="1"/>
    <col min="101" max="101" width="12" bestFit="1" customWidth="1"/>
    <col min="102" max="102" width="10.5" bestFit="1" customWidth="1"/>
    <col min="103" max="103" width="9.375" bestFit="1" customWidth="1"/>
    <col min="104" max="104" width="12.5" bestFit="1" customWidth="1"/>
    <col min="105" max="105" width="10.875" bestFit="1" customWidth="1"/>
    <col min="106" max="106" width="12" bestFit="1" customWidth="1"/>
    <col min="107" max="107" width="10.25" bestFit="1" customWidth="1"/>
    <col min="108" max="108" width="12.5" bestFit="1" customWidth="1"/>
    <col min="109" max="109" width="21.25" bestFit="1" customWidth="1"/>
    <col min="110" max="110" width="10.5" bestFit="1" customWidth="1"/>
    <col min="111" max="111" width="9.375" bestFit="1" customWidth="1"/>
    <col min="112" max="112" width="12.5" bestFit="1" customWidth="1"/>
    <col min="113" max="113" width="21.25" bestFit="1" customWidth="1"/>
    <col min="114" max="114" width="12" bestFit="1" customWidth="1"/>
    <col min="115" max="115" width="10.25" bestFit="1" customWidth="1"/>
    <col min="116" max="116" width="12.5" bestFit="1" customWidth="1"/>
    <col min="117" max="117" width="12" bestFit="1" customWidth="1"/>
    <col min="118" max="118" width="10.5" bestFit="1" customWidth="1"/>
    <col min="119" max="119" width="9.375" bestFit="1" customWidth="1"/>
    <col min="120" max="120" width="12.5" bestFit="1" customWidth="1"/>
    <col min="121" max="121" width="13.125" bestFit="1" customWidth="1"/>
  </cols>
  <sheetData>
    <row r="1" spans="1:121" s="6" customFormat="1" ht="12" customHeight="1" x14ac:dyDescent="0.2">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4"/>
      <c r="AG1" s="3"/>
      <c r="AH1" s="3"/>
      <c r="AI1" s="4"/>
      <c r="AJ1" s="3"/>
      <c r="AK1" s="3"/>
      <c r="AL1" s="4"/>
      <c r="AM1" s="4"/>
      <c r="AN1" s="4"/>
      <c r="AO1" s="4"/>
      <c r="AP1" s="4"/>
      <c r="AQ1" s="5"/>
      <c r="AR1" s="3"/>
      <c r="AS1" s="4"/>
      <c r="AT1" s="3"/>
      <c r="AU1" s="4"/>
      <c r="AV1" s="3"/>
      <c r="AW1" s="4"/>
      <c r="AX1" s="4"/>
      <c r="AY1" s="3"/>
      <c r="AZ1" s="3"/>
      <c r="BA1" s="4"/>
      <c r="BB1" s="3"/>
      <c r="BC1" s="4"/>
      <c r="BD1" s="3"/>
      <c r="BE1" s="4"/>
      <c r="BF1" s="4"/>
      <c r="BG1" s="3"/>
      <c r="BH1" s="3"/>
      <c r="BI1" s="4"/>
      <c r="BJ1" s="3"/>
      <c r="BK1" s="4"/>
      <c r="BL1" s="3"/>
      <c r="BM1" s="4"/>
      <c r="BN1" s="4"/>
      <c r="BO1" s="3"/>
      <c r="BP1" s="3"/>
      <c r="BQ1" s="4"/>
      <c r="BR1" s="3"/>
      <c r="BS1" s="4"/>
      <c r="BT1" s="3"/>
      <c r="BU1" s="4"/>
      <c r="BV1" s="4"/>
      <c r="BW1" s="3"/>
      <c r="BX1" s="3"/>
      <c r="BY1" s="4"/>
      <c r="BZ1" s="3"/>
      <c r="CA1" s="4"/>
      <c r="CB1" s="3"/>
      <c r="CC1" s="4"/>
      <c r="CD1" s="4"/>
      <c r="CE1" s="3"/>
      <c r="CF1" s="3"/>
      <c r="CG1" s="4"/>
      <c r="CH1" s="3"/>
      <c r="CI1" s="4"/>
      <c r="CJ1" s="3"/>
      <c r="CK1" s="4"/>
      <c r="CL1" s="4"/>
      <c r="CM1" s="3"/>
      <c r="CN1" s="3"/>
      <c r="CO1" s="4"/>
      <c r="CP1" s="3"/>
      <c r="CQ1" s="4"/>
      <c r="CR1" s="3"/>
      <c r="CS1" s="4"/>
      <c r="CT1" s="4"/>
      <c r="CU1" s="3"/>
      <c r="CV1" s="3"/>
      <c r="CW1" s="4"/>
      <c r="CX1" s="3"/>
      <c r="CY1" s="4"/>
      <c r="CZ1" s="3"/>
      <c r="DA1" s="4"/>
      <c r="DB1" s="4"/>
      <c r="DC1" s="3"/>
      <c r="DD1" s="3"/>
      <c r="DE1" s="4"/>
      <c r="DF1" s="3"/>
      <c r="DG1" s="4"/>
      <c r="DH1" s="3"/>
      <c r="DI1" s="4"/>
      <c r="DJ1" s="4"/>
      <c r="DK1" s="3"/>
      <c r="DL1" s="3"/>
      <c r="DM1" s="4"/>
      <c r="DN1" s="3"/>
      <c r="DO1" s="4"/>
      <c r="DP1" s="3"/>
      <c r="DQ1" s="4"/>
    </row>
    <row r="2" spans="1:121" s="6" customFormat="1" ht="12" customHeight="1" x14ac:dyDescent="0.2">
      <c r="A2" s="1"/>
      <c r="B2" s="1"/>
      <c r="C2" s="1"/>
      <c r="D2" s="2"/>
      <c r="E2" s="2"/>
      <c r="F2" s="2"/>
      <c r="G2" s="2"/>
      <c r="H2" s="2"/>
      <c r="I2" s="2"/>
      <c r="J2" s="2"/>
      <c r="K2" s="2"/>
      <c r="L2" s="2"/>
      <c r="M2" s="7"/>
      <c r="N2" s="7"/>
      <c r="O2" s="8"/>
      <c r="P2" s="7"/>
      <c r="Q2" s="3"/>
      <c r="R2" s="4"/>
      <c r="S2" s="3"/>
      <c r="T2" s="3"/>
      <c r="U2" s="8"/>
      <c r="V2" s="7"/>
      <c r="W2" s="68"/>
      <c r="X2" s="8"/>
      <c r="Y2" s="8"/>
      <c r="Z2" s="8"/>
      <c r="AA2" s="8"/>
      <c r="AB2" s="9"/>
      <c r="AC2" s="4"/>
      <c r="AD2" s="4"/>
      <c r="AE2" s="4"/>
      <c r="AF2" s="8"/>
      <c r="AG2" s="3"/>
      <c r="AH2" s="3"/>
      <c r="AI2" s="4"/>
      <c r="AJ2" s="3"/>
      <c r="AK2" s="3"/>
      <c r="AL2" s="4"/>
      <c r="AM2" s="8"/>
      <c r="AN2" s="4"/>
      <c r="AO2" s="4"/>
      <c r="AP2" s="9"/>
      <c r="AQ2" s="56"/>
      <c r="AR2" s="3"/>
      <c r="AS2" s="4"/>
      <c r="AT2" s="3"/>
      <c r="AU2" s="4"/>
      <c r="AV2" s="3"/>
      <c r="AW2" s="4"/>
      <c r="AX2" s="4"/>
      <c r="AY2" s="3"/>
      <c r="AZ2" s="3"/>
      <c r="BA2" s="4"/>
      <c r="BB2" s="3"/>
      <c r="BC2" s="4"/>
      <c r="BD2" s="3"/>
      <c r="BE2" s="4"/>
      <c r="BF2" s="4"/>
      <c r="BG2" s="3"/>
      <c r="BH2" s="3"/>
      <c r="BI2" s="4"/>
      <c r="BJ2" s="3"/>
      <c r="BK2" s="4"/>
      <c r="BL2" s="3"/>
      <c r="BM2" s="4"/>
      <c r="BN2" s="4"/>
      <c r="BO2" s="3"/>
      <c r="BP2" s="3"/>
      <c r="BQ2" s="4"/>
      <c r="BR2" s="3"/>
      <c r="BS2" s="4"/>
      <c r="BT2" s="3"/>
      <c r="BU2" s="4"/>
      <c r="BV2" s="4"/>
      <c r="BW2" s="3"/>
      <c r="BX2" s="3"/>
      <c r="BY2" s="4"/>
      <c r="BZ2" s="3"/>
      <c r="CA2" s="4"/>
      <c r="CB2" s="3"/>
      <c r="CC2" s="4"/>
      <c r="CD2" s="4"/>
      <c r="CE2" s="3"/>
      <c r="CF2" s="3"/>
      <c r="CG2" s="4"/>
      <c r="CH2" s="3"/>
      <c r="CI2" s="4"/>
      <c r="CJ2" s="3"/>
      <c r="CK2" s="4"/>
      <c r="CL2" s="4"/>
      <c r="CM2" s="3"/>
      <c r="CN2" s="3"/>
      <c r="CO2" s="4"/>
      <c r="CP2" s="3"/>
      <c r="CQ2" s="4"/>
      <c r="CR2" s="3"/>
      <c r="CS2" s="4"/>
      <c r="CT2" s="4"/>
      <c r="CU2" s="3"/>
      <c r="CV2" s="3"/>
      <c r="CW2" s="4"/>
      <c r="CX2" s="3"/>
      <c r="CY2" s="4"/>
      <c r="CZ2" s="3"/>
      <c r="DA2" s="4"/>
      <c r="DB2" s="4"/>
      <c r="DC2" s="3"/>
      <c r="DD2" s="3"/>
      <c r="DE2" s="4"/>
      <c r="DF2" s="3"/>
      <c r="DG2" s="4"/>
      <c r="DH2" s="3"/>
      <c r="DI2" s="4"/>
      <c r="DJ2" s="4"/>
      <c r="DK2" s="3"/>
      <c r="DL2" s="3"/>
      <c r="DM2" s="4"/>
      <c r="DN2" s="3"/>
      <c r="DO2" s="4"/>
      <c r="DP2" s="3"/>
      <c r="DQ2" s="4"/>
    </row>
    <row r="3" spans="1:121" s="6" customFormat="1" ht="20.25" x14ac:dyDescent="0.2">
      <c r="A3" s="1"/>
      <c r="B3" s="1"/>
      <c r="C3" s="1"/>
      <c r="D3" s="10" t="s">
        <v>49</v>
      </c>
      <c r="E3" s="10"/>
      <c r="F3" s="11"/>
      <c r="G3" s="10"/>
      <c r="H3" s="10"/>
      <c r="I3" s="10" t="s">
        <v>941</v>
      </c>
      <c r="J3" s="12"/>
      <c r="K3" s="12"/>
      <c r="L3" s="12"/>
      <c r="M3" s="7"/>
      <c r="N3" s="7"/>
      <c r="O3" s="8"/>
      <c r="P3" s="7"/>
      <c r="Q3" s="7"/>
      <c r="R3" s="8"/>
      <c r="S3" s="7"/>
      <c r="T3" s="7"/>
      <c r="U3" s="8"/>
      <c r="V3" s="7"/>
      <c r="W3" s="68"/>
      <c r="X3" s="8"/>
      <c r="Y3" s="8"/>
      <c r="Z3" s="8"/>
      <c r="AA3" s="8"/>
      <c r="AB3" s="9"/>
      <c r="AC3" s="4"/>
      <c r="AD3" s="4"/>
      <c r="AE3" s="4"/>
      <c r="AF3" s="8"/>
      <c r="AG3" s="3"/>
      <c r="AH3" s="3"/>
      <c r="AI3" s="4"/>
      <c r="AJ3" s="3"/>
      <c r="AK3" s="3"/>
      <c r="AL3" s="4"/>
      <c r="AM3" s="8"/>
      <c r="AN3" s="4"/>
      <c r="AO3" s="4"/>
      <c r="AP3" s="9"/>
      <c r="AQ3" s="56"/>
      <c r="AR3" s="3"/>
      <c r="AS3" s="4"/>
      <c r="AT3" s="3"/>
      <c r="AU3" s="4"/>
      <c r="AV3" s="3"/>
      <c r="AW3" s="4"/>
      <c r="AX3" s="4"/>
      <c r="AY3" s="3"/>
      <c r="AZ3" s="3"/>
      <c r="BA3" s="4"/>
      <c r="BB3" s="3"/>
      <c r="BC3" s="4"/>
      <c r="BD3" s="3"/>
      <c r="BE3" s="4"/>
      <c r="BF3" s="4"/>
      <c r="BG3" s="3"/>
      <c r="BH3" s="3"/>
      <c r="BI3" s="4"/>
      <c r="BJ3" s="3"/>
      <c r="BK3" s="4"/>
      <c r="BL3" s="3"/>
      <c r="BM3" s="4"/>
      <c r="BN3" s="4"/>
      <c r="BO3" s="3"/>
      <c r="BP3" s="3"/>
      <c r="BQ3" s="4"/>
      <c r="BR3" s="3"/>
      <c r="BS3" s="4"/>
      <c r="BT3" s="3"/>
      <c r="BU3" s="4"/>
      <c r="BV3" s="4"/>
      <c r="BW3" s="3"/>
      <c r="BX3" s="3"/>
      <c r="BY3" s="4"/>
      <c r="BZ3" s="3"/>
      <c r="CA3" s="4"/>
      <c r="CB3" s="3"/>
      <c r="CC3" s="4"/>
      <c r="CD3" s="4"/>
      <c r="CE3" s="3"/>
      <c r="CF3" s="3"/>
      <c r="CG3" s="4"/>
      <c r="CH3" s="3"/>
      <c r="CI3" s="4"/>
      <c r="CJ3" s="3"/>
      <c r="CK3" s="4"/>
      <c r="CL3" s="4"/>
      <c r="CM3" s="3"/>
      <c r="CN3" s="3"/>
      <c r="CO3" s="4"/>
      <c r="CP3" s="3"/>
      <c r="CQ3" s="4"/>
      <c r="CR3" s="3"/>
      <c r="CS3" s="4"/>
      <c r="CT3" s="4"/>
      <c r="CU3" s="3"/>
      <c r="CV3" s="3"/>
      <c r="CW3" s="4"/>
      <c r="CX3" s="3"/>
      <c r="CY3" s="4"/>
      <c r="CZ3" s="3"/>
      <c r="DA3" s="4"/>
      <c r="DB3" s="4"/>
      <c r="DC3" s="3"/>
      <c r="DD3" s="3"/>
      <c r="DE3" s="4"/>
      <c r="DF3" s="3"/>
      <c r="DG3" s="4"/>
      <c r="DH3" s="3"/>
      <c r="DI3" s="4"/>
      <c r="DJ3" s="4"/>
      <c r="DK3" s="3"/>
      <c r="DL3" s="3"/>
      <c r="DM3" s="4"/>
      <c r="DN3" s="3"/>
      <c r="DO3" s="4"/>
      <c r="DP3" s="3"/>
      <c r="DQ3" s="4"/>
    </row>
    <row r="4" spans="1:121" s="6" customFormat="1" ht="12" customHeight="1" x14ac:dyDescent="0.2">
      <c r="A4" s="1"/>
      <c r="B4" s="1"/>
      <c r="C4" s="1"/>
      <c r="D4" s="2"/>
      <c r="E4" s="2"/>
      <c r="F4" s="11"/>
      <c r="G4" s="2"/>
      <c r="H4" s="2"/>
      <c r="I4" s="11"/>
      <c r="J4" s="11"/>
      <c r="K4" s="11"/>
      <c r="L4" s="11"/>
      <c r="M4" s="7"/>
      <c r="N4" s="7"/>
      <c r="O4" s="8"/>
      <c r="P4" s="7"/>
      <c r="Q4" s="7"/>
      <c r="R4" s="8"/>
      <c r="S4" s="7"/>
      <c r="T4" s="7"/>
      <c r="U4" s="8"/>
      <c r="V4" s="7"/>
      <c r="W4" s="68"/>
      <c r="X4" s="8"/>
      <c r="Y4" s="8"/>
      <c r="Z4" s="8"/>
      <c r="AA4" s="8"/>
      <c r="AB4" s="9"/>
      <c r="AC4" s="4"/>
      <c r="AD4" s="4"/>
      <c r="AE4" s="4"/>
      <c r="AF4" s="8"/>
      <c r="AG4" s="3"/>
      <c r="AH4" s="3"/>
      <c r="AI4" s="4"/>
      <c r="AJ4" s="3"/>
      <c r="AK4" s="3"/>
      <c r="AL4" s="4"/>
      <c r="AM4" s="8"/>
      <c r="AN4" s="4"/>
      <c r="AO4" s="4"/>
      <c r="AP4" s="9"/>
      <c r="AQ4" s="56"/>
      <c r="AR4" s="3"/>
      <c r="AS4" s="4"/>
      <c r="AT4" s="3"/>
      <c r="AU4" s="4"/>
      <c r="AV4" s="3"/>
      <c r="AW4" s="4"/>
      <c r="AX4" s="4"/>
      <c r="AY4" s="3"/>
      <c r="AZ4" s="3"/>
      <c r="BA4" s="4"/>
      <c r="BB4" s="3"/>
      <c r="BC4" s="4"/>
      <c r="BD4" s="3"/>
      <c r="BE4" s="4"/>
      <c r="BF4" s="4"/>
      <c r="BG4" s="3"/>
      <c r="BH4" s="3"/>
      <c r="BI4" s="4"/>
      <c r="BJ4" s="3"/>
      <c r="BK4" s="4"/>
      <c r="BL4" s="3"/>
      <c r="BM4" s="4"/>
      <c r="BN4" s="4"/>
      <c r="BO4" s="3"/>
      <c r="BP4" s="3"/>
      <c r="BQ4" s="4"/>
      <c r="BR4" s="3"/>
      <c r="BS4" s="4"/>
      <c r="BT4" s="3"/>
      <c r="BU4" s="4"/>
      <c r="BV4" s="4"/>
      <c r="BW4" s="3"/>
      <c r="BX4" s="3"/>
      <c r="BY4" s="4"/>
      <c r="BZ4" s="3"/>
      <c r="CA4" s="4"/>
      <c r="CB4" s="3"/>
      <c r="CC4" s="4"/>
      <c r="CD4" s="4"/>
      <c r="CE4" s="3"/>
      <c r="CF4" s="3"/>
      <c r="CG4" s="4"/>
      <c r="CH4" s="3"/>
      <c r="CI4" s="4"/>
      <c r="CJ4" s="3"/>
      <c r="CK4" s="4"/>
      <c r="CL4" s="4"/>
      <c r="CM4" s="3"/>
      <c r="CN4" s="3"/>
      <c r="CO4" s="4"/>
      <c r="CP4" s="3"/>
      <c r="CQ4" s="4"/>
      <c r="CR4" s="3"/>
      <c r="CS4" s="4"/>
      <c r="CT4" s="4"/>
      <c r="CU4" s="3"/>
      <c r="CV4" s="3"/>
      <c r="CW4" s="4"/>
      <c r="CX4" s="3"/>
      <c r="CY4" s="4"/>
      <c r="CZ4" s="3"/>
      <c r="DA4" s="4"/>
      <c r="DB4" s="4"/>
      <c r="DC4" s="3"/>
      <c r="DD4" s="3"/>
      <c r="DE4" s="4"/>
      <c r="DF4" s="3"/>
      <c r="DG4" s="4"/>
      <c r="DH4" s="3"/>
      <c r="DI4" s="4"/>
      <c r="DJ4" s="4"/>
      <c r="DK4" s="3"/>
      <c r="DL4" s="3"/>
      <c r="DM4" s="4"/>
      <c r="DN4" s="3"/>
      <c r="DO4" s="4"/>
      <c r="DP4" s="3"/>
      <c r="DQ4" s="4"/>
    </row>
    <row r="5" spans="1:121" s="6" customFormat="1" ht="12" customHeight="1" x14ac:dyDescent="0.2">
      <c r="A5" s="1"/>
      <c r="B5" s="1"/>
      <c r="C5" s="1"/>
      <c r="D5" s="2"/>
      <c r="E5" s="2"/>
      <c r="F5" s="11"/>
      <c r="G5" s="2"/>
      <c r="H5" s="2"/>
      <c r="I5" s="11"/>
      <c r="J5" s="11"/>
      <c r="K5" s="11"/>
      <c r="L5" s="11"/>
      <c r="M5" s="7"/>
      <c r="N5" s="7"/>
      <c r="O5" s="8"/>
      <c r="P5" s="7"/>
      <c r="Q5" s="7"/>
      <c r="R5" s="8"/>
      <c r="S5" s="7"/>
      <c r="T5" s="7"/>
      <c r="U5" s="8"/>
      <c r="V5" s="7"/>
      <c r="W5" s="68"/>
      <c r="X5" s="8"/>
      <c r="Y5" s="8"/>
      <c r="Z5" s="8"/>
      <c r="AA5" s="8"/>
      <c r="AB5" s="9"/>
      <c r="AC5" s="4"/>
      <c r="AD5" s="4"/>
      <c r="AE5" s="4"/>
      <c r="AF5" s="8"/>
      <c r="AG5" s="3"/>
      <c r="AH5" s="3"/>
      <c r="AI5" s="4"/>
      <c r="AJ5" s="3"/>
      <c r="AK5" s="3"/>
      <c r="AL5" s="4"/>
      <c r="AM5" s="8"/>
      <c r="AN5" s="4"/>
      <c r="AO5" s="4"/>
      <c r="AP5" s="9"/>
      <c r="AQ5" s="56"/>
      <c r="AR5" s="3"/>
      <c r="AS5" s="4"/>
      <c r="AT5" s="3"/>
      <c r="AU5" s="4"/>
      <c r="AV5" s="3"/>
      <c r="AW5" s="4"/>
      <c r="AX5" s="4"/>
      <c r="AY5" s="3"/>
      <c r="AZ5" s="3"/>
      <c r="BA5" s="4"/>
      <c r="BB5" s="3"/>
      <c r="BC5" s="4"/>
      <c r="BD5" s="3"/>
      <c r="BE5" s="4"/>
      <c r="BF5" s="4"/>
      <c r="BG5" s="3"/>
      <c r="BH5" s="3"/>
      <c r="BI5" s="4"/>
      <c r="BJ5" s="3"/>
      <c r="BK5" s="4"/>
      <c r="BL5" s="3"/>
      <c r="BM5" s="4"/>
      <c r="BN5" s="4"/>
      <c r="BO5" s="3"/>
      <c r="BP5" s="3"/>
      <c r="BQ5" s="4"/>
      <c r="BR5" s="3"/>
      <c r="BS5" s="4"/>
      <c r="BT5" s="3"/>
      <c r="BU5" s="4"/>
      <c r="BV5" s="4"/>
      <c r="BW5" s="3"/>
      <c r="BX5" s="3"/>
      <c r="BY5" s="4"/>
      <c r="BZ5" s="3"/>
      <c r="CA5" s="4"/>
      <c r="CB5" s="3"/>
      <c r="CC5" s="4"/>
      <c r="CD5" s="4"/>
      <c r="CE5" s="3"/>
      <c r="CF5" s="3"/>
      <c r="CG5" s="4"/>
      <c r="CH5" s="3"/>
      <c r="CI5" s="4"/>
      <c r="CJ5" s="3"/>
      <c r="CK5" s="4"/>
      <c r="CL5" s="4"/>
      <c r="CM5" s="3"/>
      <c r="CN5" s="3"/>
      <c r="CO5" s="4"/>
      <c r="CP5" s="3"/>
      <c r="CQ5" s="4"/>
      <c r="CR5" s="3"/>
      <c r="CS5" s="4"/>
      <c r="CT5" s="4"/>
      <c r="CU5" s="3"/>
      <c r="CV5" s="3"/>
      <c r="CW5" s="4"/>
      <c r="CX5" s="3"/>
      <c r="CY5" s="4"/>
      <c r="CZ5" s="3"/>
      <c r="DA5" s="4"/>
      <c r="DB5" s="4"/>
      <c r="DC5" s="3"/>
      <c r="DD5" s="3"/>
      <c r="DE5" s="4"/>
      <c r="DF5" s="3"/>
      <c r="DG5" s="4"/>
      <c r="DH5" s="3"/>
      <c r="DI5" s="4"/>
      <c r="DJ5" s="4"/>
      <c r="DK5" s="3"/>
      <c r="DL5" s="3"/>
      <c r="DM5" s="4"/>
      <c r="DN5" s="3"/>
      <c r="DO5" s="4"/>
      <c r="DP5" s="3"/>
      <c r="DQ5" s="4"/>
    </row>
    <row r="6" spans="1:121" s="6" customFormat="1" ht="12" customHeight="1" x14ac:dyDescent="0.2">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4"/>
      <c r="AG6" s="3"/>
      <c r="AH6" s="3"/>
      <c r="AI6" s="4"/>
      <c r="AJ6" s="3"/>
      <c r="AK6" s="3"/>
      <c r="AL6" s="4"/>
      <c r="AM6" s="4"/>
      <c r="AN6" s="4"/>
      <c r="AO6" s="4"/>
      <c r="AP6" s="4"/>
      <c r="AQ6" s="5"/>
      <c r="AR6" s="3"/>
      <c r="AS6" s="4"/>
      <c r="AT6" s="3"/>
      <c r="AU6" s="4"/>
      <c r="AV6" s="3"/>
      <c r="AW6" s="4"/>
      <c r="AX6" s="4"/>
      <c r="AY6" s="3"/>
      <c r="AZ6" s="3"/>
      <c r="BA6" s="4"/>
      <c r="BB6" s="3"/>
      <c r="BC6" s="4"/>
      <c r="BD6" s="3"/>
      <c r="BE6" s="4"/>
      <c r="BF6" s="4"/>
      <c r="BG6" s="3"/>
      <c r="BH6" s="3"/>
      <c r="BI6" s="4"/>
      <c r="BJ6" s="3"/>
      <c r="BK6" s="4"/>
      <c r="BL6" s="3"/>
      <c r="BM6" s="4"/>
      <c r="BN6" s="4"/>
      <c r="BO6" s="3"/>
      <c r="BP6" s="3"/>
      <c r="BQ6" s="4"/>
      <c r="BR6" s="3"/>
      <c r="BS6" s="4"/>
      <c r="BT6" s="3"/>
      <c r="BU6" s="4"/>
      <c r="BV6" s="4"/>
      <c r="BW6" s="3"/>
      <c r="BX6" s="3"/>
      <c r="BY6" s="4"/>
      <c r="BZ6" s="3"/>
      <c r="CA6" s="4"/>
      <c r="CB6" s="3"/>
      <c r="CC6" s="4"/>
      <c r="CD6" s="4"/>
      <c r="CE6" s="3"/>
      <c r="CF6" s="3"/>
      <c r="CG6" s="4"/>
      <c r="CH6" s="3"/>
      <c r="CI6" s="4"/>
      <c r="CJ6" s="3"/>
      <c r="CK6" s="4"/>
      <c r="CL6" s="4"/>
      <c r="CM6" s="3"/>
      <c r="CN6" s="3"/>
      <c r="CO6" s="4"/>
      <c r="CP6" s="3"/>
      <c r="CQ6" s="4"/>
      <c r="CR6" s="3"/>
      <c r="CS6" s="4"/>
      <c r="CT6" s="4"/>
      <c r="CU6" s="3"/>
      <c r="CV6" s="3"/>
      <c r="CW6" s="4"/>
      <c r="CX6" s="3"/>
      <c r="CY6" s="4"/>
      <c r="CZ6" s="3"/>
      <c r="DA6" s="4"/>
      <c r="DB6" s="4"/>
      <c r="DC6" s="3"/>
      <c r="DD6" s="3"/>
      <c r="DE6" s="4"/>
      <c r="DF6" s="3"/>
      <c r="DG6" s="4"/>
      <c r="DH6" s="3"/>
      <c r="DI6" s="4"/>
      <c r="DJ6" s="4"/>
      <c r="DK6" s="3"/>
      <c r="DL6" s="3"/>
      <c r="DM6" s="4"/>
      <c r="DN6" s="3"/>
      <c r="DO6" s="4"/>
      <c r="DP6" s="3"/>
      <c r="DQ6" s="4"/>
    </row>
    <row r="7" spans="1:121" s="13" customFormat="1" ht="12.75" customHeight="1" x14ac:dyDescent="0.2">
      <c r="D7" s="14"/>
      <c r="E7" s="14"/>
      <c r="F7" s="15"/>
      <c r="G7" s="14"/>
      <c r="H7" s="14"/>
      <c r="I7" s="15"/>
      <c r="J7" s="15"/>
      <c r="K7" s="15"/>
      <c r="L7" s="15"/>
      <c r="M7" s="16"/>
      <c r="N7" s="16"/>
      <c r="O7" s="17"/>
      <c r="P7" s="16"/>
      <c r="Q7" s="16"/>
      <c r="R7" s="17"/>
      <c r="S7" s="16"/>
      <c r="T7" s="16"/>
      <c r="U7" s="17"/>
      <c r="V7" s="16"/>
      <c r="W7" s="16"/>
      <c r="X7" s="17"/>
      <c r="Y7" s="17"/>
      <c r="Z7" s="17"/>
      <c r="AA7" s="17"/>
      <c r="AB7" s="17"/>
      <c r="AC7" s="17"/>
      <c r="AD7" s="17"/>
      <c r="AE7" s="17"/>
      <c r="AF7" s="17"/>
      <c r="AG7" s="16"/>
      <c r="AH7" s="16"/>
      <c r="AI7" s="17"/>
      <c r="AJ7" s="16"/>
      <c r="AK7" s="16"/>
      <c r="AL7" s="17"/>
      <c r="AM7" s="17"/>
      <c r="AN7" s="17"/>
      <c r="AO7" s="17"/>
      <c r="AP7" s="17"/>
      <c r="AQ7" s="18"/>
      <c r="AR7" s="16"/>
      <c r="AS7" s="17"/>
      <c r="AT7" s="16"/>
      <c r="AU7" s="17"/>
      <c r="AV7" s="16"/>
      <c r="AW7" s="17"/>
      <c r="AX7" s="17"/>
      <c r="AY7" s="16"/>
      <c r="AZ7" s="16"/>
      <c r="BA7" s="17"/>
      <c r="BB7" s="16"/>
      <c r="BC7" s="17"/>
      <c r="BD7" s="16"/>
      <c r="BE7" s="17"/>
      <c r="BF7" s="17"/>
      <c r="BG7" s="16"/>
      <c r="BH7" s="16"/>
      <c r="BI7" s="17"/>
      <c r="BJ7" s="16"/>
      <c r="BK7" s="17"/>
      <c r="BL7" s="16"/>
      <c r="BM7" s="17"/>
      <c r="BN7" s="17"/>
      <c r="BO7" s="16"/>
      <c r="BP7" s="16"/>
      <c r="BQ7" s="17"/>
      <c r="BR7" s="16"/>
      <c r="BS7" s="17"/>
      <c r="BT7" s="16"/>
      <c r="BU7" s="17"/>
      <c r="BV7" s="17"/>
      <c r="BW7" s="16"/>
      <c r="BX7" s="16"/>
      <c r="BY7" s="17"/>
      <c r="BZ7" s="16"/>
      <c r="CA7" s="17"/>
      <c r="CB7" s="16"/>
      <c r="CC7" s="17"/>
      <c r="CD7" s="17"/>
      <c r="CE7" s="16"/>
      <c r="CF7" s="16"/>
      <c r="CG7" s="17"/>
      <c r="CH7" s="16"/>
      <c r="CI7" s="17"/>
      <c r="CJ7" s="16"/>
      <c r="CK7" s="17"/>
      <c r="CL7" s="17"/>
      <c r="CM7" s="16"/>
      <c r="CN7" s="16"/>
      <c r="CO7" s="17"/>
      <c r="CP7" s="16"/>
      <c r="CQ7" s="17"/>
      <c r="CR7" s="16"/>
      <c r="CS7" s="17"/>
      <c r="CT7" s="17"/>
      <c r="CU7" s="16"/>
      <c r="CV7" s="16"/>
      <c r="CW7" s="17"/>
      <c r="CX7" s="16"/>
      <c r="CY7" s="17"/>
      <c r="CZ7" s="16"/>
      <c r="DA7" s="17"/>
      <c r="DB7" s="17"/>
      <c r="DC7" s="16"/>
      <c r="DD7" s="16"/>
      <c r="DE7" s="17"/>
      <c r="DF7" s="16"/>
      <c r="DG7" s="17"/>
      <c r="DH7" s="16"/>
      <c r="DI7" s="17"/>
      <c r="DJ7" s="17"/>
      <c r="DK7" s="16"/>
      <c r="DL7" s="16"/>
      <c r="DM7" s="17"/>
      <c r="DN7" s="16"/>
      <c r="DO7" s="17"/>
      <c r="DP7" s="16"/>
      <c r="DQ7" s="17"/>
    </row>
    <row r="8" spans="1:121" s="13" customFormat="1" ht="15" customHeight="1" x14ac:dyDescent="0.25">
      <c r="A8" s="20" t="s">
        <v>789</v>
      </c>
      <c r="B8" s="20"/>
      <c r="D8" s="21"/>
      <c r="E8" s="21"/>
      <c r="F8" s="22"/>
      <c r="G8" s="22"/>
      <c r="H8" s="21"/>
      <c r="I8" s="21"/>
      <c r="J8" s="21"/>
      <c r="K8" s="21"/>
      <c r="L8" s="21"/>
      <c r="M8" s="16"/>
      <c r="N8" s="16"/>
      <c r="O8" s="17"/>
      <c r="P8" s="16"/>
      <c r="Q8" s="16"/>
      <c r="R8" s="17"/>
      <c r="S8" s="16"/>
      <c r="T8" s="16"/>
      <c r="U8" s="17"/>
      <c r="V8" s="16"/>
      <c r="W8" s="16"/>
      <c r="X8" s="17"/>
      <c r="Y8" s="17"/>
      <c r="Z8" s="17"/>
      <c r="AA8" s="17"/>
      <c r="AB8" s="17"/>
      <c r="AC8" s="17"/>
      <c r="AD8" s="17"/>
      <c r="AE8" s="17"/>
      <c r="AF8" s="17"/>
      <c r="AG8" s="16"/>
      <c r="AH8" s="16"/>
      <c r="AI8" s="17"/>
      <c r="AJ8" s="16"/>
      <c r="AK8" s="16"/>
      <c r="AL8" s="17"/>
      <c r="AM8" s="17"/>
      <c r="AN8" s="195" t="s">
        <v>942</v>
      </c>
      <c r="AO8" s="196"/>
      <c r="AP8" s="195" t="s">
        <v>943</v>
      </c>
      <c r="AQ8" s="304"/>
      <c r="AR8" s="304"/>
      <c r="AS8" s="273"/>
      <c r="AT8" s="304"/>
      <c r="AU8" s="273"/>
      <c r="AV8" s="304"/>
      <c r="AW8" s="196"/>
      <c r="AX8" s="195" t="s">
        <v>944</v>
      </c>
      <c r="AY8" s="304"/>
      <c r="AZ8" s="304"/>
      <c r="BA8" s="273"/>
      <c r="BB8" s="304"/>
      <c r="BC8" s="273"/>
      <c r="BD8" s="304"/>
      <c r="BE8" s="196"/>
      <c r="BF8" s="195" t="s">
        <v>945</v>
      </c>
      <c r="BG8" s="304"/>
      <c r="BH8" s="304"/>
      <c r="BI8" s="273"/>
      <c r="BJ8" s="304"/>
      <c r="BK8" s="273"/>
      <c r="BL8" s="304"/>
      <c r="BM8" s="196"/>
      <c r="BN8" s="195" t="s">
        <v>946</v>
      </c>
      <c r="BO8" s="304"/>
      <c r="BP8" s="304"/>
      <c r="BQ8" s="273"/>
      <c r="BR8" s="304"/>
      <c r="BS8" s="273"/>
      <c r="BT8" s="304"/>
      <c r="BU8" s="196"/>
      <c r="BV8" s="195" t="s">
        <v>947</v>
      </c>
      <c r="BW8" s="304"/>
      <c r="BX8" s="304"/>
      <c r="BY8" s="273"/>
      <c r="BZ8" s="304"/>
      <c r="CA8" s="273"/>
      <c r="CB8" s="304"/>
      <c r="CC8" s="196"/>
      <c r="CD8" s="195" t="s">
        <v>948</v>
      </c>
      <c r="CE8" s="304"/>
      <c r="CF8" s="304"/>
      <c r="CG8" s="273"/>
      <c r="CH8" s="304"/>
      <c r="CI8" s="273"/>
      <c r="CJ8" s="304"/>
      <c r="CK8" s="214"/>
      <c r="CL8" s="303" t="s">
        <v>949</v>
      </c>
      <c r="CM8" s="304"/>
      <c r="CN8" s="304"/>
      <c r="CO8" s="304"/>
      <c r="CP8" s="304"/>
      <c r="CQ8" s="304"/>
      <c r="CR8" s="304"/>
      <c r="CS8" s="214"/>
      <c r="CT8" s="303" t="s">
        <v>950</v>
      </c>
      <c r="CU8" s="304"/>
      <c r="CV8" s="304"/>
      <c r="CW8" s="304"/>
      <c r="CX8" s="304"/>
      <c r="CY8" s="304"/>
      <c r="CZ8" s="304"/>
      <c r="DA8" s="214"/>
      <c r="DB8" s="303" t="s">
        <v>951</v>
      </c>
      <c r="DC8" s="304"/>
      <c r="DD8" s="304"/>
      <c r="DE8" s="304"/>
      <c r="DF8" s="304"/>
      <c r="DG8" s="304"/>
      <c r="DH8" s="304"/>
      <c r="DI8" s="214"/>
      <c r="DJ8" s="303" t="s">
        <v>952</v>
      </c>
      <c r="DK8" s="304"/>
      <c r="DL8" s="304"/>
      <c r="DM8" s="304"/>
      <c r="DN8" s="304"/>
      <c r="DO8" s="304"/>
      <c r="DP8" s="304"/>
      <c r="DQ8" s="214"/>
    </row>
    <row r="9" spans="1:121" s="13" customFormat="1" ht="15" customHeight="1" x14ac:dyDescent="0.25">
      <c r="A9" s="23" t="s">
        <v>3</v>
      </c>
      <c r="B9" s="23"/>
      <c r="D9" s="21"/>
      <c r="E9" s="21"/>
      <c r="F9" s="14" t="s">
        <v>4</v>
      </c>
      <c r="G9" s="14"/>
      <c r="H9" s="21"/>
      <c r="I9" s="21"/>
      <c r="J9" s="21"/>
      <c r="K9" s="21"/>
      <c r="L9" s="21"/>
      <c r="M9" s="16"/>
      <c r="N9" s="16"/>
      <c r="O9" s="17"/>
      <c r="P9" s="16"/>
      <c r="Q9" s="16"/>
      <c r="R9" s="17"/>
      <c r="S9" s="16"/>
      <c r="T9" s="16"/>
      <c r="U9" s="17"/>
      <c r="V9" s="16"/>
      <c r="W9" s="16"/>
      <c r="X9" s="17"/>
      <c r="Y9" s="17"/>
      <c r="Z9" s="17"/>
      <c r="AA9" s="17"/>
      <c r="AB9" s="17"/>
      <c r="AC9" s="17"/>
      <c r="AD9" s="17"/>
      <c r="AE9" s="17"/>
      <c r="AF9" s="17"/>
      <c r="AG9" s="16"/>
      <c r="AH9" s="16"/>
      <c r="AI9" s="17"/>
      <c r="AJ9" s="16"/>
      <c r="AK9" s="16"/>
      <c r="AL9" s="17"/>
      <c r="AM9" s="17"/>
      <c r="AN9" s="197"/>
      <c r="AO9" s="198"/>
      <c r="AP9" s="197"/>
      <c r="AQ9" s="307"/>
      <c r="AR9" s="307"/>
      <c r="AS9" s="274"/>
      <c r="AT9" s="307"/>
      <c r="AU9" s="274"/>
      <c r="AV9" s="307"/>
      <c r="AW9" s="198"/>
      <c r="AX9" s="197"/>
      <c r="AY9" s="307"/>
      <c r="AZ9" s="307"/>
      <c r="BA9" s="274"/>
      <c r="BB9" s="307"/>
      <c r="BC9" s="274"/>
      <c r="BD9" s="307"/>
      <c r="BE9" s="198"/>
      <c r="BF9" s="197"/>
      <c r="BG9" s="307"/>
      <c r="BH9" s="307"/>
      <c r="BI9" s="274"/>
      <c r="BJ9" s="307"/>
      <c r="BK9" s="274"/>
      <c r="BL9" s="307"/>
      <c r="BM9" s="198"/>
      <c r="BN9" s="197"/>
      <c r="BO9" s="307"/>
      <c r="BP9" s="307"/>
      <c r="BQ9" s="274"/>
      <c r="BR9" s="307"/>
      <c r="BS9" s="274"/>
      <c r="BT9" s="307"/>
      <c r="BU9" s="198"/>
      <c r="BV9" s="197"/>
      <c r="BW9" s="307"/>
      <c r="BX9" s="307"/>
      <c r="BY9" s="274"/>
      <c r="BZ9" s="307"/>
      <c r="CA9" s="274"/>
      <c r="CB9" s="307"/>
      <c r="CC9" s="198"/>
      <c r="CD9" s="197"/>
      <c r="CE9" s="307"/>
      <c r="CF9" s="307"/>
      <c r="CG9" s="274"/>
      <c r="CH9" s="307"/>
      <c r="CI9" s="274"/>
      <c r="CJ9" s="307"/>
      <c r="CK9" s="217"/>
      <c r="CL9" s="306"/>
      <c r="CM9" s="307"/>
      <c r="CN9" s="307"/>
      <c r="CO9" s="307"/>
      <c r="CP9" s="307"/>
      <c r="CQ9" s="307"/>
      <c r="CR9" s="307"/>
      <c r="CS9" s="217"/>
      <c r="CT9" s="306"/>
      <c r="CU9" s="307"/>
      <c r="CV9" s="307"/>
      <c r="CW9" s="307"/>
      <c r="CX9" s="307"/>
      <c r="CY9" s="307"/>
      <c r="CZ9" s="307"/>
      <c r="DA9" s="217"/>
      <c r="DB9" s="306"/>
      <c r="DC9" s="307"/>
      <c r="DD9" s="307"/>
      <c r="DE9" s="307"/>
      <c r="DF9" s="307"/>
      <c r="DG9" s="307"/>
      <c r="DH9" s="307"/>
      <c r="DI9" s="217"/>
      <c r="DJ9" s="306"/>
      <c r="DK9" s="307"/>
      <c r="DL9" s="307"/>
      <c r="DM9" s="307"/>
      <c r="DN9" s="307"/>
      <c r="DO9" s="307"/>
      <c r="DP9" s="307"/>
      <c r="DQ9" s="217"/>
    </row>
    <row r="10" spans="1:121" s="13" customFormat="1" ht="15.75" customHeight="1" x14ac:dyDescent="0.2">
      <c r="A10" s="24"/>
      <c r="B10" s="24"/>
      <c r="C10" s="25"/>
      <c r="D10" s="21"/>
      <c r="E10" s="21"/>
      <c r="F10" s="14" t="s">
        <v>5</v>
      </c>
      <c r="G10" s="14"/>
      <c r="H10" s="21"/>
      <c r="I10" s="21"/>
      <c r="J10" s="21"/>
      <c r="K10" s="21"/>
      <c r="L10" s="21"/>
      <c r="M10" s="16"/>
      <c r="N10" s="16"/>
      <c r="O10" s="17"/>
      <c r="P10" s="16"/>
      <c r="Q10" s="16"/>
      <c r="R10" s="17"/>
      <c r="S10" s="16"/>
      <c r="T10" s="16"/>
      <c r="U10" s="17"/>
      <c r="V10" s="16"/>
      <c r="W10" s="16"/>
      <c r="X10" s="17"/>
      <c r="Y10" s="17"/>
      <c r="Z10" s="17"/>
      <c r="AA10" s="17"/>
      <c r="AB10" s="17"/>
      <c r="AC10" s="17"/>
      <c r="AD10" s="17"/>
      <c r="AE10" s="17"/>
      <c r="AF10" s="17"/>
      <c r="AG10" s="16"/>
      <c r="AH10" s="16"/>
      <c r="AI10" s="17"/>
      <c r="AJ10" s="16"/>
      <c r="AK10" s="16"/>
      <c r="AL10" s="17"/>
      <c r="AM10" s="17"/>
      <c r="AN10" s="197"/>
      <c r="AO10" s="198"/>
      <c r="AP10" s="197"/>
      <c r="AQ10" s="307"/>
      <c r="AR10" s="307"/>
      <c r="AS10" s="274"/>
      <c r="AT10" s="307"/>
      <c r="AU10" s="274"/>
      <c r="AV10" s="307"/>
      <c r="AW10" s="198"/>
      <c r="AX10" s="197"/>
      <c r="AY10" s="307"/>
      <c r="AZ10" s="307"/>
      <c r="BA10" s="274"/>
      <c r="BB10" s="307"/>
      <c r="BC10" s="274"/>
      <c r="BD10" s="307"/>
      <c r="BE10" s="198"/>
      <c r="BF10" s="197"/>
      <c r="BG10" s="307"/>
      <c r="BH10" s="307"/>
      <c r="BI10" s="274"/>
      <c r="BJ10" s="307"/>
      <c r="BK10" s="274"/>
      <c r="BL10" s="307"/>
      <c r="BM10" s="198"/>
      <c r="BN10" s="197"/>
      <c r="BO10" s="307"/>
      <c r="BP10" s="307"/>
      <c r="BQ10" s="274"/>
      <c r="BR10" s="307"/>
      <c r="BS10" s="274"/>
      <c r="BT10" s="307"/>
      <c r="BU10" s="198"/>
      <c r="BV10" s="197"/>
      <c r="BW10" s="307"/>
      <c r="BX10" s="307"/>
      <c r="BY10" s="274"/>
      <c r="BZ10" s="307"/>
      <c r="CA10" s="274"/>
      <c r="CB10" s="307"/>
      <c r="CC10" s="198"/>
      <c r="CD10" s="197"/>
      <c r="CE10" s="307"/>
      <c r="CF10" s="307"/>
      <c r="CG10" s="274"/>
      <c r="CH10" s="307"/>
      <c r="CI10" s="274"/>
      <c r="CJ10" s="307"/>
      <c r="CK10" s="217"/>
      <c r="CL10" s="306"/>
      <c r="CM10" s="307"/>
      <c r="CN10" s="307"/>
      <c r="CO10" s="307"/>
      <c r="CP10" s="307"/>
      <c r="CQ10" s="307"/>
      <c r="CR10" s="307"/>
      <c r="CS10" s="217"/>
      <c r="CT10" s="306"/>
      <c r="CU10" s="307"/>
      <c r="CV10" s="307"/>
      <c r="CW10" s="307"/>
      <c r="CX10" s="307"/>
      <c r="CY10" s="307"/>
      <c r="CZ10" s="307"/>
      <c r="DA10" s="217"/>
      <c r="DB10" s="306"/>
      <c r="DC10" s="307"/>
      <c r="DD10" s="307"/>
      <c r="DE10" s="307"/>
      <c r="DF10" s="307"/>
      <c r="DG10" s="307"/>
      <c r="DH10" s="307"/>
      <c r="DI10" s="217"/>
      <c r="DJ10" s="306"/>
      <c r="DK10" s="307"/>
      <c r="DL10" s="307"/>
      <c r="DM10" s="307"/>
      <c r="DN10" s="307"/>
      <c r="DO10" s="307"/>
      <c r="DP10" s="307"/>
      <c r="DQ10" s="217"/>
    </row>
    <row r="11" spans="1:121" s="13" customFormat="1" ht="15" customHeight="1" x14ac:dyDescent="0.2">
      <c r="A11" s="126" t="s">
        <v>6</v>
      </c>
      <c r="B11" s="14"/>
      <c r="D11" s="21"/>
      <c r="E11" s="21"/>
      <c r="F11" s="26" t="s">
        <v>7</v>
      </c>
      <c r="G11" s="21"/>
      <c r="H11" s="21"/>
      <c r="I11" s="26"/>
      <c r="J11" s="26"/>
      <c r="K11" s="26"/>
      <c r="L11" s="26"/>
      <c r="M11" s="16"/>
      <c r="N11" s="16"/>
      <c r="O11" s="17"/>
      <c r="P11" s="16"/>
      <c r="Q11" s="16"/>
      <c r="R11" s="17"/>
      <c r="S11" s="16"/>
      <c r="T11" s="16"/>
      <c r="U11" s="17"/>
      <c r="V11" s="16"/>
      <c r="W11" s="16"/>
      <c r="X11" s="17"/>
      <c r="Y11" s="17"/>
      <c r="Z11" s="17"/>
      <c r="AA11" s="17"/>
      <c r="AB11" s="17"/>
      <c r="AC11" s="17"/>
      <c r="AD11" s="17"/>
      <c r="AE11" s="17"/>
      <c r="AF11" s="17"/>
      <c r="AG11" s="16"/>
      <c r="AH11" s="16"/>
      <c r="AI11" s="17"/>
      <c r="AJ11" s="16"/>
      <c r="AK11" s="16"/>
      <c r="AL11" s="17"/>
      <c r="AM11" s="17"/>
      <c r="AN11" s="197"/>
      <c r="AO11" s="198"/>
      <c r="AP11" s="197"/>
      <c r="AQ11" s="307"/>
      <c r="AR11" s="307"/>
      <c r="AS11" s="274"/>
      <c r="AT11" s="307"/>
      <c r="AU11" s="274"/>
      <c r="AV11" s="307"/>
      <c r="AW11" s="198"/>
      <c r="AX11" s="197"/>
      <c r="AY11" s="307"/>
      <c r="AZ11" s="307"/>
      <c r="BA11" s="274"/>
      <c r="BB11" s="307"/>
      <c r="BC11" s="274"/>
      <c r="BD11" s="307"/>
      <c r="BE11" s="198"/>
      <c r="BF11" s="197"/>
      <c r="BG11" s="307"/>
      <c r="BH11" s="307"/>
      <c r="BI11" s="274"/>
      <c r="BJ11" s="307"/>
      <c r="BK11" s="274"/>
      <c r="BL11" s="307"/>
      <c r="BM11" s="198"/>
      <c r="BN11" s="197"/>
      <c r="BO11" s="307"/>
      <c r="BP11" s="307"/>
      <c r="BQ11" s="274"/>
      <c r="BR11" s="307"/>
      <c r="BS11" s="274"/>
      <c r="BT11" s="307"/>
      <c r="BU11" s="198"/>
      <c r="BV11" s="197"/>
      <c r="BW11" s="307"/>
      <c r="BX11" s="307"/>
      <c r="BY11" s="274"/>
      <c r="BZ11" s="307"/>
      <c r="CA11" s="274"/>
      <c r="CB11" s="307"/>
      <c r="CC11" s="198"/>
      <c r="CD11" s="197"/>
      <c r="CE11" s="307"/>
      <c r="CF11" s="307"/>
      <c r="CG11" s="274"/>
      <c r="CH11" s="307"/>
      <c r="CI11" s="274"/>
      <c r="CJ11" s="307"/>
      <c r="CK11" s="217"/>
      <c r="CL11" s="306"/>
      <c r="CM11" s="307"/>
      <c r="CN11" s="307"/>
      <c r="CO11" s="307"/>
      <c r="CP11" s="307"/>
      <c r="CQ11" s="307"/>
      <c r="CR11" s="307"/>
      <c r="CS11" s="217"/>
      <c r="CT11" s="306"/>
      <c r="CU11" s="307"/>
      <c r="CV11" s="307"/>
      <c r="CW11" s="307"/>
      <c r="CX11" s="307"/>
      <c r="CY11" s="307"/>
      <c r="CZ11" s="307"/>
      <c r="DA11" s="217"/>
      <c r="DB11" s="306"/>
      <c r="DC11" s="307"/>
      <c r="DD11" s="307"/>
      <c r="DE11" s="307"/>
      <c r="DF11" s="307"/>
      <c r="DG11" s="307"/>
      <c r="DH11" s="307"/>
      <c r="DI11" s="217"/>
      <c r="DJ11" s="306"/>
      <c r="DK11" s="307"/>
      <c r="DL11" s="307"/>
      <c r="DM11" s="307"/>
      <c r="DN11" s="307"/>
      <c r="DO11" s="307"/>
      <c r="DP11" s="307"/>
      <c r="DQ11" s="217"/>
    </row>
    <row r="12" spans="1:121" s="13" customFormat="1" ht="15" customHeight="1" x14ac:dyDescent="0.2">
      <c r="A12" s="14" t="s">
        <v>8</v>
      </c>
      <c r="B12" s="14"/>
      <c r="D12" s="21"/>
      <c r="E12" s="21"/>
      <c r="F12" s="22"/>
      <c r="G12" s="21"/>
      <c r="H12" s="21"/>
      <c r="I12" s="22"/>
      <c r="J12" s="22"/>
      <c r="K12" s="22"/>
      <c r="L12" s="22"/>
      <c r="M12" s="16"/>
      <c r="N12" s="16"/>
      <c r="O12" s="17"/>
      <c r="P12" s="16"/>
      <c r="Q12" s="16"/>
      <c r="R12" s="17"/>
      <c r="S12" s="16"/>
      <c r="T12" s="16"/>
      <c r="U12" s="17"/>
      <c r="V12" s="16"/>
      <c r="W12" s="16"/>
      <c r="X12" s="17"/>
      <c r="Y12" s="17"/>
      <c r="Z12" s="17"/>
      <c r="AA12" s="17"/>
      <c r="AB12" s="17"/>
      <c r="AC12" s="17"/>
      <c r="AD12" s="17"/>
      <c r="AE12" s="17"/>
      <c r="AF12" s="17"/>
      <c r="AG12" s="16"/>
      <c r="AH12" s="16"/>
      <c r="AI12" s="17"/>
      <c r="AJ12" s="16"/>
      <c r="AK12" s="16"/>
      <c r="AL12" s="17"/>
      <c r="AM12" s="17"/>
      <c r="AN12" s="199"/>
      <c r="AO12" s="200"/>
      <c r="AP12" s="199"/>
      <c r="AQ12" s="310"/>
      <c r="AR12" s="310"/>
      <c r="AS12" s="275"/>
      <c r="AT12" s="310"/>
      <c r="AU12" s="275"/>
      <c r="AV12" s="310"/>
      <c r="AW12" s="200"/>
      <c r="AX12" s="199"/>
      <c r="AY12" s="310"/>
      <c r="AZ12" s="310"/>
      <c r="BA12" s="275"/>
      <c r="BB12" s="310"/>
      <c r="BC12" s="275"/>
      <c r="BD12" s="310"/>
      <c r="BE12" s="200"/>
      <c r="BF12" s="199"/>
      <c r="BG12" s="310"/>
      <c r="BH12" s="310"/>
      <c r="BI12" s="275"/>
      <c r="BJ12" s="310"/>
      <c r="BK12" s="275"/>
      <c r="BL12" s="310"/>
      <c r="BM12" s="200"/>
      <c r="BN12" s="199"/>
      <c r="BO12" s="310"/>
      <c r="BP12" s="310"/>
      <c r="BQ12" s="275"/>
      <c r="BR12" s="310"/>
      <c r="BS12" s="275"/>
      <c r="BT12" s="310"/>
      <c r="BU12" s="200"/>
      <c r="BV12" s="199"/>
      <c r="BW12" s="310"/>
      <c r="BX12" s="310"/>
      <c r="BY12" s="275"/>
      <c r="BZ12" s="310"/>
      <c r="CA12" s="275"/>
      <c r="CB12" s="310"/>
      <c r="CC12" s="200"/>
      <c r="CD12" s="199"/>
      <c r="CE12" s="310"/>
      <c r="CF12" s="310"/>
      <c r="CG12" s="275"/>
      <c r="CH12" s="310"/>
      <c r="CI12" s="275"/>
      <c r="CJ12" s="310"/>
      <c r="CK12" s="220"/>
      <c r="CL12" s="309"/>
      <c r="CM12" s="310"/>
      <c r="CN12" s="310"/>
      <c r="CO12" s="310"/>
      <c r="CP12" s="310"/>
      <c r="CQ12" s="310"/>
      <c r="CR12" s="310"/>
      <c r="CS12" s="220"/>
      <c r="CT12" s="309"/>
      <c r="CU12" s="310"/>
      <c r="CV12" s="310"/>
      <c r="CW12" s="310"/>
      <c r="CX12" s="310"/>
      <c r="CY12" s="310"/>
      <c r="CZ12" s="310"/>
      <c r="DA12" s="220"/>
      <c r="DB12" s="309"/>
      <c r="DC12" s="310"/>
      <c r="DD12" s="310"/>
      <c r="DE12" s="310"/>
      <c r="DF12" s="310"/>
      <c r="DG12" s="310"/>
      <c r="DH12" s="310"/>
      <c r="DI12" s="220"/>
      <c r="DJ12" s="309"/>
      <c r="DK12" s="310"/>
      <c r="DL12" s="310"/>
      <c r="DM12" s="310"/>
      <c r="DN12" s="310"/>
      <c r="DO12" s="310"/>
      <c r="DP12" s="310"/>
      <c r="DQ12" s="220"/>
    </row>
    <row r="13" spans="1:121"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0"/>
      <c r="V13" s="260"/>
      <c r="W13" s="260"/>
      <c r="X13" s="260"/>
      <c r="Y13" s="261"/>
      <c r="Z13" s="259" t="s">
        <v>9</v>
      </c>
      <c r="AA13" s="260"/>
      <c r="AB13" s="260"/>
      <c r="AC13" s="260"/>
      <c r="AD13" s="260"/>
      <c r="AE13" s="260"/>
      <c r="AF13" s="261"/>
      <c r="AG13" s="262" t="s">
        <v>10</v>
      </c>
      <c r="AH13" s="257"/>
      <c r="AI13" s="260"/>
      <c r="AJ13" s="257"/>
      <c r="AK13" s="257"/>
      <c r="AL13" s="260"/>
      <c r="AM13" s="261"/>
      <c r="AN13" s="17"/>
      <c r="AO13" s="17"/>
      <c r="AP13" s="17"/>
      <c r="AQ13" s="18"/>
      <c r="AR13" s="16"/>
      <c r="AS13" s="17"/>
      <c r="AT13" s="16"/>
      <c r="AU13" s="17"/>
      <c r="AV13" s="16"/>
      <c r="AW13" s="17"/>
      <c r="AX13" s="17"/>
      <c r="AY13" s="16"/>
      <c r="AZ13" s="16"/>
      <c r="BA13" s="17"/>
      <c r="BB13" s="16"/>
      <c r="BC13" s="17"/>
      <c r="BD13" s="16"/>
      <c r="BE13" s="17"/>
      <c r="BF13" s="17"/>
      <c r="BG13" s="16"/>
      <c r="BH13" s="16"/>
      <c r="BI13" s="17"/>
      <c r="BJ13" s="16"/>
      <c r="BK13" s="17"/>
      <c r="BL13" s="16"/>
      <c r="BM13" s="17"/>
      <c r="BN13" s="17"/>
      <c r="BO13" s="16"/>
      <c r="BP13" s="16"/>
      <c r="BQ13" s="17"/>
      <c r="BR13" s="16"/>
      <c r="BS13" s="17"/>
      <c r="BT13" s="16"/>
      <c r="BU13" s="17"/>
      <c r="BV13" s="17"/>
      <c r="BW13" s="16"/>
      <c r="BX13" s="16"/>
      <c r="BY13" s="17"/>
      <c r="BZ13" s="16"/>
      <c r="CA13" s="17"/>
      <c r="CB13" s="16"/>
      <c r="CC13" s="17"/>
      <c r="CD13" s="17"/>
      <c r="CE13" s="16"/>
      <c r="CF13" s="16"/>
      <c r="CG13" s="17"/>
      <c r="CH13" s="16"/>
      <c r="CI13" s="17"/>
      <c r="CJ13" s="16"/>
      <c r="CK13" s="17"/>
      <c r="CL13" s="17"/>
      <c r="CM13" s="16"/>
      <c r="CN13" s="16"/>
      <c r="CO13" s="17"/>
      <c r="CP13" s="16"/>
      <c r="CQ13" s="17"/>
      <c r="CR13" s="16"/>
      <c r="CS13" s="17"/>
      <c r="CT13" s="17"/>
      <c r="CU13" s="16"/>
      <c r="CV13" s="16"/>
      <c r="CW13" s="17"/>
      <c r="CX13" s="16"/>
      <c r="CY13" s="17"/>
      <c r="CZ13" s="16"/>
      <c r="DA13" s="17"/>
      <c r="DB13" s="17"/>
      <c r="DC13" s="16"/>
      <c r="DD13" s="16"/>
      <c r="DE13" s="17"/>
      <c r="DF13" s="16"/>
      <c r="DG13" s="17"/>
      <c r="DH13" s="16"/>
      <c r="DI13" s="17"/>
      <c r="DJ13" s="17"/>
      <c r="DK13" s="16"/>
      <c r="DL13" s="16"/>
      <c r="DM13" s="17"/>
      <c r="DN13" s="16"/>
      <c r="DO13" s="17"/>
      <c r="DP13" s="16"/>
      <c r="DQ13" s="17"/>
    </row>
    <row r="14" spans="1:121" s="13" customFormat="1" ht="20.25" customHeight="1" x14ac:dyDescent="0.2">
      <c r="D14" s="21"/>
      <c r="E14" s="21"/>
      <c r="F14" s="22"/>
      <c r="G14" s="21"/>
      <c r="H14" s="21"/>
      <c r="I14" s="22"/>
      <c r="J14" s="22"/>
      <c r="K14" s="22"/>
      <c r="L14" s="22"/>
      <c r="M14" s="176" t="s">
        <v>11</v>
      </c>
      <c r="N14" s="177"/>
      <c r="O14" s="177"/>
      <c r="P14" s="177"/>
      <c r="Q14" s="177"/>
      <c r="R14" s="178"/>
      <c r="S14" s="179" t="s">
        <v>12</v>
      </c>
      <c r="T14" s="180"/>
      <c r="U14" s="180"/>
      <c r="V14" s="180"/>
      <c r="W14" s="180"/>
      <c r="X14" s="181"/>
      <c r="Y14" s="182" t="s">
        <v>15</v>
      </c>
      <c r="Z14" s="170" t="s">
        <v>13</v>
      </c>
      <c r="AA14" s="171"/>
      <c r="AB14" s="172"/>
      <c r="AC14" s="179" t="s">
        <v>12</v>
      </c>
      <c r="AD14" s="180"/>
      <c r="AE14" s="175"/>
      <c r="AF14" s="182" t="s">
        <v>15</v>
      </c>
      <c r="AG14" s="170" t="s">
        <v>13</v>
      </c>
      <c r="AH14" s="171"/>
      <c r="AI14" s="172"/>
      <c r="AJ14" s="179" t="s">
        <v>12</v>
      </c>
      <c r="AK14" s="180"/>
      <c r="AL14" s="175"/>
      <c r="AM14" s="182" t="s">
        <v>15</v>
      </c>
      <c r="AN14" s="201" t="s">
        <v>953</v>
      </c>
      <c r="AO14" s="202"/>
      <c r="AP14" s="201" t="s">
        <v>954</v>
      </c>
      <c r="AQ14" s="184"/>
      <c r="AR14" s="242"/>
      <c r="AS14" s="276"/>
      <c r="AT14" s="184"/>
      <c r="AU14" s="276"/>
      <c r="AV14" s="184"/>
      <c r="AW14" s="202"/>
      <c r="AX14" s="201" t="s">
        <v>955</v>
      </c>
      <c r="AY14" s="184"/>
      <c r="AZ14" s="242"/>
      <c r="BA14" s="276"/>
      <c r="BB14" s="184"/>
      <c r="BC14" s="276"/>
      <c r="BD14" s="184"/>
      <c r="BE14" s="202"/>
      <c r="BF14" s="201" t="s">
        <v>956</v>
      </c>
      <c r="BG14" s="184"/>
      <c r="BH14" s="242"/>
      <c r="BI14" s="276"/>
      <c r="BJ14" s="184"/>
      <c r="BK14" s="276"/>
      <c r="BL14" s="184"/>
      <c r="BM14" s="202"/>
      <c r="BN14" s="201" t="s">
        <v>957</v>
      </c>
      <c r="BO14" s="184"/>
      <c r="BP14" s="242"/>
      <c r="BQ14" s="276"/>
      <c r="BR14" s="184"/>
      <c r="BS14" s="276"/>
      <c r="BT14" s="184"/>
      <c r="BU14" s="202"/>
      <c r="BV14" s="201" t="s">
        <v>958</v>
      </c>
      <c r="BW14" s="184"/>
      <c r="BX14" s="242"/>
      <c r="BY14" s="276"/>
      <c r="BZ14" s="184"/>
      <c r="CA14" s="276"/>
      <c r="CB14" s="184"/>
      <c r="CC14" s="202"/>
      <c r="CD14" s="201" t="s">
        <v>959</v>
      </c>
      <c r="CE14" s="184"/>
      <c r="CF14" s="242"/>
      <c r="CG14" s="276"/>
      <c r="CH14" s="184"/>
      <c r="CI14" s="276"/>
      <c r="CJ14" s="184"/>
      <c r="CK14" s="312"/>
      <c r="CL14" s="183" t="s">
        <v>960</v>
      </c>
      <c r="CM14" s="184"/>
      <c r="CN14" s="242"/>
      <c r="CO14" s="184"/>
      <c r="CP14" s="184"/>
      <c r="CQ14" s="184"/>
      <c r="CR14" s="184"/>
      <c r="CS14" s="312"/>
      <c r="CT14" s="183" t="s">
        <v>961</v>
      </c>
      <c r="CU14" s="184"/>
      <c r="CV14" s="242"/>
      <c r="CW14" s="184"/>
      <c r="CX14" s="184"/>
      <c r="CY14" s="184"/>
      <c r="CZ14" s="184"/>
      <c r="DA14" s="312"/>
      <c r="DB14" s="183" t="s">
        <v>962</v>
      </c>
      <c r="DC14" s="184"/>
      <c r="DD14" s="242"/>
      <c r="DE14" s="184"/>
      <c r="DF14" s="184"/>
      <c r="DG14" s="184"/>
      <c r="DH14" s="184"/>
      <c r="DI14" s="312"/>
      <c r="DJ14" s="183" t="s">
        <v>963</v>
      </c>
      <c r="DK14" s="184"/>
      <c r="DL14" s="242"/>
      <c r="DM14" s="184"/>
      <c r="DN14" s="184"/>
      <c r="DO14" s="184"/>
      <c r="DP14" s="184"/>
      <c r="DQ14" s="312"/>
    </row>
    <row r="15" spans="1:121" s="40" customFormat="1" ht="75" x14ac:dyDescent="0.2">
      <c r="A15" s="27" t="s">
        <v>19</v>
      </c>
      <c r="B15" s="27" t="s">
        <v>20</v>
      </c>
      <c r="C15" s="27" t="s">
        <v>21</v>
      </c>
      <c r="D15" s="27" t="s">
        <v>22</v>
      </c>
      <c r="E15" s="27" t="s">
        <v>814</v>
      </c>
      <c r="F15" s="27" t="s">
        <v>24</v>
      </c>
      <c r="G15" s="27" t="s">
        <v>25</v>
      </c>
      <c r="H15" s="27" t="s">
        <v>1014</v>
      </c>
      <c r="I15" s="27" t="s">
        <v>26</v>
      </c>
      <c r="J15" s="27" t="s">
        <v>27</v>
      </c>
      <c r="K15" s="27" t="s">
        <v>815</v>
      </c>
      <c r="L15" s="27" t="s">
        <v>29</v>
      </c>
      <c r="M15" s="136" t="s">
        <v>30</v>
      </c>
      <c r="N15" s="136" t="s">
        <v>31</v>
      </c>
      <c r="O15" s="34" t="s">
        <v>964</v>
      </c>
      <c r="P15" s="28" t="s">
        <v>965</v>
      </c>
      <c r="Q15" s="136" t="s">
        <v>795</v>
      </c>
      <c r="R15" s="34" t="s">
        <v>796</v>
      </c>
      <c r="S15" s="144" t="s">
        <v>30</v>
      </c>
      <c r="T15" s="144" t="s">
        <v>31</v>
      </c>
      <c r="U15" s="31" t="s">
        <v>964</v>
      </c>
      <c r="V15" s="32" t="s">
        <v>965</v>
      </c>
      <c r="W15" s="145" t="s">
        <v>795</v>
      </c>
      <c r="X15" s="60" t="s">
        <v>796</v>
      </c>
      <c r="Y15" s="169"/>
      <c r="Z15" s="33" t="s">
        <v>34</v>
      </c>
      <c r="AA15" s="34" t="s">
        <v>966</v>
      </c>
      <c r="AB15" s="34" t="s">
        <v>36</v>
      </c>
      <c r="AC15" s="31" t="s">
        <v>34</v>
      </c>
      <c r="AD15" s="31" t="s">
        <v>967</v>
      </c>
      <c r="AE15" s="31" t="s">
        <v>38</v>
      </c>
      <c r="AF15" s="169"/>
      <c r="AG15" s="35" t="s">
        <v>39</v>
      </c>
      <c r="AH15" s="35" t="s">
        <v>40</v>
      </c>
      <c r="AI15" s="33" t="s">
        <v>41</v>
      </c>
      <c r="AJ15" s="32" t="s">
        <v>39</v>
      </c>
      <c r="AK15" s="32" t="s">
        <v>40</v>
      </c>
      <c r="AL15" s="53" t="s">
        <v>41</v>
      </c>
      <c r="AM15" s="169"/>
      <c r="AN15" s="49" t="s">
        <v>1039</v>
      </c>
      <c r="AO15" s="49" t="s">
        <v>1065</v>
      </c>
      <c r="AP15" s="49" t="s">
        <v>1051</v>
      </c>
      <c r="AQ15" s="147" t="s">
        <v>43</v>
      </c>
      <c r="AR15" s="50" t="s">
        <v>44</v>
      </c>
      <c r="AS15" s="49" t="s">
        <v>45</v>
      </c>
      <c r="AT15" s="50" t="s">
        <v>10</v>
      </c>
      <c r="AU15" s="49" t="s">
        <v>46</v>
      </c>
      <c r="AV15" s="50" t="s">
        <v>47</v>
      </c>
      <c r="AW15" s="49" t="s">
        <v>48</v>
      </c>
      <c r="AX15" s="49" t="s">
        <v>1044</v>
      </c>
      <c r="AY15" s="147" t="s">
        <v>43</v>
      </c>
      <c r="AZ15" s="50" t="s">
        <v>44</v>
      </c>
      <c r="BA15" s="49" t="s">
        <v>45</v>
      </c>
      <c r="BB15" s="50" t="s">
        <v>10</v>
      </c>
      <c r="BC15" s="49" t="s">
        <v>46</v>
      </c>
      <c r="BD15" s="50" t="s">
        <v>47</v>
      </c>
      <c r="BE15" s="49" t="s">
        <v>48</v>
      </c>
      <c r="BF15" s="49" t="s">
        <v>1039</v>
      </c>
      <c r="BG15" s="147" t="s">
        <v>43</v>
      </c>
      <c r="BH15" s="50" t="s">
        <v>44</v>
      </c>
      <c r="BI15" s="49" t="s">
        <v>45</v>
      </c>
      <c r="BJ15" s="50" t="s">
        <v>10</v>
      </c>
      <c r="BK15" s="49" t="s">
        <v>46</v>
      </c>
      <c r="BL15" s="50" t="s">
        <v>47</v>
      </c>
      <c r="BM15" s="49" t="s">
        <v>48</v>
      </c>
      <c r="BN15" s="49" t="s">
        <v>1050</v>
      </c>
      <c r="BO15" s="147" t="s">
        <v>43</v>
      </c>
      <c r="BP15" s="50" t="s">
        <v>44</v>
      </c>
      <c r="BQ15" s="49" t="s">
        <v>45</v>
      </c>
      <c r="BR15" s="50" t="s">
        <v>10</v>
      </c>
      <c r="BS15" s="49" t="s">
        <v>46</v>
      </c>
      <c r="BT15" s="50" t="s">
        <v>47</v>
      </c>
      <c r="BU15" s="49" t="s">
        <v>48</v>
      </c>
      <c r="BV15" s="49" t="s">
        <v>1042</v>
      </c>
      <c r="BW15" s="147" t="s">
        <v>43</v>
      </c>
      <c r="BX15" s="50" t="s">
        <v>44</v>
      </c>
      <c r="BY15" s="49" t="s">
        <v>45</v>
      </c>
      <c r="BZ15" s="50" t="s">
        <v>10</v>
      </c>
      <c r="CA15" s="49" t="s">
        <v>46</v>
      </c>
      <c r="CB15" s="50" t="s">
        <v>47</v>
      </c>
      <c r="CC15" s="49" t="s">
        <v>48</v>
      </c>
      <c r="CD15" s="49" t="s">
        <v>1051</v>
      </c>
      <c r="CE15" s="147" t="s">
        <v>43</v>
      </c>
      <c r="CF15" s="50" t="s">
        <v>44</v>
      </c>
      <c r="CG15" s="49" t="s">
        <v>45</v>
      </c>
      <c r="CH15" s="50" t="s">
        <v>10</v>
      </c>
      <c r="CI15" s="49" t="s">
        <v>46</v>
      </c>
      <c r="CJ15" s="50" t="s">
        <v>47</v>
      </c>
      <c r="CK15" s="49" t="s">
        <v>48</v>
      </c>
      <c r="CL15" s="49" t="s">
        <v>1044</v>
      </c>
      <c r="CM15" s="147" t="s">
        <v>43</v>
      </c>
      <c r="CN15" s="50" t="s">
        <v>44</v>
      </c>
      <c r="CO15" s="49" t="s">
        <v>45</v>
      </c>
      <c r="CP15" s="50" t="s">
        <v>10</v>
      </c>
      <c r="CQ15" s="49" t="s">
        <v>46</v>
      </c>
      <c r="CR15" s="50" t="s">
        <v>47</v>
      </c>
      <c r="CS15" s="49" t="s">
        <v>48</v>
      </c>
      <c r="CT15" s="49" t="s">
        <v>1041</v>
      </c>
      <c r="CU15" s="147" t="s">
        <v>43</v>
      </c>
      <c r="CV15" s="50" t="s">
        <v>44</v>
      </c>
      <c r="CW15" s="49" t="s">
        <v>45</v>
      </c>
      <c r="CX15" s="50" t="s">
        <v>10</v>
      </c>
      <c r="CY15" s="49" t="s">
        <v>46</v>
      </c>
      <c r="CZ15" s="50" t="s">
        <v>47</v>
      </c>
      <c r="DA15" s="49" t="s">
        <v>48</v>
      </c>
      <c r="DB15" s="49" t="s">
        <v>1055</v>
      </c>
      <c r="DC15" s="147" t="s">
        <v>43</v>
      </c>
      <c r="DD15" s="50" t="s">
        <v>44</v>
      </c>
      <c r="DE15" s="49" t="s">
        <v>45</v>
      </c>
      <c r="DF15" s="50" t="s">
        <v>10</v>
      </c>
      <c r="DG15" s="49" t="s">
        <v>46</v>
      </c>
      <c r="DH15" s="50" t="s">
        <v>47</v>
      </c>
      <c r="DI15" s="49" t="s">
        <v>48</v>
      </c>
      <c r="DJ15" s="49" t="s">
        <v>1050</v>
      </c>
      <c r="DK15" s="147" t="s">
        <v>43</v>
      </c>
      <c r="DL15" s="50" t="s">
        <v>44</v>
      </c>
      <c r="DM15" s="49" t="s">
        <v>45</v>
      </c>
      <c r="DN15" s="50" t="s">
        <v>10</v>
      </c>
      <c r="DO15" s="49" t="s">
        <v>46</v>
      </c>
      <c r="DP15" s="50" t="s">
        <v>47</v>
      </c>
      <c r="DQ15" s="49" t="s">
        <v>48</v>
      </c>
    </row>
    <row r="16" spans="1:121"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82.719681955816938</v>
      </c>
      <c r="P16" s="41">
        <v>248950.67322376798</v>
      </c>
      <c r="Q16" s="41">
        <v>16958</v>
      </c>
      <c r="R16" s="42">
        <v>6.8117911795150645</v>
      </c>
      <c r="S16" s="41">
        <v>37</v>
      </c>
      <c r="T16" s="41">
        <v>301715</v>
      </c>
      <c r="U16" s="42">
        <v>82.853375301932417</v>
      </c>
      <c r="V16" s="41">
        <v>249981.06129222541</v>
      </c>
      <c r="W16" s="41">
        <v>17487</v>
      </c>
      <c r="X16" s="42">
        <v>6.9953299300373279</v>
      </c>
      <c r="Y16" s="43">
        <v>2.6944271438357426</v>
      </c>
      <c r="Z16" s="44">
        <v>3698.5700000000006</v>
      </c>
      <c r="AA16" s="42">
        <v>97.33078947368422</v>
      </c>
      <c r="AB16" s="42">
        <v>90.96335464830301</v>
      </c>
      <c r="AC16" s="44">
        <v>2954.3200000000006</v>
      </c>
      <c r="AD16" s="42">
        <v>79.846486486486498</v>
      </c>
      <c r="AE16" s="42">
        <v>92.844751728472673</v>
      </c>
      <c r="AF16" s="43">
        <v>2.0683022162538034</v>
      </c>
      <c r="AG16" s="41">
        <v>19971</v>
      </c>
      <c r="AH16" s="41">
        <v>181498</v>
      </c>
      <c r="AI16" s="42">
        <v>9.9126912825298188</v>
      </c>
      <c r="AJ16" s="41">
        <v>17432</v>
      </c>
      <c r="AK16" s="41">
        <v>125790</v>
      </c>
      <c r="AL16" s="43">
        <v>12.171314462861851</v>
      </c>
      <c r="AM16" s="43">
        <v>22.785166166857639</v>
      </c>
      <c r="AN16" s="44">
        <v>222</v>
      </c>
      <c r="AO16" s="43">
        <v>100</v>
      </c>
      <c r="AP16" s="44">
        <v>281.27</v>
      </c>
      <c r="AQ16" s="41">
        <v>15103</v>
      </c>
      <c r="AR16" s="41">
        <v>16424</v>
      </c>
      <c r="AS16" s="43">
        <v>91.956892352654648</v>
      </c>
      <c r="AT16" s="41">
        <v>1063</v>
      </c>
      <c r="AU16" s="43">
        <v>6.0788013953222393</v>
      </c>
      <c r="AV16" s="45">
        <v>17487</v>
      </c>
      <c r="AW16" s="43">
        <v>86.367015497226504</v>
      </c>
      <c r="AX16" s="44">
        <v>342.27000000000004</v>
      </c>
      <c r="AY16" s="41">
        <v>12481</v>
      </c>
      <c r="AZ16" s="41">
        <v>15792</v>
      </c>
      <c r="BA16" s="43">
        <v>79.033687943262407</v>
      </c>
      <c r="BB16" s="41">
        <v>1695</v>
      </c>
      <c r="BC16" s="43">
        <v>9.6929147366615211</v>
      </c>
      <c r="BD16" s="45">
        <v>17487</v>
      </c>
      <c r="BE16" s="43">
        <v>71.373019957682843</v>
      </c>
      <c r="BF16" s="44">
        <v>220.19</v>
      </c>
      <c r="BG16" s="41">
        <v>12162</v>
      </c>
      <c r="BH16" s="41">
        <v>14821</v>
      </c>
      <c r="BI16" s="43">
        <v>82.059240267188443</v>
      </c>
      <c r="BJ16" s="41">
        <v>2666</v>
      </c>
      <c r="BK16" s="43">
        <v>15.245611025333105</v>
      </c>
      <c r="BL16" s="45">
        <v>17487</v>
      </c>
      <c r="BM16" s="43">
        <v>69.548807685709377</v>
      </c>
      <c r="BN16" s="44">
        <v>96.88000000000001</v>
      </c>
      <c r="BO16" s="41">
        <v>1808</v>
      </c>
      <c r="BP16" s="41">
        <v>1960</v>
      </c>
      <c r="BQ16" s="43">
        <v>92.244897959183675</v>
      </c>
      <c r="BR16" s="41">
        <v>290</v>
      </c>
      <c r="BS16" s="43">
        <v>12.888888888888889</v>
      </c>
      <c r="BT16" s="45">
        <v>2250</v>
      </c>
      <c r="BU16" s="43">
        <v>80.355555555555554</v>
      </c>
      <c r="BV16" s="44">
        <v>557.91</v>
      </c>
      <c r="BW16" s="41">
        <v>10724</v>
      </c>
      <c r="BX16" s="41">
        <v>14727</v>
      </c>
      <c r="BY16" s="43">
        <v>72.818632443810685</v>
      </c>
      <c r="BZ16" s="41">
        <v>2760</v>
      </c>
      <c r="CA16" s="43">
        <v>15.783153199519642</v>
      </c>
      <c r="CB16" s="45">
        <v>17487</v>
      </c>
      <c r="CC16" s="43">
        <v>61.32555612740893</v>
      </c>
      <c r="CD16" s="44">
        <v>260.58000000000004</v>
      </c>
      <c r="CE16" s="41">
        <v>12143</v>
      </c>
      <c r="CF16" s="41">
        <v>15124</v>
      </c>
      <c r="CG16" s="43">
        <v>80.289605924358625</v>
      </c>
      <c r="CH16" s="41">
        <v>2363</v>
      </c>
      <c r="CI16" s="43">
        <v>13.512895293646709</v>
      </c>
      <c r="CJ16" s="45">
        <v>17487</v>
      </c>
      <c r="CK16" s="43">
        <v>69.440155544118483</v>
      </c>
      <c r="CL16" s="44">
        <v>332.25</v>
      </c>
      <c r="CM16" s="41">
        <v>14099</v>
      </c>
      <c r="CN16" s="41">
        <v>15788</v>
      </c>
      <c r="CO16" s="43">
        <v>89.302001520141886</v>
      </c>
      <c r="CP16" s="41">
        <v>1699</v>
      </c>
      <c r="CQ16" s="43">
        <v>9.7157888717332863</v>
      </c>
      <c r="CR16" s="45">
        <v>17487</v>
      </c>
      <c r="CS16" s="43">
        <v>80.625607594212852</v>
      </c>
      <c r="CT16" s="44">
        <v>135.99</v>
      </c>
      <c r="CU16" s="41">
        <v>14267</v>
      </c>
      <c r="CV16" s="41">
        <v>16156</v>
      </c>
      <c r="CW16" s="43">
        <v>88.30774944293141</v>
      </c>
      <c r="CX16" s="41">
        <v>1331</v>
      </c>
      <c r="CY16" s="43">
        <v>7.6113684451306689</v>
      </c>
      <c r="CZ16" s="45">
        <v>17487</v>
      </c>
      <c r="DA16" s="43">
        <v>81.586321267227078</v>
      </c>
      <c r="DB16" s="44">
        <v>397.28999999999996</v>
      </c>
      <c r="DC16" s="41">
        <v>729</v>
      </c>
      <c r="DD16" s="41">
        <v>777</v>
      </c>
      <c r="DE16" s="43">
        <v>93.822393822393821</v>
      </c>
      <c r="DF16" s="41">
        <v>299</v>
      </c>
      <c r="DG16" s="43">
        <v>27.788104089219328</v>
      </c>
      <c r="DH16" s="45">
        <v>1076</v>
      </c>
      <c r="DI16" s="43">
        <v>67.750929368029745</v>
      </c>
      <c r="DJ16" s="44">
        <v>107.69</v>
      </c>
      <c r="DK16" s="41">
        <v>13556</v>
      </c>
      <c r="DL16" s="41">
        <v>14221</v>
      </c>
      <c r="DM16" s="43">
        <v>95.323816890514024</v>
      </c>
      <c r="DN16" s="41">
        <v>3266</v>
      </c>
      <c r="DO16" s="43">
        <v>18.676731286098246</v>
      </c>
      <c r="DP16" s="45">
        <v>17487</v>
      </c>
      <c r="DQ16" s="43">
        <v>77.520443758220395</v>
      </c>
    </row>
    <row r="17" spans="1:121"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82.791107852582712</v>
      </c>
      <c r="P17" s="41">
        <v>117817.54185177488</v>
      </c>
      <c r="Q17" s="41">
        <v>6735</v>
      </c>
      <c r="R17" s="42">
        <v>5.7164662359644538</v>
      </c>
      <c r="S17" s="41">
        <v>22</v>
      </c>
      <c r="T17" s="41">
        <v>142537</v>
      </c>
      <c r="U17" s="42">
        <v>83.089564856898392</v>
      </c>
      <c r="V17" s="41">
        <v>118433.37306007725</v>
      </c>
      <c r="W17" s="41">
        <v>6918</v>
      </c>
      <c r="X17" s="42">
        <v>5.8412589469107932</v>
      </c>
      <c r="Y17" s="43">
        <v>2.1830394127270614</v>
      </c>
      <c r="Z17" s="44">
        <v>2249.4500000000003</v>
      </c>
      <c r="AA17" s="42">
        <v>102.24772727272729</v>
      </c>
      <c r="AB17" s="42">
        <v>95.558623619371303</v>
      </c>
      <c r="AC17" s="44">
        <v>1795.54</v>
      </c>
      <c r="AD17" s="42">
        <v>81.61545454545454</v>
      </c>
      <c r="AE17" s="42">
        <v>94.901691331923885</v>
      </c>
      <c r="AF17" s="43">
        <v>-0.68746520467279915</v>
      </c>
      <c r="AG17" s="41">
        <v>5715</v>
      </c>
      <c r="AH17" s="41">
        <v>74233</v>
      </c>
      <c r="AI17" s="42">
        <v>7.148396457697503</v>
      </c>
      <c r="AJ17" s="41">
        <v>5153</v>
      </c>
      <c r="AK17" s="41">
        <v>51376</v>
      </c>
      <c r="AL17" s="43">
        <v>9.1156751401935292</v>
      </c>
      <c r="AM17" s="43">
        <v>27.520559249027521</v>
      </c>
      <c r="AN17" s="44">
        <v>132</v>
      </c>
      <c r="AO17" s="43">
        <v>100</v>
      </c>
      <c r="AP17" s="44">
        <v>170.35</v>
      </c>
      <c r="AQ17" s="41">
        <v>6186</v>
      </c>
      <c r="AR17" s="41">
        <v>6653</v>
      </c>
      <c r="AS17" s="43">
        <v>92.980610251014582</v>
      </c>
      <c r="AT17" s="41">
        <v>265</v>
      </c>
      <c r="AU17" s="43">
        <v>3.8305868748193119</v>
      </c>
      <c r="AV17" s="45">
        <v>6918</v>
      </c>
      <c r="AW17" s="43">
        <v>89.418907198612317</v>
      </c>
      <c r="AX17" s="44">
        <v>208.82999999999998</v>
      </c>
      <c r="AY17" s="41">
        <v>5184</v>
      </c>
      <c r="AZ17" s="41">
        <v>6419</v>
      </c>
      <c r="BA17" s="43">
        <v>80.760243028509109</v>
      </c>
      <c r="BB17" s="41">
        <v>499</v>
      </c>
      <c r="BC17" s="43">
        <v>7.213067360508818</v>
      </c>
      <c r="BD17" s="45">
        <v>6918</v>
      </c>
      <c r="BE17" s="43">
        <v>74.934952298352115</v>
      </c>
      <c r="BF17" s="44">
        <v>130.9</v>
      </c>
      <c r="BG17" s="41">
        <v>5117</v>
      </c>
      <c r="BH17" s="41">
        <v>6158</v>
      </c>
      <c r="BI17" s="43">
        <v>83.095160766482621</v>
      </c>
      <c r="BJ17" s="41">
        <v>760</v>
      </c>
      <c r="BK17" s="43">
        <v>10.985834056085574</v>
      </c>
      <c r="BL17" s="45">
        <v>6918</v>
      </c>
      <c r="BM17" s="43">
        <v>73.966464296039319</v>
      </c>
      <c r="BN17" s="44">
        <v>62.809999999999995</v>
      </c>
      <c r="BO17" s="41">
        <v>637</v>
      </c>
      <c r="BP17" s="41">
        <v>658</v>
      </c>
      <c r="BQ17" s="43">
        <v>96.808510638297875</v>
      </c>
      <c r="BR17" s="41">
        <v>100</v>
      </c>
      <c r="BS17" s="43">
        <v>13.192612137203167</v>
      </c>
      <c r="BT17" s="45">
        <v>758</v>
      </c>
      <c r="BU17" s="43">
        <v>84.036939313984178</v>
      </c>
      <c r="BV17" s="44">
        <v>334.82999999999993</v>
      </c>
      <c r="BW17" s="41">
        <v>4385</v>
      </c>
      <c r="BX17" s="41">
        <v>6177</v>
      </c>
      <c r="BY17" s="43">
        <v>70.989153310668613</v>
      </c>
      <c r="BZ17" s="41">
        <v>741</v>
      </c>
      <c r="CA17" s="43">
        <v>10.711188204683435</v>
      </c>
      <c r="CB17" s="45">
        <v>6918</v>
      </c>
      <c r="CC17" s="43">
        <v>63.385371494651629</v>
      </c>
      <c r="CD17" s="44">
        <v>162.16000000000003</v>
      </c>
      <c r="CE17" s="41">
        <v>5038</v>
      </c>
      <c r="CF17" s="41">
        <v>6296</v>
      </c>
      <c r="CG17" s="43">
        <v>80.019059720457435</v>
      </c>
      <c r="CH17" s="41">
        <v>622</v>
      </c>
      <c r="CI17" s="43">
        <v>8.9910378722174045</v>
      </c>
      <c r="CJ17" s="45">
        <v>6918</v>
      </c>
      <c r="CK17" s="43">
        <v>72.824515755998846</v>
      </c>
      <c r="CL17" s="44">
        <v>208.7</v>
      </c>
      <c r="CM17" s="41">
        <v>5854</v>
      </c>
      <c r="CN17" s="41">
        <v>6482</v>
      </c>
      <c r="CO17" s="43">
        <v>90.311632212280159</v>
      </c>
      <c r="CP17" s="41">
        <v>436</v>
      </c>
      <c r="CQ17" s="43">
        <v>6.302399537438566</v>
      </c>
      <c r="CR17" s="45">
        <v>6918</v>
      </c>
      <c r="CS17" s="43">
        <v>84.619832321480189</v>
      </c>
      <c r="CT17" s="44">
        <v>85.960000000000008</v>
      </c>
      <c r="CU17" s="41">
        <v>6049</v>
      </c>
      <c r="CV17" s="41">
        <v>6537</v>
      </c>
      <c r="CW17" s="43">
        <v>92.534801896894606</v>
      </c>
      <c r="CX17" s="41">
        <v>381</v>
      </c>
      <c r="CY17" s="43">
        <v>5.5073720728534257</v>
      </c>
      <c r="CZ17" s="45">
        <v>6918</v>
      </c>
      <c r="DA17" s="43">
        <v>87.438566059554788</v>
      </c>
      <c r="DB17" s="44">
        <v>233.37</v>
      </c>
      <c r="DC17" s="41">
        <v>234</v>
      </c>
      <c r="DD17" s="41">
        <v>260</v>
      </c>
      <c r="DE17" s="43">
        <v>90</v>
      </c>
      <c r="DF17" s="41">
        <v>167</v>
      </c>
      <c r="DG17" s="43">
        <v>39.110070257611241</v>
      </c>
      <c r="DH17" s="45">
        <v>427</v>
      </c>
      <c r="DI17" s="43">
        <v>54.800936768149889</v>
      </c>
      <c r="DJ17" s="44">
        <v>65.63</v>
      </c>
      <c r="DK17" s="41">
        <v>5581</v>
      </c>
      <c r="DL17" s="41">
        <v>5736</v>
      </c>
      <c r="DM17" s="43">
        <v>97.297768479776849</v>
      </c>
      <c r="DN17" s="41">
        <v>1182</v>
      </c>
      <c r="DO17" s="43">
        <v>17.085862966175196</v>
      </c>
      <c r="DP17" s="45">
        <v>6918</v>
      </c>
      <c r="DQ17" s="43">
        <v>80.673605088175776</v>
      </c>
    </row>
    <row r="18" spans="1:121"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81.788897868543103</v>
      </c>
      <c r="P18" s="41">
        <v>131252.36963250191</v>
      </c>
      <c r="Q18" s="41">
        <v>7061</v>
      </c>
      <c r="R18" s="42">
        <v>5.3797123966373634</v>
      </c>
      <c r="S18" s="41">
        <v>18</v>
      </c>
      <c r="T18" s="41">
        <v>161326</v>
      </c>
      <c r="U18" s="42">
        <v>81.963698469528822</v>
      </c>
      <c r="V18" s="41">
        <v>132228.75619295207</v>
      </c>
      <c r="W18" s="41">
        <v>7314</v>
      </c>
      <c r="X18" s="42">
        <v>5.5313232995455213</v>
      </c>
      <c r="Y18" s="43">
        <v>2.8181971772863523</v>
      </c>
      <c r="Z18" s="44">
        <v>1969.6999999999998</v>
      </c>
      <c r="AA18" s="42">
        <v>103.66842105263157</v>
      </c>
      <c r="AB18" s="42">
        <v>96.886374815543533</v>
      </c>
      <c r="AC18" s="44">
        <v>1477.8800000000003</v>
      </c>
      <c r="AD18" s="42">
        <v>82.104444444444468</v>
      </c>
      <c r="AE18" s="42">
        <v>95.470284237726119</v>
      </c>
      <c r="AF18" s="43">
        <v>-1.4615993017732642</v>
      </c>
      <c r="AG18" s="41">
        <v>5603</v>
      </c>
      <c r="AH18" s="41">
        <v>78284</v>
      </c>
      <c r="AI18" s="42">
        <v>6.6792232407882031</v>
      </c>
      <c r="AJ18" s="41">
        <v>5180</v>
      </c>
      <c r="AK18" s="41">
        <v>54789</v>
      </c>
      <c r="AL18" s="43">
        <v>8.637796194700595</v>
      </c>
      <c r="AM18" s="43">
        <v>29.323364159351929</v>
      </c>
      <c r="AN18" s="44">
        <v>108</v>
      </c>
      <c r="AO18" s="43">
        <v>100</v>
      </c>
      <c r="AP18" s="44">
        <v>137.69999999999999</v>
      </c>
      <c r="AQ18" s="41">
        <v>6469</v>
      </c>
      <c r="AR18" s="41">
        <v>7058</v>
      </c>
      <c r="AS18" s="43">
        <v>91.65485973363559</v>
      </c>
      <c r="AT18" s="41">
        <v>256</v>
      </c>
      <c r="AU18" s="43">
        <v>3.5001367240907846</v>
      </c>
      <c r="AV18" s="45">
        <v>7314</v>
      </c>
      <c r="AW18" s="43">
        <v>88.446814328684724</v>
      </c>
      <c r="AX18" s="44">
        <v>169.43</v>
      </c>
      <c r="AY18" s="41">
        <v>5338</v>
      </c>
      <c r="AZ18" s="41">
        <v>6829</v>
      </c>
      <c r="BA18" s="43">
        <v>78.166642260945963</v>
      </c>
      <c r="BB18" s="41">
        <v>485</v>
      </c>
      <c r="BC18" s="43">
        <v>6.6311184030626187</v>
      </c>
      <c r="BD18" s="45">
        <v>7314</v>
      </c>
      <c r="BE18" s="43">
        <v>72.983319660924252</v>
      </c>
      <c r="BF18" s="44">
        <v>106.9</v>
      </c>
      <c r="BG18" s="41">
        <v>5129</v>
      </c>
      <c r="BH18" s="41">
        <v>6267</v>
      </c>
      <c r="BI18" s="43">
        <v>81.841391415350245</v>
      </c>
      <c r="BJ18" s="41">
        <v>1047</v>
      </c>
      <c r="BK18" s="43">
        <v>14.315012305168171</v>
      </c>
      <c r="BL18" s="45">
        <v>7314</v>
      </c>
      <c r="BM18" s="43">
        <v>70.125786163522008</v>
      </c>
      <c r="BN18" s="44">
        <v>51.32</v>
      </c>
      <c r="BO18" s="41">
        <v>772</v>
      </c>
      <c r="BP18" s="41">
        <v>821</v>
      </c>
      <c r="BQ18" s="43">
        <v>94.031668696711321</v>
      </c>
      <c r="BR18" s="41">
        <v>131</v>
      </c>
      <c r="BS18" s="43">
        <v>13.760504201680673</v>
      </c>
      <c r="BT18" s="45">
        <v>952</v>
      </c>
      <c r="BU18" s="43">
        <v>81.092436974789919</v>
      </c>
      <c r="BV18" s="44">
        <v>285.05</v>
      </c>
      <c r="BW18" s="41">
        <v>4880</v>
      </c>
      <c r="BX18" s="41">
        <v>6684</v>
      </c>
      <c r="BY18" s="43">
        <v>73.010173548773196</v>
      </c>
      <c r="BZ18" s="41">
        <v>630</v>
      </c>
      <c r="CA18" s="43">
        <v>8.6136177194421659</v>
      </c>
      <c r="CB18" s="45">
        <v>7314</v>
      </c>
      <c r="CC18" s="43">
        <v>66.721356302980581</v>
      </c>
      <c r="CD18" s="44">
        <v>134.72999999999999</v>
      </c>
      <c r="CE18" s="41">
        <v>5509</v>
      </c>
      <c r="CF18" s="41">
        <v>6797</v>
      </c>
      <c r="CG18" s="43">
        <v>81.050463439752832</v>
      </c>
      <c r="CH18" s="41">
        <v>517</v>
      </c>
      <c r="CI18" s="43">
        <v>7.068635493573967</v>
      </c>
      <c r="CJ18" s="45">
        <v>7314</v>
      </c>
      <c r="CK18" s="43">
        <v>75.321301613344275</v>
      </c>
      <c r="CL18" s="44">
        <v>169.02</v>
      </c>
      <c r="CM18" s="41">
        <v>6248</v>
      </c>
      <c r="CN18" s="41">
        <v>6941</v>
      </c>
      <c r="CO18" s="43">
        <v>90.015847860538827</v>
      </c>
      <c r="CP18" s="41">
        <v>373</v>
      </c>
      <c r="CQ18" s="43">
        <v>5.0998085862729008</v>
      </c>
      <c r="CR18" s="45">
        <v>7314</v>
      </c>
      <c r="CS18" s="43">
        <v>85.425211922340722</v>
      </c>
      <c r="CT18" s="44">
        <v>67.41</v>
      </c>
      <c r="CU18" s="41">
        <v>6160</v>
      </c>
      <c r="CV18" s="41">
        <v>6960</v>
      </c>
      <c r="CW18" s="43">
        <v>88.505747126436788</v>
      </c>
      <c r="CX18" s="41">
        <v>354</v>
      </c>
      <c r="CY18" s="43">
        <v>4.8400328137817885</v>
      </c>
      <c r="CZ18" s="45">
        <v>7314</v>
      </c>
      <c r="DA18" s="43">
        <v>84.222039923434508</v>
      </c>
      <c r="DB18" s="44">
        <v>196.69000000000003</v>
      </c>
      <c r="DC18" s="41">
        <v>240</v>
      </c>
      <c r="DD18" s="41">
        <v>254</v>
      </c>
      <c r="DE18" s="43">
        <v>94.488188976377955</v>
      </c>
      <c r="DF18" s="41">
        <v>251</v>
      </c>
      <c r="DG18" s="43">
        <v>49.702970297029701</v>
      </c>
      <c r="DH18" s="45">
        <v>505</v>
      </c>
      <c r="DI18" s="43">
        <v>47.524752475247524</v>
      </c>
      <c r="DJ18" s="44">
        <v>51.63</v>
      </c>
      <c r="DK18" s="41">
        <v>5874</v>
      </c>
      <c r="DL18" s="41">
        <v>6178</v>
      </c>
      <c r="DM18" s="43">
        <v>95.079313693752027</v>
      </c>
      <c r="DN18" s="41">
        <v>1136</v>
      </c>
      <c r="DO18" s="43">
        <v>15.531856713152859</v>
      </c>
      <c r="DP18" s="45">
        <v>7314</v>
      </c>
      <c r="DQ18" s="43">
        <v>80.311730926989327</v>
      </c>
    </row>
    <row r="19" spans="1:121"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80.10181329466468</v>
      </c>
      <c r="P19" s="41">
        <v>231139.38938868555</v>
      </c>
      <c r="Q19" s="41">
        <v>14403</v>
      </c>
      <c r="R19" s="42">
        <v>6.2313048581173751</v>
      </c>
      <c r="S19" s="41">
        <v>57</v>
      </c>
      <c r="T19" s="41">
        <v>290393</v>
      </c>
      <c r="U19" s="42">
        <v>80.055455446194486</v>
      </c>
      <c r="V19" s="41">
        <v>232475.43873386754</v>
      </c>
      <c r="W19" s="41">
        <v>14749</v>
      </c>
      <c r="X19" s="42">
        <v>6.3443261276664638</v>
      </c>
      <c r="Y19" s="43">
        <v>1.8137656898917109</v>
      </c>
      <c r="Z19" s="44">
        <v>5545.550000000002</v>
      </c>
      <c r="AA19" s="42">
        <v>97.290350877193021</v>
      </c>
      <c r="AB19" s="42">
        <v>90.925561567470112</v>
      </c>
      <c r="AC19" s="44">
        <v>4364.5999999999985</v>
      </c>
      <c r="AD19" s="42">
        <v>76.57192982456138</v>
      </c>
      <c r="AE19" s="42">
        <v>89.037127702978353</v>
      </c>
      <c r="AF19" s="43">
        <v>-2.0769009637520597</v>
      </c>
      <c r="AG19" s="41">
        <v>19164</v>
      </c>
      <c r="AH19" s="41">
        <v>152032</v>
      </c>
      <c r="AI19" s="42">
        <v>11.194186780064955</v>
      </c>
      <c r="AJ19" s="41">
        <v>16365</v>
      </c>
      <c r="AK19" s="41">
        <v>104956</v>
      </c>
      <c r="AL19" s="43">
        <v>13.489008498116567</v>
      </c>
      <c r="AM19" s="43">
        <v>20.500119956353767</v>
      </c>
      <c r="AN19" s="44">
        <v>342</v>
      </c>
      <c r="AO19" s="43">
        <v>100</v>
      </c>
      <c r="AP19" s="44">
        <v>419.74999999999989</v>
      </c>
      <c r="AQ19" s="41">
        <v>12570</v>
      </c>
      <c r="AR19" s="41">
        <v>13757</v>
      </c>
      <c r="AS19" s="43">
        <v>91.37166533401178</v>
      </c>
      <c r="AT19" s="41">
        <v>992</v>
      </c>
      <c r="AU19" s="43">
        <v>6.7258797206590284</v>
      </c>
      <c r="AV19" s="45">
        <v>14749</v>
      </c>
      <c r="AW19" s="43">
        <v>85.226117024883038</v>
      </c>
      <c r="AX19" s="44">
        <v>507.7</v>
      </c>
      <c r="AY19" s="41">
        <v>10322</v>
      </c>
      <c r="AZ19" s="41">
        <v>13197</v>
      </c>
      <c r="BA19" s="43">
        <v>78.214745775555045</v>
      </c>
      <c r="BB19" s="41">
        <v>1552</v>
      </c>
      <c r="BC19" s="43">
        <v>10.522747304902028</v>
      </c>
      <c r="BD19" s="45">
        <v>14749</v>
      </c>
      <c r="BE19" s="43">
        <v>69.984405722421855</v>
      </c>
      <c r="BF19" s="44">
        <v>333.59</v>
      </c>
      <c r="BG19" s="41">
        <v>10332</v>
      </c>
      <c r="BH19" s="41">
        <v>12686</v>
      </c>
      <c r="BI19" s="43">
        <v>81.444111619107673</v>
      </c>
      <c r="BJ19" s="41">
        <v>2063</v>
      </c>
      <c r="BK19" s="43">
        <v>13.987388975523766</v>
      </c>
      <c r="BL19" s="45">
        <v>14749</v>
      </c>
      <c r="BM19" s="43">
        <v>70.052206929283344</v>
      </c>
      <c r="BN19" s="44">
        <v>142.5</v>
      </c>
      <c r="BO19" s="41">
        <v>1967</v>
      </c>
      <c r="BP19" s="41">
        <v>2219</v>
      </c>
      <c r="BQ19" s="43">
        <v>88.643533123028391</v>
      </c>
      <c r="BR19" s="41">
        <v>265</v>
      </c>
      <c r="BS19" s="43">
        <v>10.668276972624799</v>
      </c>
      <c r="BT19" s="45">
        <v>2484</v>
      </c>
      <c r="BU19" s="43">
        <v>79.186795491143315</v>
      </c>
      <c r="BV19" s="44">
        <v>794.56999999999982</v>
      </c>
      <c r="BW19" s="41">
        <v>8512</v>
      </c>
      <c r="BX19" s="41">
        <v>12184</v>
      </c>
      <c r="BY19" s="43">
        <v>69.862114248194345</v>
      </c>
      <c r="BZ19" s="41">
        <v>2565</v>
      </c>
      <c r="CA19" s="43">
        <v>17.391009559970165</v>
      </c>
      <c r="CB19" s="45">
        <v>14749</v>
      </c>
      <c r="CC19" s="43">
        <v>57.712387280493594</v>
      </c>
      <c r="CD19" s="44">
        <v>371.76</v>
      </c>
      <c r="CE19" s="41">
        <v>9603</v>
      </c>
      <c r="CF19" s="41">
        <v>12480</v>
      </c>
      <c r="CG19" s="43">
        <v>76.947115384615387</v>
      </c>
      <c r="CH19" s="41">
        <v>2269</v>
      </c>
      <c r="CI19" s="43">
        <v>15.384093836870298</v>
      </c>
      <c r="CJ19" s="45">
        <v>14749</v>
      </c>
      <c r="CK19" s="43">
        <v>65.109498949081285</v>
      </c>
      <c r="CL19" s="44">
        <v>475.56000000000017</v>
      </c>
      <c r="CM19" s="41">
        <v>11224</v>
      </c>
      <c r="CN19" s="41">
        <v>13012</v>
      </c>
      <c r="CO19" s="43">
        <v>86.258837995696283</v>
      </c>
      <c r="CP19" s="41">
        <v>1737</v>
      </c>
      <c r="CQ19" s="43">
        <v>11.777069631839447</v>
      </c>
      <c r="CR19" s="45">
        <v>14749</v>
      </c>
      <c r="CS19" s="43">
        <v>76.100074581327547</v>
      </c>
      <c r="CT19" s="44">
        <v>212.27</v>
      </c>
      <c r="CU19" s="41">
        <v>11871</v>
      </c>
      <c r="CV19" s="41">
        <v>13212</v>
      </c>
      <c r="CW19" s="43">
        <v>89.850136239782017</v>
      </c>
      <c r="CX19" s="41">
        <v>1537</v>
      </c>
      <c r="CY19" s="43">
        <v>10.421045494609803</v>
      </c>
      <c r="CZ19" s="45">
        <v>14749</v>
      </c>
      <c r="DA19" s="43">
        <v>80.486812665265433</v>
      </c>
      <c r="DB19" s="44">
        <v>601.08999999999992</v>
      </c>
      <c r="DC19" s="41">
        <v>555</v>
      </c>
      <c r="DD19" s="41">
        <v>596</v>
      </c>
      <c r="DE19" s="43">
        <v>93.12080536912751</v>
      </c>
      <c r="DF19" s="41">
        <v>249</v>
      </c>
      <c r="DG19" s="43">
        <v>29.467455621301774</v>
      </c>
      <c r="DH19" s="45">
        <v>845</v>
      </c>
      <c r="DI19" s="43">
        <v>65.680473372781066</v>
      </c>
      <c r="DJ19" s="44">
        <v>163.80999999999997</v>
      </c>
      <c r="DK19" s="41">
        <v>11096</v>
      </c>
      <c r="DL19" s="41">
        <v>11613</v>
      </c>
      <c r="DM19" s="43">
        <v>95.548092654783431</v>
      </c>
      <c r="DN19" s="41">
        <v>3136</v>
      </c>
      <c r="DO19" s="43">
        <v>21.262458471760798</v>
      </c>
      <c r="DP19" s="45">
        <v>14749</v>
      </c>
      <c r="DQ19" s="43">
        <v>75.232219133500578</v>
      </c>
    </row>
    <row r="20" spans="1:121"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80.507351894814732</v>
      </c>
      <c r="P20" s="41">
        <v>135386.79846095308</v>
      </c>
      <c r="Q20" s="41">
        <v>9289</v>
      </c>
      <c r="R20" s="42">
        <v>6.8610825468917795</v>
      </c>
      <c r="S20" s="41">
        <v>30</v>
      </c>
      <c r="T20" s="41">
        <v>168792</v>
      </c>
      <c r="U20" s="42">
        <v>80.533722887046565</v>
      </c>
      <c r="V20" s="41">
        <v>135934.48153550364</v>
      </c>
      <c r="W20" s="41">
        <v>9583</v>
      </c>
      <c r="X20" s="42">
        <v>7.0497197559819229</v>
      </c>
      <c r="Y20" s="43">
        <v>2.7493796758880196</v>
      </c>
      <c r="Z20" s="44">
        <v>2991.6399999999994</v>
      </c>
      <c r="AA20" s="42">
        <v>99.72133333333332</v>
      </c>
      <c r="AB20" s="42">
        <v>93.197507788161985</v>
      </c>
      <c r="AC20" s="44">
        <v>2246.6299999999997</v>
      </c>
      <c r="AD20" s="42">
        <v>74.887666666666661</v>
      </c>
      <c r="AE20" s="42">
        <v>87.078682170542635</v>
      </c>
      <c r="AF20" s="43">
        <v>-6.5654391011479074</v>
      </c>
      <c r="AG20" s="41">
        <v>6911</v>
      </c>
      <c r="AH20" s="41">
        <v>103786</v>
      </c>
      <c r="AI20" s="42">
        <v>6.2431682882101596</v>
      </c>
      <c r="AJ20" s="41">
        <v>6196</v>
      </c>
      <c r="AK20" s="41">
        <v>72814</v>
      </c>
      <c r="AL20" s="43">
        <v>7.8420453107201622</v>
      </c>
      <c r="AM20" s="43">
        <v>25.610026010821851</v>
      </c>
      <c r="AN20" s="44">
        <v>180</v>
      </c>
      <c r="AO20" s="43">
        <v>100</v>
      </c>
      <c r="AP20" s="44">
        <v>230.04999999999998</v>
      </c>
      <c r="AQ20" s="41">
        <v>8586</v>
      </c>
      <c r="AR20" s="41">
        <v>9305</v>
      </c>
      <c r="AS20" s="43">
        <v>92.272971520687804</v>
      </c>
      <c r="AT20" s="41">
        <v>278</v>
      </c>
      <c r="AU20" s="43">
        <v>2.900970468538036</v>
      </c>
      <c r="AV20" s="45">
        <v>9583</v>
      </c>
      <c r="AW20" s="43">
        <v>89.596159866430142</v>
      </c>
      <c r="AX20" s="44">
        <v>290</v>
      </c>
      <c r="AY20" s="41">
        <v>7298</v>
      </c>
      <c r="AZ20" s="41">
        <v>9082</v>
      </c>
      <c r="BA20" s="43">
        <v>80.356749614622331</v>
      </c>
      <c r="BB20" s="41">
        <v>501</v>
      </c>
      <c r="BC20" s="43">
        <v>5.2280079307106337</v>
      </c>
      <c r="BD20" s="45">
        <v>9583</v>
      </c>
      <c r="BE20" s="43">
        <v>76.155692371908586</v>
      </c>
      <c r="BF20" s="44">
        <v>170.08999999999997</v>
      </c>
      <c r="BG20" s="41">
        <v>6914</v>
      </c>
      <c r="BH20" s="41">
        <v>8675</v>
      </c>
      <c r="BI20" s="43">
        <v>79.700288184438037</v>
      </c>
      <c r="BJ20" s="41">
        <v>908</v>
      </c>
      <c r="BK20" s="43">
        <v>9.4751121778148804</v>
      </c>
      <c r="BL20" s="45">
        <v>9583</v>
      </c>
      <c r="BM20" s="43">
        <v>72.148596472920801</v>
      </c>
      <c r="BN20" s="44">
        <v>76.960000000000008</v>
      </c>
      <c r="BO20" s="41">
        <v>1350</v>
      </c>
      <c r="BP20" s="41">
        <v>1492</v>
      </c>
      <c r="BQ20" s="43">
        <v>90.48257372654156</v>
      </c>
      <c r="BR20" s="41">
        <v>193</v>
      </c>
      <c r="BS20" s="43">
        <v>11.454005934718101</v>
      </c>
      <c r="BT20" s="45">
        <v>1685</v>
      </c>
      <c r="BU20" s="43">
        <v>80.118694362017806</v>
      </c>
      <c r="BV20" s="44">
        <v>380.49</v>
      </c>
      <c r="BW20" s="41">
        <v>5966</v>
      </c>
      <c r="BX20" s="41">
        <v>8904</v>
      </c>
      <c r="BY20" s="43">
        <v>67.003593890386355</v>
      </c>
      <c r="BZ20" s="41">
        <v>679</v>
      </c>
      <c r="CA20" s="43">
        <v>7.0854638422205989</v>
      </c>
      <c r="CB20" s="45">
        <v>9583</v>
      </c>
      <c r="CC20" s="43">
        <v>62.256078472294682</v>
      </c>
      <c r="CD20" s="44">
        <v>174.01</v>
      </c>
      <c r="CE20" s="41">
        <v>6686</v>
      </c>
      <c r="CF20" s="41">
        <v>9000</v>
      </c>
      <c r="CG20" s="43">
        <v>74.288888888888891</v>
      </c>
      <c r="CH20" s="41">
        <v>583</v>
      </c>
      <c r="CI20" s="43">
        <v>6.0836898674736508</v>
      </c>
      <c r="CJ20" s="45">
        <v>9583</v>
      </c>
      <c r="CK20" s="43">
        <v>69.769383282896797</v>
      </c>
      <c r="CL20" s="44">
        <v>226.63000000000002</v>
      </c>
      <c r="CM20" s="41">
        <v>7731</v>
      </c>
      <c r="CN20" s="41">
        <v>9141</v>
      </c>
      <c r="CO20" s="43">
        <v>84.574991795208405</v>
      </c>
      <c r="CP20" s="41">
        <v>442</v>
      </c>
      <c r="CQ20" s="43">
        <v>4.6123343420640719</v>
      </c>
      <c r="CR20" s="45">
        <v>9583</v>
      </c>
      <c r="CS20" s="43">
        <v>80.674110403840132</v>
      </c>
      <c r="CT20" s="44">
        <v>109.32</v>
      </c>
      <c r="CU20" s="41">
        <v>8316</v>
      </c>
      <c r="CV20" s="41">
        <v>9184</v>
      </c>
      <c r="CW20" s="43">
        <v>90.548780487804876</v>
      </c>
      <c r="CX20" s="41">
        <v>399</v>
      </c>
      <c r="CY20" s="43">
        <v>4.1636230825420011</v>
      </c>
      <c r="CZ20" s="45">
        <v>9583</v>
      </c>
      <c r="DA20" s="43">
        <v>86.778670562454337</v>
      </c>
      <c r="DB20" s="44">
        <v>320.77999999999997</v>
      </c>
      <c r="DC20" s="41">
        <v>340</v>
      </c>
      <c r="DD20" s="41">
        <v>364</v>
      </c>
      <c r="DE20" s="43">
        <v>93.406593406593402</v>
      </c>
      <c r="DF20" s="41">
        <v>297</v>
      </c>
      <c r="DG20" s="43">
        <v>44.93192133131619</v>
      </c>
      <c r="DH20" s="45">
        <v>661</v>
      </c>
      <c r="DI20" s="43">
        <v>51.437216338880489</v>
      </c>
      <c r="DJ20" s="44">
        <v>88.3</v>
      </c>
      <c r="DK20" s="41">
        <v>7402</v>
      </c>
      <c r="DL20" s="41">
        <v>7667</v>
      </c>
      <c r="DM20" s="43">
        <v>96.54362853788966</v>
      </c>
      <c r="DN20" s="41">
        <v>1916</v>
      </c>
      <c r="DO20" s="43">
        <v>19.993738912657832</v>
      </c>
      <c r="DP20" s="45">
        <v>9583</v>
      </c>
      <c r="DQ20" s="43">
        <v>77.240947511217783</v>
      </c>
    </row>
    <row r="21" spans="1:121"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81.035205822962837</v>
      </c>
      <c r="P21" s="41">
        <v>137757.41884286213</v>
      </c>
      <c r="Q21" s="41">
        <v>9913</v>
      </c>
      <c r="R21" s="42">
        <v>7.1959826797478064</v>
      </c>
      <c r="S21" s="41">
        <v>20</v>
      </c>
      <c r="T21" s="41">
        <v>170261</v>
      </c>
      <c r="U21" s="42">
        <v>81.07419018334457</v>
      </c>
      <c r="V21" s="41">
        <v>138037.72694806429</v>
      </c>
      <c r="W21" s="41">
        <v>10261</v>
      </c>
      <c r="X21" s="42">
        <v>7.4334750555988425</v>
      </c>
      <c r="Y21" s="43">
        <v>3.3003466853725127</v>
      </c>
      <c r="Z21" s="44">
        <v>2011.48</v>
      </c>
      <c r="AA21" s="42">
        <v>95.784761904761908</v>
      </c>
      <c r="AB21" s="42">
        <v>89.518469069870946</v>
      </c>
      <c r="AC21" s="44">
        <v>1546.6999999999998</v>
      </c>
      <c r="AD21" s="42">
        <v>77.334999999999994</v>
      </c>
      <c r="AE21" s="42">
        <v>89.924418604651152</v>
      </c>
      <c r="AF21" s="43">
        <v>0.45348131955134097</v>
      </c>
      <c r="AG21" s="41">
        <v>8103</v>
      </c>
      <c r="AH21" s="41">
        <v>109654</v>
      </c>
      <c r="AI21" s="42">
        <v>6.8811195937396503</v>
      </c>
      <c r="AJ21" s="41">
        <v>7735</v>
      </c>
      <c r="AK21" s="41">
        <v>76401</v>
      </c>
      <c r="AL21" s="43">
        <v>9.1934487021013602</v>
      </c>
      <c r="AM21" s="43">
        <v>33.60396628573983</v>
      </c>
      <c r="AN21" s="44">
        <v>120</v>
      </c>
      <c r="AO21" s="43">
        <v>100</v>
      </c>
      <c r="AP21" s="44">
        <v>150.04999999999998</v>
      </c>
      <c r="AQ21" s="41">
        <v>8890</v>
      </c>
      <c r="AR21" s="41">
        <v>9871</v>
      </c>
      <c r="AS21" s="43">
        <v>90.061797183669341</v>
      </c>
      <c r="AT21" s="41">
        <v>390</v>
      </c>
      <c r="AU21" s="43">
        <v>3.800799142383783</v>
      </c>
      <c r="AV21" s="45">
        <v>10261</v>
      </c>
      <c r="AW21" s="43">
        <v>86.638729168696997</v>
      </c>
      <c r="AX21" s="44">
        <v>183.70000000000002</v>
      </c>
      <c r="AY21" s="41">
        <v>7415</v>
      </c>
      <c r="AZ21" s="41">
        <v>9558</v>
      </c>
      <c r="BA21" s="43">
        <v>77.578991420799326</v>
      </c>
      <c r="BB21" s="41">
        <v>703</v>
      </c>
      <c r="BC21" s="43">
        <v>6.8511840951174356</v>
      </c>
      <c r="BD21" s="45">
        <v>10261</v>
      </c>
      <c r="BE21" s="43">
        <v>72.263911899425011</v>
      </c>
      <c r="BF21" s="44">
        <v>116.77000000000001</v>
      </c>
      <c r="BG21" s="41">
        <v>7118</v>
      </c>
      <c r="BH21" s="41">
        <v>9099</v>
      </c>
      <c r="BI21" s="43">
        <v>78.228376744697215</v>
      </c>
      <c r="BJ21" s="41">
        <v>1162</v>
      </c>
      <c r="BK21" s="43">
        <v>11.324432316538349</v>
      </c>
      <c r="BL21" s="45">
        <v>10261</v>
      </c>
      <c r="BM21" s="43">
        <v>69.369457167917361</v>
      </c>
      <c r="BN21" s="44">
        <v>51.57</v>
      </c>
      <c r="BO21" s="41">
        <v>1139</v>
      </c>
      <c r="BP21" s="41">
        <v>1248</v>
      </c>
      <c r="BQ21" s="43">
        <v>91.266025641025635</v>
      </c>
      <c r="BR21" s="41">
        <v>100</v>
      </c>
      <c r="BS21" s="43">
        <v>7.4183976261127587</v>
      </c>
      <c r="BT21" s="45">
        <v>1348</v>
      </c>
      <c r="BU21" s="43">
        <v>84.495548961424333</v>
      </c>
      <c r="BV21" s="44">
        <v>287.32</v>
      </c>
      <c r="BW21" s="41">
        <v>6382</v>
      </c>
      <c r="BX21" s="41">
        <v>9240</v>
      </c>
      <c r="BY21" s="43">
        <v>69.069264069264065</v>
      </c>
      <c r="BZ21" s="41">
        <v>1021</v>
      </c>
      <c r="CA21" s="43">
        <v>9.9502972419842113</v>
      </c>
      <c r="CB21" s="45">
        <v>10261</v>
      </c>
      <c r="CC21" s="43">
        <v>62.196666991521298</v>
      </c>
      <c r="CD21" s="44">
        <v>134.26999999999998</v>
      </c>
      <c r="CE21" s="41">
        <v>7197</v>
      </c>
      <c r="CF21" s="41">
        <v>9392</v>
      </c>
      <c r="CG21" s="43">
        <v>76.629045996592851</v>
      </c>
      <c r="CH21" s="41">
        <v>869</v>
      </c>
      <c r="CI21" s="43">
        <v>8.4689601403371988</v>
      </c>
      <c r="CJ21" s="45">
        <v>10261</v>
      </c>
      <c r="CK21" s="43">
        <v>70.139362635220735</v>
      </c>
      <c r="CL21" s="44">
        <v>174.01000000000002</v>
      </c>
      <c r="CM21" s="41">
        <v>8346</v>
      </c>
      <c r="CN21" s="41">
        <v>9645</v>
      </c>
      <c r="CO21" s="43">
        <v>86.531881804043536</v>
      </c>
      <c r="CP21" s="41">
        <v>616</v>
      </c>
      <c r="CQ21" s="43">
        <v>6.0033135172010521</v>
      </c>
      <c r="CR21" s="45">
        <v>10261</v>
      </c>
      <c r="CS21" s="43">
        <v>81.337101647012972</v>
      </c>
      <c r="CT21" s="44">
        <v>74.690000000000012</v>
      </c>
      <c r="CU21" s="41">
        <v>8411</v>
      </c>
      <c r="CV21" s="41">
        <v>9624</v>
      </c>
      <c r="CW21" s="43">
        <v>87.396093100581879</v>
      </c>
      <c r="CX21" s="41">
        <v>637</v>
      </c>
      <c r="CY21" s="43">
        <v>6.207971932560179</v>
      </c>
      <c r="CZ21" s="45">
        <v>10261</v>
      </c>
      <c r="DA21" s="43">
        <v>81.97056817074359</v>
      </c>
      <c r="DB21" s="44">
        <v>196.23999999999998</v>
      </c>
      <c r="DC21" s="41">
        <v>354</v>
      </c>
      <c r="DD21" s="41">
        <v>409</v>
      </c>
      <c r="DE21" s="43">
        <v>86.552567237163814</v>
      </c>
      <c r="DF21" s="41">
        <v>291</v>
      </c>
      <c r="DG21" s="43">
        <v>41.571428571428569</v>
      </c>
      <c r="DH21" s="45">
        <v>700</v>
      </c>
      <c r="DI21" s="43">
        <v>50.571428571428569</v>
      </c>
      <c r="DJ21" s="44">
        <v>58.08</v>
      </c>
      <c r="DK21" s="41">
        <v>7918</v>
      </c>
      <c r="DL21" s="41">
        <v>8315</v>
      </c>
      <c r="DM21" s="43">
        <v>95.225496091401084</v>
      </c>
      <c r="DN21" s="41">
        <v>1946</v>
      </c>
      <c r="DO21" s="43">
        <v>18.965013156612414</v>
      </c>
      <c r="DP21" s="45">
        <v>10261</v>
      </c>
      <c r="DQ21" s="43">
        <v>77.165968229217427</v>
      </c>
    </row>
    <row r="22" spans="1:121"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82.750754562648268</v>
      </c>
      <c r="P22" s="41">
        <v>97661.613027291853</v>
      </c>
      <c r="Q22" s="41">
        <v>5928</v>
      </c>
      <c r="R22" s="42">
        <v>6.0699386547541474</v>
      </c>
      <c r="S22" s="41">
        <v>15</v>
      </c>
      <c r="T22" s="41">
        <v>118645</v>
      </c>
      <c r="U22" s="42">
        <v>82.876456931088853</v>
      </c>
      <c r="V22" s="41">
        <v>98328.772325890372</v>
      </c>
      <c r="W22" s="41">
        <v>6263</v>
      </c>
      <c r="X22" s="42">
        <v>6.369447977284393</v>
      </c>
      <c r="Y22" s="43">
        <v>4.9343055929512714</v>
      </c>
      <c r="Z22" s="44">
        <v>1548.8099999999997</v>
      </c>
      <c r="AA22" s="42">
        <v>96.800624999999982</v>
      </c>
      <c r="AB22" s="42">
        <v>90.467873831775677</v>
      </c>
      <c r="AC22" s="44">
        <v>1166.6400000000001</v>
      </c>
      <c r="AD22" s="42">
        <v>77.77600000000001</v>
      </c>
      <c r="AE22" s="42">
        <v>90.437209302325599</v>
      </c>
      <c r="AF22" s="43">
        <v>-3.3895490356161684E-2</v>
      </c>
      <c r="AG22" s="41">
        <v>6845</v>
      </c>
      <c r="AH22" s="41">
        <v>63599</v>
      </c>
      <c r="AI22" s="42">
        <v>9.7169382772131048</v>
      </c>
      <c r="AJ22" s="41">
        <v>5756</v>
      </c>
      <c r="AK22" s="41">
        <v>45890</v>
      </c>
      <c r="AL22" s="43">
        <v>11.145103202571351</v>
      </c>
      <c r="AM22" s="43">
        <v>14.697684441480829</v>
      </c>
      <c r="AN22" s="44">
        <v>90</v>
      </c>
      <c r="AO22" s="43">
        <v>100</v>
      </c>
      <c r="AP22" s="44">
        <v>113.75</v>
      </c>
      <c r="AQ22" s="41">
        <v>5447</v>
      </c>
      <c r="AR22" s="41">
        <v>5967</v>
      </c>
      <c r="AS22" s="43">
        <v>91.28540305010894</v>
      </c>
      <c r="AT22" s="41">
        <v>296</v>
      </c>
      <c r="AU22" s="43">
        <v>4.7261695673000164</v>
      </c>
      <c r="AV22" s="45">
        <v>6263</v>
      </c>
      <c r="AW22" s="43">
        <v>86.971100111767512</v>
      </c>
      <c r="AX22" s="44">
        <v>131.78</v>
      </c>
      <c r="AY22" s="41">
        <v>4392</v>
      </c>
      <c r="AZ22" s="41">
        <v>5689</v>
      </c>
      <c r="BA22" s="43">
        <v>77.201617155914931</v>
      </c>
      <c r="BB22" s="41">
        <v>574</v>
      </c>
      <c r="BC22" s="43">
        <v>9.1649369311831386</v>
      </c>
      <c r="BD22" s="45">
        <v>6263</v>
      </c>
      <c r="BE22" s="43">
        <v>70.126137633721868</v>
      </c>
      <c r="BF22" s="44">
        <v>89.42</v>
      </c>
      <c r="BG22" s="41">
        <v>4379</v>
      </c>
      <c r="BH22" s="41">
        <v>5325</v>
      </c>
      <c r="BI22" s="43">
        <v>82.234741784037553</v>
      </c>
      <c r="BJ22" s="41">
        <v>938</v>
      </c>
      <c r="BK22" s="43">
        <v>14.976848155835862</v>
      </c>
      <c r="BL22" s="45">
        <v>6263</v>
      </c>
      <c r="BM22" s="43">
        <v>69.918569375698553</v>
      </c>
      <c r="BN22" s="44">
        <v>38.380000000000003</v>
      </c>
      <c r="BO22" s="41">
        <v>780</v>
      </c>
      <c r="BP22" s="41">
        <v>860</v>
      </c>
      <c r="BQ22" s="43">
        <v>90.697674418604649</v>
      </c>
      <c r="BR22" s="41">
        <v>119</v>
      </c>
      <c r="BS22" s="43">
        <v>12.155260469867212</v>
      </c>
      <c r="BT22" s="45">
        <v>979</v>
      </c>
      <c r="BU22" s="43">
        <v>79.67313585291113</v>
      </c>
      <c r="BV22" s="44">
        <v>216.51999999999998</v>
      </c>
      <c r="BW22" s="41">
        <v>3797</v>
      </c>
      <c r="BX22" s="41">
        <v>5486</v>
      </c>
      <c r="BY22" s="43">
        <v>69.212541013488888</v>
      </c>
      <c r="BZ22" s="41">
        <v>777</v>
      </c>
      <c r="CA22" s="43">
        <v>12.406195114162543</v>
      </c>
      <c r="CB22" s="45">
        <v>6263</v>
      </c>
      <c r="CC22" s="43">
        <v>60.625898131885677</v>
      </c>
      <c r="CD22" s="44">
        <v>100.71999999999998</v>
      </c>
      <c r="CE22" s="41">
        <v>4316</v>
      </c>
      <c r="CF22" s="41">
        <v>5606</v>
      </c>
      <c r="CG22" s="43">
        <v>76.988940420977528</v>
      </c>
      <c r="CH22" s="41">
        <v>657</v>
      </c>
      <c r="CI22" s="43">
        <v>10.49018042471659</v>
      </c>
      <c r="CJ22" s="45">
        <v>6263</v>
      </c>
      <c r="CK22" s="43">
        <v>68.912661663739428</v>
      </c>
      <c r="CL22" s="44">
        <v>131.82000000000002</v>
      </c>
      <c r="CM22" s="41">
        <v>5097</v>
      </c>
      <c r="CN22" s="41">
        <v>5788</v>
      </c>
      <c r="CO22" s="43">
        <v>88.061506565307539</v>
      </c>
      <c r="CP22" s="41">
        <v>475</v>
      </c>
      <c r="CQ22" s="43">
        <v>7.5842248123902278</v>
      </c>
      <c r="CR22" s="45">
        <v>6263</v>
      </c>
      <c r="CS22" s="43">
        <v>81.382723934216827</v>
      </c>
      <c r="CT22" s="44">
        <v>58.6</v>
      </c>
      <c r="CU22" s="41">
        <v>5335</v>
      </c>
      <c r="CV22" s="41">
        <v>5859</v>
      </c>
      <c r="CW22" s="43">
        <v>91.056494282300733</v>
      </c>
      <c r="CX22" s="41">
        <v>404</v>
      </c>
      <c r="CY22" s="43">
        <v>6.4505827878013733</v>
      </c>
      <c r="CZ22" s="45">
        <v>6263</v>
      </c>
      <c r="DA22" s="43">
        <v>85.182819734951295</v>
      </c>
      <c r="DB22" s="44">
        <v>153.18</v>
      </c>
      <c r="DC22" s="41">
        <v>285</v>
      </c>
      <c r="DD22" s="41">
        <v>322</v>
      </c>
      <c r="DE22" s="43">
        <v>88.509316770186331</v>
      </c>
      <c r="DF22" s="41">
        <v>241</v>
      </c>
      <c r="DG22" s="43">
        <v>42.806394316163413</v>
      </c>
      <c r="DH22" s="45">
        <v>563</v>
      </c>
      <c r="DI22" s="43">
        <v>50.621669626998219</v>
      </c>
      <c r="DJ22" s="44">
        <v>42.47</v>
      </c>
      <c r="DK22" s="41">
        <v>4764</v>
      </c>
      <c r="DL22" s="41">
        <v>4988</v>
      </c>
      <c r="DM22" s="43">
        <v>95.509222133119493</v>
      </c>
      <c r="DN22" s="41">
        <v>1275</v>
      </c>
      <c r="DO22" s="43">
        <v>20.357656075363245</v>
      </c>
      <c r="DP22" s="45">
        <v>6263</v>
      </c>
      <c r="DQ22" s="43">
        <v>76.065783171004313</v>
      </c>
    </row>
    <row r="23" spans="1:121"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82.974482568735169</v>
      </c>
      <c r="P23" s="41">
        <v>287875.81854809821</v>
      </c>
      <c r="Q23" s="41">
        <v>15070</v>
      </c>
      <c r="R23" s="42">
        <v>5.2348961006886752</v>
      </c>
      <c r="S23" s="41">
        <v>30</v>
      </c>
      <c r="T23" s="41">
        <v>351090</v>
      </c>
      <c r="U23" s="42">
        <v>83.042150672259709</v>
      </c>
      <c r="V23" s="41">
        <v>291552.6867952366</v>
      </c>
      <c r="W23" s="41">
        <v>15606</v>
      </c>
      <c r="X23" s="42">
        <v>5.3527203510082595</v>
      </c>
      <c r="Y23" s="43">
        <v>2.2507466825193445</v>
      </c>
      <c r="Z23" s="44">
        <v>3347.7299999999996</v>
      </c>
      <c r="AA23" s="42">
        <v>101.44636363636363</v>
      </c>
      <c r="AB23" s="42">
        <v>94.809685641461343</v>
      </c>
      <c r="AC23" s="44">
        <v>2438.0700000000002</v>
      </c>
      <c r="AD23" s="42">
        <v>81.269000000000005</v>
      </c>
      <c r="AE23" s="42">
        <v>94.498837209302337</v>
      </c>
      <c r="AF23" s="43">
        <v>-0.32786569226115336</v>
      </c>
      <c r="AG23" s="41">
        <v>20106</v>
      </c>
      <c r="AH23" s="41">
        <v>159051</v>
      </c>
      <c r="AI23" s="42">
        <v>11.222558984577773</v>
      </c>
      <c r="AJ23" s="41">
        <v>17109</v>
      </c>
      <c r="AK23" s="41">
        <v>110701</v>
      </c>
      <c r="AL23" s="43">
        <v>13.386276504185901</v>
      </c>
      <c r="AM23" s="43">
        <v>19.280072598250932</v>
      </c>
      <c r="AN23" s="44">
        <v>180</v>
      </c>
      <c r="AO23" s="43">
        <v>100</v>
      </c>
      <c r="AP23" s="44">
        <v>226.32</v>
      </c>
      <c r="AQ23" s="41">
        <v>13404</v>
      </c>
      <c r="AR23" s="41">
        <v>14577</v>
      </c>
      <c r="AS23" s="43">
        <v>91.953076764766422</v>
      </c>
      <c r="AT23" s="41">
        <v>1029</v>
      </c>
      <c r="AU23" s="43">
        <v>6.5936178392925804</v>
      </c>
      <c r="AV23" s="45">
        <v>15606</v>
      </c>
      <c r="AW23" s="43">
        <v>85.890042291426369</v>
      </c>
      <c r="AX23" s="44">
        <v>276.91999999999996</v>
      </c>
      <c r="AY23" s="41">
        <v>10698</v>
      </c>
      <c r="AZ23" s="41">
        <v>13746</v>
      </c>
      <c r="BA23" s="43">
        <v>77.826276735050186</v>
      </c>
      <c r="BB23" s="41">
        <v>1860</v>
      </c>
      <c r="BC23" s="43">
        <v>11.91849288735102</v>
      </c>
      <c r="BD23" s="45">
        <v>15606</v>
      </c>
      <c r="BE23" s="43">
        <v>68.550557477893108</v>
      </c>
      <c r="BF23" s="44">
        <v>174.08</v>
      </c>
      <c r="BG23" s="41">
        <v>10575</v>
      </c>
      <c r="BH23" s="41">
        <v>13041</v>
      </c>
      <c r="BI23" s="43">
        <v>81.090407177363701</v>
      </c>
      <c r="BJ23" s="41">
        <v>2565</v>
      </c>
      <c r="BK23" s="43">
        <v>16.435986159169548</v>
      </c>
      <c r="BL23" s="45">
        <v>15606</v>
      </c>
      <c r="BM23" s="43">
        <v>67.762399077277962</v>
      </c>
      <c r="BN23" s="44">
        <v>82.240000000000009</v>
      </c>
      <c r="BO23" s="41">
        <v>1423</v>
      </c>
      <c r="BP23" s="41">
        <v>1500</v>
      </c>
      <c r="BQ23" s="43">
        <v>94.86666666666666</v>
      </c>
      <c r="BR23" s="41">
        <v>343</v>
      </c>
      <c r="BS23" s="43">
        <v>18.61096039066739</v>
      </c>
      <c r="BT23" s="45">
        <v>1843</v>
      </c>
      <c r="BU23" s="43">
        <v>77.211068909386867</v>
      </c>
      <c r="BV23" s="44">
        <v>467.5</v>
      </c>
      <c r="BW23" s="41">
        <v>9458</v>
      </c>
      <c r="BX23" s="41">
        <v>12775</v>
      </c>
      <c r="BY23" s="43">
        <v>74.035225048923678</v>
      </c>
      <c r="BZ23" s="41">
        <v>2831</v>
      </c>
      <c r="CA23" s="43">
        <v>18.140458797898244</v>
      </c>
      <c r="CB23" s="45">
        <v>15606</v>
      </c>
      <c r="CC23" s="43">
        <v>60.604895552992446</v>
      </c>
      <c r="CD23" s="44">
        <v>221.96999999999997</v>
      </c>
      <c r="CE23" s="41">
        <v>10866</v>
      </c>
      <c r="CF23" s="41">
        <v>13235</v>
      </c>
      <c r="CG23" s="43">
        <v>82.100491122024934</v>
      </c>
      <c r="CH23" s="41">
        <v>2371</v>
      </c>
      <c r="CI23" s="43">
        <v>15.192874535435088</v>
      </c>
      <c r="CJ23" s="45">
        <v>15606</v>
      </c>
      <c r="CK23" s="43">
        <v>69.627066512879665</v>
      </c>
      <c r="CL23" s="44">
        <v>281.43</v>
      </c>
      <c r="CM23" s="41">
        <v>12707</v>
      </c>
      <c r="CN23" s="41">
        <v>13969</v>
      </c>
      <c r="CO23" s="43">
        <v>90.965709785954616</v>
      </c>
      <c r="CP23" s="41">
        <v>1637</v>
      </c>
      <c r="CQ23" s="43">
        <v>10.489555299243881</v>
      </c>
      <c r="CR23" s="45">
        <v>15606</v>
      </c>
      <c r="CS23" s="43">
        <v>81.423811354607196</v>
      </c>
      <c r="CT23" s="44">
        <v>114.53999999999999</v>
      </c>
      <c r="CU23" s="41">
        <v>13125</v>
      </c>
      <c r="CV23" s="41">
        <v>14494</v>
      </c>
      <c r="CW23" s="43">
        <v>90.554712294742657</v>
      </c>
      <c r="CX23" s="41">
        <v>1112</v>
      </c>
      <c r="CY23" s="43">
        <v>7.1254645649109314</v>
      </c>
      <c r="CZ23" s="45">
        <v>15606</v>
      </c>
      <c r="DA23" s="43">
        <v>84.102268358323713</v>
      </c>
      <c r="DB23" s="44">
        <v>325.11</v>
      </c>
      <c r="DC23" s="41">
        <v>606</v>
      </c>
      <c r="DD23" s="41">
        <v>643</v>
      </c>
      <c r="DE23" s="43">
        <v>94.245723172628303</v>
      </c>
      <c r="DF23" s="41">
        <v>476</v>
      </c>
      <c r="DG23" s="43">
        <v>42.53798033958892</v>
      </c>
      <c r="DH23" s="45">
        <v>1119</v>
      </c>
      <c r="DI23" s="43">
        <v>54.155495978552281</v>
      </c>
      <c r="DJ23" s="44">
        <v>87.960000000000008</v>
      </c>
      <c r="DK23" s="41">
        <v>12203</v>
      </c>
      <c r="DL23" s="41">
        <v>12721</v>
      </c>
      <c r="DM23" s="43">
        <v>95.927993082304852</v>
      </c>
      <c r="DN23" s="41">
        <v>2885</v>
      </c>
      <c r="DO23" s="43">
        <v>18.48647955914392</v>
      </c>
      <c r="DP23" s="45">
        <v>15606</v>
      </c>
      <c r="DQ23" s="43">
        <v>78.194284249647566</v>
      </c>
    </row>
    <row r="24" spans="1:121"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80.655459004999116</v>
      </c>
      <c r="P24" s="41">
        <v>203610.67348517003</v>
      </c>
      <c r="Q24" s="41">
        <v>14080</v>
      </c>
      <c r="R24" s="42">
        <v>6.9151581098352954</v>
      </c>
      <c r="S24" s="41">
        <v>36</v>
      </c>
      <c r="T24" s="41">
        <v>250893</v>
      </c>
      <c r="U24" s="42">
        <v>80.77606469150551</v>
      </c>
      <c r="V24" s="41">
        <v>202661.49198645892</v>
      </c>
      <c r="W24" s="41">
        <v>14217</v>
      </c>
      <c r="X24" s="42">
        <v>7.0151462227219392</v>
      </c>
      <c r="Y24" s="43">
        <v>1.4459266339034604</v>
      </c>
      <c r="Z24" s="44">
        <v>3547.5400000000009</v>
      </c>
      <c r="AA24" s="42">
        <v>95.879459459459483</v>
      </c>
      <c r="AB24" s="42">
        <v>89.60697145743876</v>
      </c>
      <c r="AC24" s="44">
        <v>2604.98</v>
      </c>
      <c r="AD24" s="42">
        <v>72.36055555555555</v>
      </c>
      <c r="AE24" s="42">
        <v>84.140180878552968</v>
      </c>
      <c r="AF24" s="43">
        <v>-6.1008540853123128</v>
      </c>
      <c r="AG24" s="41">
        <v>12525</v>
      </c>
      <c r="AH24" s="41">
        <v>154285</v>
      </c>
      <c r="AI24" s="42">
        <v>7.5085426533181465</v>
      </c>
      <c r="AJ24" s="41">
        <v>10779</v>
      </c>
      <c r="AK24" s="41">
        <v>105304</v>
      </c>
      <c r="AL24" s="43">
        <v>9.2855973742925322</v>
      </c>
      <c r="AM24" s="43">
        <v>23.667105629200581</v>
      </c>
      <c r="AN24" s="44">
        <v>216</v>
      </c>
      <c r="AO24" s="43">
        <v>100</v>
      </c>
      <c r="AP24" s="44">
        <v>248.93</v>
      </c>
      <c r="AQ24" s="41">
        <v>12104</v>
      </c>
      <c r="AR24" s="41">
        <v>13610</v>
      </c>
      <c r="AS24" s="43">
        <v>88.93460690668627</v>
      </c>
      <c r="AT24" s="41">
        <v>607</v>
      </c>
      <c r="AU24" s="43">
        <v>4.2695364704227332</v>
      </c>
      <c r="AV24" s="45">
        <v>14217</v>
      </c>
      <c r="AW24" s="43">
        <v>85.13751142997819</v>
      </c>
      <c r="AX24" s="44">
        <v>304.15999999999997</v>
      </c>
      <c r="AY24" s="41">
        <v>10118</v>
      </c>
      <c r="AZ24" s="41">
        <v>13222</v>
      </c>
      <c r="BA24" s="43">
        <v>76.523975192860377</v>
      </c>
      <c r="BB24" s="41">
        <v>995</v>
      </c>
      <c r="BC24" s="43">
        <v>6.9986635717802628</v>
      </c>
      <c r="BD24" s="45">
        <v>14217</v>
      </c>
      <c r="BE24" s="43">
        <v>71.168319617359501</v>
      </c>
      <c r="BF24" s="44">
        <v>206.78</v>
      </c>
      <c r="BG24" s="41">
        <v>9957</v>
      </c>
      <c r="BH24" s="41">
        <v>12348</v>
      </c>
      <c r="BI24" s="43">
        <v>80.636540330417887</v>
      </c>
      <c r="BJ24" s="41">
        <v>1869</v>
      </c>
      <c r="BK24" s="43">
        <v>13.146233382570163</v>
      </c>
      <c r="BL24" s="45">
        <v>14217</v>
      </c>
      <c r="BM24" s="43">
        <v>70.035872546950827</v>
      </c>
      <c r="BN24" s="44">
        <v>88.77</v>
      </c>
      <c r="BO24" s="41">
        <v>1289</v>
      </c>
      <c r="BP24" s="41">
        <v>1399</v>
      </c>
      <c r="BQ24" s="43">
        <v>92.137240886347399</v>
      </c>
      <c r="BR24" s="41">
        <v>211</v>
      </c>
      <c r="BS24" s="43">
        <v>13.105590062111801</v>
      </c>
      <c r="BT24" s="45">
        <v>1610</v>
      </c>
      <c r="BU24" s="43">
        <v>80.062111801242224</v>
      </c>
      <c r="BV24" s="44">
        <v>484.21000000000009</v>
      </c>
      <c r="BW24" s="41">
        <v>8793</v>
      </c>
      <c r="BX24" s="41">
        <v>12971</v>
      </c>
      <c r="BY24" s="43">
        <v>67.789684681211938</v>
      </c>
      <c r="BZ24" s="41">
        <v>1246</v>
      </c>
      <c r="CA24" s="43">
        <v>8.7641555883801079</v>
      </c>
      <c r="CB24" s="45">
        <v>14217</v>
      </c>
      <c r="CC24" s="43">
        <v>61.848491242878247</v>
      </c>
      <c r="CD24" s="44">
        <v>220.95999999999995</v>
      </c>
      <c r="CE24" s="41">
        <v>9795</v>
      </c>
      <c r="CF24" s="41">
        <v>13127</v>
      </c>
      <c r="CG24" s="43">
        <v>74.617201188390339</v>
      </c>
      <c r="CH24" s="41">
        <v>1090</v>
      </c>
      <c r="CI24" s="43">
        <v>7.6668776816487298</v>
      </c>
      <c r="CJ24" s="45">
        <v>14217</v>
      </c>
      <c r="CK24" s="43">
        <v>68.896391643806709</v>
      </c>
      <c r="CL24" s="44">
        <v>280.63</v>
      </c>
      <c r="CM24" s="41">
        <v>11231</v>
      </c>
      <c r="CN24" s="41">
        <v>13377</v>
      </c>
      <c r="CO24" s="43">
        <v>83.957539059579872</v>
      </c>
      <c r="CP24" s="41">
        <v>840</v>
      </c>
      <c r="CQ24" s="43">
        <v>5.9084194977843421</v>
      </c>
      <c r="CR24" s="45">
        <v>14217</v>
      </c>
      <c r="CS24" s="43">
        <v>78.99697545192376</v>
      </c>
      <c r="CT24" s="44">
        <v>114.18</v>
      </c>
      <c r="CU24" s="41">
        <v>10993</v>
      </c>
      <c r="CV24" s="41">
        <v>13198</v>
      </c>
      <c r="CW24" s="43">
        <v>83.292923170177303</v>
      </c>
      <c r="CX24" s="41">
        <v>1019</v>
      </c>
      <c r="CY24" s="43">
        <v>7.1674755574312439</v>
      </c>
      <c r="CZ24" s="45">
        <v>14217</v>
      </c>
      <c r="DA24" s="43">
        <v>77.322923260884863</v>
      </c>
      <c r="DB24" s="44">
        <v>341.65000000000003</v>
      </c>
      <c r="DC24" s="41">
        <v>438</v>
      </c>
      <c r="DD24" s="41">
        <v>496</v>
      </c>
      <c r="DE24" s="43">
        <v>88.306451612903231</v>
      </c>
      <c r="DF24" s="41">
        <v>241</v>
      </c>
      <c r="DG24" s="43">
        <v>32.700135685210313</v>
      </c>
      <c r="DH24" s="45">
        <v>737</v>
      </c>
      <c r="DI24" s="43">
        <v>59.430122116689276</v>
      </c>
      <c r="DJ24" s="44">
        <v>98.709999999999965</v>
      </c>
      <c r="DK24" s="41">
        <v>10753</v>
      </c>
      <c r="DL24" s="41">
        <v>11556</v>
      </c>
      <c r="DM24" s="43">
        <v>93.051228798892353</v>
      </c>
      <c r="DN24" s="41">
        <v>2661</v>
      </c>
      <c r="DO24" s="43">
        <v>18.717028909052544</v>
      </c>
      <c r="DP24" s="45">
        <v>14217</v>
      </c>
      <c r="DQ24" s="43">
        <v>75.634803404375035</v>
      </c>
    </row>
    <row r="25" spans="1:121"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81.535577574147098</v>
      </c>
      <c r="P25" s="41">
        <v>91828.628887107436</v>
      </c>
      <c r="Q25" s="41">
        <v>6713</v>
      </c>
      <c r="R25" s="42">
        <v>7.3103563467694253</v>
      </c>
      <c r="S25" s="41">
        <v>12</v>
      </c>
      <c r="T25" s="41">
        <v>113570</v>
      </c>
      <c r="U25" s="42">
        <v>81.611773958341431</v>
      </c>
      <c r="V25" s="41">
        <v>92686.491684488356</v>
      </c>
      <c r="W25" s="41">
        <v>7153</v>
      </c>
      <c r="X25" s="42">
        <v>7.7174136921152856</v>
      </c>
      <c r="Y25" s="43">
        <v>5.5682284971750651</v>
      </c>
      <c r="Z25" s="44">
        <v>1215.1100000000001</v>
      </c>
      <c r="AA25" s="42">
        <v>101.25916666666667</v>
      </c>
      <c r="AB25" s="42">
        <v>94.634735202492209</v>
      </c>
      <c r="AC25" s="44">
        <v>1001.6500000000001</v>
      </c>
      <c r="AD25" s="42">
        <v>83.470833333333346</v>
      </c>
      <c r="AE25" s="42">
        <v>97.059108527131798</v>
      </c>
      <c r="AF25" s="43">
        <v>2.5618218505626844</v>
      </c>
      <c r="AG25" s="41">
        <v>8164</v>
      </c>
      <c r="AH25" s="41">
        <v>71632</v>
      </c>
      <c r="AI25" s="42">
        <v>10.231089277658027</v>
      </c>
      <c r="AJ25" s="41">
        <v>8374</v>
      </c>
      <c r="AK25" s="41">
        <v>50656</v>
      </c>
      <c r="AL25" s="43">
        <v>14.186007115026259</v>
      </c>
      <c r="AM25" s="43">
        <v>38.655882380038634</v>
      </c>
      <c r="AN25" s="44">
        <v>72</v>
      </c>
      <c r="AO25" s="43">
        <v>100</v>
      </c>
      <c r="AP25" s="44">
        <v>94.39</v>
      </c>
      <c r="AQ25" s="41">
        <v>6168</v>
      </c>
      <c r="AR25" s="41">
        <v>6614</v>
      </c>
      <c r="AS25" s="43">
        <v>93.256728152403994</v>
      </c>
      <c r="AT25" s="41">
        <v>539</v>
      </c>
      <c r="AU25" s="43">
        <v>7.5352998741786665</v>
      </c>
      <c r="AV25" s="45">
        <v>7153</v>
      </c>
      <c r="AW25" s="43">
        <v>86.229554033272748</v>
      </c>
      <c r="AX25" s="44">
        <v>119.73</v>
      </c>
      <c r="AY25" s="41">
        <v>5064</v>
      </c>
      <c r="AZ25" s="41">
        <v>6228</v>
      </c>
      <c r="BA25" s="43">
        <v>81.310211946050089</v>
      </c>
      <c r="BB25" s="41">
        <v>925</v>
      </c>
      <c r="BC25" s="43">
        <v>12.931637075352997</v>
      </c>
      <c r="BD25" s="45">
        <v>7153</v>
      </c>
      <c r="BE25" s="43">
        <v>70.795470431986573</v>
      </c>
      <c r="BF25" s="44">
        <v>71.48</v>
      </c>
      <c r="BG25" s="41">
        <v>4717</v>
      </c>
      <c r="BH25" s="41">
        <v>5836</v>
      </c>
      <c r="BI25" s="43">
        <v>80.825908156271424</v>
      </c>
      <c r="BJ25" s="41">
        <v>1317</v>
      </c>
      <c r="BK25" s="43">
        <v>18.411855165664758</v>
      </c>
      <c r="BL25" s="45">
        <v>7153</v>
      </c>
      <c r="BM25" s="43">
        <v>65.944359010205517</v>
      </c>
      <c r="BN25" s="44">
        <v>34.090000000000003</v>
      </c>
      <c r="BO25" s="41">
        <v>877</v>
      </c>
      <c r="BP25" s="41">
        <v>928</v>
      </c>
      <c r="BQ25" s="43">
        <v>94.504310344827587</v>
      </c>
      <c r="BR25" s="41">
        <v>131</v>
      </c>
      <c r="BS25" s="43">
        <v>12.370160528800756</v>
      </c>
      <c r="BT25" s="45">
        <v>1059</v>
      </c>
      <c r="BU25" s="43">
        <v>82.813975448536354</v>
      </c>
      <c r="BV25" s="44">
        <v>193.27</v>
      </c>
      <c r="BW25" s="41">
        <v>4775</v>
      </c>
      <c r="BX25" s="41">
        <v>6063</v>
      </c>
      <c r="BY25" s="43">
        <v>78.756391225465933</v>
      </c>
      <c r="BZ25" s="41">
        <v>1090</v>
      </c>
      <c r="CA25" s="43">
        <v>15.238361526632183</v>
      </c>
      <c r="CB25" s="45">
        <v>7153</v>
      </c>
      <c r="CC25" s="43">
        <v>66.75520760520061</v>
      </c>
      <c r="CD25" s="44">
        <v>91.440000000000012</v>
      </c>
      <c r="CE25" s="41">
        <v>5310</v>
      </c>
      <c r="CF25" s="41">
        <v>6207</v>
      </c>
      <c r="CG25" s="43">
        <v>85.548574190430159</v>
      </c>
      <c r="CH25" s="41">
        <v>946</v>
      </c>
      <c r="CI25" s="43">
        <v>13.225220187333985</v>
      </c>
      <c r="CJ25" s="45">
        <v>7153</v>
      </c>
      <c r="CK25" s="43">
        <v>74.234586886621003</v>
      </c>
      <c r="CL25" s="44">
        <v>115.04</v>
      </c>
      <c r="CM25" s="41">
        <v>6000</v>
      </c>
      <c r="CN25" s="41">
        <v>6447</v>
      </c>
      <c r="CO25" s="43">
        <v>93.066542577943238</v>
      </c>
      <c r="CP25" s="41">
        <v>706</v>
      </c>
      <c r="CQ25" s="43">
        <v>9.8699846218369913</v>
      </c>
      <c r="CR25" s="45">
        <v>7153</v>
      </c>
      <c r="CS25" s="43">
        <v>83.880889137424859</v>
      </c>
      <c r="CT25" s="44">
        <v>46.519999999999996</v>
      </c>
      <c r="CU25" s="41">
        <v>5676</v>
      </c>
      <c r="CV25" s="41">
        <v>6312</v>
      </c>
      <c r="CW25" s="43">
        <v>89.923954372623569</v>
      </c>
      <c r="CX25" s="41">
        <v>841</v>
      </c>
      <c r="CY25" s="43">
        <v>11.75730462742905</v>
      </c>
      <c r="CZ25" s="45">
        <v>7153</v>
      </c>
      <c r="DA25" s="43">
        <v>79.351321124003917</v>
      </c>
      <c r="DB25" s="44">
        <v>129.4</v>
      </c>
      <c r="DC25" s="41">
        <v>344</v>
      </c>
      <c r="DD25" s="41">
        <v>381</v>
      </c>
      <c r="DE25" s="43">
        <v>90.28871391076116</v>
      </c>
      <c r="DF25" s="41">
        <v>366</v>
      </c>
      <c r="DG25" s="43">
        <v>48.99598393574297</v>
      </c>
      <c r="DH25" s="45">
        <v>747</v>
      </c>
      <c r="DI25" s="43">
        <v>46.050870147255694</v>
      </c>
      <c r="DJ25" s="44">
        <v>34.29</v>
      </c>
      <c r="DK25" s="41">
        <v>5401</v>
      </c>
      <c r="DL25" s="41">
        <v>5640</v>
      </c>
      <c r="DM25" s="43">
        <v>95.762411347517727</v>
      </c>
      <c r="DN25" s="41">
        <v>1513</v>
      </c>
      <c r="DO25" s="43">
        <v>21.151964210820633</v>
      </c>
      <c r="DP25" s="45">
        <v>7153</v>
      </c>
      <c r="DQ25" s="43">
        <v>75.50678037187194</v>
      </c>
    </row>
    <row r="26" spans="1:121"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80.14452881014698</v>
      </c>
      <c r="P26" s="41">
        <v>249108.43022885127</v>
      </c>
      <c r="Q26" s="41">
        <v>18520</v>
      </c>
      <c r="R26" s="42">
        <v>7.4345135501781376</v>
      </c>
      <c r="S26" s="41">
        <v>43</v>
      </c>
      <c r="T26" s="41">
        <v>312250</v>
      </c>
      <c r="U26" s="42">
        <v>80.187373588788844</v>
      </c>
      <c r="V26" s="41">
        <v>250385.07403099319</v>
      </c>
      <c r="W26" s="41">
        <v>19194</v>
      </c>
      <c r="X26" s="42">
        <v>7.6657924096642143</v>
      </c>
      <c r="Y26" s="43">
        <v>3.110880865642307</v>
      </c>
      <c r="Z26" s="44">
        <v>4312.8499999999995</v>
      </c>
      <c r="AA26" s="42">
        <v>100.29883720930231</v>
      </c>
      <c r="AB26" s="42">
        <v>93.737231036731131</v>
      </c>
      <c r="AC26" s="44">
        <v>3554.43</v>
      </c>
      <c r="AD26" s="42">
        <v>82.661162790697674</v>
      </c>
      <c r="AE26" s="42">
        <v>96.117631151974038</v>
      </c>
      <c r="AF26" s="43">
        <v>2.5394393336732435</v>
      </c>
      <c r="AG26" s="41">
        <v>18565</v>
      </c>
      <c r="AH26" s="41">
        <v>202699</v>
      </c>
      <c r="AI26" s="42">
        <v>8.3904295321425995</v>
      </c>
      <c r="AJ26" s="41">
        <v>15996</v>
      </c>
      <c r="AK26" s="41">
        <v>142539</v>
      </c>
      <c r="AL26" s="43">
        <v>10.089885514239757</v>
      </c>
      <c r="AM26" s="43">
        <v>20.254695848249149</v>
      </c>
      <c r="AN26" s="44">
        <v>258</v>
      </c>
      <c r="AO26" s="43">
        <v>100</v>
      </c>
      <c r="AP26" s="44">
        <v>338.26</v>
      </c>
      <c r="AQ26" s="41">
        <v>17190</v>
      </c>
      <c r="AR26" s="41">
        <v>18307</v>
      </c>
      <c r="AS26" s="43">
        <v>93.898508767138253</v>
      </c>
      <c r="AT26" s="41">
        <v>875</v>
      </c>
      <c r="AU26" s="43">
        <v>4.5615681367949117</v>
      </c>
      <c r="AV26" s="45">
        <v>19182</v>
      </c>
      <c r="AW26" s="43">
        <v>89.615264310290897</v>
      </c>
      <c r="AX26" s="44">
        <v>420.74999999999994</v>
      </c>
      <c r="AY26" s="41">
        <v>14921</v>
      </c>
      <c r="AZ26" s="41">
        <v>17764</v>
      </c>
      <c r="BA26" s="43">
        <v>83.995721684305337</v>
      </c>
      <c r="BB26" s="41">
        <v>1415</v>
      </c>
      <c r="BC26" s="43">
        <v>7.3778612023567449</v>
      </c>
      <c r="BD26" s="45">
        <v>19179</v>
      </c>
      <c r="BE26" s="43">
        <v>77.798633922519429</v>
      </c>
      <c r="BF26" s="44">
        <v>255.92</v>
      </c>
      <c r="BG26" s="41">
        <v>14001</v>
      </c>
      <c r="BH26" s="41">
        <v>16709</v>
      </c>
      <c r="BI26" s="43">
        <v>83.793165359985636</v>
      </c>
      <c r="BJ26" s="41">
        <v>2451</v>
      </c>
      <c r="BK26" s="43">
        <v>12.792275574112736</v>
      </c>
      <c r="BL26" s="45">
        <v>19160</v>
      </c>
      <c r="BM26" s="43">
        <v>73.0741127348643</v>
      </c>
      <c r="BN26" s="44">
        <v>119.80000000000001</v>
      </c>
      <c r="BO26" s="41">
        <v>3061</v>
      </c>
      <c r="BP26" s="41">
        <v>3331</v>
      </c>
      <c r="BQ26" s="43">
        <v>91.894326028219751</v>
      </c>
      <c r="BR26" s="41">
        <v>695</v>
      </c>
      <c r="BS26" s="43">
        <v>17.262791852955786</v>
      </c>
      <c r="BT26" s="45">
        <v>4026</v>
      </c>
      <c r="BU26" s="43">
        <v>76.030799801291607</v>
      </c>
      <c r="BV26" s="44">
        <v>684.05</v>
      </c>
      <c r="BW26" s="41">
        <v>12592</v>
      </c>
      <c r="BX26" s="41">
        <v>17040</v>
      </c>
      <c r="BY26" s="43">
        <v>73.896713615023486</v>
      </c>
      <c r="BZ26" s="41">
        <v>2127</v>
      </c>
      <c r="CA26" s="43">
        <v>11.097198309594617</v>
      </c>
      <c r="CB26" s="45">
        <v>19167</v>
      </c>
      <c r="CC26" s="43">
        <v>65.696248760891123</v>
      </c>
      <c r="CD26" s="44">
        <v>319.68999999999994</v>
      </c>
      <c r="CE26" s="41">
        <v>14022</v>
      </c>
      <c r="CF26" s="41">
        <v>17313</v>
      </c>
      <c r="CG26" s="43">
        <v>80.991162710102245</v>
      </c>
      <c r="CH26" s="41">
        <v>1855</v>
      </c>
      <c r="CI26" s="43">
        <v>9.6775876460767947</v>
      </c>
      <c r="CJ26" s="45">
        <v>19168</v>
      </c>
      <c r="CK26" s="43">
        <v>73.153171953255423</v>
      </c>
      <c r="CL26" s="44">
        <v>401.66999999999996</v>
      </c>
      <c r="CM26" s="41">
        <v>15892</v>
      </c>
      <c r="CN26" s="41">
        <v>17714</v>
      </c>
      <c r="CO26" s="43">
        <v>89.714350231455342</v>
      </c>
      <c r="CP26" s="41">
        <v>1454</v>
      </c>
      <c r="CQ26" s="43">
        <v>7.585559265442404</v>
      </c>
      <c r="CR26" s="45">
        <v>19168</v>
      </c>
      <c r="CS26" s="43">
        <v>82.909015025041725</v>
      </c>
      <c r="CT26" s="44">
        <v>166.41</v>
      </c>
      <c r="CU26" s="41">
        <v>16165</v>
      </c>
      <c r="CV26" s="41">
        <v>17730</v>
      </c>
      <c r="CW26" s="43">
        <v>91.173152848279742</v>
      </c>
      <c r="CX26" s="41">
        <v>1439</v>
      </c>
      <c r="CY26" s="43">
        <v>7.506912201992801</v>
      </c>
      <c r="CZ26" s="45">
        <v>19169</v>
      </c>
      <c r="DA26" s="43">
        <v>84.328864312170694</v>
      </c>
      <c r="DB26" s="44">
        <v>463.90999999999997</v>
      </c>
      <c r="DC26" s="41">
        <v>797</v>
      </c>
      <c r="DD26" s="41">
        <v>848</v>
      </c>
      <c r="DE26" s="43">
        <v>93.985849056603783</v>
      </c>
      <c r="DF26" s="41">
        <v>332</v>
      </c>
      <c r="DG26" s="43">
        <v>28.135593220338983</v>
      </c>
      <c r="DH26" s="45">
        <v>1180</v>
      </c>
      <c r="DI26" s="43">
        <v>67.542372881355931</v>
      </c>
      <c r="DJ26" s="44">
        <v>125.97</v>
      </c>
      <c r="DK26" s="41">
        <v>15112</v>
      </c>
      <c r="DL26" s="41">
        <v>15783</v>
      </c>
      <c r="DM26" s="43">
        <v>95.748590255338016</v>
      </c>
      <c r="DN26" s="41">
        <v>3353</v>
      </c>
      <c r="DO26" s="43">
        <v>17.521948160535118</v>
      </c>
      <c r="DP26" s="45">
        <v>19136</v>
      </c>
      <c r="DQ26" s="43">
        <v>78.971571906354512</v>
      </c>
    </row>
    <row r="27" spans="1:121"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79.934126740608022</v>
      </c>
      <c r="P27" s="41">
        <v>206077.37280869414</v>
      </c>
      <c r="Q27" s="41">
        <v>13494</v>
      </c>
      <c r="R27" s="42">
        <v>6.5480260234716594</v>
      </c>
      <c r="S27" s="41">
        <v>36</v>
      </c>
      <c r="T27" s="41">
        <v>258688</v>
      </c>
      <c r="U27" s="42">
        <v>79.979187333022239</v>
      </c>
      <c r="V27" s="41">
        <v>206896.56012804856</v>
      </c>
      <c r="W27" s="41">
        <v>13883</v>
      </c>
      <c r="X27" s="42">
        <v>6.7101163941091109</v>
      </c>
      <c r="Y27" s="43">
        <v>2.4754081620389501</v>
      </c>
      <c r="Z27" s="44">
        <v>3380.02</v>
      </c>
      <c r="AA27" s="42">
        <v>93.88944444444445</v>
      </c>
      <c r="AB27" s="42">
        <v>87.74714434060229</v>
      </c>
      <c r="AC27" s="44">
        <v>2559.4499999999994</v>
      </c>
      <c r="AD27" s="42">
        <v>71.095833333333317</v>
      </c>
      <c r="AE27" s="42">
        <v>82.669573643410828</v>
      </c>
      <c r="AF27" s="43">
        <v>-5.7865936667775619</v>
      </c>
      <c r="AG27" s="41">
        <v>11515</v>
      </c>
      <c r="AH27" s="41">
        <v>149024</v>
      </c>
      <c r="AI27" s="42">
        <v>7.1727119266969392</v>
      </c>
      <c r="AJ27" s="41">
        <v>9775</v>
      </c>
      <c r="AK27" s="41">
        <v>104311</v>
      </c>
      <c r="AL27" s="43">
        <v>8.5680977508195575</v>
      </c>
      <c r="AM27" s="43">
        <v>19.454089867027434</v>
      </c>
      <c r="AN27" s="44">
        <v>216</v>
      </c>
      <c r="AO27" s="43">
        <v>100</v>
      </c>
      <c r="AP27" s="44">
        <v>266.14</v>
      </c>
      <c r="AQ27" s="41">
        <v>12110</v>
      </c>
      <c r="AR27" s="41">
        <v>13376</v>
      </c>
      <c r="AS27" s="43">
        <v>90.535287081339703</v>
      </c>
      <c r="AT27" s="41">
        <v>507</v>
      </c>
      <c r="AU27" s="43">
        <v>3.6519484261326807</v>
      </c>
      <c r="AV27" s="45">
        <v>13883</v>
      </c>
      <c r="AW27" s="43">
        <v>87.228985089678019</v>
      </c>
      <c r="AX27" s="44">
        <v>317.97000000000003</v>
      </c>
      <c r="AY27" s="41">
        <v>9826</v>
      </c>
      <c r="AZ27" s="41">
        <v>12980</v>
      </c>
      <c r="BA27" s="43">
        <v>75.701078582434505</v>
      </c>
      <c r="BB27" s="41">
        <v>903</v>
      </c>
      <c r="BC27" s="43">
        <v>6.5043578477274364</v>
      </c>
      <c r="BD27" s="45">
        <v>13883</v>
      </c>
      <c r="BE27" s="43">
        <v>70.777209536843628</v>
      </c>
      <c r="BF27" s="44">
        <v>212.6</v>
      </c>
      <c r="BG27" s="41">
        <v>10092</v>
      </c>
      <c r="BH27" s="41">
        <v>12425</v>
      </c>
      <c r="BI27" s="43">
        <v>81.223340040241453</v>
      </c>
      <c r="BJ27" s="41">
        <v>1458</v>
      </c>
      <c r="BK27" s="43">
        <v>10.502052870417057</v>
      </c>
      <c r="BL27" s="45">
        <v>13883</v>
      </c>
      <c r="BM27" s="43">
        <v>72.693221926096669</v>
      </c>
      <c r="BN27" s="44">
        <v>93.58</v>
      </c>
      <c r="BO27" s="41">
        <v>1729</v>
      </c>
      <c r="BP27" s="41">
        <v>1860</v>
      </c>
      <c r="BQ27" s="43">
        <v>92.956989247311824</v>
      </c>
      <c r="BR27" s="41">
        <v>277</v>
      </c>
      <c r="BS27" s="43">
        <v>12.962096396817968</v>
      </c>
      <c r="BT27" s="45">
        <v>2137</v>
      </c>
      <c r="BU27" s="43">
        <v>80.907814693495553</v>
      </c>
      <c r="BV27" s="44">
        <v>416.7</v>
      </c>
      <c r="BW27" s="41">
        <v>7996</v>
      </c>
      <c r="BX27" s="41">
        <v>12485</v>
      </c>
      <c r="BY27" s="43">
        <v>64.044853824589509</v>
      </c>
      <c r="BZ27" s="41">
        <v>1398</v>
      </c>
      <c r="CA27" s="43">
        <v>10.069869624720882</v>
      </c>
      <c r="CB27" s="45">
        <v>13883</v>
      </c>
      <c r="CC27" s="43">
        <v>57.595620543110279</v>
      </c>
      <c r="CD27" s="44">
        <v>195.25999999999996</v>
      </c>
      <c r="CE27" s="41">
        <v>9166</v>
      </c>
      <c r="CF27" s="41">
        <v>12687</v>
      </c>
      <c r="CG27" s="43">
        <v>72.247182154961777</v>
      </c>
      <c r="CH27" s="41">
        <v>1196</v>
      </c>
      <c r="CI27" s="43">
        <v>8.6148526975437587</v>
      </c>
      <c r="CJ27" s="45">
        <v>13883</v>
      </c>
      <c r="CK27" s="43">
        <v>66.02319383418569</v>
      </c>
      <c r="CL27" s="44">
        <v>262.66999999999996</v>
      </c>
      <c r="CM27" s="41">
        <v>10811</v>
      </c>
      <c r="CN27" s="41">
        <v>12992</v>
      </c>
      <c r="CO27" s="43">
        <v>83.212746305418719</v>
      </c>
      <c r="CP27" s="41">
        <v>891</v>
      </c>
      <c r="CQ27" s="43">
        <v>6.4179211985882016</v>
      </c>
      <c r="CR27" s="45">
        <v>13883</v>
      </c>
      <c r="CS27" s="43">
        <v>77.872217820355829</v>
      </c>
      <c r="CT27" s="44">
        <v>124.89000000000001</v>
      </c>
      <c r="CU27" s="41">
        <v>11392</v>
      </c>
      <c r="CV27" s="41">
        <v>13083</v>
      </c>
      <c r="CW27" s="43">
        <v>87.074829931972786</v>
      </c>
      <c r="CX27" s="41">
        <v>800</v>
      </c>
      <c r="CY27" s="43">
        <v>5.7624432759490025</v>
      </c>
      <c r="CZ27" s="45">
        <v>13883</v>
      </c>
      <c r="DA27" s="43">
        <v>82.05719224951379</v>
      </c>
      <c r="DB27" s="44">
        <v>351.91999999999996</v>
      </c>
      <c r="DC27" s="41">
        <v>522</v>
      </c>
      <c r="DD27" s="41">
        <v>590</v>
      </c>
      <c r="DE27" s="43">
        <v>88.47457627118645</v>
      </c>
      <c r="DF27" s="41">
        <v>295</v>
      </c>
      <c r="DG27" s="43">
        <v>33.333333333333329</v>
      </c>
      <c r="DH27" s="45">
        <v>885</v>
      </c>
      <c r="DI27" s="43">
        <v>58.983050847457633</v>
      </c>
      <c r="DJ27" s="44">
        <v>101.72</v>
      </c>
      <c r="DK27" s="41">
        <v>11015</v>
      </c>
      <c r="DL27" s="41">
        <v>11833</v>
      </c>
      <c r="DM27" s="43">
        <v>93.087129214907463</v>
      </c>
      <c r="DN27" s="41">
        <v>2050</v>
      </c>
      <c r="DO27" s="43">
        <v>14.766260894619318</v>
      </c>
      <c r="DP27" s="45">
        <v>13883</v>
      </c>
      <c r="DQ27" s="43">
        <v>79.341640855722829</v>
      </c>
    </row>
    <row r="28" spans="1:121"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81.49531588168017</v>
      </c>
      <c r="P28" s="41">
        <v>475842.99990154238</v>
      </c>
      <c r="Q28" s="41">
        <v>28876</v>
      </c>
      <c r="R28" s="42">
        <v>6.0683881040542342</v>
      </c>
      <c r="S28" s="41">
        <v>87</v>
      </c>
      <c r="T28" s="41">
        <v>586399</v>
      </c>
      <c r="U28" s="42">
        <v>81.441469979370311</v>
      </c>
      <c r="V28" s="41">
        <v>477571.96554432774</v>
      </c>
      <c r="W28" s="41">
        <v>29513</v>
      </c>
      <c r="X28" s="42">
        <v>6.1798016067299146</v>
      </c>
      <c r="Y28" s="43">
        <v>1.8359653464030457</v>
      </c>
      <c r="Z28" s="44">
        <v>8598.7899999999991</v>
      </c>
      <c r="AA28" s="42">
        <v>97.713522727272718</v>
      </c>
      <c r="AB28" s="42">
        <v>91.321049277824969</v>
      </c>
      <c r="AC28" s="44">
        <v>6761.329999999999</v>
      </c>
      <c r="AD28" s="42">
        <v>77.71643678160919</v>
      </c>
      <c r="AE28" s="42">
        <v>90.367949746057192</v>
      </c>
      <c r="AF28" s="43">
        <v>-1.0436800051083162</v>
      </c>
      <c r="AG28" s="41">
        <v>32108</v>
      </c>
      <c r="AH28" s="41">
        <v>310968</v>
      </c>
      <c r="AI28" s="42">
        <v>9.3588592615047403</v>
      </c>
      <c r="AJ28" s="41">
        <v>25774</v>
      </c>
      <c r="AK28" s="41">
        <v>217045</v>
      </c>
      <c r="AL28" s="43">
        <v>10.614490628822292</v>
      </c>
      <c r="AM28" s="43">
        <v>13.41650015490956</v>
      </c>
      <c r="AN28" s="44">
        <v>522</v>
      </c>
      <c r="AO28" s="43">
        <v>100</v>
      </c>
      <c r="AP28" s="44">
        <v>651.87</v>
      </c>
      <c r="AQ28" s="41">
        <v>25537</v>
      </c>
      <c r="AR28" s="41">
        <v>28063</v>
      </c>
      <c r="AS28" s="43">
        <v>90.998824074404013</v>
      </c>
      <c r="AT28" s="41">
        <v>1450</v>
      </c>
      <c r="AU28" s="43">
        <v>4.9130891471554907</v>
      </c>
      <c r="AV28" s="45">
        <v>29513</v>
      </c>
      <c r="AW28" s="43">
        <v>86.527970724765353</v>
      </c>
      <c r="AX28" s="44">
        <v>776.69999999999993</v>
      </c>
      <c r="AY28" s="41">
        <v>20515</v>
      </c>
      <c r="AZ28" s="41">
        <v>27031</v>
      </c>
      <c r="BA28" s="43">
        <v>75.89434353150088</v>
      </c>
      <c r="BB28" s="41">
        <v>2482</v>
      </c>
      <c r="BC28" s="43">
        <v>8.4098532849930532</v>
      </c>
      <c r="BD28" s="45">
        <v>29513</v>
      </c>
      <c r="BE28" s="43">
        <v>69.511740588893034</v>
      </c>
      <c r="BF28" s="44">
        <v>519.33000000000015</v>
      </c>
      <c r="BG28" s="41">
        <v>21476</v>
      </c>
      <c r="BH28" s="41">
        <v>26173</v>
      </c>
      <c r="BI28" s="43">
        <v>82.054025140411881</v>
      </c>
      <c r="BJ28" s="41">
        <v>3340</v>
      </c>
      <c r="BK28" s="43">
        <v>11.317046725171959</v>
      </c>
      <c r="BL28" s="45">
        <v>29513</v>
      </c>
      <c r="BM28" s="43">
        <v>72.767932775387123</v>
      </c>
      <c r="BN28" s="44">
        <v>213.87</v>
      </c>
      <c r="BO28" s="41">
        <v>3639</v>
      </c>
      <c r="BP28" s="41">
        <v>4148</v>
      </c>
      <c r="BQ28" s="43">
        <v>87.729026036644171</v>
      </c>
      <c r="BR28" s="41">
        <v>677</v>
      </c>
      <c r="BS28" s="43">
        <v>14.031088082901555</v>
      </c>
      <c r="BT28" s="45">
        <v>4825</v>
      </c>
      <c r="BU28" s="43">
        <v>75.419689119170982</v>
      </c>
      <c r="BV28" s="44">
        <v>1255.0700000000002</v>
      </c>
      <c r="BW28" s="41">
        <v>17735</v>
      </c>
      <c r="BX28" s="41">
        <v>25398</v>
      </c>
      <c r="BY28" s="43">
        <v>69.828332939601552</v>
      </c>
      <c r="BZ28" s="41">
        <v>4115</v>
      </c>
      <c r="CA28" s="43">
        <v>13.943008165892994</v>
      </c>
      <c r="CB28" s="45">
        <v>29513</v>
      </c>
      <c r="CC28" s="43">
        <v>60.092162775725953</v>
      </c>
      <c r="CD28" s="44">
        <v>596.12999999999988</v>
      </c>
      <c r="CE28" s="41">
        <v>20282</v>
      </c>
      <c r="CF28" s="41">
        <v>26010</v>
      </c>
      <c r="CG28" s="43">
        <v>77.977700884275279</v>
      </c>
      <c r="CH28" s="41">
        <v>3503</v>
      </c>
      <c r="CI28" s="43">
        <v>11.869345712059094</v>
      </c>
      <c r="CJ28" s="45">
        <v>29513</v>
      </c>
      <c r="CK28" s="43">
        <v>68.722257988005282</v>
      </c>
      <c r="CL28" s="44">
        <v>782.98999999999967</v>
      </c>
      <c r="CM28" s="41">
        <v>23860</v>
      </c>
      <c r="CN28" s="41">
        <v>26963</v>
      </c>
      <c r="CO28" s="43">
        <v>88.491636687312251</v>
      </c>
      <c r="CP28" s="41">
        <v>2550</v>
      </c>
      <c r="CQ28" s="43">
        <v>8.6402602243079318</v>
      </c>
      <c r="CR28" s="45">
        <v>29513</v>
      </c>
      <c r="CS28" s="43">
        <v>80.845729000779315</v>
      </c>
      <c r="CT28" s="44">
        <v>321.97000000000003</v>
      </c>
      <c r="CU28" s="41">
        <v>24500</v>
      </c>
      <c r="CV28" s="41">
        <v>27688</v>
      </c>
      <c r="CW28" s="43">
        <v>88.48598670904363</v>
      </c>
      <c r="CX28" s="41">
        <v>1825</v>
      </c>
      <c r="CY28" s="43">
        <v>6.1837156507301865</v>
      </c>
      <c r="CZ28" s="45">
        <v>29513</v>
      </c>
      <c r="DA28" s="43">
        <v>83.014264900213462</v>
      </c>
      <c r="DB28" s="44">
        <v>870.34000000000015</v>
      </c>
      <c r="DC28" s="41">
        <v>885</v>
      </c>
      <c r="DD28" s="41">
        <v>975</v>
      </c>
      <c r="DE28" s="43">
        <v>90.769230769230774</v>
      </c>
      <c r="DF28" s="41">
        <v>915</v>
      </c>
      <c r="DG28" s="43">
        <v>48.412698412698411</v>
      </c>
      <c r="DH28" s="45">
        <v>1890</v>
      </c>
      <c r="DI28" s="43">
        <v>46.825396825396822</v>
      </c>
      <c r="DJ28" s="44">
        <v>251.06000000000006</v>
      </c>
      <c r="DK28" s="41">
        <v>23547</v>
      </c>
      <c r="DL28" s="41">
        <v>24596</v>
      </c>
      <c r="DM28" s="43">
        <v>95.735078874613748</v>
      </c>
      <c r="DN28" s="41">
        <v>4917</v>
      </c>
      <c r="DO28" s="43">
        <v>16.660454714871413</v>
      </c>
      <c r="DP28" s="45">
        <v>29513</v>
      </c>
      <c r="DQ28" s="43">
        <v>79.785179412462298</v>
      </c>
    </row>
    <row r="29" spans="1:121"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80.185192169374446</v>
      </c>
      <c r="P29" s="41">
        <v>125630.95168328909</v>
      </c>
      <c r="Q29" s="41">
        <v>8432</v>
      </c>
      <c r="R29" s="42">
        <v>6.7117218225463695</v>
      </c>
      <c r="S29" s="41">
        <v>17</v>
      </c>
      <c r="T29" s="41">
        <v>157332</v>
      </c>
      <c r="U29" s="42">
        <v>80.22688718081686</v>
      </c>
      <c r="V29" s="41">
        <v>126222.56613932279</v>
      </c>
      <c r="W29" s="41">
        <v>8495</v>
      </c>
      <c r="X29" s="42">
        <v>6.7301753242944935</v>
      </c>
      <c r="Y29" s="43">
        <v>0.27494437695754215</v>
      </c>
      <c r="Z29" s="44">
        <v>1722.3899999999999</v>
      </c>
      <c r="AA29" s="42">
        <v>101.31705882352941</v>
      </c>
      <c r="AB29" s="42">
        <v>94.688840021990103</v>
      </c>
      <c r="AC29" s="44">
        <v>1368.6599999999999</v>
      </c>
      <c r="AD29" s="42">
        <v>80.509411764705874</v>
      </c>
      <c r="AE29" s="42">
        <v>93.615595075239384</v>
      </c>
      <c r="AF29" s="43">
        <v>-1.1334439692169407</v>
      </c>
      <c r="AG29" s="41">
        <v>12265</v>
      </c>
      <c r="AH29" s="41">
        <v>87604</v>
      </c>
      <c r="AI29" s="42">
        <v>12.281088225575504</v>
      </c>
      <c r="AJ29" s="41">
        <v>8680</v>
      </c>
      <c r="AK29" s="41">
        <v>61070</v>
      </c>
      <c r="AL29" s="43">
        <v>12.444444444444445</v>
      </c>
      <c r="AM29" s="43">
        <v>1.3301444942700691</v>
      </c>
      <c r="AN29" s="44">
        <v>102</v>
      </c>
      <c r="AO29" s="43">
        <v>100</v>
      </c>
      <c r="AP29" s="44">
        <v>131.49</v>
      </c>
      <c r="AQ29" s="41">
        <v>7343</v>
      </c>
      <c r="AR29" s="41">
        <v>7944</v>
      </c>
      <c r="AS29" s="43">
        <v>92.434541792547833</v>
      </c>
      <c r="AT29" s="41">
        <v>551</v>
      </c>
      <c r="AU29" s="43">
        <v>6.4861683343143035</v>
      </c>
      <c r="AV29" s="45">
        <v>8495</v>
      </c>
      <c r="AW29" s="43">
        <v>86.439081812831077</v>
      </c>
      <c r="AX29" s="44">
        <v>152.01999999999998</v>
      </c>
      <c r="AY29" s="41">
        <v>5860</v>
      </c>
      <c r="AZ29" s="41">
        <v>7559</v>
      </c>
      <c r="BA29" s="43">
        <v>77.523481942055824</v>
      </c>
      <c r="BB29" s="41">
        <v>936</v>
      </c>
      <c r="BC29" s="43">
        <v>11.018246027074751</v>
      </c>
      <c r="BD29" s="45">
        <v>8495</v>
      </c>
      <c r="BE29" s="43">
        <v>68.981753972925247</v>
      </c>
      <c r="BF29" s="44">
        <v>97.57</v>
      </c>
      <c r="BG29" s="41">
        <v>5523</v>
      </c>
      <c r="BH29" s="41">
        <v>7052</v>
      </c>
      <c r="BI29" s="43">
        <v>78.318207600680651</v>
      </c>
      <c r="BJ29" s="41">
        <v>1443</v>
      </c>
      <c r="BK29" s="43">
        <v>16.986462625073571</v>
      </c>
      <c r="BL29" s="45">
        <v>8495</v>
      </c>
      <c r="BM29" s="43">
        <v>65.014714537963499</v>
      </c>
      <c r="BN29" s="44">
        <v>45.449999999999996</v>
      </c>
      <c r="BO29" s="41">
        <v>963</v>
      </c>
      <c r="BP29" s="41">
        <v>1036</v>
      </c>
      <c r="BQ29" s="43">
        <v>92.953667953667946</v>
      </c>
      <c r="BR29" s="41">
        <v>207</v>
      </c>
      <c r="BS29" s="43">
        <v>16.653258246178602</v>
      </c>
      <c r="BT29" s="45">
        <v>1243</v>
      </c>
      <c r="BU29" s="43">
        <v>77.473853580048271</v>
      </c>
      <c r="BV29" s="44">
        <v>276.27</v>
      </c>
      <c r="BW29" s="41">
        <v>5641</v>
      </c>
      <c r="BX29" s="41">
        <v>7423</v>
      </c>
      <c r="BY29" s="43">
        <v>75.993533611747281</v>
      </c>
      <c r="BZ29" s="41">
        <v>1072</v>
      </c>
      <c r="CA29" s="43">
        <v>12.619187757504413</v>
      </c>
      <c r="CB29" s="45">
        <v>8495</v>
      </c>
      <c r="CC29" s="43">
        <v>66.403766921718656</v>
      </c>
      <c r="CD29" s="44">
        <v>131.34</v>
      </c>
      <c r="CE29" s="41">
        <v>6363</v>
      </c>
      <c r="CF29" s="41">
        <v>7609</v>
      </c>
      <c r="CG29" s="43">
        <v>83.62465501379944</v>
      </c>
      <c r="CH29" s="41">
        <v>886</v>
      </c>
      <c r="CI29" s="43">
        <v>10.429664508534433</v>
      </c>
      <c r="CJ29" s="45">
        <v>8495</v>
      </c>
      <c r="CK29" s="43">
        <v>74.902884049440843</v>
      </c>
      <c r="CL29" s="44">
        <v>165.03</v>
      </c>
      <c r="CM29" s="41">
        <v>7159</v>
      </c>
      <c r="CN29" s="41">
        <v>7854</v>
      </c>
      <c r="CO29" s="43">
        <v>91.151005856888219</v>
      </c>
      <c r="CP29" s="41">
        <v>641</v>
      </c>
      <c r="CQ29" s="43">
        <v>7.5456150676868745</v>
      </c>
      <c r="CR29" s="45">
        <v>8495</v>
      </c>
      <c r="CS29" s="43">
        <v>84.273101824602705</v>
      </c>
      <c r="CT29" s="44">
        <v>57.400000000000006</v>
      </c>
      <c r="CU29" s="41">
        <v>6345</v>
      </c>
      <c r="CV29" s="41">
        <v>7603</v>
      </c>
      <c r="CW29" s="43">
        <v>83.453899776404057</v>
      </c>
      <c r="CX29" s="41">
        <v>892</v>
      </c>
      <c r="CY29" s="43">
        <v>10.500294290759269</v>
      </c>
      <c r="CZ29" s="45">
        <v>8495</v>
      </c>
      <c r="DA29" s="43">
        <v>74.690994702766332</v>
      </c>
      <c r="DB29" s="44">
        <v>160.18</v>
      </c>
      <c r="DC29" s="41">
        <v>138</v>
      </c>
      <c r="DD29" s="41">
        <v>165</v>
      </c>
      <c r="DE29" s="43">
        <v>83.636363636363626</v>
      </c>
      <c r="DF29" s="41">
        <v>382</v>
      </c>
      <c r="DG29" s="43">
        <v>69.835466179159042</v>
      </c>
      <c r="DH29" s="45">
        <v>547</v>
      </c>
      <c r="DI29" s="43">
        <v>25.228519195612432</v>
      </c>
      <c r="DJ29" s="44">
        <v>49.910000000000004</v>
      </c>
      <c r="DK29" s="41">
        <v>6588</v>
      </c>
      <c r="DL29" s="41">
        <v>6825</v>
      </c>
      <c r="DM29" s="43">
        <v>96.527472527472526</v>
      </c>
      <c r="DN29" s="41">
        <v>1670</v>
      </c>
      <c r="DO29" s="43">
        <v>19.658622719246615</v>
      </c>
      <c r="DP29" s="45">
        <v>8495</v>
      </c>
      <c r="DQ29" s="43">
        <v>77.551500882872276</v>
      </c>
    </row>
    <row r="30" spans="1:121"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76.904827871442066</v>
      </c>
      <c r="P30" s="41">
        <v>257326.63025096004</v>
      </c>
      <c r="Q30" s="41">
        <v>19622</v>
      </c>
      <c r="R30" s="42">
        <v>7.6253281601144325</v>
      </c>
      <c r="S30" s="41">
        <v>41</v>
      </c>
      <c r="T30" s="41">
        <v>337844</v>
      </c>
      <c r="U30" s="42">
        <v>76.77812835082733</v>
      </c>
      <c r="V30" s="41">
        <v>259390.2999455691</v>
      </c>
      <c r="W30" s="41">
        <v>20099</v>
      </c>
      <c r="X30" s="42">
        <v>7.7485549784311933</v>
      </c>
      <c r="Y30" s="43">
        <v>1.616019871266916</v>
      </c>
      <c r="Z30" s="44">
        <v>3874.7000000000003</v>
      </c>
      <c r="AA30" s="42">
        <v>94.504878048780498</v>
      </c>
      <c r="AB30" s="42">
        <v>88.322315933439725</v>
      </c>
      <c r="AC30" s="44">
        <v>3105.5500000000006</v>
      </c>
      <c r="AD30" s="42">
        <v>75.745121951219531</v>
      </c>
      <c r="AE30" s="42">
        <v>88.075723199092479</v>
      </c>
      <c r="AF30" s="43">
        <v>-0.27919640890426978</v>
      </c>
      <c r="AG30" s="41">
        <v>19278</v>
      </c>
      <c r="AH30" s="41">
        <v>212830</v>
      </c>
      <c r="AI30" s="42">
        <v>8.3056163510090126</v>
      </c>
      <c r="AJ30" s="41">
        <v>16633</v>
      </c>
      <c r="AK30" s="41">
        <v>148271</v>
      </c>
      <c r="AL30" s="43">
        <v>10.086474554892543</v>
      </c>
      <c r="AM30" s="43">
        <v>21.441614067174953</v>
      </c>
      <c r="AN30" s="44">
        <v>246</v>
      </c>
      <c r="AO30" s="43">
        <v>100</v>
      </c>
      <c r="AP30" s="44">
        <v>303.52999999999997</v>
      </c>
      <c r="AQ30" s="41">
        <v>17432</v>
      </c>
      <c r="AR30" s="41">
        <v>19209</v>
      </c>
      <c r="AS30" s="43">
        <v>90.749128012910617</v>
      </c>
      <c r="AT30" s="41">
        <v>890</v>
      </c>
      <c r="AU30" s="43">
        <v>4.4280809990546794</v>
      </c>
      <c r="AV30" s="45">
        <v>20099</v>
      </c>
      <c r="AW30" s="43">
        <v>86.730683118563107</v>
      </c>
      <c r="AX30" s="44">
        <v>359.45</v>
      </c>
      <c r="AY30" s="41">
        <v>14007</v>
      </c>
      <c r="AZ30" s="41">
        <v>18524</v>
      </c>
      <c r="BA30" s="43">
        <v>75.615417836320447</v>
      </c>
      <c r="BB30" s="41">
        <v>1575</v>
      </c>
      <c r="BC30" s="43">
        <v>7.8362107567540669</v>
      </c>
      <c r="BD30" s="45">
        <v>20099</v>
      </c>
      <c r="BE30" s="43">
        <v>69.690034330066169</v>
      </c>
      <c r="BF30" s="44">
        <v>238.21</v>
      </c>
      <c r="BG30" s="41">
        <v>13853</v>
      </c>
      <c r="BH30" s="41">
        <v>17595</v>
      </c>
      <c r="BI30" s="43">
        <v>78.732594487070202</v>
      </c>
      <c r="BJ30" s="41">
        <v>2504</v>
      </c>
      <c r="BK30" s="43">
        <v>12.458331260261705</v>
      </c>
      <c r="BL30" s="45">
        <v>20099</v>
      </c>
      <c r="BM30" s="43">
        <v>68.92382705607244</v>
      </c>
      <c r="BN30" s="44">
        <v>106.86</v>
      </c>
      <c r="BO30" s="41">
        <v>2224</v>
      </c>
      <c r="BP30" s="41">
        <v>2412</v>
      </c>
      <c r="BQ30" s="43">
        <v>92.205638474295199</v>
      </c>
      <c r="BR30" s="41">
        <v>323</v>
      </c>
      <c r="BS30" s="43">
        <v>11.809872029250457</v>
      </c>
      <c r="BT30" s="45">
        <v>2735</v>
      </c>
      <c r="BU30" s="43">
        <v>81.316270566727596</v>
      </c>
      <c r="BV30" s="44">
        <v>599.86999999999989</v>
      </c>
      <c r="BW30" s="41">
        <v>12925</v>
      </c>
      <c r="BX30" s="41">
        <v>18075</v>
      </c>
      <c r="BY30" s="43">
        <v>71.507607192254497</v>
      </c>
      <c r="BZ30" s="41">
        <v>2024</v>
      </c>
      <c r="CA30" s="43">
        <v>10.070152743917609</v>
      </c>
      <c r="CB30" s="45">
        <v>20099</v>
      </c>
      <c r="CC30" s="43">
        <v>64.30668192447385</v>
      </c>
      <c r="CD30" s="44">
        <v>281.9899999999999</v>
      </c>
      <c r="CE30" s="41">
        <v>14490</v>
      </c>
      <c r="CF30" s="41">
        <v>18359</v>
      </c>
      <c r="CG30" s="43">
        <v>78.925867421972868</v>
      </c>
      <c r="CH30" s="41">
        <v>1740</v>
      </c>
      <c r="CI30" s="43">
        <v>8.6571471217473501</v>
      </c>
      <c r="CJ30" s="45">
        <v>20099</v>
      </c>
      <c r="CK30" s="43">
        <v>72.093138962137417</v>
      </c>
      <c r="CL30" s="44">
        <v>368.01000000000005</v>
      </c>
      <c r="CM30" s="41">
        <v>16709</v>
      </c>
      <c r="CN30" s="41">
        <v>18811</v>
      </c>
      <c r="CO30" s="43">
        <v>88.825687097974594</v>
      </c>
      <c r="CP30" s="41">
        <v>1288</v>
      </c>
      <c r="CQ30" s="43">
        <v>6.4082790188566596</v>
      </c>
      <c r="CR30" s="45">
        <v>20099</v>
      </c>
      <c r="CS30" s="43">
        <v>83.133489228319817</v>
      </c>
      <c r="CT30" s="44">
        <v>119.97000000000001</v>
      </c>
      <c r="CU30" s="41">
        <v>14488</v>
      </c>
      <c r="CV30" s="41">
        <v>18424</v>
      </c>
      <c r="CW30" s="43">
        <v>78.636561007381673</v>
      </c>
      <c r="CX30" s="41">
        <v>1675</v>
      </c>
      <c r="CY30" s="43">
        <v>8.3337479476590879</v>
      </c>
      <c r="CZ30" s="45">
        <v>20099</v>
      </c>
      <c r="DA30" s="43">
        <v>72.083188218319322</v>
      </c>
      <c r="DB30" s="44">
        <v>363.13000000000005</v>
      </c>
      <c r="DC30" s="41">
        <v>447</v>
      </c>
      <c r="DD30" s="41">
        <v>558</v>
      </c>
      <c r="DE30" s="43">
        <v>80.107526881720432</v>
      </c>
      <c r="DF30" s="41">
        <v>819</v>
      </c>
      <c r="DG30" s="43">
        <v>59.477124183006538</v>
      </c>
      <c r="DH30" s="45">
        <v>1377</v>
      </c>
      <c r="DI30" s="43">
        <v>32.461873638344223</v>
      </c>
      <c r="DJ30" s="44">
        <v>118.52999999999999</v>
      </c>
      <c r="DK30" s="41">
        <v>15571</v>
      </c>
      <c r="DL30" s="41">
        <v>16304</v>
      </c>
      <c r="DM30" s="43">
        <v>95.504170755642789</v>
      </c>
      <c r="DN30" s="41">
        <v>3795</v>
      </c>
      <c r="DO30" s="43">
        <v>18.881536394845515</v>
      </c>
      <c r="DP30" s="45">
        <v>20099</v>
      </c>
      <c r="DQ30" s="43">
        <v>77.471515995820681</v>
      </c>
    </row>
    <row r="31" spans="1:121"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79.397878124710232</v>
      </c>
      <c r="P31" s="41">
        <v>171204.85062153143</v>
      </c>
      <c r="Q31" s="41">
        <v>10054</v>
      </c>
      <c r="R31" s="42">
        <v>5.8724971655304072</v>
      </c>
      <c r="S31" s="41">
        <v>26</v>
      </c>
      <c r="T31" s="41">
        <v>217058</v>
      </c>
      <c r="U31" s="42">
        <v>79.448197197566373</v>
      </c>
      <c r="V31" s="41">
        <v>172448.66787309363</v>
      </c>
      <c r="W31" s="41">
        <v>10455</v>
      </c>
      <c r="X31" s="42">
        <v>6.0626736807812973</v>
      </c>
      <c r="Y31" s="43">
        <v>3.2384266844292853</v>
      </c>
      <c r="Z31" s="44">
        <v>2581.9599999999996</v>
      </c>
      <c r="AA31" s="42">
        <v>99.306153846153833</v>
      </c>
      <c r="AB31" s="42">
        <v>92.809489575844708</v>
      </c>
      <c r="AC31" s="44">
        <v>2020.38</v>
      </c>
      <c r="AD31" s="42">
        <v>77.706923076923076</v>
      </c>
      <c r="AE31" s="42">
        <v>90.356887298747765</v>
      </c>
      <c r="AF31" s="43">
        <v>-2.6426201547985584</v>
      </c>
      <c r="AG31" s="41">
        <v>9781</v>
      </c>
      <c r="AH31" s="41">
        <v>110008</v>
      </c>
      <c r="AI31" s="42">
        <v>8.1651904598919778</v>
      </c>
      <c r="AJ31" s="41">
        <v>7435</v>
      </c>
      <c r="AK31" s="41">
        <v>78670</v>
      </c>
      <c r="AL31" s="43">
        <v>8.6348063410951745</v>
      </c>
      <c r="AM31" s="43">
        <v>5.7514381753859256</v>
      </c>
      <c r="AN31" s="44">
        <v>156</v>
      </c>
      <c r="AO31" s="43">
        <v>100</v>
      </c>
      <c r="AP31" s="44">
        <v>198.73999999999998</v>
      </c>
      <c r="AQ31" s="41">
        <v>9112</v>
      </c>
      <c r="AR31" s="41">
        <v>9973</v>
      </c>
      <c r="AS31" s="43">
        <v>91.366690063170566</v>
      </c>
      <c r="AT31" s="41">
        <v>482</v>
      </c>
      <c r="AU31" s="43">
        <v>4.6102343376374941</v>
      </c>
      <c r="AV31" s="45">
        <v>10455</v>
      </c>
      <c r="AW31" s="43">
        <v>87.154471544715449</v>
      </c>
      <c r="AX31" s="44">
        <v>246.34</v>
      </c>
      <c r="AY31" s="41">
        <v>7523</v>
      </c>
      <c r="AZ31" s="41">
        <v>9636</v>
      </c>
      <c r="BA31" s="43">
        <v>78.071814030718144</v>
      </c>
      <c r="BB31" s="41">
        <v>819</v>
      </c>
      <c r="BC31" s="43">
        <v>7.8335724533715929</v>
      </c>
      <c r="BD31" s="45">
        <v>10455</v>
      </c>
      <c r="BE31" s="43">
        <v>71.956001912960303</v>
      </c>
      <c r="BF31" s="44">
        <v>153.75</v>
      </c>
      <c r="BG31" s="41">
        <v>7695</v>
      </c>
      <c r="BH31" s="41">
        <v>9467</v>
      </c>
      <c r="BI31" s="43">
        <v>81.28234921305588</v>
      </c>
      <c r="BJ31" s="41">
        <v>988</v>
      </c>
      <c r="BK31" s="43">
        <v>9.4500239120038252</v>
      </c>
      <c r="BL31" s="45">
        <v>10455</v>
      </c>
      <c r="BM31" s="43">
        <v>73.601147776183637</v>
      </c>
      <c r="BN31" s="44">
        <v>69.100000000000009</v>
      </c>
      <c r="BO31" s="41">
        <v>1472</v>
      </c>
      <c r="BP31" s="41">
        <v>1573</v>
      </c>
      <c r="BQ31" s="43">
        <v>93.579148124602668</v>
      </c>
      <c r="BR31" s="41">
        <v>139</v>
      </c>
      <c r="BS31" s="43">
        <v>8.119158878504674</v>
      </c>
      <c r="BT31" s="45">
        <v>1712</v>
      </c>
      <c r="BU31" s="43">
        <v>85.981308411214954</v>
      </c>
      <c r="BV31" s="44">
        <v>356.3</v>
      </c>
      <c r="BW31" s="41">
        <v>6422</v>
      </c>
      <c r="BX31" s="41">
        <v>9502</v>
      </c>
      <c r="BY31" s="43">
        <v>67.585771416543878</v>
      </c>
      <c r="BZ31" s="41">
        <v>953</v>
      </c>
      <c r="CA31" s="43">
        <v>9.1152558584409373</v>
      </c>
      <c r="CB31" s="45">
        <v>10455</v>
      </c>
      <c r="CC31" s="43">
        <v>61.425155428024866</v>
      </c>
      <c r="CD31" s="44">
        <v>167.51</v>
      </c>
      <c r="CE31" s="41">
        <v>7263</v>
      </c>
      <c r="CF31" s="41">
        <v>9625</v>
      </c>
      <c r="CG31" s="43">
        <v>75.459740259740258</v>
      </c>
      <c r="CH31" s="41">
        <v>830</v>
      </c>
      <c r="CI31" s="43">
        <v>7.9387852702056438</v>
      </c>
      <c r="CJ31" s="45">
        <v>10455</v>
      </c>
      <c r="CK31" s="43">
        <v>69.469153515064562</v>
      </c>
      <c r="CL31" s="44">
        <v>221.22000000000003</v>
      </c>
      <c r="CM31" s="41">
        <v>8478</v>
      </c>
      <c r="CN31" s="41">
        <v>9839</v>
      </c>
      <c r="CO31" s="43">
        <v>86.167293424128459</v>
      </c>
      <c r="CP31" s="41">
        <v>616</v>
      </c>
      <c r="CQ31" s="43">
        <v>5.8919177427068394</v>
      </c>
      <c r="CR31" s="45">
        <v>10455</v>
      </c>
      <c r="CS31" s="43">
        <v>81.090387374461983</v>
      </c>
      <c r="CT31" s="44">
        <v>98.83</v>
      </c>
      <c r="CU31" s="41">
        <v>8580</v>
      </c>
      <c r="CV31" s="41">
        <v>9664</v>
      </c>
      <c r="CW31" s="43">
        <v>88.783112582781456</v>
      </c>
      <c r="CX31" s="41">
        <v>791</v>
      </c>
      <c r="CY31" s="43">
        <v>7.5657580105212814</v>
      </c>
      <c r="CZ31" s="45">
        <v>10455</v>
      </c>
      <c r="DA31" s="43">
        <v>82.065997130559538</v>
      </c>
      <c r="DB31" s="44">
        <v>276.81</v>
      </c>
      <c r="DC31" s="41">
        <v>628</v>
      </c>
      <c r="DD31" s="41">
        <v>657</v>
      </c>
      <c r="DE31" s="43">
        <v>95.585996955859969</v>
      </c>
      <c r="DF31" s="41">
        <v>96</v>
      </c>
      <c r="DG31" s="43">
        <v>12.749003984063744</v>
      </c>
      <c r="DH31" s="45">
        <v>753</v>
      </c>
      <c r="DI31" s="43">
        <v>83.399734395750329</v>
      </c>
      <c r="DJ31" s="44">
        <v>75.779999999999987</v>
      </c>
      <c r="DK31" s="41">
        <v>8335</v>
      </c>
      <c r="DL31" s="41">
        <v>8734</v>
      </c>
      <c r="DM31" s="43">
        <v>95.431646439203107</v>
      </c>
      <c r="DN31" s="41">
        <v>1721</v>
      </c>
      <c r="DO31" s="43">
        <v>16.461023433763749</v>
      </c>
      <c r="DP31" s="45">
        <v>10455</v>
      </c>
      <c r="DQ31" s="43">
        <v>79.722620755619317</v>
      </c>
    </row>
    <row r="32" spans="1:121"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80.561765191334928</v>
      </c>
      <c r="P32" s="41">
        <v>165535.09264454737</v>
      </c>
      <c r="Q32" s="41">
        <v>9717</v>
      </c>
      <c r="R32" s="42">
        <v>5.8700544064485847</v>
      </c>
      <c r="S32" s="41">
        <v>27</v>
      </c>
      <c r="T32" s="41">
        <v>202023</v>
      </c>
      <c r="U32" s="42">
        <v>80.426790277454245</v>
      </c>
      <c r="V32" s="41">
        <v>162480.61452222138</v>
      </c>
      <c r="W32" s="41">
        <v>10229</v>
      </c>
      <c r="X32" s="42">
        <v>6.2955202564186807</v>
      </c>
      <c r="Y32" s="43">
        <v>7.248073365430785</v>
      </c>
      <c r="Z32" s="44">
        <v>2786.93</v>
      </c>
      <c r="AA32" s="42">
        <v>99.53321428571428</v>
      </c>
      <c r="AB32" s="42">
        <v>93.021695594125504</v>
      </c>
      <c r="AC32" s="44">
        <v>2063.48</v>
      </c>
      <c r="AD32" s="42">
        <v>76.425185185185185</v>
      </c>
      <c r="AE32" s="42">
        <v>88.866494401378134</v>
      </c>
      <c r="AF32" s="43">
        <v>-4.4669162029441374</v>
      </c>
      <c r="AG32" s="41">
        <v>10442</v>
      </c>
      <c r="AH32" s="41">
        <v>105101</v>
      </c>
      <c r="AI32" s="42">
        <v>9.0373280943025556</v>
      </c>
      <c r="AJ32" s="41">
        <v>8885</v>
      </c>
      <c r="AK32" s="41">
        <v>75520</v>
      </c>
      <c r="AL32" s="43">
        <v>10.526627569456785</v>
      </c>
      <c r="AM32" s="43">
        <v>16.479422453337023</v>
      </c>
      <c r="AN32" s="44">
        <v>162</v>
      </c>
      <c r="AO32" s="43">
        <v>100</v>
      </c>
      <c r="AP32" s="44">
        <v>198.37999999999997</v>
      </c>
      <c r="AQ32" s="41">
        <v>8843</v>
      </c>
      <c r="AR32" s="41">
        <v>9757</v>
      </c>
      <c r="AS32" s="43">
        <v>90.63236650609818</v>
      </c>
      <c r="AT32" s="41">
        <v>472</v>
      </c>
      <c r="AU32" s="43">
        <v>4.6143318017401507</v>
      </c>
      <c r="AV32" s="45">
        <v>10229</v>
      </c>
      <c r="AW32" s="43">
        <v>86.450288395737601</v>
      </c>
      <c r="AX32" s="44">
        <v>245.49</v>
      </c>
      <c r="AY32" s="41">
        <v>7270</v>
      </c>
      <c r="AZ32" s="41">
        <v>9307</v>
      </c>
      <c r="BA32" s="43">
        <v>78.113248092833359</v>
      </c>
      <c r="BB32" s="41">
        <v>922</v>
      </c>
      <c r="BC32" s="43">
        <v>9.0135888161110564</v>
      </c>
      <c r="BD32" s="45">
        <v>10229</v>
      </c>
      <c r="BE32" s="43">
        <v>71.072441098836634</v>
      </c>
      <c r="BF32" s="44">
        <v>160.5</v>
      </c>
      <c r="BG32" s="41">
        <v>7155</v>
      </c>
      <c r="BH32" s="41">
        <v>9011</v>
      </c>
      <c r="BI32" s="43">
        <v>79.40295194761957</v>
      </c>
      <c r="BJ32" s="41">
        <v>1218</v>
      </c>
      <c r="BK32" s="43">
        <v>11.907322318897252</v>
      </c>
      <c r="BL32" s="45">
        <v>10229</v>
      </c>
      <c r="BM32" s="43">
        <v>69.948186528497416</v>
      </c>
      <c r="BN32" s="44">
        <v>67.890000000000015</v>
      </c>
      <c r="BO32" s="41">
        <v>1321</v>
      </c>
      <c r="BP32" s="41">
        <v>1471</v>
      </c>
      <c r="BQ32" s="43">
        <v>89.802855200543846</v>
      </c>
      <c r="BR32" s="41">
        <v>200</v>
      </c>
      <c r="BS32" s="43">
        <v>11.968880909634949</v>
      </c>
      <c r="BT32" s="45">
        <v>1671</v>
      </c>
      <c r="BU32" s="43">
        <v>79.054458408138842</v>
      </c>
      <c r="BV32" s="44">
        <v>381.41</v>
      </c>
      <c r="BW32" s="41">
        <v>6032</v>
      </c>
      <c r="BX32" s="41">
        <v>8829</v>
      </c>
      <c r="BY32" s="43">
        <v>68.320308075659753</v>
      </c>
      <c r="BZ32" s="41">
        <v>1400</v>
      </c>
      <c r="CA32" s="43">
        <v>13.68657737804282</v>
      </c>
      <c r="CB32" s="45">
        <v>10229</v>
      </c>
      <c r="CC32" s="43">
        <v>58.969596245967345</v>
      </c>
      <c r="CD32" s="44">
        <v>181.25000000000003</v>
      </c>
      <c r="CE32" s="41">
        <v>6908</v>
      </c>
      <c r="CF32" s="41">
        <v>9038</v>
      </c>
      <c r="CG32" s="43">
        <v>76.432839123699935</v>
      </c>
      <c r="CH32" s="41">
        <v>1191</v>
      </c>
      <c r="CI32" s="43">
        <v>11.643366898034998</v>
      </c>
      <c r="CJ32" s="45">
        <v>10229</v>
      </c>
      <c r="CK32" s="43">
        <v>67.533483233942718</v>
      </c>
      <c r="CL32" s="44">
        <v>234.01</v>
      </c>
      <c r="CM32" s="41">
        <v>8137</v>
      </c>
      <c r="CN32" s="41">
        <v>9363</v>
      </c>
      <c r="CO32" s="43">
        <v>86.905906226636759</v>
      </c>
      <c r="CP32" s="41">
        <v>866</v>
      </c>
      <c r="CQ32" s="43">
        <v>8.4661257209893446</v>
      </c>
      <c r="CR32" s="45">
        <v>10229</v>
      </c>
      <c r="CS32" s="43">
        <v>79.548342946524585</v>
      </c>
      <c r="CT32" s="44">
        <v>93.190000000000012</v>
      </c>
      <c r="CU32" s="41">
        <v>8285</v>
      </c>
      <c r="CV32" s="41">
        <v>9591</v>
      </c>
      <c r="CW32" s="43">
        <v>86.383067459076216</v>
      </c>
      <c r="CX32" s="41">
        <v>638</v>
      </c>
      <c r="CY32" s="43">
        <v>6.2371688337080853</v>
      </c>
      <c r="CZ32" s="45">
        <v>10229</v>
      </c>
      <c r="DA32" s="43">
        <v>80.995209697917687</v>
      </c>
      <c r="DB32" s="44">
        <v>260.41000000000003</v>
      </c>
      <c r="DC32" s="41">
        <v>381</v>
      </c>
      <c r="DD32" s="41">
        <v>485</v>
      </c>
      <c r="DE32" s="43">
        <v>78.55670103092784</v>
      </c>
      <c r="DF32" s="41">
        <v>417</v>
      </c>
      <c r="DG32" s="43">
        <v>46.230598669623056</v>
      </c>
      <c r="DH32" s="45">
        <v>902</v>
      </c>
      <c r="DI32" s="43">
        <v>42.239467849223949</v>
      </c>
      <c r="DJ32" s="44">
        <v>78.95</v>
      </c>
      <c r="DK32" s="41">
        <v>8251</v>
      </c>
      <c r="DL32" s="41">
        <v>8668</v>
      </c>
      <c r="DM32" s="43">
        <v>95.18920166128288</v>
      </c>
      <c r="DN32" s="41">
        <v>1561</v>
      </c>
      <c r="DO32" s="43">
        <v>15.260533776517743</v>
      </c>
      <c r="DP32" s="45">
        <v>10229</v>
      </c>
      <c r="DQ32" s="43">
        <v>80.66282139016522</v>
      </c>
    </row>
    <row r="33" spans="1:121"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71.079251546071703</v>
      </c>
      <c r="P33" s="41">
        <v>85850.230809860863</v>
      </c>
      <c r="Q33" s="41">
        <v>7868</v>
      </c>
      <c r="R33" s="42">
        <v>9.1647977248027068</v>
      </c>
      <c r="S33" s="41">
        <v>27</v>
      </c>
      <c r="T33" s="41">
        <v>121841</v>
      </c>
      <c r="U33" s="42">
        <v>70.733375720929274</v>
      </c>
      <c r="V33" s="41">
        <v>86182.25231213744</v>
      </c>
      <c r="W33" s="41">
        <v>8392</v>
      </c>
      <c r="X33" s="42">
        <v>9.7375036911377126</v>
      </c>
      <c r="Y33" s="43">
        <v>6.2489755205954012</v>
      </c>
      <c r="Z33" s="44">
        <v>2393.52</v>
      </c>
      <c r="AA33" s="42">
        <v>88.648888888888891</v>
      </c>
      <c r="AB33" s="42">
        <v>82.849428868120455</v>
      </c>
      <c r="AC33" s="44">
        <v>1963.78</v>
      </c>
      <c r="AD33" s="42">
        <v>72.732592592592596</v>
      </c>
      <c r="AE33" s="42">
        <v>84.572782084409994</v>
      </c>
      <c r="AF33" s="43">
        <v>2.0801027114293991</v>
      </c>
      <c r="AG33" s="41">
        <v>8104</v>
      </c>
      <c r="AH33" s="41">
        <v>84761</v>
      </c>
      <c r="AI33" s="42">
        <v>8.7266462068594208</v>
      </c>
      <c r="AJ33" s="41">
        <v>6226</v>
      </c>
      <c r="AK33" s="41">
        <v>62460</v>
      </c>
      <c r="AL33" s="43">
        <v>9.0644381678944761</v>
      </c>
      <c r="AM33" s="43">
        <v>3.8708107677098313</v>
      </c>
      <c r="AN33" s="44">
        <v>162</v>
      </c>
      <c r="AO33" s="43">
        <v>100</v>
      </c>
      <c r="AP33" s="44">
        <v>202.07</v>
      </c>
      <c r="AQ33" s="41">
        <v>7310</v>
      </c>
      <c r="AR33" s="41">
        <v>8014</v>
      </c>
      <c r="AS33" s="43">
        <v>91.215373097080104</v>
      </c>
      <c r="AT33" s="41">
        <v>361</v>
      </c>
      <c r="AU33" s="43">
        <v>4.3104477611940295</v>
      </c>
      <c r="AV33" s="45">
        <v>8375</v>
      </c>
      <c r="AW33" s="43">
        <v>87.28358208955224</v>
      </c>
      <c r="AX33" s="44">
        <v>240.99000000000004</v>
      </c>
      <c r="AY33" s="41">
        <v>5822</v>
      </c>
      <c r="AZ33" s="41">
        <v>7667</v>
      </c>
      <c r="BA33" s="43">
        <v>75.935828877005349</v>
      </c>
      <c r="BB33" s="41">
        <v>694</v>
      </c>
      <c r="BC33" s="43">
        <v>8.300442530797751</v>
      </c>
      <c r="BD33" s="45">
        <v>8361</v>
      </c>
      <c r="BE33" s="43">
        <v>69.632819040784597</v>
      </c>
      <c r="BF33" s="44">
        <v>159.01000000000002</v>
      </c>
      <c r="BG33" s="41">
        <v>6244</v>
      </c>
      <c r="BH33" s="41">
        <v>7674</v>
      </c>
      <c r="BI33" s="43">
        <v>81.365650247589258</v>
      </c>
      <c r="BJ33" s="41">
        <v>684</v>
      </c>
      <c r="BK33" s="43">
        <v>8.1837760229720029</v>
      </c>
      <c r="BL33" s="45">
        <v>8358</v>
      </c>
      <c r="BM33" s="43">
        <v>74.706867671691796</v>
      </c>
      <c r="BN33" s="44">
        <v>67.92</v>
      </c>
      <c r="BO33" s="41">
        <v>932</v>
      </c>
      <c r="BP33" s="41">
        <v>1018</v>
      </c>
      <c r="BQ33" s="43">
        <v>91.552062868369362</v>
      </c>
      <c r="BR33" s="41">
        <v>61</v>
      </c>
      <c r="BS33" s="43">
        <v>5.6533827618164967</v>
      </c>
      <c r="BT33" s="45">
        <v>1079</v>
      </c>
      <c r="BU33" s="43">
        <v>86.376274328081564</v>
      </c>
      <c r="BV33" s="44">
        <v>334.5200000000001</v>
      </c>
      <c r="BW33" s="41">
        <v>4725</v>
      </c>
      <c r="BX33" s="41">
        <v>7412</v>
      </c>
      <c r="BY33" s="43">
        <v>63.747976254722069</v>
      </c>
      <c r="BZ33" s="41">
        <v>924</v>
      </c>
      <c r="CA33" s="43">
        <v>11.084452975047984</v>
      </c>
      <c r="CB33" s="45">
        <v>8336</v>
      </c>
      <c r="CC33" s="43">
        <v>56.681861804222642</v>
      </c>
      <c r="CD33" s="44">
        <v>168.22999999999993</v>
      </c>
      <c r="CE33" s="41">
        <v>5549</v>
      </c>
      <c r="CF33" s="41">
        <v>7557</v>
      </c>
      <c r="CG33" s="43">
        <v>73.428609236469498</v>
      </c>
      <c r="CH33" s="41">
        <v>789</v>
      </c>
      <c r="CI33" s="43">
        <v>9.4536304816678651</v>
      </c>
      <c r="CJ33" s="45">
        <v>8346</v>
      </c>
      <c r="CK33" s="43">
        <v>66.486939851425831</v>
      </c>
      <c r="CL33" s="44">
        <v>228.52</v>
      </c>
      <c r="CM33" s="41">
        <v>6666</v>
      </c>
      <c r="CN33" s="41">
        <v>7805</v>
      </c>
      <c r="CO33" s="43">
        <v>85.406790518898148</v>
      </c>
      <c r="CP33" s="41">
        <v>555</v>
      </c>
      <c r="CQ33" s="43">
        <v>6.6387559808612444</v>
      </c>
      <c r="CR33" s="45">
        <v>8360</v>
      </c>
      <c r="CS33" s="43">
        <v>79.736842105263165</v>
      </c>
      <c r="CT33" s="44">
        <v>91.13</v>
      </c>
      <c r="CU33" s="41">
        <v>6769</v>
      </c>
      <c r="CV33" s="41">
        <v>7879</v>
      </c>
      <c r="CW33" s="43">
        <v>85.911917756060419</v>
      </c>
      <c r="CX33" s="41">
        <v>490</v>
      </c>
      <c r="CY33" s="43">
        <v>5.8549408531485243</v>
      </c>
      <c r="CZ33" s="45">
        <v>8369</v>
      </c>
      <c r="DA33" s="43">
        <v>80.881825785637474</v>
      </c>
      <c r="DB33" s="44">
        <v>232.35000000000002</v>
      </c>
      <c r="DC33" s="41">
        <v>369</v>
      </c>
      <c r="DD33" s="41">
        <v>468</v>
      </c>
      <c r="DE33" s="43">
        <v>78.84615384615384</v>
      </c>
      <c r="DF33" s="41">
        <v>290</v>
      </c>
      <c r="DG33" s="43">
        <v>38.258575197889186</v>
      </c>
      <c r="DH33" s="45">
        <v>758</v>
      </c>
      <c r="DI33" s="43">
        <v>48.680738786279683</v>
      </c>
      <c r="DJ33" s="44">
        <v>77.039999999999992</v>
      </c>
      <c r="DK33" s="41">
        <v>6661</v>
      </c>
      <c r="DL33" s="41">
        <v>6966</v>
      </c>
      <c r="DM33" s="43">
        <v>95.621590582830891</v>
      </c>
      <c r="DN33" s="41">
        <v>1378</v>
      </c>
      <c r="DO33" s="43">
        <v>16.514860977948224</v>
      </c>
      <c r="DP33" s="45">
        <v>8344</v>
      </c>
      <c r="DQ33" s="43">
        <v>79.829817833173536</v>
      </c>
    </row>
    <row r="34" spans="1:121"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80.280677689931906</v>
      </c>
      <c r="P34" s="41">
        <v>194530.51853080472</v>
      </c>
      <c r="Q34" s="41">
        <v>11129</v>
      </c>
      <c r="R34" s="42">
        <v>5.720953238623931</v>
      </c>
      <c r="S34" s="41">
        <v>39</v>
      </c>
      <c r="T34" s="41">
        <v>243649</v>
      </c>
      <c r="U34" s="42">
        <v>80.26808862667589</v>
      </c>
      <c r="V34" s="41">
        <v>195572.39525800955</v>
      </c>
      <c r="W34" s="41">
        <v>11586</v>
      </c>
      <c r="X34" s="42">
        <v>5.9241489499144953</v>
      </c>
      <c r="Y34" s="43">
        <v>3.5517806703737165</v>
      </c>
      <c r="Z34" s="44">
        <v>3995.9700000000007</v>
      </c>
      <c r="AA34" s="42">
        <v>97.462682926829288</v>
      </c>
      <c r="AB34" s="42">
        <v>91.086619557784374</v>
      </c>
      <c r="AC34" s="44">
        <v>3051.9199999999996</v>
      </c>
      <c r="AD34" s="42">
        <v>78.254358974358965</v>
      </c>
      <c r="AE34" s="42">
        <v>90.993440667859261</v>
      </c>
      <c r="AF34" s="43">
        <v>-0.10229701176471817</v>
      </c>
      <c r="AG34" s="41">
        <v>11248</v>
      </c>
      <c r="AH34" s="41">
        <v>120659</v>
      </c>
      <c r="AI34" s="42">
        <v>8.5272199352574152</v>
      </c>
      <c r="AJ34" s="41">
        <v>9214</v>
      </c>
      <c r="AK34" s="41">
        <v>85610</v>
      </c>
      <c r="AL34" s="43">
        <v>9.7169492955369954</v>
      </c>
      <c r="AM34" s="43">
        <v>13.952136444381091</v>
      </c>
      <c r="AN34" s="44">
        <v>234</v>
      </c>
      <c r="AO34" s="43">
        <v>100</v>
      </c>
      <c r="AP34" s="44">
        <v>297.95</v>
      </c>
      <c r="AQ34" s="41">
        <v>10192</v>
      </c>
      <c r="AR34" s="41">
        <v>11084</v>
      </c>
      <c r="AS34" s="43">
        <v>91.952363767592928</v>
      </c>
      <c r="AT34" s="41">
        <v>502</v>
      </c>
      <c r="AU34" s="43">
        <v>4.3328154669428613</v>
      </c>
      <c r="AV34" s="45">
        <v>11586</v>
      </c>
      <c r="AW34" s="43">
        <v>87.968237528051091</v>
      </c>
      <c r="AX34" s="44">
        <v>355.25000000000011</v>
      </c>
      <c r="AY34" s="41">
        <v>8197</v>
      </c>
      <c r="AZ34" s="41">
        <v>10689</v>
      </c>
      <c r="BA34" s="43">
        <v>76.68631303208906</v>
      </c>
      <c r="BB34" s="41">
        <v>897</v>
      </c>
      <c r="BC34" s="43">
        <v>7.7421025375453132</v>
      </c>
      <c r="BD34" s="45">
        <v>11586</v>
      </c>
      <c r="BE34" s="43">
        <v>70.749180044881754</v>
      </c>
      <c r="BF34" s="44">
        <v>229.55</v>
      </c>
      <c r="BG34" s="41">
        <v>8161</v>
      </c>
      <c r="BH34" s="41">
        <v>10192</v>
      </c>
      <c r="BI34" s="43">
        <v>80.072605965463111</v>
      </c>
      <c r="BJ34" s="41">
        <v>1394</v>
      </c>
      <c r="BK34" s="43">
        <v>12.031762471948904</v>
      </c>
      <c r="BL34" s="45">
        <v>11586</v>
      </c>
      <c r="BM34" s="43">
        <v>70.43846021059899</v>
      </c>
      <c r="BN34" s="44">
        <v>104.34000000000002</v>
      </c>
      <c r="BO34" s="41">
        <v>1168</v>
      </c>
      <c r="BP34" s="41">
        <v>1244</v>
      </c>
      <c r="BQ34" s="43">
        <v>93.890675241157567</v>
      </c>
      <c r="BR34" s="41">
        <v>143</v>
      </c>
      <c r="BS34" s="43">
        <v>10.310021629416005</v>
      </c>
      <c r="BT34" s="45">
        <v>1387</v>
      </c>
      <c r="BU34" s="43">
        <v>84.210526315789465</v>
      </c>
      <c r="BV34" s="44">
        <v>551.67999999999995</v>
      </c>
      <c r="BW34" s="41">
        <v>7154</v>
      </c>
      <c r="BX34" s="41">
        <v>10253</v>
      </c>
      <c r="BY34" s="43">
        <v>69.774700087779181</v>
      </c>
      <c r="BZ34" s="41">
        <v>1333</v>
      </c>
      <c r="CA34" s="43">
        <v>11.505264974969791</v>
      </c>
      <c r="CB34" s="45">
        <v>11586</v>
      </c>
      <c r="CC34" s="43">
        <v>61.746935957189706</v>
      </c>
      <c r="CD34" s="44">
        <v>265.55</v>
      </c>
      <c r="CE34" s="41">
        <v>8150</v>
      </c>
      <c r="CF34" s="41">
        <v>10421</v>
      </c>
      <c r="CG34" s="43">
        <v>78.207465694271178</v>
      </c>
      <c r="CH34" s="41">
        <v>1165</v>
      </c>
      <c r="CI34" s="43">
        <v>10.055239081650267</v>
      </c>
      <c r="CJ34" s="45">
        <v>11586</v>
      </c>
      <c r="CK34" s="43">
        <v>70.343518039012594</v>
      </c>
      <c r="CL34" s="44">
        <v>343.88999999999993</v>
      </c>
      <c r="CM34" s="41">
        <v>9433</v>
      </c>
      <c r="CN34" s="41">
        <v>10721</v>
      </c>
      <c r="CO34" s="43">
        <v>87.986195317600973</v>
      </c>
      <c r="CP34" s="41">
        <v>865</v>
      </c>
      <c r="CQ34" s="43">
        <v>7.4659071292939752</v>
      </c>
      <c r="CR34" s="45">
        <v>11586</v>
      </c>
      <c r="CS34" s="43">
        <v>81.417227688589676</v>
      </c>
      <c r="CT34" s="44">
        <v>142.85000000000002</v>
      </c>
      <c r="CU34" s="41">
        <v>9695</v>
      </c>
      <c r="CV34" s="41">
        <v>10924</v>
      </c>
      <c r="CW34" s="43">
        <v>88.749542292200658</v>
      </c>
      <c r="CX34" s="41">
        <v>662</v>
      </c>
      <c r="CY34" s="43">
        <v>5.7137925081995515</v>
      </c>
      <c r="CZ34" s="45">
        <v>11586</v>
      </c>
      <c r="DA34" s="43">
        <v>83.678577593647503</v>
      </c>
      <c r="DB34" s="44">
        <v>414.06</v>
      </c>
      <c r="DC34" s="41">
        <v>499</v>
      </c>
      <c r="DD34" s="41">
        <v>546</v>
      </c>
      <c r="DE34" s="43">
        <v>91.391941391941387</v>
      </c>
      <c r="DF34" s="41">
        <v>203</v>
      </c>
      <c r="DG34" s="43">
        <v>27.102803738317753</v>
      </c>
      <c r="DH34" s="45">
        <v>749</v>
      </c>
      <c r="DI34" s="43">
        <v>66.622162883845121</v>
      </c>
      <c r="DJ34" s="44">
        <v>112.79999999999998</v>
      </c>
      <c r="DK34" s="41">
        <v>9062</v>
      </c>
      <c r="DL34" s="41">
        <v>9536</v>
      </c>
      <c r="DM34" s="43">
        <v>95.029362416107389</v>
      </c>
      <c r="DN34" s="41">
        <v>2050</v>
      </c>
      <c r="DO34" s="43">
        <v>17.693768341101329</v>
      </c>
      <c r="DP34" s="45">
        <v>11586</v>
      </c>
      <c r="DQ34" s="43">
        <v>78.215087174175736</v>
      </c>
    </row>
    <row r="35" spans="1:121"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83.60845587417765</v>
      </c>
      <c r="P35" s="41">
        <v>304201.8419371667</v>
      </c>
      <c r="Q35" s="41">
        <v>14324</v>
      </c>
      <c r="R35" s="42">
        <v>4.7087157358365506</v>
      </c>
      <c r="S35" s="41">
        <v>38</v>
      </c>
      <c r="T35" s="41">
        <v>367631</v>
      </c>
      <c r="U35" s="42">
        <v>83.495141440470277</v>
      </c>
      <c r="V35" s="41">
        <v>306954.0234290153</v>
      </c>
      <c r="W35" s="41">
        <v>15098</v>
      </c>
      <c r="X35" s="42">
        <v>4.9186519307806016</v>
      </c>
      <c r="Y35" s="43">
        <v>4.4584597313083174</v>
      </c>
      <c r="Z35" s="44">
        <v>3755.86</v>
      </c>
      <c r="AA35" s="42">
        <v>98.838421052631588</v>
      </c>
      <c r="AB35" s="42">
        <v>92.372356123954759</v>
      </c>
      <c r="AC35" s="44">
        <v>2906.6700000000005</v>
      </c>
      <c r="AD35" s="42">
        <v>76.491315789473703</v>
      </c>
      <c r="AE35" s="42">
        <v>88.9433904528764</v>
      </c>
      <c r="AF35" s="43">
        <v>-3.7121123840091474</v>
      </c>
      <c r="AG35" s="41">
        <v>14895</v>
      </c>
      <c r="AH35" s="41">
        <v>155292</v>
      </c>
      <c r="AI35" s="42">
        <v>8.7521373547920813</v>
      </c>
      <c r="AJ35" s="41">
        <v>12777</v>
      </c>
      <c r="AK35" s="41">
        <v>111267</v>
      </c>
      <c r="AL35" s="43">
        <v>10.300377285479346</v>
      </c>
      <c r="AM35" s="43">
        <v>17.689849552458782</v>
      </c>
      <c r="AN35" s="44">
        <v>228</v>
      </c>
      <c r="AO35" s="43">
        <v>100</v>
      </c>
      <c r="AP35" s="44">
        <v>285.22999999999996</v>
      </c>
      <c r="AQ35" s="41">
        <v>13050</v>
      </c>
      <c r="AR35" s="41">
        <v>14377</v>
      </c>
      <c r="AS35" s="43">
        <v>90.769979828893383</v>
      </c>
      <c r="AT35" s="41">
        <v>721</v>
      </c>
      <c r="AU35" s="43">
        <v>4.7754669492648034</v>
      </c>
      <c r="AV35" s="45">
        <v>15098</v>
      </c>
      <c r="AW35" s="43">
        <v>86.435289442310236</v>
      </c>
      <c r="AX35" s="44">
        <v>352.74999999999994</v>
      </c>
      <c r="AY35" s="41">
        <v>10666</v>
      </c>
      <c r="AZ35" s="41">
        <v>13729</v>
      </c>
      <c r="BA35" s="43">
        <v>77.689562240512785</v>
      </c>
      <c r="BB35" s="41">
        <v>1369</v>
      </c>
      <c r="BC35" s="43">
        <v>9.0674261491588286</v>
      </c>
      <c r="BD35" s="45">
        <v>15098</v>
      </c>
      <c r="BE35" s="43">
        <v>70.645118558749502</v>
      </c>
      <c r="BF35" s="44">
        <v>225.33</v>
      </c>
      <c r="BG35" s="41">
        <v>10795</v>
      </c>
      <c r="BH35" s="41">
        <v>13351</v>
      </c>
      <c r="BI35" s="43">
        <v>80.855366639203055</v>
      </c>
      <c r="BJ35" s="41">
        <v>1747</v>
      </c>
      <c r="BK35" s="43">
        <v>11.571069015763676</v>
      </c>
      <c r="BL35" s="45">
        <v>15098</v>
      </c>
      <c r="BM35" s="43">
        <v>71.49953636243211</v>
      </c>
      <c r="BN35" s="44">
        <v>92.129999999999981</v>
      </c>
      <c r="BO35" s="41">
        <v>1515</v>
      </c>
      <c r="BP35" s="41">
        <v>1686</v>
      </c>
      <c r="BQ35" s="43">
        <v>89.857651245551608</v>
      </c>
      <c r="BR35" s="41">
        <v>196</v>
      </c>
      <c r="BS35" s="43">
        <v>10.414452709883102</v>
      </c>
      <c r="BT35" s="45">
        <v>1882</v>
      </c>
      <c r="BU35" s="43">
        <v>80.499468650371938</v>
      </c>
      <c r="BV35" s="44">
        <v>532.98</v>
      </c>
      <c r="BW35" s="41">
        <v>8868</v>
      </c>
      <c r="BX35" s="41">
        <v>12946</v>
      </c>
      <c r="BY35" s="43">
        <v>68.499922756063654</v>
      </c>
      <c r="BZ35" s="41">
        <v>2152</v>
      </c>
      <c r="CA35" s="43">
        <v>14.253543515697443</v>
      </c>
      <c r="CB35" s="45">
        <v>15098</v>
      </c>
      <c r="CC35" s="43">
        <v>58.736256457808977</v>
      </c>
      <c r="CD35" s="44">
        <v>251.83999999999997</v>
      </c>
      <c r="CE35" s="41">
        <v>10208</v>
      </c>
      <c r="CF35" s="41">
        <v>13314</v>
      </c>
      <c r="CG35" s="43">
        <v>76.671173201141656</v>
      </c>
      <c r="CH35" s="41">
        <v>1784</v>
      </c>
      <c r="CI35" s="43">
        <v>11.816134587362564</v>
      </c>
      <c r="CJ35" s="45">
        <v>15098</v>
      </c>
      <c r="CK35" s="43">
        <v>67.611604185984902</v>
      </c>
      <c r="CL35" s="44">
        <v>329.39000000000004</v>
      </c>
      <c r="CM35" s="41">
        <v>12098</v>
      </c>
      <c r="CN35" s="41">
        <v>13862</v>
      </c>
      <c r="CO35" s="43">
        <v>87.274563555042562</v>
      </c>
      <c r="CP35" s="41">
        <v>1236</v>
      </c>
      <c r="CQ35" s="43">
        <v>8.1865147701682339</v>
      </c>
      <c r="CR35" s="45">
        <v>15098</v>
      </c>
      <c r="CS35" s="43">
        <v>80.129818519009149</v>
      </c>
      <c r="CT35" s="44">
        <v>139.04999999999998</v>
      </c>
      <c r="CU35" s="41">
        <v>12395</v>
      </c>
      <c r="CV35" s="41">
        <v>14130</v>
      </c>
      <c r="CW35" s="43">
        <v>87.721160651096952</v>
      </c>
      <c r="CX35" s="41">
        <v>968</v>
      </c>
      <c r="CY35" s="43">
        <v>6.4114452245330504</v>
      </c>
      <c r="CZ35" s="45">
        <v>15098</v>
      </c>
      <c r="DA35" s="43">
        <v>82.096966485627235</v>
      </c>
      <c r="DB35" s="44">
        <v>363.34999999999997</v>
      </c>
      <c r="DC35" s="41">
        <v>749</v>
      </c>
      <c r="DD35" s="41">
        <v>851</v>
      </c>
      <c r="DE35" s="43">
        <v>88.014101057579325</v>
      </c>
      <c r="DF35" s="41">
        <v>527</v>
      </c>
      <c r="DG35" s="43">
        <v>38.243831640058055</v>
      </c>
      <c r="DH35" s="45">
        <v>1378</v>
      </c>
      <c r="DI35" s="43">
        <v>54.354136429608126</v>
      </c>
      <c r="DJ35" s="44">
        <v>106.62</v>
      </c>
      <c r="DK35" s="41">
        <v>12297</v>
      </c>
      <c r="DL35" s="41">
        <v>13021</v>
      </c>
      <c r="DM35" s="43">
        <v>94.439751171185009</v>
      </c>
      <c r="DN35" s="41">
        <v>2077</v>
      </c>
      <c r="DO35" s="43">
        <v>13.75678897867267</v>
      </c>
      <c r="DP35" s="45">
        <v>15098</v>
      </c>
      <c r="DQ35" s="43">
        <v>81.447873890581533</v>
      </c>
    </row>
    <row r="36" spans="1:121"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78.611562787799798</v>
      </c>
      <c r="P36" s="41">
        <v>208124.89859632784</v>
      </c>
      <c r="Q36" s="41">
        <v>13547</v>
      </c>
      <c r="R36" s="42">
        <v>6.5090722404508234</v>
      </c>
      <c r="S36" s="41">
        <v>42</v>
      </c>
      <c r="T36" s="41">
        <v>268988</v>
      </c>
      <c r="U36" s="42">
        <v>78.388985753405549</v>
      </c>
      <c r="V36" s="41">
        <v>210856.96499837053</v>
      </c>
      <c r="W36" s="41">
        <v>14308</v>
      </c>
      <c r="X36" s="42">
        <v>6.7856425800829347</v>
      </c>
      <c r="Y36" s="43">
        <v>4.2489978512353366</v>
      </c>
      <c r="Z36" s="44">
        <v>3883.6099999999992</v>
      </c>
      <c r="AA36" s="42">
        <v>92.466904761904743</v>
      </c>
      <c r="AB36" s="42">
        <v>86.417668001780129</v>
      </c>
      <c r="AC36" s="44">
        <v>3037.0100000000007</v>
      </c>
      <c r="AD36" s="42">
        <v>72.309761904761928</v>
      </c>
      <c r="AE36" s="42">
        <v>84.081118493909216</v>
      </c>
      <c r="AF36" s="43">
        <v>-2.7037868087608885</v>
      </c>
      <c r="AG36" s="41">
        <v>14330</v>
      </c>
      <c r="AH36" s="41">
        <v>147350</v>
      </c>
      <c r="AI36" s="42">
        <v>8.8631865413161801</v>
      </c>
      <c r="AJ36" s="41">
        <v>12355</v>
      </c>
      <c r="AK36" s="41">
        <v>105646</v>
      </c>
      <c r="AL36" s="43">
        <v>10.470250252116507</v>
      </c>
      <c r="AM36" s="43">
        <v>18.131895377682959</v>
      </c>
      <c r="AN36" s="44">
        <v>252</v>
      </c>
      <c r="AO36" s="43">
        <v>100</v>
      </c>
      <c r="AP36" s="44">
        <v>311.90999999999997</v>
      </c>
      <c r="AQ36" s="41">
        <v>12450</v>
      </c>
      <c r="AR36" s="41">
        <v>13627</v>
      </c>
      <c r="AS36" s="43">
        <v>91.362735745211708</v>
      </c>
      <c r="AT36" s="41">
        <v>681</v>
      </c>
      <c r="AU36" s="43">
        <v>4.7595750629018729</v>
      </c>
      <c r="AV36" s="45">
        <v>14308</v>
      </c>
      <c r="AW36" s="43">
        <v>87.014257757897681</v>
      </c>
      <c r="AX36" s="44">
        <v>378.89</v>
      </c>
      <c r="AY36" s="41">
        <v>10204</v>
      </c>
      <c r="AZ36" s="41">
        <v>13026</v>
      </c>
      <c r="BA36" s="43">
        <v>78.335636419468756</v>
      </c>
      <c r="BB36" s="41">
        <v>1279</v>
      </c>
      <c r="BC36" s="43">
        <v>8.9409297448444605</v>
      </c>
      <c r="BD36" s="45">
        <v>14305</v>
      </c>
      <c r="BE36" s="43">
        <v>71.331702202027259</v>
      </c>
      <c r="BF36" s="44">
        <v>244.49999999999997</v>
      </c>
      <c r="BG36" s="41">
        <v>10017</v>
      </c>
      <c r="BH36" s="41">
        <v>12662</v>
      </c>
      <c r="BI36" s="43">
        <v>79.110725003948829</v>
      </c>
      <c r="BJ36" s="41">
        <v>1645</v>
      </c>
      <c r="BK36" s="43">
        <v>11.497868176417137</v>
      </c>
      <c r="BL36" s="45">
        <v>14307</v>
      </c>
      <c r="BM36" s="43">
        <v>70.014678129586912</v>
      </c>
      <c r="BN36" s="44">
        <v>103.3</v>
      </c>
      <c r="BO36" s="41">
        <v>1936</v>
      </c>
      <c r="BP36" s="41">
        <v>2164</v>
      </c>
      <c r="BQ36" s="43">
        <v>89.463955637707954</v>
      </c>
      <c r="BR36" s="41">
        <v>250</v>
      </c>
      <c r="BS36" s="43">
        <v>10.35625517812759</v>
      </c>
      <c r="BT36" s="45">
        <v>2414</v>
      </c>
      <c r="BU36" s="43">
        <v>80.198840099420053</v>
      </c>
      <c r="BV36" s="44">
        <v>499.33000000000004</v>
      </c>
      <c r="BW36" s="41">
        <v>8039</v>
      </c>
      <c r="BX36" s="41">
        <v>12343</v>
      </c>
      <c r="BY36" s="43">
        <v>65.130033217208137</v>
      </c>
      <c r="BZ36" s="41">
        <v>1961</v>
      </c>
      <c r="CA36" s="43">
        <v>13.709451901565995</v>
      </c>
      <c r="CB36" s="45">
        <v>14304</v>
      </c>
      <c r="CC36" s="43">
        <v>56.201062639821032</v>
      </c>
      <c r="CD36" s="44">
        <v>235.93999999999997</v>
      </c>
      <c r="CE36" s="41">
        <v>9253</v>
      </c>
      <c r="CF36" s="41">
        <v>12594</v>
      </c>
      <c r="CG36" s="43">
        <v>73.471494362394793</v>
      </c>
      <c r="CH36" s="41">
        <v>1712</v>
      </c>
      <c r="CI36" s="43">
        <v>11.967006850272613</v>
      </c>
      <c r="CJ36" s="45">
        <v>14306</v>
      </c>
      <c r="CK36" s="43">
        <v>64.679155599049352</v>
      </c>
      <c r="CL36" s="44">
        <v>320.54000000000002</v>
      </c>
      <c r="CM36" s="41">
        <v>11036</v>
      </c>
      <c r="CN36" s="41">
        <v>13015</v>
      </c>
      <c r="CO36" s="43">
        <v>84.794467921628893</v>
      </c>
      <c r="CP36" s="41">
        <v>1289</v>
      </c>
      <c r="CQ36" s="43">
        <v>9.0114653243847869</v>
      </c>
      <c r="CR36" s="45">
        <v>14304</v>
      </c>
      <c r="CS36" s="43">
        <v>77.15324384787472</v>
      </c>
      <c r="CT36" s="44">
        <v>155.76000000000002</v>
      </c>
      <c r="CU36" s="41">
        <v>11858</v>
      </c>
      <c r="CV36" s="41">
        <v>13457</v>
      </c>
      <c r="CW36" s="43">
        <v>88.117708255926289</v>
      </c>
      <c r="CX36" s="41">
        <v>847</v>
      </c>
      <c r="CY36" s="43">
        <v>5.9214205816554806</v>
      </c>
      <c r="CZ36" s="45">
        <v>14304</v>
      </c>
      <c r="DA36" s="43">
        <v>82.899888143176739</v>
      </c>
      <c r="DB36" s="44">
        <v>411.50999999999993</v>
      </c>
      <c r="DC36" s="41">
        <v>599</v>
      </c>
      <c r="DD36" s="41">
        <v>689</v>
      </c>
      <c r="DE36" s="43">
        <v>86.937590711175616</v>
      </c>
      <c r="DF36" s="41">
        <v>465</v>
      </c>
      <c r="DG36" s="43">
        <v>40.294627383015595</v>
      </c>
      <c r="DH36" s="45">
        <v>1154</v>
      </c>
      <c r="DI36" s="43">
        <v>51.906412478336215</v>
      </c>
      <c r="DJ36" s="44">
        <v>123.33</v>
      </c>
      <c r="DK36" s="41">
        <v>11632</v>
      </c>
      <c r="DL36" s="41">
        <v>12069</v>
      </c>
      <c r="DM36" s="43">
        <v>96.379153202419417</v>
      </c>
      <c r="DN36" s="41">
        <v>2226</v>
      </c>
      <c r="DO36" s="43">
        <v>15.571878279118573</v>
      </c>
      <c r="DP36" s="45">
        <v>14295</v>
      </c>
      <c r="DQ36" s="43">
        <v>81.371108779293451</v>
      </c>
    </row>
    <row r="37" spans="1:121"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77.016706766095425</v>
      </c>
      <c r="P37" s="41">
        <v>144824.52590416881</v>
      </c>
      <c r="Q37" s="41">
        <v>10792</v>
      </c>
      <c r="R37" s="42">
        <v>7.4517765085874519</v>
      </c>
      <c r="S37" s="41">
        <v>29</v>
      </c>
      <c r="T37" s="41">
        <v>188519</v>
      </c>
      <c r="U37" s="42">
        <v>77.150123910724531</v>
      </c>
      <c r="V37" s="41">
        <v>145442.64209525878</v>
      </c>
      <c r="W37" s="41">
        <v>11398</v>
      </c>
      <c r="X37" s="42">
        <v>7.8367663264359511</v>
      </c>
      <c r="Y37" s="43">
        <v>5.166416590793288</v>
      </c>
      <c r="Z37" s="44">
        <v>2911.0699999999997</v>
      </c>
      <c r="AA37" s="42">
        <v>93.905483870967728</v>
      </c>
      <c r="AB37" s="42">
        <v>87.762134458848337</v>
      </c>
      <c r="AC37" s="44">
        <v>2256.02</v>
      </c>
      <c r="AD37" s="42">
        <v>77.79379310344828</v>
      </c>
      <c r="AE37" s="42">
        <v>90.457898957497989</v>
      </c>
      <c r="AF37" s="43">
        <v>3.0716715304066611</v>
      </c>
      <c r="AG37" s="41">
        <v>11753</v>
      </c>
      <c r="AH37" s="41">
        <v>116253</v>
      </c>
      <c r="AI37" s="42">
        <v>9.1816008624595735</v>
      </c>
      <c r="AJ37" s="41">
        <v>10874</v>
      </c>
      <c r="AK37" s="41">
        <v>82738</v>
      </c>
      <c r="AL37" s="43">
        <v>11.616032132632569</v>
      </c>
      <c r="AM37" s="43">
        <v>26.514235443696442</v>
      </c>
      <c r="AN37" s="44">
        <v>174</v>
      </c>
      <c r="AO37" s="43">
        <v>100</v>
      </c>
      <c r="AP37" s="44">
        <v>221.69</v>
      </c>
      <c r="AQ37" s="41">
        <v>9963</v>
      </c>
      <c r="AR37" s="41">
        <v>10838</v>
      </c>
      <c r="AS37" s="43">
        <v>91.926554714892049</v>
      </c>
      <c r="AT37" s="41">
        <v>560</v>
      </c>
      <c r="AU37" s="43">
        <v>4.9131426566064222</v>
      </c>
      <c r="AV37" s="45">
        <v>11398</v>
      </c>
      <c r="AW37" s="43">
        <v>87.410071942446038</v>
      </c>
      <c r="AX37" s="44">
        <v>260.99999999999994</v>
      </c>
      <c r="AY37" s="41">
        <v>8055</v>
      </c>
      <c r="AZ37" s="41">
        <v>10361</v>
      </c>
      <c r="BA37" s="43">
        <v>77.743461055882634</v>
      </c>
      <c r="BB37" s="41">
        <v>1037</v>
      </c>
      <c r="BC37" s="43">
        <v>9.098087383751535</v>
      </c>
      <c r="BD37" s="45">
        <v>11398</v>
      </c>
      <c r="BE37" s="43">
        <v>70.67029303386559</v>
      </c>
      <c r="BF37" s="44">
        <v>170.35999999999999</v>
      </c>
      <c r="BG37" s="41">
        <v>7846</v>
      </c>
      <c r="BH37" s="41">
        <v>9913</v>
      </c>
      <c r="BI37" s="43">
        <v>79.148592756985778</v>
      </c>
      <c r="BJ37" s="41">
        <v>1485</v>
      </c>
      <c r="BK37" s="43">
        <v>13.028601509036672</v>
      </c>
      <c r="BL37" s="45">
        <v>11398</v>
      </c>
      <c r="BM37" s="43">
        <v>68.83663800666784</v>
      </c>
      <c r="BN37" s="44">
        <v>71.610000000000014</v>
      </c>
      <c r="BO37" s="41">
        <v>1163</v>
      </c>
      <c r="BP37" s="41">
        <v>1312</v>
      </c>
      <c r="BQ37" s="43">
        <v>88.643292682926827</v>
      </c>
      <c r="BR37" s="41">
        <v>167</v>
      </c>
      <c r="BS37" s="43">
        <v>11.291413116970926</v>
      </c>
      <c r="BT37" s="45">
        <v>1479</v>
      </c>
      <c r="BU37" s="43">
        <v>78.634212305611896</v>
      </c>
      <c r="BV37" s="44">
        <v>409.05000000000007</v>
      </c>
      <c r="BW37" s="41">
        <v>6481</v>
      </c>
      <c r="BX37" s="41">
        <v>9648</v>
      </c>
      <c r="BY37" s="43">
        <v>67.174543946932005</v>
      </c>
      <c r="BZ37" s="41">
        <v>1750</v>
      </c>
      <c r="CA37" s="43">
        <v>15.353570801895069</v>
      </c>
      <c r="CB37" s="45">
        <v>11398</v>
      </c>
      <c r="CC37" s="43">
        <v>56.860852781189685</v>
      </c>
      <c r="CD37" s="44">
        <v>194.87000000000003</v>
      </c>
      <c r="CE37" s="41">
        <v>7456</v>
      </c>
      <c r="CF37" s="41">
        <v>9859</v>
      </c>
      <c r="CG37" s="43">
        <v>75.626331270919962</v>
      </c>
      <c r="CH37" s="41">
        <v>1539</v>
      </c>
      <c r="CI37" s="43">
        <v>13.502368836638007</v>
      </c>
      <c r="CJ37" s="45">
        <v>11398</v>
      </c>
      <c r="CK37" s="43">
        <v>65.414985085102657</v>
      </c>
      <c r="CL37" s="44">
        <v>257.55999999999995</v>
      </c>
      <c r="CM37" s="41">
        <v>8910</v>
      </c>
      <c r="CN37" s="41">
        <v>10273</v>
      </c>
      <c r="CO37" s="43">
        <v>86.732210649274805</v>
      </c>
      <c r="CP37" s="41">
        <v>1125</v>
      </c>
      <c r="CQ37" s="43">
        <v>9.8701526583611159</v>
      </c>
      <c r="CR37" s="45">
        <v>11398</v>
      </c>
      <c r="CS37" s="43">
        <v>78.171609054220042</v>
      </c>
      <c r="CT37" s="44">
        <v>109.14</v>
      </c>
      <c r="CU37" s="41">
        <v>9515</v>
      </c>
      <c r="CV37" s="41">
        <v>10672</v>
      </c>
      <c r="CW37" s="43">
        <v>89.158545727136428</v>
      </c>
      <c r="CX37" s="41">
        <v>726</v>
      </c>
      <c r="CY37" s="43">
        <v>6.3695385155290403</v>
      </c>
      <c r="CZ37" s="45">
        <v>11398</v>
      </c>
      <c r="DA37" s="43">
        <v>83.479557817160909</v>
      </c>
      <c r="DB37" s="44">
        <v>301.63</v>
      </c>
      <c r="DC37" s="41">
        <v>523</v>
      </c>
      <c r="DD37" s="41">
        <v>579</v>
      </c>
      <c r="DE37" s="43">
        <v>90.328151986183073</v>
      </c>
      <c r="DF37" s="41">
        <v>370</v>
      </c>
      <c r="DG37" s="43">
        <v>38.988408851422548</v>
      </c>
      <c r="DH37" s="45">
        <v>949</v>
      </c>
      <c r="DI37" s="43">
        <v>55.110642781875661</v>
      </c>
      <c r="DJ37" s="44">
        <v>85.109999999999985</v>
      </c>
      <c r="DK37" s="41">
        <v>8850</v>
      </c>
      <c r="DL37" s="41">
        <v>9283</v>
      </c>
      <c r="DM37" s="43">
        <v>95.335559625121192</v>
      </c>
      <c r="DN37" s="41">
        <v>2115</v>
      </c>
      <c r="DO37" s="43">
        <v>18.555886997718897</v>
      </c>
      <c r="DP37" s="45">
        <v>11398</v>
      </c>
      <c r="DQ37" s="43">
        <v>77.645200912440785</v>
      </c>
    </row>
    <row r="38" spans="1:121"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80.738881764721569</v>
      </c>
      <c r="P38" s="41">
        <v>289196.17842660326</v>
      </c>
      <c r="Q38" s="41">
        <v>19250</v>
      </c>
      <c r="R38" s="42">
        <v>6.6563811820513266</v>
      </c>
      <c r="S38" s="41">
        <v>40</v>
      </c>
      <c r="T38" s="41">
        <v>361025</v>
      </c>
      <c r="U38" s="42">
        <v>80.732631609107969</v>
      </c>
      <c r="V38" s="41">
        <v>291464.98326678202</v>
      </c>
      <c r="W38" s="41">
        <v>20104</v>
      </c>
      <c r="X38" s="42">
        <v>6.8975695723964625</v>
      </c>
      <c r="Y38" s="43">
        <v>3.623416143827396</v>
      </c>
      <c r="Z38" s="44">
        <v>3869.9400000000005</v>
      </c>
      <c r="AA38" s="42">
        <v>96.748500000000007</v>
      </c>
      <c r="AB38" s="42">
        <v>90.419158878504675</v>
      </c>
      <c r="AC38" s="44">
        <v>3124.7400000000002</v>
      </c>
      <c r="AD38" s="42">
        <v>78.118500000000012</v>
      </c>
      <c r="AE38" s="42">
        <v>90.835465116279082</v>
      </c>
      <c r="AF38" s="43">
        <v>0.46041817125703766</v>
      </c>
      <c r="AG38" s="41">
        <v>16398</v>
      </c>
      <c r="AH38" s="41">
        <v>213342</v>
      </c>
      <c r="AI38" s="42">
        <v>7.1376338469574305</v>
      </c>
      <c r="AJ38" s="41">
        <v>13897</v>
      </c>
      <c r="AK38" s="41">
        <v>151726</v>
      </c>
      <c r="AL38" s="43">
        <v>8.3907428316115507</v>
      </c>
      <c r="AM38" s="43">
        <v>17.556364076987286</v>
      </c>
      <c r="AN38" s="44">
        <v>240</v>
      </c>
      <c r="AO38" s="43">
        <v>100</v>
      </c>
      <c r="AP38" s="44">
        <v>307.18</v>
      </c>
      <c r="AQ38" s="41">
        <v>17942</v>
      </c>
      <c r="AR38" s="41">
        <v>19492</v>
      </c>
      <c r="AS38" s="43">
        <v>92.048019700389901</v>
      </c>
      <c r="AT38" s="41">
        <v>612</v>
      </c>
      <c r="AU38" s="43">
        <v>3.0441703143653003</v>
      </c>
      <c r="AV38" s="45">
        <v>20104</v>
      </c>
      <c r="AW38" s="43">
        <v>89.245921209709508</v>
      </c>
      <c r="AX38" s="44">
        <v>376.46999999999997</v>
      </c>
      <c r="AY38" s="41">
        <v>14934</v>
      </c>
      <c r="AZ38" s="41">
        <v>18977</v>
      </c>
      <c r="BA38" s="43">
        <v>78.695262686409862</v>
      </c>
      <c r="BB38" s="41">
        <v>1127</v>
      </c>
      <c r="BC38" s="43">
        <v>5.6058495821727021</v>
      </c>
      <c r="BD38" s="45">
        <v>20104</v>
      </c>
      <c r="BE38" s="43">
        <v>74.283724631914055</v>
      </c>
      <c r="BF38" s="44">
        <v>235.73000000000005</v>
      </c>
      <c r="BG38" s="41">
        <v>14508</v>
      </c>
      <c r="BH38" s="41">
        <v>18067</v>
      </c>
      <c r="BI38" s="43">
        <v>80.301101455692702</v>
      </c>
      <c r="BJ38" s="41">
        <v>2037</v>
      </c>
      <c r="BK38" s="43">
        <v>10.132311977715878</v>
      </c>
      <c r="BL38" s="45">
        <v>20104</v>
      </c>
      <c r="BM38" s="43">
        <v>72.164743334659761</v>
      </c>
      <c r="BN38" s="44">
        <v>111.38000000000001</v>
      </c>
      <c r="BO38" s="41">
        <v>2821</v>
      </c>
      <c r="BP38" s="41">
        <v>2963</v>
      </c>
      <c r="BQ38" s="43">
        <v>95.207559905501185</v>
      </c>
      <c r="BR38" s="41">
        <v>319</v>
      </c>
      <c r="BS38" s="43">
        <v>9.7196831200487512</v>
      </c>
      <c r="BT38" s="45">
        <v>3282</v>
      </c>
      <c r="BU38" s="43">
        <v>85.95368677635588</v>
      </c>
      <c r="BV38" s="44">
        <v>558.89000000000021</v>
      </c>
      <c r="BW38" s="41">
        <v>12489</v>
      </c>
      <c r="BX38" s="41">
        <v>18410</v>
      </c>
      <c r="BY38" s="43">
        <v>67.838131450298761</v>
      </c>
      <c r="BZ38" s="41">
        <v>1694</v>
      </c>
      <c r="CA38" s="43">
        <v>8.4261838440111418</v>
      </c>
      <c r="CB38" s="45">
        <v>20104</v>
      </c>
      <c r="CC38" s="43">
        <v>62.121965777954635</v>
      </c>
      <c r="CD38" s="44">
        <v>262.52</v>
      </c>
      <c r="CE38" s="41">
        <v>14163</v>
      </c>
      <c r="CF38" s="41">
        <v>18651</v>
      </c>
      <c r="CG38" s="43">
        <v>75.936947080585497</v>
      </c>
      <c r="CH38" s="41">
        <v>1453</v>
      </c>
      <c r="CI38" s="43">
        <v>7.2274174293672901</v>
      </c>
      <c r="CJ38" s="45">
        <v>20104</v>
      </c>
      <c r="CK38" s="43">
        <v>70.448666931953838</v>
      </c>
      <c r="CL38" s="44">
        <v>344.33000000000015</v>
      </c>
      <c r="CM38" s="41">
        <v>16518</v>
      </c>
      <c r="CN38" s="41">
        <v>19028</v>
      </c>
      <c r="CO38" s="43">
        <v>86.808913180575999</v>
      </c>
      <c r="CP38" s="41">
        <v>1076</v>
      </c>
      <c r="CQ38" s="43">
        <v>5.3521687226422605</v>
      </c>
      <c r="CR38" s="45">
        <v>20104</v>
      </c>
      <c r="CS38" s="43">
        <v>82.162753680859538</v>
      </c>
      <c r="CT38" s="44">
        <v>148.47</v>
      </c>
      <c r="CU38" s="41">
        <v>16992</v>
      </c>
      <c r="CV38" s="41">
        <v>19107</v>
      </c>
      <c r="CW38" s="43">
        <v>88.930758360810174</v>
      </c>
      <c r="CX38" s="41">
        <v>997</v>
      </c>
      <c r="CY38" s="43">
        <v>4.9592120970951052</v>
      </c>
      <c r="CZ38" s="45">
        <v>20104</v>
      </c>
      <c r="DA38" s="43">
        <v>84.520493434142466</v>
      </c>
      <c r="DB38" s="44">
        <v>422.18</v>
      </c>
      <c r="DC38" s="41">
        <v>895</v>
      </c>
      <c r="DD38" s="41">
        <v>949</v>
      </c>
      <c r="DE38" s="43">
        <v>94.309799789251841</v>
      </c>
      <c r="DF38" s="41">
        <v>560</v>
      </c>
      <c r="DG38" s="43">
        <v>37.110669317428766</v>
      </c>
      <c r="DH38" s="45">
        <v>1509</v>
      </c>
      <c r="DI38" s="43">
        <v>59.31080185553347</v>
      </c>
      <c r="DJ38" s="44">
        <v>117.59000000000002</v>
      </c>
      <c r="DK38" s="41">
        <v>15543</v>
      </c>
      <c r="DL38" s="41">
        <v>16082</v>
      </c>
      <c r="DM38" s="43">
        <v>96.648426812585498</v>
      </c>
      <c r="DN38" s="41">
        <v>4022</v>
      </c>
      <c r="DO38" s="43">
        <v>20.005968961400715</v>
      </c>
      <c r="DP38" s="45">
        <v>20104</v>
      </c>
      <c r="DQ38" s="43">
        <v>77.312972542777558</v>
      </c>
    </row>
    <row r="39" spans="1:121"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78.457735983890046</v>
      </c>
      <c r="P39" s="41">
        <v>233316.83069153238</v>
      </c>
      <c r="Q39" s="41">
        <v>17894</v>
      </c>
      <c r="R39" s="42">
        <v>7.6693995658022693</v>
      </c>
      <c r="S39" s="41">
        <v>50</v>
      </c>
      <c r="T39" s="41">
        <v>299958</v>
      </c>
      <c r="U39" s="42">
        <v>78.35073523326291</v>
      </c>
      <c r="V39" s="41">
        <v>235019.29839099076</v>
      </c>
      <c r="W39" s="41">
        <v>18571</v>
      </c>
      <c r="X39" s="42">
        <v>7.9019042806877433</v>
      </c>
      <c r="Y39" s="43">
        <v>3.031589538276358</v>
      </c>
      <c r="Z39" s="44">
        <v>4861.5999999999995</v>
      </c>
      <c r="AA39" s="42">
        <v>97.231999999999985</v>
      </c>
      <c r="AB39" s="42">
        <v>90.871028037383155</v>
      </c>
      <c r="AC39" s="44">
        <v>3813.31</v>
      </c>
      <c r="AD39" s="42">
        <v>76.266199999999998</v>
      </c>
      <c r="AE39" s="42">
        <v>88.681627906976743</v>
      </c>
      <c r="AF39" s="43">
        <v>-2.4093489175732952</v>
      </c>
      <c r="AG39" s="41">
        <v>17587</v>
      </c>
      <c r="AH39" s="41">
        <v>194166</v>
      </c>
      <c r="AI39" s="42">
        <v>8.3054313280095204</v>
      </c>
      <c r="AJ39" s="41">
        <v>14030</v>
      </c>
      <c r="AK39" s="41">
        <v>138263</v>
      </c>
      <c r="AL39" s="43">
        <v>9.2125048426388609</v>
      </c>
      <c r="AM39" s="43">
        <v>10.921449817666851</v>
      </c>
      <c r="AN39" s="44">
        <v>300</v>
      </c>
      <c r="AO39" s="43">
        <v>100</v>
      </c>
      <c r="AP39" s="44">
        <v>380.32</v>
      </c>
      <c r="AQ39" s="41">
        <v>16311</v>
      </c>
      <c r="AR39" s="41">
        <v>17745</v>
      </c>
      <c r="AS39" s="43">
        <v>91.918850380388832</v>
      </c>
      <c r="AT39" s="41">
        <v>826</v>
      </c>
      <c r="AU39" s="43">
        <v>4.4477949491142104</v>
      </c>
      <c r="AV39" s="45">
        <v>18571</v>
      </c>
      <c r="AW39" s="43">
        <v>87.830488395886064</v>
      </c>
      <c r="AX39" s="44">
        <v>470.92000000000007</v>
      </c>
      <c r="AY39" s="41">
        <v>13648</v>
      </c>
      <c r="AZ39" s="41">
        <v>17144</v>
      </c>
      <c r="BA39" s="43">
        <v>79.608026131591231</v>
      </c>
      <c r="BB39" s="41">
        <v>1427</v>
      </c>
      <c r="BC39" s="43">
        <v>7.6840234774648648</v>
      </c>
      <c r="BD39" s="45">
        <v>18571</v>
      </c>
      <c r="BE39" s="43">
        <v>73.490926713693398</v>
      </c>
      <c r="BF39" s="44">
        <v>270.62</v>
      </c>
      <c r="BG39" s="41">
        <v>12226</v>
      </c>
      <c r="BH39" s="41">
        <v>16289</v>
      </c>
      <c r="BI39" s="43">
        <v>75.056786788630362</v>
      </c>
      <c r="BJ39" s="41">
        <v>2282</v>
      </c>
      <c r="BK39" s="43">
        <v>12.287975876366378</v>
      </c>
      <c r="BL39" s="45">
        <v>18571</v>
      </c>
      <c r="BM39" s="43">
        <v>65.833826934467723</v>
      </c>
      <c r="BN39" s="44">
        <v>130.23000000000002</v>
      </c>
      <c r="BO39" s="41">
        <v>2035</v>
      </c>
      <c r="BP39" s="41">
        <v>2242</v>
      </c>
      <c r="BQ39" s="43">
        <v>90.7671721677074</v>
      </c>
      <c r="BR39" s="41">
        <v>220</v>
      </c>
      <c r="BS39" s="43">
        <v>8.9358245329000816</v>
      </c>
      <c r="BT39" s="45">
        <v>2462</v>
      </c>
      <c r="BU39" s="43">
        <v>82.656376929325745</v>
      </c>
      <c r="BV39" s="44">
        <v>692.92000000000007</v>
      </c>
      <c r="BW39" s="41">
        <v>11578</v>
      </c>
      <c r="BX39" s="41">
        <v>16662</v>
      </c>
      <c r="BY39" s="43">
        <v>69.487456487816587</v>
      </c>
      <c r="BZ39" s="41">
        <v>1909</v>
      </c>
      <c r="CA39" s="43">
        <v>10.279467987722793</v>
      </c>
      <c r="CB39" s="45">
        <v>18571</v>
      </c>
      <c r="CC39" s="43">
        <v>62.344515642668675</v>
      </c>
      <c r="CD39" s="44">
        <v>318.57999999999993</v>
      </c>
      <c r="CE39" s="41">
        <v>12858</v>
      </c>
      <c r="CF39" s="41">
        <v>16870</v>
      </c>
      <c r="CG39" s="43">
        <v>76.218138707765263</v>
      </c>
      <c r="CH39" s="41">
        <v>1701</v>
      </c>
      <c r="CI39" s="43">
        <v>9.1594421409724838</v>
      </c>
      <c r="CJ39" s="45">
        <v>18571</v>
      </c>
      <c r="CK39" s="43">
        <v>69.23698239190135</v>
      </c>
      <c r="CL39" s="44">
        <v>405.50999999999993</v>
      </c>
      <c r="CM39" s="41">
        <v>14753</v>
      </c>
      <c r="CN39" s="41">
        <v>17292</v>
      </c>
      <c r="CO39" s="43">
        <v>85.316909553550772</v>
      </c>
      <c r="CP39" s="41">
        <v>1279</v>
      </c>
      <c r="CQ39" s="43">
        <v>6.8870820095848373</v>
      </c>
      <c r="CR39" s="45">
        <v>18571</v>
      </c>
      <c r="CS39" s="43">
        <v>79.441064024554407</v>
      </c>
      <c r="CT39" s="44">
        <v>177.99000000000004</v>
      </c>
      <c r="CU39" s="41">
        <v>14925</v>
      </c>
      <c r="CV39" s="41">
        <v>17019</v>
      </c>
      <c r="CW39" s="43">
        <v>87.696104353957338</v>
      </c>
      <c r="CX39" s="41">
        <v>1552</v>
      </c>
      <c r="CY39" s="43">
        <v>8.3571159334446179</v>
      </c>
      <c r="CZ39" s="45">
        <v>18571</v>
      </c>
      <c r="DA39" s="43">
        <v>80.367239243982553</v>
      </c>
      <c r="DB39" s="44">
        <v>525.25</v>
      </c>
      <c r="DC39" s="41">
        <v>1032</v>
      </c>
      <c r="DD39" s="41">
        <v>1122</v>
      </c>
      <c r="DE39" s="43">
        <v>91.978609625668454</v>
      </c>
      <c r="DF39" s="41">
        <v>141</v>
      </c>
      <c r="DG39" s="43">
        <v>11.163895486935866</v>
      </c>
      <c r="DH39" s="45">
        <v>1263</v>
      </c>
      <c r="DI39" s="43">
        <v>81.710213776722085</v>
      </c>
      <c r="DJ39" s="44">
        <v>140.97</v>
      </c>
      <c r="DK39" s="41">
        <v>14933</v>
      </c>
      <c r="DL39" s="41">
        <v>15878</v>
      </c>
      <c r="DM39" s="43">
        <v>94.048368812192976</v>
      </c>
      <c r="DN39" s="41">
        <v>2693</v>
      </c>
      <c r="DO39" s="43">
        <v>14.501103871627807</v>
      </c>
      <c r="DP39" s="45">
        <v>18571</v>
      </c>
      <c r="DQ39" s="43">
        <v>80.410317161165253</v>
      </c>
    </row>
    <row r="40" spans="1:121"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79.165176804523156</v>
      </c>
      <c r="P40" s="41">
        <v>155801.81786190986</v>
      </c>
      <c r="Q40" s="41">
        <v>10144</v>
      </c>
      <c r="R40" s="42">
        <v>6.5108354569975697</v>
      </c>
      <c r="S40" s="41">
        <v>33</v>
      </c>
      <c r="T40" s="41">
        <v>198094</v>
      </c>
      <c r="U40" s="42">
        <v>79.138016233864988</v>
      </c>
      <c r="V40" s="41">
        <v>156767.6618783125</v>
      </c>
      <c r="W40" s="41">
        <v>10881</v>
      </c>
      <c r="X40" s="42">
        <v>6.940844731387358</v>
      </c>
      <c r="Y40" s="43">
        <v>6.604517611140559</v>
      </c>
      <c r="Z40" s="44">
        <v>3297.61</v>
      </c>
      <c r="AA40" s="42">
        <v>99.927575757575767</v>
      </c>
      <c r="AB40" s="42">
        <v>93.390257717360527</v>
      </c>
      <c r="AC40" s="44">
        <v>2615.0899999999997</v>
      </c>
      <c r="AD40" s="42">
        <v>79.245151515151505</v>
      </c>
      <c r="AE40" s="42">
        <v>92.145525017618027</v>
      </c>
      <c r="AF40" s="43">
        <v>-1.332829280233494</v>
      </c>
      <c r="AG40" s="41">
        <v>9382</v>
      </c>
      <c r="AH40" s="41">
        <v>108669</v>
      </c>
      <c r="AI40" s="42">
        <v>7.9474125589787459</v>
      </c>
      <c r="AJ40" s="41">
        <v>8003</v>
      </c>
      <c r="AK40" s="41">
        <v>78742</v>
      </c>
      <c r="AL40" s="43">
        <v>9.2258919822468162</v>
      </c>
      <c r="AM40" s="43">
        <v>16.086737838010979</v>
      </c>
      <c r="AN40" s="44">
        <v>198</v>
      </c>
      <c r="AO40" s="43">
        <v>100</v>
      </c>
      <c r="AP40" s="44">
        <v>259.23</v>
      </c>
      <c r="AQ40" s="41">
        <v>9671</v>
      </c>
      <c r="AR40" s="41">
        <v>10278</v>
      </c>
      <c r="AS40" s="43">
        <v>94.094181747421686</v>
      </c>
      <c r="AT40" s="41">
        <v>450</v>
      </c>
      <c r="AU40" s="43">
        <v>4.1946308724832218</v>
      </c>
      <c r="AV40" s="45">
        <v>10728</v>
      </c>
      <c r="AW40" s="43">
        <v>90.147278150633852</v>
      </c>
      <c r="AX40" s="44">
        <v>320.5</v>
      </c>
      <c r="AY40" s="41">
        <v>8176</v>
      </c>
      <c r="AZ40" s="41">
        <v>9892</v>
      </c>
      <c r="BA40" s="43">
        <v>82.652648604933276</v>
      </c>
      <c r="BB40" s="41">
        <v>742</v>
      </c>
      <c r="BC40" s="43">
        <v>6.9776189580590566</v>
      </c>
      <c r="BD40" s="45">
        <v>10634</v>
      </c>
      <c r="BE40" s="43">
        <v>76.885461726537514</v>
      </c>
      <c r="BF40" s="44">
        <v>194.27999999999994</v>
      </c>
      <c r="BG40" s="41">
        <v>7503</v>
      </c>
      <c r="BH40" s="41">
        <v>9339</v>
      </c>
      <c r="BI40" s="43">
        <v>80.340507548988114</v>
      </c>
      <c r="BJ40" s="41">
        <v>1225</v>
      </c>
      <c r="BK40" s="43">
        <v>11.595986368799698</v>
      </c>
      <c r="BL40" s="45">
        <v>10564</v>
      </c>
      <c r="BM40" s="43">
        <v>71.024233244982966</v>
      </c>
      <c r="BN40" s="44">
        <v>96.719999999999985</v>
      </c>
      <c r="BO40" s="41">
        <v>863</v>
      </c>
      <c r="BP40" s="41">
        <v>884</v>
      </c>
      <c r="BQ40" s="43">
        <v>97.624434389140262</v>
      </c>
      <c r="BR40" s="41">
        <v>80</v>
      </c>
      <c r="BS40" s="43">
        <v>8.2987551867219906</v>
      </c>
      <c r="BT40" s="45">
        <v>964</v>
      </c>
      <c r="BU40" s="43">
        <v>89.522821576763491</v>
      </c>
      <c r="BV40" s="44">
        <v>467.67999999999995</v>
      </c>
      <c r="BW40" s="41">
        <v>6504</v>
      </c>
      <c r="BX40" s="41">
        <v>9270</v>
      </c>
      <c r="BY40" s="43">
        <v>70.161812297734627</v>
      </c>
      <c r="BZ40" s="41">
        <v>1294</v>
      </c>
      <c r="CA40" s="43">
        <v>12.249148049981068</v>
      </c>
      <c r="CB40" s="45">
        <v>10564</v>
      </c>
      <c r="CC40" s="43">
        <v>61.567588034835282</v>
      </c>
      <c r="CD40" s="44">
        <v>226.3</v>
      </c>
      <c r="CE40" s="41">
        <v>7470</v>
      </c>
      <c r="CF40" s="41">
        <v>9500</v>
      </c>
      <c r="CG40" s="43">
        <v>78.631578947368425</v>
      </c>
      <c r="CH40" s="41">
        <v>1106</v>
      </c>
      <c r="CI40" s="43">
        <v>10.428059588911937</v>
      </c>
      <c r="CJ40" s="45">
        <v>10606</v>
      </c>
      <c r="CK40" s="43">
        <v>70.431831039034506</v>
      </c>
      <c r="CL40" s="44">
        <v>290.98000000000008</v>
      </c>
      <c r="CM40" s="41">
        <v>8696</v>
      </c>
      <c r="CN40" s="41">
        <v>9879</v>
      </c>
      <c r="CO40" s="43">
        <v>88.025103755440838</v>
      </c>
      <c r="CP40" s="41">
        <v>799</v>
      </c>
      <c r="CQ40" s="43">
        <v>7.4826746581756876</v>
      </c>
      <c r="CR40" s="45">
        <v>10678</v>
      </c>
      <c r="CS40" s="43">
        <v>81.438471623899616</v>
      </c>
      <c r="CT40" s="44">
        <v>124.53000000000002</v>
      </c>
      <c r="CU40" s="41">
        <v>9055</v>
      </c>
      <c r="CV40" s="41">
        <v>9940</v>
      </c>
      <c r="CW40" s="43">
        <v>91.096579476861166</v>
      </c>
      <c r="CX40" s="41">
        <v>646</v>
      </c>
      <c r="CY40" s="43">
        <v>6.1023993954279234</v>
      </c>
      <c r="CZ40" s="45">
        <v>10586</v>
      </c>
      <c r="DA40" s="43">
        <v>85.537502361609668</v>
      </c>
      <c r="DB40" s="44">
        <v>341.24000000000007</v>
      </c>
      <c r="DC40" s="41">
        <v>719</v>
      </c>
      <c r="DD40" s="41">
        <v>786</v>
      </c>
      <c r="DE40" s="43">
        <v>91.475826972010182</v>
      </c>
      <c r="DF40" s="41">
        <v>159</v>
      </c>
      <c r="DG40" s="43">
        <v>16.825396825396826</v>
      </c>
      <c r="DH40" s="45">
        <v>945</v>
      </c>
      <c r="DI40" s="43">
        <v>76.084656084656089</v>
      </c>
      <c r="DJ40" s="44">
        <v>95.63000000000001</v>
      </c>
      <c r="DK40" s="41">
        <v>8675</v>
      </c>
      <c r="DL40" s="41">
        <v>8974</v>
      </c>
      <c r="DM40" s="43">
        <v>96.668152440383324</v>
      </c>
      <c r="DN40" s="41">
        <v>1502</v>
      </c>
      <c r="DO40" s="43">
        <v>14.337533409698358</v>
      </c>
      <c r="DP40" s="45">
        <v>10476</v>
      </c>
      <c r="DQ40" s="43">
        <v>82.808323787705234</v>
      </c>
    </row>
    <row r="41" spans="1:121"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79.914231050111368</v>
      </c>
      <c r="P41" s="41">
        <v>170623.27643047177</v>
      </c>
      <c r="Q41" s="41">
        <v>9533</v>
      </c>
      <c r="R41" s="42">
        <v>5.5871626658656126</v>
      </c>
      <c r="S41" s="41">
        <v>32</v>
      </c>
      <c r="T41" s="41">
        <v>223298</v>
      </c>
      <c r="U41" s="42">
        <v>79.793297012800096</v>
      </c>
      <c r="V41" s="41">
        <v>178176.83636364236</v>
      </c>
      <c r="W41" s="41">
        <v>10311</v>
      </c>
      <c r="X41" s="42">
        <v>5.7869475126139331</v>
      </c>
      <c r="Y41" s="43">
        <v>3.5757836078210481</v>
      </c>
      <c r="Z41" s="44">
        <v>3202.42</v>
      </c>
      <c r="AA41" s="42">
        <v>94.188823529411764</v>
      </c>
      <c r="AB41" s="42">
        <v>88.026937877954907</v>
      </c>
      <c r="AC41" s="44">
        <v>2415.0100000000002</v>
      </c>
      <c r="AD41" s="42">
        <v>75.469062500000007</v>
      </c>
      <c r="AE41" s="42">
        <v>87.754723837209312</v>
      </c>
      <c r="AF41" s="43">
        <v>-0.30923947521951378</v>
      </c>
      <c r="AG41" s="41">
        <v>10462</v>
      </c>
      <c r="AH41" s="41">
        <v>102044</v>
      </c>
      <c r="AI41" s="42">
        <v>9.2990596057099175</v>
      </c>
      <c r="AJ41" s="41">
        <v>8724</v>
      </c>
      <c r="AK41" s="41">
        <v>74866</v>
      </c>
      <c r="AL41" s="43">
        <v>10.436655102284963</v>
      </c>
      <c r="AM41" s="43">
        <v>12.233446658160197</v>
      </c>
      <c r="AN41" s="44">
        <v>192</v>
      </c>
      <c r="AO41" s="43">
        <v>100</v>
      </c>
      <c r="AP41" s="44">
        <v>234.63</v>
      </c>
      <c r="AQ41" s="41">
        <v>8761</v>
      </c>
      <c r="AR41" s="41">
        <v>9736</v>
      </c>
      <c r="AS41" s="43">
        <v>89.985620377978634</v>
      </c>
      <c r="AT41" s="41">
        <v>560</v>
      </c>
      <c r="AU41" s="43">
        <v>5.439005439005439</v>
      </c>
      <c r="AV41" s="45">
        <v>10296</v>
      </c>
      <c r="AW41" s="43">
        <v>85.09129759129759</v>
      </c>
      <c r="AX41" s="44">
        <v>289.86</v>
      </c>
      <c r="AY41" s="41">
        <v>7092</v>
      </c>
      <c r="AZ41" s="41">
        <v>9346</v>
      </c>
      <c r="BA41" s="43">
        <v>75.882730579927241</v>
      </c>
      <c r="BB41" s="41">
        <v>940</v>
      </c>
      <c r="BC41" s="43">
        <v>9.1386350379156127</v>
      </c>
      <c r="BD41" s="45">
        <v>10286</v>
      </c>
      <c r="BE41" s="43">
        <v>68.948084775422899</v>
      </c>
      <c r="BF41" s="44">
        <v>189.19000000000003</v>
      </c>
      <c r="BG41" s="41">
        <v>7514</v>
      </c>
      <c r="BH41" s="41">
        <v>9238</v>
      </c>
      <c r="BI41" s="43">
        <v>81.337951937648839</v>
      </c>
      <c r="BJ41" s="41">
        <v>1038</v>
      </c>
      <c r="BK41" s="43">
        <v>10.101206695212145</v>
      </c>
      <c r="BL41" s="45">
        <v>10276</v>
      </c>
      <c r="BM41" s="43">
        <v>73.121837290774621</v>
      </c>
      <c r="BN41" s="44">
        <v>87.22999999999999</v>
      </c>
      <c r="BO41" s="41">
        <v>638</v>
      </c>
      <c r="BP41" s="41">
        <v>668</v>
      </c>
      <c r="BQ41" s="43">
        <v>95.508982035928142</v>
      </c>
      <c r="BR41" s="41">
        <v>66</v>
      </c>
      <c r="BS41" s="43">
        <v>8.9918256130790191</v>
      </c>
      <c r="BT41" s="45">
        <v>734</v>
      </c>
      <c r="BU41" s="43">
        <v>86.920980926430516</v>
      </c>
      <c r="BV41" s="44">
        <v>426.17999999999995</v>
      </c>
      <c r="BW41" s="41">
        <v>5963</v>
      </c>
      <c r="BX41" s="41">
        <v>8908</v>
      </c>
      <c r="BY41" s="43">
        <v>66.939829366861247</v>
      </c>
      <c r="BZ41" s="41">
        <v>1366</v>
      </c>
      <c r="CA41" s="43">
        <v>13.295697878138993</v>
      </c>
      <c r="CB41" s="45">
        <v>10274</v>
      </c>
      <c r="CC41" s="43">
        <v>58.039711894101622</v>
      </c>
      <c r="CD41" s="44">
        <v>200.06</v>
      </c>
      <c r="CE41" s="41">
        <v>6753</v>
      </c>
      <c r="CF41" s="41">
        <v>9074</v>
      </c>
      <c r="CG41" s="43">
        <v>74.421423848357946</v>
      </c>
      <c r="CH41" s="41">
        <v>1202</v>
      </c>
      <c r="CI41" s="43">
        <v>11.697158427403659</v>
      </c>
      <c r="CJ41" s="45">
        <v>10276</v>
      </c>
      <c r="CK41" s="43">
        <v>65.716231996885938</v>
      </c>
      <c r="CL41" s="44">
        <v>260.61</v>
      </c>
      <c r="CM41" s="41">
        <v>7940</v>
      </c>
      <c r="CN41" s="41">
        <v>9360</v>
      </c>
      <c r="CO41" s="43">
        <v>84.82905982905983</v>
      </c>
      <c r="CP41" s="41">
        <v>921</v>
      </c>
      <c r="CQ41" s="43">
        <v>8.9582725415815574</v>
      </c>
      <c r="CR41" s="45">
        <v>10281</v>
      </c>
      <c r="CS41" s="43">
        <v>77.229841455111369</v>
      </c>
      <c r="CT41" s="44">
        <v>113.35000000000001</v>
      </c>
      <c r="CU41" s="41">
        <v>8200</v>
      </c>
      <c r="CV41" s="41">
        <v>9500</v>
      </c>
      <c r="CW41" s="43">
        <v>86.31578947368422</v>
      </c>
      <c r="CX41" s="41">
        <v>784</v>
      </c>
      <c r="CY41" s="43">
        <v>7.6234928043562817</v>
      </c>
      <c r="CZ41" s="45">
        <v>10284</v>
      </c>
      <c r="DA41" s="43">
        <v>79.735511474134583</v>
      </c>
      <c r="DB41" s="44">
        <v>334.75000000000006</v>
      </c>
      <c r="DC41" s="41">
        <v>475</v>
      </c>
      <c r="DD41" s="41">
        <v>527</v>
      </c>
      <c r="DE41" s="43">
        <v>90.132827324478185</v>
      </c>
      <c r="DF41" s="41">
        <v>171</v>
      </c>
      <c r="DG41" s="43">
        <v>24.498567335243553</v>
      </c>
      <c r="DH41" s="45">
        <v>698</v>
      </c>
      <c r="DI41" s="43">
        <v>68.051575931232094</v>
      </c>
      <c r="DJ41" s="44">
        <v>87.149999999999991</v>
      </c>
      <c r="DK41" s="41">
        <v>7866</v>
      </c>
      <c r="DL41" s="41">
        <v>8509</v>
      </c>
      <c r="DM41" s="43">
        <v>92.443295334351859</v>
      </c>
      <c r="DN41" s="41">
        <v>1676</v>
      </c>
      <c r="DO41" s="43">
        <v>16.455571919489444</v>
      </c>
      <c r="DP41" s="45">
        <v>10185</v>
      </c>
      <c r="DQ41" s="43">
        <v>77.231222385861571</v>
      </c>
    </row>
    <row r="42" spans="1:121"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76.992976586582529</v>
      </c>
      <c r="P42" s="41">
        <v>187081.38415890755</v>
      </c>
      <c r="Q42" s="41">
        <v>13194</v>
      </c>
      <c r="R42" s="42">
        <v>7.0525456390642116</v>
      </c>
      <c r="S42" s="41">
        <v>45</v>
      </c>
      <c r="T42" s="41">
        <v>245230</v>
      </c>
      <c r="U42" s="42">
        <v>76.831379109251813</v>
      </c>
      <c r="V42" s="41">
        <v>188413.59098961824</v>
      </c>
      <c r="W42" s="41">
        <v>14087</v>
      </c>
      <c r="X42" s="42">
        <v>7.4766368636199951</v>
      </c>
      <c r="Y42" s="43">
        <v>6.0133070562029767</v>
      </c>
      <c r="Z42" s="44">
        <v>4308.8999999999996</v>
      </c>
      <c r="AA42" s="42">
        <v>93.671739130434773</v>
      </c>
      <c r="AB42" s="42">
        <v>87.543681430312873</v>
      </c>
      <c r="AC42" s="44">
        <v>3166.6900000000005</v>
      </c>
      <c r="AD42" s="42">
        <v>70.370888888888899</v>
      </c>
      <c r="AE42" s="42">
        <v>81.82661498708012</v>
      </c>
      <c r="AF42" s="43">
        <v>-6.5305300734738836</v>
      </c>
      <c r="AG42" s="41">
        <v>10572</v>
      </c>
      <c r="AH42" s="41">
        <v>145275</v>
      </c>
      <c r="AI42" s="42">
        <v>6.7835761997343553</v>
      </c>
      <c r="AJ42" s="41">
        <v>8516</v>
      </c>
      <c r="AK42" s="41">
        <v>106157</v>
      </c>
      <c r="AL42" s="43">
        <v>7.4263340106215061</v>
      </c>
      <c r="AM42" s="43">
        <v>9.4752058790512415</v>
      </c>
      <c r="AN42" s="44">
        <v>270</v>
      </c>
      <c r="AO42" s="43">
        <v>100</v>
      </c>
      <c r="AP42" s="44">
        <v>333.75</v>
      </c>
      <c r="AQ42" s="41">
        <v>12347</v>
      </c>
      <c r="AR42" s="41">
        <v>13600</v>
      </c>
      <c r="AS42" s="43">
        <v>90.786764705882348</v>
      </c>
      <c r="AT42" s="41">
        <v>447</v>
      </c>
      <c r="AU42" s="43">
        <v>3.1821741297074109</v>
      </c>
      <c r="AV42" s="45">
        <v>14047</v>
      </c>
      <c r="AW42" s="43">
        <v>87.897771766213424</v>
      </c>
      <c r="AX42" s="44">
        <v>402.69</v>
      </c>
      <c r="AY42" s="41">
        <v>10267</v>
      </c>
      <c r="AZ42" s="41">
        <v>13171</v>
      </c>
      <c r="BA42" s="43">
        <v>77.951560245994983</v>
      </c>
      <c r="BB42" s="41">
        <v>812</v>
      </c>
      <c r="BC42" s="43">
        <v>5.8070514195809197</v>
      </c>
      <c r="BD42" s="45">
        <v>13983</v>
      </c>
      <c r="BE42" s="43">
        <v>73.424873060144463</v>
      </c>
      <c r="BF42" s="44">
        <v>263.62</v>
      </c>
      <c r="BG42" s="41">
        <v>10291</v>
      </c>
      <c r="BH42" s="41">
        <v>12731</v>
      </c>
      <c r="BI42" s="43">
        <v>80.834184274605292</v>
      </c>
      <c r="BJ42" s="41">
        <v>1281</v>
      </c>
      <c r="BK42" s="43">
        <v>9.1421638595489583</v>
      </c>
      <c r="BL42" s="45">
        <v>14012</v>
      </c>
      <c r="BM42" s="43">
        <v>73.444190693691127</v>
      </c>
      <c r="BN42" s="44">
        <v>120.83999999999999</v>
      </c>
      <c r="BO42" s="41">
        <v>1005</v>
      </c>
      <c r="BP42" s="41">
        <v>1068</v>
      </c>
      <c r="BQ42" s="43">
        <v>94.101123595505626</v>
      </c>
      <c r="BR42" s="41">
        <v>89</v>
      </c>
      <c r="BS42" s="43">
        <v>7.6923076923076925</v>
      </c>
      <c r="BT42" s="45">
        <v>1157</v>
      </c>
      <c r="BU42" s="43">
        <v>86.862575626620568</v>
      </c>
      <c r="BV42" s="44">
        <v>484.14000000000004</v>
      </c>
      <c r="BW42" s="41">
        <v>8004</v>
      </c>
      <c r="BX42" s="41">
        <v>12813</v>
      </c>
      <c r="BY42" s="43">
        <v>62.467806134394756</v>
      </c>
      <c r="BZ42" s="41">
        <v>1149</v>
      </c>
      <c r="CA42" s="43">
        <v>8.2294800171895144</v>
      </c>
      <c r="CB42" s="45">
        <v>13962</v>
      </c>
      <c r="CC42" s="43">
        <v>57.327030511388053</v>
      </c>
      <c r="CD42" s="44">
        <v>238.29000000000002</v>
      </c>
      <c r="CE42" s="41">
        <v>9370</v>
      </c>
      <c r="CF42" s="41">
        <v>13107</v>
      </c>
      <c r="CG42" s="43">
        <v>71.488517586022738</v>
      </c>
      <c r="CH42" s="41">
        <v>984</v>
      </c>
      <c r="CI42" s="43">
        <v>6.9831807536725581</v>
      </c>
      <c r="CJ42" s="45">
        <v>14091</v>
      </c>
      <c r="CK42" s="43">
        <v>66.496345184869782</v>
      </c>
      <c r="CL42" s="44">
        <v>326.8</v>
      </c>
      <c r="CM42" s="41">
        <v>10941</v>
      </c>
      <c r="CN42" s="41">
        <v>13284</v>
      </c>
      <c r="CO42" s="43">
        <v>82.362240289069561</v>
      </c>
      <c r="CP42" s="41">
        <v>749</v>
      </c>
      <c r="CQ42" s="43">
        <v>5.3374189410674839</v>
      </c>
      <c r="CR42" s="45">
        <v>14033</v>
      </c>
      <c r="CS42" s="43">
        <v>77.966222475593256</v>
      </c>
      <c r="CT42" s="44">
        <v>164.04000000000002</v>
      </c>
      <c r="CU42" s="41">
        <v>11660</v>
      </c>
      <c r="CV42" s="41">
        <v>13242</v>
      </c>
      <c r="CW42" s="43">
        <v>88.053164174595977</v>
      </c>
      <c r="CX42" s="41">
        <v>793</v>
      </c>
      <c r="CY42" s="43">
        <v>5.65016031350196</v>
      </c>
      <c r="CZ42" s="45">
        <v>14035</v>
      </c>
      <c r="DA42" s="43">
        <v>83.078019237620239</v>
      </c>
      <c r="DB42" s="44">
        <v>439.45999999999992</v>
      </c>
      <c r="DC42" s="41">
        <v>799</v>
      </c>
      <c r="DD42" s="41">
        <v>924</v>
      </c>
      <c r="DE42" s="43">
        <v>86.471861471861473</v>
      </c>
      <c r="DF42" s="41">
        <v>295</v>
      </c>
      <c r="DG42" s="43">
        <v>24.20016406890894</v>
      </c>
      <c r="DH42" s="45">
        <v>1219</v>
      </c>
      <c r="DI42" s="43">
        <v>65.545529122231343</v>
      </c>
      <c r="DJ42" s="44">
        <v>123.05999999999999</v>
      </c>
      <c r="DK42" s="41">
        <v>11232</v>
      </c>
      <c r="DL42" s="41">
        <v>12217</v>
      </c>
      <c r="DM42" s="43">
        <v>91.937464189244494</v>
      </c>
      <c r="DN42" s="41">
        <v>1917</v>
      </c>
      <c r="DO42" s="43">
        <v>13.563039479269845</v>
      </c>
      <c r="DP42" s="45">
        <v>14134</v>
      </c>
      <c r="DQ42" s="43">
        <v>79.467949625017681</v>
      </c>
    </row>
    <row r="43" spans="1:121"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78.266997634010622</v>
      </c>
      <c r="P43" s="41">
        <v>175253.8957621239</v>
      </c>
      <c r="Q43" s="41">
        <v>12640</v>
      </c>
      <c r="R43" s="42">
        <v>7.2123931653745146</v>
      </c>
      <c r="S43" s="41">
        <v>37</v>
      </c>
      <c r="T43" s="41">
        <v>223939</v>
      </c>
      <c r="U43" s="42">
        <v>78.358725369071621</v>
      </c>
      <c r="V43" s="41">
        <v>175475.7460042453</v>
      </c>
      <c r="W43" s="41">
        <v>13741</v>
      </c>
      <c r="X43" s="42">
        <v>7.8307118293530795</v>
      </c>
      <c r="Y43" s="43">
        <v>8.5730027440407586</v>
      </c>
      <c r="Z43" s="44">
        <v>3653.71</v>
      </c>
      <c r="AA43" s="42">
        <v>96.150263157894742</v>
      </c>
      <c r="AB43" s="42">
        <v>89.860059026069848</v>
      </c>
      <c r="AC43" s="44">
        <v>2720.0199999999995</v>
      </c>
      <c r="AD43" s="42">
        <v>73.514054054054043</v>
      </c>
      <c r="AE43" s="42">
        <v>85.481458202388424</v>
      </c>
      <c r="AF43" s="43">
        <v>-4.8726885683561871</v>
      </c>
      <c r="AG43" s="41">
        <v>11722</v>
      </c>
      <c r="AH43" s="41">
        <v>137714</v>
      </c>
      <c r="AI43" s="42">
        <v>7.8441607109397999</v>
      </c>
      <c r="AJ43" s="41">
        <v>10015</v>
      </c>
      <c r="AK43" s="41">
        <v>102174</v>
      </c>
      <c r="AL43" s="43">
        <v>8.9269001417251239</v>
      </c>
      <c r="AM43" s="43">
        <v>13.803126563626989</v>
      </c>
      <c r="AN43" s="44">
        <v>222</v>
      </c>
      <c r="AO43" s="43">
        <v>100</v>
      </c>
      <c r="AP43" s="44">
        <v>279.73</v>
      </c>
      <c r="AQ43" s="41">
        <v>12211</v>
      </c>
      <c r="AR43" s="41">
        <v>13255</v>
      </c>
      <c r="AS43" s="43">
        <v>92.123726895511126</v>
      </c>
      <c r="AT43" s="41">
        <v>486</v>
      </c>
      <c r="AU43" s="43">
        <v>3.5368604905028747</v>
      </c>
      <c r="AV43" s="45">
        <v>13741</v>
      </c>
      <c r="AW43" s="43">
        <v>88.865439196565021</v>
      </c>
      <c r="AX43" s="44">
        <v>348.53</v>
      </c>
      <c r="AY43" s="41">
        <v>10553</v>
      </c>
      <c r="AZ43" s="41">
        <v>12899</v>
      </c>
      <c r="BA43" s="43">
        <v>81.812543608031632</v>
      </c>
      <c r="BB43" s="41">
        <v>842</v>
      </c>
      <c r="BC43" s="43">
        <v>6.1276471872498366</v>
      </c>
      <c r="BD43" s="45">
        <v>13741</v>
      </c>
      <c r="BE43" s="43">
        <v>76.799359580816542</v>
      </c>
      <c r="BF43" s="44">
        <v>216.33</v>
      </c>
      <c r="BG43" s="41">
        <v>9681</v>
      </c>
      <c r="BH43" s="41">
        <v>12315</v>
      </c>
      <c r="BI43" s="43">
        <v>78.611449451887935</v>
      </c>
      <c r="BJ43" s="41">
        <v>1426</v>
      </c>
      <c r="BK43" s="43">
        <v>10.377701768430244</v>
      </c>
      <c r="BL43" s="45">
        <v>13741</v>
      </c>
      <c r="BM43" s="43">
        <v>70.453387671930727</v>
      </c>
      <c r="BN43" s="44">
        <v>105.43</v>
      </c>
      <c r="BO43" s="41">
        <v>804</v>
      </c>
      <c r="BP43" s="41">
        <v>831</v>
      </c>
      <c r="BQ43" s="43">
        <v>96.750902527075809</v>
      </c>
      <c r="BR43" s="41">
        <v>100</v>
      </c>
      <c r="BS43" s="43">
        <v>10.741138560687432</v>
      </c>
      <c r="BT43" s="45">
        <v>931</v>
      </c>
      <c r="BU43" s="43">
        <v>86.358754027926963</v>
      </c>
      <c r="BV43" s="44">
        <v>449.52000000000004</v>
      </c>
      <c r="BW43" s="41">
        <v>7652</v>
      </c>
      <c r="BX43" s="41">
        <v>12174</v>
      </c>
      <c r="BY43" s="43">
        <v>62.85526531953343</v>
      </c>
      <c r="BZ43" s="41">
        <v>1567</v>
      </c>
      <c r="CA43" s="43">
        <v>11.403827960119351</v>
      </c>
      <c r="CB43" s="45">
        <v>13741</v>
      </c>
      <c r="CC43" s="43">
        <v>55.687358998617277</v>
      </c>
      <c r="CD43" s="44">
        <v>217.85999999999996</v>
      </c>
      <c r="CE43" s="41">
        <v>8871</v>
      </c>
      <c r="CF43" s="41">
        <v>12363</v>
      </c>
      <c r="CG43" s="43">
        <v>71.75442853676293</v>
      </c>
      <c r="CH43" s="41">
        <v>1378</v>
      </c>
      <c r="CI43" s="43">
        <v>10.028382213812677</v>
      </c>
      <c r="CJ43" s="45">
        <v>13741</v>
      </c>
      <c r="CK43" s="43">
        <v>64.55862018775926</v>
      </c>
      <c r="CL43" s="44">
        <v>289.3300000000001</v>
      </c>
      <c r="CM43" s="41">
        <v>10501</v>
      </c>
      <c r="CN43" s="41">
        <v>12695</v>
      </c>
      <c r="CO43" s="43">
        <v>82.717605356439535</v>
      </c>
      <c r="CP43" s="41">
        <v>1046</v>
      </c>
      <c r="CQ43" s="43">
        <v>7.6122552943744992</v>
      </c>
      <c r="CR43" s="45">
        <v>13741</v>
      </c>
      <c r="CS43" s="43">
        <v>76.420930063314174</v>
      </c>
      <c r="CT43" s="44">
        <v>136.60000000000002</v>
      </c>
      <c r="CU43" s="41">
        <v>11505</v>
      </c>
      <c r="CV43" s="41">
        <v>12925</v>
      </c>
      <c r="CW43" s="43">
        <v>89.013539651837519</v>
      </c>
      <c r="CX43" s="41">
        <v>816</v>
      </c>
      <c r="CY43" s="43">
        <v>5.938432428498654</v>
      </c>
      <c r="CZ43" s="45">
        <v>13741</v>
      </c>
      <c r="DA43" s="43">
        <v>83.727530747398291</v>
      </c>
      <c r="DB43" s="44">
        <v>351.39</v>
      </c>
      <c r="DC43" s="41">
        <v>811</v>
      </c>
      <c r="DD43" s="41">
        <v>924</v>
      </c>
      <c r="DE43" s="43">
        <v>87.770562770562762</v>
      </c>
      <c r="DF43" s="41">
        <v>406</v>
      </c>
      <c r="DG43" s="43">
        <v>30.526315789473685</v>
      </c>
      <c r="DH43" s="45">
        <v>1330</v>
      </c>
      <c r="DI43" s="43">
        <v>60.977443609022551</v>
      </c>
      <c r="DJ43" s="44">
        <v>103.29999999999998</v>
      </c>
      <c r="DK43" s="41">
        <v>11096</v>
      </c>
      <c r="DL43" s="41">
        <v>11793</v>
      </c>
      <c r="DM43" s="43">
        <v>94.089714237259386</v>
      </c>
      <c r="DN43" s="41">
        <v>1948</v>
      </c>
      <c r="DO43" s="43">
        <v>14.176551924896296</v>
      </c>
      <c r="DP43" s="45">
        <v>13741</v>
      </c>
      <c r="DQ43" s="43">
        <v>80.751037042427782</v>
      </c>
    </row>
    <row r="44" spans="1:121"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79.612989075531161</v>
      </c>
      <c r="P44" s="41">
        <v>202044.23206555523</v>
      </c>
      <c r="Q44" s="41">
        <v>12033</v>
      </c>
      <c r="R44" s="42">
        <v>5.9556265858140289</v>
      </c>
      <c r="S44" s="41">
        <v>47</v>
      </c>
      <c r="T44" s="41">
        <v>258037</v>
      </c>
      <c r="U44" s="42">
        <v>79.548382236651975</v>
      </c>
      <c r="V44" s="41">
        <v>205264.25907198965</v>
      </c>
      <c r="W44" s="41">
        <v>12291</v>
      </c>
      <c r="X44" s="42">
        <v>5.9878909536264358</v>
      </c>
      <c r="Y44" s="43">
        <v>0.54174598335730018</v>
      </c>
      <c r="Z44" s="44">
        <v>4562.7499999999991</v>
      </c>
      <c r="AA44" s="42">
        <v>95.057291666666643</v>
      </c>
      <c r="AB44" s="42">
        <v>88.838590342679097</v>
      </c>
      <c r="AC44" s="44">
        <v>3432.73</v>
      </c>
      <c r="AD44" s="42">
        <v>73.036808510638295</v>
      </c>
      <c r="AE44" s="42">
        <v>84.926521523998019</v>
      </c>
      <c r="AF44" s="43">
        <v>-4.403569218726866</v>
      </c>
      <c r="AG44" s="41">
        <v>11391</v>
      </c>
      <c r="AH44" s="41">
        <v>130137</v>
      </c>
      <c r="AI44" s="42">
        <v>8.048584025775817</v>
      </c>
      <c r="AJ44" s="41">
        <v>9901</v>
      </c>
      <c r="AK44" s="41">
        <v>90175</v>
      </c>
      <c r="AL44" s="43">
        <v>9.8934809544745992</v>
      </c>
      <c r="AM44" s="43">
        <v>22.922006191280953</v>
      </c>
      <c r="AN44" s="44">
        <v>282</v>
      </c>
      <c r="AO44" s="43">
        <v>100</v>
      </c>
      <c r="AP44" s="44">
        <v>336.65999999999997</v>
      </c>
      <c r="AQ44" s="41">
        <v>10690</v>
      </c>
      <c r="AR44" s="41">
        <v>11746</v>
      </c>
      <c r="AS44" s="43">
        <v>91.009705431636306</v>
      </c>
      <c r="AT44" s="41">
        <v>542</v>
      </c>
      <c r="AU44" s="43">
        <v>4.4108072916666661</v>
      </c>
      <c r="AV44" s="45">
        <v>12288</v>
      </c>
      <c r="AW44" s="43">
        <v>86.995442708333343</v>
      </c>
      <c r="AX44" s="44">
        <v>407.13</v>
      </c>
      <c r="AY44" s="41">
        <v>8898</v>
      </c>
      <c r="AZ44" s="41">
        <v>11367</v>
      </c>
      <c r="BA44" s="43">
        <v>78.279229348112949</v>
      </c>
      <c r="BB44" s="41">
        <v>918</v>
      </c>
      <c r="BC44" s="43">
        <v>7.4725274725274726</v>
      </c>
      <c r="BD44" s="45">
        <v>12285</v>
      </c>
      <c r="BE44" s="43">
        <v>72.429792429792428</v>
      </c>
      <c r="BF44" s="44">
        <v>265.41000000000003</v>
      </c>
      <c r="BG44" s="41">
        <v>8946</v>
      </c>
      <c r="BH44" s="41">
        <v>11051</v>
      </c>
      <c r="BI44" s="43">
        <v>80.951950049769252</v>
      </c>
      <c r="BJ44" s="41">
        <v>1232</v>
      </c>
      <c r="BK44" s="43">
        <v>10.030122934136612</v>
      </c>
      <c r="BL44" s="45">
        <v>12283</v>
      </c>
      <c r="BM44" s="43">
        <v>72.832369942196522</v>
      </c>
      <c r="BN44" s="44">
        <v>122.17999999999999</v>
      </c>
      <c r="BO44" s="41">
        <v>942</v>
      </c>
      <c r="BP44" s="41">
        <v>1002</v>
      </c>
      <c r="BQ44" s="43">
        <v>94.011976047904184</v>
      </c>
      <c r="BR44" s="41">
        <v>106</v>
      </c>
      <c r="BS44" s="43">
        <v>9.5667870036101075</v>
      </c>
      <c r="BT44" s="45">
        <v>1108</v>
      </c>
      <c r="BU44" s="43">
        <v>85.018050541516246</v>
      </c>
      <c r="BV44" s="44">
        <v>655.56</v>
      </c>
      <c r="BW44" s="41">
        <v>7675</v>
      </c>
      <c r="BX44" s="41">
        <v>10746</v>
      </c>
      <c r="BY44" s="43">
        <v>71.421924436999817</v>
      </c>
      <c r="BZ44" s="41">
        <v>1533</v>
      </c>
      <c r="CA44" s="43">
        <v>12.484730026875154</v>
      </c>
      <c r="CB44" s="45">
        <v>12279</v>
      </c>
      <c r="CC44" s="43">
        <v>62.505089991041615</v>
      </c>
      <c r="CD44" s="44">
        <v>304.66999999999996</v>
      </c>
      <c r="CE44" s="41">
        <v>8541</v>
      </c>
      <c r="CF44" s="41">
        <v>10931</v>
      </c>
      <c r="CG44" s="43">
        <v>78.135577714756195</v>
      </c>
      <c r="CH44" s="41">
        <v>1352</v>
      </c>
      <c r="CI44" s="43">
        <v>11.007082960188878</v>
      </c>
      <c r="CJ44" s="45">
        <v>12283</v>
      </c>
      <c r="CK44" s="43">
        <v>69.535129854270124</v>
      </c>
      <c r="CL44" s="44">
        <v>385.90999999999991</v>
      </c>
      <c r="CM44" s="41">
        <v>9723</v>
      </c>
      <c r="CN44" s="41">
        <v>11250</v>
      </c>
      <c r="CO44" s="43">
        <v>86.426666666666662</v>
      </c>
      <c r="CP44" s="41">
        <v>1034</v>
      </c>
      <c r="CQ44" s="43">
        <v>8.4174535981764897</v>
      </c>
      <c r="CR44" s="45">
        <v>12284</v>
      </c>
      <c r="CS44" s="43">
        <v>79.151742103549324</v>
      </c>
      <c r="CT44" s="44">
        <v>146.49</v>
      </c>
      <c r="CU44" s="41">
        <v>9344</v>
      </c>
      <c r="CV44" s="41">
        <v>11349</v>
      </c>
      <c r="CW44" s="43">
        <v>82.33324521984315</v>
      </c>
      <c r="CX44" s="41">
        <v>939</v>
      </c>
      <c r="CY44" s="43">
        <v>7.6416015625</v>
      </c>
      <c r="CZ44" s="45">
        <v>12288</v>
      </c>
      <c r="DA44" s="43">
        <v>76.041666666666657</v>
      </c>
      <c r="DB44" s="44">
        <v>407.98</v>
      </c>
      <c r="DC44" s="41">
        <v>420</v>
      </c>
      <c r="DD44" s="41">
        <v>474</v>
      </c>
      <c r="DE44" s="43">
        <v>88.60759493670885</v>
      </c>
      <c r="DF44" s="41">
        <v>223</v>
      </c>
      <c r="DG44" s="43">
        <v>31.994261119081781</v>
      </c>
      <c r="DH44" s="45">
        <v>697</v>
      </c>
      <c r="DI44" s="43">
        <v>60.258249641319935</v>
      </c>
      <c r="DJ44" s="44">
        <v>118.74</v>
      </c>
      <c r="DK44" s="41">
        <v>9327</v>
      </c>
      <c r="DL44" s="41">
        <v>10259</v>
      </c>
      <c r="DM44" s="43">
        <v>90.915293888293206</v>
      </c>
      <c r="DN44" s="41">
        <v>2022</v>
      </c>
      <c r="DO44" s="43">
        <v>16.464457291751486</v>
      </c>
      <c r="DP44" s="45">
        <v>12281</v>
      </c>
      <c r="DQ44" s="43">
        <v>75.946584154384823</v>
      </c>
    </row>
    <row r="45" spans="1:121"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77.466048957995866</v>
      </c>
      <c r="P45" s="41">
        <v>150477.80010090698</v>
      </c>
      <c r="Q45" s="41">
        <v>9586</v>
      </c>
      <c r="R45" s="42">
        <v>6.3703748948827315</v>
      </c>
      <c r="S45" s="41">
        <v>36</v>
      </c>
      <c r="T45" s="41">
        <v>199013</v>
      </c>
      <c r="U45" s="42">
        <v>77.237856809060261</v>
      </c>
      <c r="V45" s="41">
        <v>153713.37597141511</v>
      </c>
      <c r="W45" s="41">
        <v>10310</v>
      </c>
      <c r="X45" s="42">
        <v>6.7072887670603709</v>
      </c>
      <c r="Y45" s="43">
        <v>5.2887605162496687</v>
      </c>
      <c r="Z45" s="44">
        <v>3203.1099999999992</v>
      </c>
      <c r="AA45" s="42">
        <v>88.975277777777762</v>
      </c>
      <c r="AB45" s="42">
        <v>83.154465212876417</v>
      </c>
      <c r="AC45" s="44">
        <v>2608.7600000000002</v>
      </c>
      <c r="AD45" s="42">
        <v>72.465555555555568</v>
      </c>
      <c r="AE45" s="42">
        <v>84.262273901808811</v>
      </c>
      <c r="AF45" s="43">
        <v>1.3322299483213396</v>
      </c>
      <c r="AG45" s="41">
        <v>9612</v>
      </c>
      <c r="AH45" s="41">
        <v>103886</v>
      </c>
      <c r="AI45" s="42">
        <v>8.4688716981797025</v>
      </c>
      <c r="AJ45" s="41">
        <v>8718</v>
      </c>
      <c r="AK45" s="41">
        <v>75526</v>
      </c>
      <c r="AL45" s="43">
        <v>10.34851146669199</v>
      </c>
      <c r="AM45" s="43">
        <v>22.194689393113578</v>
      </c>
      <c r="AN45" s="44">
        <v>216</v>
      </c>
      <c r="AO45" s="43">
        <v>100</v>
      </c>
      <c r="AP45" s="44">
        <v>264.56</v>
      </c>
      <c r="AQ45" s="41">
        <v>8835</v>
      </c>
      <c r="AR45" s="41">
        <v>9780</v>
      </c>
      <c r="AS45" s="43">
        <v>90.337423312883431</v>
      </c>
      <c r="AT45" s="41">
        <v>530</v>
      </c>
      <c r="AU45" s="43">
        <v>5.1406401551891374</v>
      </c>
      <c r="AV45" s="45">
        <v>10310</v>
      </c>
      <c r="AW45" s="43">
        <v>85.693501454898154</v>
      </c>
      <c r="AX45" s="44">
        <v>318.28999999999996</v>
      </c>
      <c r="AY45" s="41">
        <v>7195</v>
      </c>
      <c r="AZ45" s="41">
        <v>9357</v>
      </c>
      <c r="BA45" s="43">
        <v>76.894303729827939</v>
      </c>
      <c r="BB45" s="41">
        <v>953</v>
      </c>
      <c r="BC45" s="43">
        <v>9.2434529582929201</v>
      </c>
      <c r="BD45" s="45">
        <v>10310</v>
      </c>
      <c r="BE45" s="43">
        <v>69.786614936954422</v>
      </c>
      <c r="BF45" s="44">
        <v>204.82999999999998</v>
      </c>
      <c r="BG45" s="41">
        <v>7268</v>
      </c>
      <c r="BH45" s="41">
        <v>9173</v>
      </c>
      <c r="BI45" s="43">
        <v>79.23253025182602</v>
      </c>
      <c r="BJ45" s="41">
        <v>1137</v>
      </c>
      <c r="BK45" s="43">
        <v>11.028128031037827</v>
      </c>
      <c r="BL45" s="45">
        <v>10310</v>
      </c>
      <c r="BM45" s="43">
        <v>70.494665373423857</v>
      </c>
      <c r="BN45" s="44">
        <v>96.419999999999973</v>
      </c>
      <c r="BO45" s="41">
        <v>682</v>
      </c>
      <c r="BP45" s="41">
        <v>733</v>
      </c>
      <c r="BQ45" s="43">
        <v>93.042291950886764</v>
      </c>
      <c r="BR45" s="41">
        <v>86</v>
      </c>
      <c r="BS45" s="43">
        <v>10.500610500610501</v>
      </c>
      <c r="BT45" s="45">
        <v>819</v>
      </c>
      <c r="BU45" s="43">
        <v>83.272283272283275</v>
      </c>
      <c r="BV45" s="44">
        <v>434.58</v>
      </c>
      <c r="BW45" s="41">
        <v>5714</v>
      </c>
      <c r="BX45" s="41">
        <v>8983</v>
      </c>
      <c r="BY45" s="43">
        <v>63.609039296448842</v>
      </c>
      <c r="BZ45" s="41">
        <v>1327</v>
      </c>
      <c r="CA45" s="43">
        <v>12.870999030067894</v>
      </c>
      <c r="CB45" s="45">
        <v>10310</v>
      </c>
      <c r="CC45" s="43">
        <v>55.42192046556741</v>
      </c>
      <c r="CD45" s="44">
        <v>206.09</v>
      </c>
      <c r="CE45" s="41">
        <v>6584</v>
      </c>
      <c r="CF45" s="41">
        <v>9151</v>
      </c>
      <c r="CG45" s="43">
        <v>71.948420937602449</v>
      </c>
      <c r="CH45" s="41">
        <v>1159</v>
      </c>
      <c r="CI45" s="43">
        <v>11.241513094083414</v>
      </c>
      <c r="CJ45" s="45">
        <v>10310</v>
      </c>
      <c r="CK45" s="43">
        <v>63.860329776915613</v>
      </c>
      <c r="CL45" s="44">
        <v>267.75</v>
      </c>
      <c r="CM45" s="41">
        <v>7675</v>
      </c>
      <c r="CN45" s="41">
        <v>9345</v>
      </c>
      <c r="CO45" s="43">
        <v>82.129481005885495</v>
      </c>
      <c r="CP45" s="41">
        <v>965</v>
      </c>
      <c r="CQ45" s="43">
        <v>9.3598448108632404</v>
      </c>
      <c r="CR45" s="45">
        <v>10310</v>
      </c>
      <c r="CS45" s="43">
        <v>74.442289039767218</v>
      </c>
      <c r="CT45" s="44">
        <v>128.49</v>
      </c>
      <c r="CU45" s="41">
        <v>8340</v>
      </c>
      <c r="CV45" s="41">
        <v>9594</v>
      </c>
      <c r="CW45" s="43">
        <v>86.92933083176986</v>
      </c>
      <c r="CX45" s="41">
        <v>716</v>
      </c>
      <c r="CY45" s="43">
        <v>6.9447138700290987</v>
      </c>
      <c r="CZ45" s="45">
        <v>10310</v>
      </c>
      <c r="DA45" s="43">
        <v>80.892337536372452</v>
      </c>
      <c r="DB45" s="44">
        <v>373.64</v>
      </c>
      <c r="DC45" s="41">
        <v>700</v>
      </c>
      <c r="DD45" s="41">
        <v>775</v>
      </c>
      <c r="DE45" s="43">
        <v>90.322580645161281</v>
      </c>
      <c r="DF45" s="41">
        <v>170</v>
      </c>
      <c r="DG45" s="43">
        <v>17.989417989417987</v>
      </c>
      <c r="DH45" s="45">
        <v>945</v>
      </c>
      <c r="DI45" s="43">
        <v>74.074074074074076</v>
      </c>
      <c r="DJ45" s="44">
        <v>98.11</v>
      </c>
      <c r="DK45" s="41">
        <v>7937</v>
      </c>
      <c r="DL45" s="41">
        <v>8635</v>
      </c>
      <c r="DM45" s="43">
        <v>91.91661841343371</v>
      </c>
      <c r="DN45" s="41">
        <v>1675</v>
      </c>
      <c r="DO45" s="43">
        <v>16.246362754607176</v>
      </c>
      <c r="DP45" s="45">
        <v>10310</v>
      </c>
      <c r="DQ45" s="43">
        <v>76.983511154219215</v>
      </c>
    </row>
    <row r="46" spans="1:121"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80.919522893534776</v>
      </c>
      <c r="P46" s="41">
        <v>136912.59595494511</v>
      </c>
      <c r="Q46" s="41">
        <v>7828</v>
      </c>
      <c r="R46" s="42">
        <v>5.7175163069554396</v>
      </c>
      <c r="S46" s="41">
        <v>24</v>
      </c>
      <c r="T46" s="41">
        <v>165146</v>
      </c>
      <c r="U46" s="42">
        <v>80.619253170199528</v>
      </c>
      <c r="V46" s="41">
        <v>133139.4718404577</v>
      </c>
      <c r="W46" s="41">
        <v>8034</v>
      </c>
      <c r="X46" s="42">
        <v>6.0342735996633801</v>
      </c>
      <c r="Y46" s="43">
        <v>5.5401204946735394</v>
      </c>
      <c r="Z46" s="44">
        <v>2355.3200000000002</v>
      </c>
      <c r="AA46" s="42">
        <v>94.212800000000001</v>
      </c>
      <c r="AB46" s="42">
        <v>88.049345794392522</v>
      </c>
      <c r="AC46" s="44">
        <v>1760.2899999999997</v>
      </c>
      <c r="AD46" s="42">
        <v>73.345416666666651</v>
      </c>
      <c r="AE46" s="42">
        <v>85.285368217054241</v>
      </c>
      <c r="AF46" s="43">
        <v>-3.1391233545250308</v>
      </c>
      <c r="AG46" s="41">
        <v>11099</v>
      </c>
      <c r="AH46" s="41">
        <v>81052</v>
      </c>
      <c r="AI46" s="42">
        <v>12.044361971112631</v>
      </c>
      <c r="AJ46" s="41">
        <v>8622</v>
      </c>
      <c r="AK46" s="41">
        <v>56591</v>
      </c>
      <c r="AL46" s="43">
        <v>13.221290233542394</v>
      </c>
      <c r="AM46" s="43">
        <v>9.7716115245666479</v>
      </c>
      <c r="AN46" s="44">
        <v>144</v>
      </c>
      <c r="AO46" s="43">
        <v>100</v>
      </c>
      <c r="AP46" s="44">
        <v>174.91999999999996</v>
      </c>
      <c r="AQ46" s="41">
        <v>6694</v>
      </c>
      <c r="AR46" s="41">
        <v>7398</v>
      </c>
      <c r="AS46" s="43">
        <v>90.483914571505807</v>
      </c>
      <c r="AT46" s="41">
        <v>626</v>
      </c>
      <c r="AU46" s="43">
        <v>7.8015952143569294</v>
      </c>
      <c r="AV46" s="45">
        <v>8024</v>
      </c>
      <c r="AW46" s="43">
        <v>83.424725822532395</v>
      </c>
      <c r="AX46" s="44">
        <v>207.35999999999999</v>
      </c>
      <c r="AY46" s="41">
        <v>5373</v>
      </c>
      <c r="AZ46" s="41">
        <v>7081</v>
      </c>
      <c r="BA46" s="43">
        <v>75.879113119615866</v>
      </c>
      <c r="BB46" s="41">
        <v>933</v>
      </c>
      <c r="BC46" s="43">
        <v>11.642126279011729</v>
      </c>
      <c r="BD46" s="45">
        <v>8014</v>
      </c>
      <c r="BE46" s="43">
        <v>67.045170950836038</v>
      </c>
      <c r="BF46" s="44">
        <v>136.72</v>
      </c>
      <c r="BG46" s="41">
        <v>5429</v>
      </c>
      <c r="BH46" s="41">
        <v>6796</v>
      </c>
      <c r="BI46" s="43">
        <v>79.885226603884647</v>
      </c>
      <c r="BJ46" s="41">
        <v>1212</v>
      </c>
      <c r="BK46" s="43">
        <v>15.134865134865136</v>
      </c>
      <c r="BL46" s="45">
        <v>8008</v>
      </c>
      <c r="BM46" s="43">
        <v>67.794705294705295</v>
      </c>
      <c r="BN46" s="44">
        <v>68.110000000000014</v>
      </c>
      <c r="BO46" s="41">
        <v>552</v>
      </c>
      <c r="BP46" s="41">
        <v>578</v>
      </c>
      <c r="BQ46" s="43">
        <v>95.501730103806224</v>
      </c>
      <c r="BR46" s="41">
        <v>99</v>
      </c>
      <c r="BS46" s="43">
        <v>14.623338257016247</v>
      </c>
      <c r="BT46" s="45">
        <v>677</v>
      </c>
      <c r="BU46" s="43">
        <v>81.536189069423926</v>
      </c>
      <c r="BV46" s="44">
        <v>323.89</v>
      </c>
      <c r="BW46" s="41">
        <v>4725</v>
      </c>
      <c r="BX46" s="41">
        <v>6753</v>
      </c>
      <c r="BY46" s="43">
        <v>69.968902709906715</v>
      </c>
      <c r="BZ46" s="41">
        <v>1243</v>
      </c>
      <c r="CA46" s="43">
        <v>15.545272636318158</v>
      </c>
      <c r="CB46" s="45">
        <v>7996</v>
      </c>
      <c r="CC46" s="43">
        <v>59.092046023011505</v>
      </c>
      <c r="CD46" s="44">
        <v>148.47</v>
      </c>
      <c r="CE46" s="41">
        <v>5255</v>
      </c>
      <c r="CF46" s="41">
        <v>6886</v>
      </c>
      <c r="CG46" s="43">
        <v>76.314260819053146</v>
      </c>
      <c r="CH46" s="41">
        <v>1112</v>
      </c>
      <c r="CI46" s="43">
        <v>13.903475868967242</v>
      </c>
      <c r="CJ46" s="45">
        <v>7998</v>
      </c>
      <c r="CK46" s="43">
        <v>65.703925981495374</v>
      </c>
      <c r="CL46" s="44">
        <v>190.18999999999997</v>
      </c>
      <c r="CM46" s="41">
        <v>6040</v>
      </c>
      <c r="CN46" s="41">
        <v>7077</v>
      </c>
      <c r="CO46" s="43">
        <v>85.346898403278232</v>
      </c>
      <c r="CP46" s="41">
        <v>926</v>
      </c>
      <c r="CQ46" s="43">
        <v>11.570661002124204</v>
      </c>
      <c r="CR46" s="45">
        <v>8003</v>
      </c>
      <c r="CS46" s="43">
        <v>75.471698113207552</v>
      </c>
      <c r="CT46" s="44">
        <v>82.240000000000009</v>
      </c>
      <c r="CU46" s="41">
        <v>6094</v>
      </c>
      <c r="CV46" s="41">
        <v>7019</v>
      </c>
      <c r="CW46" s="43">
        <v>86.821484541957545</v>
      </c>
      <c r="CX46" s="41">
        <v>995</v>
      </c>
      <c r="CY46" s="43">
        <v>12.41577239830297</v>
      </c>
      <c r="CZ46" s="45">
        <v>8014</v>
      </c>
      <c r="DA46" s="43">
        <v>76.041926628400304</v>
      </c>
      <c r="DB46" s="44">
        <v>220.13</v>
      </c>
      <c r="DC46" s="41">
        <v>343</v>
      </c>
      <c r="DD46" s="41">
        <v>405</v>
      </c>
      <c r="DE46" s="43">
        <v>84.691358024691354</v>
      </c>
      <c r="DF46" s="41">
        <v>93</v>
      </c>
      <c r="DG46" s="43">
        <v>18.674698795180721</v>
      </c>
      <c r="DH46" s="45">
        <v>498</v>
      </c>
      <c r="DI46" s="43">
        <v>68.875502008032129</v>
      </c>
      <c r="DJ46" s="44">
        <v>64.259999999999991</v>
      </c>
      <c r="DK46" s="41">
        <v>6132</v>
      </c>
      <c r="DL46" s="41">
        <v>6598</v>
      </c>
      <c r="DM46" s="43">
        <v>92.937253713246434</v>
      </c>
      <c r="DN46" s="41">
        <v>1383</v>
      </c>
      <c r="DO46" s="43">
        <v>17.328655556947751</v>
      </c>
      <c r="DP46" s="45">
        <v>7981</v>
      </c>
      <c r="DQ46" s="43">
        <v>76.832477133191333</v>
      </c>
    </row>
    <row r="47" spans="1:121"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80.628163056311237</v>
      </c>
      <c r="P47" s="41">
        <v>242948.78092127701</v>
      </c>
      <c r="Q47" s="41">
        <v>14222</v>
      </c>
      <c r="R47" s="42">
        <v>5.8539087728982562</v>
      </c>
      <c r="S47" s="41">
        <v>47</v>
      </c>
      <c r="T47" s="41">
        <v>303259</v>
      </c>
      <c r="U47" s="42">
        <v>80.596084470976734</v>
      </c>
      <c r="V47" s="41">
        <v>244414.87980583933</v>
      </c>
      <c r="W47" s="41">
        <v>14575</v>
      </c>
      <c r="X47" s="42">
        <v>5.9632212292386741</v>
      </c>
      <c r="Y47" s="43">
        <v>1.8673413027292085</v>
      </c>
      <c r="Z47" s="44">
        <v>4993.7</v>
      </c>
      <c r="AA47" s="42">
        <v>99.873999999999995</v>
      </c>
      <c r="AB47" s="42">
        <v>93.340186915887841</v>
      </c>
      <c r="AC47" s="44">
        <v>3745.3900000000003</v>
      </c>
      <c r="AD47" s="42">
        <v>79.689148936170213</v>
      </c>
      <c r="AE47" s="42">
        <v>92.661801088570016</v>
      </c>
      <c r="AF47" s="43">
        <v>-0.72678858885202313</v>
      </c>
      <c r="AG47" s="41">
        <v>9944</v>
      </c>
      <c r="AH47" s="41">
        <v>157733</v>
      </c>
      <c r="AI47" s="42">
        <v>5.9304496144372809</v>
      </c>
      <c r="AJ47" s="41">
        <v>8602</v>
      </c>
      <c r="AK47" s="41">
        <v>109663</v>
      </c>
      <c r="AL47" s="43">
        <v>7.2734959624571935</v>
      </c>
      <c r="AM47" s="43">
        <v>22.646619317873572</v>
      </c>
      <c r="AN47" s="44">
        <v>282</v>
      </c>
      <c r="AO47" s="43">
        <v>100</v>
      </c>
      <c r="AP47" s="44">
        <v>357.17</v>
      </c>
      <c r="AQ47" s="41">
        <v>12942</v>
      </c>
      <c r="AR47" s="41">
        <v>14001</v>
      </c>
      <c r="AS47" s="43">
        <v>92.436254553246201</v>
      </c>
      <c r="AT47" s="41">
        <v>482</v>
      </c>
      <c r="AU47" s="43">
        <v>3.3280397707657254</v>
      </c>
      <c r="AV47" s="45">
        <v>14483</v>
      </c>
      <c r="AW47" s="43">
        <v>89.359939239107916</v>
      </c>
      <c r="AX47" s="44">
        <v>439.20000000000005</v>
      </c>
      <c r="AY47" s="41">
        <v>10836</v>
      </c>
      <c r="AZ47" s="41">
        <v>13621</v>
      </c>
      <c r="BA47" s="43">
        <v>79.553630423610599</v>
      </c>
      <c r="BB47" s="41">
        <v>831</v>
      </c>
      <c r="BC47" s="43">
        <v>5.7500691945751452</v>
      </c>
      <c r="BD47" s="45">
        <v>14452</v>
      </c>
      <c r="BE47" s="43">
        <v>74.979241627456403</v>
      </c>
      <c r="BF47" s="44">
        <v>279.84000000000003</v>
      </c>
      <c r="BG47" s="41">
        <v>11136</v>
      </c>
      <c r="BH47" s="41">
        <v>13205</v>
      </c>
      <c r="BI47" s="43">
        <v>84.331692540704282</v>
      </c>
      <c r="BJ47" s="41">
        <v>1160</v>
      </c>
      <c r="BK47" s="43">
        <v>8.0751827358162203</v>
      </c>
      <c r="BL47" s="45">
        <v>14365</v>
      </c>
      <c r="BM47" s="43">
        <v>77.521754263835703</v>
      </c>
      <c r="BN47" s="44">
        <v>131.77000000000001</v>
      </c>
      <c r="BO47" s="41">
        <v>1867</v>
      </c>
      <c r="BP47" s="41">
        <v>1969</v>
      </c>
      <c r="BQ47" s="43">
        <v>94.819705434230571</v>
      </c>
      <c r="BR47" s="41">
        <v>180</v>
      </c>
      <c r="BS47" s="43">
        <v>8.3759888320148903</v>
      </c>
      <c r="BT47" s="45">
        <v>2149</v>
      </c>
      <c r="BU47" s="43">
        <v>86.877617496510013</v>
      </c>
      <c r="BV47" s="44">
        <v>719.16999999999985</v>
      </c>
      <c r="BW47" s="41">
        <v>9447</v>
      </c>
      <c r="BX47" s="41">
        <v>12944</v>
      </c>
      <c r="BY47" s="43">
        <v>72.983621755253409</v>
      </c>
      <c r="BZ47" s="41">
        <v>1412</v>
      </c>
      <c r="CA47" s="43">
        <v>9.8356088046809695</v>
      </c>
      <c r="CB47" s="45">
        <v>14356</v>
      </c>
      <c r="CC47" s="43">
        <v>65.805238227918636</v>
      </c>
      <c r="CD47" s="44">
        <v>337.73</v>
      </c>
      <c r="CE47" s="41">
        <v>10591</v>
      </c>
      <c r="CF47" s="41">
        <v>13166</v>
      </c>
      <c r="CG47" s="43">
        <v>80.442047698617642</v>
      </c>
      <c r="CH47" s="41">
        <v>1209</v>
      </c>
      <c r="CI47" s="43">
        <v>8.4104347826086965</v>
      </c>
      <c r="CJ47" s="45">
        <v>14375</v>
      </c>
      <c r="CK47" s="43">
        <v>73.676521739130436</v>
      </c>
      <c r="CL47" s="44">
        <v>424.11999999999995</v>
      </c>
      <c r="CM47" s="41">
        <v>12026</v>
      </c>
      <c r="CN47" s="41">
        <v>13490</v>
      </c>
      <c r="CO47" s="43">
        <v>89.147516679021493</v>
      </c>
      <c r="CP47" s="41">
        <v>920</v>
      </c>
      <c r="CQ47" s="43">
        <v>6.384455239417071</v>
      </c>
      <c r="CR47" s="45">
        <v>14410</v>
      </c>
      <c r="CS47" s="43">
        <v>83.455933379597496</v>
      </c>
      <c r="CT47" s="44">
        <v>150.07999999999998</v>
      </c>
      <c r="CU47" s="41">
        <v>11425</v>
      </c>
      <c r="CV47" s="41">
        <v>13519</v>
      </c>
      <c r="CW47" s="43">
        <v>84.510688660403872</v>
      </c>
      <c r="CX47" s="41">
        <v>931</v>
      </c>
      <c r="CY47" s="43">
        <v>6.4429065743944633</v>
      </c>
      <c r="CZ47" s="45">
        <v>14450</v>
      </c>
      <c r="DA47" s="43">
        <v>79.065743944636679</v>
      </c>
      <c r="DB47" s="44">
        <v>490</v>
      </c>
      <c r="DC47" s="41">
        <v>712</v>
      </c>
      <c r="DD47" s="41">
        <v>758</v>
      </c>
      <c r="DE47" s="43">
        <v>93.931398416886552</v>
      </c>
      <c r="DF47" s="41">
        <v>75</v>
      </c>
      <c r="DG47" s="43">
        <v>9.0036014405762312</v>
      </c>
      <c r="DH47" s="45">
        <v>833</v>
      </c>
      <c r="DI47" s="43">
        <v>85.474189675870349</v>
      </c>
      <c r="DJ47" s="44">
        <v>134.31000000000003</v>
      </c>
      <c r="DK47" s="41">
        <v>12410</v>
      </c>
      <c r="DL47" s="41">
        <v>12990</v>
      </c>
      <c r="DM47" s="43">
        <v>95.535026943802919</v>
      </c>
      <c r="DN47" s="41">
        <v>1402</v>
      </c>
      <c r="DO47" s="43">
        <v>9.7415230683713183</v>
      </c>
      <c r="DP47" s="45">
        <v>14392</v>
      </c>
      <c r="DQ47" s="43">
        <v>86.228460255697613</v>
      </c>
    </row>
    <row r="48" spans="1:121"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79.76918139253992</v>
      </c>
      <c r="P48" s="41">
        <v>191213.10933242959</v>
      </c>
      <c r="Q48" s="41">
        <v>13560</v>
      </c>
      <c r="R48" s="42">
        <v>7.0915639870828846</v>
      </c>
      <c r="S48" s="41">
        <v>41</v>
      </c>
      <c r="T48" s="41">
        <v>242755</v>
      </c>
      <c r="U48" s="42">
        <v>79.791980928533803</v>
      </c>
      <c r="V48" s="41">
        <v>193699.02330306222</v>
      </c>
      <c r="W48" s="41">
        <v>14043</v>
      </c>
      <c r="X48" s="42">
        <v>7.2499074907715304</v>
      </c>
      <c r="Y48" s="43">
        <v>2.2328431919540481</v>
      </c>
      <c r="Z48" s="44">
        <v>4094.7399999999984</v>
      </c>
      <c r="AA48" s="42">
        <v>99.871707317073131</v>
      </c>
      <c r="AB48" s="42">
        <v>93.338044221563678</v>
      </c>
      <c r="AC48" s="44">
        <v>3197.76</v>
      </c>
      <c r="AD48" s="42">
        <v>77.99414634146342</v>
      </c>
      <c r="AE48" s="42">
        <v>90.690867838910947</v>
      </c>
      <c r="AF48" s="43">
        <v>-2.8361172603626916</v>
      </c>
      <c r="AG48" s="41">
        <v>10956</v>
      </c>
      <c r="AH48" s="41">
        <v>149844</v>
      </c>
      <c r="AI48" s="42">
        <v>6.8134328358208958</v>
      </c>
      <c r="AJ48" s="41">
        <v>9359</v>
      </c>
      <c r="AK48" s="41">
        <v>105655</v>
      </c>
      <c r="AL48" s="43">
        <v>8.1372702453614352</v>
      </c>
      <c r="AM48" s="43">
        <v>19.429815211219314</v>
      </c>
      <c r="AN48" s="44">
        <v>246</v>
      </c>
      <c r="AO48" s="43">
        <v>100</v>
      </c>
      <c r="AP48" s="44">
        <v>303.73999999999995</v>
      </c>
      <c r="AQ48" s="41">
        <v>12297</v>
      </c>
      <c r="AR48" s="41">
        <v>13605</v>
      </c>
      <c r="AS48" s="43">
        <v>90.385887541345085</v>
      </c>
      <c r="AT48" s="41">
        <v>531</v>
      </c>
      <c r="AU48" s="43">
        <v>3.7563667232597622</v>
      </c>
      <c r="AV48" s="45">
        <v>14136</v>
      </c>
      <c r="AW48" s="43">
        <v>86.990662139219012</v>
      </c>
      <c r="AX48" s="44">
        <v>375.24000000000007</v>
      </c>
      <c r="AY48" s="41">
        <v>10443</v>
      </c>
      <c r="AZ48" s="41">
        <v>13305</v>
      </c>
      <c r="BA48" s="43">
        <v>78.489289740698993</v>
      </c>
      <c r="BB48" s="41">
        <v>823</v>
      </c>
      <c r="BC48" s="43">
        <v>5.8253114382785958</v>
      </c>
      <c r="BD48" s="45">
        <v>14128</v>
      </c>
      <c r="BE48" s="43">
        <v>73.917044167610428</v>
      </c>
      <c r="BF48" s="44">
        <v>233.5</v>
      </c>
      <c r="BG48" s="41">
        <v>9794</v>
      </c>
      <c r="BH48" s="41">
        <v>12662</v>
      </c>
      <c r="BI48" s="43">
        <v>77.349549834149428</v>
      </c>
      <c r="BJ48" s="41">
        <v>1453</v>
      </c>
      <c r="BK48" s="43">
        <v>10.294013460857245</v>
      </c>
      <c r="BL48" s="45">
        <v>14115</v>
      </c>
      <c r="BM48" s="43">
        <v>69.387176762309593</v>
      </c>
      <c r="BN48" s="44">
        <v>117.87</v>
      </c>
      <c r="BO48" s="41">
        <v>1036</v>
      </c>
      <c r="BP48" s="41">
        <v>1133</v>
      </c>
      <c r="BQ48" s="43">
        <v>91.438658428949694</v>
      </c>
      <c r="BR48" s="41">
        <v>115</v>
      </c>
      <c r="BS48" s="43">
        <v>9.2147435897435912</v>
      </c>
      <c r="BT48" s="45">
        <v>1248</v>
      </c>
      <c r="BU48" s="43">
        <v>83.012820512820511</v>
      </c>
      <c r="BV48" s="44">
        <v>603.94000000000005</v>
      </c>
      <c r="BW48" s="41">
        <v>9132</v>
      </c>
      <c r="BX48" s="41">
        <v>12874</v>
      </c>
      <c r="BY48" s="43">
        <v>70.933664750660242</v>
      </c>
      <c r="BZ48" s="41">
        <v>1238</v>
      </c>
      <c r="CA48" s="43">
        <v>8.7726757369614514</v>
      </c>
      <c r="CB48" s="45">
        <v>14112</v>
      </c>
      <c r="CC48" s="43">
        <v>64.710884353741491</v>
      </c>
      <c r="CD48" s="44">
        <v>282.21999999999997</v>
      </c>
      <c r="CE48" s="41">
        <v>10185</v>
      </c>
      <c r="CF48" s="41">
        <v>13036</v>
      </c>
      <c r="CG48" s="43">
        <v>78.129794415464872</v>
      </c>
      <c r="CH48" s="41">
        <v>1083</v>
      </c>
      <c r="CI48" s="43">
        <v>7.6705149089878883</v>
      </c>
      <c r="CJ48" s="45">
        <v>14119</v>
      </c>
      <c r="CK48" s="43">
        <v>72.136836886465048</v>
      </c>
      <c r="CL48" s="44">
        <v>350.06</v>
      </c>
      <c r="CM48" s="41">
        <v>11404</v>
      </c>
      <c r="CN48" s="41">
        <v>13233</v>
      </c>
      <c r="CO48" s="43">
        <v>86.178493161036812</v>
      </c>
      <c r="CP48" s="41">
        <v>891</v>
      </c>
      <c r="CQ48" s="43">
        <v>6.3084112149532707</v>
      </c>
      <c r="CR48" s="45">
        <v>14124</v>
      </c>
      <c r="CS48" s="43">
        <v>80.741999433588219</v>
      </c>
      <c r="CT48" s="44">
        <v>140.65000000000003</v>
      </c>
      <c r="CU48" s="41">
        <v>11179</v>
      </c>
      <c r="CV48" s="41">
        <v>13244</v>
      </c>
      <c r="CW48" s="43">
        <v>84.408033826638473</v>
      </c>
      <c r="CX48" s="41">
        <v>889</v>
      </c>
      <c r="CY48" s="43">
        <v>6.2902426944031697</v>
      </c>
      <c r="CZ48" s="45">
        <v>14133</v>
      </c>
      <c r="DA48" s="43">
        <v>79.098563645368998</v>
      </c>
      <c r="DB48" s="44">
        <v>427.84999999999997</v>
      </c>
      <c r="DC48" s="41">
        <v>557</v>
      </c>
      <c r="DD48" s="41">
        <v>598</v>
      </c>
      <c r="DE48" s="43">
        <v>93.143812709030101</v>
      </c>
      <c r="DF48" s="41">
        <v>265</v>
      </c>
      <c r="DG48" s="43">
        <v>30.706836616454229</v>
      </c>
      <c r="DH48" s="45">
        <v>863</v>
      </c>
      <c r="DI48" s="43">
        <v>64.542294322132093</v>
      </c>
      <c r="DJ48" s="44">
        <v>116.68999999999998</v>
      </c>
      <c r="DK48" s="41">
        <v>11310</v>
      </c>
      <c r="DL48" s="41">
        <v>11965</v>
      </c>
      <c r="DM48" s="43">
        <v>94.525699958211447</v>
      </c>
      <c r="DN48" s="41">
        <v>2071</v>
      </c>
      <c r="DO48" s="43">
        <v>14.754915930464522</v>
      </c>
      <c r="DP48" s="45">
        <v>14036</v>
      </c>
      <c r="DQ48" s="43">
        <v>80.578512396694208</v>
      </c>
    </row>
    <row r="49" spans="1:121"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79.312188559090359</v>
      </c>
      <c r="P49" s="41">
        <v>187898.50591534097</v>
      </c>
      <c r="Q49" s="41">
        <v>11207</v>
      </c>
      <c r="R49" s="42">
        <v>5.9643901612764259</v>
      </c>
      <c r="S49" s="41">
        <v>35</v>
      </c>
      <c r="T49" s="41">
        <v>237854</v>
      </c>
      <c r="U49" s="42">
        <v>79.22055622208542</v>
      </c>
      <c r="V49" s="41">
        <v>188429.26179647906</v>
      </c>
      <c r="W49" s="41">
        <v>11466</v>
      </c>
      <c r="X49" s="42">
        <v>6.085042148275428</v>
      </c>
      <c r="Y49" s="43">
        <v>2.0228721417711926</v>
      </c>
      <c r="Z49" s="44">
        <v>3425.2999999999997</v>
      </c>
      <c r="AA49" s="42">
        <v>97.865714285714276</v>
      </c>
      <c r="AB49" s="42">
        <v>91.463284379172222</v>
      </c>
      <c r="AC49" s="44">
        <v>2715.5300000000007</v>
      </c>
      <c r="AD49" s="42">
        <v>77.586571428571446</v>
      </c>
      <c r="AE49" s="42">
        <v>90.2169435215947</v>
      </c>
      <c r="AF49" s="43">
        <v>-1.3626679448888623</v>
      </c>
      <c r="AG49" s="41">
        <v>9117</v>
      </c>
      <c r="AH49" s="41">
        <v>122775</v>
      </c>
      <c r="AI49" s="42">
        <v>6.9124738422345553</v>
      </c>
      <c r="AJ49" s="41">
        <v>8118</v>
      </c>
      <c r="AK49" s="41">
        <v>85464</v>
      </c>
      <c r="AL49" s="43">
        <v>8.6747451432967875</v>
      </c>
      <c r="AM49" s="43">
        <v>25.49407551164855</v>
      </c>
      <c r="AN49" s="44">
        <v>210</v>
      </c>
      <c r="AO49" s="43">
        <v>100</v>
      </c>
      <c r="AP49" s="44">
        <v>261.11</v>
      </c>
      <c r="AQ49" s="41">
        <v>9937</v>
      </c>
      <c r="AR49" s="41">
        <v>10976</v>
      </c>
      <c r="AS49" s="43">
        <v>90.533892128279874</v>
      </c>
      <c r="AT49" s="41">
        <v>490</v>
      </c>
      <c r="AU49" s="43">
        <v>4.2735042735042734</v>
      </c>
      <c r="AV49" s="45">
        <v>11466</v>
      </c>
      <c r="AW49" s="43">
        <v>86.664922379208093</v>
      </c>
      <c r="AX49" s="44">
        <v>315.69</v>
      </c>
      <c r="AY49" s="41">
        <v>8138</v>
      </c>
      <c r="AZ49" s="41">
        <v>10671</v>
      </c>
      <c r="BA49" s="43">
        <v>76.262768250398267</v>
      </c>
      <c r="BB49" s="41">
        <v>795</v>
      </c>
      <c r="BC49" s="43">
        <v>6.9335426478283626</v>
      </c>
      <c r="BD49" s="45">
        <v>11466</v>
      </c>
      <c r="BE49" s="43">
        <v>70.975056689342409</v>
      </c>
      <c r="BF49" s="44">
        <v>207.47</v>
      </c>
      <c r="BG49" s="41">
        <v>8216</v>
      </c>
      <c r="BH49" s="41">
        <v>10225</v>
      </c>
      <c r="BI49" s="43">
        <v>80.352078239608801</v>
      </c>
      <c r="BJ49" s="41">
        <v>1241</v>
      </c>
      <c r="BK49" s="43">
        <v>10.823303680446537</v>
      </c>
      <c r="BL49" s="45">
        <v>11466</v>
      </c>
      <c r="BM49" s="43">
        <v>71.655328798185948</v>
      </c>
      <c r="BN49" s="44">
        <v>95.52</v>
      </c>
      <c r="BO49" s="41">
        <v>1004</v>
      </c>
      <c r="BP49" s="41">
        <v>1048</v>
      </c>
      <c r="BQ49" s="43">
        <v>95.801526717557252</v>
      </c>
      <c r="BR49" s="41">
        <v>164</v>
      </c>
      <c r="BS49" s="43">
        <v>13.531353135313532</v>
      </c>
      <c r="BT49" s="45">
        <v>1212</v>
      </c>
      <c r="BU49" s="43">
        <v>82.838283828382842</v>
      </c>
      <c r="BV49" s="44">
        <v>503.84000000000003</v>
      </c>
      <c r="BW49" s="41">
        <v>7232</v>
      </c>
      <c r="BX49" s="41">
        <v>10332</v>
      </c>
      <c r="BY49" s="43">
        <v>69.996128532713897</v>
      </c>
      <c r="BZ49" s="41">
        <v>1134</v>
      </c>
      <c r="CA49" s="43">
        <v>9.8901098901098905</v>
      </c>
      <c r="CB49" s="45">
        <v>11466</v>
      </c>
      <c r="CC49" s="43">
        <v>63.073434502005931</v>
      </c>
      <c r="CD49" s="44">
        <v>234.62999999999994</v>
      </c>
      <c r="CE49" s="41">
        <v>8072</v>
      </c>
      <c r="CF49" s="41">
        <v>10464</v>
      </c>
      <c r="CG49" s="43">
        <v>77.140672782874617</v>
      </c>
      <c r="CH49" s="41">
        <v>1002</v>
      </c>
      <c r="CI49" s="43">
        <v>8.7388801674515957</v>
      </c>
      <c r="CJ49" s="45">
        <v>11466</v>
      </c>
      <c r="CK49" s="43">
        <v>70.399441828013252</v>
      </c>
      <c r="CL49" s="44">
        <v>300.62</v>
      </c>
      <c r="CM49" s="41">
        <v>9233</v>
      </c>
      <c r="CN49" s="41">
        <v>10678</v>
      </c>
      <c r="CO49" s="43">
        <v>86.467503277767378</v>
      </c>
      <c r="CP49" s="41">
        <v>788</v>
      </c>
      <c r="CQ49" s="43">
        <v>6.8724925867783</v>
      </c>
      <c r="CR49" s="45">
        <v>11466</v>
      </c>
      <c r="CS49" s="43">
        <v>80.52503052503053</v>
      </c>
      <c r="CT49" s="44">
        <v>123.35</v>
      </c>
      <c r="CU49" s="41">
        <v>9325</v>
      </c>
      <c r="CV49" s="41">
        <v>10836</v>
      </c>
      <c r="CW49" s="43">
        <v>86.055740125507569</v>
      </c>
      <c r="CX49" s="41">
        <v>630</v>
      </c>
      <c r="CY49" s="43">
        <v>5.4945054945054945</v>
      </c>
      <c r="CZ49" s="45">
        <v>11466</v>
      </c>
      <c r="DA49" s="43">
        <v>81.327402755974191</v>
      </c>
      <c r="DB49" s="44">
        <v>363.06999999999994</v>
      </c>
      <c r="DC49" s="41">
        <v>453</v>
      </c>
      <c r="DD49" s="41">
        <v>480</v>
      </c>
      <c r="DE49" s="43">
        <v>94.375</v>
      </c>
      <c r="DF49" s="41">
        <v>162</v>
      </c>
      <c r="DG49" s="43">
        <v>25.233644859813083</v>
      </c>
      <c r="DH49" s="45">
        <v>642</v>
      </c>
      <c r="DI49" s="43">
        <v>70.56074766355141</v>
      </c>
      <c r="DJ49" s="44">
        <v>100.23</v>
      </c>
      <c r="DK49" s="41">
        <v>9257</v>
      </c>
      <c r="DL49" s="41">
        <v>9754</v>
      </c>
      <c r="DM49" s="43">
        <v>94.904654500717655</v>
      </c>
      <c r="DN49" s="41">
        <v>1712</v>
      </c>
      <c r="DO49" s="43">
        <v>14.93110064538636</v>
      </c>
      <c r="DP49" s="45">
        <v>11466</v>
      </c>
      <c r="DQ49" s="43">
        <v>80.734345020059308</v>
      </c>
    </row>
    <row r="50" spans="1:121"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80.659193736160546</v>
      </c>
      <c r="P50" s="41">
        <v>258821.64063640402</v>
      </c>
      <c r="Q50" s="41">
        <v>17983</v>
      </c>
      <c r="R50" s="42">
        <v>6.9480279762474533</v>
      </c>
      <c r="S50" s="41">
        <v>63</v>
      </c>
      <c r="T50" s="41">
        <v>322337</v>
      </c>
      <c r="U50" s="42">
        <v>80.702224854756381</v>
      </c>
      <c r="V50" s="41">
        <v>260133.13053007607</v>
      </c>
      <c r="W50" s="41">
        <v>18243</v>
      </c>
      <c r="X50" s="42">
        <v>7.0129475483672694</v>
      </c>
      <c r="Y50" s="43">
        <v>0.93435968222566057</v>
      </c>
      <c r="Z50" s="44">
        <v>6456.6499999999978</v>
      </c>
      <c r="AA50" s="42">
        <v>99.333076923076888</v>
      </c>
      <c r="AB50" s="42">
        <v>92.834651329978399</v>
      </c>
      <c r="AC50" s="44">
        <v>4981.83</v>
      </c>
      <c r="AD50" s="42">
        <v>79.076666666666668</v>
      </c>
      <c r="AE50" s="42">
        <v>91.949612403100772</v>
      </c>
      <c r="AF50" s="43">
        <v>-0.95334976132109839</v>
      </c>
      <c r="AG50" s="41">
        <v>17558</v>
      </c>
      <c r="AH50" s="41">
        <v>194174</v>
      </c>
      <c r="AI50" s="42">
        <v>8.2925585173710168</v>
      </c>
      <c r="AJ50" s="41">
        <v>16392</v>
      </c>
      <c r="AK50" s="41">
        <v>131899</v>
      </c>
      <c r="AL50" s="43">
        <v>11.053941237162066</v>
      </c>
      <c r="AM50" s="43">
        <v>33.299526485180444</v>
      </c>
      <c r="AN50" s="44">
        <v>378</v>
      </c>
      <c r="AO50" s="43">
        <v>100</v>
      </c>
      <c r="AP50" s="44">
        <v>479.86000000000007</v>
      </c>
      <c r="AQ50" s="41">
        <v>16076</v>
      </c>
      <c r="AR50" s="41">
        <v>17409</v>
      </c>
      <c r="AS50" s="43">
        <v>92.343040955827448</v>
      </c>
      <c r="AT50" s="41">
        <v>834</v>
      </c>
      <c r="AU50" s="43">
        <v>4.5716165104423609</v>
      </c>
      <c r="AV50" s="45">
        <v>18243</v>
      </c>
      <c r="AW50" s="43">
        <v>88.121471249246284</v>
      </c>
      <c r="AX50" s="44">
        <v>607.63</v>
      </c>
      <c r="AY50" s="41">
        <v>14091</v>
      </c>
      <c r="AZ50" s="41">
        <v>17040</v>
      </c>
      <c r="BA50" s="43">
        <v>82.693661971830991</v>
      </c>
      <c r="BB50" s="41">
        <v>1203</v>
      </c>
      <c r="BC50" s="43">
        <v>6.5943101463575076</v>
      </c>
      <c r="BD50" s="45">
        <v>18243</v>
      </c>
      <c r="BE50" s="43">
        <v>77.240585430027949</v>
      </c>
      <c r="BF50" s="44">
        <v>367.28</v>
      </c>
      <c r="BG50" s="41">
        <v>13319</v>
      </c>
      <c r="BH50" s="41">
        <v>16349</v>
      </c>
      <c r="BI50" s="43">
        <v>81.466756376536793</v>
      </c>
      <c r="BJ50" s="41">
        <v>1894</v>
      </c>
      <c r="BK50" s="43">
        <v>10.382064353450639</v>
      </c>
      <c r="BL50" s="45">
        <v>18243</v>
      </c>
      <c r="BM50" s="43">
        <v>73.008825302855897</v>
      </c>
      <c r="BN50" s="44">
        <v>171.07</v>
      </c>
      <c r="BO50" s="41">
        <v>1270</v>
      </c>
      <c r="BP50" s="41">
        <v>1340</v>
      </c>
      <c r="BQ50" s="43">
        <v>94.776119402985074</v>
      </c>
      <c r="BR50" s="41">
        <v>140</v>
      </c>
      <c r="BS50" s="43">
        <v>9.4594594594594597</v>
      </c>
      <c r="BT50" s="45">
        <v>1480</v>
      </c>
      <c r="BU50" s="43">
        <v>85.810810810810807</v>
      </c>
      <c r="BV50" s="44">
        <v>977.22000000000014</v>
      </c>
      <c r="BW50" s="41">
        <v>11857</v>
      </c>
      <c r="BX50" s="41">
        <v>15874</v>
      </c>
      <c r="BY50" s="43">
        <v>74.694468942925539</v>
      </c>
      <c r="BZ50" s="41">
        <v>2369</v>
      </c>
      <c r="CA50" s="43">
        <v>12.985802773666613</v>
      </c>
      <c r="CB50" s="45">
        <v>18243</v>
      </c>
      <c r="CC50" s="43">
        <v>64.994792523159575</v>
      </c>
      <c r="CD50" s="44">
        <v>448.29000000000008</v>
      </c>
      <c r="CE50" s="41">
        <v>13052</v>
      </c>
      <c r="CF50" s="41">
        <v>16145</v>
      </c>
      <c r="CG50" s="43">
        <v>80.842366057602973</v>
      </c>
      <c r="CH50" s="41">
        <v>2098</v>
      </c>
      <c r="CI50" s="43">
        <v>11.500301485501288</v>
      </c>
      <c r="CJ50" s="45">
        <v>18243</v>
      </c>
      <c r="CK50" s="43">
        <v>71.545250232966069</v>
      </c>
      <c r="CL50" s="44">
        <v>549.28</v>
      </c>
      <c r="CM50" s="41">
        <v>14628</v>
      </c>
      <c r="CN50" s="41">
        <v>16598</v>
      </c>
      <c r="CO50" s="43">
        <v>88.131100132546095</v>
      </c>
      <c r="CP50" s="41">
        <v>1645</v>
      </c>
      <c r="CQ50" s="43">
        <v>9.0171572658005807</v>
      </c>
      <c r="CR50" s="45">
        <v>18243</v>
      </c>
      <c r="CS50" s="43">
        <v>80.184180233514226</v>
      </c>
      <c r="CT50" s="44">
        <v>204.1</v>
      </c>
      <c r="CU50" s="41">
        <v>13452</v>
      </c>
      <c r="CV50" s="41">
        <v>15454</v>
      </c>
      <c r="CW50" s="43">
        <v>87.045425132651744</v>
      </c>
      <c r="CX50" s="41">
        <v>2789</v>
      </c>
      <c r="CY50" s="43">
        <v>15.288055692594421</v>
      </c>
      <c r="CZ50" s="45">
        <v>18243</v>
      </c>
      <c r="DA50" s="43">
        <v>73.737872060516366</v>
      </c>
      <c r="DB50" s="44">
        <v>616.64</v>
      </c>
      <c r="DC50" s="41">
        <v>684</v>
      </c>
      <c r="DD50" s="41">
        <v>757</v>
      </c>
      <c r="DE50" s="43">
        <v>90.356671070013206</v>
      </c>
      <c r="DF50" s="41">
        <v>110</v>
      </c>
      <c r="DG50" s="43">
        <v>12.687427912341406</v>
      </c>
      <c r="DH50" s="45">
        <v>867</v>
      </c>
      <c r="DI50" s="43">
        <v>78.892733564013838</v>
      </c>
      <c r="DJ50" s="44">
        <v>182.46000000000004</v>
      </c>
      <c r="DK50" s="41">
        <v>14297</v>
      </c>
      <c r="DL50" s="41">
        <v>14933</v>
      </c>
      <c r="DM50" s="43">
        <v>95.74097636107949</v>
      </c>
      <c r="DN50" s="41">
        <v>3310</v>
      </c>
      <c r="DO50" s="43">
        <v>18.143945622978677</v>
      </c>
      <c r="DP50" s="45">
        <v>18243</v>
      </c>
      <c r="DQ50" s="43">
        <v>78.369785671216349</v>
      </c>
    </row>
    <row r="51" spans="1:121"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76.599189595710655</v>
      </c>
      <c r="P51" s="41">
        <v>129699.2798072492</v>
      </c>
      <c r="Q51" s="41">
        <v>9822</v>
      </c>
      <c r="R51" s="42">
        <v>7.5729024976829704</v>
      </c>
      <c r="S51" s="41">
        <v>28</v>
      </c>
      <c r="T51" s="41">
        <v>170216</v>
      </c>
      <c r="U51" s="42">
        <v>76.683974725335631</v>
      </c>
      <c r="V51" s="41">
        <v>130528.39441847731</v>
      </c>
      <c r="W51" s="41">
        <v>10601</v>
      </c>
      <c r="X51" s="42">
        <v>8.1216045345757699</v>
      </c>
      <c r="Y51" s="43">
        <v>7.2455975375449899</v>
      </c>
      <c r="Z51" s="44">
        <v>2836.6899999999991</v>
      </c>
      <c r="AA51" s="42">
        <v>101.31035714285711</v>
      </c>
      <c r="AB51" s="42">
        <v>94.682576769025346</v>
      </c>
      <c r="AC51" s="44">
        <v>2254.0300000000002</v>
      </c>
      <c r="AD51" s="42">
        <v>80.501071428571436</v>
      </c>
      <c r="AE51" s="42">
        <v>93.605897009966782</v>
      </c>
      <c r="AF51" s="43">
        <v>-1.1371466597123625</v>
      </c>
      <c r="AG51" s="41">
        <v>12251</v>
      </c>
      <c r="AH51" s="41">
        <v>103734</v>
      </c>
      <c r="AI51" s="42">
        <v>10.562572746475837</v>
      </c>
      <c r="AJ51" s="41">
        <v>10950</v>
      </c>
      <c r="AK51" s="41">
        <v>75519</v>
      </c>
      <c r="AL51" s="43">
        <v>12.663497900981854</v>
      </c>
      <c r="AM51" s="43">
        <v>19.890278674833105</v>
      </c>
      <c r="AN51" s="44">
        <v>168</v>
      </c>
      <c r="AO51" s="43">
        <v>100</v>
      </c>
      <c r="AP51" s="44">
        <v>217.16</v>
      </c>
      <c r="AQ51" s="41">
        <v>9185</v>
      </c>
      <c r="AR51" s="41">
        <v>9914</v>
      </c>
      <c r="AS51" s="43">
        <v>92.646762154528943</v>
      </c>
      <c r="AT51" s="41">
        <v>687</v>
      </c>
      <c r="AU51" s="43">
        <v>6.4805207055938121</v>
      </c>
      <c r="AV51" s="45">
        <v>10601</v>
      </c>
      <c r="AW51" s="43">
        <v>86.642769550042459</v>
      </c>
      <c r="AX51" s="44">
        <v>268.98</v>
      </c>
      <c r="AY51" s="41">
        <v>7719</v>
      </c>
      <c r="AZ51" s="41">
        <v>9602</v>
      </c>
      <c r="BA51" s="43">
        <v>80.389502187044371</v>
      </c>
      <c r="BB51" s="41">
        <v>999</v>
      </c>
      <c r="BC51" s="43">
        <v>9.4236392793132726</v>
      </c>
      <c r="BD51" s="45">
        <v>10601</v>
      </c>
      <c r="BE51" s="43">
        <v>72.813885482501647</v>
      </c>
      <c r="BF51" s="44">
        <v>167.47</v>
      </c>
      <c r="BG51" s="41">
        <v>7808</v>
      </c>
      <c r="BH51" s="41">
        <v>9246</v>
      </c>
      <c r="BI51" s="43">
        <v>84.447328574518707</v>
      </c>
      <c r="BJ51" s="41">
        <v>1355</v>
      </c>
      <c r="BK51" s="43">
        <v>12.781813036505991</v>
      </c>
      <c r="BL51" s="45">
        <v>10601</v>
      </c>
      <c r="BM51" s="43">
        <v>73.653428921799829</v>
      </c>
      <c r="BN51" s="44">
        <v>81.940000000000012</v>
      </c>
      <c r="BO51" s="41">
        <v>705</v>
      </c>
      <c r="BP51" s="41">
        <v>729</v>
      </c>
      <c r="BQ51" s="43">
        <v>96.707818930041157</v>
      </c>
      <c r="BR51" s="41">
        <v>109</v>
      </c>
      <c r="BS51" s="43">
        <v>13.007159904534607</v>
      </c>
      <c r="BT51" s="45">
        <v>838</v>
      </c>
      <c r="BU51" s="43">
        <v>84.128878281622903</v>
      </c>
      <c r="BV51" s="44">
        <v>405.49</v>
      </c>
      <c r="BW51" s="41">
        <v>6273</v>
      </c>
      <c r="BX51" s="41">
        <v>8946</v>
      </c>
      <c r="BY51" s="43">
        <v>70.120724346076457</v>
      </c>
      <c r="BZ51" s="41">
        <v>1655</v>
      </c>
      <c r="CA51" s="43">
        <v>15.611734742005471</v>
      </c>
      <c r="CB51" s="45">
        <v>10601</v>
      </c>
      <c r="CC51" s="43">
        <v>59.173662861994146</v>
      </c>
      <c r="CD51" s="44">
        <v>193.10000000000002</v>
      </c>
      <c r="CE51" s="41">
        <v>7149</v>
      </c>
      <c r="CF51" s="41">
        <v>9140</v>
      </c>
      <c r="CG51" s="43">
        <v>78.216630196936549</v>
      </c>
      <c r="CH51" s="41">
        <v>1461</v>
      </c>
      <c r="CI51" s="43">
        <v>13.781718705782472</v>
      </c>
      <c r="CJ51" s="45">
        <v>10601</v>
      </c>
      <c r="CK51" s="43">
        <v>67.437034242052647</v>
      </c>
      <c r="CL51" s="44">
        <v>251.10999999999999</v>
      </c>
      <c r="CM51" s="41">
        <v>8374</v>
      </c>
      <c r="CN51" s="41">
        <v>9469</v>
      </c>
      <c r="CO51" s="43">
        <v>88.435948885838002</v>
      </c>
      <c r="CP51" s="41">
        <v>1132</v>
      </c>
      <c r="CQ51" s="43">
        <v>10.678237902084708</v>
      </c>
      <c r="CR51" s="45">
        <v>10601</v>
      </c>
      <c r="CS51" s="43">
        <v>78.992547872842195</v>
      </c>
      <c r="CT51" s="44">
        <v>111.19</v>
      </c>
      <c r="CU51" s="41">
        <v>8794</v>
      </c>
      <c r="CV51" s="41">
        <v>9417</v>
      </c>
      <c r="CW51" s="43">
        <v>93.384304980354685</v>
      </c>
      <c r="CX51" s="41">
        <v>1184</v>
      </c>
      <c r="CY51" s="43">
        <v>11.168757664371286</v>
      </c>
      <c r="CZ51" s="45">
        <v>10601</v>
      </c>
      <c r="DA51" s="43">
        <v>82.954438260541465</v>
      </c>
      <c r="DB51" s="44">
        <v>306.89999999999998</v>
      </c>
      <c r="DC51" s="41">
        <v>572</v>
      </c>
      <c r="DD51" s="41">
        <v>599</v>
      </c>
      <c r="DE51" s="43">
        <v>95.492487479131881</v>
      </c>
      <c r="DF51" s="41">
        <v>224</v>
      </c>
      <c r="DG51" s="43">
        <v>27.217496962332927</v>
      </c>
      <c r="DH51" s="45">
        <v>823</v>
      </c>
      <c r="DI51" s="43">
        <v>69.501822600243017</v>
      </c>
      <c r="DJ51" s="44">
        <v>82.69</v>
      </c>
      <c r="DK51" s="41">
        <v>8179</v>
      </c>
      <c r="DL51" s="41">
        <v>8457</v>
      </c>
      <c r="DM51" s="43">
        <v>96.712782310511997</v>
      </c>
      <c r="DN51" s="41">
        <v>2144</v>
      </c>
      <c r="DO51" s="43">
        <v>20.224507121969626</v>
      </c>
      <c r="DP51" s="45">
        <v>10601</v>
      </c>
      <c r="DQ51" s="43">
        <v>77.153098764267526</v>
      </c>
    </row>
    <row r="52" spans="1:121"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82.280878333443425</v>
      </c>
      <c r="P52" s="41">
        <v>141689.31810775623</v>
      </c>
      <c r="Q52" s="41">
        <v>10220</v>
      </c>
      <c r="R52" s="42">
        <v>7.2129643479740517</v>
      </c>
      <c r="S52" s="41">
        <v>22</v>
      </c>
      <c r="T52" s="41">
        <v>171786</v>
      </c>
      <c r="U52" s="42">
        <v>82.147909008665408</v>
      </c>
      <c r="V52" s="41">
        <v>141118.60696962595</v>
      </c>
      <c r="W52" s="41">
        <v>10477</v>
      </c>
      <c r="X52" s="42">
        <v>7.4242512911532961</v>
      </c>
      <c r="Y52" s="43">
        <v>2.9292664289764625</v>
      </c>
      <c r="Z52" s="44">
        <v>2330.4799999999996</v>
      </c>
      <c r="AA52" s="42">
        <v>101.32521739130434</v>
      </c>
      <c r="AB52" s="42">
        <v>94.696464851686287</v>
      </c>
      <c r="AC52" s="44">
        <v>1820.8899999999999</v>
      </c>
      <c r="AD52" s="42">
        <v>82.767727272727271</v>
      </c>
      <c r="AE52" s="42">
        <v>96.241543340380545</v>
      </c>
      <c r="AF52" s="43">
        <v>1.6316115824536404</v>
      </c>
      <c r="AG52" s="41">
        <v>14221</v>
      </c>
      <c r="AH52" s="41">
        <v>107716</v>
      </c>
      <c r="AI52" s="42">
        <v>11.662579856811304</v>
      </c>
      <c r="AJ52" s="41">
        <v>12094</v>
      </c>
      <c r="AK52" s="41">
        <v>73855</v>
      </c>
      <c r="AL52" s="43">
        <v>14.071135208088517</v>
      </c>
      <c r="AM52" s="43">
        <v>20.651994505920079</v>
      </c>
      <c r="AN52" s="44">
        <v>132</v>
      </c>
      <c r="AO52" s="43">
        <v>100</v>
      </c>
      <c r="AP52" s="44">
        <v>173.14</v>
      </c>
      <c r="AQ52" s="41">
        <v>9091</v>
      </c>
      <c r="AR52" s="41">
        <v>9714</v>
      </c>
      <c r="AS52" s="43">
        <v>93.586576075766942</v>
      </c>
      <c r="AT52" s="41">
        <v>763</v>
      </c>
      <c r="AU52" s="43">
        <v>7.2826190703445643</v>
      </c>
      <c r="AV52" s="45">
        <v>10477</v>
      </c>
      <c r="AW52" s="43">
        <v>86.771022239190614</v>
      </c>
      <c r="AX52" s="44">
        <v>217.92</v>
      </c>
      <c r="AY52" s="41">
        <v>7903</v>
      </c>
      <c r="AZ52" s="41">
        <v>9381</v>
      </c>
      <c r="BA52" s="43">
        <v>84.244750026649612</v>
      </c>
      <c r="BB52" s="41">
        <v>1096</v>
      </c>
      <c r="BC52" s="43">
        <v>10.46100983105851</v>
      </c>
      <c r="BD52" s="45">
        <v>10477</v>
      </c>
      <c r="BE52" s="43">
        <v>75.431898444211129</v>
      </c>
      <c r="BF52" s="44">
        <v>131.81</v>
      </c>
      <c r="BG52" s="41">
        <v>7335</v>
      </c>
      <c r="BH52" s="41">
        <v>8675</v>
      </c>
      <c r="BI52" s="43">
        <v>84.553314121037459</v>
      </c>
      <c r="BJ52" s="41">
        <v>1802</v>
      </c>
      <c r="BK52" s="43">
        <v>17.19958003245204</v>
      </c>
      <c r="BL52" s="45">
        <v>10477</v>
      </c>
      <c r="BM52" s="43">
        <v>70.010499188699058</v>
      </c>
      <c r="BN52" s="44">
        <v>63.309999999999995</v>
      </c>
      <c r="BO52" s="41">
        <v>1237</v>
      </c>
      <c r="BP52" s="41">
        <v>1267</v>
      </c>
      <c r="BQ52" s="43">
        <v>97.632202052091557</v>
      </c>
      <c r="BR52" s="41">
        <v>193</v>
      </c>
      <c r="BS52" s="43">
        <v>13.219178082191782</v>
      </c>
      <c r="BT52" s="45">
        <v>1460</v>
      </c>
      <c r="BU52" s="43">
        <v>84.726027397260268</v>
      </c>
      <c r="BV52" s="44">
        <v>353.19</v>
      </c>
      <c r="BW52" s="41">
        <v>6641</v>
      </c>
      <c r="BX52" s="41">
        <v>8648</v>
      </c>
      <c r="BY52" s="43">
        <v>76.792321924144318</v>
      </c>
      <c r="BZ52" s="41">
        <v>1829</v>
      </c>
      <c r="CA52" s="43">
        <v>17.457287391428842</v>
      </c>
      <c r="CB52" s="45">
        <v>10477</v>
      </c>
      <c r="CC52" s="43">
        <v>63.386465591295213</v>
      </c>
      <c r="CD52" s="44">
        <v>164.14</v>
      </c>
      <c r="CE52" s="41">
        <v>7390</v>
      </c>
      <c r="CF52" s="41">
        <v>8901</v>
      </c>
      <c r="CG52" s="43">
        <v>83.024379283226608</v>
      </c>
      <c r="CH52" s="41">
        <v>1576</v>
      </c>
      <c r="CI52" s="43">
        <v>15.042473990646176</v>
      </c>
      <c r="CJ52" s="45">
        <v>10477</v>
      </c>
      <c r="CK52" s="43">
        <v>70.535458623651806</v>
      </c>
      <c r="CL52" s="44">
        <v>204.81</v>
      </c>
      <c r="CM52" s="41">
        <v>8398</v>
      </c>
      <c r="CN52" s="41">
        <v>9254</v>
      </c>
      <c r="CO52" s="43">
        <v>90.749945969310559</v>
      </c>
      <c r="CP52" s="41">
        <v>1223</v>
      </c>
      <c r="CQ52" s="43">
        <v>11.673188889949412</v>
      </c>
      <c r="CR52" s="45">
        <v>10477</v>
      </c>
      <c r="CS52" s="43">
        <v>80.156533358785907</v>
      </c>
      <c r="CT52" s="44">
        <v>83.97</v>
      </c>
      <c r="CU52" s="41">
        <v>8772</v>
      </c>
      <c r="CV52" s="41">
        <v>9382</v>
      </c>
      <c r="CW52" s="43">
        <v>93.49818801961203</v>
      </c>
      <c r="CX52" s="41">
        <v>1095</v>
      </c>
      <c r="CY52" s="43">
        <v>10.451465114059367</v>
      </c>
      <c r="CZ52" s="45">
        <v>10477</v>
      </c>
      <c r="DA52" s="43">
        <v>83.726257516464642</v>
      </c>
      <c r="DB52" s="44">
        <v>234.43</v>
      </c>
      <c r="DC52" s="41">
        <v>386</v>
      </c>
      <c r="DD52" s="41">
        <v>409</v>
      </c>
      <c r="DE52" s="43">
        <v>94.376528117359413</v>
      </c>
      <c r="DF52" s="41">
        <v>264</v>
      </c>
      <c r="DG52" s="43">
        <v>39.227340267459141</v>
      </c>
      <c r="DH52" s="45">
        <v>673</v>
      </c>
      <c r="DI52" s="43">
        <v>57.355126300148584</v>
      </c>
      <c r="DJ52" s="44">
        <v>62.17</v>
      </c>
      <c r="DK52" s="41">
        <v>7872</v>
      </c>
      <c r="DL52" s="41">
        <v>8224</v>
      </c>
      <c r="DM52" s="43">
        <v>95.719844357976655</v>
      </c>
      <c r="DN52" s="41">
        <v>2253</v>
      </c>
      <c r="DO52" s="43">
        <v>21.504247399064617</v>
      </c>
      <c r="DP52" s="45">
        <v>10477</v>
      </c>
      <c r="DQ52" s="43">
        <v>75.136012217237763</v>
      </c>
    </row>
    <row r="53" spans="1:121"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80.999283305313512</v>
      </c>
      <c r="P53" s="41">
        <v>142577.36845251199</v>
      </c>
      <c r="Q53" s="41">
        <v>9475</v>
      </c>
      <c r="R53" s="42">
        <v>6.6455147144589235</v>
      </c>
      <c r="S53" s="41">
        <v>32</v>
      </c>
      <c r="T53" s="41">
        <v>177605</v>
      </c>
      <c r="U53" s="42">
        <v>81.006818909496658</v>
      </c>
      <c r="V53" s="41">
        <v>143872.16072421154</v>
      </c>
      <c r="W53" s="41">
        <v>9747</v>
      </c>
      <c r="X53" s="42">
        <v>6.7747644512575427</v>
      </c>
      <c r="Y53" s="43">
        <v>1.9449168702825315</v>
      </c>
      <c r="Z53" s="44">
        <v>3194.4700000000007</v>
      </c>
      <c r="AA53" s="42">
        <v>99.827187500000022</v>
      </c>
      <c r="AB53" s="42">
        <v>93.296436915887867</v>
      </c>
      <c r="AC53" s="44">
        <v>2583.1599999999994</v>
      </c>
      <c r="AD53" s="42">
        <v>80.723749999999981</v>
      </c>
      <c r="AE53" s="42">
        <v>93.864825581395323</v>
      </c>
      <c r="AF53" s="43">
        <v>0.60922869543227343</v>
      </c>
      <c r="AG53" s="41">
        <v>9564</v>
      </c>
      <c r="AH53" s="41">
        <v>102709</v>
      </c>
      <c r="AI53" s="42">
        <v>8.518521817355909</v>
      </c>
      <c r="AJ53" s="41">
        <v>8510</v>
      </c>
      <c r="AK53" s="41">
        <v>70960</v>
      </c>
      <c r="AL53" s="43">
        <v>10.708443437775262</v>
      </c>
      <c r="AM53" s="43">
        <v>25.707765588597042</v>
      </c>
      <c r="AN53" s="44">
        <v>192</v>
      </c>
      <c r="AO53" s="43">
        <v>100</v>
      </c>
      <c r="AP53" s="44">
        <v>244.03</v>
      </c>
      <c r="AQ53" s="41">
        <v>8536</v>
      </c>
      <c r="AR53" s="41">
        <v>9289</v>
      </c>
      <c r="AS53" s="43">
        <v>91.89363763591345</v>
      </c>
      <c r="AT53" s="41">
        <v>458</v>
      </c>
      <c r="AU53" s="43">
        <v>4.6988817071919566</v>
      </c>
      <c r="AV53" s="45">
        <v>9747</v>
      </c>
      <c r="AW53" s="43">
        <v>87.575664306966246</v>
      </c>
      <c r="AX53" s="44">
        <v>306.76</v>
      </c>
      <c r="AY53" s="41">
        <v>7203</v>
      </c>
      <c r="AZ53" s="41">
        <v>9003</v>
      </c>
      <c r="BA53" s="43">
        <v>80.006664445184938</v>
      </c>
      <c r="BB53" s="41">
        <v>744</v>
      </c>
      <c r="BC53" s="43">
        <v>7.6331178824253625</v>
      </c>
      <c r="BD53" s="45">
        <v>9747</v>
      </c>
      <c r="BE53" s="43">
        <v>73.899661434287481</v>
      </c>
      <c r="BF53" s="44">
        <v>189.64999999999998</v>
      </c>
      <c r="BG53" s="41">
        <v>6894</v>
      </c>
      <c r="BH53" s="41">
        <v>8519</v>
      </c>
      <c r="BI53" s="43">
        <v>80.92499119614979</v>
      </c>
      <c r="BJ53" s="41">
        <v>1228</v>
      </c>
      <c r="BK53" s="43">
        <v>12.598748332820357</v>
      </c>
      <c r="BL53" s="45">
        <v>9747</v>
      </c>
      <c r="BM53" s="43">
        <v>70.729455216989848</v>
      </c>
      <c r="BN53" s="44">
        <v>90.710000000000008</v>
      </c>
      <c r="BO53" s="41">
        <v>775</v>
      </c>
      <c r="BP53" s="41">
        <v>804</v>
      </c>
      <c r="BQ53" s="43">
        <v>96.393034825870643</v>
      </c>
      <c r="BR53" s="41">
        <v>82</v>
      </c>
      <c r="BS53" s="43">
        <v>9.255079006772009</v>
      </c>
      <c r="BT53" s="45">
        <v>886</v>
      </c>
      <c r="BU53" s="43">
        <v>87.471783295711063</v>
      </c>
      <c r="BV53" s="44">
        <v>493.23</v>
      </c>
      <c r="BW53" s="41">
        <v>6296</v>
      </c>
      <c r="BX53" s="41">
        <v>8611</v>
      </c>
      <c r="BY53" s="43">
        <v>73.115782139124377</v>
      </c>
      <c r="BZ53" s="41">
        <v>1136</v>
      </c>
      <c r="CA53" s="43">
        <v>11.654868164563457</v>
      </c>
      <c r="CB53" s="45">
        <v>9747</v>
      </c>
      <c r="CC53" s="43">
        <v>64.594234123319993</v>
      </c>
      <c r="CD53" s="44">
        <v>228.35000000000002</v>
      </c>
      <c r="CE53" s="41">
        <v>6997</v>
      </c>
      <c r="CF53" s="41">
        <v>8757</v>
      </c>
      <c r="CG53" s="43">
        <v>79.901792851433143</v>
      </c>
      <c r="CH53" s="41">
        <v>990</v>
      </c>
      <c r="CI53" s="43">
        <v>10.156971375807942</v>
      </c>
      <c r="CJ53" s="45">
        <v>9747</v>
      </c>
      <c r="CK53" s="43">
        <v>71.786190622755726</v>
      </c>
      <c r="CL53" s="44">
        <v>289.94</v>
      </c>
      <c r="CM53" s="41">
        <v>7955</v>
      </c>
      <c r="CN53" s="41">
        <v>8977</v>
      </c>
      <c r="CO53" s="43">
        <v>88.615350339757157</v>
      </c>
      <c r="CP53" s="41">
        <v>770</v>
      </c>
      <c r="CQ53" s="43">
        <v>7.8998666256283991</v>
      </c>
      <c r="CR53" s="45">
        <v>9747</v>
      </c>
      <c r="CS53" s="43">
        <v>81.614855853083</v>
      </c>
      <c r="CT53" s="44">
        <v>110.46</v>
      </c>
      <c r="CU53" s="41">
        <v>7257</v>
      </c>
      <c r="CV53" s="41">
        <v>8542</v>
      </c>
      <c r="CW53" s="43">
        <v>84.956684617185672</v>
      </c>
      <c r="CX53" s="41">
        <v>1205</v>
      </c>
      <c r="CY53" s="43">
        <v>12.362778290756129</v>
      </c>
      <c r="CZ53" s="45">
        <v>9747</v>
      </c>
      <c r="DA53" s="43">
        <v>74.453678054786081</v>
      </c>
      <c r="DB53" s="44">
        <v>345.4</v>
      </c>
      <c r="DC53" s="41">
        <v>447</v>
      </c>
      <c r="DD53" s="41">
        <v>474</v>
      </c>
      <c r="DE53" s="43">
        <v>94.303797468354432</v>
      </c>
      <c r="DF53" s="41">
        <v>134</v>
      </c>
      <c r="DG53" s="43">
        <v>22.039473684210524</v>
      </c>
      <c r="DH53" s="45">
        <v>608</v>
      </c>
      <c r="DI53" s="43">
        <v>73.51973684210526</v>
      </c>
      <c r="DJ53" s="44">
        <v>92.63</v>
      </c>
      <c r="DK53" s="41">
        <v>7672</v>
      </c>
      <c r="DL53" s="41">
        <v>7984</v>
      </c>
      <c r="DM53" s="43">
        <v>96.092184368737477</v>
      </c>
      <c r="DN53" s="41">
        <v>1763</v>
      </c>
      <c r="DO53" s="43">
        <v>18.087616702575151</v>
      </c>
      <c r="DP53" s="45">
        <v>9747</v>
      </c>
      <c r="DQ53" s="43">
        <v>78.711398378988406</v>
      </c>
    </row>
    <row r="54" spans="1:121"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79.319283619301459</v>
      </c>
      <c r="P54" s="41">
        <v>294756.80347201379</v>
      </c>
      <c r="Q54" s="41">
        <v>19491</v>
      </c>
      <c r="R54" s="42">
        <v>6.6125700137912542</v>
      </c>
      <c r="S54" s="41">
        <v>58</v>
      </c>
      <c r="T54" s="41">
        <v>373091</v>
      </c>
      <c r="U54" s="42">
        <v>79.265140421773168</v>
      </c>
      <c r="V54" s="41">
        <v>295731.10505099769</v>
      </c>
      <c r="W54" s="41">
        <v>20299</v>
      </c>
      <c r="X54" s="42">
        <v>6.8640057313212006</v>
      </c>
      <c r="Y54" s="43">
        <v>3.8023902507731355</v>
      </c>
      <c r="Z54" s="44">
        <v>6000.5299999999988</v>
      </c>
      <c r="AA54" s="42">
        <v>101.70389830508472</v>
      </c>
      <c r="AB54" s="42">
        <v>95.050372247742729</v>
      </c>
      <c r="AC54" s="44">
        <v>4527.51</v>
      </c>
      <c r="AD54" s="42">
        <v>78.060517241379316</v>
      </c>
      <c r="AE54" s="42">
        <v>90.768043303929431</v>
      </c>
      <c r="AF54" s="43">
        <v>-4.5053257999365659</v>
      </c>
      <c r="AG54" s="41">
        <v>26868</v>
      </c>
      <c r="AH54" s="41">
        <v>203125</v>
      </c>
      <c r="AI54" s="42">
        <v>11.682094672446553</v>
      </c>
      <c r="AJ54" s="41">
        <v>23671</v>
      </c>
      <c r="AK54" s="41">
        <v>141736</v>
      </c>
      <c r="AL54" s="43">
        <v>14.310760729594275</v>
      </c>
      <c r="AM54" s="43">
        <v>22.501667131218394</v>
      </c>
      <c r="AN54" s="44">
        <v>348</v>
      </c>
      <c r="AO54" s="43">
        <v>100</v>
      </c>
      <c r="AP54" s="44">
        <v>438.84</v>
      </c>
      <c r="AQ54" s="41">
        <v>17463</v>
      </c>
      <c r="AR54" s="41">
        <v>18923</v>
      </c>
      <c r="AS54" s="43">
        <v>92.284521481794641</v>
      </c>
      <c r="AT54" s="41">
        <v>1376</v>
      </c>
      <c r="AU54" s="43">
        <v>6.7786590472437069</v>
      </c>
      <c r="AV54" s="45">
        <v>20299</v>
      </c>
      <c r="AW54" s="43">
        <v>86.028868417163409</v>
      </c>
      <c r="AX54" s="44">
        <v>536.24000000000012</v>
      </c>
      <c r="AY54" s="41">
        <v>14517</v>
      </c>
      <c r="AZ54" s="41">
        <v>18079</v>
      </c>
      <c r="BA54" s="43">
        <v>80.29758283090878</v>
      </c>
      <c r="BB54" s="41">
        <v>2220</v>
      </c>
      <c r="BC54" s="43">
        <v>10.936499334942608</v>
      </c>
      <c r="BD54" s="45">
        <v>20299</v>
      </c>
      <c r="BE54" s="43">
        <v>71.515838218631458</v>
      </c>
      <c r="BF54" s="44">
        <v>340.53000000000003</v>
      </c>
      <c r="BG54" s="41">
        <v>14716</v>
      </c>
      <c r="BH54" s="41">
        <v>17585</v>
      </c>
      <c r="BI54" s="43">
        <v>83.684958771680414</v>
      </c>
      <c r="BJ54" s="41">
        <v>2714</v>
      </c>
      <c r="BK54" s="43">
        <v>13.370116754519929</v>
      </c>
      <c r="BL54" s="45">
        <v>20299</v>
      </c>
      <c r="BM54" s="43">
        <v>72.496182077934876</v>
      </c>
      <c r="BN54" s="44">
        <v>165.89</v>
      </c>
      <c r="BO54" s="41">
        <v>1264</v>
      </c>
      <c r="BP54" s="41">
        <v>1322</v>
      </c>
      <c r="BQ54" s="43">
        <v>95.612708018154308</v>
      </c>
      <c r="BR54" s="41">
        <v>185</v>
      </c>
      <c r="BS54" s="43">
        <v>12.276045122760451</v>
      </c>
      <c r="BT54" s="45">
        <v>1507</v>
      </c>
      <c r="BU54" s="43">
        <v>83.875248838752498</v>
      </c>
      <c r="BV54" s="44">
        <v>836.48</v>
      </c>
      <c r="BW54" s="41">
        <v>11640</v>
      </c>
      <c r="BX54" s="41">
        <v>16243</v>
      </c>
      <c r="BY54" s="43">
        <v>71.661638859816534</v>
      </c>
      <c r="BZ54" s="41">
        <v>4056</v>
      </c>
      <c r="CA54" s="43">
        <v>19.981279866003252</v>
      </c>
      <c r="CB54" s="45">
        <v>20299</v>
      </c>
      <c r="CC54" s="43">
        <v>57.34272624267205</v>
      </c>
      <c r="CD54" s="44">
        <v>398.41</v>
      </c>
      <c r="CE54" s="41">
        <v>13364</v>
      </c>
      <c r="CF54" s="41">
        <v>16853</v>
      </c>
      <c r="CG54" s="43">
        <v>79.297454459146749</v>
      </c>
      <c r="CH54" s="41">
        <v>3446</v>
      </c>
      <c r="CI54" s="43">
        <v>16.97620572441992</v>
      </c>
      <c r="CJ54" s="45">
        <v>20299</v>
      </c>
      <c r="CK54" s="43">
        <v>65.835755455933793</v>
      </c>
      <c r="CL54" s="44">
        <v>522.31000000000006</v>
      </c>
      <c r="CM54" s="41">
        <v>15892</v>
      </c>
      <c r="CN54" s="41">
        <v>17829</v>
      </c>
      <c r="CO54" s="43">
        <v>89.135677828257329</v>
      </c>
      <c r="CP54" s="41">
        <v>2470</v>
      </c>
      <c r="CQ54" s="43">
        <v>12.168087097886596</v>
      </c>
      <c r="CR54" s="45">
        <v>20299</v>
      </c>
      <c r="CS54" s="43">
        <v>78.289570914823386</v>
      </c>
      <c r="CT54" s="44">
        <v>216.07000000000002</v>
      </c>
      <c r="CU54" s="41">
        <v>15821</v>
      </c>
      <c r="CV54" s="41">
        <v>17666</v>
      </c>
      <c r="CW54" s="43">
        <v>89.55620966828937</v>
      </c>
      <c r="CX54" s="41">
        <v>2633</v>
      </c>
      <c r="CY54" s="43">
        <v>12.971082319326074</v>
      </c>
      <c r="CZ54" s="45">
        <v>20299</v>
      </c>
      <c r="DA54" s="43">
        <v>77.939799990147293</v>
      </c>
      <c r="DB54" s="44">
        <v>556.87999999999988</v>
      </c>
      <c r="DC54" s="41">
        <v>796</v>
      </c>
      <c r="DD54" s="41">
        <v>883</v>
      </c>
      <c r="DE54" s="43">
        <v>90.147225368063417</v>
      </c>
      <c r="DF54" s="41">
        <v>625</v>
      </c>
      <c r="DG54" s="43">
        <v>41.445623342175061</v>
      </c>
      <c r="DH54" s="45">
        <v>1508</v>
      </c>
      <c r="DI54" s="43">
        <v>52.785145888594165</v>
      </c>
      <c r="DJ54" s="44">
        <v>167.85999999999999</v>
      </c>
      <c r="DK54" s="41">
        <v>15615</v>
      </c>
      <c r="DL54" s="41">
        <v>16353</v>
      </c>
      <c r="DM54" s="43">
        <v>95.487066593285647</v>
      </c>
      <c r="DN54" s="41">
        <v>3946</v>
      </c>
      <c r="DO54" s="43">
        <v>19.439381250307896</v>
      </c>
      <c r="DP54" s="45">
        <v>20299</v>
      </c>
      <c r="DQ54" s="43">
        <v>76.924971673481451</v>
      </c>
    </row>
    <row r="55" spans="1:121"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80.596403529553413</v>
      </c>
      <c r="P55" s="41">
        <v>167148.88127994083</v>
      </c>
      <c r="Q55" s="41">
        <v>10329</v>
      </c>
      <c r="R55" s="42">
        <v>6.1795208684053335</v>
      </c>
      <c r="S55" s="41">
        <v>33</v>
      </c>
      <c r="T55" s="41">
        <v>210337</v>
      </c>
      <c r="U55" s="42">
        <v>80.432313998956261</v>
      </c>
      <c r="V55" s="41">
        <v>169178.91629598464</v>
      </c>
      <c r="W55" s="41">
        <v>10795</v>
      </c>
      <c r="X55" s="42">
        <v>6.3808187428708658</v>
      </c>
      <c r="Y55" s="43">
        <v>3.2574997115832893</v>
      </c>
      <c r="Z55" s="44">
        <v>3081.86</v>
      </c>
      <c r="AA55" s="42">
        <v>93.389696969696971</v>
      </c>
      <c r="AB55" s="42">
        <v>87.280090625885023</v>
      </c>
      <c r="AC55" s="44">
        <v>2408.4500000000007</v>
      </c>
      <c r="AD55" s="42">
        <v>72.983333333333348</v>
      </c>
      <c r="AE55" s="42">
        <v>84.864341085271334</v>
      </c>
      <c r="AF55" s="43">
        <v>-2.767812823394622</v>
      </c>
      <c r="AG55" s="41">
        <v>10953</v>
      </c>
      <c r="AH55" s="41">
        <v>111446</v>
      </c>
      <c r="AI55" s="42">
        <v>8.9486025212624298</v>
      </c>
      <c r="AJ55" s="41">
        <v>8515</v>
      </c>
      <c r="AK55" s="41">
        <v>79584</v>
      </c>
      <c r="AL55" s="43">
        <v>9.6652629428256844</v>
      </c>
      <c r="AM55" s="43">
        <v>8.0086295023209075</v>
      </c>
      <c r="AN55" s="44">
        <v>198</v>
      </c>
      <c r="AO55" s="43">
        <v>100</v>
      </c>
      <c r="AP55" s="44">
        <v>238.60999999999999</v>
      </c>
      <c r="AQ55" s="41">
        <v>9360</v>
      </c>
      <c r="AR55" s="41">
        <v>10304</v>
      </c>
      <c r="AS55" s="43">
        <v>90.838509316770185</v>
      </c>
      <c r="AT55" s="41">
        <v>491</v>
      </c>
      <c r="AU55" s="43">
        <v>4.5484020379805461</v>
      </c>
      <c r="AV55" s="45">
        <v>10795</v>
      </c>
      <c r="AW55" s="43">
        <v>86.706808707735064</v>
      </c>
      <c r="AX55" s="44">
        <v>292.41000000000003</v>
      </c>
      <c r="AY55" s="41">
        <v>7810</v>
      </c>
      <c r="AZ55" s="41">
        <v>9987</v>
      </c>
      <c r="BA55" s="43">
        <v>78.20166216080905</v>
      </c>
      <c r="BB55" s="41">
        <v>809</v>
      </c>
      <c r="BC55" s="43">
        <v>7.4935161170803992</v>
      </c>
      <c r="BD55" s="45">
        <v>10796</v>
      </c>
      <c r="BE55" s="43">
        <v>72.341608002964065</v>
      </c>
      <c r="BF55" s="44">
        <v>179.65</v>
      </c>
      <c r="BG55" s="41">
        <v>7472</v>
      </c>
      <c r="BH55" s="41">
        <v>9582</v>
      </c>
      <c r="BI55" s="43">
        <v>77.979544980171156</v>
      </c>
      <c r="BJ55" s="41">
        <v>1213</v>
      </c>
      <c r="BK55" s="43">
        <v>11.236683649837888</v>
      </c>
      <c r="BL55" s="45">
        <v>10795</v>
      </c>
      <c r="BM55" s="43">
        <v>69.217230199166281</v>
      </c>
      <c r="BN55" s="44">
        <v>88.57</v>
      </c>
      <c r="BO55" s="41">
        <v>864</v>
      </c>
      <c r="BP55" s="41">
        <v>925</v>
      </c>
      <c r="BQ55" s="43">
        <v>93.405405405405403</v>
      </c>
      <c r="BR55" s="41">
        <v>95</v>
      </c>
      <c r="BS55" s="43">
        <v>9.3137254901960791</v>
      </c>
      <c r="BT55" s="45">
        <v>1020</v>
      </c>
      <c r="BU55" s="43">
        <v>84.705882352941174</v>
      </c>
      <c r="BV55" s="44">
        <v>439.83000000000004</v>
      </c>
      <c r="BW55" s="41">
        <v>6676</v>
      </c>
      <c r="BX55" s="41">
        <v>9657</v>
      </c>
      <c r="BY55" s="43">
        <v>69.131200165682927</v>
      </c>
      <c r="BZ55" s="41">
        <v>1138</v>
      </c>
      <c r="CA55" s="43">
        <v>10.541917554423344</v>
      </c>
      <c r="CB55" s="45">
        <v>10795</v>
      </c>
      <c r="CC55" s="43">
        <v>61.84344603983326</v>
      </c>
      <c r="CD55" s="44">
        <v>200.53</v>
      </c>
      <c r="CE55" s="41">
        <v>7417</v>
      </c>
      <c r="CF55" s="41">
        <v>9800</v>
      </c>
      <c r="CG55" s="43">
        <v>75.683673469387756</v>
      </c>
      <c r="CH55" s="41">
        <v>995</v>
      </c>
      <c r="CI55" s="43">
        <v>9.2172301991662806</v>
      </c>
      <c r="CJ55" s="45">
        <v>10795</v>
      </c>
      <c r="CK55" s="43">
        <v>68.707735062528954</v>
      </c>
      <c r="CL55" s="44">
        <v>253.93000000000004</v>
      </c>
      <c r="CM55" s="41">
        <v>8503</v>
      </c>
      <c r="CN55" s="41">
        <v>10009</v>
      </c>
      <c r="CO55" s="43">
        <v>84.953541812368869</v>
      </c>
      <c r="CP55" s="41">
        <v>786</v>
      </c>
      <c r="CQ55" s="43">
        <v>7.2811486799444189</v>
      </c>
      <c r="CR55" s="45">
        <v>10795</v>
      </c>
      <c r="CS55" s="43">
        <v>78.767948124131536</v>
      </c>
      <c r="CT55" s="44">
        <v>95.090000000000018</v>
      </c>
      <c r="CU55" s="41">
        <v>7958</v>
      </c>
      <c r="CV55" s="41">
        <v>9860</v>
      </c>
      <c r="CW55" s="43">
        <v>80.709939148073019</v>
      </c>
      <c r="CX55" s="41">
        <v>935</v>
      </c>
      <c r="CY55" s="43">
        <v>8.6614173228346463</v>
      </c>
      <c r="CZ55" s="45">
        <v>10795</v>
      </c>
      <c r="DA55" s="43">
        <v>73.71931449745253</v>
      </c>
      <c r="DB55" s="44">
        <v>332.14</v>
      </c>
      <c r="DC55" s="41">
        <v>491</v>
      </c>
      <c r="DD55" s="41">
        <v>542</v>
      </c>
      <c r="DE55" s="43">
        <v>90.59040590405904</v>
      </c>
      <c r="DF55" s="41">
        <v>176</v>
      </c>
      <c r="DG55" s="43">
        <v>24.512534818941504</v>
      </c>
      <c r="DH55" s="45">
        <v>718</v>
      </c>
      <c r="DI55" s="43">
        <v>68.384401114206128</v>
      </c>
      <c r="DJ55" s="44">
        <v>89.69</v>
      </c>
      <c r="DK55" s="41">
        <v>8294</v>
      </c>
      <c r="DL55" s="41">
        <v>8918</v>
      </c>
      <c r="DM55" s="43">
        <v>93.002915451895035</v>
      </c>
      <c r="DN55" s="41">
        <v>1877</v>
      </c>
      <c r="DO55" s="43">
        <v>17.387679481241317</v>
      </c>
      <c r="DP55" s="45">
        <v>10795</v>
      </c>
      <c r="DQ55" s="43">
        <v>76.831866604909678</v>
      </c>
    </row>
    <row r="56" spans="1:121"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83.096832444505964</v>
      </c>
      <c r="P56" s="41">
        <v>133578.98912286779</v>
      </c>
      <c r="Q56" s="41">
        <v>8373</v>
      </c>
      <c r="R56" s="42">
        <v>6.2682013503623679</v>
      </c>
      <c r="S56" s="41">
        <v>13</v>
      </c>
      <c r="T56" s="41">
        <v>159155</v>
      </c>
      <c r="U56" s="42">
        <v>82.889393420363277</v>
      </c>
      <c r="V56" s="41">
        <v>131922.61409817918</v>
      </c>
      <c r="W56" s="41">
        <v>8750</v>
      </c>
      <c r="X56" s="42">
        <v>6.6326763306009786</v>
      </c>
      <c r="Y56" s="43">
        <v>5.814666119771994</v>
      </c>
      <c r="Z56" s="44">
        <v>1343.57</v>
      </c>
      <c r="AA56" s="42">
        <v>103.35153846153845</v>
      </c>
      <c r="AB56" s="42">
        <v>96.590222861250894</v>
      </c>
      <c r="AC56" s="44">
        <v>1088.3899999999999</v>
      </c>
      <c r="AD56" s="42">
        <v>83.72230769230768</v>
      </c>
      <c r="AE56" s="42">
        <v>97.351520572450795</v>
      </c>
      <c r="AF56" s="43">
        <v>0.78817264175223833</v>
      </c>
      <c r="AG56" s="41">
        <v>11222</v>
      </c>
      <c r="AH56" s="41">
        <v>88133</v>
      </c>
      <c r="AI56" s="42">
        <v>11.294851794071763</v>
      </c>
      <c r="AJ56" s="41">
        <v>9418</v>
      </c>
      <c r="AK56" s="41">
        <v>62277</v>
      </c>
      <c r="AL56" s="43">
        <v>13.136201966664343</v>
      </c>
      <c r="AM56" s="43">
        <v>16.302561610937083</v>
      </c>
      <c r="AN56" s="44">
        <v>78</v>
      </c>
      <c r="AO56" s="43">
        <v>100</v>
      </c>
      <c r="AP56" s="44">
        <v>102.21</v>
      </c>
      <c r="AQ56" s="41">
        <v>7576</v>
      </c>
      <c r="AR56" s="41">
        <v>8196</v>
      </c>
      <c r="AS56" s="43">
        <v>92.435334309419233</v>
      </c>
      <c r="AT56" s="41">
        <v>554</v>
      </c>
      <c r="AU56" s="43">
        <v>6.331428571428571</v>
      </c>
      <c r="AV56" s="45">
        <v>8750</v>
      </c>
      <c r="AW56" s="43">
        <v>86.582857142857137</v>
      </c>
      <c r="AX56" s="44">
        <v>126.59</v>
      </c>
      <c r="AY56" s="41">
        <v>6421</v>
      </c>
      <c r="AZ56" s="41">
        <v>7929</v>
      </c>
      <c r="BA56" s="43">
        <v>80.981208222978935</v>
      </c>
      <c r="BB56" s="41">
        <v>821</v>
      </c>
      <c r="BC56" s="43">
        <v>9.3828571428571426</v>
      </c>
      <c r="BD56" s="45">
        <v>8750</v>
      </c>
      <c r="BE56" s="43">
        <v>73.382857142857134</v>
      </c>
      <c r="BF56" s="44">
        <v>77.009999999999991</v>
      </c>
      <c r="BG56" s="41">
        <v>5648</v>
      </c>
      <c r="BH56" s="41">
        <v>7117</v>
      </c>
      <c r="BI56" s="43">
        <v>79.359280595756644</v>
      </c>
      <c r="BJ56" s="41">
        <v>1633</v>
      </c>
      <c r="BK56" s="43">
        <v>18.662857142857142</v>
      </c>
      <c r="BL56" s="45">
        <v>8750</v>
      </c>
      <c r="BM56" s="43">
        <v>64.548571428571435</v>
      </c>
      <c r="BN56" s="44">
        <v>38.019999999999996</v>
      </c>
      <c r="BO56" s="41">
        <v>696</v>
      </c>
      <c r="BP56" s="41">
        <v>726</v>
      </c>
      <c r="BQ56" s="43">
        <v>95.867768595041326</v>
      </c>
      <c r="BR56" s="41">
        <v>142</v>
      </c>
      <c r="BS56" s="43">
        <v>16.359447004608295</v>
      </c>
      <c r="BT56" s="45">
        <v>868</v>
      </c>
      <c r="BU56" s="43">
        <v>80.184331797235018</v>
      </c>
      <c r="BV56" s="44">
        <v>211.57999999999998</v>
      </c>
      <c r="BW56" s="41">
        <v>5685</v>
      </c>
      <c r="BX56" s="41">
        <v>7422</v>
      </c>
      <c r="BY56" s="43">
        <v>76.596604688763136</v>
      </c>
      <c r="BZ56" s="41">
        <v>1328</v>
      </c>
      <c r="CA56" s="43">
        <v>15.177142857142858</v>
      </c>
      <c r="CB56" s="45">
        <v>8750</v>
      </c>
      <c r="CC56" s="43">
        <v>64.971428571428575</v>
      </c>
      <c r="CD56" s="44">
        <v>100.08</v>
      </c>
      <c r="CE56" s="41">
        <v>6341</v>
      </c>
      <c r="CF56" s="41">
        <v>7612</v>
      </c>
      <c r="CG56" s="43">
        <v>83.302679978980549</v>
      </c>
      <c r="CH56" s="41">
        <v>1138</v>
      </c>
      <c r="CI56" s="43">
        <v>13.005714285714284</v>
      </c>
      <c r="CJ56" s="45">
        <v>8750</v>
      </c>
      <c r="CK56" s="43">
        <v>72.468571428571423</v>
      </c>
      <c r="CL56" s="44">
        <v>123.57000000000001</v>
      </c>
      <c r="CM56" s="41">
        <v>7100</v>
      </c>
      <c r="CN56" s="41">
        <v>7864</v>
      </c>
      <c r="CO56" s="43">
        <v>90.284842319430311</v>
      </c>
      <c r="CP56" s="41">
        <v>886</v>
      </c>
      <c r="CQ56" s="43">
        <v>10.125714285714285</v>
      </c>
      <c r="CR56" s="45">
        <v>8750</v>
      </c>
      <c r="CS56" s="43">
        <v>81.142857142857139</v>
      </c>
      <c r="CT56" s="44">
        <v>50.290000000000006</v>
      </c>
      <c r="CU56" s="41">
        <v>6799</v>
      </c>
      <c r="CV56" s="41">
        <v>7545</v>
      </c>
      <c r="CW56" s="43">
        <v>90.112657388999338</v>
      </c>
      <c r="CX56" s="41">
        <v>1205</v>
      </c>
      <c r="CY56" s="43">
        <v>13.77142857142857</v>
      </c>
      <c r="CZ56" s="45">
        <v>8750</v>
      </c>
      <c r="DA56" s="43">
        <v>77.702857142857141</v>
      </c>
      <c r="DB56" s="44">
        <v>142.22</v>
      </c>
      <c r="DC56" s="41">
        <v>524</v>
      </c>
      <c r="DD56" s="41">
        <v>570</v>
      </c>
      <c r="DE56" s="43">
        <v>91.929824561403507</v>
      </c>
      <c r="DF56" s="41">
        <v>257</v>
      </c>
      <c r="DG56" s="43">
        <v>31.076178960096733</v>
      </c>
      <c r="DH56" s="45">
        <v>827</v>
      </c>
      <c r="DI56" s="43">
        <v>63.361547762998796</v>
      </c>
      <c r="DJ56" s="44">
        <v>38.82</v>
      </c>
      <c r="DK56" s="41">
        <v>7003</v>
      </c>
      <c r="DL56" s="41">
        <v>7296</v>
      </c>
      <c r="DM56" s="43">
        <v>95.984100877192986</v>
      </c>
      <c r="DN56" s="41">
        <v>1454</v>
      </c>
      <c r="DO56" s="43">
        <v>16.617142857142859</v>
      </c>
      <c r="DP56" s="45">
        <v>8750</v>
      </c>
      <c r="DQ56" s="43">
        <v>80.034285714285716</v>
      </c>
    </row>
    <row r="57" spans="1:121"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81.420974495315662</v>
      </c>
      <c r="P57" s="41">
        <v>91147.524108526079</v>
      </c>
      <c r="Q57" s="41">
        <v>5808</v>
      </c>
      <c r="R57" s="42">
        <v>6.3720875106652626</v>
      </c>
      <c r="S57" s="41">
        <v>22</v>
      </c>
      <c r="T57" s="41">
        <v>112122</v>
      </c>
      <c r="U57" s="42">
        <v>81.637129850562133</v>
      </c>
      <c r="V57" s="41">
        <v>91533.182731047273</v>
      </c>
      <c r="W57" s="41">
        <v>5939</v>
      </c>
      <c r="X57" s="42">
        <v>6.4883573615599213</v>
      </c>
      <c r="Y57" s="43">
        <v>1.8246744210598465</v>
      </c>
      <c r="Z57" s="44">
        <v>2173.2700000000004</v>
      </c>
      <c r="AA57" s="42">
        <v>98.785000000000025</v>
      </c>
      <c r="AB57" s="42">
        <v>92.322429906542084</v>
      </c>
      <c r="AC57" s="44">
        <v>1728.9999999999998</v>
      </c>
      <c r="AD57" s="42">
        <v>78.590909090909079</v>
      </c>
      <c r="AE57" s="42">
        <v>91.384778012684976</v>
      </c>
      <c r="AF57" s="43">
        <v>-1.0156273993289555</v>
      </c>
      <c r="AG57" s="41">
        <v>4308</v>
      </c>
      <c r="AH57" s="41">
        <v>64202</v>
      </c>
      <c r="AI57" s="42">
        <v>6.2881331192526631</v>
      </c>
      <c r="AJ57" s="41">
        <v>3084</v>
      </c>
      <c r="AK57" s="41">
        <v>45254</v>
      </c>
      <c r="AL57" s="43">
        <v>6.3800736480615665</v>
      </c>
      <c r="AM57" s="43">
        <v>1.4621275832632286</v>
      </c>
      <c r="AN57" s="44">
        <v>132</v>
      </c>
      <c r="AO57" s="43">
        <v>100</v>
      </c>
      <c r="AP57" s="44">
        <v>163.44000000000003</v>
      </c>
      <c r="AQ57" s="41">
        <v>5249</v>
      </c>
      <c r="AR57" s="41">
        <v>5789</v>
      </c>
      <c r="AS57" s="43">
        <v>90.671964069787521</v>
      </c>
      <c r="AT57" s="41">
        <v>150</v>
      </c>
      <c r="AU57" s="43">
        <v>2.5256777235224783</v>
      </c>
      <c r="AV57" s="45">
        <v>5939</v>
      </c>
      <c r="AW57" s="43">
        <v>88.381882471796601</v>
      </c>
      <c r="AX57" s="44">
        <v>204.01999999999998</v>
      </c>
      <c r="AY57" s="41">
        <v>4499</v>
      </c>
      <c r="AZ57" s="41">
        <v>5690</v>
      </c>
      <c r="BA57" s="43">
        <v>79.068541300527244</v>
      </c>
      <c r="BB57" s="41">
        <v>249</v>
      </c>
      <c r="BC57" s="43">
        <v>4.1926250210473146</v>
      </c>
      <c r="BD57" s="45">
        <v>5939</v>
      </c>
      <c r="BE57" s="43">
        <v>75.7534938541842</v>
      </c>
      <c r="BF57" s="44">
        <v>130.04</v>
      </c>
      <c r="BG57" s="41">
        <v>4340</v>
      </c>
      <c r="BH57" s="41">
        <v>5370</v>
      </c>
      <c r="BI57" s="43">
        <v>80.819366852886404</v>
      </c>
      <c r="BJ57" s="41">
        <v>569</v>
      </c>
      <c r="BK57" s="43">
        <v>9.5807374978952691</v>
      </c>
      <c r="BL57" s="45">
        <v>5939</v>
      </c>
      <c r="BM57" s="43">
        <v>73.076275467250369</v>
      </c>
      <c r="BN57" s="44">
        <v>58.839999999999996</v>
      </c>
      <c r="BO57" s="41">
        <v>363</v>
      </c>
      <c r="BP57" s="41">
        <v>378</v>
      </c>
      <c r="BQ57" s="43">
        <v>96.031746031746039</v>
      </c>
      <c r="BR57" s="41">
        <v>52</v>
      </c>
      <c r="BS57" s="43">
        <v>12.093023255813954</v>
      </c>
      <c r="BT57" s="45">
        <v>430</v>
      </c>
      <c r="BU57" s="43">
        <v>84.418604651162781</v>
      </c>
      <c r="BV57" s="44">
        <v>333.84000000000003</v>
      </c>
      <c r="BW57" s="41">
        <v>3973</v>
      </c>
      <c r="BX57" s="41">
        <v>5588</v>
      </c>
      <c r="BY57" s="43">
        <v>71.098783106657123</v>
      </c>
      <c r="BZ57" s="41">
        <v>351</v>
      </c>
      <c r="CA57" s="43">
        <v>5.9100858730425996</v>
      </c>
      <c r="CB57" s="45">
        <v>5939</v>
      </c>
      <c r="CC57" s="43">
        <v>66.896783970365377</v>
      </c>
      <c r="CD57" s="44">
        <v>156.35000000000005</v>
      </c>
      <c r="CE57" s="41">
        <v>4426</v>
      </c>
      <c r="CF57" s="41">
        <v>5635</v>
      </c>
      <c r="CG57" s="43">
        <v>78.544809228039043</v>
      </c>
      <c r="CH57" s="41">
        <v>304</v>
      </c>
      <c r="CI57" s="43">
        <v>5.1187068530055564</v>
      </c>
      <c r="CJ57" s="45">
        <v>5939</v>
      </c>
      <c r="CK57" s="43">
        <v>74.524330695403265</v>
      </c>
      <c r="CL57" s="44">
        <v>194.14</v>
      </c>
      <c r="CM57" s="41">
        <v>4962</v>
      </c>
      <c r="CN57" s="41">
        <v>5693</v>
      </c>
      <c r="CO57" s="43">
        <v>87.159669769892858</v>
      </c>
      <c r="CP57" s="41">
        <v>246</v>
      </c>
      <c r="CQ57" s="43">
        <v>4.142111466576865</v>
      </c>
      <c r="CR57" s="45">
        <v>5939</v>
      </c>
      <c r="CS57" s="43">
        <v>83.549419094123593</v>
      </c>
      <c r="CT57" s="44">
        <v>66.929999999999993</v>
      </c>
      <c r="CU57" s="41">
        <v>4536</v>
      </c>
      <c r="CV57" s="41">
        <v>5576</v>
      </c>
      <c r="CW57" s="43">
        <v>81.348637015781918</v>
      </c>
      <c r="CX57" s="41">
        <v>363</v>
      </c>
      <c r="CY57" s="43">
        <v>6.1121400909243979</v>
      </c>
      <c r="CZ57" s="45">
        <v>5939</v>
      </c>
      <c r="DA57" s="43">
        <v>76.37649435931975</v>
      </c>
      <c r="DB57" s="44">
        <v>227.11</v>
      </c>
      <c r="DC57" s="41">
        <v>289</v>
      </c>
      <c r="DD57" s="41">
        <v>325</v>
      </c>
      <c r="DE57" s="43">
        <v>88.923076923076934</v>
      </c>
      <c r="DF57" s="41">
        <v>71</v>
      </c>
      <c r="DG57" s="43">
        <v>17.929292929292927</v>
      </c>
      <c r="DH57" s="45">
        <v>396</v>
      </c>
      <c r="DI57" s="43">
        <v>72.979797979797979</v>
      </c>
      <c r="DJ57" s="44">
        <v>62.29</v>
      </c>
      <c r="DK57" s="41">
        <v>4868</v>
      </c>
      <c r="DL57" s="41">
        <v>5210</v>
      </c>
      <c r="DM57" s="43">
        <v>93.435700575815744</v>
      </c>
      <c r="DN57" s="41">
        <v>729</v>
      </c>
      <c r="DO57" s="43">
        <v>12.274793736319245</v>
      </c>
      <c r="DP57" s="45">
        <v>5939</v>
      </c>
      <c r="DQ57" s="43">
        <v>81.96666105404951</v>
      </c>
    </row>
    <row r="58" spans="1:121"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83.262201932530331</v>
      </c>
      <c r="P58" s="41">
        <v>125434.50721135695</v>
      </c>
      <c r="Q58" s="41">
        <v>8494</v>
      </c>
      <c r="R58" s="42">
        <v>6.7716613146074893</v>
      </c>
      <c r="S58" s="41">
        <v>20</v>
      </c>
      <c r="T58" s="41">
        <v>150710</v>
      </c>
      <c r="U58" s="42">
        <v>83.30513219425923</v>
      </c>
      <c r="V58" s="41">
        <v>125549.16472996809</v>
      </c>
      <c r="W58" s="41">
        <v>8682</v>
      </c>
      <c r="X58" s="42">
        <v>6.9152192439298972</v>
      </c>
      <c r="Y58" s="43">
        <v>2.1199809419400806</v>
      </c>
      <c r="Z58" s="44">
        <v>2154.66</v>
      </c>
      <c r="AA58" s="42">
        <v>102.60285714285713</v>
      </c>
      <c r="AB58" s="42">
        <v>95.89052069425901</v>
      </c>
      <c r="AC58" s="44">
        <v>1664.4200000000003</v>
      </c>
      <c r="AD58" s="42">
        <v>83.221000000000018</v>
      </c>
      <c r="AE58" s="42">
        <v>96.768604651162818</v>
      </c>
      <c r="AF58" s="43">
        <v>0.9157150785566337</v>
      </c>
      <c r="AG58" s="41">
        <v>9395</v>
      </c>
      <c r="AH58" s="41">
        <v>91204</v>
      </c>
      <c r="AI58" s="42">
        <v>9.3390590363721309</v>
      </c>
      <c r="AJ58" s="41">
        <v>8424</v>
      </c>
      <c r="AK58" s="41">
        <v>62365</v>
      </c>
      <c r="AL58" s="43">
        <v>11.900153978725509</v>
      </c>
      <c r="AM58" s="43">
        <v>27.423479521639969</v>
      </c>
      <c r="AN58" s="44">
        <v>120</v>
      </c>
      <c r="AO58" s="43">
        <v>100</v>
      </c>
      <c r="AP58" s="44">
        <v>154.21</v>
      </c>
      <c r="AQ58" s="41">
        <v>7583</v>
      </c>
      <c r="AR58" s="41">
        <v>8219</v>
      </c>
      <c r="AS58" s="43">
        <v>92.261832339700689</v>
      </c>
      <c r="AT58" s="41">
        <v>463</v>
      </c>
      <c r="AU58" s="43">
        <v>5.3328726099976969</v>
      </c>
      <c r="AV58" s="45">
        <v>8682</v>
      </c>
      <c r="AW58" s="43">
        <v>87.341626353374807</v>
      </c>
      <c r="AX58" s="44">
        <v>191.10999999999999</v>
      </c>
      <c r="AY58" s="41">
        <v>6400</v>
      </c>
      <c r="AZ58" s="41">
        <v>7916</v>
      </c>
      <c r="BA58" s="43">
        <v>80.848913592723591</v>
      </c>
      <c r="BB58" s="41">
        <v>766</v>
      </c>
      <c r="BC58" s="43">
        <v>8.8228518774475937</v>
      </c>
      <c r="BD58" s="45">
        <v>8682</v>
      </c>
      <c r="BE58" s="43">
        <v>73.715733701912001</v>
      </c>
      <c r="BF58" s="44">
        <v>118.64</v>
      </c>
      <c r="BG58" s="41">
        <v>5993</v>
      </c>
      <c r="BH58" s="41">
        <v>7261</v>
      </c>
      <c r="BI58" s="43">
        <v>82.536840655557086</v>
      </c>
      <c r="BJ58" s="41">
        <v>1421</v>
      </c>
      <c r="BK58" s="43">
        <v>16.367196498502647</v>
      </c>
      <c r="BL58" s="45">
        <v>8682</v>
      </c>
      <c r="BM58" s="43">
        <v>69.027873761806035</v>
      </c>
      <c r="BN58" s="44">
        <v>55.569999999999993</v>
      </c>
      <c r="BO58" s="41">
        <v>736</v>
      </c>
      <c r="BP58" s="41">
        <v>780</v>
      </c>
      <c r="BQ58" s="43">
        <v>94.358974358974351</v>
      </c>
      <c r="BR58" s="41">
        <v>78</v>
      </c>
      <c r="BS58" s="43">
        <v>9.0909090909090917</v>
      </c>
      <c r="BT58" s="45">
        <v>858</v>
      </c>
      <c r="BU58" s="43">
        <v>85.780885780885782</v>
      </c>
      <c r="BV58" s="44">
        <v>326.92</v>
      </c>
      <c r="BW58" s="41">
        <v>5738</v>
      </c>
      <c r="BX58" s="41">
        <v>7440</v>
      </c>
      <c r="BY58" s="43">
        <v>77.123655913978496</v>
      </c>
      <c r="BZ58" s="41">
        <v>1242</v>
      </c>
      <c r="CA58" s="43">
        <v>14.305459571527299</v>
      </c>
      <c r="CB58" s="45">
        <v>8682</v>
      </c>
      <c r="CC58" s="43">
        <v>66.09076249712048</v>
      </c>
      <c r="CD58" s="44">
        <v>152.29999999999995</v>
      </c>
      <c r="CE58" s="41">
        <v>6348</v>
      </c>
      <c r="CF58" s="41">
        <v>7583</v>
      </c>
      <c r="CG58" s="43">
        <v>83.713569827245152</v>
      </c>
      <c r="CH58" s="41">
        <v>1099</v>
      </c>
      <c r="CI58" s="43">
        <v>12.658373646625201</v>
      </c>
      <c r="CJ58" s="45">
        <v>8682</v>
      </c>
      <c r="CK58" s="43">
        <v>73.116793365583959</v>
      </c>
      <c r="CL58" s="44">
        <v>190.95999999999998</v>
      </c>
      <c r="CM58" s="41">
        <v>7183</v>
      </c>
      <c r="CN58" s="41">
        <v>7839</v>
      </c>
      <c r="CO58" s="43">
        <v>91.631585661436404</v>
      </c>
      <c r="CP58" s="41">
        <v>843</v>
      </c>
      <c r="CQ58" s="43">
        <v>9.7097442985487206</v>
      </c>
      <c r="CR58" s="45">
        <v>8682</v>
      </c>
      <c r="CS58" s="43">
        <v>82.734392997005301</v>
      </c>
      <c r="CT58" s="44">
        <v>78</v>
      </c>
      <c r="CU58" s="41">
        <v>7241</v>
      </c>
      <c r="CV58" s="41">
        <v>7927</v>
      </c>
      <c r="CW58" s="43">
        <v>91.346032546991296</v>
      </c>
      <c r="CX58" s="41">
        <v>755</v>
      </c>
      <c r="CY58" s="43">
        <v>8.6961529601474314</v>
      </c>
      <c r="CZ58" s="45">
        <v>8682</v>
      </c>
      <c r="DA58" s="43">
        <v>83.402441833678878</v>
      </c>
      <c r="DB58" s="44">
        <v>218.87</v>
      </c>
      <c r="DC58" s="41">
        <v>293</v>
      </c>
      <c r="DD58" s="41">
        <v>316</v>
      </c>
      <c r="DE58" s="43">
        <v>92.721518987341767</v>
      </c>
      <c r="DF58" s="41">
        <v>159</v>
      </c>
      <c r="DG58" s="43">
        <v>33.473684210526315</v>
      </c>
      <c r="DH58" s="45">
        <v>475</v>
      </c>
      <c r="DI58" s="43">
        <v>61.684210526315788</v>
      </c>
      <c r="DJ58" s="44">
        <v>57.84</v>
      </c>
      <c r="DK58" s="41">
        <v>6786</v>
      </c>
      <c r="DL58" s="41">
        <v>7084</v>
      </c>
      <c r="DM58" s="43">
        <v>95.793337097684926</v>
      </c>
      <c r="DN58" s="41">
        <v>1598</v>
      </c>
      <c r="DO58" s="43">
        <v>18.405897258696154</v>
      </c>
      <c r="DP58" s="45">
        <v>8682</v>
      </c>
      <c r="DQ58" s="43">
        <v>78.161713890808571</v>
      </c>
    </row>
    <row r="59" spans="1:121"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80.356272197743564</v>
      </c>
      <c r="P59" s="41">
        <v>85421.128034367342</v>
      </c>
      <c r="Q59" s="41">
        <v>5797</v>
      </c>
      <c r="R59" s="42">
        <v>6.7863772504475746</v>
      </c>
      <c r="S59" s="41">
        <v>11</v>
      </c>
      <c r="T59" s="41">
        <v>106673</v>
      </c>
      <c r="U59" s="42">
        <v>80.439624470727466</v>
      </c>
      <c r="V59" s="41">
        <v>85807.360611659111</v>
      </c>
      <c r="W59" s="41">
        <v>5862</v>
      </c>
      <c r="X59" s="42">
        <v>6.8315817643311805</v>
      </c>
      <c r="Y59" s="43">
        <v>0.66610670487887713</v>
      </c>
      <c r="Z59" s="44">
        <v>1138.07</v>
      </c>
      <c r="AA59" s="42">
        <v>103.46090909090908</v>
      </c>
      <c r="AB59" s="42">
        <v>96.692438402718778</v>
      </c>
      <c r="AC59" s="44">
        <v>909.07999999999993</v>
      </c>
      <c r="AD59" s="42">
        <v>82.643636363636361</v>
      </c>
      <c r="AE59" s="42">
        <v>96.097251585623681</v>
      </c>
      <c r="AF59" s="43">
        <v>-0.61554639321037552</v>
      </c>
      <c r="AG59" s="41">
        <v>6148</v>
      </c>
      <c r="AH59" s="41">
        <v>62692</v>
      </c>
      <c r="AI59" s="42">
        <v>8.9308541545613025</v>
      </c>
      <c r="AJ59" s="41">
        <v>4418</v>
      </c>
      <c r="AK59" s="41">
        <v>43423</v>
      </c>
      <c r="AL59" s="43">
        <v>9.2347567985619037</v>
      </c>
      <c r="AM59" s="43">
        <v>3.4028396247562487</v>
      </c>
      <c r="AN59" s="44">
        <v>66</v>
      </c>
      <c r="AO59" s="43">
        <v>100</v>
      </c>
      <c r="AP59" s="44">
        <v>84.36</v>
      </c>
      <c r="AQ59" s="41">
        <v>5155</v>
      </c>
      <c r="AR59" s="41">
        <v>5611</v>
      </c>
      <c r="AS59" s="43">
        <v>91.873106398146504</v>
      </c>
      <c r="AT59" s="41">
        <v>251</v>
      </c>
      <c r="AU59" s="43">
        <v>4.281815080177414</v>
      </c>
      <c r="AV59" s="45">
        <v>5862</v>
      </c>
      <c r="AW59" s="43">
        <v>87.939269873763223</v>
      </c>
      <c r="AX59" s="44">
        <v>102.6</v>
      </c>
      <c r="AY59" s="41">
        <v>4155</v>
      </c>
      <c r="AZ59" s="41">
        <v>5399</v>
      </c>
      <c r="BA59" s="43">
        <v>76.958696054824969</v>
      </c>
      <c r="BB59" s="41">
        <v>463</v>
      </c>
      <c r="BC59" s="43">
        <v>7.8983282156260657</v>
      </c>
      <c r="BD59" s="45">
        <v>5862</v>
      </c>
      <c r="BE59" s="43">
        <v>70.880245649948819</v>
      </c>
      <c r="BF59" s="44">
        <v>66</v>
      </c>
      <c r="BG59" s="41">
        <v>4393</v>
      </c>
      <c r="BH59" s="41">
        <v>5193</v>
      </c>
      <c r="BI59" s="43">
        <v>84.594646639707292</v>
      </c>
      <c r="BJ59" s="41">
        <v>669</v>
      </c>
      <c r="BK59" s="43">
        <v>11.412487205731832</v>
      </c>
      <c r="BL59" s="45">
        <v>5862</v>
      </c>
      <c r="BM59" s="43">
        <v>74.940293415216658</v>
      </c>
      <c r="BN59" s="44">
        <v>31.29</v>
      </c>
      <c r="BO59" s="41">
        <v>594</v>
      </c>
      <c r="BP59" s="41">
        <v>616</v>
      </c>
      <c r="BQ59" s="43">
        <v>96.428571428571431</v>
      </c>
      <c r="BR59" s="41">
        <v>74</v>
      </c>
      <c r="BS59" s="43">
        <v>10.72463768115942</v>
      </c>
      <c r="BT59" s="45">
        <v>690</v>
      </c>
      <c r="BU59" s="43">
        <v>86.08695652173914</v>
      </c>
      <c r="BV59" s="44">
        <v>182.1</v>
      </c>
      <c r="BW59" s="41">
        <v>3897</v>
      </c>
      <c r="BX59" s="41">
        <v>5246</v>
      </c>
      <c r="BY59" s="43">
        <v>74.285169653069005</v>
      </c>
      <c r="BZ59" s="41">
        <v>616</v>
      </c>
      <c r="CA59" s="43">
        <v>10.50835892186967</v>
      </c>
      <c r="CB59" s="45">
        <v>5862</v>
      </c>
      <c r="CC59" s="43">
        <v>66.479017400204711</v>
      </c>
      <c r="CD59" s="44">
        <v>83.47999999999999</v>
      </c>
      <c r="CE59" s="41">
        <v>4337</v>
      </c>
      <c r="CF59" s="41">
        <v>5342</v>
      </c>
      <c r="CG59" s="43">
        <v>81.186821415200299</v>
      </c>
      <c r="CH59" s="41">
        <v>520</v>
      </c>
      <c r="CI59" s="43">
        <v>8.8706925963834866</v>
      </c>
      <c r="CJ59" s="45">
        <v>5862</v>
      </c>
      <c r="CK59" s="43">
        <v>73.984988058683044</v>
      </c>
      <c r="CL59" s="44">
        <v>102.41000000000001</v>
      </c>
      <c r="CM59" s="41">
        <v>4890</v>
      </c>
      <c r="CN59" s="41">
        <v>5480</v>
      </c>
      <c r="CO59" s="43">
        <v>89.233576642335763</v>
      </c>
      <c r="CP59" s="41">
        <v>382</v>
      </c>
      <c r="CQ59" s="43">
        <v>6.5165472534970998</v>
      </c>
      <c r="CR59" s="45">
        <v>5862</v>
      </c>
      <c r="CS59" s="43">
        <v>83.418628454452403</v>
      </c>
      <c r="CT59" s="44">
        <v>41.1</v>
      </c>
      <c r="CU59" s="41">
        <v>4840</v>
      </c>
      <c r="CV59" s="41">
        <v>5496</v>
      </c>
      <c r="CW59" s="43">
        <v>88.064046579330423</v>
      </c>
      <c r="CX59" s="41">
        <v>366</v>
      </c>
      <c r="CY59" s="43">
        <v>6.2436028659160696</v>
      </c>
      <c r="CZ59" s="45">
        <v>5862</v>
      </c>
      <c r="DA59" s="43">
        <v>82.565677243261675</v>
      </c>
      <c r="DB59" s="44">
        <v>117.41</v>
      </c>
      <c r="DC59" s="41">
        <v>189</v>
      </c>
      <c r="DD59" s="41">
        <v>203</v>
      </c>
      <c r="DE59" s="43">
        <v>93.103448275862064</v>
      </c>
      <c r="DF59" s="41">
        <v>52</v>
      </c>
      <c r="DG59" s="43">
        <v>20.392156862745097</v>
      </c>
      <c r="DH59" s="45">
        <v>255</v>
      </c>
      <c r="DI59" s="43">
        <v>74.117647058823536</v>
      </c>
      <c r="DJ59" s="44">
        <v>32.33</v>
      </c>
      <c r="DK59" s="41">
        <v>4695</v>
      </c>
      <c r="DL59" s="41">
        <v>4837</v>
      </c>
      <c r="DM59" s="43">
        <v>97.064296051271441</v>
      </c>
      <c r="DN59" s="41">
        <v>1025</v>
      </c>
      <c r="DO59" s="43">
        <v>17.485499829409758</v>
      </c>
      <c r="DP59" s="45">
        <v>5862</v>
      </c>
      <c r="DQ59" s="43">
        <v>80.092118730808593</v>
      </c>
    </row>
    <row r="60" spans="1:121"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81.256107783510132</v>
      </c>
      <c r="P60" s="41">
        <v>234007.02712249733</v>
      </c>
      <c r="Q60" s="41">
        <v>16894</v>
      </c>
      <c r="R60" s="42">
        <v>7.2194413166731</v>
      </c>
      <c r="S60" s="41">
        <v>41</v>
      </c>
      <c r="T60" s="41">
        <v>288824</v>
      </c>
      <c r="U60" s="42">
        <v>81.403919686863176</v>
      </c>
      <c r="V60" s="41">
        <v>235114.05699638571</v>
      </c>
      <c r="W60" s="41">
        <v>17319</v>
      </c>
      <c r="X60" s="42">
        <v>7.366212050973302</v>
      </c>
      <c r="Y60" s="43">
        <v>2.0329929680464209</v>
      </c>
      <c r="Z60" s="44">
        <v>4178.2999999999993</v>
      </c>
      <c r="AA60" s="42">
        <v>101.90975609756096</v>
      </c>
      <c r="AB60" s="42">
        <v>95.242762708000896</v>
      </c>
      <c r="AC60" s="44">
        <v>3224.7199999999989</v>
      </c>
      <c r="AD60" s="42">
        <v>78.651707317073146</v>
      </c>
      <c r="AE60" s="42">
        <v>91.455473624503654</v>
      </c>
      <c r="AF60" s="43">
        <v>-3.9764586576603866</v>
      </c>
      <c r="AG60" s="41">
        <v>15882</v>
      </c>
      <c r="AH60" s="41">
        <v>184423</v>
      </c>
      <c r="AI60" s="42">
        <v>7.9289084146676316</v>
      </c>
      <c r="AJ60" s="41">
        <v>12602</v>
      </c>
      <c r="AK60" s="41">
        <v>129028</v>
      </c>
      <c r="AL60" s="43">
        <v>8.8978323801454504</v>
      </c>
      <c r="AM60" s="43">
        <v>12.220143237944491</v>
      </c>
      <c r="AN60" s="44">
        <v>246</v>
      </c>
      <c r="AO60" s="43">
        <v>100</v>
      </c>
      <c r="AP60" s="44">
        <v>310.35000000000002</v>
      </c>
      <c r="AQ60" s="41">
        <v>15217</v>
      </c>
      <c r="AR60" s="41">
        <v>16654</v>
      </c>
      <c r="AS60" s="43">
        <v>91.371442296145062</v>
      </c>
      <c r="AT60" s="41">
        <v>658</v>
      </c>
      <c r="AU60" s="43">
        <v>3.8008317929759707</v>
      </c>
      <c r="AV60" s="45">
        <v>17312</v>
      </c>
      <c r="AW60" s="43">
        <v>87.898567467652498</v>
      </c>
      <c r="AX60" s="44">
        <v>372.79</v>
      </c>
      <c r="AY60" s="41">
        <v>12488</v>
      </c>
      <c r="AZ60" s="41">
        <v>16175</v>
      </c>
      <c r="BA60" s="43">
        <v>77.205564142194746</v>
      </c>
      <c r="BB60" s="41">
        <v>1135</v>
      </c>
      <c r="BC60" s="43">
        <v>6.5569035239745821</v>
      </c>
      <c r="BD60" s="45">
        <v>17310</v>
      </c>
      <c r="BE60" s="43">
        <v>72.143269786250713</v>
      </c>
      <c r="BF60" s="44">
        <v>243.44</v>
      </c>
      <c r="BG60" s="41">
        <v>12782</v>
      </c>
      <c r="BH60" s="41">
        <v>15494</v>
      </c>
      <c r="BI60" s="43">
        <v>82.496450238802126</v>
      </c>
      <c r="BJ60" s="41">
        <v>1811</v>
      </c>
      <c r="BK60" s="43">
        <v>10.465183472984686</v>
      </c>
      <c r="BL60" s="45">
        <v>17305</v>
      </c>
      <c r="BM60" s="43">
        <v>73.863045362611956</v>
      </c>
      <c r="BN60" s="44">
        <v>113.34</v>
      </c>
      <c r="BO60" s="41">
        <v>1882</v>
      </c>
      <c r="BP60" s="41">
        <v>1986</v>
      </c>
      <c r="BQ60" s="43">
        <v>94.763343403826781</v>
      </c>
      <c r="BR60" s="41">
        <v>233</v>
      </c>
      <c r="BS60" s="43">
        <v>10.500225326723751</v>
      </c>
      <c r="BT60" s="45">
        <v>2219</v>
      </c>
      <c r="BU60" s="43">
        <v>84.812978819287963</v>
      </c>
      <c r="BV60" s="44">
        <v>606.5100000000001</v>
      </c>
      <c r="BW60" s="41">
        <v>10926</v>
      </c>
      <c r="BX60" s="41">
        <v>15730</v>
      </c>
      <c r="BY60" s="43">
        <v>69.459631277813088</v>
      </c>
      <c r="BZ60" s="41">
        <v>1574</v>
      </c>
      <c r="CA60" s="43">
        <v>9.0961627369394371</v>
      </c>
      <c r="CB60" s="45">
        <v>17304</v>
      </c>
      <c r="CC60" s="43">
        <v>63.141470180305134</v>
      </c>
      <c r="CD60" s="44">
        <v>285.76</v>
      </c>
      <c r="CE60" s="41">
        <v>12365</v>
      </c>
      <c r="CF60" s="41">
        <v>15932</v>
      </c>
      <c r="CG60" s="43">
        <v>77.611097162942514</v>
      </c>
      <c r="CH60" s="41">
        <v>1373</v>
      </c>
      <c r="CI60" s="43">
        <v>7.9341230858133489</v>
      </c>
      <c r="CJ60" s="45">
        <v>17305</v>
      </c>
      <c r="CK60" s="43">
        <v>71.453337185784463</v>
      </c>
      <c r="CL60" s="44">
        <v>369.87999999999988</v>
      </c>
      <c r="CM60" s="41">
        <v>14286</v>
      </c>
      <c r="CN60" s="41">
        <v>16264</v>
      </c>
      <c r="CO60" s="43">
        <v>87.838170191834735</v>
      </c>
      <c r="CP60" s="41">
        <v>1044</v>
      </c>
      <c r="CQ60" s="43">
        <v>6.0318927663508202</v>
      </c>
      <c r="CR60" s="45">
        <v>17308</v>
      </c>
      <c r="CS60" s="43">
        <v>82.539865957938531</v>
      </c>
      <c r="CT60" s="44">
        <v>150.46000000000004</v>
      </c>
      <c r="CU60" s="41">
        <v>14237</v>
      </c>
      <c r="CV60" s="41">
        <v>16343</v>
      </c>
      <c r="CW60" s="43">
        <v>87.113749005690508</v>
      </c>
      <c r="CX60" s="41">
        <v>969</v>
      </c>
      <c r="CY60" s="43">
        <v>5.5972735674676528</v>
      </c>
      <c r="CZ60" s="45">
        <v>17312</v>
      </c>
      <c r="DA60" s="43">
        <v>82.237754158964876</v>
      </c>
      <c r="DB60" s="44">
        <v>404.30999999999995</v>
      </c>
      <c r="DC60" s="41">
        <v>561</v>
      </c>
      <c r="DD60" s="41">
        <v>614</v>
      </c>
      <c r="DE60" s="43">
        <v>91.368078175895761</v>
      </c>
      <c r="DF60" s="41">
        <v>352</v>
      </c>
      <c r="DG60" s="43">
        <v>36.43892339544513</v>
      </c>
      <c r="DH60" s="45">
        <v>966</v>
      </c>
      <c r="DI60" s="43">
        <v>58.074534161490689</v>
      </c>
      <c r="DJ60" s="44">
        <v>121.88</v>
      </c>
      <c r="DK60" s="41">
        <v>13377</v>
      </c>
      <c r="DL60" s="41">
        <v>13836</v>
      </c>
      <c r="DM60" s="43">
        <v>96.682567215958372</v>
      </c>
      <c r="DN60" s="41">
        <v>3453</v>
      </c>
      <c r="DO60" s="43">
        <v>19.972236682283533</v>
      </c>
      <c r="DP60" s="45">
        <v>17289</v>
      </c>
      <c r="DQ60" s="43">
        <v>77.372896061079302</v>
      </c>
    </row>
    <row r="61" spans="1:121"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82.931429288024887</v>
      </c>
      <c r="P61" s="41">
        <v>208862.8046618907</v>
      </c>
      <c r="Q61" s="41">
        <v>13612</v>
      </c>
      <c r="R61" s="42">
        <v>6.5171967895553493</v>
      </c>
      <c r="S61" s="41">
        <v>31</v>
      </c>
      <c r="T61" s="41">
        <v>252951</v>
      </c>
      <c r="U61" s="42">
        <v>82.954852327721028</v>
      </c>
      <c r="V61" s="41">
        <v>209835.12851149362</v>
      </c>
      <c r="W61" s="41">
        <v>13737</v>
      </c>
      <c r="X61" s="42">
        <v>6.5465682974276458</v>
      </c>
      <c r="Y61" s="43">
        <v>0.4506770137640892</v>
      </c>
      <c r="Z61" s="44">
        <v>3114.3799999999997</v>
      </c>
      <c r="AA61" s="42">
        <v>100.46387096774193</v>
      </c>
      <c r="AB61" s="42">
        <v>93.891468194151329</v>
      </c>
      <c r="AC61" s="44">
        <v>2541.4699999999998</v>
      </c>
      <c r="AD61" s="42">
        <v>81.982903225806439</v>
      </c>
      <c r="AE61" s="42">
        <v>95.328957239309801</v>
      </c>
      <c r="AF61" s="43">
        <v>1.5310113611025855</v>
      </c>
      <c r="AG61" s="41">
        <v>12120</v>
      </c>
      <c r="AH61" s="41">
        <v>148770</v>
      </c>
      <c r="AI61" s="42">
        <v>7.5330971471191503</v>
      </c>
      <c r="AJ61" s="41">
        <v>10261</v>
      </c>
      <c r="AK61" s="41">
        <v>101743</v>
      </c>
      <c r="AL61" s="43">
        <v>9.1612799542873464</v>
      </c>
      <c r="AM61" s="43">
        <v>21.613723749611481</v>
      </c>
      <c r="AN61" s="44">
        <v>186</v>
      </c>
      <c r="AO61" s="43">
        <v>100</v>
      </c>
      <c r="AP61" s="44">
        <v>240.07</v>
      </c>
      <c r="AQ61" s="41">
        <v>12129</v>
      </c>
      <c r="AR61" s="41">
        <v>13169</v>
      </c>
      <c r="AS61" s="43">
        <v>92.102665350444227</v>
      </c>
      <c r="AT61" s="41">
        <v>568</v>
      </c>
      <c r="AU61" s="43">
        <v>4.1348183737351674</v>
      </c>
      <c r="AV61" s="45">
        <v>13737</v>
      </c>
      <c r="AW61" s="43">
        <v>88.294387420834241</v>
      </c>
      <c r="AX61" s="44">
        <v>299.47999999999996</v>
      </c>
      <c r="AY61" s="41">
        <v>10008</v>
      </c>
      <c r="AZ61" s="41">
        <v>12726</v>
      </c>
      <c r="BA61" s="43">
        <v>78.642149929278631</v>
      </c>
      <c r="BB61" s="41">
        <v>1011</v>
      </c>
      <c r="BC61" s="43">
        <v>7.3596855208560825</v>
      </c>
      <c r="BD61" s="45">
        <v>13737</v>
      </c>
      <c r="BE61" s="43">
        <v>72.854335007643584</v>
      </c>
      <c r="BF61" s="44">
        <v>185.49</v>
      </c>
      <c r="BG61" s="41">
        <v>10006</v>
      </c>
      <c r="BH61" s="41">
        <v>12288</v>
      </c>
      <c r="BI61" s="43">
        <v>81.429036458333343</v>
      </c>
      <c r="BJ61" s="41">
        <v>1449</v>
      </c>
      <c r="BK61" s="43">
        <v>10.548154618912427</v>
      </c>
      <c r="BL61" s="45">
        <v>13737</v>
      </c>
      <c r="BM61" s="43">
        <v>72.839775788017761</v>
      </c>
      <c r="BN61" s="44">
        <v>86.759999999999991</v>
      </c>
      <c r="BO61" s="41">
        <v>1129</v>
      </c>
      <c r="BP61" s="41">
        <v>1235</v>
      </c>
      <c r="BQ61" s="43">
        <v>91.417004048582996</v>
      </c>
      <c r="BR61" s="41">
        <v>161</v>
      </c>
      <c r="BS61" s="43">
        <v>11.532951289398282</v>
      </c>
      <c r="BT61" s="45">
        <v>1396</v>
      </c>
      <c r="BU61" s="43">
        <v>80.873925501432666</v>
      </c>
      <c r="BV61" s="44">
        <v>496.95</v>
      </c>
      <c r="BW61" s="41">
        <v>9147</v>
      </c>
      <c r="BX61" s="41">
        <v>12434</v>
      </c>
      <c r="BY61" s="43">
        <v>73.564420138330391</v>
      </c>
      <c r="BZ61" s="41">
        <v>1303</v>
      </c>
      <c r="CA61" s="43">
        <v>9.4853315862269785</v>
      </c>
      <c r="CB61" s="45">
        <v>13737</v>
      </c>
      <c r="CC61" s="43">
        <v>66.586590958724614</v>
      </c>
      <c r="CD61" s="44">
        <v>233.04000000000002</v>
      </c>
      <c r="CE61" s="41">
        <v>10187</v>
      </c>
      <c r="CF61" s="41">
        <v>12603</v>
      </c>
      <c r="CG61" s="43">
        <v>80.829961120368168</v>
      </c>
      <c r="CH61" s="41">
        <v>1134</v>
      </c>
      <c r="CI61" s="43">
        <v>8.2550775278445077</v>
      </c>
      <c r="CJ61" s="45">
        <v>13737</v>
      </c>
      <c r="CK61" s="43">
        <v>74.157385164155201</v>
      </c>
      <c r="CL61" s="44">
        <v>292.12</v>
      </c>
      <c r="CM61" s="41">
        <v>11578</v>
      </c>
      <c r="CN61" s="41">
        <v>12910</v>
      </c>
      <c r="CO61" s="43">
        <v>89.682416731216108</v>
      </c>
      <c r="CP61" s="41">
        <v>827</v>
      </c>
      <c r="CQ61" s="43">
        <v>6.0202373152799016</v>
      </c>
      <c r="CR61" s="45">
        <v>13737</v>
      </c>
      <c r="CS61" s="43">
        <v>84.283322413918611</v>
      </c>
      <c r="CT61" s="44">
        <v>115.25</v>
      </c>
      <c r="CU61" s="41">
        <v>11027</v>
      </c>
      <c r="CV61" s="41">
        <v>12600</v>
      </c>
      <c r="CW61" s="43">
        <v>87.515873015873012</v>
      </c>
      <c r="CX61" s="41">
        <v>1137</v>
      </c>
      <c r="CY61" s="43">
        <v>8.27691635728325</v>
      </c>
      <c r="CZ61" s="45">
        <v>13737</v>
      </c>
      <c r="DA61" s="43">
        <v>80.272257407002996</v>
      </c>
      <c r="DB61" s="44">
        <v>314.46999999999997</v>
      </c>
      <c r="DC61" s="41">
        <v>309</v>
      </c>
      <c r="DD61" s="41">
        <v>344</v>
      </c>
      <c r="DE61" s="43">
        <v>89.825581395348848</v>
      </c>
      <c r="DF61" s="41">
        <v>368</v>
      </c>
      <c r="DG61" s="43">
        <v>51.68539325842697</v>
      </c>
      <c r="DH61" s="45">
        <v>712</v>
      </c>
      <c r="DI61" s="43">
        <v>43.398876404494381</v>
      </c>
      <c r="DJ61" s="44">
        <v>91.84</v>
      </c>
      <c r="DK61" s="41">
        <v>10975</v>
      </c>
      <c r="DL61" s="41">
        <v>11434</v>
      </c>
      <c r="DM61" s="43">
        <v>95.985656813013819</v>
      </c>
      <c r="DN61" s="41">
        <v>2303</v>
      </c>
      <c r="DO61" s="43">
        <v>16.764941399141005</v>
      </c>
      <c r="DP61" s="45">
        <v>13737</v>
      </c>
      <c r="DQ61" s="43">
        <v>79.893717696731457</v>
      </c>
    </row>
    <row r="62" spans="1:121"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80.000527001069159</v>
      </c>
      <c r="P62" s="41">
        <v>233755.13985496399</v>
      </c>
      <c r="Q62" s="41">
        <v>14083</v>
      </c>
      <c r="R62" s="42">
        <v>6.0246803594299392</v>
      </c>
      <c r="S62" s="41">
        <v>40</v>
      </c>
      <c r="T62" s="41">
        <v>293700</v>
      </c>
      <c r="U62" s="42">
        <v>79.987378387858541</v>
      </c>
      <c r="V62" s="41">
        <v>234922.93032514054</v>
      </c>
      <c r="W62" s="41">
        <v>14553</v>
      </c>
      <c r="X62" s="42">
        <v>6.1947975788732936</v>
      </c>
      <c r="Y62" s="43">
        <v>2.8236721169295542</v>
      </c>
      <c r="Z62" s="44">
        <v>4055.3300000000008</v>
      </c>
      <c r="AA62" s="42">
        <v>101.38325000000002</v>
      </c>
      <c r="AB62" s="42">
        <v>94.750700934579456</v>
      </c>
      <c r="AC62" s="44">
        <v>3273.15</v>
      </c>
      <c r="AD62" s="42">
        <v>81.828749999999999</v>
      </c>
      <c r="AE62" s="42">
        <v>95.149709302325576</v>
      </c>
      <c r="AF62" s="43">
        <v>0.42111389552845768</v>
      </c>
      <c r="AG62" s="41">
        <v>19471</v>
      </c>
      <c r="AH62" s="41">
        <v>147386</v>
      </c>
      <c r="AI62" s="42">
        <v>11.669273689446651</v>
      </c>
      <c r="AJ62" s="41">
        <v>16152</v>
      </c>
      <c r="AK62" s="41">
        <v>102673</v>
      </c>
      <c r="AL62" s="43">
        <v>13.593099095308226</v>
      </c>
      <c r="AM62" s="43">
        <v>16.486248048166232</v>
      </c>
      <c r="AN62" s="44">
        <v>240</v>
      </c>
      <c r="AO62" s="43">
        <v>100</v>
      </c>
      <c r="AP62" s="44">
        <v>309.28999999999996</v>
      </c>
      <c r="AQ62" s="41">
        <v>12589</v>
      </c>
      <c r="AR62" s="41">
        <v>13562</v>
      </c>
      <c r="AS62" s="43">
        <v>92.825541955463791</v>
      </c>
      <c r="AT62" s="41">
        <v>991</v>
      </c>
      <c r="AU62" s="43">
        <v>6.8095925238782389</v>
      </c>
      <c r="AV62" s="45">
        <v>14553</v>
      </c>
      <c r="AW62" s="43">
        <v>86.504500790215076</v>
      </c>
      <c r="AX62" s="44">
        <v>388.44</v>
      </c>
      <c r="AY62" s="41">
        <v>10512</v>
      </c>
      <c r="AZ62" s="41">
        <v>12999</v>
      </c>
      <c r="BA62" s="43">
        <v>80.867759058389112</v>
      </c>
      <c r="BB62" s="41">
        <v>1554</v>
      </c>
      <c r="BC62" s="43">
        <v>10.678210678210679</v>
      </c>
      <c r="BD62" s="45">
        <v>14553</v>
      </c>
      <c r="BE62" s="43">
        <v>72.23252937538652</v>
      </c>
      <c r="BF62" s="44">
        <v>238.47</v>
      </c>
      <c r="BG62" s="41">
        <v>10296</v>
      </c>
      <c r="BH62" s="41">
        <v>12364</v>
      </c>
      <c r="BI62" s="43">
        <v>83.27402135231317</v>
      </c>
      <c r="BJ62" s="41">
        <v>2189</v>
      </c>
      <c r="BK62" s="43">
        <v>15.041572184429327</v>
      </c>
      <c r="BL62" s="45">
        <v>14553</v>
      </c>
      <c r="BM62" s="43">
        <v>70.748299319727892</v>
      </c>
      <c r="BN62" s="44">
        <v>113.07000000000001</v>
      </c>
      <c r="BO62" s="41">
        <v>1235</v>
      </c>
      <c r="BP62" s="41">
        <v>1269</v>
      </c>
      <c r="BQ62" s="43">
        <v>97.320724980299445</v>
      </c>
      <c r="BR62" s="41">
        <v>183</v>
      </c>
      <c r="BS62" s="43">
        <v>12.603305785123966</v>
      </c>
      <c r="BT62" s="45">
        <v>1452</v>
      </c>
      <c r="BU62" s="43">
        <v>85.055096418732774</v>
      </c>
      <c r="BV62" s="44">
        <v>611.36000000000013</v>
      </c>
      <c r="BW62" s="41">
        <v>8711</v>
      </c>
      <c r="BX62" s="41">
        <v>11782</v>
      </c>
      <c r="BY62" s="43">
        <v>73.934815820743509</v>
      </c>
      <c r="BZ62" s="41">
        <v>2771</v>
      </c>
      <c r="CA62" s="43">
        <v>19.040747612176183</v>
      </c>
      <c r="CB62" s="45">
        <v>14553</v>
      </c>
      <c r="CC62" s="43">
        <v>59.857074142788427</v>
      </c>
      <c r="CD62" s="44">
        <v>290.09000000000009</v>
      </c>
      <c r="CE62" s="41">
        <v>9914</v>
      </c>
      <c r="CF62" s="41">
        <v>12135</v>
      </c>
      <c r="CG62" s="43">
        <v>81.697569015245165</v>
      </c>
      <c r="CH62" s="41">
        <v>2418</v>
      </c>
      <c r="CI62" s="43">
        <v>16.615130900845188</v>
      </c>
      <c r="CJ62" s="45">
        <v>14553</v>
      </c>
      <c r="CK62" s="43">
        <v>68.123410980553828</v>
      </c>
      <c r="CL62" s="44">
        <v>373.85999999999996</v>
      </c>
      <c r="CM62" s="41">
        <v>11598</v>
      </c>
      <c r="CN62" s="41">
        <v>12773</v>
      </c>
      <c r="CO62" s="43">
        <v>90.800908165661937</v>
      </c>
      <c r="CP62" s="41">
        <v>1780</v>
      </c>
      <c r="CQ62" s="43">
        <v>12.231155088297946</v>
      </c>
      <c r="CR62" s="45">
        <v>14553</v>
      </c>
      <c r="CS62" s="43">
        <v>79.694908266336839</v>
      </c>
      <c r="CT62" s="44">
        <v>156.61000000000001</v>
      </c>
      <c r="CU62" s="41">
        <v>12164</v>
      </c>
      <c r="CV62" s="41">
        <v>13247</v>
      </c>
      <c r="CW62" s="43">
        <v>91.824564052238244</v>
      </c>
      <c r="CX62" s="41">
        <v>1306</v>
      </c>
      <c r="CY62" s="43">
        <v>8.9740946883804025</v>
      </c>
      <c r="CZ62" s="45">
        <v>14553</v>
      </c>
      <c r="DA62" s="43">
        <v>83.584140726997873</v>
      </c>
      <c r="DB62" s="44">
        <v>433.56999999999994</v>
      </c>
      <c r="DC62" s="41">
        <v>695</v>
      </c>
      <c r="DD62" s="41">
        <v>735</v>
      </c>
      <c r="DE62" s="43">
        <v>94.557823129251702</v>
      </c>
      <c r="DF62" s="41">
        <v>214</v>
      </c>
      <c r="DG62" s="43">
        <v>22.550052687038988</v>
      </c>
      <c r="DH62" s="45">
        <v>949</v>
      </c>
      <c r="DI62" s="43">
        <v>73.234984193888309</v>
      </c>
      <c r="DJ62" s="44">
        <v>118.39</v>
      </c>
      <c r="DK62" s="41">
        <v>11491</v>
      </c>
      <c r="DL62" s="41">
        <v>11807</v>
      </c>
      <c r="DM62" s="43">
        <v>97.32362158041839</v>
      </c>
      <c r="DN62" s="41">
        <v>2746</v>
      </c>
      <c r="DO62" s="43">
        <v>18.868961726104583</v>
      </c>
      <c r="DP62" s="45">
        <v>14553</v>
      </c>
      <c r="DQ62" s="43">
        <v>78.959664673950385</v>
      </c>
    </row>
    <row r="63" spans="1:121"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80.145260684791879</v>
      </c>
      <c r="P63" s="41">
        <v>233726.02082984487</v>
      </c>
      <c r="Q63" s="41">
        <v>14860</v>
      </c>
      <c r="R63" s="42">
        <v>6.3578714715800704</v>
      </c>
      <c r="S63" s="41">
        <v>46</v>
      </c>
      <c r="T63" s="41">
        <v>291489</v>
      </c>
      <c r="U63" s="42">
        <v>80.103109480004349</v>
      </c>
      <c r="V63" s="41">
        <v>233491.75279216986</v>
      </c>
      <c r="W63" s="41">
        <v>15199</v>
      </c>
      <c r="X63" s="42">
        <v>6.5094376217769767</v>
      </c>
      <c r="Y63" s="43">
        <v>2.3839134036353737</v>
      </c>
      <c r="Z63" s="44">
        <v>4833.6399999999994</v>
      </c>
      <c r="AA63" s="42">
        <v>98.645714285714277</v>
      </c>
      <c r="AB63" s="42">
        <v>92.192256341789047</v>
      </c>
      <c r="AC63" s="44">
        <v>3528.4099999999994</v>
      </c>
      <c r="AD63" s="42">
        <v>76.704565217391291</v>
      </c>
      <c r="AE63" s="42">
        <v>89.191354903943363</v>
      </c>
      <c r="AF63" s="43">
        <v>-3.2550471774118295</v>
      </c>
      <c r="AG63" s="41">
        <v>17046</v>
      </c>
      <c r="AH63" s="41">
        <v>159392</v>
      </c>
      <c r="AI63" s="42">
        <v>9.6611840986635524</v>
      </c>
      <c r="AJ63" s="41">
        <v>13534</v>
      </c>
      <c r="AK63" s="41">
        <v>111268</v>
      </c>
      <c r="AL63" s="43">
        <v>10.844377493950418</v>
      </c>
      <c r="AM63" s="43">
        <v>12.24687764153607</v>
      </c>
      <c r="AN63" s="44">
        <v>276</v>
      </c>
      <c r="AO63" s="43">
        <v>100</v>
      </c>
      <c r="AP63" s="44">
        <v>341.05</v>
      </c>
      <c r="AQ63" s="41">
        <v>13185</v>
      </c>
      <c r="AR63" s="41">
        <v>14359</v>
      </c>
      <c r="AS63" s="43">
        <v>91.823943171530047</v>
      </c>
      <c r="AT63" s="41">
        <v>840</v>
      </c>
      <c r="AU63" s="43">
        <v>5.5266793868017627</v>
      </c>
      <c r="AV63" s="45">
        <v>15199</v>
      </c>
      <c r="AW63" s="43">
        <v>86.749128232120526</v>
      </c>
      <c r="AX63" s="44">
        <v>412.06000000000006</v>
      </c>
      <c r="AY63" s="41">
        <v>10815</v>
      </c>
      <c r="AZ63" s="41">
        <v>13848</v>
      </c>
      <c r="BA63" s="43">
        <v>78.097920277296367</v>
      </c>
      <c r="BB63" s="41">
        <v>1351</v>
      </c>
      <c r="BC63" s="43">
        <v>8.8887426804395027</v>
      </c>
      <c r="BD63" s="45">
        <v>15199</v>
      </c>
      <c r="BE63" s="43">
        <v>71.1559971050727</v>
      </c>
      <c r="BF63" s="44">
        <v>272.27999999999997</v>
      </c>
      <c r="BG63" s="41">
        <v>11177</v>
      </c>
      <c r="BH63" s="41">
        <v>13447</v>
      </c>
      <c r="BI63" s="43">
        <v>83.118911281326689</v>
      </c>
      <c r="BJ63" s="41">
        <v>1752</v>
      </c>
      <c r="BK63" s="43">
        <v>11.527074149615107</v>
      </c>
      <c r="BL63" s="45">
        <v>15199</v>
      </c>
      <c r="BM63" s="43">
        <v>73.537732745575369</v>
      </c>
      <c r="BN63" s="44">
        <v>109.23999999999998</v>
      </c>
      <c r="BO63" s="41">
        <v>1835</v>
      </c>
      <c r="BP63" s="41">
        <v>2041</v>
      </c>
      <c r="BQ63" s="43">
        <v>89.906908378245959</v>
      </c>
      <c r="BR63" s="41">
        <v>279</v>
      </c>
      <c r="BS63" s="43">
        <v>12.025862068965518</v>
      </c>
      <c r="BT63" s="45">
        <v>2320</v>
      </c>
      <c r="BU63" s="43">
        <v>79.09482758620689</v>
      </c>
      <c r="BV63" s="44">
        <v>642.82999999999993</v>
      </c>
      <c r="BW63" s="41">
        <v>9098</v>
      </c>
      <c r="BX63" s="41">
        <v>13171</v>
      </c>
      <c r="BY63" s="43">
        <v>69.076000303697512</v>
      </c>
      <c r="BZ63" s="41">
        <v>2028</v>
      </c>
      <c r="CA63" s="43">
        <v>13.342983090992828</v>
      </c>
      <c r="CB63" s="45">
        <v>15199</v>
      </c>
      <c r="CC63" s="43">
        <v>59.859201263241005</v>
      </c>
      <c r="CD63" s="44">
        <v>312.2</v>
      </c>
      <c r="CE63" s="41">
        <v>10559</v>
      </c>
      <c r="CF63" s="41">
        <v>13449</v>
      </c>
      <c r="CG63" s="43">
        <v>78.511413487991675</v>
      </c>
      <c r="CH63" s="41">
        <v>1750</v>
      </c>
      <c r="CI63" s="43">
        <v>11.513915389170339</v>
      </c>
      <c r="CJ63" s="45">
        <v>15199</v>
      </c>
      <c r="CK63" s="43">
        <v>69.471675768142632</v>
      </c>
      <c r="CL63" s="44">
        <v>405.09000000000003</v>
      </c>
      <c r="CM63" s="41">
        <v>12314</v>
      </c>
      <c r="CN63" s="41">
        <v>13859</v>
      </c>
      <c r="CO63" s="43">
        <v>88.852009524496722</v>
      </c>
      <c r="CP63" s="41">
        <v>1340</v>
      </c>
      <c r="CQ63" s="43">
        <v>8.8163694979932892</v>
      </c>
      <c r="CR63" s="45">
        <v>15199</v>
      </c>
      <c r="CS63" s="43">
        <v>81.018488058424893</v>
      </c>
      <c r="CT63" s="44">
        <v>167</v>
      </c>
      <c r="CU63" s="41">
        <v>12311</v>
      </c>
      <c r="CV63" s="41">
        <v>13966</v>
      </c>
      <c r="CW63" s="43">
        <v>88.149792352856934</v>
      </c>
      <c r="CX63" s="41">
        <v>1233</v>
      </c>
      <c r="CY63" s="43">
        <v>8.1123758141983018</v>
      </c>
      <c r="CZ63" s="45">
        <v>15199</v>
      </c>
      <c r="DA63" s="43">
        <v>80.998749917757749</v>
      </c>
      <c r="DB63" s="44">
        <v>458.51</v>
      </c>
      <c r="DC63" s="41">
        <v>640</v>
      </c>
      <c r="DD63" s="41">
        <v>693</v>
      </c>
      <c r="DE63" s="43">
        <v>92.352092352092356</v>
      </c>
      <c r="DF63" s="41">
        <v>197</v>
      </c>
      <c r="DG63" s="43">
        <v>22.134831460674157</v>
      </c>
      <c r="DH63" s="45">
        <v>890</v>
      </c>
      <c r="DI63" s="43">
        <v>71.910112359550567</v>
      </c>
      <c r="DJ63" s="44">
        <v>132.15</v>
      </c>
      <c r="DK63" s="41">
        <v>11879</v>
      </c>
      <c r="DL63" s="41">
        <v>12435</v>
      </c>
      <c r="DM63" s="43">
        <v>95.528749497386414</v>
      </c>
      <c r="DN63" s="41">
        <v>2764</v>
      </c>
      <c r="DO63" s="43">
        <v>18.185406934666755</v>
      </c>
      <c r="DP63" s="45">
        <v>15199</v>
      </c>
      <c r="DQ63" s="43">
        <v>78.156457661688279</v>
      </c>
    </row>
    <row r="64" spans="1:121"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82.350877462992116</v>
      </c>
      <c r="P64" s="41">
        <v>264461.60788465291</v>
      </c>
      <c r="Q64" s="41">
        <v>18864</v>
      </c>
      <c r="R64" s="42">
        <v>7.1329824207329517</v>
      </c>
      <c r="S64" s="41">
        <v>45</v>
      </c>
      <c r="T64" s="41">
        <v>322094</v>
      </c>
      <c r="U64" s="42">
        <v>82.500611662020447</v>
      </c>
      <c r="V64" s="41">
        <v>265729.52012666815</v>
      </c>
      <c r="W64" s="41">
        <v>19392</v>
      </c>
      <c r="X64" s="42">
        <v>7.2976461142729665</v>
      </c>
      <c r="Y64" s="43">
        <v>2.308483097636671</v>
      </c>
      <c r="Z64" s="44">
        <v>4668.4600000000009</v>
      </c>
      <c r="AA64" s="42">
        <v>101.48826086956524</v>
      </c>
      <c r="AB64" s="42">
        <v>94.848841934173123</v>
      </c>
      <c r="AC64" s="44">
        <v>3675.3299999999995</v>
      </c>
      <c r="AD64" s="42">
        <v>81.673999999999992</v>
      </c>
      <c r="AE64" s="42">
        <v>94.969767441860455</v>
      </c>
      <c r="AF64" s="43">
        <v>0.12749286677771199</v>
      </c>
      <c r="AG64" s="41">
        <v>20786</v>
      </c>
      <c r="AH64" s="41">
        <v>202658</v>
      </c>
      <c r="AI64" s="42">
        <v>9.3025545550563002</v>
      </c>
      <c r="AJ64" s="41">
        <v>18101</v>
      </c>
      <c r="AK64" s="41">
        <v>140543</v>
      </c>
      <c r="AL64" s="43">
        <v>11.409823252061219</v>
      </c>
      <c r="AM64" s="43">
        <v>22.652580907031993</v>
      </c>
      <c r="AN64" s="44">
        <v>270</v>
      </c>
      <c r="AO64" s="43">
        <v>100</v>
      </c>
      <c r="AP64" s="44">
        <v>346.54000000000008</v>
      </c>
      <c r="AQ64" s="41">
        <v>17083</v>
      </c>
      <c r="AR64" s="41">
        <v>18371</v>
      </c>
      <c r="AS64" s="43">
        <v>92.98894997550488</v>
      </c>
      <c r="AT64" s="41">
        <v>1015</v>
      </c>
      <c r="AU64" s="43">
        <v>5.2357371298875481</v>
      </c>
      <c r="AV64" s="45">
        <v>19386</v>
      </c>
      <c r="AW64" s="43">
        <v>88.120292994944805</v>
      </c>
      <c r="AX64" s="44">
        <v>427.3</v>
      </c>
      <c r="AY64" s="41">
        <v>14334</v>
      </c>
      <c r="AZ64" s="41">
        <v>17729</v>
      </c>
      <c r="BA64" s="43">
        <v>80.850583789271809</v>
      </c>
      <c r="BB64" s="41">
        <v>1653</v>
      </c>
      <c r="BC64" s="43">
        <v>8.528531627283046</v>
      </c>
      <c r="BD64" s="45">
        <v>19382</v>
      </c>
      <c r="BE64" s="43">
        <v>73.955216179960786</v>
      </c>
      <c r="BF64" s="44">
        <v>266.45</v>
      </c>
      <c r="BG64" s="41">
        <v>13824</v>
      </c>
      <c r="BH64" s="41">
        <v>16992</v>
      </c>
      <c r="BI64" s="43">
        <v>81.355932203389841</v>
      </c>
      <c r="BJ64" s="41">
        <v>2388</v>
      </c>
      <c r="BK64" s="43">
        <v>12.321981424148607</v>
      </c>
      <c r="BL64" s="45">
        <v>19380</v>
      </c>
      <c r="BM64" s="43">
        <v>71.331269349845201</v>
      </c>
      <c r="BN64" s="44">
        <v>132.01999999999998</v>
      </c>
      <c r="BO64" s="41">
        <v>1936</v>
      </c>
      <c r="BP64" s="41">
        <v>2001</v>
      </c>
      <c r="BQ64" s="43">
        <v>96.751624187906046</v>
      </c>
      <c r="BR64" s="41">
        <v>366</v>
      </c>
      <c r="BS64" s="43">
        <v>15.462610899873258</v>
      </c>
      <c r="BT64" s="45">
        <v>2367</v>
      </c>
      <c r="BU64" s="43">
        <v>81.791297000422475</v>
      </c>
      <c r="BV64" s="44">
        <v>703.96</v>
      </c>
      <c r="BW64" s="41">
        <v>12435</v>
      </c>
      <c r="BX64" s="41">
        <v>16552</v>
      </c>
      <c r="BY64" s="43">
        <v>75.126872885451917</v>
      </c>
      <c r="BZ64" s="41">
        <v>2815</v>
      </c>
      <c r="CA64" s="43">
        <v>14.535033820416171</v>
      </c>
      <c r="CB64" s="45">
        <v>19367</v>
      </c>
      <c r="CC64" s="43">
        <v>64.20715650333041</v>
      </c>
      <c r="CD64" s="44">
        <v>330.11</v>
      </c>
      <c r="CE64" s="41">
        <v>13951</v>
      </c>
      <c r="CF64" s="41">
        <v>16954</v>
      </c>
      <c r="CG64" s="43">
        <v>82.287365813377377</v>
      </c>
      <c r="CH64" s="41">
        <v>2416</v>
      </c>
      <c r="CI64" s="43">
        <v>12.472896231285494</v>
      </c>
      <c r="CJ64" s="45">
        <v>19370</v>
      </c>
      <c r="CK64" s="43">
        <v>72.02374806401653</v>
      </c>
      <c r="CL64" s="44">
        <v>420.78999999999996</v>
      </c>
      <c r="CM64" s="41">
        <v>15945</v>
      </c>
      <c r="CN64" s="41">
        <v>17604</v>
      </c>
      <c r="CO64" s="43">
        <v>90.576005453306067</v>
      </c>
      <c r="CP64" s="41">
        <v>1773</v>
      </c>
      <c r="CQ64" s="43">
        <v>9.150023223409196</v>
      </c>
      <c r="CR64" s="45">
        <v>19377</v>
      </c>
      <c r="CS64" s="43">
        <v>82.288279919492183</v>
      </c>
      <c r="CT64" s="44">
        <v>164.61</v>
      </c>
      <c r="CU64" s="41">
        <v>15724</v>
      </c>
      <c r="CV64" s="41">
        <v>17800</v>
      </c>
      <c r="CW64" s="43">
        <v>88.337078651685403</v>
      </c>
      <c r="CX64" s="41">
        <v>1580</v>
      </c>
      <c r="CY64" s="43">
        <v>8.1527347781217756</v>
      </c>
      <c r="CZ64" s="45">
        <v>19380</v>
      </c>
      <c r="DA64" s="43">
        <v>81.135190918472659</v>
      </c>
      <c r="DB64" s="44">
        <v>482.31</v>
      </c>
      <c r="DC64" s="41">
        <v>640</v>
      </c>
      <c r="DD64" s="41">
        <v>677</v>
      </c>
      <c r="DE64" s="43">
        <v>94.534711964549473</v>
      </c>
      <c r="DF64" s="41">
        <v>593</v>
      </c>
      <c r="DG64" s="43">
        <v>46.69291338582677</v>
      </c>
      <c r="DH64" s="45">
        <v>1270</v>
      </c>
      <c r="DI64" s="43">
        <v>50.393700787401571</v>
      </c>
      <c r="DJ64" s="44">
        <v>131.24</v>
      </c>
      <c r="DK64" s="41">
        <v>15290</v>
      </c>
      <c r="DL64" s="41">
        <v>15863</v>
      </c>
      <c r="DM64" s="43">
        <v>96.387820714871083</v>
      </c>
      <c r="DN64" s="41">
        <v>3502</v>
      </c>
      <c r="DO64" s="43">
        <v>18.084172476116706</v>
      </c>
      <c r="DP64" s="45">
        <v>19365</v>
      </c>
      <c r="DQ64" s="43">
        <v>78.956880970823647</v>
      </c>
    </row>
    <row r="65" spans="1:121"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82.218486167940839</v>
      </c>
      <c r="P65" s="41">
        <v>127120.46801883836</v>
      </c>
      <c r="Q65" s="41">
        <v>8784</v>
      </c>
      <c r="R65" s="42">
        <v>6.9099808527280384</v>
      </c>
      <c r="S65" s="41">
        <v>27</v>
      </c>
      <c r="T65" s="41">
        <v>154177</v>
      </c>
      <c r="U65" s="42">
        <v>82.345487666742173</v>
      </c>
      <c r="V65" s="41">
        <v>126957.80251995308</v>
      </c>
      <c r="W65" s="41">
        <v>8954</v>
      </c>
      <c r="X65" s="42">
        <v>7.0527370687538182</v>
      </c>
      <c r="Y65" s="43">
        <v>2.0659422807144168</v>
      </c>
      <c r="Z65" s="44">
        <v>2804.51</v>
      </c>
      <c r="AA65" s="42">
        <v>100.16107142857143</v>
      </c>
      <c r="AB65" s="42">
        <v>93.608477970627504</v>
      </c>
      <c r="AC65" s="44">
        <v>2088.29</v>
      </c>
      <c r="AD65" s="42">
        <v>77.344074074074072</v>
      </c>
      <c r="AE65" s="42">
        <v>89.934969853574501</v>
      </c>
      <c r="AF65" s="43">
        <v>-3.9243327064944711</v>
      </c>
      <c r="AG65" s="41">
        <v>10063</v>
      </c>
      <c r="AH65" s="41">
        <v>93704</v>
      </c>
      <c r="AI65" s="42">
        <v>9.6976880896624174</v>
      </c>
      <c r="AJ65" s="41">
        <v>8338</v>
      </c>
      <c r="AK65" s="41">
        <v>64128</v>
      </c>
      <c r="AL65" s="43">
        <v>11.506085612563133</v>
      </c>
      <c r="AM65" s="43">
        <v>18.647717952781328</v>
      </c>
      <c r="AN65" s="44">
        <v>162</v>
      </c>
      <c r="AO65" s="43">
        <v>100</v>
      </c>
      <c r="AP65" s="44">
        <v>199.27</v>
      </c>
      <c r="AQ65" s="41">
        <v>7686</v>
      </c>
      <c r="AR65" s="41">
        <v>8412</v>
      </c>
      <c r="AS65" s="43">
        <v>91.369472182596283</v>
      </c>
      <c r="AT65" s="41">
        <v>501</v>
      </c>
      <c r="AU65" s="43">
        <v>5.6210030292830702</v>
      </c>
      <c r="AV65" s="45">
        <v>8913</v>
      </c>
      <c r="AW65" s="43">
        <v>86.233591383372598</v>
      </c>
      <c r="AX65" s="44">
        <v>248.47</v>
      </c>
      <c r="AY65" s="41">
        <v>6505</v>
      </c>
      <c r="AZ65" s="41">
        <v>8064</v>
      </c>
      <c r="BA65" s="43">
        <v>80.667162698412696</v>
      </c>
      <c r="BB65" s="41">
        <v>800</v>
      </c>
      <c r="BC65" s="43">
        <v>9.025270758122744</v>
      </c>
      <c r="BD65" s="45">
        <v>8864</v>
      </c>
      <c r="BE65" s="43">
        <v>73.386732851985556</v>
      </c>
      <c r="BF65" s="44">
        <v>158.38999999999999</v>
      </c>
      <c r="BG65" s="41">
        <v>6311</v>
      </c>
      <c r="BH65" s="41">
        <v>7703</v>
      </c>
      <c r="BI65" s="43">
        <v>81.929118525249905</v>
      </c>
      <c r="BJ65" s="41">
        <v>1177</v>
      </c>
      <c r="BK65" s="43">
        <v>13.254504504504505</v>
      </c>
      <c r="BL65" s="45">
        <v>8880</v>
      </c>
      <c r="BM65" s="43">
        <v>71.069819819819827</v>
      </c>
      <c r="BN65" s="44">
        <v>78.22</v>
      </c>
      <c r="BO65" s="41">
        <v>698</v>
      </c>
      <c r="BP65" s="41">
        <v>717</v>
      </c>
      <c r="BQ65" s="43">
        <v>97.350069735006969</v>
      </c>
      <c r="BR65" s="41">
        <v>130</v>
      </c>
      <c r="BS65" s="43">
        <v>15.348288075560804</v>
      </c>
      <c r="BT65" s="45">
        <v>847</v>
      </c>
      <c r="BU65" s="43">
        <v>82.408500590318766</v>
      </c>
      <c r="BV65" s="44">
        <v>385.34000000000003</v>
      </c>
      <c r="BW65" s="41">
        <v>5334</v>
      </c>
      <c r="BX65" s="41">
        <v>7503</v>
      </c>
      <c r="BY65" s="43">
        <v>71.091563374650136</v>
      </c>
      <c r="BZ65" s="41">
        <v>1380</v>
      </c>
      <c r="CA65" s="43">
        <v>15.535292131036812</v>
      </c>
      <c r="CB65" s="45">
        <v>8883</v>
      </c>
      <c r="CC65" s="43">
        <v>60.047281323877066</v>
      </c>
      <c r="CD65" s="44">
        <v>179.46999999999997</v>
      </c>
      <c r="CE65" s="41">
        <v>6015</v>
      </c>
      <c r="CF65" s="41">
        <v>7661</v>
      </c>
      <c r="CG65" s="43">
        <v>78.514554235739467</v>
      </c>
      <c r="CH65" s="41">
        <v>1234</v>
      </c>
      <c r="CI65" s="43">
        <v>13.872962338392355</v>
      </c>
      <c r="CJ65" s="45">
        <v>8895</v>
      </c>
      <c r="CK65" s="43">
        <v>67.622259696458684</v>
      </c>
      <c r="CL65" s="44">
        <v>225.16</v>
      </c>
      <c r="CM65" s="41">
        <v>6890</v>
      </c>
      <c r="CN65" s="41">
        <v>7914</v>
      </c>
      <c r="CO65" s="43">
        <v>87.060904725802374</v>
      </c>
      <c r="CP65" s="41">
        <v>993</v>
      </c>
      <c r="CQ65" s="43">
        <v>11.148534860222297</v>
      </c>
      <c r="CR65" s="45">
        <v>8907</v>
      </c>
      <c r="CS65" s="43">
        <v>77.354889412821379</v>
      </c>
      <c r="CT65" s="44">
        <v>104.46</v>
      </c>
      <c r="CU65" s="41">
        <v>7598</v>
      </c>
      <c r="CV65" s="41">
        <v>8314</v>
      </c>
      <c r="CW65" s="43">
        <v>91.388020206879958</v>
      </c>
      <c r="CX65" s="41">
        <v>624</v>
      </c>
      <c r="CY65" s="43">
        <v>6.9814276124412613</v>
      </c>
      <c r="CZ65" s="45">
        <v>8938</v>
      </c>
      <c r="DA65" s="43">
        <v>85.007831729693436</v>
      </c>
      <c r="DB65" s="44">
        <v>271.81</v>
      </c>
      <c r="DC65" s="41">
        <v>301</v>
      </c>
      <c r="DD65" s="41">
        <v>336</v>
      </c>
      <c r="DE65" s="43">
        <v>89.583333333333343</v>
      </c>
      <c r="DF65" s="41">
        <v>114</v>
      </c>
      <c r="DG65" s="43">
        <v>25.333333333333336</v>
      </c>
      <c r="DH65" s="45">
        <v>450</v>
      </c>
      <c r="DI65" s="43">
        <v>66.888888888888886</v>
      </c>
      <c r="DJ65" s="44">
        <v>75.7</v>
      </c>
      <c r="DK65" s="41">
        <v>7116</v>
      </c>
      <c r="DL65" s="41">
        <v>7504</v>
      </c>
      <c r="DM65" s="43">
        <v>94.829424307036248</v>
      </c>
      <c r="DN65" s="41">
        <v>1385</v>
      </c>
      <c r="DO65" s="43">
        <v>15.58105523680954</v>
      </c>
      <c r="DP65" s="45">
        <v>8889</v>
      </c>
      <c r="DQ65" s="43">
        <v>80.053999325008434</v>
      </c>
    </row>
    <row r="66" spans="1:121"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81.869882863450997</v>
      </c>
      <c r="P66" s="41">
        <v>232066.73256708091</v>
      </c>
      <c r="Q66" s="41">
        <v>14993</v>
      </c>
      <c r="R66" s="42">
        <v>6.4606416586083242</v>
      </c>
      <c r="S66" s="41">
        <v>51</v>
      </c>
      <c r="T66" s="41">
        <v>283436</v>
      </c>
      <c r="U66" s="42">
        <v>82.01075570155038</v>
      </c>
      <c r="V66" s="41">
        <v>232448.00553024633</v>
      </c>
      <c r="W66" s="41">
        <v>15324</v>
      </c>
      <c r="X66" s="42">
        <v>6.5924420237737982</v>
      </c>
      <c r="Y66" s="43">
        <v>2.0400506966650855</v>
      </c>
      <c r="Z66" s="44">
        <v>5277.8</v>
      </c>
      <c r="AA66" s="42">
        <v>99.5811320754717</v>
      </c>
      <c r="AB66" s="42">
        <v>93.066478575207199</v>
      </c>
      <c r="AC66" s="44">
        <v>4103.95</v>
      </c>
      <c r="AD66" s="42">
        <v>80.469607843137254</v>
      </c>
      <c r="AE66" s="42">
        <v>93.569311445508433</v>
      </c>
      <c r="AF66" s="43">
        <v>0.54029429070414636</v>
      </c>
      <c r="AG66" s="41">
        <v>16182</v>
      </c>
      <c r="AH66" s="41">
        <v>161104</v>
      </c>
      <c r="AI66" s="42">
        <v>9.1276242906941327</v>
      </c>
      <c r="AJ66" s="41">
        <v>16676</v>
      </c>
      <c r="AK66" s="41">
        <v>109992</v>
      </c>
      <c r="AL66" s="43">
        <v>13.165124577636025</v>
      </c>
      <c r="AM66" s="43">
        <v>44.233857117215436</v>
      </c>
      <c r="AN66" s="44">
        <v>306</v>
      </c>
      <c r="AO66" s="43">
        <v>100</v>
      </c>
      <c r="AP66" s="44">
        <v>393.76000000000005</v>
      </c>
      <c r="AQ66" s="41">
        <v>13425</v>
      </c>
      <c r="AR66" s="41">
        <v>14538</v>
      </c>
      <c r="AS66" s="43">
        <v>92.344201403219145</v>
      </c>
      <c r="AT66" s="41">
        <v>1079</v>
      </c>
      <c r="AU66" s="43">
        <v>6.909137478388935</v>
      </c>
      <c r="AV66" s="45">
        <v>15617</v>
      </c>
      <c r="AW66" s="43">
        <v>85.964013574950371</v>
      </c>
      <c r="AX66" s="44">
        <v>487.11</v>
      </c>
      <c r="AY66" s="41">
        <v>11279</v>
      </c>
      <c r="AZ66" s="41">
        <v>13921</v>
      </c>
      <c r="BA66" s="43">
        <v>81.021478342073124</v>
      </c>
      <c r="BB66" s="41">
        <v>1675</v>
      </c>
      <c r="BC66" s="43">
        <v>10.739933316234932</v>
      </c>
      <c r="BD66" s="45">
        <v>15596</v>
      </c>
      <c r="BE66" s="43">
        <v>72.319825596306742</v>
      </c>
      <c r="BF66" s="44">
        <v>304.33000000000004</v>
      </c>
      <c r="BG66" s="41">
        <v>11183</v>
      </c>
      <c r="BH66" s="41">
        <v>13563</v>
      </c>
      <c r="BI66" s="43">
        <v>82.452259824522599</v>
      </c>
      <c r="BJ66" s="41">
        <v>2013</v>
      </c>
      <c r="BK66" s="43">
        <v>12.923728813559322</v>
      </c>
      <c r="BL66" s="45">
        <v>15576</v>
      </c>
      <c r="BM66" s="43">
        <v>71.796353364149979</v>
      </c>
      <c r="BN66" s="44">
        <v>134.62</v>
      </c>
      <c r="BO66" s="41">
        <v>1309</v>
      </c>
      <c r="BP66" s="41">
        <v>1384</v>
      </c>
      <c r="BQ66" s="43">
        <v>94.580924855491332</v>
      </c>
      <c r="BR66" s="41">
        <v>218</v>
      </c>
      <c r="BS66" s="43">
        <v>13.607990012484395</v>
      </c>
      <c r="BT66" s="45">
        <v>1602</v>
      </c>
      <c r="BU66" s="43">
        <v>81.710362047440697</v>
      </c>
      <c r="BV66" s="44">
        <v>774.10000000000014</v>
      </c>
      <c r="BW66" s="41">
        <v>9140</v>
      </c>
      <c r="BX66" s="41">
        <v>12725</v>
      </c>
      <c r="BY66" s="43">
        <v>71.827111984282908</v>
      </c>
      <c r="BZ66" s="41">
        <v>2599</v>
      </c>
      <c r="CA66" s="43">
        <v>16.960323675280605</v>
      </c>
      <c r="CB66" s="45">
        <v>15324</v>
      </c>
      <c r="CC66" s="43">
        <v>59.645001305142266</v>
      </c>
      <c r="CD66" s="44">
        <v>359.56</v>
      </c>
      <c r="CE66" s="41">
        <v>10384</v>
      </c>
      <c r="CF66" s="41">
        <v>13133</v>
      </c>
      <c r="CG66" s="43">
        <v>79.067996649661154</v>
      </c>
      <c r="CH66" s="41">
        <v>2449</v>
      </c>
      <c r="CI66" s="43">
        <v>15.716852778847388</v>
      </c>
      <c r="CJ66" s="45">
        <v>15582</v>
      </c>
      <c r="CK66" s="43">
        <v>66.640996021049929</v>
      </c>
      <c r="CL66" s="44">
        <v>457.76</v>
      </c>
      <c r="CM66" s="41">
        <v>12091</v>
      </c>
      <c r="CN66" s="41">
        <v>13711</v>
      </c>
      <c r="CO66" s="43">
        <v>88.184669243672971</v>
      </c>
      <c r="CP66" s="41">
        <v>1881</v>
      </c>
      <c r="CQ66" s="43">
        <v>12.063878912262698</v>
      </c>
      <c r="CR66" s="45">
        <v>15592</v>
      </c>
      <c r="CS66" s="43">
        <v>77.546177526936887</v>
      </c>
      <c r="CT66" s="44">
        <v>187.40999999999994</v>
      </c>
      <c r="CU66" s="41">
        <v>12038</v>
      </c>
      <c r="CV66" s="41">
        <v>13791</v>
      </c>
      <c r="CW66" s="43">
        <v>87.288811543760431</v>
      </c>
      <c r="CX66" s="41">
        <v>1808</v>
      </c>
      <c r="CY66" s="43">
        <v>11.590486569651901</v>
      </c>
      <c r="CZ66" s="45">
        <v>15599</v>
      </c>
      <c r="DA66" s="43">
        <v>77.17161356497212</v>
      </c>
      <c r="DB66" s="44">
        <v>552.88</v>
      </c>
      <c r="DC66" s="41">
        <v>551</v>
      </c>
      <c r="DD66" s="41">
        <v>584</v>
      </c>
      <c r="DE66" s="43">
        <v>94.349315068493155</v>
      </c>
      <c r="DF66" s="41">
        <v>271</v>
      </c>
      <c r="DG66" s="43">
        <v>31.69590643274854</v>
      </c>
      <c r="DH66" s="45">
        <v>855</v>
      </c>
      <c r="DI66" s="43">
        <v>64.444444444444443</v>
      </c>
      <c r="DJ66" s="44">
        <v>146.41999999999999</v>
      </c>
      <c r="DK66" s="41">
        <v>11862</v>
      </c>
      <c r="DL66" s="41">
        <v>12642</v>
      </c>
      <c r="DM66" s="43">
        <v>93.830090175605136</v>
      </c>
      <c r="DN66" s="41">
        <v>2683</v>
      </c>
      <c r="DO66" s="43">
        <v>17.507340946166394</v>
      </c>
      <c r="DP66" s="45">
        <v>15325</v>
      </c>
      <c r="DQ66" s="43">
        <v>77.402936378466563</v>
      </c>
    </row>
    <row r="67" spans="1:121"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82.739111726658123</v>
      </c>
      <c r="P67" s="41">
        <v>430348.45965051511</v>
      </c>
      <c r="Q67" s="41">
        <v>28432</v>
      </c>
      <c r="R67" s="42">
        <v>6.6067391116235328</v>
      </c>
      <c r="S67" s="41">
        <v>81</v>
      </c>
      <c r="T67" s="41">
        <v>518919</v>
      </c>
      <c r="U67" s="42">
        <v>82.880008033775894</v>
      </c>
      <c r="V67" s="41">
        <v>430080.10888878955</v>
      </c>
      <c r="W67" s="41">
        <v>30716</v>
      </c>
      <c r="X67" s="42">
        <v>7.1419252751218423</v>
      </c>
      <c r="Y67" s="43">
        <v>8.1006099144543597</v>
      </c>
      <c r="Z67" s="44">
        <v>8145.4800000000041</v>
      </c>
      <c r="AA67" s="42">
        <v>99.335121951219563</v>
      </c>
      <c r="AB67" s="42">
        <v>92.836562571233245</v>
      </c>
      <c r="AC67" s="44">
        <v>6519.6699999999992</v>
      </c>
      <c r="AD67" s="42">
        <v>80.489753086419739</v>
      </c>
      <c r="AE67" s="42">
        <v>93.592736146999698</v>
      </c>
      <c r="AF67" s="43">
        <v>0.81452129939241225</v>
      </c>
      <c r="AG67" s="41">
        <v>33098</v>
      </c>
      <c r="AH67" s="41">
        <v>302957</v>
      </c>
      <c r="AI67" s="42">
        <v>9.8489830533692402</v>
      </c>
      <c r="AJ67" s="41">
        <v>30469</v>
      </c>
      <c r="AK67" s="41">
        <v>220565</v>
      </c>
      <c r="AL67" s="43">
        <v>12.137399714779672</v>
      </c>
      <c r="AM67" s="43">
        <v>23.235055325103705</v>
      </c>
      <c r="AN67" s="44">
        <v>486</v>
      </c>
      <c r="AO67" s="43">
        <v>100</v>
      </c>
      <c r="AP67" s="44">
        <v>626.45000000000016</v>
      </c>
      <c r="AQ67" s="41">
        <v>27095</v>
      </c>
      <c r="AR67" s="41">
        <v>29184</v>
      </c>
      <c r="AS67" s="43">
        <v>92.841968201754383</v>
      </c>
      <c r="AT67" s="41">
        <v>1524</v>
      </c>
      <c r="AU67" s="43">
        <v>4.9628761234857359</v>
      </c>
      <c r="AV67" s="45">
        <v>30708</v>
      </c>
      <c r="AW67" s="43">
        <v>88.234336329295289</v>
      </c>
      <c r="AX67" s="44">
        <v>775.86999999999989</v>
      </c>
      <c r="AY67" s="41">
        <v>22474</v>
      </c>
      <c r="AZ67" s="41">
        <v>27856</v>
      </c>
      <c r="BA67" s="43">
        <v>80.679207352096498</v>
      </c>
      <c r="BB67" s="41">
        <v>2838</v>
      </c>
      <c r="BC67" s="43">
        <v>9.2461067309571909</v>
      </c>
      <c r="BD67" s="45">
        <v>30694</v>
      </c>
      <c r="BE67" s="43">
        <v>73.219521730631399</v>
      </c>
      <c r="BF67" s="44">
        <v>475.58</v>
      </c>
      <c r="BG67" s="41">
        <v>20639</v>
      </c>
      <c r="BH67" s="41">
        <v>25622</v>
      </c>
      <c r="BI67" s="43">
        <v>80.551869487159479</v>
      </c>
      <c r="BJ67" s="41">
        <v>5060</v>
      </c>
      <c r="BK67" s="43">
        <v>16.491754122938531</v>
      </c>
      <c r="BL67" s="45">
        <v>30682</v>
      </c>
      <c r="BM67" s="43">
        <v>67.267453229906778</v>
      </c>
      <c r="BN67" s="44">
        <v>234.8</v>
      </c>
      <c r="BO67" s="41">
        <v>2023</v>
      </c>
      <c r="BP67" s="41">
        <v>2115</v>
      </c>
      <c r="BQ67" s="43">
        <v>95.650118203309702</v>
      </c>
      <c r="BR67" s="41">
        <v>376</v>
      </c>
      <c r="BS67" s="43">
        <v>15.09433962264151</v>
      </c>
      <c r="BT67" s="45">
        <v>2491</v>
      </c>
      <c r="BU67" s="43">
        <v>81.212364512244079</v>
      </c>
      <c r="BV67" s="44">
        <v>1212.55</v>
      </c>
      <c r="BW67" s="41">
        <v>18666</v>
      </c>
      <c r="BX67" s="41">
        <v>25762</v>
      </c>
      <c r="BY67" s="43">
        <v>72.455554692958628</v>
      </c>
      <c r="BZ67" s="41">
        <v>4920</v>
      </c>
      <c r="CA67" s="43">
        <v>16.035460530604261</v>
      </c>
      <c r="CB67" s="45">
        <v>30682</v>
      </c>
      <c r="CC67" s="43">
        <v>60.836972817938864</v>
      </c>
      <c r="CD67" s="44">
        <v>572.20999999999992</v>
      </c>
      <c r="CE67" s="41">
        <v>21245</v>
      </c>
      <c r="CF67" s="41">
        <v>26530</v>
      </c>
      <c r="CG67" s="43">
        <v>80.079155672823219</v>
      </c>
      <c r="CH67" s="41">
        <v>4153</v>
      </c>
      <c r="CI67" s="43">
        <v>13.535182348531761</v>
      </c>
      <c r="CJ67" s="45">
        <v>30683</v>
      </c>
      <c r="CK67" s="43">
        <v>69.240295929341983</v>
      </c>
      <c r="CL67" s="44">
        <v>740.75000000000023</v>
      </c>
      <c r="CM67" s="41">
        <v>24746</v>
      </c>
      <c r="CN67" s="41">
        <v>27711</v>
      </c>
      <c r="CO67" s="43">
        <v>89.300277867994666</v>
      </c>
      <c r="CP67" s="41">
        <v>2982</v>
      </c>
      <c r="CQ67" s="43">
        <v>9.7155703254813801</v>
      </c>
      <c r="CR67" s="45">
        <v>30693</v>
      </c>
      <c r="CS67" s="43">
        <v>80.62424657087935</v>
      </c>
      <c r="CT67" s="44">
        <v>301.54000000000002</v>
      </c>
      <c r="CU67" s="41">
        <v>24771</v>
      </c>
      <c r="CV67" s="41">
        <v>27882</v>
      </c>
      <c r="CW67" s="43">
        <v>88.84226382612438</v>
      </c>
      <c r="CX67" s="41">
        <v>2816</v>
      </c>
      <c r="CY67" s="43">
        <v>9.1732360414359242</v>
      </c>
      <c r="CZ67" s="45">
        <v>30698</v>
      </c>
      <c r="DA67" s="43">
        <v>80.692553260798746</v>
      </c>
      <c r="DB67" s="44">
        <v>857.77</v>
      </c>
      <c r="DC67" s="41">
        <v>1994</v>
      </c>
      <c r="DD67" s="41">
        <v>2141</v>
      </c>
      <c r="DE67" s="43">
        <v>93.134049509574965</v>
      </c>
      <c r="DF67" s="41">
        <v>921</v>
      </c>
      <c r="DG67" s="43">
        <v>30.078380143696933</v>
      </c>
      <c r="DH67" s="45">
        <v>3062</v>
      </c>
      <c r="DI67" s="43">
        <v>65.120836054866103</v>
      </c>
      <c r="DJ67" s="44">
        <v>236.14999999999998</v>
      </c>
      <c r="DK67" s="41">
        <v>24700</v>
      </c>
      <c r="DL67" s="41">
        <v>25762</v>
      </c>
      <c r="DM67" s="43">
        <v>95.877649250834565</v>
      </c>
      <c r="DN67" s="41">
        <v>4879</v>
      </c>
      <c r="DO67" s="43">
        <v>15.923109559087498</v>
      </c>
      <c r="DP67" s="45">
        <v>30641</v>
      </c>
      <c r="DQ67" s="43">
        <v>80.610946117946554</v>
      </c>
    </row>
    <row r="68" spans="1:121"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82.406256686680706</v>
      </c>
      <c r="P68" s="41">
        <v>412749.86599171144</v>
      </c>
      <c r="Q68" s="41">
        <v>24632</v>
      </c>
      <c r="R68" s="42">
        <v>5.9677790423545876</v>
      </c>
      <c r="S68" s="41">
        <v>65</v>
      </c>
      <c r="T68" s="41">
        <v>504757</v>
      </c>
      <c r="U68" s="42">
        <v>82.483443497485112</v>
      </c>
      <c r="V68" s="41">
        <v>416340.9548946009</v>
      </c>
      <c r="W68" s="41">
        <v>25362</v>
      </c>
      <c r="X68" s="42">
        <v>6.0916418867369257</v>
      </c>
      <c r="Y68" s="43">
        <v>2.0755266490809721</v>
      </c>
      <c r="Z68" s="44">
        <v>6677.59</v>
      </c>
      <c r="AA68" s="42">
        <v>99.665522388059699</v>
      </c>
      <c r="AB68" s="42">
        <v>93.145348026224013</v>
      </c>
      <c r="AC68" s="44">
        <v>5142.3599999999997</v>
      </c>
      <c r="AD68" s="42">
        <v>79.113230769230768</v>
      </c>
      <c r="AE68" s="42">
        <v>91.992128801431122</v>
      </c>
      <c r="AF68" s="43">
        <v>-1.2380856899780079</v>
      </c>
      <c r="AG68" s="41">
        <v>25230</v>
      </c>
      <c r="AH68" s="41">
        <v>266922</v>
      </c>
      <c r="AI68" s="43">
        <v>8.6359155508091678</v>
      </c>
      <c r="AJ68" s="41">
        <v>23076</v>
      </c>
      <c r="AK68" s="41">
        <v>183918</v>
      </c>
      <c r="AL68" s="43">
        <v>11.148149221716572</v>
      </c>
      <c r="AM68" s="43">
        <v>29.090530773798662</v>
      </c>
      <c r="AN68" s="44">
        <v>390</v>
      </c>
      <c r="AO68" s="43">
        <v>100</v>
      </c>
      <c r="AP68" s="44">
        <v>491.60999999999996</v>
      </c>
      <c r="AQ68" s="41">
        <v>22140</v>
      </c>
      <c r="AR68" s="41">
        <v>24089</v>
      </c>
      <c r="AS68" s="43">
        <v>91.909170160654241</v>
      </c>
      <c r="AT68" s="41">
        <v>1287</v>
      </c>
      <c r="AU68" s="43">
        <v>5.0717213114754101</v>
      </c>
      <c r="AV68" s="45">
        <v>25376</v>
      </c>
      <c r="AW68" s="43">
        <v>87.247793190416147</v>
      </c>
      <c r="AX68" s="44">
        <v>603.76999999999987</v>
      </c>
      <c r="AY68" s="41">
        <v>18218</v>
      </c>
      <c r="AZ68" s="41">
        <v>23116</v>
      </c>
      <c r="BA68" s="43">
        <v>78.811213012631939</v>
      </c>
      <c r="BB68" s="41">
        <v>2218</v>
      </c>
      <c r="BC68" s="43">
        <v>8.7550327622957287</v>
      </c>
      <c r="BD68" s="45">
        <v>25334</v>
      </c>
      <c r="BE68" s="43">
        <v>71.911265493013346</v>
      </c>
      <c r="BF68" s="44">
        <v>382.25</v>
      </c>
      <c r="BG68" s="41">
        <v>18555</v>
      </c>
      <c r="BH68" s="41">
        <v>22276</v>
      </c>
      <c r="BI68" s="43">
        <v>83.295923864248522</v>
      </c>
      <c r="BJ68" s="41">
        <v>3041</v>
      </c>
      <c r="BK68" s="43">
        <v>12.011691748627404</v>
      </c>
      <c r="BL68" s="45">
        <v>25317</v>
      </c>
      <c r="BM68" s="43">
        <v>73.290674250503614</v>
      </c>
      <c r="BN68" s="44">
        <v>176.73999999999998</v>
      </c>
      <c r="BO68" s="41">
        <v>2154</v>
      </c>
      <c r="BP68" s="41">
        <v>2288</v>
      </c>
      <c r="BQ68" s="43">
        <v>94.14335664335664</v>
      </c>
      <c r="BR68" s="41">
        <v>353</v>
      </c>
      <c r="BS68" s="43">
        <v>13.366149185914427</v>
      </c>
      <c r="BT68" s="45">
        <v>2641</v>
      </c>
      <c r="BU68" s="43">
        <v>81.560015145778124</v>
      </c>
      <c r="BV68" s="44">
        <v>969.11</v>
      </c>
      <c r="BW68" s="41">
        <v>15444</v>
      </c>
      <c r="BX68" s="41">
        <v>21616</v>
      </c>
      <c r="BY68" s="43">
        <v>71.447076239822351</v>
      </c>
      <c r="BZ68" s="41">
        <v>3733</v>
      </c>
      <c r="CA68" s="43">
        <v>14.726419188133654</v>
      </c>
      <c r="CB68" s="45">
        <v>25349</v>
      </c>
      <c r="CC68" s="43">
        <v>60.925480295080668</v>
      </c>
      <c r="CD68" s="44">
        <v>455.38000000000017</v>
      </c>
      <c r="CE68" s="41">
        <v>17551</v>
      </c>
      <c r="CF68" s="41">
        <v>22137</v>
      </c>
      <c r="CG68" s="43">
        <v>79.283552423544293</v>
      </c>
      <c r="CH68" s="41">
        <v>3197</v>
      </c>
      <c r="CI68" s="43">
        <v>12.619404752506513</v>
      </c>
      <c r="CJ68" s="45">
        <v>25334</v>
      </c>
      <c r="CK68" s="43">
        <v>69.278440041051553</v>
      </c>
      <c r="CL68" s="44">
        <v>578.82999999999981</v>
      </c>
      <c r="CM68" s="41">
        <v>20416</v>
      </c>
      <c r="CN68" s="41">
        <v>23016</v>
      </c>
      <c r="CO68" s="43">
        <v>88.703510601320829</v>
      </c>
      <c r="CP68" s="41">
        <v>2325</v>
      </c>
      <c r="CQ68" s="43">
        <v>9.1748549780987325</v>
      </c>
      <c r="CR68" s="45">
        <v>25341</v>
      </c>
      <c r="CS68" s="43">
        <v>80.565092143167192</v>
      </c>
      <c r="CT68" s="44">
        <v>233.28000000000003</v>
      </c>
      <c r="CU68" s="41">
        <v>20418</v>
      </c>
      <c r="CV68" s="41">
        <v>23274</v>
      </c>
      <c r="CW68" s="43">
        <v>87.728796081464296</v>
      </c>
      <c r="CX68" s="41">
        <v>2078</v>
      </c>
      <c r="CY68" s="43">
        <v>8.1965919848532653</v>
      </c>
      <c r="CZ68" s="45">
        <v>25352</v>
      </c>
      <c r="DA68" s="43">
        <v>80.53802461344273</v>
      </c>
      <c r="DB68" s="44">
        <v>675.81999999999994</v>
      </c>
      <c r="DC68" s="41">
        <v>1077</v>
      </c>
      <c r="DD68" s="41">
        <v>1175</v>
      </c>
      <c r="DE68" s="43">
        <v>91.659574468085097</v>
      </c>
      <c r="DF68" s="41">
        <v>512</v>
      </c>
      <c r="DG68" s="43">
        <v>30.349733254297568</v>
      </c>
      <c r="DH68" s="45">
        <v>1687</v>
      </c>
      <c r="DI68" s="43">
        <v>63.84113811499703</v>
      </c>
      <c r="DJ68" s="44">
        <v>185.57</v>
      </c>
      <c r="DK68" s="41">
        <v>19950</v>
      </c>
      <c r="DL68" s="41">
        <v>20931</v>
      </c>
      <c r="DM68" s="43">
        <v>95.313171850365492</v>
      </c>
      <c r="DN68" s="41">
        <v>4332</v>
      </c>
      <c r="DO68" s="43">
        <v>17.147607172544831</v>
      </c>
      <c r="DP68" s="45">
        <v>25263</v>
      </c>
      <c r="DQ68" s="43">
        <v>78.969243557772245</v>
      </c>
    </row>
    <row r="69" spans="1:121"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81.598915775875639</v>
      </c>
      <c r="P69" s="41">
        <v>176080.66837444651</v>
      </c>
      <c r="Q69" s="41">
        <v>11678</v>
      </c>
      <c r="R69" s="42">
        <v>6.6321874557893015</v>
      </c>
      <c r="S69" s="41">
        <v>29</v>
      </c>
      <c r="T69" s="41">
        <v>216229</v>
      </c>
      <c r="U69" s="42">
        <v>81.678688361700296</v>
      </c>
      <c r="V69" s="41">
        <v>176613.01105762093</v>
      </c>
      <c r="W69" s="41">
        <v>12024</v>
      </c>
      <c r="X69" s="42">
        <v>6.8081054323212387</v>
      </c>
      <c r="Y69" s="43">
        <v>2.6524880019544117</v>
      </c>
      <c r="Z69" s="44">
        <v>2916.7399999999993</v>
      </c>
      <c r="AA69" s="42">
        <v>100.57724137931032</v>
      </c>
      <c r="AB69" s="42">
        <v>93.997421849822729</v>
      </c>
      <c r="AC69" s="44">
        <v>2315.9999999999995</v>
      </c>
      <c r="AD69" s="42">
        <v>79.862068965517224</v>
      </c>
      <c r="AE69" s="42">
        <v>92.862870890136307</v>
      </c>
      <c r="AF69" s="43">
        <v>-1.2070022106553835</v>
      </c>
      <c r="AG69" s="41">
        <v>12420</v>
      </c>
      <c r="AH69" s="41">
        <v>125950</v>
      </c>
      <c r="AI69" s="42">
        <v>8.9759340897593418</v>
      </c>
      <c r="AJ69" s="41">
        <v>10798</v>
      </c>
      <c r="AK69" s="41">
        <v>87925</v>
      </c>
      <c r="AL69" s="43">
        <v>10.937674098234455</v>
      </c>
      <c r="AM69" s="43">
        <v>21.85555273532216</v>
      </c>
      <c r="AN69" s="44">
        <v>174</v>
      </c>
      <c r="AO69" s="43">
        <v>100</v>
      </c>
      <c r="AP69" s="44">
        <v>222.43000000000004</v>
      </c>
      <c r="AQ69" s="41">
        <v>10399</v>
      </c>
      <c r="AR69" s="41">
        <v>11364</v>
      </c>
      <c r="AS69" s="43">
        <v>91.508271735304476</v>
      </c>
      <c r="AT69" s="41">
        <v>660</v>
      </c>
      <c r="AU69" s="43">
        <v>5.4890219560878242</v>
      </c>
      <c r="AV69" s="45">
        <v>12024</v>
      </c>
      <c r="AW69" s="43">
        <v>86.4853626081171</v>
      </c>
      <c r="AX69" s="44">
        <v>275.89</v>
      </c>
      <c r="AY69" s="41">
        <v>8547</v>
      </c>
      <c r="AZ69" s="41">
        <v>10866</v>
      </c>
      <c r="BA69" s="43">
        <v>78.658199889563775</v>
      </c>
      <c r="BB69" s="41">
        <v>1158</v>
      </c>
      <c r="BC69" s="43">
        <v>9.6307385229540916</v>
      </c>
      <c r="BD69" s="45">
        <v>12024</v>
      </c>
      <c r="BE69" s="43">
        <v>71.082834331337324</v>
      </c>
      <c r="BF69" s="44">
        <v>172.32999999999998</v>
      </c>
      <c r="BG69" s="41">
        <v>8322</v>
      </c>
      <c r="BH69" s="41">
        <v>10333</v>
      </c>
      <c r="BI69" s="43">
        <v>80.538081873608832</v>
      </c>
      <c r="BJ69" s="41">
        <v>1691</v>
      </c>
      <c r="BK69" s="43">
        <v>14.063539587491682</v>
      </c>
      <c r="BL69" s="45">
        <v>12024</v>
      </c>
      <c r="BM69" s="43">
        <v>69.211576846307395</v>
      </c>
      <c r="BN69" s="44">
        <v>80.540000000000006</v>
      </c>
      <c r="BO69" s="41">
        <v>1386</v>
      </c>
      <c r="BP69" s="41">
        <v>1502</v>
      </c>
      <c r="BQ69" s="43">
        <v>92.276964047936076</v>
      </c>
      <c r="BR69" s="41">
        <v>257</v>
      </c>
      <c r="BS69" s="43">
        <v>14.610574189880616</v>
      </c>
      <c r="BT69" s="45">
        <v>1759</v>
      </c>
      <c r="BU69" s="43">
        <v>78.79476975554293</v>
      </c>
      <c r="BV69" s="44">
        <v>430.76</v>
      </c>
      <c r="BW69" s="41">
        <v>7399</v>
      </c>
      <c r="BX69" s="41">
        <v>10455</v>
      </c>
      <c r="BY69" s="43">
        <v>70.76996652319464</v>
      </c>
      <c r="BZ69" s="41">
        <v>1569</v>
      </c>
      <c r="CA69" s="43">
        <v>13.048902195608783</v>
      </c>
      <c r="CB69" s="45">
        <v>12024</v>
      </c>
      <c r="CC69" s="43">
        <v>61.535262807717892</v>
      </c>
      <c r="CD69" s="44">
        <v>199.86</v>
      </c>
      <c r="CE69" s="41">
        <v>8339</v>
      </c>
      <c r="CF69" s="41">
        <v>10684</v>
      </c>
      <c r="CG69" s="43">
        <v>78.051291651067018</v>
      </c>
      <c r="CH69" s="41">
        <v>1340</v>
      </c>
      <c r="CI69" s="43">
        <v>11.144377910844977</v>
      </c>
      <c r="CJ69" s="45">
        <v>12024</v>
      </c>
      <c r="CK69" s="43">
        <v>69.352960745176318</v>
      </c>
      <c r="CL69" s="44">
        <v>255.70000000000002</v>
      </c>
      <c r="CM69" s="41">
        <v>9682</v>
      </c>
      <c r="CN69" s="41">
        <v>11033</v>
      </c>
      <c r="CO69" s="43">
        <v>87.75491706698088</v>
      </c>
      <c r="CP69" s="41">
        <v>991</v>
      </c>
      <c r="CQ69" s="43">
        <v>8.2418496340652023</v>
      </c>
      <c r="CR69" s="45">
        <v>12024</v>
      </c>
      <c r="CS69" s="43">
        <v>80.522288755821691</v>
      </c>
      <c r="CT69" s="44">
        <v>110.08</v>
      </c>
      <c r="CU69" s="41">
        <v>9956</v>
      </c>
      <c r="CV69" s="41">
        <v>11154</v>
      </c>
      <c r="CW69" s="43">
        <v>89.259458490227715</v>
      </c>
      <c r="CX69" s="41">
        <v>870</v>
      </c>
      <c r="CY69" s="43">
        <v>7.235528942115768</v>
      </c>
      <c r="CZ69" s="45">
        <v>12024</v>
      </c>
      <c r="DA69" s="43">
        <v>82.801064537591486</v>
      </c>
      <c r="DB69" s="44">
        <v>311.26</v>
      </c>
      <c r="DC69" s="41">
        <v>484</v>
      </c>
      <c r="DD69" s="41">
        <v>526</v>
      </c>
      <c r="DE69" s="43">
        <v>92.01520912547528</v>
      </c>
      <c r="DF69" s="41">
        <v>246</v>
      </c>
      <c r="DG69" s="43">
        <v>31.865284974093267</v>
      </c>
      <c r="DH69" s="45">
        <v>772</v>
      </c>
      <c r="DI69" s="43">
        <v>62.694300518134717</v>
      </c>
      <c r="DJ69" s="44">
        <v>83.149999999999991</v>
      </c>
      <c r="DK69" s="41">
        <v>9455</v>
      </c>
      <c r="DL69" s="41">
        <v>10008</v>
      </c>
      <c r="DM69" s="43">
        <v>94.474420463629087</v>
      </c>
      <c r="DN69" s="41">
        <v>2016</v>
      </c>
      <c r="DO69" s="43">
        <v>16.766467065868262</v>
      </c>
      <c r="DP69" s="45">
        <v>12024</v>
      </c>
      <c r="DQ69" s="43">
        <v>78.634397870924815</v>
      </c>
    </row>
    <row r="70" spans="1:121"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81.887207141942397</v>
      </c>
      <c r="P70" s="41">
        <v>167413.48176927271</v>
      </c>
      <c r="Q70" s="41">
        <v>9834</v>
      </c>
      <c r="R70" s="42">
        <v>5.87407889500387</v>
      </c>
      <c r="S70" s="41">
        <v>22</v>
      </c>
      <c r="T70" s="41">
        <v>205181</v>
      </c>
      <c r="U70" s="42">
        <v>82.00733757494001</v>
      </c>
      <c r="V70" s="41">
        <v>168263.47530963767</v>
      </c>
      <c r="W70" s="41">
        <v>9999</v>
      </c>
      <c r="X70" s="42">
        <v>5.9424661125059295</v>
      </c>
      <c r="Y70" s="43">
        <v>1.1642202756286579</v>
      </c>
      <c r="Z70" s="44">
        <v>2254.8200000000002</v>
      </c>
      <c r="AA70" s="42">
        <v>102.49181818181819</v>
      </c>
      <c r="AB70" s="42">
        <v>95.786745964316069</v>
      </c>
      <c r="AC70" s="44">
        <v>1748.06</v>
      </c>
      <c r="AD70" s="42">
        <v>79.457272727272724</v>
      </c>
      <c r="AE70" s="42">
        <v>92.392177589852011</v>
      </c>
      <c r="AF70" s="43">
        <v>-3.5438810873987259</v>
      </c>
      <c r="AG70" s="41">
        <v>11151</v>
      </c>
      <c r="AH70" s="41">
        <v>105052</v>
      </c>
      <c r="AI70" s="42">
        <v>9.5961377933444059</v>
      </c>
      <c r="AJ70" s="41">
        <v>8433</v>
      </c>
      <c r="AK70" s="41">
        <v>73122</v>
      </c>
      <c r="AL70" s="43">
        <v>10.340261173441236</v>
      </c>
      <c r="AM70" s="43">
        <v>7.7544049087428846</v>
      </c>
      <c r="AN70" s="44">
        <v>132</v>
      </c>
      <c r="AO70" s="43">
        <v>100</v>
      </c>
      <c r="AP70" s="44">
        <v>167.16</v>
      </c>
      <c r="AQ70" s="41">
        <v>8733</v>
      </c>
      <c r="AR70" s="41">
        <v>9476</v>
      </c>
      <c r="AS70" s="43">
        <v>92.159138877163358</v>
      </c>
      <c r="AT70" s="41">
        <v>523</v>
      </c>
      <c r="AU70" s="43">
        <v>5.2305230523052302</v>
      </c>
      <c r="AV70" s="45">
        <v>9999</v>
      </c>
      <c r="AW70" s="43">
        <v>87.338733873387341</v>
      </c>
      <c r="AX70" s="44">
        <v>205.07999999999998</v>
      </c>
      <c r="AY70" s="41">
        <v>7401</v>
      </c>
      <c r="AZ70" s="41">
        <v>9200</v>
      </c>
      <c r="BA70" s="43">
        <v>80.445652173913047</v>
      </c>
      <c r="BB70" s="41">
        <v>799</v>
      </c>
      <c r="BC70" s="43">
        <v>7.9907990799079913</v>
      </c>
      <c r="BD70" s="45">
        <v>9999</v>
      </c>
      <c r="BE70" s="43">
        <v>74.017401740174023</v>
      </c>
      <c r="BF70" s="44">
        <v>126.02</v>
      </c>
      <c r="BG70" s="41">
        <v>6572</v>
      </c>
      <c r="BH70" s="41">
        <v>8219</v>
      </c>
      <c r="BI70" s="43">
        <v>79.961065823092838</v>
      </c>
      <c r="BJ70" s="41">
        <v>1780</v>
      </c>
      <c r="BK70" s="43">
        <v>17.8017801780178</v>
      </c>
      <c r="BL70" s="45">
        <v>9999</v>
      </c>
      <c r="BM70" s="43">
        <v>65.72657265726572</v>
      </c>
      <c r="BN70" s="44">
        <v>63.040000000000006</v>
      </c>
      <c r="BO70" s="41">
        <v>831</v>
      </c>
      <c r="BP70" s="41">
        <v>855</v>
      </c>
      <c r="BQ70" s="43">
        <v>97.192982456140356</v>
      </c>
      <c r="BR70" s="41">
        <v>162</v>
      </c>
      <c r="BS70" s="43">
        <v>15.929203539823009</v>
      </c>
      <c r="BT70" s="45">
        <v>1017</v>
      </c>
      <c r="BU70" s="43">
        <v>81.710914454277287</v>
      </c>
      <c r="BV70" s="44">
        <v>350.28999999999996</v>
      </c>
      <c r="BW70" s="41">
        <v>6744</v>
      </c>
      <c r="BX70" s="41">
        <v>8880</v>
      </c>
      <c r="BY70" s="43">
        <v>75.945945945945951</v>
      </c>
      <c r="BZ70" s="41">
        <v>1119</v>
      </c>
      <c r="CA70" s="43">
        <v>11.19111911191119</v>
      </c>
      <c r="CB70" s="45">
        <v>9999</v>
      </c>
      <c r="CC70" s="43">
        <v>67.446744674467453</v>
      </c>
      <c r="CD70" s="44">
        <v>163.56</v>
      </c>
      <c r="CE70" s="41">
        <v>7439</v>
      </c>
      <c r="CF70" s="41">
        <v>9028</v>
      </c>
      <c r="CG70" s="43">
        <v>82.399202481169695</v>
      </c>
      <c r="CH70" s="41">
        <v>971</v>
      </c>
      <c r="CI70" s="43">
        <v>9.7109710971097112</v>
      </c>
      <c r="CJ70" s="45">
        <v>9999</v>
      </c>
      <c r="CK70" s="43">
        <v>74.397439743974402</v>
      </c>
      <c r="CL70" s="44">
        <v>203.07999999999998</v>
      </c>
      <c r="CM70" s="41">
        <v>8340</v>
      </c>
      <c r="CN70" s="41">
        <v>9259</v>
      </c>
      <c r="CO70" s="43">
        <v>90.07452208661843</v>
      </c>
      <c r="CP70" s="41">
        <v>740</v>
      </c>
      <c r="CQ70" s="43">
        <v>7.4007400740074001</v>
      </c>
      <c r="CR70" s="45">
        <v>9999</v>
      </c>
      <c r="CS70" s="43">
        <v>83.408340834083404</v>
      </c>
      <c r="CT70" s="44">
        <v>80.89</v>
      </c>
      <c r="CU70" s="41">
        <v>8186</v>
      </c>
      <c r="CV70" s="41">
        <v>9215</v>
      </c>
      <c r="CW70" s="43">
        <v>88.833423765599562</v>
      </c>
      <c r="CX70" s="41">
        <v>784</v>
      </c>
      <c r="CY70" s="43">
        <v>7.8407840784078404</v>
      </c>
      <c r="CZ70" s="45">
        <v>9999</v>
      </c>
      <c r="DA70" s="43">
        <v>81.868186818681863</v>
      </c>
      <c r="DB70" s="44">
        <v>194.06</v>
      </c>
      <c r="DC70" s="41">
        <v>378</v>
      </c>
      <c r="DD70" s="41">
        <v>444</v>
      </c>
      <c r="DE70" s="43">
        <v>85.13513513513513</v>
      </c>
      <c r="DF70" s="41">
        <v>102</v>
      </c>
      <c r="DG70" s="43">
        <v>18.681318681318682</v>
      </c>
      <c r="DH70" s="45">
        <v>546</v>
      </c>
      <c r="DI70" s="43">
        <v>69.230769230769226</v>
      </c>
      <c r="DJ70" s="44">
        <v>62.88</v>
      </c>
      <c r="DK70" s="41">
        <v>8129</v>
      </c>
      <c r="DL70" s="41">
        <v>8546</v>
      </c>
      <c r="DM70" s="43">
        <v>95.120524221858176</v>
      </c>
      <c r="DN70" s="41">
        <v>1453</v>
      </c>
      <c r="DO70" s="43">
        <v>14.531453145314533</v>
      </c>
      <c r="DP70" s="45">
        <v>9999</v>
      </c>
      <c r="DQ70" s="43">
        <v>81.298129812981301</v>
      </c>
    </row>
    <row r="71" spans="1:121"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81.26352902351897</v>
      </c>
      <c r="P71" s="41">
        <v>143651.9781607452</v>
      </c>
      <c r="Q71" s="41">
        <v>8965</v>
      </c>
      <c r="R71" s="42">
        <v>6.2407772693309171</v>
      </c>
      <c r="S71" s="41">
        <v>18</v>
      </c>
      <c r="T71" s="41">
        <v>178377</v>
      </c>
      <c r="U71" s="42">
        <v>81.354449083779073</v>
      </c>
      <c r="V71" s="41">
        <v>145117.62564217258</v>
      </c>
      <c r="W71" s="41">
        <v>9140</v>
      </c>
      <c r="X71" s="42">
        <v>6.2983389919410504</v>
      </c>
      <c r="Y71" s="43">
        <v>0.92234861341726759</v>
      </c>
      <c r="Z71" s="44">
        <v>1849.2899999999997</v>
      </c>
      <c r="AA71" s="42">
        <v>102.73833333333332</v>
      </c>
      <c r="AB71" s="42">
        <v>96.017133956386274</v>
      </c>
      <c r="AC71" s="44">
        <v>1456.0900000000001</v>
      </c>
      <c r="AD71" s="42">
        <v>80.893888888888895</v>
      </c>
      <c r="AE71" s="42">
        <v>94.062661498708025</v>
      </c>
      <c r="AF71" s="43">
        <v>-2.0355455085402041</v>
      </c>
      <c r="AG71" s="41">
        <v>12569</v>
      </c>
      <c r="AH71" s="41">
        <v>93102</v>
      </c>
      <c r="AI71" s="42">
        <v>11.894464895761372</v>
      </c>
      <c r="AJ71" s="41">
        <v>9280</v>
      </c>
      <c r="AK71" s="41">
        <v>64929</v>
      </c>
      <c r="AL71" s="43">
        <v>12.505221738603133</v>
      </c>
      <c r="AM71" s="43">
        <v>5.1347988177207204</v>
      </c>
      <c r="AN71" s="44">
        <v>108</v>
      </c>
      <c r="AO71" s="43">
        <v>100</v>
      </c>
      <c r="AP71" s="44">
        <v>137.57000000000002</v>
      </c>
      <c r="AQ71" s="41">
        <v>7982</v>
      </c>
      <c r="AR71" s="41">
        <v>8598</v>
      </c>
      <c r="AS71" s="43">
        <v>92.835543149569659</v>
      </c>
      <c r="AT71" s="41">
        <v>542</v>
      </c>
      <c r="AU71" s="43">
        <v>5.9299781181619258</v>
      </c>
      <c r="AV71" s="45">
        <v>9140</v>
      </c>
      <c r="AW71" s="43">
        <v>87.330415754923422</v>
      </c>
      <c r="AX71" s="44">
        <v>170.94</v>
      </c>
      <c r="AY71" s="41">
        <v>6714</v>
      </c>
      <c r="AZ71" s="41">
        <v>8258</v>
      </c>
      <c r="BA71" s="43">
        <v>81.30297892952288</v>
      </c>
      <c r="BB71" s="41">
        <v>882</v>
      </c>
      <c r="BC71" s="43">
        <v>9.649890590809628</v>
      </c>
      <c r="BD71" s="45">
        <v>9140</v>
      </c>
      <c r="BE71" s="43">
        <v>73.457330415754925</v>
      </c>
      <c r="BF71" s="44">
        <v>106.92</v>
      </c>
      <c r="BG71" s="41">
        <v>6405</v>
      </c>
      <c r="BH71" s="41">
        <v>7849</v>
      </c>
      <c r="BI71" s="43">
        <v>81.602751942922666</v>
      </c>
      <c r="BJ71" s="41">
        <v>1291</v>
      </c>
      <c r="BK71" s="43">
        <v>14.124726477024069</v>
      </c>
      <c r="BL71" s="45">
        <v>9140</v>
      </c>
      <c r="BM71" s="43">
        <v>70.076586433260388</v>
      </c>
      <c r="BN71" s="44">
        <v>52.8</v>
      </c>
      <c r="BO71" s="41">
        <v>503</v>
      </c>
      <c r="BP71" s="41">
        <v>520</v>
      </c>
      <c r="BQ71" s="43">
        <v>96.730769230769226</v>
      </c>
      <c r="BR71" s="41">
        <v>80</v>
      </c>
      <c r="BS71" s="43">
        <v>13.333333333333334</v>
      </c>
      <c r="BT71" s="45">
        <v>600</v>
      </c>
      <c r="BU71" s="43">
        <v>83.833333333333343</v>
      </c>
      <c r="BV71" s="44">
        <v>278.14</v>
      </c>
      <c r="BW71" s="41">
        <v>5708</v>
      </c>
      <c r="BX71" s="41">
        <v>7760</v>
      </c>
      <c r="BY71" s="43">
        <v>73.55670103092784</v>
      </c>
      <c r="BZ71" s="41">
        <v>1380</v>
      </c>
      <c r="CA71" s="43">
        <v>15.098468271334792</v>
      </c>
      <c r="CB71" s="45">
        <v>9140</v>
      </c>
      <c r="CC71" s="43">
        <v>62.450765864332602</v>
      </c>
      <c r="CD71" s="44">
        <v>130.25</v>
      </c>
      <c r="CE71" s="41">
        <v>6398</v>
      </c>
      <c r="CF71" s="41">
        <v>7912</v>
      </c>
      <c r="CG71" s="43">
        <v>80.864509605662278</v>
      </c>
      <c r="CH71" s="41">
        <v>1228</v>
      </c>
      <c r="CI71" s="43">
        <v>13.435448577680525</v>
      </c>
      <c r="CJ71" s="45">
        <v>9140</v>
      </c>
      <c r="CK71" s="43">
        <v>70</v>
      </c>
      <c r="CL71" s="44">
        <v>162.69</v>
      </c>
      <c r="CM71" s="41">
        <v>7323</v>
      </c>
      <c r="CN71" s="41">
        <v>8194</v>
      </c>
      <c r="CO71" s="43">
        <v>89.370270929948745</v>
      </c>
      <c r="CP71" s="41">
        <v>946</v>
      </c>
      <c r="CQ71" s="43">
        <v>10.350109409190372</v>
      </c>
      <c r="CR71" s="45">
        <v>9140</v>
      </c>
      <c r="CS71" s="43">
        <v>80.120350109409188</v>
      </c>
      <c r="CT71" s="44">
        <v>62.539999999999992</v>
      </c>
      <c r="CU71" s="41">
        <v>6987</v>
      </c>
      <c r="CV71" s="41">
        <v>8012</v>
      </c>
      <c r="CW71" s="43">
        <v>87.206689965052419</v>
      </c>
      <c r="CX71" s="41">
        <v>1128</v>
      </c>
      <c r="CY71" s="43">
        <v>12.341356673960613</v>
      </c>
      <c r="CZ71" s="45">
        <v>9140</v>
      </c>
      <c r="DA71" s="43">
        <v>76.44420131291028</v>
      </c>
      <c r="DB71" s="44">
        <v>193.33</v>
      </c>
      <c r="DC71" s="41">
        <v>313</v>
      </c>
      <c r="DD71" s="41">
        <v>332</v>
      </c>
      <c r="DE71" s="43">
        <v>94.277108433734938</v>
      </c>
      <c r="DF71" s="41">
        <v>157</v>
      </c>
      <c r="DG71" s="43">
        <v>32.106339468302657</v>
      </c>
      <c r="DH71" s="45">
        <v>489</v>
      </c>
      <c r="DI71" s="43">
        <v>64.008179959100204</v>
      </c>
      <c r="DJ71" s="44">
        <v>52.910000000000004</v>
      </c>
      <c r="DK71" s="41">
        <v>7287</v>
      </c>
      <c r="DL71" s="41">
        <v>7494</v>
      </c>
      <c r="DM71" s="43">
        <v>97.237790232185745</v>
      </c>
      <c r="DN71" s="41">
        <v>1646</v>
      </c>
      <c r="DO71" s="43">
        <v>18.008752735229759</v>
      </c>
      <c r="DP71" s="45">
        <v>9140</v>
      </c>
      <c r="DQ71" s="43">
        <v>79.726477024070022</v>
      </c>
    </row>
    <row r="72" spans="1:121"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80.297356495984815</v>
      </c>
      <c r="P72" s="41">
        <v>82274.277412915966</v>
      </c>
      <c r="Q72" s="41">
        <v>5251</v>
      </c>
      <c r="R72" s="42">
        <v>6.382310687028486</v>
      </c>
      <c r="S72" s="41">
        <v>12</v>
      </c>
      <c r="T72" s="41">
        <v>102934</v>
      </c>
      <c r="U72" s="42">
        <v>80.522677592992125</v>
      </c>
      <c r="V72" s="41">
        <v>82885.212953570517</v>
      </c>
      <c r="W72" s="41">
        <v>5397</v>
      </c>
      <c r="X72" s="42">
        <v>6.5114147719246578</v>
      </c>
      <c r="Y72" s="43">
        <v>2.0228423720983324</v>
      </c>
      <c r="Z72" s="44">
        <v>1232.98</v>
      </c>
      <c r="AA72" s="42">
        <v>102.74833333333333</v>
      </c>
      <c r="AB72" s="42">
        <v>96.026479750778819</v>
      </c>
      <c r="AC72" s="44">
        <v>1006.2600000000001</v>
      </c>
      <c r="AD72" s="42">
        <v>83.855000000000004</v>
      </c>
      <c r="AE72" s="42">
        <v>97.505813953488371</v>
      </c>
      <c r="AF72" s="43">
        <v>1.5405481972773805</v>
      </c>
      <c r="AG72" s="41">
        <v>6682</v>
      </c>
      <c r="AH72" s="41">
        <v>55347</v>
      </c>
      <c r="AI72" s="42">
        <v>10.772380660658724</v>
      </c>
      <c r="AJ72" s="41">
        <v>5932</v>
      </c>
      <c r="AK72" s="41">
        <v>37871</v>
      </c>
      <c r="AL72" s="43">
        <v>13.542451430267333</v>
      </c>
      <c r="AM72" s="43">
        <v>25.714564466933897</v>
      </c>
      <c r="AN72" s="44">
        <v>72</v>
      </c>
      <c r="AO72" s="43">
        <v>100</v>
      </c>
      <c r="AP72" s="44">
        <v>96</v>
      </c>
      <c r="AQ72" s="41">
        <v>4777</v>
      </c>
      <c r="AR72" s="41">
        <v>5027</v>
      </c>
      <c r="AS72" s="43">
        <v>95.026854983091297</v>
      </c>
      <c r="AT72" s="41">
        <v>370</v>
      </c>
      <c r="AU72" s="43">
        <v>6.8556605521586071</v>
      </c>
      <c r="AV72" s="45">
        <v>5397</v>
      </c>
      <c r="AW72" s="43">
        <v>88.512136372058549</v>
      </c>
      <c r="AX72" s="44">
        <v>120</v>
      </c>
      <c r="AY72" s="41">
        <v>4196</v>
      </c>
      <c r="AZ72" s="41">
        <v>4882</v>
      </c>
      <c r="BA72" s="43">
        <v>85.948381810733309</v>
      </c>
      <c r="BB72" s="41">
        <v>515</v>
      </c>
      <c r="BC72" s="43">
        <v>9.542338336112655</v>
      </c>
      <c r="BD72" s="45">
        <v>5397</v>
      </c>
      <c r="BE72" s="43">
        <v>77.746896423939234</v>
      </c>
      <c r="BF72" s="44">
        <v>71.83</v>
      </c>
      <c r="BG72" s="41">
        <v>3924</v>
      </c>
      <c r="BH72" s="41">
        <v>4634</v>
      </c>
      <c r="BI72" s="43">
        <v>84.67846353042728</v>
      </c>
      <c r="BJ72" s="41">
        <v>763</v>
      </c>
      <c r="BK72" s="43">
        <v>14.137483787289234</v>
      </c>
      <c r="BL72" s="45">
        <v>5397</v>
      </c>
      <c r="BM72" s="43">
        <v>72.707059477487491</v>
      </c>
      <c r="BN72" s="44">
        <v>35.64</v>
      </c>
      <c r="BO72" s="41">
        <v>259</v>
      </c>
      <c r="BP72" s="41">
        <v>265</v>
      </c>
      <c r="BQ72" s="43">
        <v>97.735849056603769</v>
      </c>
      <c r="BR72" s="41">
        <v>40</v>
      </c>
      <c r="BS72" s="43">
        <v>13.114754098360656</v>
      </c>
      <c r="BT72" s="45">
        <v>305</v>
      </c>
      <c r="BU72" s="43">
        <v>84.918032786885249</v>
      </c>
      <c r="BV72" s="44">
        <v>192.63</v>
      </c>
      <c r="BW72" s="41">
        <v>3382</v>
      </c>
      <c r="BX72" s="41">
        <v>4394</v>
      </c>
      <c r="BY72" s="43">
        <v>76.968593536640867</v>
      </c>
      <c r="BZ72" s="41">
        <v>1003</v>
      </c>
      <c r="CA72" s="43">
        <v>18.584398740040765</v>
      </c>
      <c r="CB72" s="45">
        <v>5397</v>
      </c>
      <c r="CC72" s="43">
        <v>62.664443209190289</v>
      </c>
      <c r="CD72" s="44">
        <v>90.43</v>
      </c>
      <c r="CE72" s="41">
        <v>3811</v>
      </c>
      <c r="CF72" s="41">
        <v>4533</v>
      </c>
      <c r="CG72" s="43">
        <v>84.072358261636879</v>
      </c>
      <c r="CH72" s="41">
        <v>864</v>
      </c>
      <c r="CI72" s="43">
        <v>16.008893829905503</v>
      </c>
      <c r="CJ72" s="45">
        <v>5397</v>
      </c>
      <c r="CK72" s="43">
        <v>70.613303687233653</v>
      </c>
      <c r="CL72" s="44">
        <v>114.27000000000001</v>
      </c>
      <c r="CM72" s="41">
        <v>4365</v>
      </c>
      <c r="CN72" s="41">
        <v>4740</v>
      </c>
      <c r="CO72" s="43">
        <v>92.088607594936718</v>
      </c>
      <c r="CP72" s="41">
        <v>657</v>
      </c>
      <c r="CQ72" s="43">
        <v>12.173429683157309</v>
      </c>
      <c r="CR72" s="45">
        <v>5397</v>
      </c>
      <c r="CS72" s="43">
        <v>80.878265703168424</v>
      </c>
      <c r="CT72" s="44">
        <v>47.76</v>
      </c>
      <c r="CU72" s="41">
        <v>4485</v>
      </c>
      <c r="CV72" s="41">
        <v>4827</v>
      </c>
      <c r="CW72" s="43">
        <v>92.914853946550664</v>
      </c>
      <c r="CX72" s="41">
        <v>570</v>
      </c>
      <c r="CY72" s="43">
        <v>10.56142301278488</v>
      </c>
      <c r="CZ72" s="45">
        <v>5397</v>
      </c>
      <c r="DA72" s="43">
        <v>83.101723179544194</v>
      </c>
      <c r="DB72" s="44">
        <v>130.19999999999999</v>
      </c>
      <c r="DC72" s="41">
        <v>180</v>
      </c>
      <c r="DD72" s="41">
        <v>189</v>
      </c>
      <c r="DE72" s="43">
        <v>95.238095238095227</v>
      </c>
      <c r="DF72" s="41">
        <v>133</v>
      </c>
      <c r="DG72" s="43">
        <v>41.304347826086953</v>
      </c>
      <c r="DH72" s="45">
        <v>322</v>
      </c>
      <c r="DI72" s="43">
        <v>55.900621118012417</v>
      </c>
      <c r="DJ72" s="44">
        <v>35.5</v>
      </c>
      <c r="DK72" s="41">
        <v>4267</v>
      </c>
      <c r="DL72" s="41">
        <v>4380</v>
      </c>
      <c r="DM72" s="43">
        <v>97.420091324200911</v>
      </c>
      <c r="DN72" s="41">
        <v>1017</v>
      </c>
      <c r="DO72" s="43">
        <v>18.843802112284603</v>
      </c>
      <c r="DP72" s="45">
        <v>5397</v>
      </c>
      <c r="DQ72" s="43">
        <v>79.062442097461556</v>
      </c>
    </row>
    <row r="73" spans="1:121"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80.164668261078745</v>
      </c>
      <c r="P73" s="41">
        <v>169355.87816835495</v>
      </c>
      <c r="Q73" s="41">
        <v>10434</v>
      </c>
      <c r="R73" s="42">
        <v>6.1609907567705839</v>
      </c>
      <c r="S73" s="41">
        <v>26</v>
      </c>
      <c r="T73" s="41">
        <v>212955</v>
      </c>
      <c r="U73" s="42">
        <v>80.243671524195022</v>
      </c>
      <c r="V73" s="41">
        <v>170882.91069434953</v>
      </c>
      <c r="W73" s="41">
        <v>10650</v>
      </c>
      <c r="X73" s="42">
        <v>6.2323376613412034</v>
      </c>
      <c r="Y73" s="43">
        <v>1.1580427140263527</v>
      </c>
      <c r="Z73" s="44">
        <v>2594.5400000000004</v>
      </c>
      <c r="AA73" s="42">
        <v>99.79000000000002</v>
      </c>
      <c r="AB73" s="42">
        <v>93.261682242990673</v>
      </c>
      <c r="AC73" s="44">
        <v>2032.4</v>
      </c>
      <c r="AD73" s="42">
        <v>78.169230769230779</v>
      </c>
      <c r="AE73" s="42">
        <v>90.894454382826481</v>
      </c>
      <c r="AF73" s="43">
        <v>-2.5382641651224391</v>
      </c>
      <c r="AG73" s="41">
        <v>13134</v>
      </c>
      <c r="AH73" s="41">
        <v>109464</v>
      </c>
      <c r="AI73" s="42">
        <v>10.713062203298586</v>
      </c>
      <c r="AJ73" s="41">
        <v>12271</v>
      </c>
      <c r="AK73" s="41">
        <v>74457</v>
      </c>
      <c r="AL73" s="43">
        <v>14.148833133474772</v>
      </c>
      <c r="AM73" s="43">
        <v>32.070857659337612</v>
      </c>
      <c r="AN73" s="44">
        <v>156</v>
      </c>
      <c r="AO73" s="43">
        <v>100</v>
      </c>
      <c r="AP73" s="44">
        <v>193.22999999999996</v>
      </c>
      <c r="AQ73" s="41">
        <v>8987</v>
      </c>
      <c r="AR73" s="41">
        <v>9878</v>
      </c>
      <c r="AS73" s="43">
        <v>90.979955456570167</v>
      </c>
      <c r="AT73" s="41">
        <v>772</v>
      </c>
      <c r="AU73" s="43">
        <v>7.2488262910798111</v>
      </c>
      <c r="AV73" s="45">
        <v>10650</v>
      </c>
      <c r="AW73" s="43">
        <v>84.3849765258216</v>
      </c>
      <c r="AX73" s="44">
        <v>239.38</v>
      </c>
      <c r="AY73" s="41">
        <v>7419</v>
      </c>
      <c r="AZ73" s="41">
        <v>9449</v>
      </c>
      <c r="BA73" s="43">
        <v>78.516245105302147</v>
      </c>
      <c r="BB73" s="41">
        <v>1201</v>
      </c>
      <c r="BC73" s="43">
        <v>11.27699530516432</v>
      </c>
      <c r="BD73" s="45">
        <v>10650</v>
      </c>
      <c r="BE73" s="43">
        <v>69.661971830985919</v>
      </c>
      <c r="BF73" s="44">
        <v>151.76</v>
      </c>
      <c r="BG73" s="41">
        <v>7362</v>
      </c>
      <c r="BH73" s="41">
        <v>8980</v>
      </c>
      <c r="BI73" s="43">
        <v>81.982182628062361</v>
      </c>
      <c r="BJ73" s="41">
        <v>1670</v>
      </c>
      <c r="BK73" s="43">
        <v>15.68075117370892</v>
      </c>
      <c r="BL73" s="45">
        <v>10650</v>
      </c>
      <c r="BM73" s="43">
        <v>69.126760563380287</v>
      </c>
      <c r="BN73" s="44">
        <v>71.87</v>
      </c>
      <c r="BO73" s="41">
        <v>760</v>
      </c>
      <c r="BP73" s="41">
        <v>836</v>
      </c>
      <c r="BQ73" s="43">
        <v>90.909090909090907</v>
      </c>
      <c r="BR73" s="41">
        <v>143</v>
      </c>
      <c r="BS73" s="43">
        <v>14.606741573033707</v>
      </c>
      <c r="BT73" s="45">
        <v>979</v>
      </c>
      <c r="BU73" s="43">
        <v>77.63023493360572</v>
      </c>
      <c r="BV73" s="44">
        <v>392.56999999999994</v>
      </c>
      <c r="BW73" s="41">
        <v>6472</v>
      </c>
      <c r="BX73" s="41">
        <v>9054</v>
      </c>
      <c r="BY73" s="43">
        <v>71.482217804285398</v>
      </c>
      <c r="BZ73" s="41">
        <v>1596</v>
      </c>
      <c r="CA73" s="43">
        <v>14.985915492957746</v>
      </c>
      <c r="CB73" s="45">
        <v>10650</v>
      </c>
      <c r="CC73" s="43">
        <v>60.769953051643185</v>
      </c>
      <c r="CD73" s="44">
        <v>183.85</v>
      </c>
      <c r="CE73" s="41">
        <v>7310</v>
      </c>
      <c r="CF73" s="41">
        <v>9251</v>
      </c>
      <c r="CG73" s="43">
        <v>79.018484488163438</v>
      </c>
      <c r="CH73" s="41">
        <v>1399</v>
      </c>
      <c r="CI73" s="43">
        <v>13.136150234741784</v>
      </c>
      <c r="CJ73" s="45">
        <v>10650</v>
      </c>
      <c r="CK73" s="43">
        <v>68.63849765258216</v>
      </c>
      <c r="CL73" s="44">
        <v>231.73000000000002</v>
      </c>
      <c r="CM73" s="41">
        <v>8357</v>
      </c>
      <c r="CN73" s="41">
        <v>9547</v>
      </c>
      <c r="CO73" s="43">
        <v>87.535351419294017</v>
      </c>
      <c r="CP73" s="41">
        <v>1103</v>
      </c>
      <c r="CQ73" s="43">
        <v>10.356807511737088</v>
      </c>
      <c r="CR73" s="45">
        <v>10650</v>
      </c>
      <c r="CS73" s="43">
        <v>78.46948356807512</v>
      </c>
      <c r="CT73" s="44">
        <v>79.72999999999999</v>
      </c>
      <c r="CU73" s="41">
        <v>7139</v>
      </c>
      <c r="CV73" s="41">
        <v>8679</v>
      </c>
      <c r="CW73" s="43">
        <v>82.256020278833958</v>
      </c>
      <c r="CX73" s="41">
        <v>1971</v>
      </c>
      <c r="CY73" s="43">
        <v>18.507042253521128</v>
      </c>
      <c r="CZ73" s="45">
        <v>10650</v>
      </c>
      <c r="DA73" s="43">
        <v>67.032863849765249</v>
      </c>
      <c r="DB73" s="44">
        <v>257.56</v>
      </c>
      <c r="DC73" s="41">
        <v>240</v>
      </c>
      <c r="DD73" s="41">
        <v>267</v>
      </c>
      <c r="DE73" s="43">
        <v>89.887640449438194</v>
      </c>
      <c r="DF73" s="41">
        <v>282</v>
      </c>
      <c r="DG73" s="43">
        <v>51.366120218579233</v>
      </c>
      <c r="DH73" s="45">
        <v>549</v>
      </c>
      <c r="DI73" s="43">
        <v>43.715846994535518</v>
      </c>
      <c r="DJ73" s="44">
        <v>74.72</v>
      </c>
      <c r="DK73" s="41">
        <v>8087</v>
      </c>
      <c r="DL73" s="41">
        <v>8516</v>
      </c>
      <c r="DM73" s="43">
        <v>94.962423673085965</v>
      </c>
      <c r="DN73" s="41">
        <v>2134</v>
      </c>
      <c r="DO73" s="43">
        <v>20.037558685446008</v>
      </c>
      <c r="DP73" s="45">
        <v>10650</v>
      </c>
      <c r="DQ73" s="43">
        <v>75.934272300469488</v>
      </c>
    </row>
    <row r="74" spans="1:121"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82.234682080502154</v>
      </c>
      <c r="P74" s="41">
        <v>211252.67479660199</v>
      </c>
      <c r="Q74" s="41">
        <v>12705</v>
      </c>
      <c r="R74" s="42">
        <v>6.0141250340297994</v>
      </c>
      <c r="S74" s="41">
        <v>36</v>
      </c>
      <c r="T74" s="41">
        <v>258389</v>
      </c>
      <c r="U74" s="42">
        <v>82.33362851415022</v>
      </c>
      <c r="V74" s="41">
        <v>212741.0393814276</v>
      </c>
      <c r="W74" s="41">
        <v>13453</v>
      </c>
      <c r="X74" s="42">
        <v>6.3236505937530234</v>
      </c>
      <c r="Y74" s="43">
        <v>5.1466432435613108</v>
      </c>
      <c r="Z74" s="44">
        <v>3728.85</v>
      </c>
      <c r="AA74" s="42">
        <v>103.57916666666667</v>
      </c>
      <c r="AB74" s="42">
        <v>96.802959501557623</v>
      </c>
      <c r="AC74" s="44">
        <v>2907.31</v>
      </c>
      <c r="AD74" s="42">
        <v>80.758611111111108</v>
      </c>
      <c r="AE74" s="42">
        <v>93.905361757105936</v>
      </c>
      <c r="AF74" s="43">
        <v>-2.9932945845576819</v>
      </c>
      <c r="AG74" s="41">
        <v>12235</v>
      </c>
      <c r="AH74" s="41">
        <v>137608</v>
      </c>
      <c r="AI74" s="42">
        <v>8.1652129228592596</v>
      </c>
      <c r="AJ74" s="41">
        <v>10569</v>
      </c>
      <c r="AK74" s="41">
        <v>98656</v>
      </c>
      <c r="AL74" s="43">
        <v>9.6763561455710683</v>
      </c>
      <c r="AM74" s="43">
        <v>18.507089000474508</v>
      </c>
      <c r="AN74" s="44">
        <v>216</v>
      </c>
      <c r="AO74" s="43">
        <v>100</v>
      </c>
      <c r="AP74" s="44">
        <v>276.53999999999996</v>
      </c>
      <c r="AQ74" s="41">
        <v>11852</v>
      </c>
      <c r="AR74" s="41">
        <v>12840</v>
      </c>
      <c r="AS74" s="43">
        <v>92.305295950155767</v>
      </c>
      <c r="AT74" s="41">
        <v>565</v>
      </c>
      <c r="AU74" s="43">
        <v>4.214845207012309</v>
      </c>
      <c r="AV74" s="45">
        <v>13405</v>
      </c>
      <c r="AW74" s="43">
        <v>88.414770607982092</v>
      </c>
      <c r="AX74" s="44">
        <v>352.78</v>
      </c>
      <c r="AY74" s="41">
        <v>10100</v>
      </c>
      <c r="AZ74" s="41">
        <v>12439</v>
      </c>
      <c r="BA74" s="43">
        <v>81.196237639681641</v>
      </c>
      <c r="BB74" s="41">
        <v>947</v>
      </c>
      <c r="BC74" s="43">
        <v>7.0745555057522775</v>
      </c>
      <c r="BD74" s="45">
        <v>13386</v>
      </c>
      <c r="BE74" s="43">
        <v>75.451964739279845</v>
      </c>
      <c r="BF74" s="44">
        <v>213.42999999999998</v>
      </c>
      <c r="BG74" s="41">
        <v>9767</v>
      </c>
      <c r="BH74" s="41">
        <v>11818</v>
      </c>
      <c r="BI74" s="43">
        <v>82.645117617194103</v>
      </c>
      <c r="BJ74" s="41">
        <v>1530</v>
      </c>
      <c r="BK74" s="43">
        <v>11.462391369493558</v>
      </c>
      <c r="BL74" s="45">
        <v>13348</v>
      </c>
      <c r="BM74" s="43">
        <v>73.172010788133051</v>
      </c>
      <c r="BN74" s="44">
        <v>99.09</v>
      </c>
      <c r="BO74" s="41">
        <v>1126</v>
      </c>
      <c r="BP74" s="41">
        <v>1170</v>
      </c>
      <c r="BQ74" s="43">
        <v>96.239316239316238</v>
      </c>
      <c r="BR74" s="41">
        <v>212</v>
      </c>
      <c r="BS74" s="43">
        <v>15.340086830680175</v>
      </c>
      <c r="BT74" s="45">
        <v>1382</v>
      </c>
      <c r="BU74" s="43">
        <v>81.476121562952244</v>
      </c>
      <c r="BV74" s="44">
        <v>541.69999999999993</v>
      </c>
      <c r="BW74" s="41">
        <v>8449</v>
      </c>
      <c r="BX74" s="41">
        <v>11648</v>
      </c>
      <c r="BY74" s="43">
        <v>72.536057692307693</v>
      </c>
      <c r="BZ74" s="41">
        <v>1653</v>
      </c>
      <c r="CA74" s="43">
        <v>12.42763701977295</v>
      </c>
      <c r="CB74" s="45">
        <v>13301</v>
      </c>
      <c r="CC74" s="43">
        <v>63.521539733854596</v>
      </c>
      <c r="CD74" s="44">
        <v>254.19</v>
      </c>
      <c r="CE74" s="41">
        <v>9505</v>
      </c>
      <c r="CF74" s="41">
        <v>11874</v>
      </c>
      <c r="CG74" s="43">
        <v>80.048846218628938</v>
      </c>
      <c r="CH74" s="41">
        <v>1446</v>
      </c>
      <c r="CI74" s="43">
        <v>10.855855855855856</v>
      </c>
      <c r="CJ74" s="45">
        <v>13320</v>
      </c>
      <c r="CK74" s="43">
        <v>71.358858858858852</v>
      </c>
      <c r="CL74" s="44">
        <v>323.04000000000002</v>
      </c>
      <c r="CM74" s="41">
        <v>10873</v>
      </c>
      <c r="CN74" s="41">
        <v>12236</v>
      </c>
      <c r="CO74" s="43">
        <v>88.860738803530566</v>
      </c>
      <c r="CP74" s="41">
        <v>1106</v>
      </c>
      <c r="CQ74" s="43">
        <v>8.2896117523609654</v>
      </c>
      <c r="CR74" s="45">
        <v>13342</v>
      </c>
      <c r="CS74" s="43">
        <v>81.494528556438311</v>
      </c>
      <c r="CT74" s="44">
        <v>131.25</v>
      </c>
      <c r="CU74" s="41">
        <v>11006</v>
      </c>
      <c r="CV74" s="41">
        <v>12332</v>
      </c>
      <c r="CW74" s="43">
        <v>89.24748621472591</v>
      </c>
      <c r="CX74" s="41">
        <v>1030</v>
      </c>
      <c r="CY74" s="43">
        <v>7.7084268822032636</v>
      </c>
      <c r="CZ74" s="45">
        <v>13362</v>
      </c>
      <c r="DA74" s="43">
        <v>82.367908995659334</v>
      </c>
      <c r="DB74" s="44">
        <v>394.55999999999995</v>
      </c>
      <c r="DC74" s="41">
        <v>1019</v>
      </c>
      <c r="DD74" s="41">
        <v>1062</v>
      </c>
      <c r="DE74" s="43">
        <v>95.951035781544263</v>
      </c>
      <c r="DF74" s="41">
        <v>63</v>
      </c>
      <c r="DG74" s="43">
        <v>5.6000000000000005</v>
      </c>
      <c r="DH74" s="45">
        <v>1125</v>
      </c>
      <c r="DI74" s="43">
        <v>90.577777777777783</v>
      </c>
      <c r="DJ74" s="44">
        <v>104.72999999999999</v>
      </c>
      <c r="DK74" s="41">
        <v>10709</v>
      </c>
      <c r="DL74" s="41">
        <v>11237</v>
      </c>
      <c r="DM74" s="43">
        <v>95.301236984960397</v>
      </c>
      <c r="DN74" s="41">
        <v>2017</v>
      </c>
      <c r="DO74" s="43">
        <v>15.218047381922439</v>
      </c>
      <c r="DP74" s="45">
        <v>13254</v>
      </c>
      <c r="DQ74" s="43">
        <v>80.798249585030931</v>
      </c>
    </row>
    <row r="75" spans="1:121"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80.893274098430297</v>
      </c>
      <c r="P75" s="41">
        <v>268815.63022375276</v>
      </c>
      <c r="Q75" s="41">
        <v>17450</v>
      </c>
      <c r="R75" s="42">
        <v>6.4914380110543526</v>
      </c>
      <c r="S75" s="41">
        <v>56</v>
      </c>
      <c r="T75" s="41">
        <v>333087</v>
      </c>
      <c r="U75" s="42">
        <v>80.920213556262084</v>
      </c>
      <c r="V75" s="41">
        <v>269534.71172814671</v>
      </c>
      <c r="W75" s="41">
        <v>18399</v>
      </c>
      <c r="X75" s="42">
        <v>6.8262079796821391</v>
      </c>
      <c r="Y75" s="43">
        <v>5.1571002920724585</v>
      </c>
      <c r="Z75" s="44">
        <v>5626.24</v>
      </c>
      <c r="AA75" s="42">
        <v>98.705964912280692</v>
      </c>
      <c r="AB75" s="42">
        <v>92.248565338580093</v>
      </c>
      <c r="AC75" s="44">
        <v>4440.1899999999987</v>
      </c>
      <c r="AD75" s="42">
        <v>79.289107142857119</v>
      </c>
      <c r="AE75" s="42">
        <v>92.196636212624554</v>
      </c>
      <c r="AF75" s="43">
        <v>-5.6292610909391971E-2</v>
      </c>
      <c r="AG75" s="41">
        <v>18414</v>
      </c>
      <c r="AH75" s="41">
        <v>188150</v>
      </c>
      <c r="AI75" s="42">
        <v>8.9144284580081727</v>
      </c>
      <c r="AJ75" s="41">
        <v>15535</v>
      </c>
      <c r="AK75" s="41">
        <v>134547</v>
      </c>
      <c r="AL75" s="43">
        <v>10.351008115563493</v>
      </c>
      <c r="AM75" s="43">
        <v>16.115218876032223</v>
      </c>
      <c r="AN75" s="44">
        <v>336</v>
      </c>
      <c r="AO75" s="43">
        <v>100</v>
      </c>
      <c r="AP75" s="44">
        <v>421.43</v>
      </c>
      <c r="AQ75" s="41">
        <v>16092</v>
      </c>
      <c r="AR75" s="41">
        <v>17539</v>
      </c>
      <c r="AS75" s="43">
        <v>91.749814698671528</v>
      </c>
      <c r="AT75" s="41">
        <v>860</v>
      </c>
      <c r="AU75" s="43">
        <v>4.6741670742975163</v>
      </c>
      <c r="AV75" s="45">
        <v>18399</v>
      </c>
      <c r="AW75" s="43">
        <v>87.461275069297244</v>
      </c>
      <c r="AX75" s="44">
        <v>526.68000000000006</v>
      </c>
      <c r="AY75" s="41">
        <v>13661</v>
      </c>
      <c r="AZ75" s="41">
        <v>17031</v>
      </c>
      <c r="BA75" s="43">
        <v>80.212553578768137</v>
      </c>
      <c r="BB75" s="41">
        <v>1368</v>
      </c>
      <c r="BC75" s="43">
        <v>7.4351866949290715</v>
      </c>
      <c r="BD75" s="45">
        <v>18399</v>
      </c>
      <c r="BE75" s="43">
        <v>74.248600467416708</v>
      </c>
      <c r="BF75" s="44">
        <v>326.99</v>
      </c>
      <c r="BG75" s="41">
        <v>12744</v>
      </c>
      <c r="BH75" s="41">
        <v>16023</v>
      </c>
      <c r="BI75" s="43">
        <v>79.535667478000377</v>
      </c>
      <c r="BJ75" s="41">
        <v>2376</v>
      </c>
      <c r="BK75" s="43">
        <v>12.913745312245231</v>
      </c>
      <c r="BL75" s="45">
        <v>18399</v>
      </c>
      <c r="BM75" s="43">
        <v>69.264633947497146</v>
      </c>
      <c r="BN75" s="44">
        <v>148.41</v>
      </c>
      <c r="BO75" s="41">
        <v>1413</v>
      </c>
      <c r="BP75" s="41">
        <v>1519</v>
      </c>
      <c r="BQ75" s="43">
        <v>93.021724818959839</v>
      </c>
      <c r="BR75" s="41">
        <v>268</v>
      </c>
      <c r="BS75" s="43">
        <v>14.997202014549524</v>
      </c>
      <c r="BT75" s="45">
        <v>1787</v>
      </c>
      <c r="BU75" s="43">
        <v>79.071068830442087</v>
      </c>
      <c r="BV75" s="44">
        <v>848.2600000000001</v>
      </c>
      <c r="BW75" s="41">
        <v>11745</v>
      </c>
      <c r="BX75" s="41">
        <v>16094</v>
      </c>
      <c r="BY75" s="43">
        <v>72.977507145520065</v>
      </c>
      <c r="BZ75" s="41">
        <v>2305</v>
      </c>
      <c r="CA75" s="43">
        <v>12.527854774716019</v>
      </c>
      <c r="CB75" s="45">
        <v>18399</v>
      </c>
      <c r="CC75" s="43">
        <v>63.834991032121316</v>
      </c>
      <c r="CD75" s="44">
        <v>390.3900000000001</v>
      </c>
      <c r="CE75" s="41">
        <v>12958</v>
      </c>
      <c r="CF75" s="41">
        <v>16322</v>
      </c>
      <c r="CG75" s="43">
        <v>79.389780664134307</v>
      </c>
      <c r="CH75" s="41">
        <v>2077</v>
      </c>
      <c r="CI75" s="43">
        <v>11.288656992227839</v>
      </c>
      <c r="CJ75" s="45">
        <v>18399</v>
      </c>
      <c r="CK75" s="43">
        <v>70.427740638078149</v>
      </c>
      <c r="CL75" s="44">
        <v>486.72</v>
      </c>
      <c r="CM75" s="41">
        <v>14667</v>
      </c>
      <c r="CN75" s="41">
        <v>16752</v>
      </c>
      <c r="CO75" s="43">
        <v>87.553724928366762</v>
      </c>
      <c r="CP75" s="41">
        <v>1647</v>
      </c>
      <c r="CQ75" s="43">
        <v>8.95157345507908</v>
      </c>
      <c r="CR75" s="45">
        <v>18399</v>
      </c>
      <c r="CS75" s="43">
        <v>79.716288928746124</v>
      </c>
      <c r="CT75" s="44">
        <v>192.39999999999992</v>
      </c>
      <c r="CU75" s="41">
        <v>14649</v>
      </c>
      <c r="CV75" s="41">
        <v>17082</v>
      </c>
      <c r="CW75" s="43">
        <v>85.756937126800139</v>
      </c>
      <c r="CX75" s="41">
        <v>1317</v>
      </c>
      <c r="CY75" s="43">
        <v>7.157997717267242</v>
      </c>
      <c r="CZ75" s="45">
        <v>18399</v>
      </c>
      <c r="DA75" s="43">
        <v>79.618457524865477</v>
      </c>
      <c r="DB75" s="44">
        <v>602.80999999999995</v>
      </c>
      <c r="DC75" s="41">
        <v>814</v>
      </c>
      <c r="DD75" s="41">
        <v>873</v>
      </c>
      <c r="DE75" s="43">
        <v>93.241695303550969</v>
      </c>
      <c r="DF75" s="41">
        <v>230</v>
      </c>
      <c r="DG75" s="43">
        <v>20.852221214868543</v>
      </c>
      <c r="DH75" s="45">
        <v>1103</v>
      </c>
      <c r="DI75" s="43">
        <v>73.798730734360831</v>
      </c>
      <c r="DJ75" s="44">
        <v>160.1</v>
      </c>
      <c r="DK75" s="41">
        <v>14564</v>
      </c>
      <c r="DL75" s="41">
        <v>15312</v>
      </c>
      <c r="DM75" s="43">
        <v>95.114942528735639</v>
      </c>
      <c r="DN75" s="41">
        <v>3087</v>
      </c>
      <c r="DO75" s="43">
        <v>16.778085765530733</v>
      </c>
      <c r="DP75" s="45">
        <v>18399</v>
      </c>
      <c r="DQ75" s="43">
        <v>79.156475895429097</v>
      </c>
    </row>
    <row r="76" spans="1:121"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79.738044763907538</v>
      </c>
      <c r="P76" s="41">
        <v>102867.6594085742</v>
      </c>
      <c r="Q76" s="41">
        <v>7549</v>
      </c>
      <c r="R76" s="42">
        <v>7.3385552304797343</v>
      </c>
      <c r="S76" s="41">
        <v>16</v>
      </c>
      <c r="T76" s="41">
        <v>127279</v>
      </c>
      <c r="U76" s="42">
        <v>79.853244150388008</v>
      </c>
      <c r="V76" s="41">
        <v>101636.41062217235</v>
      </c>
      <c r="W76" s="41">
        <v>7679</v>
      </c>
      <c r="X76" s="42">
        <v>7.5553632335032486</v>
      </c>
      <c r="Y76" s="43">
        <v>2.9543690306101489</v>
      </c>
      <c r="Z76" s="44">
        <v>1643.5300000000002</v>
      </c>
      <c r="AA76" s="42">
        <v>96.678235294117655</v>
      </c>
      <c r="AB76" s="42">
        <v>90.353490929081929</v>
      </c>
      <c r="AC76" s="44">
        <v>1291.6399999999999</v>
      </c>
      <c r="AD76" s="42">
        <v>80.727499999999992</v>
      </c>
      <c r="AE76" s="42">
        <v>93.869186046511615</v>
      </c>
      <c r="AF76" s="43">
        <v>3.8910451397933699</v>
      </c>
      <c r="AG76" s="41">
        <v>8411</v>
      </c>
      <c r="AH76" s="41">
        <v>80741</v>
      </c>
      <c r="AI76" s="42">
        <v>9.4344490308686293</v>
      </c>
      <c r="AJ76" s="41">
        <v>7521</v>
      </c>
      <c r="AK76" s="41">
        <v>55000</v>
      </c>
      <c r="AL76" s="43">
        <v>12.029558068488988</v>
      </c>
      <c r="AM76" s="43">
        <v>27.506736526207387</v>
      </c>
      <c r="AN76" s="44">
        <v>96</v>
      </c>
      <c r="AO76" s="43">
        <v>100</v>
      </c>
      <c r="AP76" s="44">
        <v>120.74</v>
      </c>
      <c r="AQ76" s="41">
        <v>6644</v>
      </c>
      <c r="AR76" s="41">
        <v>7325</v>
      </c>
      <c r="AS76" s="43">
        <v>90.703071672354952</v>
      </c>
      <c r="AT76" s="41">
        <v>354</v>
      </c>
      <c r="AU76" s="43">
        <v>4.6099752571949475</v>
      </c>
      <c r="AV76" s="45">
        <v>7679</v>
      </c>
      <c r="AW76" s="43">
        <v>86.521682510743588</v>
      </c>
      <c r="AX76" s="44">
        <v>148.57</v>
      </c>
      <c r="AY76" s="41">
        <v>5603</v>
      </c>
      <c r="AZ76" s="41">
        <v>7092</v>
      </c>
      <c r="BA76" s="43">
        <v>79.004512126339534</v>
      </c>
      <c r="BB76" s="41">
        <v>587</v>
      </c>
      <c r="BC76" s="43">
        <v>7.6442245083995317</v>
      </c>
      <c r="BD76" s="45">
        <v>7679</v>
      </c>
      <c r="BE76" s="43">
        <v>72.965229847636408</v>
      </c>
      <c r="BF76" s="44">
        <v>94.58</v>
      </c>
      <c r="BG76" s="41">
        <v>5530</v>
      </c>
      <c r="BH76" s="41">
        <v>6776</v>
      </c>
      <c r="BI76" s="43">
        <v>81.611570247933884</v>
      </c>
      <c r="BJ76" s="41">
        <v>903</v>
      </c>
      <c r="BK76" s="43">
        <v>11.759343664539653</v>
      </c>
      <c r="BL76" s="45">
        <v>7679</v>
      </c>
      <c r="BM76" s="43">
        <v>72.014585232452148</v>
      </c>
      <c r="BN76" s="44">
        <v>47.15</v>
      </c>
      <c r="BO76" s="41">
        <v>466</v>
      </c>
      <c r="BP76" s="41">
        <v>474</v>
      </c>
      <c r="BQ76" s="43">
        <v>98.312236286919827</v>
      </c>
      <c r="BR76" s="41">
        <v>122</v>
      </c>
      <c r="BS76" s="43">
        <v>20.469798657718123</v>
      </c>
      <c r="BT76" s="45">
        <v>596</v>
      </c>
      <c r="BU76" s="43">
        <v>78.187919463087255</v>
      </c>
      <c r="BV76" s="44">
        <v>249.79</v>
      </c>
      <c r="BW76" s="41">
        <v>4694</v>
      </c>
      <c r="BX76" s="41">
        <v>6458</v>
      </c>
      <c r="BY76" s="43">
        <v>72.685041808609469</v>
      </c>
      <c r="BZ76" s="41">
        <v>1221</v>
      </c>
      <c r="CA76" s="43">
        <v>15.90050787863003</v>
      </c>
      <c r="CB76" s="45">
        <v>7679</v>
      </c>
      <c r="CC76" s="43">
        <v>61.127751009245998</v>
      </c>
      <c r="CD76" s="44">
        <v>114.51</v>
      </c>
      <c r="CE76" s="41">
        <v>5245</v>
      </c>
      <c r="CF76" s="41">
        <v>6603</v>
      </c>
      <c r="CG76" s="43">
        <v>79.433590792064209</v>
      </c>
      <c r="CH76" s="41">
        <v>1076</v>
      </c>
      <c r="CI76" s="43">
        <v>14.01224117723662</v>
      </c>
      <c r="CJ76" s="45">
        <v>7679</v>
      </c>
      <c r="CK76" s="43">
        <v>68.303164474540949</v>
      </c>
      <c r="CL76" s="44">
        <v>142.93</v>
      </c>
      <c r="CM76" s="41">
        <v>6022</v>
      </c>
      <c r="CN76" s="41">
        <v>6829</v>
      </c>
      <c r="CO76" s="43">
        <v>88.182750036608581</v>
      </c>
      <c r="CP76" s="41">
        <v>850</v>
      </c>
      <c r="CQ76" s="43">
        <v>11.069149628857925</v>
      </c>
      <c r="CR76" s="45">
        <v>7679</v>
      </c>
      <c r="CS76" s="43">
        <v>78.421669488214604</v>
      </c>
      <c r="CT76" s="44">
        <v>57.8</v>
      </c>
      <c r="CU76" s="41">
        <v>6037</v>
      </c>
      <c r="CV76" s="41">
        <v>7017</v>
      </c>
      <c r="CW76" s="43">
        <v>86.033917628616223</v>
      </c>
      <c r="CX76" s="41">
        <v>662</v>
      </c>
      <c r="CY76" s="43">
        <v>8.6209141815340526</v>
      </c>
      <c r="CZ76" s="45">
        <v>7679</v>
      </c>
      <c r="DA76" s="43">
        <v>78.61700742284151</v>
      </c>
      <c r="DB76" s="44">
        <v>172.93</v>
      </c>
      <c r="DC76" s="41">
        <v>394</v>
      </c>
      <c r="DD76" s="41">
        <v>421</v>
      </c>
      <c r="DE76" s="43">
        <v>93.586698337292162</v>
      </c>
      <c r="DF76" s="41">
        <v>72</v>
      </c>
      <c r="DG76" s="43">
        <v>14.604462474645031</v>
      </c>
      <c r="DH76" s="45">
        <v>493</v>
      </c>
      <c r="DI76" s="43">
        <v>79.918864097363084</v>
      </c>
      <c r="DJ76" s="44">
        <v>46.64</v>
      </c>
      <c r="DK76" s="41">
        <v>5753</v>
      </c>
      <c r="DL76" s="41">
        <v>6005</v>
      </c>
      <c r="DM76" s="43">
        <v>95.803497085761862</v>
      </c>
      <c r="DN76" s="41">
        <v>1674</v>
      </c>
      <c r="DO76" s="43">
        <v>21.799713504362547</v>
      </c>
      <c r="DP76" s="45">
        <v>7679</v>
      </c>
      <c r="DQ76" s="43">
        <v>74.918609193905468</v>
      </c>
    </row>
    <row r="77" spans="1:121"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80.228598597001906</v>
      </c>
      <c r="P77" s="41">
        <v>128969.87910263846</v>
      </c>
      <c r="Q77" s="41">
        <v>8950</v>
      </c>
      <c r="R77" s="42">
        <v>6.9396048614400092</v>
      </c>
      <c r="S77" s="41">
        <v>29</v>
      </c>
      <c r="T77" s="41">
        <v>161006</v>
      </c>
      <c r="U77" s="42">
        <v>80.165086057771134</v>
      </c>
      <c r="V77" s="41">
        <v>129070.59845817498</v>
      </c>
      <c r="W77" s="41">
        <v>9082</v>
      </c>
      <c r="X77" s="42">
        <v>7.0364592002283164</v>
      </c>
      <c r="Y77" s="43">
        <v>1.3956751244797783</v>
      </c>
      <c r="Z77" s="44">
        <v>2958.9099999999989</v>
      </c>
      <c r="AA77" s="42">
        <v>89.663939393939359</v>
      </c>
      <c r="AB77" s="42">
        <v>83.798074199943329</v>
      </c>
      <c r="AC77" s="44">
        <v>2282.06</v>
      </c>
      <c r="AD77" s="42">
        <v>78.691724137931033</v>
      </c>
      <c r="AE77" s="42">
        <v>91.502004811547707</v>
      </c>
      <c r="AF77" s="43">
        <v>9.1934458937835473</v>
      </c>
      <c r="AG77" s="41">
        <v>8166</v>
      </c>
      <c r="AH77" s="41">
        <v>96691</v>
      </c>
      <c r="AI77" s="42">
        <v>7.7877490296308309</v>
      </c>
      <c r="AJ77" s="41">
        <v>7871</v>
      </c>
      <c r="AK77" s="41">
        <v>66943</v>
      </c>
      <c r="AL77" s="43">
        <v>10.520758146870907</v>
      </c>
      <c r="AM77" s="43">
        <v>35.093697894494568</v>
      </c>
      <c r="AN77" s="44">
        <v>174</v>
      </c>
      <c r="AO77" s="43">
        <v>100</v>
      </c>
      <c r="AP77" s="44">
        <v>222.88</v>
      </c>
      <c r="AQ77" s="41">
        <v>8085</v>
      </c>
      <c r="AR77" s="41">
        <v>8737</v>
      </c>
      <c r="AS77" s="43">
        <v>92.537484262332597</v>
      </c>
      <c r="AT77" s="41">
        <v>511</v>
      </c>
      <c r="AU77" s="43">
        <v>5.5255190311418687</v>
      </c>
      <c r="AV77" s="45">
        <v>9248</v>
      </c>
      <c r="AW77" s="43">
        <v>87.424307958477513</v>
      </c>
      <c r="AX77" s="44">
        <v>274.70999999999998</v>
      </c>
      <c r="AY77" s="41">
        <v>7007</v>
      </c>
      <c r="AZ77" s="41">
        <v>8510</v>
      </c>
      <c r="BA77" s="43">
        <v>82.338425381903647</v>
      </c>
      <c r="BB77" s="41">
        <v>736</v>
      </c>
      <c r="BC77" s="43">
        <v>7.9601990049751246</v>
      </c>
      <c r="BD77" s="45">
        <v>9246</v>
      </c>
      <c r="BE77" s="43">
        <v>75.784122863941164</v>
      </c>
      <c r="BF77" s="44">
        <v>171.98000000000002</v>
      </c>
      <c r="BG77" s="41">
        <v>6849</v>
      </c>
      <c r="BH77" s="41">
        <v>8358</v>
      </c>
      <c r="BI77" s="43">
        <v>81.945441493180184</v>
      </c>
      <c r="BJ77" s="41">
        <v>841</v>
      </c>
      <c r="BK77" s="43">
        <v>9.1422980758778127</v>
      </c>
      <c r="BL77" s="45">
        <v>9199</v>
      </c>
      <c r="BM77" s="43">
        <v>74.453744972279594</v>
      </c>
      <c r="BN77" s="44">
        <v>76.97</v>
      </c>
      <c r="BO77" s="41">
        <v>540</v>
      </c>
      <c r="BP77" s="41">
        <v>568</v>
      </c>
      <c r="BQ77" s="43">
        <v>95.070422535211264</v>
      </c>
      <c r="BR77" s="41">
        <v>222</v>
      </c>
      <c r="BS77" s="43">
        <v>28.101265822784811</v>
      </c>
      <c r="BT77" s="45">
        <v>790</v>
      </c>
      <c r="BU77" s="43">
        <v>68.35443037974683</v>
      </c>
      <c r="BV77" s="44">
        <v>445.27000000000004</v>
      </c>
      <c r="BW77" s="41">
        <v>5781</v>
      </c>
      <c r="BX77" s="41">
        <v>7956</v>
      </c>
      <c r="BY77" s="43">
        <v>72.66214177978884</v>
      </c>
      <c r="BZ77" s="41">
        <v>1227</v>
      </c>
      <c r="CA77" s="43">
        <v>13.361646520744856</v>
      </c>
      <c r="CB77" s="45">
        <v>9183</v>
      </c>
      <c r="CC77" s="43">
        <v>62.953283240770986</v>
      </c>
      <c r="CD77" s="44">
        <v>202.17000000000002</v>
      </c>
      <c r="CE77" s="41">
        <v>6356</v>
      </c>
      <c r="CF77" s="41">
        <v>8110</v>
      </c>
      <c r="CG77" s="43">
        <v>78.372379778051794</v>
      </c>
      <c r="CH77" s="41">
        <v>1076</v>
      </c>
      <c r="CI77" s="43">
        <v>11.713477030263444</v>
      </c>
      <c r="CJ77" s="45">
        <v>9186</v>
      </c>
      <c r="CK77" s="43">
        <v>69.192249074678855</v>
      </c>
      <c r="CL77" s="44">
        <v>242.29</v>
      </c>
      <c r="CM77" s="41">
        <v>7144</v>
      </c>
      <c r="CN77" s="41">
        <v>8316</v>
      </c>
      <c r="CO77" s="43">
        <v>85.906685906685908</v>
      </c>
      <c r="CP77" s="41">
        <v>882</v>
      </c>
      <c r="CQ77" s="43">
        <v>9.5890410958904102</v>
      </c>
      <c r="CR77" s="45">
        <v>9198</v>
      </c>
      <c r="CS77" s="43">
        <v>77.669058490976298</v>
      </c>
      <c r="CT77" s="44">
        <v>82.28</v>
      </c>
      <c r="CU77" s="41">
        <v>6535</v>
      </c>
      <c r="CV77" s="41">
        <v>8391</v>
      </c>
      <c r="CW77" s="43">
        <v>77.881063043737342</v>
      </c>
      <c r="CX77" s="41">
        <v>812</v>
      </c>
      <c r="CY77" s="43">
        <v>8.8232098228838414</v>
      </c>
      <c r="CZ77" s="45">
        <v>9203</v>
      </c>
      <c r="DA77" s="43">
        <v>71.00945343909595</v>
      </c>
      <c r="DB77" s="44">
        <v>307.23</v>
      </c>
      <c r="DC77" s="41">
        <v>373</v>
      </c>
      <c r="DD77" s="41">
        <v>409</v>
      </c>
      <c r="DE77" s="43">
        <v>91.198044009779949</v>
      </c>
      <c r="DF77" s="41">
        <v>70</v>
      </c>
      <c r="DG77" s="43">
        <v>14.613778705636744</v>
      </c>
      <c r="DH77" s="45">
        <v>479</v>
      </c>
      <c r="DI77" s="43">
        <v>77.870563674321502</v>
      </c>
      <c r="DJ77" s="44">
        <v>82.279999999999987</v>
      </c>
      <c r="DK77" s="41">
        <v>7223</v>
      </c>
      <c r="DL77" s="41">
        <v>7588</v>
      </c>
      <c r="DM77" s="43">
        <v>95.189773326304689</v>
      </c>
      <c r="DN77" s="41">
        <v>1494</v>
      </c>
      <c r="DO77" s="43">
        <v>16.450121118696323</v>
      </c>
      <c r="DP77" s="45">
        <v>9082</v>
      </c>
      <c r="DQ77" s="43">
        <v>79.530940321515089</v>
      </c>
    </row>
    <row r="78" spans="1:121"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81.750291455172743</v>
      </c>
      <c r="P78" s="41">
        <v>126648.36902526816</v>
      </c>
      <c r="Q78" s="41">
        <v>8033</v>
      </c>
      <c r="R78" s="42">
        <v>6.3427583488242973</v>
      </c>
      <c r="S78" s="41">
        <v>31</v>
      </c>
      <c r="T78" s="41">
        <v>147634</v>
      </c>
      <c r="U78" s="42">
        <v>81.844377019806387</v>
      </c>
      <c r="V78" s="41">
        <v>120830.12756942096</v>
      </c>
      <c r="W78" s="41">
        <v>7813</v>
      </c>
      <c r="X78" s="42">
        <v>6.4661025831584675</v>
      </c>
      <c r="Y78" s="43">
        <v>1.9446465961774129</v>
      </c>
      <c r="Z78" s="44">
        <v>3256.7400000000002</v>
      </c>
      <c r="AA78" s="42">
        <v>95.786470588235304</v>
      </c>
      <c r="AB78" s="42">
        <v>89.520065970313368</v>
      </c>
      <c r="AC78" s="44">
        <v>2545.2799999999997</v>
      </c>
      <c r="AD78" s="42">
        <v>82.105806451612892</v>
      </c>
      <c r="AE78" s="42">
        <v>95.471867966991724</v>
      </c>
      <c r="AF78" s="43">
        <v>6.6485674827944097</v>
      </c>
      <c r="AG78" s="41">
        <v>8601</v>
      </c>
      <c r="AH78" s="41">
        <v>86263</v>
      </c>
      <c r="AI78" s="42">
        <v>9.0666638556248937</v>
      </c>
      <c r="AJ78" s="41">
        <v>6977</v>
      </c>
      <c r="AK78" s="41">
        <v>56679</v>
      </c>
      <c r="AL78" s="43">
        <v>10.96047505341209</v>
      </c>
      <c r="AM78" s="43">
        <v>20.887629981035303</v>
      </c>
      <c r="AN78" s="44">
        <v>186</v>
      </c>
      <c r="AO78" s="43">
        <v>100</v>
      </c>
      <c r="AP78" s="44">
        <v>236.93</v>
      </c>
      <c r="AQ78" s="41">
        <v>6846</v>
      </c>
      <c r="AR78" s="41">
        <v>7421</v>
      </c>
      <c r="AS78" s="43">
        <v>92.251718097291473</v>
      </c>
      <c r="AT78" s="41">
        <v>392</v>
      </c>
      <c r="AU78" s="43">
        <v>5.017278894150774</v>
      </c>
      <c r="AV78" s="45">
        <v>7813</v>
      </c>
      <c r="AW78" s="43">
        <v>87.623192115704597</v>
      </c>
      <c r="AX78" s="44">
        <v>296.89999999999998</v>
      </c>
      <c r="AY78" s="41">
        <v>5769</v>
      </c>
      <c r="AZ78" s="41">
        <v>7216</v>
      </c>
      <c r="BA78" s="43">
        <v>79.947339246119725</v>
      </c>
      <c r="BB78" s="41">
        <v>597</v>
      </c>
      <c r="BC78" s="43">
        <v>7.6411109688979906</v>
      </c>
      <c r="BD78" s="45">
        <v>7813</v>
      </c>
      <c r="BE78" s="43">
        <v>73.838474337642396</v>
      </c>
      <c r="BF78" s="44">
        <v>185.20999999999998</v>
      </c>
      <c r="BG78" s="41">
        <v>5852</v>
      </c>
      <c r="BH78" s="41">
        <v>7007</v>
      </c>
      <c r="BI78" s="43">
        <v>83.516483516483518</v>
      </c>
      <c r="BJ78" s="41">
        <v>806</v>
      </c>
      <c r="BK78" s="43">
        <v>10.316139767054908</v>
      </c>
      <c r="BL78" s="45">
        <v>7813</v>
      </c>
      <c r="BM78" s="43">
        <v>74.900806348393701</v>
      </c>
      <c r="BN78" s="44">
        <v>86.25</v>
      </c>
      <c r="BO78" s="41">
        <v>557</v>
      </c>
      <c r="BP78" s="41">
        <v>593</v>
      </c>
      <c r="BQ78" s="43">
        <v>93.929173693086</v>
      </c>
      <c r="BR78" s="41">
        <v>113</v>
      </c>
      <c r="BS78" s="43">
        <v>16.005665722379604</v>
      </c>
      <c r="BT78" s="45">
        <v>706</v>
      </c>
      <c r="BU78" s="43">
        <v>78.895184135977331</v>
      </c>
      <c r="BV78" s="44">
        <v>498.64</v>
      </c>
      <c r="BW78" s="41">
        <v>5053</v>
      </c>
      <c r="BX78" s="41">
        <v>6643</v>
      </c>
      <c r="BY78" s="43">
        <v>76.065030859551413</v>
      </c>
      <c r="BZ78" s="41">
        <v>1170</v>
      </c>
      <c r="CA78" s="43">
        <v>14.975041597337771</v>
      </c>
      <c r="CB78" s="45">
        <v>7813</v>
      </c>
      <c r="CC78" s="43">
        <v>64.674260847305774</v>
      </c>
      <c r="CD78" s="44">
        <v>232.07999999999996</v>
      </c>
      <c r="CE78" s="41">
        <v>5576</v>
      </c>
      <c r="CF78" s="41">
        <v>6807</v>
      </c>
      <c r="CG78" s="43">
        <v>81.915675040399591</v>
      </c>
      <c r="CH78" s="41">
        <v>1006</v>
      </c>
      <c r="CI78" s="43">
        <v>12.875975937539996</v>
      </c>
      <c r="CJ78" s="45">
        <v>7813</v>
      </c>
      <c r="CK78" s="43">
        <v>71.368232433124277</v>
      </c>
      <c r="CL78" s="44">
        <v>283.15999999999997</v>
      </c>
      <c r="CM78" s="41">
        <v>6273</v>
      </c>
      <c r="CN78" s="41">
        <v>7084</v>
      </c>
      <c r="CO78" s="43">
        <v>88.551665725578772</v>
      </c>
      <c r="CP78" s="41">
        <v>729</v>
      </c>
      <c r="CQ78" s="43">
        <v>9.3306028414181501</v>
      </c>
      <c r="CR78" s="45">
        <v>7813</v>
      </c>
      <c r="CS78" s="43">
        <v>80.289261487264824</v>
      </c>
      <c r="CT78" s="44">
        <v>113.05999999999999</v>
      </c>
      <c r="CU78" s="41">
        <v>6296</v>
      </c>
      <c r="CV78" s="41">
        <v>7118</v>
      </c>
      <c r="CW78" s="43">
        <v>88.451812306827762</v>
      </c>
      <c r="CX78" s="41">
        <v>695</v>
      </c>
      <c r="CY78" s="43">
        <v>8.8954306924356832</v>
      </c>
      <c r="CZ78" s="45">
        <v>7813</v>
      </c>
      <c r="DA78" s="43">
        <v>80.583642646870601</v>
      </c>
      <c r="DB78" s="44">
        <v>338.24</v>
      </c>
      <c r="DC78" s="41">
        <v>388</v>
      </c>
      <c r="DD78" s="41">
        <v>404</v>
      </c>
      <c r="DE78" s="43">
        <v>96.039603960396036</v>
      </c>
      <c r="DF78" s="41">
        <v>42</v>
      </c>
      <c r="DG78" s="43">
        <v>9.4170403587443943</v>
      </c>
      <c r="DH78" s="45">
        <v>446</v>
      </c>
      <c r="DI78" s="43">
        <v>86.995515695067255</v>
      </c>
      <c r="DJ78" s="44">
        <v>88.81</v>
      </c>
      <c r="DK78" s="41">
        <v>6052</v>
      </c>
      <c r="DL78" s="41">
        <v>6386</v>
      </c>
      <c r="DM78" s="43">
        <v>94.76980895709363</v>
      </c>
      <c r="DN78" s="41">
        <v>1427</v>
      </c>
      <c r="DO78" s="43">
        <v>18.264431076411107</v>
      </c>
      <c r="DP78" s="45">
        <v>7813</v>
      </c>
      <c r="DQ78" s="43">
        <v>77.460642518878799</v>
      </c>
    </row>
    <row r="79" spans="1:121"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83.174427139649396</v>
      </c>
      <c r="P79" s="41">
        <v>101798.01312048829</v>
      </c>
      <c r="Q79" s="41">
        <v>6509</v>
      </c>
      <c r="R79" s="42">
        <v>6.394034422161007</v>
      </c>
      <c r="S79" s="41">
        <v>19</v>
      </c>
      <c r="T79" s="41">
        <v>123071</v>
      </c>
      <c r="U79" s="42">
        <v>83.289846845170928</v>
      </c>
      <c r="V79" s="41">
        <v>102505.64741082031</v>
      </c>
      <c r="W79" s="41">
        <v>6598</v>
      </c>
      <c r="X79" s="42">
        <v>6.4367185288403208</v>
      </c>
      <c r="Y79" s="43">
        <v>0.66756141523691692</v>
      </c>
      <c r="Z79" s="44">
        <v>2075.15</v>
      </c>
      <c r="AA79" s="42">
        <v>103.75750000000001</v>
      </c>
      <c r="AB79" s="42">
        <v>96.969626168224309</v>
      </c>
      <c r="AC79" s="44">
        <v>1564.9</v>
      </c>
      <c r="AD79" s="42">
        <v>82.363157894736844</v>
      </c>
      <c r="AE79" s="42">
        <v>95.771113831089352</v>
      </c>
      <c r="AF79" s="43">
        <v>-1.2359667500994154</v>
      </c>
      <c r="AG79" s="41">
        <v>5496</v>
      </c>
      <c r="AH79" s="41">
        <v>71289</v>
      </c>
      <c r="AI79" s="42">
        <v>7.1576479781207265</v>
      </c>
      <c r="AJ79" s="41">
        <v>4510</v>
      </c>
      <c r="AK79" s="41">
        <v>49097</v>
      </c>
      <c r="AL79" s="43">
        <v>8.4130803812934882</v>
      </c>
      <c r="AM79" s="43">
        <v>17.539733820527758</v>
      </c>
      <c r="AN79" s="44">
        <v>114</v>
      </c>
      <c r="AO79" s="43">
        <v>100</v>
      </c>
      <c r="AP79" s="44">
        <v>145.52000000000001</v>
      </c>
      <c r="AQ79" s="41">
        <v>5819</v>
      </c>
      <c r="AR79" s="41">
        <v>6341</v>
      </c>
      <c r="AS79" s="43">
        <v>91.767859958996993</v>
      </c>
      <c r="AT79" s="41">
        <v>257</v>
      </c>
      <c r="AU79" s="43">
        <v>3.8951197332525007</v>
      </c>
      <c r="AV79" s="45">
        <v>6598</v>
      </c>
      <c r="AW79" s="43">
        <v>88.19339193695059</v>
      </c>
      <c r="AX79" s="44">
        <v>180.15999999999997</v>
      </c>
      <c r="AY79" s="41">
        <v>4894</v>
      </c>
      <c r="AZ79" s="41">
        <v>6209</v>
      </c>
      <c r="BA79" s="43">
        <v>78.821066194234177</v>
      </c>
      <c r="BB79" s="41">
        <v>389</v>
      </c>
      <c r="BC79" s="43">
        <v>5.8957259775689597</v>
      </c>
      <c r="BD79" s="45">
        <v>6598</v>
      </c>
      <c r="BE79" s="43">
        <v>74.17399211882389</v>
      </c>
      <c r="BF79" s="44">
        <v>114</v>
      </c>
      <c r="BG79" s="41">
        <v>4803</v>
      </c>
      <c r="BH79" s="41">
        <v>5736</v>
      </c>
      <c r="BI79" s="43">
        <v>83.73430962343096</v>
      </c>
      <c r="BJ79" s="41">
        <v>862</v>
      </c>
      <c r="BK79" s="43">
        <v>13.06456501970294</v>
      </c>
      <c r="BL79" s="45">
        <v>6598</v>
      </c>
      <c r="BM79" s="43">
        <v>72.794786298878449</v>
      </c>
      <c r="BN79" s="44">
        <v>52.209999999999994</v>
      </c>
      <c r="BO79" s="41">
        <v>422</v>
      </c>
      <c r="BP79" s="41">
        <v>453</v>
      </c>
      <c r="BQ79" s="43">
        <v>93.156732891832235</v>
      </c>
      <c r="BR79" s="41">
        <v>74</v>
      </c>
      <c r="BS79" s="43">
        <v>14.041745730550284</v>
      </c>
      <c r="BT79" s="45">
        <v>527</v>
      </c>
      <c r="BU79" s="43">
        <v>80.075901328273247</v>
      </c>
      <c r="BV79" s="44">
        <v>307.20000000000005</v>
      </c>
      <c r="BW79" s="41">
        <v>4610</v>
      </c>
      <c r="BX79" s="41">
        <v>6103</v>
      </c>
      <c r="BY79" s="43">
        <v>75.536621333770285</v>
      </c>
      <c r="BZ79" s="41">
        <v>495</v>
      </c>
      <c r="CA79" s="43">
        <v>7.5022734161867239</v>
      </c>
      <c r="CB79" s="45">
        <v>6598</v>
      </c>
      <c r="CC79" s="43">
        <v>69.869657471961204</v>
      </c>
      <c r="CD79" s="44">
        <v>143.42999999999998</v>
      </c>
      <c r="CE79" s="41">
        <v>5095</v>
      </c>
      <c r="CF79" s="41">
        <v>6170</v>
      </c>
      <c r="CG79" s="43">
        <v>82.576985413290117</v>
      </c>
      <c r="CH79" s="41">
        <v>428</v>
      </c>
      <c r="CI79" s="43">
        <v>6.4868141861170052</v>
      </c>
      <c r="CJ79" s="45">
        <v>6598</v>
      </c>
      <c r="CK79" s="43">
        <v>77.220369809033045</v>
      </c>
      <c r="CL79" s="44">
        <v>179.95</v>
      </c>
      <c r="CM79" s="41">
        <v>5699</v>
      </c>
      <c r="CN79" s="41">
        <v>6276</v>
      </c>
      <c r="CO79" s="43">
        <v>90.806246016571066</v>
      </c>
      <c r="CP79" s="41">
        <v>322</v>
      </c>
      <c r="CQ79" s="43">
        <v>4.8802667474992418</v>
      </c>
      <c r="CR79" s="45">
        <v>6598</v>
      </c>
      <c r="CS79" s="43">
        <v>86.374658987571991</v>
      </c>
      <c r="CT79" s="44">
        <v>72.179999999999993</v>
      </c>
      <c r="CU79" s="41">
        <v>5386</v>
      </c>
      <c r="CV79" s="41">
        <v>5951</v>
      </c>
      <c r="CW79" s="43">
        <v>90.505797344984046</v>
      </c>
      <c r="CX79" s="41">
        <v>647</v>
      </c>
      <c r="CY79" s="43">
        <v>9.8060018187329501</v>
      </c>
      <c r="CZ79" s="45">
        <v>6598</v>
      </c>
      <c r="DA79" s="43">
        <v>81.630797211276146</v>
      </c>
      <c r="DB79" s="44">
        <v>200.32</v>
      </c>
      <c r="DC79" s="41">
        <v>230</v>
      </c>
      <c r="DD79" s="41">
        <v>245</v>
      </c>
      <c r="DE79" s="43">
        <v>93.877551020408163</v>
      </c>
      <c r="DF79" s="41">
        <v>51</v>
      </c>
      <c r="DG79" s="43">
        <v>17.22972972972973</v>
      </c>
      <c r="DH79" s="45">
        <v>296</v>
      </c>
      <c r="DI79" s="43">
        <v>77.702702702702695</v>
      </c>
      <c r="DJ79" s="44">
        <v>55.930000000000007</v>
      </c>
      <c r="DK79" s="41">
        <v>5395</v>
      </c>
      <c r="DL79" s="41">
        <v>5613</v>
      </c>
      <c r="DM79" s="43">
        <v>96.116158916800288</v>
      </c>
      <c r="DN79" s="41">
        <v>985</v>
      </c>
      <c r="DO79" s="43">
        <v>14.928766292816004</v>
      </c>
      <c r="DP79" s="45">
        <v>6598</v>
      </c>
      <c r="DQ79" s="43">
        <v>81.767202182479537</v>
      </c>
    </row>
    <row r="80" spans="1:121"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81.219476261101605</v>
      </c>
      <c r="P80" s="41">
        <v>157575.53028368845</v>
      </c>
      <c r="Q80" s="41">
        <v>10967</v>
      </c>
      <c r="R80" s="42">
        <v>6.9598369621576062</v>
      </c>
      <c r="S80" s="41">
        <v>35</v>
      </c>
      <c r="T80" s="41">
        <v>190541</v>
      </c>
      <c r="U80" s="42">
        <v>81.244092775162528</v>
      </c>
      <c r="V80" s="41">
        <v>154803.30681472245</v>
      </c>
      <c r="W80" s="41">
        <v>10959</v>
      </c>
      <c r="X80" s="42">
        <v>7.079306137249616</v>
      </c>
      <c r="Y80" s="43">
        <v>1.7165513465558835</v>
      </c>
      <c r="Z80" s="44">
        <v>3734.1999999999994</v>
      </c>
      <c r="AA80" s="42">
        <v>100.9243243243243</v>
      </c>
      <c r="AB80" s="42">
        <v>94.321798433947947</v>
      </c>
      <c r="AC80" s="44">
        <v>2840.28</v>
      </c>
      <c r="AD80" s="42">
        <v>81.150857142857149</v>
      </c>
      <c r="AE80" s="42">
        <v>94.361461794019945</v>
      </c>
      <c r="AF80" s="43">
        <v>4.2051106669438454E-2</v>
      </c>
      <c r="AG80" s="41">
        <v>11237</v>
      </c>
      <c r="AH80" s="41">
        <v>118615</v>
      </c>
      <c r="AI80" s="42">
        <v>8.6536980562486523</v>
      </c>
      <c r="AJ80" s="41">
        <v>9649</v>
      </c>
      <c r="AK80" s="41">
        <v>79405</v>
      </c>
      <c r="AL80" s="43">
        <v>10.834998989377231</v>
      </c>
      <c r="AM80" s="43">
        <v>25.206575488886031</v>
      </c>
      <c r="AN80" s="44">
        <v>210</v>
      </c>
      <c r="AO80" s="43">
        <v>100</v>
      </c>
      <c r="AP80" s="44">
        <v>269.29999999999995</v>
      </c>
      <c r="AQ80" s="41">
        <v>9691</v>
      </c>
      <c r="AR80" s="41">
        <v>10409</v>
      </c>
      <c r="AS80" s="43">
        <v>93.102123162647715</v>
      </c>
      <c r="AT80" s="41">
        <v>550</v>
      </c>
      <c r="AU80" s="43">
        <v>5.0187060863217443</v>
      </c>
      <c r="AV80" s="45">
        <v>10959</v>
      </c>
      <c r="AW80" s="43">
        <v>88.429601240989143</v>
      </c>
      <c r="AX80" s="44">
        <v>337.87000000000006</v>
      </c>
      <c r="AY80" s="41">
        <v>8260</v>
      </c>
      <c r="AZ80" s="41">
        <v>10089</v>
      </c>
      <c r="BA80" s="43">
        <v>81.871345029239762</v>
      </c>
      <c r="BB80" s="41">
        <v>870</v>
      </c>
      <c r="BC80" s="43">
        <v>7.9386805365453048</v>
      </c>
      <c r="BD80" s="45">
        <v>10959</v>
      </c>
      <c r="BE80" s="43">
        <v>75.371840496395663</v>
      </c>
      <c r="BF80" s="44">
        <v>206.26000000000002</v>
      </c>
      <c r="BG80" s="41">
        <v>8169</v>
      </c>
      <c r="BH80" s="41">
        <v>9805</v>
      </c>
      <c r="BI80" s="43">
        <v>83.314635390107085</v>
      </c>
      <c r="BJ80" s="41">
        <v>1154</v>
      </c>
      <c r="BK80" s="43">
        <v>10.530157861118715</v>
      </c>
      <c r="BL80" s="45">
        <v>10959</v>
      </c>
      <c r="BM80" s="43">
        <v>74.54147276211333</v>
      </c>
      <c r="BN80" s="44">
        <v>102.58</v>
      </c>
      <c r="BO80" s="41">
        <v>725</v>
      </c>
      <c r="BP80" s="41">
        <v>737</v>
      </c>
      <c r="BQ80" s="43">
        <v>98.37177747625509</v>
      </c>
      <c r="BR80" s="41">
        <v>112</v>
      </c>
      <c r="BS80" s="43">
        <v>13.191990577149587</v>
      </c>
      <c r="BT80" s="45">
        <v>849</v>
      </c>
      <c r="BU80" s="43">
        <v>85.394581861012952</v>
      </c>
      <c r="BV80" s="44">
        <v>553.70000000000005</v>
      </c>
      <c r="BW80" s="41">
        <v>7197</v>
      </c>
      <c r="BX80" s="41">
        <v>9437</v>
      </c>
      <c r="BY80" s="43">
        <v>76.263643106919574</v>
      </c>
      <c r="BZ80" s="41">
        <v>1522</v>
      </c>
      <c r="CA80" s="43">
        <v>13.88812847887581</v>
      </c>
      <c r="CB80" s="45">
        <v>10959</v>
      </c>
      <c r="CC80" s="43">
        <v>65.672050369559258</v>
      </c>
      <c r="CD80" s="44">
        <v>258.32</v>
      </c>
      <c r="CE80" s="41">
        <v>7890</v>
      </c>
      <c r="CF80" s="41">
        <v>9604</v>
      </c>
      <c r="CG80" s="43">
        <v>82.153269471053719</v>
      </c>
      <c r="CH80" s="41">
        <v>1355</v>
      </c>
      <c r="CI80" s="43">
        <v>12.36426681266539</v>
      </c>
      <c r="CJ80" s="45">
        <v>10959</v>
      </c>
      <c r="CK80" s="43">
        <v>71.99562003832466</v>
      </c>
      <c r="CL80" s="44">
        <v>321.13000000000011</v>
      </c>
      <c r="CM80" s="41">
        <v>8896</v>
      </c>
      <c r="CN80" s="41">
        <v>9902</v>
      </c>
      <c r="CO80" s="43">
        <v>89.840436275499897</v>
      </c>
      <c r="CP80" s="41">
        <v>1057</v>
      </c>
      <c r="CQ80" s="43">
        <v>9.6450406058946996</v>
      </c>
      <c r="CR80" s="45">
        <v>10959</v>
      </c>
      <c r="CS80" s="43">
        <v>81.175289716214976</v>
      </c>
      <c r="CT80" s="44">
        <v>110.06</v>
      </c>
      <c r="CU80" s="41">
        <v>8002</v>
      </c>
      <c r="CV80" s="41">
        <v>9743</v>
      </c>
      <c r="CW80" s="43">
        <v>82.130760546033059</v>
      </c>
      <c r="CX80" s="41">
        <v>1216</v>
      </c>
      <c r="CY80" s="43">
        <v>11.09590291084953</v>
      </c>
      <c r="CZ80" s="45">
        <v>10959</v>
      </c>
      <c r="DA80" s="43">
        <v>73.017611095902907</v>
      </c>
      <c r="DB80" s="44">
        <v>369.75</v>
      </c>
      <c r="DC80" s="41">
        <v>440</v>
      </c>
      <c r="DD80" s="41">
        <v>458</v>
      </c>
      <c r="DE80" s="43">
        <v>96.069868995633186</v>
      </c>
      <c r="DF80" s="41">
        <v>75</v>
      </c>
      <c r="DG80" s="43">
        <v>14.071294559099437</v>
      </c>
      <c r="DH80" s="45">
        <v>533</v>
      </c>
      <c r="DI80" s="43">
        <v>82.551594746716688</v>
      </c>
      <c r="DJ80" s="44">
        <v>101.31</v>
      </c>
      <c r="DK80" s="41">
        <v>8858</v>
      </c>
      <c r="DL80" s="41">
        <v>9221</v>
      </c>
      <c r="DM80" s="43">
        <v>96.063333694827023</v>
      </c>
      <c r="DN80" s="41">
        <v>1738</v>
      </c>
      <c r="DO80" s="43">
        <v>15.859111232776712</v>
      </c>
      <c r="DP80" s="45">
        <v>10959</v>
      </c>
      <c r="DQ80" s="43">
        <v>80.828542750250932</v>
      </c>
    </row>
    <row r="81" spans="1:121"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82.244382876132931</v>
      </c>
      <c r="P81" s="41">
        <v>411293.4669937669</v>
      </c>
      <c r="Q81" s="41">
        <v>24123</v>
      </c>
      <c r="R81" s="42">
        <v>5.8651551594826525</v>
      </c>
      <c r="S81" s="41">
        <v>93</v>
      </c>
      <c r="T81" s="41">
        <v>504414</v>
      </c>
      <c r="U81" s="42">
        <v>82.246020324659355</v>
      </c>
      <c r="V81" s="41">
        <v>414860.44096042722</v>
      </c>
      <c r="W81" s="41">
        <v>24904</v>
      </c>
      <c r="X81" s="42">
        <v>6.0029825794779859</v>
      </c>
      <c r="Y81" s="43">
        <v>2.3499364679636203</v>
      </c>
      <c r="Z81" s="44">
        <v>9443.68</v>
      </c>
      <c r="AA81" s="42">
        <v>100.46468085106383</v>
      </c>
      <c r="AB81" s="42">
        <v>93.892225094452172</v>
      </c>
      <c r="AC81" s="44">
        <v>7556.89</v>
      </c>
      <c r="AD81" s="42">
        <v>81.256881720430115</v>
      </c>
      <c r="AE81" s="42">
        <v>94.484746186546644</v>
      </c>
      <c r="AF81" s="43">
        <v>0.63106512972550544</v>
      </c>
      <c r="AG81" s="41">
        <v>23915</v>
      </c>
      <c r="AH81" s="41">
        <v>261121</v>
      </c>
      <c r="AI81" s="42">
        <v>8.390168259447929</v>
      </c>
      <c r="AJ81" s="41">
        <v>17859</v>
      </c>
      <c r="AK81" s="41">
        <v>183389</v>
      </c>
      <c r="AL81" s="43">
        <v>8.8741254571474002</v>
      </c>
      <c r="AM81" s="43">
        <v>5.7681465107031871</v>
      </c>
      <c r="AN81" s="44">
        <v>558</v>
      </c>
      <c r="AO81" s="43">
        <v>100</v>
      </c>
      <c r="AP81" s="44">
        <v>711.85</v>
      </c>
      <c r="AQ81" s="41">
        <v>22012</v>
      </c>
      <c r="AR81" s="41">
        <v>23862</v>
      </c>
      <c r="AS81" s="43">
        <v>92.247087419327798</v>
      </c>
      <c r="AT81" s="41">
        <v>961</v>
      </c>
      <c r="AU81" s="43">
        <v>3.871409579825162</v>
      </c>
      <c r="AV81" s="45">
        <v>24823</v>
      </c>
      <c r="AW81" s="43">
        <v>88.675824839866252</v>
      </c>
      <c r="AX81" s="44">
        <v>884.25</v>
      </c>
      <c r="AY81" s="41">
        <v>18500</v>
      </c>
      <c r="AZ81" s="41">
        <v>23106</v>
      </c>
      <c r="BA81" s="43">
        <v>80.06578377910499</v>
      </c>
      <c r="BB81" s="41">
        <v>1654</v>
      </c>
      <c r="BC81" s="43">
        <v>6.6801292407108237</v>
      </c>
      <c r="BD81" s="45">
        <v>24760</v>
      </c>
      <c r="BE81" s="43">
        <v>74.717285945072703</v>
      </c>
      <c r="BF81" s="44">
        <v>554.98</v>
      </c>
      <c r="BG81" s="41">
        <v>19048</v>
      </c>
      <c r="BH81" s="41">
        <v>22445</v>
      </c>
      <c r="BI81" s="43">
        <v>84.86522610826465</v>
      </c>
      <c r="BJ81" s="41">
        <v>2344</v>
      </c>
      <c r="BK81" s="43">
        <v>9.4558070111743113</v>
      </c>
      <c r="BL81" s="45">
        <v>24789</v>
      </c>
      <c r="BM81" s="43">
        <v>76.840534107870425</v>
      </c>
      <c r="BN81" s="44">
        <v>269.02</v>
      </c>
      <c r="BO81" s="41">
        <v>1215</v>
      </c>
      <c r="BP81" s="41">
        <v>1245</v>
      </c>
      <c r="BQ81" s="43">
        <v>97.590361445783131</v>
      </c>
      <c r="BR81" s="41">
        <v>221</v>
      </c>
      <c r="BS81" s="43">
        <v>15.075034106412005</v>
      </c>
      <c r="BT81" s="45">
        <v>1466</v>
      </c>
      <c r="BU81" s="43">
        <v>82.878581173260571</v>
      </c>
      <c r="BV81" s="44">
        <v>1460.5999999999997</v>
      </c>
      <c r="BW81" s="41">
        <v>16073</v>
      </c>
      <c r="BX81" s="41">
        <v>21918</v>
      </c>
      <c r="BY81" s="43">
        <v>73.332420841317642</v>
      </c>
      <c r="BZ81" s="41">
        <v>2792</v>
      </c>
      <c r="CA81" s="43">
        <v>11.299069202751923</v>
      </c>
      <c r="CB81" s="45">
        <v>24710</v>
      </c>
      <c r="CC81" s="43">
        <v>65.04653986240389</v>
      </c>
      <c r="CD81" s="44">
        <v>675.23000000000013</v>
      </c>
      <c r="CE81" s="41">
        <v>17823</v>
      </c>
      <c r="CF81" s="41">
        <v>22341</v>
      </c>
      <c r="CG81" s="43">
        <v>79.777091446219956</v>
      </c>
      <c r="CH81" s="41">
        <v>2403</v>
      </c>
      <c r="CI81" s="43">
        <v>9.7114451988360813</v>
      </c>
      <c r="CJ81" s="45">
        <v>24744</v>
      </c>
      <c r="CK81" s="43">
        <v>72.029582929194959</v>
      </c>
      <c r="CL81" s="44">
        <v>830.65999999999974</v>
      </c>
      <c r="CM81" s="41">
        <v>20127</v>
      </c>
      <c r="CN81" s="41">
        <v>22955</v>
      </c>
      <c r="CO81" s="43">
        <v>87.680243955565246</v>
      </c>
      <c r="CP81" s="41">
        <v>1840</v>
      </c>
      <c r="CQ81" s="43">
        <v>7.4208509780197618</v>
      </c>
      <c r="CR81" s="45">
        <v>24795</v>
      </c>
      <c r="CS81" s="43">
        <v>81.173623714458571</v>
      </c>
      <c r="CT81" s="44">
        <v>358.32000000000005</v>
      </c>
      <c r="CU81" s="41">
        <v>21398</v>
      </c>
      <c r="CV81" s="41">
        <v>23235</v>
      </c>
      <c r="CW81" s="43">
        <v>92.09382397245534</v>
      </c>
      <c r="CX81" s="41">
        <v>1534</v>
      </c>
      <c r="CY81" s="43">
        <v>6.1932254027211435</v>
      </c>
      <c r="CZ81" s="45">
        <v>24769</v>
      </c>
      <c r="DA81" s="43">
        <v>86.390245871855953</v>
      </c>
      <c r="DB81" s="44">
        <v>991.46999999999991</v>
      </c>
      <c r="DC81" s="41">
        <v>1167</v>
      </c>
      <c r="DD81" s="41">
        <v>1236</v>
      </c>
      <c r="DE81" s="43">
        <v>94.417475728155338</v>
      </c>
      <c r="DF81" s="41">
        <v>387</v>
      </c>
      <c r="DG81" s="43">
        <v>23.844731977818853</v>
      </c>
      <c r="DH81" s="45">
        <v>1623</v>
      </c>
      <c r="DI81" s="43">
        <v>71.903881700554535</v>
      </c>
      <c r="DJ81" s="44">
        <v>262.51000000000005</v>
      </c>
      <c r="DK81" s="41">
        <v>19717</v>
      </c>
      <c r="DL81" s="41">
        <v>21046</v>
      </c>
      <c r="DM81" s="43">
        <v>93.685260857170007</v>
      </c>
      <c r="DN81" s="41">
        <v>3723</v>
      </c>
      <c r="DO81" s="43">
        <v>15.030885380919697</v>
      </c>
      <c r="DP81" s="45">
        <v>24769</v>
      </c>
      <c r="DQ81" s="43">
        <v>79.603536678913159</v>
      </c>
    </row>
    <row r="82" spans="1:121"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81.764490515819844</v>
      </c>
      <c r="P82" s="41">
        <v>79358.979204844421</v>
      </c>
      <c r="Q82" s="41">
        <v>5189</v>
      </c>
      <c r="R82" s="42">
        <v>6.538642573269442</v>
      </c>
      <c r="S82" s="41">
        <v>12</v>
      </c>
      <c r="T82" s="41">
        <v>97258</v>
      </c>
      <c r="U82" s="42">
        <v>81.75272624353488</v>
      </c>
      <c r="V82" s="41">
        <v>79511.066489937148</v>
      </c>
      <c r="W82" s="41">
        <v>5346</v>
      </c>
      <c r="X82" s="42">
        <v>6.7235923702225584</v>
      </c>
      <c r="Y82" s="43">
        <v>2.8285656369902767</v>
      </c>
      <c r="Z82" s="44">
        <v>1168.56</v>
      </c>
      <c r="AA82" s="42">
        <v>97.38</v>
      </c>
      <c r="AB82" s="42">
        <v>91.009345794392516</v>
      </c>
      <c r="AC82" s="44">
        <v>931.15</v>
      </c>
      <c r="AD82" s="42">
        <v>77.595833333333331</v>
      </c>
      <c r="AE82" s="42">
        <v>90.227713178294564</v>
      </c>
      <c r="AF82" s="43">
        <v>-0.85884873611091761</v>
      </c>
      <c r="AG82" s="41">
        <v>5970</v>
      </c>
      <c r="AH82" s="41">
        <v>55759</v>
      </c>
      <c r="AI82" s="42">
        <v>9.6713052212088328</v>
      </c>
      <c r="AJ82" s="41">
        <v>5186</v>
      </c>
      <c r="AK82" s="41">
        <v>38688</v>
      </c>
      <c r="AL82" s="43">
        <v>11.82021242649405</v>
      </c>
      <c r="AM82" s="43">
        <v>22.219412541884619</v>
      </c>
      <c r="AN82" s="44">
        <v>72</v>
      </c>
      <c r="AO82" s="43">
        <v>100</v>
      </c>
      <c r="AP82" s="44">
        <v>89.960000000000008</v>
      </c>
      <c r="AQ82" s="41">
        <v>4595</v>
      </c>
      <c r="AR82" s="41">
        <v>5056</v>
      </c>
      <c r="AS82" s="43">
        <v>90.882120253164558</v>
      </c>
      <c r="AT82" s="41">
        <v>290</v>
      </c>
      <c r="AU82" s="43">
        <v>5.4246165357276475</v>
      </c>
      <c r="AV82" s="45">
        <v>5346</v>
      </c>
      <c r="AW82" s="43">
        <v>85.952113729891508</v>
      </c>
      <c r="AX82" s="44">
        <v>105.44999999999999</v>
      </c>
      <c r="AY82" s="41">
        <v>3657</v>
      </c>
      <c r="AZ82" s="41">
        <v>4797</v>
      </c>
      <c r="BA82" s="43">
        <v>76.235146966854288</v>
      </c>
      <c r="BB82" s="41">
        <v>549</v>
      </c>
      <c r="BC82" s="43">
        <v>10.26936026936027</v>
      </c>
      <c r="BD82" s="45">
        <v>5346</v>
      </c>
      <c r="BE82" s="43">
        <v>68.406285072951746</v>
      </c>
      <c r="BF82" s="44">
        <v>69.400000000000006</v>
      </c>
      <c r="BG82" s="41">
        <v>3689</v>
      </c>
      <c r="BH82" s="41">
        <v>4595</v>
      </c>
      <c r="BI82" s="43">
        <v>80.2829162132753</v>
      </c>
      <c r="BJ82" s="41">
        <v>751</v>
      </c>
      <c r="BK82" s="43">
        <v>14.047886270108492</v>
      </c>
      <c r="BL82" s="45">
        <v>5346</v>
      </c>
      <c r="BM82" s="43">
        <v>69.004863449307891</v>
      </c>
      <c r="BN82" s="44">
        <v>31.020000000000003</v>
      </c>
      <c r="BO82" s="41">
        <v>555</v>
      </c>
      <c r="BP82" s="41">
        <v>605</v>
      </c>
      <c r="BQ82" s="43">
        <v>91.735537190082653</v>
      </c>
      <c r="BR82" s="41">
        <v>141</v>
      </c>
      <c r="BS82" s="43">
        <v>18.900804289544233</v>
      </c>
      <c r="BT82" s="45">
        <v>746</v>
      </c>
      <c r="BU82" s="43">
        <v>74.396782841823068</v>
      </c>
      <c r="BV82" s="44">
        <v>169.95000000000002</v>
      </c>
      <c r="BW82" s="41">
        <v>3120</v>
      </c>
      <c r="BX82" s="41">
        <v>4493</v>
      </c>
      <c r="BY82" s="43">
        <v>69.441353216113953</v>
      </c>
      <c r="BZ82" s="41">
        <v>853</v>
      </c>
      <c r="CA82" s="43">
        <v>15.955854844743733</v>
      </c>
      <c r="CB82" s="45">
        <v>5346</v>
      </c>
      <c r="CC82" s="43">
        <v>58.361391694725029</v>
      </c>
      <c r="CD82" s="44">
        <v>81.52000000000001</v>
      </c>
      <c r="CE82" s="41">
        <v>3612</v>
      </c>
      <c r="CF82" s="41">
        <v>4597</v>
      </c>
      <c r="CG82" s="43">
        <v>78.572982379812913</v>
      </c>
      <c r="CH82" s="41">
        <v>749</v>
      </c>
      <c r="CI82" s="43">
        <v>14.010475121586232</v>
      </c>
      <c r="CJ82" s="45">
        <v>5346</v>
      </c>
      <c r="CK82" s="43">
        <v>67.564534231200895</v>
      </c>
      <c r="CL82" s="44">
        <v>103.16000000000001</v>
      </c>
      <c r="CM82" s="41">
        <v>4194</v>
      </c>
      <c r="CN82" s="41">
        <v>4805</v>
      </c>
      <c r="CO82" s="43">
        <v>87.2840790842872</v>
      </c>
      <c r="CP82" s="41">
        <v>541</v>
      </c>
      <c r="CQ82" s="43">
        <v>10.11971567527123</v>
      </c>
      <c r="CR82" s="45">
        <v>5346</v>
      </c>
      <c r="CS82" s="43">
        <v>78.45117845117845</v>
      </c>
      <c r="CT82" s="44">
        <v>45.11</v>
      </c>
      <c r="CU82" s="41">
        <v>4498</v>
      </c>
      <c r="CV82" s="41">
        <v>4997</v>
      </c>
      <c r="CW82" s="43">
        <v>90.014008405043029</v>
      </c>
      <c r="CX82" s="41">
        <v>349</v>
      </c>
      <c r="CY82" s="43">
        <v>6.5282454171343058</v>
      </c>
      <c r="CZ82" s="45">
        <v>5346</v>
      </c>
      <c r="DA82" s="43">
        <v>84.137673026561913</v>
      </c>
      <c r="DB82" s="44">
        <v>127.9</v>
      </c>
      <c r="DC82" s="41">
        <v>247</v>
      </c>
      <c r="DD82" s="41">
        <v>267</v>
      </c>
      <c r="DE82" s="43">
        <v>92.509363295880149</v>
      </c>
      <c r="DF82" s="41">
        <v>93</v>
      </c>
      <c r="DG82" s="43">
        <v>25.833333333333336</v>
      </c>
      <c r="DH82" s="45">
        <v>360</v>
      </c>
      <c r="DI82" s="43">
        <v>68.611111111111114</v>
      </c>
      <c r="DJ82" s="44">
        <v>35.68</v>
      </c>
      <c r="DK82" s="41">
        <v>4344</v>
      </c>
      <c r="DL82" s="41">
        <v>4476</v>
      </c>
      <c r="DM82" s="43">
        <v>97.050938337801611</v>
      </c>
      <c r="DN82" s="41">
        <v>870</v>
      </c>
      <c r="DO82" s="43">
        <v>16.273849607182942</v>
      </c>
      <c r="DP82" s="45">
        <v>5346</v>
      </c>
      <c r="DQ82" s="43">
        <v>81.257014590347922</v>
      </c>
    </row>
    <row r="83" spans="1:121"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81.743278990762164</v>
      </c>
      <c r="P83" s="41">
        <v>83518.743010441511</v>
      </c>
      <c r="Q83" s="41">
        <v>6733</v>
      </c>
      <c r="R83" s="42">
        <v>8.0616634749378839</v>
      </c>
      <c r="S83" s="41">
        <v>16</v>
      </c>
      <c r="T83" s="41">
        <v>102451</v>
      </c>
      <c r="U83" s="42">
        <v>81.871401873909292</v>
      </c>
      <c r="V83" s="41">
        <v>83878.069933838808</v>
      </c>
      <c r="W83" s="41">
        <v>6942</v>
      </c>
      <c r="X83" s="42">
        <v>8.2762991631491971</v>
      </c>
      <c r="Y83" s="43">
        <v>2.6624243107960632</v>
      </c>
      <c r="Z83" s="44">
        <v>1550.8199999999997</v>
      </c>
      <c r="AA83" s="42">
        <v>96.926249999999982</v>
      </c>
      <c r="AB83" s="42">
        <v>90.58528037383175</v>
      </c>
      <c r="AC83" s="44">
        <v>1230.2400000000002</v>
      </c>
      <c r="AD83" s="42">
        <v>76.890000000000015</v>
      </c>
      <c r="AE83" s="42">
        <v>89.406976744186068</v>
      </c>
      <c r="AF83" s="43">
        <v>-1.3007672160234018</v>
      </c>
      <c r="AG83" s="41">
        <v>7495</v>
      </c>
      <c r="AH83" s="41">
        <v>72237</v>
      </c>
      <c r="AI83" s="42">
        <v>9.4002408067024525</v>
      </c>
      <c r="AJ83" s="41">
        <v>6159</v>
      </c>
      <c r="AK83" s="41">
        <v>50785</v>
      </c>
      <c r="AL83" s="43">
        <v>10.815889294745714</v>
      </c>
      <c r="AM83" s="43">
        <v>15.059704502823923</v>
      </c>
      <c r="AN83" s="44">
        <v>96</v>
      </c>
      <c r="AO83" s="43">
        <v>100</v>
      </c>
      <c r="AP83" s="44">
        <v>121.19</v>
      </c>
      <c r="AQ83" s="41">
        <v>6047</v>
      </c>
      <c r="AR83" s="41">
        <v>6628</v>
      </c>
      <c r="AS83" s="43">
        <v>91.234158117079062</v>
      </c>
      <c r="AT83" s="41">
        <v>314</v>
      </c>
      <c r="AU83" s="43">
        <v>4.5231921636416015</v>
      </c>
      <c r="AV83" s="45">
        <v>6942</v>
      </c>
      <c r="AW83" s="43">
        <v>87.107461826562954</v>
      </c>
      <c r="AX83" s="44">
        <v>144.73000000000002</v>
      </c>
      <c r="AY83" s="41">
        <v>4842</v>
      </c>
      <c r="AZ83" s="41">
        <v>6307</v>
      </c>
      <c r="BA83" s="43">
        <v>76.771840811796423</v>
      </c>
      <c r="BB83" s="41">
        <v>635</v>
      </c>
      <c r="BC83" s="43">
        <v>9.1472198213771243</v>
      </c>
      <c r="BD83" s="45">
        <v>6942</v>
      </c>
      <c r="BE83" s="43">
        <v>69.749351771823683</v>
      </c>
      <c r="BF83" s="44">
        <v>90.97</v>
      </c>
      <c r="BG83" s="41">
        <v>4663</v>
      </c>
      <c r="BH83" s="41">
        <v>6075</v>
      </c>
      <c r="BI83" s="43">
        <v>76.757201646090536</v>
      </c>
      <c r="BJ83" s="41">
        <v>867</v>
      </c>
      <c r="BK83" s="43">
        <v>12.489196197061366</v>
      </c>
      <c r="BL83" s="45">
        <v>6942</v>
      </c>
      <c r="BM83" s="43">
        <v>67.170844137136271</v>
      </c>
      <c r="BN83" s="44">
        <v>39.74</v>
      </c>
      <c r="BO83" s="41">
        <v>791</v>
      </c>
      <c r="BP83" s="41">
        <v>859</v>
      </c>
      <c r="BQ83" s="43">
        <v>92.083818393480783</v>
      </c>
      <c r="BR83" s="41">
        <v>103</v>
      </c>
      <c r="BS83" s="43">
        <v>10.706860706860708</v>
      </c>
      <c r="BT83" s="45">
        <v>962</v>
      </c>
      <c r="BU83" s="43">
        <v>82.224532224532226</v>
      </c>
      <c r="BV83" s="44">
        <v>220.29</v>
      </c>
      <c r="BW83" s="41">
        <v>4017</v>
      </c>
      <c r="BX83" s="41">
        <v>6030</v>
      </c>
      <c r="BY83" s="43">
        <v>66.616915422885569</v>
      </c>
      <c r="BZ83" s="41">
        <v>912</v>
      </c>
      <c r="CA83" s="43">
        <v>13.13742437337943</v>
      </c>
      <c r="CB83" s="45">
        <v>6942</v>
      </c>
      <c r="CC83" s="43">
        <v>57.865168539325836</v>
      </c>
      <c r="CD83" s="44">
        <v>107.97</v>
      </c>
      <c r="CE83" s="41">
        <v>4669</v>
      </c>
      <c r="CF83" s="41">
        <v>6158</v>
      </c>
      <c r="CG83" s="43">
        <v>75.820071451770048</v>
      </c>
      <c r="CH83" s="41">
        <v>784</v>
      </c>
      <c r="CI83" s="43">
        <v>11.293575338519158</v>
      </c>
      <c r="CJ83" s="45">
        <v>6942</v>
      </c>
      <c r="CK83" s="43">
        <v>67.257274560645357</v>
      </c>
      <c r="CL83" s="44">
        <v>140.08000000000001</v>
      </c>
      <c r="CM83" s="41">
        <v>5533</v>
      </c>
      <c r="CN83" s="41">
        <v>6383</v>
      </c>
      <c r="CO83" s="43">
        <v>86.683377722074255</v>
      </c>
      <c r="CP83" s="41">
        <v>559</v>
      </c>
      <c r="CQ83" s="43">
        <v>8.0524344569288395</v>
      </c>
      <c r="CR83" s="45">
        <v>6942</v>
      </c>
      <c r="CS83" s="43">
        <v>79.703255545952175</v>
      </c>
      <c r="CT83" s="44">
        <v>58.24</v>
      </c>
      <c r="CU83" s="41">
        <v>5556</v>
      </c>
      <c r="CV83" s="41">
        <v>6405</v>
      </c>
      <c r="CW83" s="43">
        <v>86.744730679156916</v>
      </c>
      <c r="CX83" s="41">
        <v>537</v>
      </c>
      <c r="CY83" s="43">
        <v>7.7355229040622291</v>
      </c>
      <c r="CZ83" s="45">
        <v>6942</v>
      </c>
      <c r="DA83" s="43">
        <v>80.034572169403631</v>
      </c>
      <c r="DB83" s="44">
        <v>163.93</v>
      </c>
      <c r="DC83" s="41">
        <v>308</v>
      </c>
      <c r="DD83" s="41">
        <v>331</v>
      </c>
      <c r="DE83" s="43">
        <v>93.051359516616316</v>
      </c>
      <c r="DF83" s="41">
        <v>115</v>
      </c>
      <c r="DG83" s="43">
        <v>25.784753363228702</v>
      </c>
      <c r="DH83" s="45">
        <v>446</v>
      </c>
      <c r="DI83" s="43">
        <v>69.058295964125563</v>
      </c>
      <c r="DJ83" s="44">
        <v>47.100000000000009</v>
      </c>
      <c r="DK83" s="41">
        <v>5395</v>
      </c>
      <c r="DL83" s="41">
        <v>5609</v>
      </c>
      <c r="DM83" s="43">
        <v>96.184703155642708</v>
      </c>
      <c r="DN83" s="41">
        <v>1333</v>
      </c>
      <c r="DO83" s="43">
        <v>19.201959089599537</v>
      </c>
      <c r="DP83" s="45">
        <v>6942</v>
      </c>
      <c r="DQ83" s="43">
        <v>77.715355805243448</v>
      </c>
    </row>
    <row r="84" spans="1:121"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80.736467474619161</v>
      </c>
      <c r="P84" s="41">
        <v>150256.21752298946</v>
      </c>
      <c r="Q84" s="41">
        <v>9991</v>
      </c>
      <c r="R84" s="42">
        <v>6.6493088703443242</v>
      </c>
      <c r="S84" s="41">
        <v>28</v>
      </c>
      <c r="T84" s="41">
        <v>188033</v>
      </c>
      <c r="U84" s="42">
        <v>80.75927679219393</v>
      </c>
      <c r="V84" s="41">
        <v>151854.09093066602</v>
      </c>
      <c r="W84" s="41">
        <v>10402</v>
      </c>
      <c r="X84" s="42">
        <v>6.8499965567271905</v>
      </c>
      <c r="Y84" s="43">
        <v>3.0181736221929212</v>
      </c>
      <c r="Z84" s="44">
        <v>2811.1299999999997</v>
      </c>
      <c r="AA84" s="42">
        <v>90.681612903225798</v>
      </c>
      <c r="AB84" s="42">
        <v>84.749170937594201</v>
      </c>
      <c r="AC84" s="44">
        <v>1965.3600000000001</v>
      </c>
      <c r="AD84" s="42">
        <v>70.191428571428574</v>
      </c>
      <c r="AE84" s="42">
        <v>81.61794019933555</v>
      </c>
      <c r="AF84" s="43">
        <v>-3.6947036810122458</v>
      </c>
      <c r="AG84" s="41">
        <v>11444</v>
      </c>
      <c r="AH84" s="41">
        <v>107835</v>
      </c>
      <c r="AI84" s="42">
        <v>9.5943124942362026</v>
      </c>
      <c r="AJ84" s="41">
        <v>10190</v>
      </c>
      <c r="AK84" s="41">
        <v>75989</v>
      </c>
      <c r="AL84" s="43">
        <v>11.824226319637035</v>
      </c>
      <c r="AM84" s="43">
        <v>23.242038725968705</v>
      </c>
      <c r="AN84" s="44">
        <v>168</v>
      </c>
      <c r="AO84" s="43">
        <v>100</v>
      </c>
      <c r="AP84" s="44">
        <v>204.30000000000004</v>
      </c>
      <c r="AQ84" s="41">
        <v>8993</v>
      </c>
      <c r="AR84" s="41">
        <v>9953</v>
      </c>
      <c r="AS84" s="43">
        <v>90.354666934592586</v>
      </c>
      <c r="AT84" s="41">
        <v>449</v>
      </c>
      <c r="AU84" s="43">
        <v>4.3164776004614502</v>
      </c>
      <c r="AV84" s="45">
        <v>10402</v>
      </c>
      <c r="AW84" s="43">
        <v>86.454527975389354</v>
      </c>
      <c r="AX84" s="44">
        <v>232.95000000000002</v>
      </c>
      <c r="AY84" s="41">
        <v>7196</v>
      </c>
      <c r="AZ84" s="41">
        <v>9547</v>
      </c>
      <c r="BA84" s="43">
        <v>75.374463182151459</v>
      </c>
      <c r="BB84" s="41">
        <v>855</v>
      </c>
      <c r="BC84" s="43">
        <v>8.2195731590078829</v>
      </c>
      <c r="BD84" s="45">
        <v>10402</v>
      </c>
      <c r="BE84" s="43">
        <v>69.179004037685061</v>
      </c>
      <c r="BF84" s="44">
        <v>163.66999999999999</v>
      </c>
      <c r="BG84" s="41">
        <v>7522</v>
      </c>
      <c r="BH84" s="41">
        <v>9403</v>
      </c>
      <c r="BI84" s="43">
        <v>79.995746038498353</v>
      </c>
      <c r="BJ84" s="41">
        <v>999</v>
      </c>
      <c r="BK84" s="43">
        <v>9.6039223226302628</v>
      </c>
      <c r="BL84" s="45">
        <v>10402</v>
      </c>
      <c r="BM84" s="43">
        <v>72.313016727552395</v>
      </c>
      <c r="BN84" s="44">
        <v>67.639999999999986</v>
      </c>
      <c r="BO84" s="41">
        <v>1789</v>
      </c>
      <c r="BP84" s="41">
        <v>2063</v>
      </c>
      <c r="BQ84" s="43">
        <v>86.718371303926318</v>
      </c>
      <c r="BR84" s="41">
        <v>214</v>
      </c>
      <c r="BS84" s="43">
        <v>9.3983311374615734</v>
      </c>
      <c r="BT84" s="45">
        <v>2277</v>
      </c>
      <c r="BU84" s="43">
        <v>78.568291611769865</v>
      </c>
      <c r="BV84" s="44">
        <v>323.33999999999997</v>
      </c>
      <c r="BW84" s="41">
        <v>5422</v>
      </c>
      <c r="BX84" s="41">
        <v>8397</v>
      </c>
      <c r="BY84" s="43">
        <v>64.570680004763602</v>
      </c>
      <c r="BZ84" s="41">
        <v>2005</v>
      </c>
      <c r="CA84" s="43">
        <v>19.275139396269946</v>
      </c>
      <c r="CB84" s="45">
        <v>10402</v>
      </c>
      <c r="CC84" s="43">
        <v>52.12459142472602</v>
      </c>
      <c r="CD84" s="44">
        <v>163.94000000000003</v>
      </c>
      <c r="CE84" s="41">
        <v>6570</v>
      </c>
      <c r="CF84" s="41">
        <v>8793</v>
      </c>
      <c r="CG84" s="43">
        <v>74.718526100307059</v>
      </c>
      <c r="CH84" s="41">
        <v>1609</v>
      </c>
      <c r="CI84" s="43">
        <v>15.468179196308402</v>
      </c>
      <c r="CJ84" s="45">
        <v>10402</v>
      </c>
      <c r="CK84" s="43">
        <v>63.1609305902711</v>
      </c>
      <c r="CL84" s="44">
        <v>220.57000000000002</v>
      </c>
      <c r="CM84" s="41">
        <v>7914</v>
      </c>
      <c r="CN84" s="41">
        <v>9288</v>
      </c>
      <c r="CO84" s="43">
        <v>85.206718346253226</v>
      </c>
      <c r="CP84" s="41">
        <v>1114</v>
      </c>
      <c r="CQ84" s="43">
        <v>10.709478946356469</v>
      </c>
      <c r="CR84" s="45">
        <v>10402</v>
      </c>
      <c r="CS84" s="43">
        <v>76.081522784079979</v>
      </c>
      <c r="CT84" s="44">
        <v>99.69</v>
      </c>
      <c r="CU84" s="41">
        <v>8519</v>
      </c>
      <c r="CV84" s="41">
        <v>9665</v>
      </c>
      <c r="CW84" s="43">
        <v>88.1427832384894</v>
      </c>
      <c r="CX84" s="41">
        <v>737</v>
      </c>
      <c r="CY84" s="43">
        <v>7.085175927706211</v>
      </c>
      <c r="CZ84" s="45">
        <v>10402</v>
      </c>
      <c r="DA84" s="43">
        <v>81.897711978465679</v>
      </c>
      <c r="DB84" s="44">
        <v>239.44</v>
      </c>
      <c r="DC84" s="41">
        <v>284</v>
      </c>
      <c r="DD84" s="41">
        <v>379</v>
      </c>
      <c r="DE84" s="43">
        <v>74.934036939313984</v>
      </c>
      <c r="DF84" s="41">
        <v>307</v>
      </c>
      <c r="DG84" s="43">
        <v>44.752186588921283</v>
      </c>
      <c r="DH84" s="45">
        <v>686</v>
      </c>
      <c r="DI84" s="43">
        <v>41.399416909620989</v>
      </c>
      <c r="DJ84" s="44">
        <v>81.819999999999993</v>
      </c>
      <c r="DK84" s="41">
        <v>8148</v>
      </c>
      <c r="DL84" s="41">
        <v>8501</v>
      </c>
      <c r="DM84" s="43">
        <v>95.847547347370892</v>
      </c>
      <c r="DN84" s="41">
        <v>1901</v>
      </c>
      <c r="DO84" s="43">
        <v>18.275331666987118</v>
      </c>
      <c r="DP84" s="45">
        <v>10402</v>
      </c>
      <c r="DQ84" s="43">
        <v>78.331090174966363</v>
      </c>
    </row>
    <row r="85" spans="1:121"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81.327592495902365</v>
      </c>
      <c r="P85" s="41">
        <v>105205.3736526993</v>
      </c>
      <c r="Q85" s="41">
        <v>6693</v>
      </c>
      <c r="R85" s="42">
        <v>6.3618423352543978</v>
      </c>
      <c r="S85" s="41">
        <v>14</v>
      </c>
      <c r="T85" s="41">
        <v>130240</v>
      </c>
      <c r="U85" s="42">
        <v>81.41144791492205</v>
      </c>
      <c r="V85" s="41">
        <v>106030.26976439448</v>
      </c>
      <c r="W85" s="41">
        <v>7005</v>
      </c>
      <c r="X85" s="42">
        <v>6.606603959006728</v>
      </c>
      <c r="Y85" s="43">
        <v>3.8473387244442492</v>
      </c>
      <c r="Z85" s="44">
        <v>1490.48</v>
      </c>
      <c r="AA85" s="42">
        <v>99.365333333333339</v>
      </c>
      <c r="AB85" s="42">
        <v>92.864797507788168</v>
      </c>
      <c r="AC85" s="44">
        <v>1069.3500000000001</v>
      </c>
      <c r="AD85" s="42">
        <v>76.382142857142867</v>
      </c>
      <c r="AE85" s="42">
        <v>88.816445182724266</v>
      </c>
      <c r="AF85" s="43">
        <v>-4.3594046761630922</v>
      </c>
      <c r="AG85" s="41">
        <v>8356</v>
      </c>
      <c r="AH85" s="41">
        <v>71999</v>
      </c>
      <c r="AI85" s="42">
        <v>10.398855080579926</v>
      </c>
      <c r="AJ85" s="41">
        <v>7590</v>
      </c>
      <c r="AK85" s="41">
        <v>50518</v>
      </c>
      <c r="AL85" s="43">
        <v>13.061884766297242</v>
      </c>
      <c r="AM85" s="43">
        <v>25.608873910461337</v>
      </c>
      <c r="AN85" s="44">
        <v>84</v>
      </c>
      <c r="AO85" s="43">
        <v>100</v>
      </c>
      <c r="AP85" s="44">
        <v>104.05</v>
      </c>
      <c r="AQ85" s="41">
        <v>5923</v>
      </c>
      <c r="AR85" s="41">
        <v>6516</v>
      </c>
      <c r="AS85" s="43">
        <v>90.899324739103747</v>
      </c>
      <c r="AT85" s="41">
        <v>489</v>
      </c>
      <c r="AU85" s="43">
        <v>6.9807280513918633</v>
      </c>
      <c r="AV85" s="45">
        <v>7005</v>
      </c>
      <c r="AW85" s="43">
        <v>84.553890078515352</v>
      </c>
      <c r="AX85" s="44">
        <v>123.12000000000002</v>
      </c>
      <c r="AY85" s="41">
        <v>4651</v>
      </c>
      <c r="AZ85" s="41">
        <v>6124</v>
      </c>
      <c r="BA85" s="43">
        <v>75.947093403004573</v>
      </c>
      <c r="BB85" s="41">
        <v>881</v>
      </c>
      <c r="BC85" s="43">
        <v>12.57673090649536</v>
      </c>
      <c r="BD85" s="45">
        <v>7005</v>
      </c>
      <c r="BE85" s="43">
        <v>66.395431834403993</v>
      </c>
      <c r="BF85" s="44">
        <v>82.4</v>
      </c>
      <c r="BG85" s="41">
        <v>5180</v>
      </c>
      <c r="BH85" s="41">
        <v>6108</v>
      </c>
      <c r="BI85" s="43">
        <v>84.806810740013091</v>
      </c>
      <c r="BJ85" s="41">
        <v>897</v>
      </c>
      <c r="BK85" s="43">
        <v>12.805139186295502</v>
      </c>
      <c r="BL85" s="45">
        <v>7005</v>
      </c>
      <c r="BM85" s="43">
        <v>73.947180585296209</v>
      </c>
      <c r="BN85" s="44">
        <v>35.730000000000004</v>
      </c>
      <c r="BO85" s="41">
        <v>1153</v>
      </c>
      <c r="BP85" s="41">
        <v>1254</v>
      </c>
      <c r="BQ85" s="43">
        <v>91.945773524720892</v>
      </c>
      <c r="BR85" s="41">
        <v>260</v>
      </c>
      <c r="BS85" s="43">
        <v>17.173051519154559</v>
      </c>
      <c r="BT85" s="45">
        <v>1514</v>
      </c>
      <c r="BU85" s="43">
        <v>76.155878467635404</v>
      </c>
      <c r="BV85" s="44">
        <v>197.9</v>
      </c>
      <c r="BW85" s="41">
        <v>4007</v>
      </c>
      <c r="BX85" s="41">
        <v>5738</v>
      </c>
      <c r="BY85" s="43">
        <v>69.832694318577907</v>
      </c>
      <c r="BZ85" s="41">
        <v>1267</v>
      </c>
      <c r="CA85" s="43">
        <v>18.087080656673805</v>
      </c>
      <c r="CB85" s="45">
        <v>7005</v>
      </c>
      <c r="CC85" s="43">
        <v>57.201998572448254</v>
      </c>
      <c r="CD85" s="44">
        <v>96.82</v>
      </c>
      <c r="CE85" s="41">
        <v>4718</v>
      </c>
      <c r="CF85" s="41">
        <v>5945</v>
      </c>
      <c r="CG85" s="43">
        <v>79.360807401177453</v>
      </c>
      <c r="CH85" s="41">
        <v>1060</v>
      </c>
      <c r="CI85" s="43">
        <v>15.132048536759457</v>
      </c>
      <c r="CJ85" s="45">
        <v>7005</v>
      </c>
      <c r="CK85" s="43">
        <v>67.351891506067091</v>
      </c>
      <c r="CL85" s="44">
        <v>123.78000000000002</v>
      </c>
      <c r="CM85" s="41">
        <v>5571</v>
      </c>
      <c r="CN85" s="41">
        <v>6256</v>
      </c>
      <c r="CO85" s="43">
        <v>89.050511508951402</v>
      </c>
      <c r="CP85" s="41">
        <v>749</v>
      </c>
      <c r="CQ85" s="43">
        <v>10.692362598144182</v>
      </c>
      <c r="CR85" s="45">
        <v>7005</v>
      </c>
      <c r="CS85" s="43">
        <v>79.528907922912211</v>
      </c>
      <c r="CT85" s="44">
        <v>50.72</v>
      </c>
      <c r="CU85" s="41">
        <v>5705</v>
      </c>
      <c r="CV85" s="41">
        <v>6451</v>
      </c>
      <c r="CW85" s="43">
        <v>88.435901410634017</v>
      </c>
      <c r="CX85" s="41">
        <v>554</v>
      </c>
      <c r="CY85" s="43">
        <v>7.9086366880799428</v>
      </c>
      <c r="CZ85" s="45">
        <v>7005</v>
      </c>
      <c r="DA85" s="43">
        <v>81.441827266238391</v>
      </c>
      <c r="DB85" s="44">
        <v>130.93</v>
      </c>
      <c r="DC85" s="41">
        <v>289</v>
      </c>
      <c r="DD85" s="41">
        <v>323</v>
      </c>
      <c r="DE85" s="43">
        <v>89.473684210526315</v>
      </c>
      <c r="DF85" s="41">
        <v>231</v>
      </c>
      <c r="DG85" s="43">
        <v>41.696750902527072</v>
      </c>
      <c r="DH85" s="45">
        <v>554</v>
      </c>
      <c r="DI85" s="43">
        <v>52.166064981949454</v>
      </c>
      <c r="DJ85" s="44">
        <v>39.9</v>
      </c>
      <c r="DK85" s="41">
        <v>5535</v>
      </c>
      <c r="DL85" s="41">
        <v>5803</v>
      </c>
      <c r="DM85" s="43">
        <v>95.381699121144237</v>
      </c>
      <c r="DN85" s="41">
        <v>1202</v>
      </c>
      <c r="DO85" s="43">
        <v>17.159172019985725</v>
      </c>
      <c r="DP85" s="45">
        <v>7005</v>
      </c>
      <c r="DQ85" s="43">
        <v>79.014989293361879</v>
      </c>
    </row>
    <row r="86" spans="1:121"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82.616598931105557</v>
      </c>
      <c r="P86" s="41">
        <v>239269.23682833204</v>
      </c>
      <c r="Q86" s="41">
        <v>15887</v>
      </c>
      <c r="R86" s="42">
        <v>6.6398005069905448</v>
      </c>
      <c r="S86" s="41">
        <v>36</v>
      </c>
      <c r="T86" s="41">
        <v>290367</v>
      </c>
      <c r="U86" s="42">
        <v>82.71975557400792</v>
      </c>
      <c r="V86" s="41">
        <v>240190.87266757956</v>
      </c>
      <c r="W86" s="41">
        <v>16308</v>
      </c>
      <c r="X86" s="42">
        <v>6.7896002120655181</v>
      </c>
      <c r="Y86" s="43">
        <v>2.2560874369231598</v>
      </c>
      <c r="Z86" s="44">
        <v>3935.1999999999994</v>
      </c>
      <c r="AA86" s="42">
        <v>103.55789473684209</v>
      </c>
      <c r="AB86" s="42">
        <v>96.783079193310357</v>
      </c>
      <c r="AC86" s="44">
        <v>2994.1099999999992</v>
      </c>
      <c r="AD86" s="42">
        <v>83.169722222222205</v>
      </c>
      <c r="AE86" s="42">
        <v>96.708979328165356</v>
      </c>
      <c r="AF86" s="43">
        <v>-7.6562830778503788E-2</v>
      </c>
      <c r="AG86" s="41">
        <v>21768</v>
      </c>
      <c r="AH86" s="41">
        <v>165997</v>
      </c>
      <c r="AI86" s="42">
        <v>11.593214922908954</v>
      </c>
      <c r="AJ86" s="41">
        <v>17851</v>
      </c>
      <c r="AK86" s="41">
        <v>115009</v>
      </c>
      <c r="AL86" s="43">
        <v>13.435947614029805</v>
      </c>
      <c r="AM86" s="43">
        <v>15.894923913465032</v>
      </c>
      <c r="AN86" s="44">
        <v>216</v>
      </c>
      <c r="AO86" s="43">
        <v>100</v>
      </c>
      <c r="AP86" s="44">
        <v>282.20999999999998</v>
      </c>
      <c r="AQ86" s="41">
        <v>14184</v>
      </c>
      <c r="AR86" s="41">
        <v>15271</v>
      </c>
      <c r="AS86" s="43">
        <v>92.881933075764522</v>
      </c>
      <c r="AT86" s="41">
        <v>1037</v>
      </c>
      <c r="AU86" s="43">
        <v>6.3588422859946032</v>
      </c>
      <c r="AV86" s="45">
        <v>16308</v>
      </c>
      <c r="AW86" s="43">
        <v>86.975717439293604</v>
      </c>
      <c r="AX86" s="44">
        <v>346</v>
      </c>
      <c r="AY86" s="41">
        <v>11327</v>
      </c>
      <c r="AZ86" s="41">
        <v>14399</v>
      </c>
      <c r="BA86" s="43">
        <v>78.665185082297384</v>
      </c>
      <c r="BB86" s="41">
        <v>1909</v>
      </c>
      <c r="BC86" s="43">
        <v>11.705911209222467</v>
      </c>
      <c r="BD86" s="45">
        <v>16308</v>
      </c>
      <c r="BE86" s="43">
        <v>69.45670836399313</v>
      </c>
      <c r="BF86" s="44">
        <v>215.23000000000002</v>
      </c>
      <c r="BG86" s="41">
        <v>11306</v>
      </c>
      <c r="BH86" s="41">
        <v>13668</v>
      </c>
      <c r="BI86" s="43">
        <v>82.718759145449226</v>
      </c>
      <c r="BJ86" s="41">
        <v>2640</v>
      </c>
      <c r="BK86" s="43">
        <v>16.188373804267844</v>
      </c>
      <c r="BL86" s="45">
        <v>16308</v>
      </c>
      <c r="BM86" s="43">
        <v>69.32793720873191</v>
      </c>
      <c r="BN86" s="44">
        <v>98.97</v>
      </c>
      <c r="BO86" s="41">
        <v>1097</v>
      </c>
      <c r="BP86" s="41">
        <v>1143</v>
      </c>
      <c r="BQ86" s="43">
        <v>95.975503062117241</v>
      </c>
      <c r="BR86" s="41">
        <v>244</v>
      </c>
      <c r="BS86" s="43">
        <v>17.591925018024511</v>
      </c>
      <c r="BT86" s="45">
        <v>1387</v>
      </c>
      <c r="BU86" s="43">
        <v>79.091564527757754</v>
      </c>
      <c r="BV86" s="44">
        <v>578.14</v>
      </c>
      <c r="BW86" s="41">
        <v>9892</v>
      </c>
      <c r="BX86" s="41">
        <v>13301</v>
      </c>
      <c r="BY86" s="43">
        <v>74.370348094128261</v>
      </c>
      <c r="BZ86" s="41">
        <v>3007</v>
      </c>
      <c r="CA86" s="43">
        <v>18.438803041452047</v>
      </c>
      <c r="CB86" s="45">
        <v>16308</v>
      </c>
      <c r="CC86" s="43">
        <v>60.657346087809657</v>
      </c>
      <c r="CD86" s="44">
        <v>272.75</v>
      </c>
      <c r="CE86" s="41">
        <v>11372</v>
      </c>
      <c r="CF86" s="41">
        <v>13801</v>
      </c>
      <c r="CG86" s="43">
        <v>82.399826099557998</v>
      </c>
      <c r="CH86" s="41">
        <v>2507</v>
      </c>
      <c r="CI86" s="43">
        <v>15.372823154280107</v>
      </c>
      <c r="CJ86" s="45">
        <v>16308</v>
      </c>
      <c r="CK86" s="43">
        <v>69.732646553838606</v>
      </c>
      <c r="CL86" s="44">
        <v>347.68</v>
      </c>
      <c r="CM86" s="41">
        <v>13358</v>
      </c>
      <c r="CN86" s="41">
        <v>14597</v>
      </c>
      <c r="CO86" s="43">
        <v>91.511954511200926</v>
      </c>
      <c r="CP86" s="41">
        <v>1711</v>
      </c>
      <c r="CQ86" s="43">
        <v>10.491783173902379</v>
      </c>
      <c r="CR86" s="45">
        <v>16308</v>
      </c>
      <c r="CS86" s="43">
        <v>81.91071866568555</v>
      </c>
      <c r="CT86" s="44">
        <v>135.30000000000001</v>
      </c>
      <c r="CU86" s="41">
        <v>12891</v>
      </c>
      <c r="CV86" s="41">
        <v>14464</v>
      </c>
      <c r="CW86" s="43">
        <v>89.124723451327441</v>
      </c>
      <c r="CX86" s="41">
        <v>1844</v>
      </c>
      <c r="CY86" s="43">
        <v>11.307333823890115</v>
      </c>
      <c r="CZ86" s="45">
        <v>16308</v>
      </c>
      <c r="DA86" s="43">
        <v>79.047093451066957</v>
      </c>
      <c r="DB86" s="44">
        <v>394.2</v>
      </c>
      <c r="DC86" s="41">
        <v>750</v>
      </c>
      <c r="DD86" s="41">
        <v>780</v>
      </c>
      <c r="DE86" s="43">
        <v>96.15384615384616</v>
      </c>
      <c r="DF86" s="41">
        <v>229</v>
      </c>
      <c r="DG86" s="43">
        <v>22.695738354806739</v>
      </c>
      <c r="DH86" s="45">
        <v>1009</v>
      </c>
      <c r="DI86" s="43">
        <v>74.331020812685836</v>
      </c>
      <c r="DJ86" s="44">
        <v>107.63</v>
      </c>
      <c r="DK86" s="41">
        <v>13213</v>
      </c>
      <c r="DL86" s="41">
        <v>13585</v>
      </c>
      <c r="DM86" s="43">
        <v>97.261685682738317</v>
      </c>
      <c r="DN86" s="41">
        <v>2723</v>
      </c>
      <c r="DO86" s="43">
        <v>16.697326465538389</v>
      </c>
      <c r="DP86" s="45">
        <v>16308</v>
      </c>
      <c r="DQ86" s="43">
        <v>81.021584498405687</v>
      </c>
    </row>
    <row r="87" spans="1:121"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81.856391629125042</v>
      </c>
      <c r="P87" s="41">
        <v>290568.08905765403</v>
      </c>
      <c r="Q87" s="41">
        <v>15056</v>
      </c>
      <c r="R87" s="42">
        <v>5.1815738090264327</v>
      </c>
      <c r="S87" s="41">
        <v>59</v>
      </c>
      <c r="T87" s="41">
        <v>360832</v>
      </c>
      <c r="U87" s="42">
        <v>81.684523807087018</v>
      </c>
      <c r="V87" s="41">
        <v>294743.90094358823</v>
      </c>
      <c r="W87" s="41">
        <v>15797</v>
      </c>
      <c r="X87" s="42">
        <v>5.3595680688990495</v>
      </c>
      <c r="Y87" s="43">
        <v>3.4351389449002179</v>
      </c>
      <c r="Z87" s="44">
        <v>5553.9400000000014</v>
      </c>
      <c r="AA87" s="42">
        <v>91.048196721311498</v>
      </c>
      <c r="AB87" s="42">
        <v>85.091772636739719</v>
      </c>
      <c r="AC87" s="44">
        <v>4015.4500000000007</v>
      </c>
      <c r="AD87" s="42">
        <v>68.058474576271195</v>
      </c>
      <c r="AE87" s="42">
        <v>79.137761135199057</v>
      </c>
      <c r="AF87" s="43">
        <v>-6.9971647282030203</v>
      </c>
      <c r="AG87" s="41">
        <v>13544</v>
      </c>
      <c r="AH87" s="41">
        <v>165595</v>
      </c>
      <c r="AI87" s="42">
        <v>7.5606093592126777</v>
      </c>
      <c r="AJ87" s="41">
        <v>12846</v>
      </c>
      <c r="AK87" s="41">
        <v>118135</v>
      </c>
      <c r="AL87" s="43">
        <v>9.8075293363159535</v>
      </c>
      <c r="AM87" s="43">
        <v>29.718768294322494</v>
      </c>
      <c r="AN87" s="44">
        <v>354</v>
      </c>
      <c r="AO87" s="43">
        <v>100</v>
      </c>
      <c r="AP87" s="44">
        <v>424.5800000000001</v>
      </c>
      <c r="AQ87" s="41">
        <v>13524</v>
      </c>
      <c r="AR87" s="41">
        <v>15174</v>
      </c>
      <c r="AS87" s="43">
        <v>89.126136812969563</v>
      </c>
      <c r="AT87" s="41">
        <v>790</v>
      </c>
      <c r="AU87" s="43">
        <v>4.9486344274617888</v>
      </c>
      <c r="AV87" s="45">
        <v>15964</v>
      </c>
      <c r="AW87" s="43">
        <v>84.715610122776241</v>
      </c>
      <c r="AX87" s="44">
        <v>508.91</v>
      </c>
      <c r="AY87" s="41">
        <v>10929</v>
      </c>
      <c r="AZ87" s="41">
        <v>14688</v>
      </c>
      <c r="BA87" s="43">
        <v>74.407679738562095</v>
      </c>
      <c r="BB87" s="41">
        <v>1229</v>
      </c>
      <c r="BC87" s="43">
        <v>7.7213042658792492</v>
      </c>
      <c r="BD87" s="45">
        <v>15917</v>
      </c>
      <c r="BE87" s="43">
        <v>68.662436388766722</v>
      </c>
      <c r="BF87" s="44">
        <v>333.60999999999996</v>
      </c>
      <c r="BG87" s="41">
        <v>10747</v>
      </c>
      <c r="BH87" s="41">
        <v>14069</v>
      </c>
      <c r="BI87" s="43">
        <v>76.387802971071153</v>
      </c>
      <c r="BJ87" s="41">
        <v>1843</v>
      </c>
      <c r="BK87" s="43">
        <v>11.5824534942182</v>
      </c>
      <c r="BL87" s="45">
        <v>15912</v>
      </c>
      <c r="BM87" s="43">
        <v>67.540221216691805</v>
      </c>
      <c r="BN87" s="44">
        <v>137.18</v>
      </c>
      <c r="BO87" s="41">
        <v>2091</v>
      </c>
      <c r="BP87" s="41">
        <v>2345</v>
      </c>
      <c r="BQ87" s="43">
        <v>89.168443496801714</v>
      </c>
      <c r="BR87" s="41">
        <v>306</v>
      </c>
      <c r="BS87" s="43">
        <v>11.542814032440589</v>
      </c>
      <c r="BT87" s="45">
        <v>2651</v>
      </c>
      <c r="BU87" s="43">
        <v>78.875895888344019</v>
      </c>
      <c r="BV87" s="44">
        <v>614.6</v>
      </c>
      <c r="BW87" s="41">
        <v>8368</v>
      </c>
      <c r="BX87" s="41">
        <v>14062</v>
      </c>
      <c r="BY87" s="43">
        <v>59.507893613995165</v>
      </c>
      <c r="BZ87" s="41">
        <v>1817</v>
      </c>
      <c r="CA87" s="43">
        <v>11.442786069651742</v>
      </c>
      <c r="CB87" s="45">
        <v>15879</v>
      </c>
      <c r="CC87" s="43">
        <v>52.698532653189744</v>
      </c>
      <c r="CD87" s="44">
        <v>297.34000000000003</v>
      </c>
      <c r="CE87" s="41">
        <v>9771</v>
      </c>
      <c r="CF87" s="41">
        <v>14297</v>
      </c>
      <c r="CG87" s="43">
        <v>68.343009022871939</v>
      </c>
      <c r="CH87" s="41">
        <v>1599</v>
      </c>
      <c r="CI87" s="43">
        <v>10.059134373427277</v>
      </c>
      <c r="CJ87" s="45">
        <v>15896</v>
      </c>
      <c r="CK87" s="43">
        <v>61.468293910417714</v>
      </c>
      <c r="CL87" s="44">
        <v>402.57999999999993</v>
      </c>
      <c r="CM87" s="41">
        <v>11655</v>
      </c>
      <c r="CN87" s="41">
        <v>14649</v>
      </c>
      <c r="CO87" s="43">
        <v>79.56174482899857</v>
      </c>
      <c r="CP87" s="41">
        <v>1234</v>
      </c>
      <c r="CQ87" s="43">
        <v>7.7693131020588044</v>
      </c>
      <c r="CR87" s="45">
        <v>15883</v>
      </c>
      <c r="CS87" s="43">
        <v>73.380343763772586</v>
      </c>
      <c r="CT87" s="44">
        <v>200.96</v>
      </c>
      <c r="CU87" s="41">
        <v>12703</v>
      </c>
      <c r="CV87" s="41">
        <v>14927</v>
      </c>
      <c r="CW87" s="43">
        <v>85.10082401018289</v>
      </c>
      <c r="CX87" s="41">
        <v>885</v>
      </c>
      <c r="CY87" s="43">
        <v>5.5970149253731343</v>
      </c>
      <c r="CZ87" s="45">
        <v>15812</v>
      </c>
      <c r="DA87" s="43">
        <v>80.337718188717432</v>
      </c>
      <c r="DB87" s="44">
        <v>579.20000000000005</v>
      </c>
      <c r="DC87" s="41">
        <v>803</v>
      </c>
      <c r="DD87" s="41">
        <v>888</v>
      </c>
      <c r="DE87" s="43">
        <v>90.427927927927925</v>
      </c>
      <c r="DF87" s="41">
        <v>381</v>
      </c>
      <c r="DG87" s="43">
        <v>30.023640661938533</v>
      </c>
      <c r="DH87" s="45">
        <v>1269</v>
      </c>
      <c r="DI87" s="43">
        <v>63.278171788810091</v>
      </c>
      <c r="DJ87" s="44">
        <v>162.49</v>
      </c>
      <c r="DK87" s="41">
        <v>12091</v>
      </c>
      <c r="DL87" s="41">
        <v>13036</v>
      </c>
      <c r="DM87" s="43">
        <v>92.750843817121819</v>
      </c>
      <c r="DN87" s="41">
        <v>2762</v>
      </c>
      <c r="DO87" s="43">
        <v>17.483225724775288</v>
      </c>
      <c r="DP87" s="45">
        <v>15798</v>
      </c>
      <c r="DQ87" s="43">
        <v>76.535004430940617</v>
      </c>
    </row>
    <row r="88" spans="1:121"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81.390353747576512</v>
      </c>
      <c r="P88" s="41">
        <v>119816.36755888234</v>
      </c>
      <c r="Q88" s="41">
        <v>7502</v>
      </c>
      <c r="R88" s="42">
        <v>6.2612480688944521</v>
      </c>
      <c r="S88" s="41">
        <v>21</v>
      </c>
      <c r="T88" s="41">
        <v>149009</v>
      </c>
      <c r="U88" s="42">
        <v>81.278110538597275</v>
      </c>
      <c r="V88" s="41">
        <v>121111.69973245841</v>
      </c>
      <c r="W88" s="41">
        <v>7804</v>
      </c>
      <c r="X88" s="42">
        <v>6.4436384075522133</v>
      </c>
      <c r="Y88" s="43">
        <v>2.9130029133307644</v>
      </c>
      <c r="Z88" s="44">
        <v>2036.93</v>
      </c>
      <c r="AA88" s="42">
        <v>96.99666666666667</v>
      </c>
      <c r="AB88" s="42">
        <v>90.651090342679126</v>
      </c>
      <c r="AC88" s="44">
        <v>1577.7800000000002</v>
      </c>
      <c r="AD88" s="42">
        <v>75.132380952380956</v>
      </c>
      <c r="AE88" s="42">
        <v>87.36323366555925</v>
      </c>
      <c r="AF88" s="43">
        <v>-3.6269356106927386</v>
      </c>
      <c r="AG88" s="41">
        <v>9382</v>
      </c>
      <c r="AH88" s="41">
        <v>79560</v>
      </c>
      <c r="AI88" s="42">
        <v>10.548447302736614</v>
      </c>
      <c r="AJ88" s="41">
        <v>6805</v>
      </c>
      <c r="AK88" s="41">
        <v>57077</v>
      </c>
      <c r="AL88" s="43">
        <v>10.652452960145267</v>
      </c>
      <c r="AM88" s="43">
        <v>0.98598072705611273</v>
      </c>
      <c r="AN88" s="44">
        <v>126</v>
      </c>
      <c r="AO88" s="43">
        <v>100</v>
      </c>
      <c r="AP88" s="44">
        <v>154.61000000000001</v>
      </c>
      <c r="AQ88" s="41">
        <v>6703</v>
      </c>
      <c r="AR88" s="41">
        <v>7357</v>
      </c>
      <c r="AS88" s="43">
        <v>91.110507000135925</v>
      </c>
      <c r="AT88" s="41">
        <v>447</v>
      </c>
      <c r="AU88" s="43">
        <v>5.7278318810866224</v>
      </c>
      <c r="AV88" s="45">
        <v>7804</v>
      </c>
      <c r="AW88" s="43">
        <v>85.891850333162481</v>
      </c>
      <c r="AX88" s="44">
        <v>177.21999999999997</v>
      </c>
      <c r="AY88" s="41">
        <v>5337</v>
      </c>
      <c r="AZ88" s="41">
        <v>7041</v>
      </c>
      <c r="BA88" s="43">
        <v>75.798892202812098</v>
      </c>
      <c r="BB88" s="41">
        <v>763</v>
      </c>
      <c r="BC88" s="43">
        <v>9.7770374167093799</v>
      </c>
      <c r="BD88" s="45">
        <v>7804</v>
      </c>
      <c r="BE88" s="43">
        <v>68.38800615069195</v>
      </c>
      <c r="BF88" s="44">
        <v>119.65</v>
      </c>
      <c r="BG88" s="41">
        <v>5286</v>
      </c>
      <c r="BH88" s="41">
        <v>6735</v>
      </c>
      <c r="BI88" s="43">
        <v>78.485523385300667</v>
      </c>
      <c r="BJ88" s="41">
        <v>1069</v>
      </c>
      <c r="BK88" s="43">
        <v>13.698103536647874</v>
      </c>
      <c r="BL88" s="45">
        <v>7804</v>
      </c>
      <c r="BM88" s="43">
        <v>67.7344951307022</v>
      </c>
      <c r="BN88" s="44">
        <v>54.739999999999995</v>
      </c>
      <c r="BO88" s="41">
        <v>745</v>
      </c>
      <c r="BP88" s="41">
        <v>817</v>
      </c>
      <c r="BQ88" s="43">
        <v>91.187270501835982</v>
      </c>
      <c r="BR88" s="41">
        <v>177</v>
      </c>
      <c r="BS88" s="43">
        <v>17.806841046277665</v>
      </c>
      <c r="BT88" s="45">
        <v>994</v>
      </c>
      <c r="BU88" s="43">
        <v>74.949698189134807</v>
      </c>
      <c r="BV88" s="44">
        <v>269.90999999999997</v>
      </c>
      <c r="BW88" s="41">
        <v>4560</v>
      </c>
      <c r="BX88" s="41">
        <v>6898</v>
      </c>
      <c r="BY88" s="43">
        <v>66.106117715279794</v>
      </c>
      <c r="BZ88" s="41">
        <v>906</v>
      </c>
      <c r="CA88" s="43">
        <v>11.609431060994362</v>
      </c>
      <c r="CB88" s="45">
        <v>7804</v>
      </c>
      <c r="CC88" s="43">
        <v>58.431573552024609</v>
      </c>
      <c r="CD88" s="44">
        <v>132.94</v>
      </c>
      <c r="CE88" s="41">
        <v>5279</v>
      </c>
      <c r="CF88" s="41">
        <v>7019</v>
      </c>
      <c r="CG88" s="43">
        <v>75.210143895141755</v>
      </c>
      <c r="CH88" s="41">
        <v>785</v>
      </c>
      <c r="CI88" s="43">
        <v>10.058944131214762</v>
      </c>
      <c r="CJ88" s="45">
        <v>7804</v>
      </c>
      <c r="CK88" s="43">
        <v>67.644797539723228</v>
      </c>
      <c r="CL88" s="44">
        <v>175.37000000000003</v>
      </c>
      <c r="CM88" s="41">
        <v>6180</v>
      </c>
      <c r="CN88" s="41">
        <v>7184</v>
      </c>
      <c r="CO88" s="43">
        <v>86.024498886414264</v>
      </c>
      <c r="CP88" s="41">
        <v>620</v>
      </c>
      <c r="CQ88" s="43">
        <v>7.9446437724243975</v>
      </c>
      <c r="CR88" s="45">
        <v>7804</v>
      </c>
      <c r="CS88" s="43">
        <v>79.190158892875445</v>
      </c>
      <c r="CT88" s="44">
        <v>80.289999999999992</v>
      </c>
      <c r="CU88" s="41">
        <v>6460</v>
      </c>
      <c r="CV88" s="41">
        <v>7173</v>
      </c>
      <c r="CW88" s="43">
        <v>90.059947023560568</v>
      </c>
      <c r="CX88" s="41">
        <v>631</v>
      </c>
      <c r="CY88" s="43">
        <v>8.0855971296770885</v>
      </c>
      <c r="CZ88" s="45">
        <v>7804</v>
      </c>
      <c r="DA88" s="43">
        <v>82.778062532034852</v>
      </c>
      <c r="DB88" s="44">
        <v>225.85</v>
      </c>
      <c r="DC88" s="41">
        <v>333</v>
      </c>
      <c r="DD88" s="41">
        <v>355</v>
      </c>
      <c r="DE88" s="43">
        <v>93.802816901408448</v>
      </c>
      <c r="DF88" s="41">
        <v>101</v>
      </c>
      <c r="DG88" s="43">
        <v>22.149122807017545</v>
      </c>
      <c r="DH88" s="45">
        <v>456</v>
      </c>
      <c r="DI88" s="43">
        <v>73.026315789473685</v>
      </c>
      <c r="DJ88" s="44">
        <v>61.199999999999996</v>
      </c>
      <c r="DK88" s="41">
        <v>6190</v>
      </c>
      <c r="DL88" s="41">
        <v>6498</v>
      </c>
      <c r="DM88" s="43">
        <v>95.260080024622965</v>
      </c>
      <c r="DN88" s="41">
        <v>1306</v>
      </c>
      <c r="DO88" s="43">
        <v>16.735007688364941</v>
      </c>
      <c r="DP88" s="45">
        <v>7804</v>
      </c>
      <c r="DQ88" s="43">
        <v>79.318298308559704</v>
      </c>
    </row>
    <row r="89" spans="1:121"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82.007560046582</v>
      </c>
      <c r="P89" s="41">
        <v>77135.490904214559</v>
      </c>
      <c r="Q89" s="41">
        <v>4777</v>
      </c>
      <c r="R89" s="42">
        <v>6.192998766199584</v>
      </c>
      <c r="S89" s="41">
        <v>12</v>
      </c>
      <c r="T89" s="41">
        <v>94418</v>
      </c>
      <c r="U89" s="42">
        <v>82.014036046236839</v>
      </c>
      <c r="V89" s="41">
        <v>77436.012554135901</v>
      </c>
      <c r="W89" s="41">
        <v>4933</v>
      </c>
      <c r="X89" s="42">
        <v>6.3704209931410336</v>
      </c>
      <c r="Y89" s="43">
        <v>2.8648839381301361</v>
      </c>
      <c r="Z89" s="44">
        <v>1223.9000000000001</v>
      </c>
      <c r="AA89" s="42">
        <v>101.99166666666667</v>
      </c>
      <c r="AB89" s="42">
        <v>95.319314641744555</v>
      </c>
      <c r="AC89" s="44">
        <v>989.83999999999992</v>
      </c>
      <c r="AD89" s="42">
        <v>82.486666666666665</v>
      </c>
      <c r="AE89" s="42">
        <v>95.914728682170534</v>
      </c>
      <c r="AF89" s="43">
        <v>0.62465203685508897</v>
      </c>
      <c r="AG89" s="41">
        <v>4878</v>
      </c>
      <c r="AH89" s="41">
        <v>51990</v>
      </c>
      <c r="AI89" s="42">
        <v>8.5777590208904844</v>
      </c>
      <c r="AJ89" s="41">
        <v>4508</v>
      </c>
      <c r="AK89" s="41">
        <v>35962</v>
      </c>
      <c r="AL89" s="43">
        <v>11.1391153941191</v>
      </c>
      <c r="AM89" s="43">
        <v>29.86043752209202</v>
      </c>
      <c r="AN89" s="44">
        <v>72</v>
      </c>
      <c r="AO89" s="43">
        <v>100</v>
      </c>
      <c r="AP89" s="44">
        <v>93.75</v>
      </c>
      <c r="AQ89" s="41">
        <v>4365</v>
      </c>
      <c r="AR89" s="41">
        <v>4676</v>
      </c>
      <c r="AS89" s="43">
        <v>93.349016253207878</v>
      </c>
      <c r="AT89" s="41">
        <v>257</v>
      </c>
      <c r="AU89" s="43">
        <v>5.2098114737482266</v>
      </c>
      <c r="AV89" s="45">
        <v>4933</v>
      </c>
      <c r="AW89" s="43">
        <v>88.485708493817157</v>
      </c>
      <c r="AX89" s="44">
        <v>112.94</v>
      </c>
      <c r="AY89" s="41">
        <v>3597</v>
      </c>
      <c r="AZ89" s="41">
        <v>4469</v>
      </c>
      <c r="BA89" s="43">
        <v>80.487804878048792</v>
      </c>
      <c r="BB89" s="41">
        <v>464</v>
      </c>
      <c r="BC89" s="43">
        <v>9.4060409487127501</v>
      </c>
      <c r="BD89" s="45">
        <v>4933</v>
      </c>
      <c r="BE89" s="43">
        <v>72.917088992499487</v>
      </c>
      <c r="BF89" s="44">
        <v>72</v>
      </c>
      <c r="BG89" s="41">
        <v>3471</v>
      </c>
      <c r="BH89" s="41">
        <v>4159</v>
      </c>
      <c r="BI89" s="43">
        <v>83.457561913921623</v>
      </c>
      <c r="BJ89" s="41">
        <v>774</v>
      </c>
      <c r="BK89" s="43">
        <v>15.6902493411717</v>
      </c>
      <c r="BL89" s="45">
        <v>4933</v>
      </c>
      <c r="BM89" s="43">
        <v>70.362862355564573</v>
      </c>
      <c r="BN89" s="44">
        <v>33.980000000000004</v>
      </c>
      <c r="BO89" s="41">
        <v>542</v>
      </c>
      <c r="BP89" s="41">
        <v>568</v>
      </c>
      <c r="BQ89" s="43">
        <v>95.422535211267601</v>
      </c>
      <c r="BR89" s="41">
        <v>90</v>
      </c>
      <c r="BS89" s="43">
        <v>13.677811550151976</v>
      </c>
      <c r="BT89" s="45">
        <v>658</v>
      </c>
      <c r="BU89" s="43">
        <v>82.370820668693014</v>
      </c>
      <c r="BV89" s="44">
        <v>187.79999999999998</v>
      </c>
      <c r="BW89" s="41">
        <v>3012</v>
      </c>
      <c r="BX89" s="41">
        <v>4195</v>
      </c>
      <c r="BY89" s="43">
        <v>71.79976162097735</v>
      </c>
      <c r="BZ89" s="41">
        <v>738</v>
      </c>
      <c r="CA89" s="43">
        <v>14.960470302047435</v>
      </c>
      <c r="CB89" s="45">
        <v>4933</v>
      </c>
      <c r="CC89" s="43">
        <v>61.058179606730192</v>
      </c>
      <c r="CD89" s="44">
        <v>89.929999999999993</v>
      </c>
      <c r="CE89" s="41">
        <v>3498</v>
      </c>
      <c r="CF89" s="41">
        <v>4319</v>
      </c>
      <c r="CG89" s="43">
        <v>80.99097013197499</v>
      </c>
      <c r="CH89" s="41">
        <v>614</v>
      </c>
      <c r="CI89" s="43">
        <v>12.446786945063856</v>
      </c>
      <c r="CJ89" s="45">
        <v>4933</v>
      </c>
      <c r="CK89" s="43">
        <v>70.910196634907763</v>
      </c>
      <c r="CL89" s="44">
        <v>113.66</v>
      </c>
      <c r="CM89" s="41">
        <v>4074</v>
      </c>
      <c r="CN89" s="41">
        <v>4507</v>
      </c>
      <c r="CO89" s="43">
        <v>90.392722431772796</v>
      </c>
      <c r="CP89" s="41">
        <v>426</v>
      </c>
      <c r="CQ89" s="43">
        <v>8.6357186296371378</v>
      </c>
      <c r="CR89" s="45">
        <v>4933</v>
      </c>
      <c r="CS89" s="43">
        <v>82.586661260896008</v>
      </c>
      <c r="CT89" s="44">
        <v>48</v>
      </c>
      <c r="CU89" s="41">
        <v>4328</v>
      </c>
      <c r="CV89" s="41">
        <v>4578</v>
      </c>
      <c r="CW89" s="43">
        <v>94.539100043687199</v>
      </c>
      <c r="CX89" s="41">
        <v>355</v>
      </c>
      <c r="CY89" s="43">
        <v>7.1964321913642815</v>
      </c>
      <c r="CZ89" s="45">
        <v>4933</v>
      </c>
      <c r="DA89" s="43">
        <v>87.735657814717214</v>
      </c>
      <c r="DB89" s="44">
        <v>130.96</v>
      </c>
      <c r="DC89" s="41">
        <v>297</v>
      </c>
      <c r="DD89" s="41">
        <v>312</v>
      </c>
      <c r="DE89" s="43">
        <v>95.192307692307693</v>
      </c>
      <c r="DF89" s="41">
        <v>36</v>
      </c>
      <c r="DG89" s="43">
        <v>10.344827586206897</v>
      </c>
      <c r="DH89" s="45">
        <v>348</v>
      </c>
      <c r="DI89" s="43">
        <v>85.34482758620689</v>
      </c>
      <c r="DJ89" s="44">
        <v>34.82</v>
      </c>
      <c r="DK89" s="41">
        <v>3998</v>
      </c>
      <c r="DL89" s="41">
        <v>4179</v>
      </c>
      <c r="DM89" s="43">
        <v>95.668820291935873</v>
      </c>
      <c r="DN89" s="41">
        <v>754</v>
      </c>
      <c r="DO89" s="43">
        <v>15.28481654165822</v>
      </c>
      <c r="DP89" s="45">
        <v>4933</v>
      </c>
      <c r="DQ89" s="43">
        <v>81.046016622744773</v>
      </c>
    </row>
    <row r="90" spans="1:121"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81.126203100379897</v>
      </c>
      <c r="P90" s="41">
        <v>99638.391385855575</v>
      </c>
      <c r="Q90" s="41">
        <v>5232</v>
      </c>
      <c r="R90" s="42">
        <v>5.2509880250261869</v>
      </c>
      <c r="S90" s="41">
        <v>12</v>
      </c>
      <c r="T90" s="41">
        <v>123427</v>
      </c>
      <c r="U90" s="42">
        <v>81.138050367664917</v>
      </c>
      <c r="V90" s="41">
        <v>100146.26142729778</v>
      </c>
      <c r="W90" s="41">
        <v>5441</v>
      </c>
      <c r="X90" s="42">
        <v>5.4330535383489575</v>
      </c>
      <c r="Y90" s="43">
        <v>3.467262017263173</v>
      </c>
      <c r="Z90" s="44">
        <v>1467.2100000000003</v>
      </c>
      <c r="AA90" s="42">
        <v>97.814000000000021</v>
      </c>
      <c r="AB90" s="42">
        <v>91.414953271028054</v>
      </c>
      <c r="AC90" s="44">
        <v>982.16000000000008</v>
      </c>
      <c r="AD90" s="42">
        <v>81.846666666666678</v>
      </c>
      <c r="AE90" s="42">
        <v>95.170542635658933</v>
      </c>
      <c r="AF90" s="43">
        <v>4.1082877912722582</v>
      </c>
      <c r="AG90" s="41">
        <v>4909</v>
      </c>
      <c r="AH90" s="41">
        <v>57578</v>
      </c>
      <c r="AI90" s="42">
        <v>7.856034055083458</v>
      </c>
      <c r="AJ90" s="41">
        <v>4857</v>
      </c>
      <c r="AK90" s="41">
        <v>39949</v>
      </c>
      <c r="AL90" s="43">
        <v>10.840066062580904</v>
      </c>
      <c r="AM90" s="43">
        <v>37.98394949123913</v>
      </c>
      <c r="AN90" s="44">
        <v>72</v>
      </c>
      <c r="AO90" s="43">
        <v>100</v>
      </c>
      <c r="AP90" s="44">
        <v>92.46</v>
      </c>
      <c r="AQ90" s="41">
        <v>4785</v>
      </c>
      <c r="AR90" s="41">
        <v>5170</v>
      </c>
      <c r="AS90" s="43">
        <v>92.553191489361694</v>
      </c>
      <c r="AT90" s="41">
        <v>271</v>
      </c>
      <c r="AU90" s="43">
        <v>4.9807020768241133</v>
      </c>
      <c r="AV90" s="45">
        <v>5441</v>
      </c>
      <c r="AW90" s="43">
        <v>87.94339275868407</v>
      </c>
      <c r="AX90" s="44">
        <v>111.38</v>
      </c>
      <c r="AY90" s="41">
        <v>3827</v>
      </c>
      <c r="AZ90" s="41">
        <v>4883</v>
      </c>
      <c r="BA90" s="43">
        <v>78.373950440303091</v>
      </c>
      <c r="BB90" s="41">
        <v>558</v>
      </c>
      <c r="BC90" s="43">
        <v>10.255467744899835</v>
      </c>
      <c r="BD90" s="45">
        <v>5441</v>
      </c>
      <c r="BE90" s="43">
        <v>70.336335232494037</v>
      </c>
      <c r="BF90" s="44">
        <v>71.75</v>
      </c>
      <c r="BG90" s="41">
        <v>3860</v>
      </c>
      <c r="BH90" s="41">
        <v>4670</v>
      </c>
      <c r="BI90" s="43">
        <v>82.655246252676662</v>
      </c>
      <c r="BJ90" s="41">
        <v>771</v>
      </c>
      <c r="BK90" s="43">
        <v>14.170189303436867</v>
      </c>
      <c r="BL90" s="45">
        <v>5441</v>
      </c>
      <c r="BM90" s="43">
        <v>70.942841389450479</v>
      </c>
      <c r="BN90" s="44">
        <v>33.799999999999997</v>
      </c>
      <c r="BO90" s="41">
        <v>724</v>
      </c>
      <c r="BP90" s="41">
        <v>749</v>
      </c>
      <c r="BQ90" s="43">
        <v>96.662216288384514</v>
      </c>
      <c r="BR90" s="41">
        <v>110</v>
      </c>
      <c r="BS90" s="43">
        <v>12.805587892898721</v>
      </c>
      <c r="BT90" s="45">
        <v>859</v>
      </c>
      <c r="BU90" s="43">
        <v>84.284051222351579</v>
      </c>
      <c r="BV90" s="44">
        <v>182.1</v>
      </c>
      <c r="BW90" s="41">
        <v>3367</v>
      </c>
      <c r="BX90" s="41">
        <v>4640</v>
      </c>
      <c r="BY90" s="43">
        <v>72.564655172413794</v>
      </c>
      <c r="BZ90" s="41">
        <v>801</v>
      </c>
      <c r="CA90" s="43">
        <v>14.721558537033633</v>
      </c>
      <c r="CB90" s="45">
        <v>5441</v>
      </c>
      <c r="CC90" s="43">
        <v>61.882006984010296</v>
      </c>
      <c r="CD90" s="44">
        <v>90.910000000000011</v>
      </c>
      <c r="CE90" s="41">
        <v>3923</v>
      </c>
      <c r="CF90" s="41">
        <v>4763</v>
      </c>
      <c r="CG90" s="43">
        <v>82.364056267058572</v>
      </c>
      <c r="CH90" s="41">
        <v>678</v>
      </c>
      <c r="CI90" s="43">
        <v>12.460944679286897</v>
      </c>
      <c r="CJ90" s="45">
        <v>5441</v>
      </c>
      <c r="CK90" s="43">
        <v>72.100716780003665</v>
      </c>
      <c r="CL90" s="44">
        <v>116.14999999999999</v>
      </c>
      <c r="CM90" s="41">
        <v>4576</v>
      </c>
      <c r="CN90" s="41">
        <v>4958</v>
      </c>
      <c r="CO90" s="43">
        <v>92.295280354981841</v>
      </c>
      <c r="CP90" s="41">
        <v>483</v>
      </c>
      <c r="CQ90" s="43">
        <v>8.8770446609079201</v>
      </c>
      <c r="CR90" s="45">
        <v>5441</v>
      </c>
      <c r="CS90" s="43">
        <v>84.102187097959941</v>
      </c>
      <c r="CT90" s="44">
        <v>46.280000000000008</v>
      </c>
      <c r="CU90" s="41">
        <v>4690</v>
      </c>
      <c r="CV90" s="41">
        <v>5152</v>
      </c>
      <c r="CW90" s="43">
        <v>91.032608695652172</v>
      </c>
      <c r="CX90" s="41">
        <v>289</v>
      </c>
      <c r="CY90" s="43">
        <v>5.3115236169821722</v>
      </c>
      <c r="CZ90" s="45">
        <v>5441</v>
      </c>
      <c r="DA90" s="43">
        <v>86.19739018562764</v>
      </c>
      <c r="DB90" s="44">
        <v>130.53</v>
      </c>
      <c r="DC90" s="41">
        <v>323</v>
      </c>
      <c r="DD90" s="41">
        <v>344</v>
      </c>
      <c r="DE90" s="43">
        <v>93.895348837209298</v>
      </c>
      <c r="DF90" s="41">
        <v>75</v>
      </c>
      <c r="DG90" s="43">
        <v>17.899761336515514</v>
      </c>
      <c r="DH90" s="45">
        <v>419</v>
      </c>
      <c r="DI90" s="43">
        <v>77.088305489260151</v>
      </c>
      <c r="DJ90" s="44">
        <v>34.799999999999997</v>
      </c>
      <c r="DK90" s="41">
        <v>4429</v>
      </c>
      <c r="DL90" s="41">
        <v>4620</v>
      </c>
      <c r="DM90" s="43">
        <v>95.865800865800864</v>
      </c>
      <c r="DN90" s="41">
        <v>821</v>
      </c>
      <c r="DO90" s="43">
        <v>15.089138026098144</v>
      </c>
      <c r="DP90" s="45">
        <v>5441</v>
      </c>
      <c r="DQ90" s="43">
        <v>81.400477853335786</v>
      </c>
    </row>
    <row r="91" spans="1:121"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80.223549551931512</v>
      </c>
      <c r="P91" s="41">
        <v>430842.17733963922</v>
      </c>
      <c r="Q91" s="41">
        <v>29014</v>
      </c>
      <c r="R91" s="42">
        <v>6.7342524771264065</v>
      </c>
      <c r="S91" s="41">
        <v>56</v>
      </c>
      <c r="T91" s="41">
        <v>540638</v>
      </c>
      <c r="U91" s="42">
        <v>80.270208459383895</v>
      </c>
      <c r="V91" s="41">
        <v>433971.24961064389</v>
      </c>
      <c r="W91" s="41">
        <v>29657</v>
      </c>
      <c r="X91" s="42">
        <v>6.8338628484278772</v>
      </c>
      <c r="Y91" s="43">
        <v>1.4791600350567258</v>
      </c>
      <c r="Z91" s="44">
        <v>5666.52</v>
      </c>
      <c r="AA91" s="42">
        <v>99.412631578947369</v>
      </c>
      <c r="AB91" s="42">
        <v>92.909001475651749</v>
      </c>
      <c r="AC91" s="44">
        <v>4483.1699999999992</v>
      </c>
      <c r="AD91" s="42">
        <v>80.056607142857132</v>
      </c>
      <c r="AE91" s="42">
        <v>93.089078073089695</v>
      </c>
      <c r="AF91" s="43">
        <v>0.19382039907633875</v>
      </c>
      <c r="AG91" s="41">
        <v>37617</v>
      </c>
      <c r="AH91" s="41">
        <v>307062</v>
      </c>
      <c r="AI91" s="42">
        <v>10.913632684323675</v>
      </c>
      <c r="AJ91" s="41">
        <v>32698</v>
      </c>
      <c r="AK91" s="41">
        <v>210777</v>
      </c>
      <c r="AL91" s="43">
        <v>13.429715576547901</v>
      </c>
      <c r="AM91" s="43">
        <v>23.054494914771361</v>
      </c>
      <c r="AN91" s="44">
        <v>336</v>
      </c>
      <c r="AO91" s="43">
        <v>100</v>
      </c>
      <c r="AP91" s="44">
        <v>434.86999999999995</v>
      </c>
      <c r="AQ91" s="41">
        <v>25544</v>
      </c>
      <c r="AR91" s="41">
        <v>27685</v>
      </c>
      <c r="AS91" s="43">
        <v>92.266570344952143</v>
      </c>
      <c r="AT91" s="41">
        <v>1972</v>
      </c>
      <c r="AU91" s="43">
        <v>6.6493576558653942</v>
      </c>
      <c r="AV91" s="45">
        <v>29657</v>
      </c>
      <c r="AW91" s="43">
        <v>86.131436085915638</v>
      </c>
      <c r="AX91" s="44">
        <v>518.87</v>
      </c>
      <c r="AY91" s="41">
        <v>20464</v>
      </c>
      <c r="AZ91" s="41">
        <v>26236</v>
      </c>
      <c r="BA91" s="43">
        <v>77.999695075468821</v>
      </c>
      <c r="BB91" s="41">
        <v>3421</v>
      </c>
      <c r="BC91" s="43">
        <v>11.535219341133628</v>
      </c>
      <c r="BD91" s="45">
        <v>29657</v>
      </c>
      <c r="BE91" s="43">
        <v>69.002259163098088</v>
      </c>
      <c r="BF91" s="44">
        <v>329.83</v>
      </c>
      <c r="BG91" s="41">
        <v>20096</v>
      </c>
      <c r="BH91" s="41">
        <v>24660</v>
      </c>
      <c r="BI91" s="43">
        <v>81.492295214922947</v>
      </c>
      <c r="BJ91" s="41">
        <v>4997</v>
      </c>
      <c r="BK91" s="43">
        <v>16.849310449472299</v>
      </c>
      <c r="BL91" s="45">
        <v>29657</v>
      </c>
      <c r="BM91" s="43">
        <v>67.761405401760129</v>
      </c>
      <c r="BN91" s="44">
        <v>140.22</v>
      </c>
      <c r="BO91" s="41">
        <v>3557</v>
      </c>
      <c r="BP91" s="41">
        <v>3939</v>
      </c>
      <c r="BQ91" s="43">
        <v>90.302107133790301</v>
      </c>
      <c r="BR91" s="41">
        <v>615</v>
      </c>
      <c r="BS91" s="43">
        <v>13.504611330698287</v>
      </c>
      <c r="BT91" s="45">
        <v>4554</v>
      </c>
      <c r="BU91" s="43">
        <v>78.107158541941146</v>
      </c>
      <c r="BV91" s="44">
        <v>844.26000000000022</v>
      </c>
      <c r="BW91" s="41">
        <v>17569</v>
      </c>
      <c r="BX91" s="41">
        <v>24650</v>
      </c>
      <c r="BY91" s="43">
        <v>71.273833671399586</v>
      </c>
      <c r="BZ91" s="41">
        <v>5007</v>
      </c>
      <c r="CA91" s="43">
        <v>16.883029301682569</v>
      </c>
      <c r="CB91" s="45">
        <v>29657</v>
      </c>
      <c r="CC91" s="43">
        <v>59.240651448224703</v>
      </c>
      <c r="CD91" s="44">
        <v>397.79</v>
      </c>
      <c r="CE91" s="41">
        <v>20007</v>
      </c>
      <c r="CF91" s="41">
        <v>25258</v>
      </c>
      <c r="CG91" s="43">
        <v>79.210547153377149</v>
      </c>
      <c r="CH91" s="41">
        <v>4399</v>
      </c>
      <c r="CI91" s="43">
        <v>14.832923087298107</v>
      </c>
      <c r="CJ91" s="45">
        <v>29657</v>
      </c>
      <c r="CK91" s="43">
        <v>67.461307617088721</v>
      </c>
      <c r="CL91" s="44">
        <v>506.53000000000009</v>
      </c>
      <c r="CM91" s="41">
        <v>23371</v>
      </c>
      <c r="CN91" s="41">
        <v>26368</v>
      </c>
      <c r="CO91" s="43">
        <v>88.633950242718456</v>
      </c>
      <c r="CP91" s="41">
        <v>3289</v>
      </c>
      <c r="CQ91" s="43">
        <v>11.090130491958055</v>
      </c>
      <c r="CR91" s="45">
        <v>29657</v>
      </c>
      <c r="CS91" s="43">
        <v>78.804329500623808</v>
      </c>
      <c r="CT91" s="44">
        <v>211.69</v>
      </c>
      <c r="CU91" s="41">
        <v>23919</v>
      </c>
      <c r="CV91" s="41">
        <v>26715</v>
      </c>
      <c r="CW91" s="43">
        <v>89.533969679955078</v>
      </c>
      <c r="CX91" s="41">
        <v>2942</v>
      </c>
      <c r="CY91" s="43">
        <v>9.9200863202616585</v>
      </c>
      <c r="CZ91" s="45">
        <v>29657</v>
      </c>
      <c r="DA91" s="43">
        <v>80.65212260174664</v>
      </c>
      <c r="DB91" s="44">
        <v>601.44999999999982</v>
      </c>
      <c r="DC91" s="41">
        <v>1086</v>
      </c>
      <c r="DD91" s="41">
        <v>1142</v>
      </c>
      <c r="DE91" s="43">
        <v>95.096322241681264</v>
      </c>
      <c r="DF91" s="41">
        <v>523</v>
      </c>
      <c r="DG91" s="43">
        <v>31.411411411411411</v>
      </c>
      <c r="DH91" s="45">
        <v>1665</v>
      </c>
      <c r="DI91" s="43">
        <v>65.22522522522523</v>
      </c>
      <c r="DJ91" s="44">
        <v>161.66</v>
      </c>
      <c r="DK91" s="41">
        <v>23053</v>
      </c>
      <c r="DL91" s="41">
        <v>24124</v>
      </c>
      <c r="DM91" s="43">
        <v>95.560437738351851</v>
      </c>
      <c r="DN91" s="41">
        <v>5533</v>
      </c>
      <c r="DO91" s="43">
        <v>18.656640927942814</v>
      </c>
      <c r="DP91" s="45">
        <v>29657</v>
      </c>
      <c r="DQ91" s="43">
        <v>77.732070000337188</v>
      </c>
    </row>
    <row r="92" spans="1:121"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81.264700612411886</v>
      </c>
      <c r="P92" s="41">
        <v>108193.38445434681</v>
      </c>
      <c r="Q92" s="41">
        <v>7552</v>
      </c>
      <c r="R92" s="42">
        <v>6.9800940585111606</v>
      </c>
      <c r="S92" s="41">
        <v>26</v>
      </c>
      <c r="T92" s="41">
        <v>131343</v>
      </c>
      <c r="U92" s="42">
        <v>81.345646022783527</v>
      </c>
      <c r="V92" s="41">
        <v>106841.81185570457</v>
      </c>
      <c r="W92" s="41">
        <v>7728</v>
      </c>
      <c r="X92" s="42">
        <v>7.2331233117209459</v>
      </c>
      <c r="Y92" s="43">
        <v>3.6250120856359258</v>
      </c>
      <c r="Z92" s="44">
        <v>2615.7999999999993</v>
      </c>
      <c r="AA92" s="42">
        <v>96.881481481481458</v>
      </c>
      <c r="AB92" s="42">
        <v>90.543440636898566</v>
      </c>
      <c r="AC92" s="44">
        <v>1938.31</v>
      </c>
      <c r="AD92" s="42">
        <v>74.550384615384615</v>
      </c>
      <c r="AE92" s="42">
        <v>86.686493738819323</v>
      </c>
      <c r="AF92" s="43">
        <v>-4.2597750548784123</v>
      </c>
      <c r="AG92" s="41">
        <v>10479</v>
      </c>
      <c r="AH92" s="41">
        <v>78865</v>
      </c>
      <c r="AI92" s="42">
        <v>11.728823424068768</v>
      </c>
      <c r="AJ92" s="41">
        <v>7803</v>
      </c>
      <c r="AK92" s="41">
        <v>55080</v>
      </c>
      <c r="AL92" s="43">
        <v>12.408759124087592</v>
      </c>
      <c r="AM92" s="43">
        <v>5.7971347630958903</v>
      </c>
      <c r="AN92" s="44">
        <v>156</v>
      </c>
      <c r="AO92" s="43">
        <v>100</v>
      </c>
      <c r="AP92" s="44">
        <v>193.45</v>
      </c>
      <c r="AQ92" s="41">
        <v>6672</v>
      </c>
      <c r="AR92" s="41">
        <v>7315</v>
      </c>
      <c r="AS92" s="43">
        <v>91.209842788790155</v>
      </c>
      <c r="AT92" s="41">
        <v>413</v>
      </c>
      <c r="AU92" s="43">
        <v>5.3442028985507246</v>
      </c>
      <c r="AV92" s="45">
        <v>7728</v>
      </c>
      <c r="AW92" s="43">
        <v>86.335403726708066</v>
      </c>
      <c r="AX92" s="44">
        <v>236.9</v>
      </c>
      <c r="AY92" s="41">
        <v>5682</v>
      </c>
      <c r="AZ92" s="41">
        <v>7135</v>
      </c>
      <c r="BA92" s="43">
        <v>79.635599159074985</v>
      </c>
      <c r="BB92" s="41">
        <v>593</v>
      </c>
      <c r="BC92" s="43">
        <v>7.6733954451345756</v>
      </c>
      <c r="BD92" s="45">
        <v>7728</v>
      </c>
      <c r="BE92" s="43">
        <v>73.524844720496901</v>
      </c>
      <c r="BF92" s="44">
        <v>147</v>
      </c>
      <c r="BG92" s="41">
        <v>5342</v>
      </c>
      <c r="BH92" s="41">
        <v>6779</v>
      </c>
      <c r="BI92" s="43">
        <v>78.802183212863255</v>
      </c>
      <c r="BJ92" s="41">
        <v>949</v>
      </c>
      <c r="BK92" s="43">
        <v>12.280020703933747</v>
      </c>
      <c r="BL92" s="45">
        <v>7728</v>
      </c>
      <c r="BM92" s="43">
        <v>69.125258799171846</v>
      </c>
      <c r="BN92" s="44">
        <v>66.73</v>
      </c>
      <c r="BO92" s="41">
        <v>498</v>
      </c>
      <c r="BP92" s="41">
        <v>527</v>
      </c>
      <c r="BQ92" s="43">
        <v>94.497153700189756</v>
      </c>
      <c r="BR92" s="41">
        <v>39</v>
      </c>
      <c r="BS92" s="43">
        <v>6.8904593639575973</v>
      </c>
      <c r="BT92" s="45">
        <v>566</v>
      </c>
      <c r="BU92" s="43">
        <v>87.985865724381625</v>
      </c>
      <c r="BV92" s="44">
        <v>342.39000000000004</v>
      </c>
      <c r="BW92" s="41">
        <v>4364</v>
      </c>
      <c r="BX92" s="41">
        <v>6415</v>
      </c>
      <c r="BY92" s="43">
        <v>68.028059236165234</v>
      </c>
      <c r="BZ92" s="41">
        <v>1313</v>
      </c>
      <c r="CA92" s="43">
        <v>16.990165631469981</v>
      </c>
      <c r="CB92" s="45">
        <v>7728</v>
      </c>
      <c r="CC92" s="43">
        <v>56.469979296066256</v>
      </c>
      <c r="CD92" s="44">
        <v>162.76</v>
      </c>
      <c r="CE92" s="41">
        <v>5049</v>
      </c>
      <c r="CF92" s="41">
        <v>6598</v>
      </c>
      <c r="CG92" s="43">
        <v>76.523188845104571</v>
      </c>
      <c r="CH92" s="41">
        <v>1130</v>
      </c>
      <c r="CI92" s="43">
        <v>14.622153209109731</v>
      </c>
      <c r="CJ92" s="45">
        <v>7728</v>
      </c>
      <c r="CK92" s="43">
        <v>65.33385093167702</v>
      </c>
      <c r="CL92" s="44">
        <v>212.63000000000008</v>
      </c>
      <c r="CM92" s="41">
        <v>5945</v>
      </c>
      <c r="CN92" s="41">
        <v>6885</v>
      </c>
      <c r="CO92" s="43">
        <v>86.34713144517066</v>
      </c>
      <c r="CP92" s="41">
        <v>843</v>
      </c>
      <c r="CQ92" s="43">
        <v>10.908385093167702</v>
      </c>
      <c r="CR92" s="45">
        <v>7728</v>
      </c>
      <c r="CS92" s="43">
        <v>76.928053830227739</v>
      </c>
      <c r="CT92" s="44">
        <v>95.14</v>
      </c>
      <c r="CU92" s="41">
        <v>6219</v>
      </c>
      <c r="CV92" s="41">
        <v>7042</v>
      </c>
      <c r="CW92" s="43">
        <v>88.312979267253624</v>
      </c>
      <c r="CX92" s="41">
        <v>686</v>
      </c>
      <c r="CY92" s="43">
        <v>8.8768115942028984</v>
      </c>
      <c r="CZ92" s="45">
        <v>7728</v>
      </c>
      <c r="DA92" s="43">
        <v>80.473602484472053</v>
      </c>
      <c r="DB92" s="44">
        <v>253.06999999999996</v>
      </c>
      <c r="DC92" s="41">
        <v>283</v>
      </c>
      <c r="DD92" s="41">
        <v>321</v>
      </c>
      <c r="DE92" s="43">
        <v>88.161993769470399</v>
      </c>
      <c r="DF92" s="41">
        <v>172</v>
      </c>
      <c r="DG92" s="43">
        <v>34.888438133874239</v>
      </c>
      <c r="DH92" s="45">
        <v>493</v>
      </c>
      <c r="DI92" s="43">
        <v>57.403651115618658</v>
      </c>
      <c r="DJ92" s="44">
        <v>72.240000000000009</v>
      </c>
      <c r="DK92" s="41">
        <v>5707</v>
      </c>
      <c r="DL92" s="41">
        <v>6063</v>
      </c>
      <c r="DM92" s="43">
        <v>94.128319313871017</v>
      </c>
      <c r="DN92" s="41">
        <v>1665</v>
      </c>
      <c r="DO92" s="43">
        <v>21.545031055900623</v>
      </c>
      <c r="DP92" s="45">
        <v>7728</v>
      </c>
      <c r="DQ92" s="43">
        <v>73.848343685300208</v>
      </c>
    </row>
    <row r="93" spans="1:121"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80.116006461863122</v>
      </c>
      <c r="P93" s="41">
        <v>109238.97597081498</v>
      </c>
      <c r="Q93" s="41">
        <v>7115</v>
      </c>
      <c r="R93" s="42">
        <v>6.5132430405617239</v>
      </c>
      <c r="S93" s="41">
        <v>19</v>
      </c>
      <c r="T93" s="41">
        <v>137303</v>
      </c>
      <c r="U93" s="42">
        <v>80.203117316419252</v>
      </c>
      <c r="V93" s="41">
        <v>110121.28616896312</v>
      </c>
      <c r="W93" s="41">
        <v>7398</v>
      </c>
      <c r="X93" s="42">
        <v>6.7180472162747691</v>
      </c>
      <c r="Y93" s="43">
        <v>3.1444270455994294</v>
      </c>
      <c r="Z93" s="44">
        <v>1701.35</v>
      </c>
      <c r="AA93" s="42">
        <v>89.544736842105252</v>
      </c>
      <c r="AB93" s="42">
        <v>83.68666994589276</v>
      </c>
      <c r="AC93" s="44">
        <v>1486.12</v>
      </c>
      <c r="AD93" s="42">
        <v>78.216842105263154</v>
      </c>
      <c r="AE93" s="42">
        <v>90.94981640146878</v>
      </c>
      <c r="AF93" s="43">
        <v>8.6789765446181342</v>
      </c>
      <c r="AG93" s="41">
        <v>7847</v>
      </c>
      <c r="AH93" s="41">
        <v>76728</v>
      </c>
      <c r="AI93" s="42">
        <v>9.278155483298848</v>
      </c>
      <c r="AJ93" s="41">
        <v>7273</v>
      </c>
      <c r="AK93" s="41">
        <v>53637</v>
      </c>
      <c r="AL93" s="43">
        <v>11.940568051223115</v>
      </c>
      <c r="AM93" s="43">
        <v>28.695494192964823</v>
      </c>
      <c r="AN93" s="44">
        <v>114</v>
      </c>
      <c r="AO93" s="43">
        <v>100</v>
      </c>
      <c r="AP93" s="44">
        <v>143.54000000000002</v>
      </c>
      <c r="AQ93" s="41">
        <v>6461</v>
      </c>
      <c r="AR93" s="41">
        <v>6997</v>
      </c>
      <c r="AS93" s="43">
        <v>92.33957410318709</v>
      </c>
      <c r="AT93" s="41">
        <v>401</v>
      </c>
      <c r="AU93" s="43">
        <v>5.4203838875371719</v>
      </c>
      <c r="AV93" s="45">
        <v>7398</v>
      </c>
      <c r="AW93" s="43">
        <v>87.334414706677478</v>
      </c>
      <c r="AX93" s="44">
        <v>180.59</v>
      </c>
      <c r="AY93" s="41">
        <v>5484</v>
      </c>
      <c r="AZ93" s="41">
        <v>6772</v>
      </c>
      <c r="BA93" s="43">
        <v>80.980507974010635</v>
      </c>
      <c r="BB93" s="41">
        <v>626</v>
      </c>
      <c r="BC93" s="43">
        <v>8.4617464179507973</v>
      </c>
      <c r="BD93" s="45">
        <v>7398</v>
      </c>
      <c r="BE93" s="43">
        <v>74.128142741281422</v>
      </c>
      <c r="BF93" s="44">
        <v>110.03</v>
      </c>
      <c r="BG93" s="41">
        <v>5426</v>
      </c>
      <c r="BH93" s="41">
        <v>6538</v>
      </c>
      <c r="BI93" s="43">
        <v>82.991740593453656</v>
      </c>
      <c r="BJ93" s="41">
        <v>860</v>
      </c>
      <c r="BK93" s="43">
        <v>11.624763449580968</v>
      </c>
      <c r="BL93" s="45">
        <v>7398</v>
      </c>
      <c r="BM93" s="43">
        <v>73.344147066774795</v>
      </c>
      <c r="BN93" s="44">
        <v>52.879999999999995</v>
      </c>
      <c r="BO93" s="41">
        <v>967</v>
      </c>
      <c r="BP93" s="41">
        <v>1021</v>
      </c>
      <c r="BQ93" s="43">
        <v>94.711067580803132</v>
      </c>
      <c r="BR93" s="41">
        <v>160</v>
      </c>
      <c r="BS93" s="43">
        <v>13.547840812870449</v>
      </c>
      <c r="BT93" s="45">
        <v>1181</v>
      </c>
      <c r="BU93" s="43">
        <v>81.879762912785765</v>
      </c>
      <c r="BV93" s="44">
        <v>265.64999999999998</v>
      </c>
      <c r="BW93" s="41">
        <v>4287</v>
      </c>
      <c r="BX93" s="41">
        <v>6170</v>
      </c>
      <c r="BY93" s="43">
        <v>69.481361426256086</v>
      </c>
      <c r="BZ93" s="41">
        <v>1228</v>
      </c>
      <c r="CA93" s="43">
        <v>16.599080832657474</v>
      </c>
      <c r="CB93" s="45">
        <v>7398</v>
      </c>
      <c r="CC93" s="43">
        <v>57.948094079480938</v>
      </c>
      <c r="CD93" s="44">
        <v>129.73000000000002</v>
      </c>
      <c r="CE93" s="41">
        <v>5021</v>
      </c>
      <c r="CF93" s="41">
        <v>6342</v>
      </c>
      <c r="CG93" s="43">
        <v>79.170608640807316</v>
      </c>
      <c r="CH93" s="41">
        <v>1056</v>
      </c>
      <c r="CI93" s="43">
        <v>14.274128142741283</v>
      </c>
      <c r="CJ93" s="45">
        <v>7398</v>
      </c>
      <c r="CK93" s="43">
        <v>67.869694512030279</v>
      </c>
      <c r="CL93" s="44">
        <v>164.7</v>
      </c>
      <c r="CM93" s="41">
        <v>5825</v>
      </c>
      <c r="CN93" s="41">
        <v>6620</v>
      </c>
      <c r="CO93" s="43">
        <v>87.990936555891238</v>
      </c>
      <c r="CP93" s="41">
        <v>778</v>
      </c>
      <c r="CQ93" s="43">
        <v>10.516355771830224</v>
      </c>
      <c r="CR93" s="45">
        <v>7398</v>
      </c>
      <c r="CS93" s="43">
        <v>78.737496620708299</v>
      </c>
      <c r="CT93" s="44">
        <v>70.459999999999994</v>
      </c>
      <c r="CU93" s="41">
        <v>6148</v>
      </c>
      <c r="CV93" s="41">
        <v>6777</v>
      </c>
      <c r="CW93" s="43">
        <v>90.718607053268414</v>
      </c>
      <c r="CX93" s="41">
        <v>621</v>
      </c>
      <c r="CY93" s="43">
        <v>8.3941605839416056</v>
      </c>
      <c r="CZ93" s="45">
        <v>7398</v>
      </c>
      <c r="DA93" s="43">
        <v>83.103541497702082</v>
      </c>
      <c r="DB93" s="44">
        <v>199.31</v>
      </c>
      <c r="DC93" s="41">
        <v>354</v>
      </c>
      <c r="DD93" s="41">
        <v>385</v>
      </c>
      <c r="DE93" s="43">
        <v>91.94805194805194</v>
      </c>
      <c r="DF93" s="41">
        <v>160</v>
      </c>
      <c r="DG93" s="43">
        <v>29.357798165137616</v>
      </c>
      <c r="DH93" s="45">
        <v>545</v>
      </c>
      <c r="DI93" s="43">
        <v>64.954128440366972</v>
      </c>
      <c r="DJ93" s="44">
        <v>55.23</v>
      </c>
      <c r="DK93" s="41">
        <v>5770</v>
      </c>
      <c r="DL93" s="41">
        <v>6015</v>
      </c>
      <c r="DM93" s="43">
        <v>95.926849542809649</v>
      </c>
      <c r="DN93" s="41">
        <v>1383</v>
      </c>
      <c r="DO93" s="43">
        <v>18.694241686942416</v>
      </c>
      <c r="DP93" s="45">
        <v>7398</v>
      </c>
      <c r="DQ93" s="43">
        <v>77.994052446607185</v>
      </c>
    </row>
    <row r="94" spans="1:121"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82.830900493619666</v>
      </c>
      <c r="P94" s="41">
        <v>168285.05560587227</v>
      </c>
      <c r="Q94" s="41">
        <v>11948</v>
      </c>
      <c r="R94" s="42">
        <v>7.0998580099604984</v>
      </c>
      <c r="S94" s="41">
        <v>33</v>
      </c>
      <c r="T94" s="41">
        <v>215433</v>
      </c>
      <c r="U94" s="42">
        <v>82.902970071498885</v>
      </c>
      <c r="V94" s="41">
        <v>178600.35551413218</v>
      </c>
      <c r="W94" s="41">
        <v>12998</v>
      </c>
      <c r="X94" s="42">
        <v>7.2777010788041245</v>
      </c>
      <c r="Y94" s="43">
        <v>2.5048820496709645</v>
      </c>
      <c r="Z94" s="44">
        <v>2824.7400000000007</v>
      </c>
      <c r="AA94" s="42">
        <v>88.273125000000022</v>
      </c>
      <c r="AB94" s="42">
        <v>82.498247663551425</v>
      </c>
      <c r="AC94" s="44">
        <v>2446.3100000000004</v>
      </c>
      <c r="AD94" s="42">
        <v>74.13060606060607</v>
      </c>
      <c r="AE94" s="42">
        <v>86.198379140239609</v>
      </c>
      <c r="AF94" s="43">
        <v>4.4851031161028398</v>
      </c>
      <c r="AG94" s="41">
        <v>9091</v>
      </c>
      <c r="AH94" s="41">
        <v>132279</v>
      </c>
      <c r="AI94" s="42">
        <v>6.4306429935629907</v>
      </c>
      <c r="AJ94" s="41">
        <v>9448</v>
      </c>
      <c r="AK94" s="41">
        <v>96730</v>
      </c>
      <c r="AL94" s="43">
        <v>8.8982651773437063</v>
      </c>
      <c r="AM94" s="43">
        <v>38.372868564633137</v>
      </c>
      <c r="AN94" s="44">
        <v>198</v>
      </c>
      <c r="AO94" s="43">
        <v>100</v>
      </c>
      <c r="AP94" s="44">
        <v>234.90999999999997</v>
      </c>
      <c r="AQ94" s="41">
        <v>11233</v>
      </c>
      <c r="AR94" s="41">
        <v>12475</v>
      </c>
      <c r="AS94" s="43">
        <v>90.044088176352716</v>
      </c>
      <c r="AT94" s="41">
        <v>523</v>
      </c>
      <c r="AU94" s="43">
        <v>4.023695953223573</v>
      </c>
      <c r="AV94" s="45">
        <v>12998</v>
      </c>
      <c r="AW94" s="43">
        <v>86.420987844283729</v>
      </c>
      <c r="AX94" s="44">
        <v>279.95000000000005</v>
      </c>
      <c r="AY94" s="41">
        <v>9225</v>
      </c>
      <c r="AZ94" s="41">
        <v>12139</v>
      </c>
      <c r="BA94" s="43">
        <v>75.994727737045892</v>
      </c>
      <c r="BB94" s="41">
        <v>859</v>
      </c>
      <c r="BC94" s="43">
        <v>6.608709032158794</v>
      </c>
      <c r="BD94" s="45">
        <v>12998</v>
      </c>
      <c r="BE94" s="43">
        <v>70.972457301123242</v>
      </c>
      <c r="BF94" s="44">
        <v>191.17</v>
      </c>
      <c r="BG94" s="41">
        <v>9243</v>
      </c>
      <c r="BH94" s="41">
        <v>11646</v>
      </c>
      <c r="BI94" s="43">
        <v>79.366306027820713</v>
      </c>
      <c r="BJ94" s="41">
        <v>1352</v>
      </c>
      <c r="BK94" s="43">
        <v>10.401600246191723</v>
      </c>
      <c r="BL94" s="45">
        <v>12998</v>
      </c>
      <c r="BM94" s="43">
        <v>71.110940144637638</v>
      </c>
      <c r="BN94" s="44">
        <v>84.289999999999992</v>
      </c>
      <c r="BO94" s="41">
        <v>1099</v>
      </c>
      <c r="BP94" s="41">
        <v>1170</v>
      </c>
      <c r="BQ94" s="43">
        <v>93.931623931623932</v>
      </c>
      <c r="BR94" s="41">
        <v>111</v>
      </c>
      <c r="BS94" s="43">
        <v>8.6651053864168617</v>
      </c>
      <c r="BT94" s="45">
        <v>1281</v>
      </c>
      <c r="BU94" s="43">
        <v>85.792349726775953</v>
      </c>
      <c r="BV94" s="44">
        <v>453.98000000000013</v>
      </c>
      <c r="BW94" s="41">
        <v>7978</v>
      </c>
      <c r="BX94" s="41">
        <v>11843</v>
      </c>
      <c r="BY94" s="43">
        <v>67.364688001351013</v>
      </c>
      <c r="BZ94" s="41">
        <v>1155</v>
      </c>
      <c r="CA94" s="43">
        <v>8.8859824588398215</v>
      </c>
      <c r="CB94" s="45">
        <v>12998</v>
      </c>
      <c r="CC94" s="43">
        <v>61.378673642098782</v>
      </c>
      <c r="CD94" s="44">
        <v>211.28</v>
      </c>
      <c r="CE94" s="41">
        <v>8969</v>
      </c>
      <c r="CF94" s="41">
        <v>11972</v>
      </c>
      <c r="CG94" s="43">
        <v>74.916471767457409</v>
      </c>
      <c r="CH94" s="41">
        <v>1026</v>
      </c>
      <c r="CI94" s="43">
        <v>7.8935220803200492</v>
      </c>
      <c r="CJ94" s="45">
        <v>12998</v>
      </c>
      <c r="CK94" s="43">
        <v>69.002923526696406</v>
      </c>
      <c r="CL94" s="44">
        <v>274.63</v>
      </c>
      <c r="CM94" s="41">
        <v>10405</v>
      </c>
      <c r="CN94" s="41">
        <v>12175</v>
      </c>
      <c r="CO94" s="43">
        <v>85.46201232032854</v>
      </c>
      <c r="CP94" s="41">
        <v>823</v>
      </c>
      <c r="CQ94" s="43">
        <v>6.33174334513002</v>
      </c>
      <c r="CR94" s="45">
        <v>12998</v>
      </c>
      <c r="CS94" s="43">
        <v>80.050777042621945</v>
      </c>
      <c r="CT94" s="44">
        <v>109.22000000000001</v>
      </c>
      <c r="CU94" s="41">
        <v>10061</v>
      </c>
      <c r="CV94" s="41">
        <v>11950</v>
      </c>
      <c r="CW94" s="43">
        <v>84.192468619246867</v>
      </c>
      <c r="CX94" s="41">
        <v>1048</v>
      </c>
      <c r="CY94" s="43">
        <v>8.0627788890598566</v>
      </c>
      <c r="CZ94" s="45">
        <v>12998</v>
      </c>
      <c r="DA94" s="43">
        <v>77.404216033235883</v>
      </c>
      <c r="DB94" s="44">
        <v>316.01</v>
      </c>
      <c r="DC94" s="41">
        <v>608</v>
      </c>
      <c r="DD94" s="41">
        <v>687</v>
      </c>
      <c r="DE94" s="43">
        <v>88.500727802037844</v>
      </c>
      <c r="DF94" s="41">
        <v>226</v>
      </c>
      <c r="DG94" s="43">
        <v>24.753559693318731</v>
      </c>
      <c r="DH94" s="45">
        <v>913</v>
      </c>
      <c r="DI94" s="43">
        <v>66.593647316538878</v>
      </c>
      <c r="DJ94" s="44">
        <v>92.87</v>
      </c>
      <c r="DK94" s="41">
        <v>10011</v>
      </c>
      <c r="DL94" s="41">
        <v>10673</v>
      </c>
      <c r="DM94" s="43">
        <v>93.797432774290272</v>
      </c>
      <c r="DN94" s="41">
        <v>2325</v>
      </c>
      <c r="DO94" s="43">
        <v>17.887367287274966</v>
      </c>
      <c r="DP94" s="45">
        <v>12998</v>
      </c>
      <c r="DQ94" s="43">
        <v>77.019541467918145</v>
      </c>
    </row>
    <row r="95" spans="1:121"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82.358652553913529</v>
      </c>
      <c r="P95" s="41">
        <v>247237.38062074623</v>
      </c>
      <c r="Q95" s="41">
        <v>14952</v>
      </c>
      <c r="R95" s="42">
        <v>6.047629190399757</v>
      </c>
      <c r="S95" s="41">
        <v>44</v>
      </c>
      <c r="T95" s="41">
        <v>302364</v>
      </c>
      <c r="U95" s="42">
        <v>82.532015261631628</v>
      </c>
      <c r="V95" s="41">
        <v>249547.10262567987</v>
      </c>
      <c r="W95" s="41">
        <v>15380</v>
      </c>
      <c r="X95" s="42">
        <v>6.1631651252108375</v>
      </c>
      <c r="Y95" s="43">
        <v>1.9104335132598127</v>
      </c>
      <c r="Z95" s="44">
        <v>4126.87</v>
      </c>
      <c r="AA95" s="42">
        <v>93.792500000000004</v>
      </c>
      <c r="AB95" s="42">
        <v>87.65654205607477</v>
      </c>
      <c r="AC95" s="44">
        <v>3527.6399999999994</v>
      </c>
      <c r="AD95" s="42">
        <v>80.173636363636348</v>
      </c>
      <c r="AE95" s="42">
        <v>93.225158562367852</v>
      </c>
      <c r="AF95" s="43">
        <v>6.3527677178170983</v>
      </c>
      <c r="AG95" s="41">
        <v>14811</v>
      </c>
      <c r="AH95" s="41">
        <v>162198</v>
      </c>
      <c r="AI95" s="42">
        <v>8.3673711506194604</v>
      </c>
      <c r="AJ95" s="41">
        <v>13942</v>
      </c>
      <c r="AK95" s="41">
        <v>111067</v>
      </c>
      <c r="AL95" s="43">
        <v>11.152796998616099</v>
      </c>
      <c r="AM95" s="43">
        <v>33.289139418542767</v>
      </c>
      <c r="AN95" s="44">
        <v>264</v>
      </c>
      <c r="AO95" s="43">
        <v>100</v>
      </c>
      <c r="AP95" s="44">
        <v>330.71999999999997</v>
      </c>
      <c r="AQ95" s="41">
        <v>13280</v>
      </c>
      <c r="AR95" s="41">
        <v>14554</v>
      </c>
      <c r="AS95" s="43">
        <v>91.246392744262749</v>
      </c>
      <c r="AT95" s="41">
        <v>826</v>
      </c>
      <c r="AU95" s="43">
        <v>5.3706111833550061</v>
      </c>
      <c r="AV95" s="45">
        <v>15380</v>
      </c>
      <c r="AW95" s="43">
        <v>86.345903771131333</v>
      </c>
      <c r="AX95" s="44">
        <v>399.14</v>
      </c>
      <c r="AY95" s="41">
        <v>10776</v>
      </c>
      <c r="AZ95" s="41">
        <v>13954</v>
      </c>
      <c r="BA95" s="43">
        <v>77.225168410491619</v>
      </c>
      <c r="BB95" s="41">
        <v>1426</v>
      </c>
      <c r="BC95" s="43">
        <v>9.271781534460338</v>
      </c>
      <c r="BD95" s="45">
        <v>15380</v>
      </c>
      <c r="BE95" s="43">
        <v>70.065019505851751</v>
      </c>
      <c r="BF95" s="44">
        <v>262.2</v>
      </c>
      <c r="BG95" s="41">
        <v>11485</v>
      </c>
      <c r="BH95" s="41">
        <v>13734</v>
      </c>
      <c r="BI95" s="43">
        <v>83.624581331003341</v>
      </c>
      <c r="BJ95" s="41">
        <v>1646</v>
      </c>
      <c r="BK95" s="43">
        <v>10.70221066319896</v>
      </c>
      <c r="BL95" s="45">
        <v>15380</v>
      </c>
      <c r="BM95" s="43">
        <v>74.674902470741216</v>
      </c>
      <c r="BN95" s="44">
        <v>127.31000000000002</v>
      </c>
      <c r="BO95" s="41">
        <v>849</v>
      </c>
      <c r="BP95" s="41">
        <v>880</v>
      </c>
      <c r="BQ95" s="43">
        <v>96.47727272727272</v>
      </c>
      <c r="BR95" s="41">
        <v>162</v>
      </c>
      <c r="BS95" s="43">
        <v>15.547024952015356</v>
      </c>
      <c r="BT95" s="45">
        <v>1042</v>
      </c>
      <c r="BU95" s="43">
        <v>81.477927063339735</v>
      </c>
      <c r="BV95" s="44">
        <v>668.1</v>
      </c>
      <c r="BW95" s="41">
        <v>9711</v>
      </c>
      <c r="BX95" s="41">
        <v>13334</v>
      </c>
      <c r="BY95" s="43">
        <v>72.828858557072152</v>
      </c>
      <c r="BZ95" s="41">
        <v>2046</v>
      </c>
      <c r="CA95" s="43">
        <v>13.302990897269181</v>
      </c>
      <c r="CB95" s="45">
        <v>15380</v>
      </c>
      <c r="CC95" s="43">
        <v>63.140442132639798</v>
      </c>
      <c r="CD95" s="44">
        <v>316.55</v>
      </c>
      <c r="CE95" s="41">
        <v>10991</v>
      </c>
      <c r="CF95" s="41">
        <v>13642</v>
      </c>
      <c r="CG95" s="43">
        <v>80.567365488931244</v>
      </c>
      <c r="CH95" s="41">
        <v>1738</v>
      </c>
      <c r="CI95" s="43">
        <v>11.300390117035111</v>
      </c>
      <c r="CJ95" s="45">
        <v>15380</v>
      </c>
      <c r="CK95" s="43">
        <v>71.462938881664499</v>
      </c>
      <c r="CL95" s="44">
        <v>404.47999999999996</v>
      </c>
      <c r="CM95" s="41">
        <v>12651</v>
      </c>
      <c r="CN95" s="41">
        <v>14105</v>
      </c>
      <c r="CO95" s="43">
        <v>89.691598723856785</v>
      </c>
      <c r="CP95" s="41">
        <v>1275</v>
      </c>
      <c r="CQ95" s="43">
        <v>8.2899869960988291</v>
      </c>
      <c r="CR95" s="45">
        <v>15380</v>
      </c>
      <c r="CS95" s="43">
        <v>82.256176853055919</v>
      </c>
      <c r="CT95" s="44">
        <v>161.99999999999997</v>
      </c>
      <c r="CU95" s="41">
        <v>11840</v>
      </c>
      <c r="CV95" s="41">
        <v>13405</v>
      </c>
      <c r="CW95" s="43">
        <v>88.325251771726968</v>
      </c>
      <c r="CX95" s="41">
        <v>1975</v>
      </c>
      <c r="CY95" s="43">
        <v>12.841352405721718</v>
      </c>
      <c r="CZ95" s="45">
        <v>15380</v>
      </c>
      <c r="DA95" s="43">
        <v>76.98309492847855</v>
      </c>
      <c r="DB95" s="44">
        <v>466.54999999999995</v>
      </c>
      <c r="DC95" s="41">
        <v>641</v>
      </c>
      <c r="DD95" s="41">
        <v>694</v>
      </c>
      <c r="DE95" s="43">
        <v>92.363112391930841</v>
      </c>
      <c r="DF95" s="41">
        <v>233</v>
      </c>
      <c r="DG95" s="43">
        <v>25.134843581445519</v>
      </c>
      <c r="DH95" s="45">
        <v>927</v>
      </c>
      <c r="DI95" s="43">
        <v>69.147788565264293</v>
      </c>
      <c r="DJ95" s="44">
        <v>126.59</v>
      </c>
      <c r="DK95" s="41">
        <v>12149</v>
      </c>
      <c r="DL95" s="41">
        <v>12765</v>
      </c>
      <c r="DM95" s="43">
        <v>95.174304739522128</v>
      </c>
      <c r="DN95" s="41">
        <v>2615</v>
      </c>
      <c r="DO95" s="43">
        <v>17.002600780234069</v>
      </c>
      <c r="DP95" s="45">
        <v>15380</v>
      </c>
      <c r="DQ95" s="43">
        <v>78.992197659297787</v>
      </c>
    </row>
    <row r="96" spans="1:121"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81.321799477748002</v>
      </c>
      <c r="P96" s="41">
        <v>172902.34395961391</v>
      </c>
      <c r="Q96" s="41">
        <v>11197</v>
      </c>
      <c r="R96" s="42">
        <v>6.4759098943247215</v>
      </c>
      <c r="S96" s="41">
        <v>31</v>
      </c>
      <c r="T96" s="41">
        <v>214085</v>
      </c>
      <c r="U96" s="42">
        <v>81.50725837418787</v>
      </c>
      <c r="V96" s="41">
        <v>174494.8140903801</v>
      </c>
      <c r="W96" s="41">
        <v>11576</v>
      </c>
      <c r="X96" s="42">
        <v>6.6340080422127485</v>
      </c>
      <c r="Y96" s="43">
        <v>2.4413271720562291</v>
      </c>
      <c r="Z96" s="44">
        <v>2815.54</v>
      </c>
      <c r="AA96" s="42">
        <v>90.823870967741939</v>
      </c>
      <c r="AB96" s="42">
        <v>84.882122399758813</v>
      </c>
      <c r="AC96" s="44">
        <v>2300.1799999999998</v>
      </c>
      <c r="AD96" s="42">
        <v>74.199354838709667</v>
      </c>
      <c r="AE96" s="42">
        <v>86.278319579894955</v>
      </c>
      <c r="AF96" s="43">
        <v>1.6448660102543755</v>
      </c>
      <c r="AG96" s="41">
        <v>11173</v>
      </c>
      <c r="AH96" s="41">
        <v>121432</v>
      </c>
      <c r="AI96" s="42">
        <v>8.4257758003091894</v>
      </c>
      <c r="AJ96" s="41">
        <v>10553</v>
      </c>
      <c r="AK96" s="41">
        <v>83845</v>
      </c>
      <c r="AL96" s="43">
        <v>11.179262272505772</v>
      </c>
      <c r="AM96" s="43">
        <v>32.679322800109901</v>
      </c>
      <c r="AN96" s="44">
        <v>186</v>
      </c>
      <c r="AO96" s="43">
        <v>100</v>
      </c>
      <c r="AP96" s="44">
        <v>217.45000000000005</v>
      </c>
      <c r="AQ96" s="41">
        <v>9683</v>
      </c>
      <c r="AR96" s="41">
        <v>10930</v>
      </c>
      <c r="AS96" s="43">
        <v>88.59103385178409</v>
      </c>
      <c r="AT96" s="41">
        <v>646</v>
      </c>
      <c r="AU96" s="43">
        <v>5.5805114029025571</v>
      </c>
      <c r="AV96" s="45">
        <v>11576</v>
      </c>
      <c r="AW96" s="43">
        <v>83.647201105736002</v>
      </c>
      <c r="AX96" s="44">
        <v>247.56999999999996</v>
      </c>
      <c r="AY96" s="41">
        <v>7675</v>
      </c>
      <c r="AZ96" s="41">
        <v>10462</v>
      </c>
      <c r="BA96" s="43">
        <v>73.360734085260944</v>
      </c>
      <c r="BB96" s="41">
        <v>1114</v>
      </c>
      <c r="BC96" s="43">
        <v>9.6233586731167922</v>
      </c>
      <c r="BD96" s="45">
        <v>11576</v>
      </c>
      <c r="BE96" s="43">
        <v>66.300967519004843</v>
      </c>
      <c r="BF96" s="44">
        <v>176.20000000000002</v>
      </c>
      <c r="BG96" s="41">
        <v>7956</v>
      </c>
      <c r="BH96" s="41">
        <v>9997</v>
      </c>
      <c r="BI96" s="43">
        <v>79.583875162548765</v>
      </c>
      <c r="BJ96" s="41">
        <v>1579</v>
      </c>
      <c r="BK96" s="43">
        <v>13.640290255701451</v>
      </c>
      <c r="BL96" s="45">
        <v>11576</v>
      </c>
      <c r="BM96" s="43">
        <v>68.728403593642014</v>
      </c>
      <c r="BN96" s="44">
        <v>81.05</v>
      </c>
      <c r="BO96" s="41">
        <v>839</v>
      </c>
      <c r="BP96" s="41">
        <v>907</v>
      </c>
      <c r="BQ96" s="43">
        <v>92.50275633958104</v>
      </c>
      <c r="BR96" s="41">
        <v>95</v>
      </c>
      <c r="BS96" s="43">
        <v>9.4810379241516962</v>
      </c>
      <c r="BT96" s="45">
        <v>1002</v>
      </c>
      <c r="BU96" s="43">
        <v>83.732534930139721</v>
      </c>
      <c r="BV96" s="44">
        <v>432.55999999999989</v>
      </c>
      <c r="BW96" s="41">
        <v>6875</v>
      </c>
      <c r="BX96" s="41">
        <v>10063</v>
      </c>
      <c r="BY96" s="43">
        <v>68.319586604392327</v>
      </c>
      <c r="BZ96" s="41">
        <v>1513</v>
      </c>
      <c r="CA96" s="43">
        <v>13.070145127850727</v>
      </c>
      <c r="CB96" s="45">
        <v>11576</v>
      </c>
      <c r="CC96" s="43">
        <v>59.390117484450592</v>
      </c>
      <c r="CD96" s="44">
        <v>202.56</v>
      </c>
      <c r="CE96" s="41">
        <v>7822</v>
      </c>
      <c r="CF96" s="41">
        <v>10290</v>
      </c>
      <c r="CG96" s="43">
        <v>76.015549076773567</v>
      </c>
      <c r="CH96" s="41">
        <v>1286</v>
      </c>
      <c r="CI96" s="43">
        <v>11.109191430545957</v>
      </c>
      <c r="CJ96" s="45">
        <v>11576</v>
      </c>
      <c r="CK96" s="43">
        <v>67.570836212854175</v>
      </c>
      <c r="CL96" s="44">
        <v>255.06</v>
      </c>
      <c r="CM96" s="41">
        <v>9088</v>
      </c>
      <c r="CN96" s="41">
        <v>10603</v>
      </c>
      <c r="CO96" s="43">
        <v>85.711591059134207</v>
      </c>
      <c r="CP96" s="41">
        <v>973</v>
      </c>
      <c r="CQ96" s="43">
        <v>8.4053213545266061</v>
      </c>
      <c r="CR96" s="45">
        <v>11576</v>
      </c>
      <c r="CS96" s="43">
        <v>78.507256392536277</v>
      </c>
      <c r="CT96" s="44">
        <v>108.91000000000001</v>
      </c>
      <c r="CU96" s="41">
        <v>9117</v>
      </c>
      <c r="CV96" s="41">
        <v>10607</v>
      </c>
      <c r="CW96" s="43">
        <v>85.952672763269547</v>
      </c>
      <c r="CX96" s="41">
        <v>969</v>
      </c>
      <c r="CY96" s="43">
        <v>8.3707671043538348</v>
      </c>
      <c r="CZ96" s="45">
        <v>11576</v>
      </c>
      <c r="DA96" s="43">
        <v>78.75777470628887</v>
      </c>
      <c r="DB96" s="44">
        <v>310.59999999999997</v>
      </c>
      <c r="DC96" s="41">
        <v>507</v>
      </c>
      <c r="DD96" s="41">
        <v>565</v>
      </c>
      <c r="DE96" s="43">
        <v>89.73451327433628</v>
      </c>
      <c r="DF96" s="41">
        <v>223</v>
      </c>
      <c r="DG96" s="43">
        <v>28.299492385786802</v>
      </c>
      <c r="DH96" s="45">
        <v>788</v>
      </c>
      <c r="DI96" s="43">
        <v>64.340101522842644</v>
      </c>
      <c r="DJ96" s="44">
        <v>82.219999999999985</v>
      </c>
      <c r="DK96" s="41">
        <v>8585</v>
      </c>
      <c r="DL96" s="41">
        <v>9421</v>
      </c>
      <c r="DM96" s="43">
        <v>91.126207408979937</v>
      </c>
      <c r="DN96" s="41">
        <v>2155</v>
      </c>
      <c r="DO96" s="43">
        <v>18.616102280580513</v>
      </c>
      <c r="DP96" s="45">
        <v>11576</v>
      </c>
      <c r="DQ96" s="43">
        <v>74.162059433310304</v>
      </c>
    </row>
    <row r="97" spans="1:121"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82.837291245131112</v>
      </c>
      <c r="P97" s="41">
        <v>120307.91156695371</v>
      </c>
      <c r="Q97" s="41">
        <v>7495</v>
      </c>
      <c r="R97" s="42">
        <v>6.229847981218497</v>
      </c>
      <c r="S97" s="41">
        <v>14</v>
      </c>
      <c r="T97" s="41">
        <v>145568</v>
      </c>
      <c r="U97" s="42">
        <v>82.933246814067161</v>
      </c>
      <c r="V97" s="41">
        <v>120724.26872230129</v>
      </c>
      <c r="W97" s="41">
        <v>7647</v>
      </c>
      <c r="X97" s="42">
        <v>6.3342690586846162</v>
      </c>
      <c r="Y97" s="43">
        <v>1.6761416615770353</v>
      </c>
      <c r="Z97" s="44">
        <v>1323.6399999999999</v>
      </c>
      <c r="AA97" s="42">
        <v>94.545714285714283</v>
      </c>
      <c r="AB97" s="42">
        <v>88.360480640854462</v>
      </c>
      <c r="AC97" s="44">
        <v>1076.6600000000001</v>
      </c>
      <c r="AD97" s="42">
        <v>76.90428571428572</v>
      </c>
      <c r="AE97" s="42">
        <v>89.423588039867113</v>
      </c>
      <c r="AF97" s="43">
        <v>1.2031480491077273</v>
      </c>
      <c r="AG97" s="41">
        <v>9052</v>
      </c>
      <c r="AH97" s="41">
        <v>79727</v>
      </c>
      <c r="AI97" s="42">
        <v>10.196104934725554</v>
      </c>
      <c r="AJ97" s="41">
        <v>8498</v>
      </c>
      <c r="AK97" s="41">
        <v>53820</v>
      </c>
      <c r="AL97" s="43">
        <v>13.636509515709747</v>
      </c>
      <c r="AM97" s="43">
        <v>33.742341835527576</v>
      </c>
      <c r="AN97" s="44">
        <v>84</v>
      </c>
      <c r="AO97" s="43">
        <v>100</v>
      </c>
      <c r="AP97" s="44">
        <v>101.75999999999999</v>
      </c>
      <c r="AQ97" s="41">
        <v>6404</v>
      </c>
      <c r="AR97" s="41">
        <v>7111</v>
      </c>
      <c r="AS97" s="43">
        <v>90.057657150892979</v>
      </c>
      <c r="AT97" s="41">
        <v>536</v>
      </c>
      <c r="AU97" s="43">
        <v>7.009284686805282</v>
      </c>
      <c r="AV97" s="45">
        <v>7647</v>
      </c>
      <c r="AW97" s="43">
        <v>83.745259578919843</v>
      </c>
      <c r="AX97" s="44">
        <v>115.09</v>
      </c>
      <c r="AY97" s="41">
        <v>4928</v>
      </c>
      <c r="AZ97" s="41">
        <v>6788</v>
      </c>
      <c r="BA97" s="43">
        <v>72.598703594578666</v>
      </c>
      <c r="BB97" s="41">
        <v>859</v>
      </c>
      <c r="BC97" s="43">
        <v>11.233163332025631</v>
      </c>
      <c r="BD97" s="45">
        <v>7647</v>
      </c>
      <c r="BE97" s="43">
        <v>64.443572642866485</v>
      </c>
      <c r="BF97" s="44">
        <v>81.89</v>
      </c>
      <c r="BG97" s="41">
        <v>5343</v>
      </c>
      <c r="BH97" s="41">
        <v>6578</v>
      </c>
      <c r="BI97" s="43">
        <v>81.22529644268775</v>
      </c>
      <c r="BJ97" s="41">
        <v>1069</v>
      </c>
      <c r="BK97" s="43">
        <v>13.979338302602329</v>
      </c>
      <c r="BL97" s="45">
        <v>7647</v>
      </c>
      <c r="BM97" s="43">
        <v>69.870537465672811</v>
      </c>
      <c r="BN97" s="44">
        <v>39.92</v>
      </c>
      <c r="BO97" s="41">
        <v>507</v>
      </c>
      <c r="BP97" s="41">
        <v>528</v>
      </c>
      <c r="BQ97" s="43">
        <v>96.022727272727266</v>
      </c>
      <c r="BR97" s="41">
        <v>71</v>
      </c>
      <c r="BS97" s="43">
        <v>11.853088480801336</v>
      </c>
      <c r="BT97" s="45">
        <v>599</v>
      </c>
      <c r="BU97" s="43">
        <v>84.641068447412351</v>
      </c>
      <c r="BV97" s="44">
        <v>197.56</v>
      </c>
      <c r="BW97" s="41">
        <v>4423</v>
      </c>
      <c r="BX97" s="41">
        <v>6355</v>
      </c>
      <c r="BY97" s="43">
        <v>69.598741148701819</v>
      </c>
      <c r="BZ97" s="41">
        <v>1292</v>
      </c>
      <c r="CA97" s="43">
        <v>16.89551458088139</v>
      </c>
      <c r="CB97" s="45">
        <v>7647</v>
      </c>
      <c r="CC97" s="43">
        <v>57.839675689812999</v>
      </c>
      <c r="CD97" s="44">
        <v>94.6</v>
      </c>
      <c r="CE97" s="41">
        <v>5117</v>
      </c>
      <c r="CF97" s="41">
        <v>6576</v>
      </c>
      <c r="CG97" s="43">
        <v>77.81326034063261</v>
      </c>
      <c r="CH97" s="41">
        <v>1071</v>
      </c>
      <c r="CI97" s="43">
        <v>14.005492349941154</v>
      </c>
      <c r="CJ97" s="45">
        <v>7647</v>
      </c>
      <c r="CK97" s="43">
        <v>66.915130116385512</v>
      </c>
      <c r="CL97" s="44">
        <v>122.11</v>
      </c>
      <c r="CM97" s="41">
        <v>6005</v>
      </c>
      <c r="CN97" s="41">
        <v>6859</v>
      </c>
      <c r="CO97" s="43">
        <v>87.549205423531134</v>
      </c>
      <c r="CP97" s="41">
        <v>788</v>
      </c>
      <c r="CQ97" s="43">
        <v>10.30469465149732</v>
      </c>
      <c r="CR97" s="45">
        <v>7647</v>
      </c>
      <c r="CS97" s="43">
        <v>78.527527134824112</v>
      </c>
      <c r="CT97" s="44">
        <v>53.66</v>
      </c>
      <c r="CU97" s="41">
        <v>6104</v>
      </c>
      <c r="CV97" s="41">
        <v>6720</v>
      </c>
      <c r="CW97" s="43">
        <v>90.833333333333329</v>
      </c>
      <c r="CX97" s="41">
        <v>927</v>
      </c>
      <c r="CY97" s="43">
        <v>12.122400941545704</v>
      </c>
      <c r="CZ97" s="45">
        <v>7647</v>
      </c>
      <c r="DA97" s="43">
        <v>79.822152478095987</v>
      </c>
      <c r="DB97" s="44">
        <v>144.79999999999998</v>
      </c>
      <c r="DC97" s="41">
        <v>292</v>
      </c>
      <c r="DD97" s="41">
        <v>320</v>
      </c>
      <c r="DE97" s="43">
        <v>91.25</v>
      </c>
      <c r="DF97" s="41">
        <v>223</v>
      </c>
      <c r="DG97" s="43">
        <v>41.068139963167589</v>
      </c>
      <c r="DH97" s="45">
        <v>543</v>
      </c>
      <c r="DI97" s="43">
        <v>53.775322283609569</v>
      </c>
      <c r="DJ97" s="44">
        <v>41.269999999999996</v>
      </c>
      <c r="DK97" s="41">
        <v>5771</v>
      </c>
      <c r="DL97" s="41">
        <v>5985</v>
      </c>
      <c r="DM97" s="43">
        <v>96.424394319131153</v>
      </c>
      <c r="DN97" s="41">
        <v>1662</v>
      </c>
      <c r="DO97" s="43">
        <v>21.734013338564143</v>
      </c>
      <c r="DP97" s="45">
        <v>7647</v>
      </c>
      <c r="DQ97" s="43">
        <v>75.467503596181501</v>
      </c>
    </row>
    <row r="98" spans="1:121"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79.677448663361034</v>
      </c>
      <c r="P98" s="41">
        <v>218397.48033524584</v>
      </c>
      <c r="Q98" s="41">
        <v>16030</v>
      </c>
      <c r="R98" s="42">
        <v>7.3398282688030694</v>
      </c>
      <c r="S98" s="41">
        <v>52</v>
      </c>
      <c r="T98" s="41">
        <v>283893</v>
      </c>
      <c r="U98" s="42">
        <v>79.53445781771677</v>
      </c>
      <c r="V98" s="41">
        <v>225792.75833245064</v>
      </c>
      <c r="W98" s="41">
        <v>17264</v>
      </c>
      <c r="X98" s="42">
        <v>7.6459493774290994</v>
      </c>
      <c r="Y98" s="43">
        <v>4.1706848909143446</v>
      </c>
      <c r="Z98" s="44">
        <v>4782.47</v>
      </c>
      <c r="AA98" s="42">
        <v>91.970576923076933</v>
      </c>
      <c r="AB98" s="42">
        <v>85.953810208483119</v>
      </c>
      <c r="AC98" s="44">
        <v>3964.7799999999988</v>
      </c>
      <c r="AD98" s="42">
        <v>76.245769230769213</v>
      </c>
      <c r="AE98" s="42">
        <v>88.657871198568856</v>
      </c>
      <c r="AF98" s="43">
        <v>3.1459466235725486</v>
      </c>
      <c r="AG98" s="41">
        <v>13889</v>
      </c>
      <c r="AH98" s="41">
        <v>175557</v>
      </c>
      <c r="AI98" s="42">
        <v>7.3313767511586416</v>
      </c>
      <c r="AJ98" s="41">
        <v>13827</v>
      </c>
      <c r="AK98" s="41">
        <v>127229</v>
      </c>
      <c r="AL98" s="43">
        <v>9.8024897912885649</v>
      </c>
      <c r="AM98" s="43">
        <v>33.705988984120779</v>
      </c>
      <c r="AN98" s="44">
        <v>312</v>
      </c>
      <c r="AO98" s="43">
        <v>100</v>
      </c>
      <c r="AP98" s="44">
        <v>397.96000000000009</v>
      </c>
      <c r="AQ98" s="41">
        <v>15238</v>
      </c>
      <c r="AR98" s="41">
        <v>16533</v>
      </c>
      <c r="AS98" s="43">
        <v>92.167180789935273</v>
      </c>
      <c r="AT98" s="41">
        <v>828</v>
      </c>
      <c r="AU98" s="43">
        <v>4.7693105235873512</v>
      </c>
      <c r="AV98" s="45">
        <v>17361</v>
      </c>
      <c r="AW98" s="43">
        <v>87.771441737227121</v>
      </c>
      <c r="AX98" s="44">
        <v>488.19</v>
      </c>
      <c r="AY98" s="41">
        <v>12719</v>
      </c>
      <c r="AZ98" s="41">
        <v>15986</v>
      </c>
      <c r="BA98" s="43">
        <v>79.563367946953591</v>
      </c>
      <c r="BB98" s="41">
        <v>1335</v>
      </c>
      <c r="BC98" s="43">
        <v>7.707407193580047</v>
      </c>
      <c r="BD98" s="45">
        <v>17321</v>
      </c>
      <c r="BE98" s="43">
        <v>73.431095202355522</v>
      </c>
      <c r="BF98" s="44">
        <v>308.97999999999996</v>
      </c>
      <c r="BG98" s="41">
        <v>12828</v>
      </c>
      <c r="BH98" s="41">
        <v>15606</v>
      </c>
      <c r="BI98" s="43">
        <v>82.199154171472514</v>
      </c>
      <c r="BJ98" s="41">
        <v>1696</v>
      </c>
      <c r="BK98" s="43">
        <v>9.8023349901745469</v>
      </c>
      <c r="BL98" s="45">
        <v>17302</v>
      </c>
      <c r="BM98" s="43">
        <v>74.141717720494739</v>
      </c>
      <c r="BN98" s="44">
        <v>142.80999999999997</v>
      </c>
      <c r="BO98" s="41">
        <v>1200</v>
      </c>
      <c r="BP98" s="41">
        <v>1386</v>
      </c>
      <c r="BQ98" s="43">
        <v>86.580086580086572</v>
      </c>
      <c r="BR98" s="41">
        <v>145</v>
      </c>
      <c r="BS98" s="43">
        <v>9.4709340300457221</v>
      </c>
      <c r="BT98" s="45">
        <v>1531</v>
      </c>
      <c r="BU98" s="43">
        <v>78.380143696930119</v>
      </c>
      <c r="BV98" s="44">
        <v>696.8599999999999</v>
      </c>
      <c r="BW98" s="41">
        <v>10423</v>
      </c>
      <c r="BX98" s="41">
        <v>15341</v>
      </c>
      <c r="BY98" s="43">
        <v>67.942115898572453</v>
      </c>
      <c r="BZ98" s="41">
        <v>1707</v>
      </c>
      <c r="CA98" s="43">
        <v>10.012904739558891</v>
      </c>
      <c r="CB98" s="45">
        <v>17048</v>
      </c>
      <c r="CC98" s="43">
        <v>61.139136555607699</v>
      </c>
      <c r="CD98" s="44">
        <v>327.47000000000003</v>
      </c>
      <c r="CE98" s="41">
        <v>11774</v>
      </c>
      <c r="CF98" s="41">
        <v>15684</v>
      </c>
      <c r="CG98" s="43">
        <v>75.070135169599595</v>
      </c>
      <c r="CH98" s="41">
        <v>1512</v>
      </c>
      <c r="CI98" s="43">
        <v>8.792742498255409</v>
      </c>
      <c r="CJ98" s="45">
        <v>17196</v>
      </c>
      <c r="CK98" s="43">
        <v>68.469411491044426</v>
      </c>
      <c r="CL98" s="44">
        <v>418.04000000000008</v>
      </c>
      <c r="CM98" s="41">
        <v>13550</v>
      </c>
      <c r="CN98" s="41">
        <v>16041</v>
      </c>
      <c r="CO98" s="43">
        <v>84.471042952434388</v>
      </c>
      <c r="CP98" s="41">
        <v>1277</v>
      </c>
      <c r="CQ98" s="43">
        <v>7.373830696385264</v>
      </c>
      <c r="CR98" s="45">
        <v>17318</v>
      </c>
      <c r="CS98" s="43">
        <v>78.242291257651004</v>
      </c>
      <c r="CT98" s="44">
        <v>184.72999999999996</v>
      </c>
      <c r="CU98" s="41">
        <v>13652</v>
      </c>
      <c r="CV98" s="41">
        <v>15810</v>
      </c>
      <c r="CW98" s="43">
        <v>86.350411132194822</v>
      </c>
      <c r="CX98" s="41">
        <v>1545</v>
      </c>
      <c r="CY98" s="43">
        <v>8.9023336214347459</v>
      </c>
      <c r="CZ98" s="45">
        <v>17355</v>
      </c>
      <c r="DA98" s="43">
        <v>78.663209449726295</v>
      </c>
      <c r="DB98" s="44">
        <v>539.68999999999994</v>
      </c>
      <c r="DC98" s="41">
        <v>914</v>
      </c>
      <c r="DD98" s="41">
        <v>1129</v>
      </c>
      <c r="DE98" s="43">
        <v>80.956598759964578</v>
      </c>
      <c r="DF98" s="41">
        <v>327</v>
      </c>
      <c r="DG98" s="43">
        <v>22.458791208791208</v>
      </c>
      <c r="DH98" s="45">
        <v>1456</v>
      </c>
      <c r="DI98" s="43">
        <v>62.77472527472527</v>
      </c>
      <c r="DJ98" s="44">
        <v>148.04999999999998</v>
      </c>
      <c r="DK98" s="41">
        <v>12956</v>
      </c>
      <c r="DL98" s="41">
        <v>13713</v>
      </c>
      <c r="DM98" s="43">
        <v>94.479690804346234</v>
      </c>
      <c r="DN98" s="41">
        <v>3455</v>
      </c>
      <c r="DO98" s="43">
        <v>20.124650512581546</v>
      </c>
      <c r="DP98" s="45">
        <v>17168</v>
      </c>
      <c r="DQ98" s="43">
        <v>75.465983224603917</v>
      </c>
    </row>
    <row r="99" spans="1:121"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79.13184958454967</v>
      </c>
      <c r="P99" s="41">
        <v>138723.6715511865</v>
      </c>
      <c r="Q99" s="41">
        <v>9029</v>
      </c>
      <c r="R99" s="42">
        <v>6.5086224283419893</v>
      </c>
      <c r="S99" s="41">
        <v>22</v>
      </c>
      <c r="T99" s="41">
        <v>177488</v>
      </c>
      <c r="U99" s="42">
        <v>79.240851641052075</v>
      </c>
      <c r="V99" s="41">
        <v>140643.0027606705</v>
      </c>
      <c r="W99" s="41">
        <v>9305</v>
      </c>
      <c r="X99" s="42">
        <v>6.6160419056425726</v>
      </c>
      <c r="Y99" s="43">
        <v>1.6504180183017247</v>
      </c>
      <c r="Z99" s="44">
        <v>2068.2800000000002</v>
      </c>
      <c r="AA99" s="42">
        <v>94.012727272727275</v>
      </c>
      <c r="AB99" s="42">
        <v>87.862361937128298</v>
      </c>
      <c r="AC99" s="44">
        <v>1677.1</v>
      </c>
      <c r="AD99" s="42">
        <v>76.231818181818184</v>
      </c>
      <c r="AE99" s="42">
        <v>88.641649048625794</v>
      </c>
      <c r="AF99" s="43">
        <v>0.88694077226734169</v>
      </c>
      <c r="AG99" s="41">
        <v>11385</v>
      </c>
      <c r="AH99" s="41">
        <v>95697</v>
      </c>
      <c r="AI99" s="42">
        <v>10.63203899815095</v>
      </c>
      <c r="AJ99" s="41">
        <v>9583</v>
      </c>
      <c r="AK99" s="41">
        <v>66605</v>
      </c>
      <c r="AL99" s="43">
        <v>12.578096288129364</v>
      </c>
      <c r="AM99" s="43">
        <v>18.303707222263377</v>
      </c>
      <c r="AN99" s="44">
        <v>132</v>
      </c>
      <c r="AO99" s="43">
        <v>100</v>
      </c>
      <c r="AP99" s="44">
        <v>159.82</v>
      </c>
      <c r="AQ99" s="41">
        <v>7924</v>
      </c>
      <c r="AR99" s="41">
        <v>8760</v>
      </c>
      <c r="AS99" s="43">
        <v>90.456621004566202</v>
      </c>
      <c r="AT99" s="41">
        <v>545</v>
      </c>
      <c r="AU99" s="43">
        <v>5.8570660934981191</v>
      </c>
      <c r="AV99" s="45">
        <v>9305</v>
      </c>
      <c r="AW99" s="43">
        <v>85.158516926383669</v>
      </c>
      <c r="AX99" s="44">
        <v>194.54999999999998</v>
      </c>
      <c r="AY99" s="41">
        <v>6477</v>
      </c>
      <c r="AZ99" s="41">
        <v>8400</v>
      </c>
      <c r="BA99" s="43">
        <v>77.107142857142847</v>
      </c>
      <c r="BB99" s="41">
        <v>905</v>
      </c>
      <c r="BC99" s="43">
        <v>9.7259537882858673</v>
      </c>
      <c r="BD99" s="45">
        <v>9305</v>
      </c>
      <c r="BE99" s="43">
        <v>69.60773777538958</v>
      </c>
      <c r="BF99" s="44">
        <v>128.72</v>
      </c>
      <c r="BG99" s="41">
        <v>6712</v>
      </c>
      <c r="BH99" s="41">
        <v>8225</v>
      </c>
      <c r="BI99" s="43">
        <v>81.6048632218845</v>
      </c>
      <c r="BJ99" s="41">
        <v>1080</v>
      </c>
      <c r="BK99" s="43">
        <v>11.606663084363246</v>
      </c>
      <c r="BL99" s="45">
        <v>9305</v>
      </c>
      <c r="BM99" s="43">
        <v>72.13326168726492</v>
      </c>
      <c r="BN99" s="44">
        <v>61.56</v>
      </c>
      <c r="BO99" s="41">
        <v>893</v>
      </c>
      <c r="BP99" s="41">
        <v>949</v>
      </c>
      <c r="BQ99" s="43">
        <v>94.099051633298217</v>
      </c>
      <c r="BR99" s="41">
        <v>174</v>
      </c>
      <c r="BS99" s="43">
        <v>15.494211932324131</v>
      </c>
      <c r="BT99" s="45">
        <v>1123</v>
      </c>
      <c r="BU99" s="43">
        <v>79.519145146927869</v>
      </c>
      <c r="BV99" s="44">
        <v>313.13</v>
      </c>
      <c r="BW99" s="41">
        <v>5547</v>
      </c>
      <c r="BX99" s="41">
        <v>7769</v>
      </c>
      <c r="BY99" s="43">
        <v>71.399150469815936</v>
      </c>
      <c r="BZ99" s="41">
        <v>1536</v>
      </c>
      <c r="CA99" s="43">
        <v>16.507254164427724</v>
      </c>
      <c r="CB99" s="45">
        <v>9305</v>
      </c>
      <c r="CC99" s="43">
        <v>59.61311123052122</v>
      </c>
      <c r="CD99" s="44">
        <v>147.28</v>
      </c>
      <c r="CE99" s="41">
        <v>6264</v>
      </c>
      <c r="CF99" s="41">
        <v>7975</v>
      </c>
      <c r="CG99" s="43">
        <v>78.545454545454547</v>
      </c>
      <c r="CH99" s="41">
        <v>1330</v>
      </c>
      <c r="CI99" s="43">
        <v>14.293390650188071</v>
      </c>
      <c r="CJ99" s="45">
        <v>9305</v>
      </c>
      <c r="CK99" s="43">
        <v>67.318645889306822</v>
      </c>
      <c r="CL99" s="44">
        <v>185.33000000000004</v>
      </c>
      <c r="CM99" s="41">
        <v>7250</v>
      </c>
      <c r="CN99" s="41">
        <v>8329</v>
      </c>
      <c r="CO99" s="43">
        <v>87.045263537039261</v>
      </c>
      <c r="CP99" s="41">
        <v>976</v>
      </c>
      <c r="CQ99" s="43">
        <v>10.488984416980118</v>
      </c>
      <c r="CR99" s="45">
        <v>9305</v>
      </c>
      <c r="CS99" s="43">
        <v>77.915099408919929</v>
      </c>
      <c r="CT99" s="44">
        <v>79.929999999999993</v>
      </c>
      <c r="CU99" s="41">
        <v>6989</v>
      </c>
      <c r="CV99" s="41">
        <v>8098</v>
      </c>
      <c r="CW99" s="43">
        <v>86.305260558162516</v>
      </c>
      <c r="CX99" s="41">
        <v>1207</v>
      </c>
      <c r="CY99" s="43">
        <v>12.971520687802258</v>
      </c>
      <c r="CZ99" s="45">
        <v>9305</v>
      </c>
      <c r="DA99" s="43">
        <v>75.110155830198821</v>
      </c>
      <c r="DB99" s="44">
        <v>211.2</v>
      </c>
      <c r="DC99" s="41">
        <v>443</v>
      </c>
      <c r="DD99" s="41">
        <v>481</v>
      </c>
      <c r="DE99" s="43">
        <v>92.099792099792097</v>
      </c>
      <c r="DF99" s="41">
        <v>144</v>
      </c>
      <c r="DG99" s="43">
        <v>23.04</v>
      </c>
      <c r="DH99" s="45">
        <v>625</v>
      </c>
      <c r="DI99" s="43">
        <v>70.88</v>
      </c>
      <c r="DJ99" s="44">
        <v>63.580000000000005</v>
      </c>
      <c r="DK99" s="41">
        <v>7263</v>
      </c>
      <c r="DL99" s="41">
        <v>7619</v>
      </c>
      <c r="DM99" s="43">
        <v>95.327470796692481</v>
      </c>
      <c r="DN99" s="41">
        <v>1686</v>
      </c>
      <c r="DO99" s="43">
        <v>18.119290703922623</v>
      </c>
      <c r="DP99" s="45">
        <v>9305</v>
      </c>
      <c r="DQ99" s="43">
        <v>78.054809242342827</v>
      </c>
    </row>
    <row r="100" spans="1:121"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79.908397085803458</v>
      </c>
      <c r="P100" s="41">
        <v>383374.91853061755</v>
      </c>
      <c r="Q100" s="41">
        <v>23660</v>
      </c>
      <c r="R100" s="42">
        <v>6.1715044089694242</v>
      </c>
      <c r="S100" s="41">
        <v>72</v>
      </c>
      <c r="T100" s="41">
        <v>472725</v>
      </c>
      <c r="U100" s="42">
        <v>80.024084585805184</v>
      </c>
      <c r="V100" s="41">
        <v>378293.85385824757</v>
      </c>
      <c r="W100" s="41">
        <v>24486</v>
      </c>
      <c r="X100" s="42">
        <v>6.4727459223208186</v>
      </c>
      <c r="Y100" s="43">
        <v>4.8811682434121151</v>
      </c>
      <c r="Z100" s="44">
        <v>7559.6599999999989</v>
      </c>
      <c r="AA100" s="42">
        <v>98.17740259740259</v>
      </c>
      <c r="AB100" s="42">
        <v>91.754581866731385</v>
      </c>
      <c r="AC100" s="44">
        <v>5530.1799999999985</v>
      </c>
      <c r="AD100" s="42">
        <v>76.808055555555541</v>
      </c>
      <c r="AE100" s="42">
        <v>89.311692506459934</v>
      </c>
      <c r="AF100" s="43">
        <v>-2.6624167540969412</v>
      </c>
      <c r="AG100" s="41">
        <v>20901</v>
      </c>
      <c r="AH100" s="41">
        <v>259954</v>
      </c>
      <c r="AI100" s="42">
        <v>7.4419184276584005</v>
      </c>
      <c r="AJ100" s="41">
        <v>20346</v>
      </c>
      <c r="AK100" s="41">
        <v>180333</v>
      </c>
      <c r="AL100" s="43">
        <v>10.138579522521042</v>
      </c>
      <c r="AM100" s="43">
        <v>36.236101229493656</v>
      </c>
      <c r="AN100" s="44">
        <v>432</v>
      </c>
      <c r="AO100" s="43">
        <v>100</v>
      </c>
      <c r="AP100" s="44">
        <v>539.37</v>
      </c>
      <c r="AQ100" s="41">
        <v>21456</v>
      </c>
      <c r="AR100" s="41">
        <v>23371</v>
      </c>
      <c r="AS100" s="43">
        <v>91.806084463651544</v>
      </c>
      <c r="AT100" s="41">
        <v>1203</v>
      </c>
      <c r="AU100" s="43">
        <v>4.8954179213803206</v>
      </c>
      <c r="AV100" s="45">
        <v>24574</v>
      </c>
      <c r="AW100" s="43">
        <v>87.311792951900387</v>
      </c>
      <c r="AX100" s="44">
        <v>640.4799999999999</v>
      </c>
      <c r="AY100" s="41">
        <v>17511</v>
      </c>
      <c r="AZ100" s="41">
        <v>22393</v>
      </c>
      <c r="BA100" s="43">
        <v>78.198544187915857</v>
      </c>
      <c r="BB100" s="41">
        <v>2091</v>
      </c>
      <c r="BC100" s="43">
        <v>8.5402711975167449</v>
      </c>
      <c r="BD100" s="45">
        <v>24484</v>
      </c>
      <c r="BE100" s="43">
        <v>71.520176441757883</v>
      </c>
      <c r="BF100" s="44">
        <v>418.11</v>
      </c>
      <c r="BG100" s="41">
        <v>18089</v>
      </c>
      <c r="BH100" s="41">
        <v>22117</v>
      </c>
      <c r="BI100" s="43">
        <v>81.78776506759506</v>
      </c>
      <c r="BJ100" s="41">
        <v>2321</v>
      </c>
      <c r="BK100" s="43">
        <v>9.4975038873884934</v>
      </c>
      <c r="BL100" s="45">
        <v>24438</v>
      </c>
      <c r="BM100" s="43">
        <v>74.019968900892053</v>
      </c>
      <c r="BN100" s="44">
        <v>195.67999999999998</v>
      </c>
      <c r="BO100" s="41">
        <v>2191</v>
      </c>
      <c r="BP100" s="41">
        <v>2280</v>
      </c>
      <c r="BQ100" s="43">
        <v>96.096491228070178</v>
      </c>
      <c r="BR100" s="41">
        <v>405</v>
      </c>
      <c r="BS100" s="43">
        <v>15.083798882681565</v>
      </c>
      <c r="BT100" s="45">
        <v>2685</v>
      </c>
      <c r="BU100" s="43">
        <v>81.601489757914337</v>
      </c>
      <c r="BV100" s="44">
        <v>1008.9100000000001</v>
      </c>
      <c r="BW100" s="41">
        <v>14782</v>
      </c>
      <c r="BX100" s="41">
        <v>21082</v>
      </c>
      <c r="BY100" s="43">
        <v>70.116687221326245</v>
      </c>
      <c r="BZ100" s="41">
        <v>3424</v>
      </c>
      <c r="CA100" s="43">
        <v>13.972088468130254</v>
      </c>
      <c r="CB100" s="45">
        <v>24506</v>
      </c>
      <c r="CC100" s="43">
        <v>60.319921651840367</v>
      </c>
      <c r="CD100" s="44">
        <v>474.05000000000007</v>
      </c>
      <c r="CE100" s="41">
        <v>16752</v>
      </c>
      <c r="CF100" s="41">
        <v>21565</v>
      </c>
      <c r="CG100" s="43">
        <v>77.681428240204028</v>
      </c>
      <c r="CH100" s="41">
        <v>2969</v>
      </c>
      <c r="CI100" s="43">
        <v>12.101573326811771</v>
      </c>
      <c r="CJ100" s="45">
        <v>24534</v>
      </c>
      <c r="CK100" s="43">
        <v>68.280753240401069</v>
      </c>
      <c r="CL100" s="44">
        <v>598.68999999999994</v>
      </c>
      <c r="CM100" s="41">
        <v>19317</v>
      </c>
      <c r="CN100" s="41">
        <v>22262</v>
      </c>
      <c r="CO100" s="43">
        <v>86.771179588536512</v>
      </c>
      <c r="CP100" s="41">
        <v>2312</v>
      </c>
      <c r="CQ100" s="43">
        <v>9.4083177341906072</v>
      </c>
      <c r="CR100" s="45">
        <v>24574</v>
      </c>
      <c r="CS100" s="43">
        <v>78.60747131114185</v>
      </c>
      <c r="CT100" s="44">
        <v>267.42</v>
      </c>
      <c r="CU100" s="41">
        <v>20789</v>
      </c>
      <c r="CV100" s="41">
        <v>23077</v>
      </c>
      <c r="CW100" s="43">
        <v>90.08536638211207</v>
      </c>
      <c r="CX100" s="41">
        <v>1461</v>
      </c>
      <c r="CY100" s="43">
        <v>5.9540304833319748</v>
      </c>
      <c r="CZ100" s="45">
        <v>24538</v>
      </c>
      <c r="DA100" s="43">
        <v>84.721656206699819</v>
      </c>
      <c r="DB100" s="44">
        <v>753.91</v>
      </c>
      <c r="DC100" s="41">
        <v>1428</v>
      </c>
      <c r="DD100" s="41">
        <v>1530</v>
      </c>
      <c r="DE100" s="43">
        <v>93.333333333333329</v>
      </c>
      <c r="DF100" s="41">
        <v>366</v>
      </c>
      <c r="DG100" s="43">
        <v>19.303797468354432</v>
      </c>
      <c r="DH100" s="45">
        <v>1896</v>
      </c>
      <c r="DI100" s="43">
        <v>75.316455696202539</v>
      </c>
      <c r="DJ100" s="44">
        <v>201.56000000000003</v>
      </c>
      <c r="DK100" s="41">
        <v>19389</v>
      </c>
      <c r="DL100" s="41">
        <v>20656</v>
      </c>
      <c r="DM100" s="43">
        <v>93.866189000774597</v>
      </c>
      <c r="DN100" s="41">
        <v>3794</v>
      </c>
      <c r="DO100" s="43">
        <v>15.517382413087935</v>
      </c>
      <c r="DP100" s="45">
        <v>24450</v>
      </c>
      <c r="DQ100" s="43">
        <v>79.300613496932513</v>
      </c>
    </row>
    <row r="101" spans="1:121"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82.198693612710954</v>
      </c>
      <c r="P101" s="41">
        <v>149825.2028217605</v>
      </c>
      <c r="Q101" s="41">
        <v>9404</v>
      </c>
      <c r="R101" s="42">
        <v>6.2766476019308088</v>
      </c>
      <c r="S101" s="41">
        <v>24</v>
      </c>
      <c r="T101" s="41">
        <v>183098</v>
      </c>
      <c r="U101" s="42">
        <v>82.35785670525776</v>
      </c>
      <c r="V101" s="41">
        <v>150795.58847019286</v>
      </c>
      <c r="W101" s="41">
        <v>9653</v>
      </c>
      <c r="X101" s="42">
        <v>6.4013809010785945</v>
      </c>
      <c r="Y101" s="43">
        <v>1.9872598727609825</v>
      </c>
      <c r="Z101" s="44">
        <v>2431.85</v>
      </c>
      <c r="AA101" s="42">
        <v>101.32708333333333</v>
      </c>
      <c r="AB101" s="42">
        <v>94.698208722741441</v>
      </c>
      <c r="AC101" s="44">
        <v>1935.4099999999999</v>
      </c>
      <c r="AD101" s="42">
        <v>80.642083333333332</v>
      </c>
      <c r="AE101" s="42">
        <v>93.769864341085281</v>
      </c>
      <c r="AF101" s="43">
        <v>-0.98031884042725226</v>
      </c>
      <c r="AG101" s="41">
        <v>8722</v>
      </c>
      <c r="AH101" s="41">
        <v>103056</v>
      </c>
      <c r="AI101" s="42">
        <v>7.8029665944998117</v>
      </c>
      <c r="AJ101" s="41">
        <v>8317</v>
      </c>
      <c r="AK101" s="41">
        <v>70545</v>
      </c>
      <c r="AL101" s="43">
        <v>10.546270700717709</v>
      </c>
      <c r="AM101" s="43">
        <v>35.157194036324711</v>
      </c>
      <c r="AN101" s="44">
        <v>144</v>
      </c>
      <c r="AO101" s="43">
        <v>100</v>
      </c>
      <c r="AP101" s="44">
        <v>182.29999999999998</v>
      </c>
      <c r="AQ101" s="41">
        <v>8370</v>
      </c>
      <c r="AR101" s="41">
        <v>9159</v>
      </c>
      <c r="AS101" s="43">
        <v>91.385522436947269</v>
      </c>
      <c r="AT101" s="41">
        <v>494</v>
      </c>
      <c r="AU101" s="43">
        <v>5.1175800269346317</v>
      </c>
      <c r="AV101" s="45">
        <v>9653</v>
      </c>
      <c r="AW101" s="43">
        <v>86.708795193204182</v>
      </c>
      <c r="AX101" s="44">
        <v>222.83999999999997</v>
      </c>
      <c r="AY101" s="41">
        <v>6802</v>
      </c>
      <c r="AZ101" s="41">
        <v>8774</v>
      </c>
      <c r="BA101" s="43">
        <v>77.52450421700479</v>
      </c>
      <c r="BB101" s="41">
        <v>879</v>
      </c>
      <c r="BC101" s="43">
        <v>9.1059774163472493</v>
      </c>
      <c r="BD101" s="45">
        <v>9653</v>
      </c>
      <c r="BE101" s="43">
        <v>70.465140370869165</v>
      </c>
      <c r="BF101" s="44">
        <v>142.55000000000001</v>
      </c>
      <c r="BG101" s="41">
        <v>6614</v>
      </c>
      <c r="BH101" s="41">
        <v>8232</v>
      </c>
      <c r="BI101" s="43">
        <v>80.344995140913511</v>
      </c>
      <c r="BJ101" s="41">
        <v>1421</v>
      </c>
      <c r="BK101" s="43">
        <v>14.720812182741117</v>
      </c>
      <c r="BL101" s="45">
        <v>9653</v>
      </c>
      <c r="BM101" s="43">
        <v>68.517559307987156</v>
      </c>
      <c r="BN101" s="44">
        <v>70.069999999999993</v>
      </c>
      <c r="BO101" s="41">
        <v>884</v>
      </c>
      <c r="BP101" s="41">
        <v>921</v>
      </c>
      <c r="BQ101" s="43">
        <v>95.982627578718777</v>
      </c>
      <c r="BR101" s="41">
        <v>157</v>
      </c>
      <c r="BS101" s="43">
        <v>14.564007421150279</v>
      </c>
      <c r="BT101" s="45">
        <v>1078</v>
      </c>
      <c r="BU101" s="43">
        <v>82.003710575139138</v>
      </c>
      <c r="BV101" s="44">
        <v>362.21</v>
      </c>
      <c r="BW101" s="41">
        <v>5965</v>
      </c>
      <c r="BX101" s="41">
        <v>8441</v>
      </c>
      <c r="BY101" s="43">
        <v>70.666982585001776</v>
      </c>
      <c r="BZ101" s="41">
        <v>1212</v>
      </c>
      <c r="CA101" s="43">
        <v>12.555682171345694</v>
      </c>
      <c r="CB101" s="45">
        <v>9653</v>
      </c>
      <c r="CC101" s="43">
        <v>61.794260851548742</v>
      </c>
      <c r="CD101" s="44">
        <v>174.03</v>
      </c>
      <c r="CE101" s="41">
        <v>6867</v>
      </c>
      <c r="CF101" s="41">
        <v>8623</v>
      </c>
      <c r="CG101" s="43">
        <v>79.635857590165841</v>
      </c>
      <c r="CH101" s="41">
        <v>1030</v>
      </c>
      <c r="CI101" s="43">
        <v>10.670257950896096</v>
      </c>
      <c r="CJ101" s="45">
        <v>9653</v>
      </c>
      <c r="CK101" s="43">
        <v>71.138506163886873</v>
      </c>
      <c r="CL101" s="44">
        <v>222.6</v>
      </c>
      <c r="CM101" s="41">
        <v>7940</v>
      </c>
      <c r="CN101" s="41">
        <v>8927</v>
      </c>
      <c r="CO101" s="43">
        <v>88.943654083118631</v>
      </c>
      <c r="CP101" s="41">
        <v>726</v>
      </c>
      <c r="CQ101" s="43">
        <v>7.5209779343209364</v>
      </c>
      <c r="CR101" s="45">
        <v>9653</v>
      </c>
      <c r="CS101" s="43">
        <v>82.254221485548527</v>
      </c>
      <c r="CT101" s="44">
        <v>91.360000000000014</v>
      </c>
      <c r="CU101" s="41">
        <v>8243</v>
      </c>
      <c r="CV101" s="41">
        <v>9155</v>
      </c>
      <c r="CW101" s="43">
        <v>90.038230475150201</v>
      </c>
      <c r="CX101" s="41">
        <v>498</v>
      </c>
      <c r="CY101" s="43">
        <v>5.1590179218895678</v>
      </c>
      <c r="CZ101" s="45">
        <v>9653</v>
      </c>
      <c r="DA101" s="43">
        <v>85.393142028384958</v>
      </c>
      <c r="DB101" s="44">
        <v>253.32</v>
      </c>
      <c r="DC101" s="41">
        <v>430</v>
      </c>
      <c r="DD101" s="41">
        <v>463</v>
      </c>
      <c r="DE101" s="43">
        <v>92.872570194384451</v>
      </c>
      <c r="DF101" s="41">
        <v>97</v>
      </c>
      <c r="DG101" s="43">
        <v>17.321428571428569</v>
      </c>
      <c r="DH101" s="45">
        <v>560</v>
      </c>
      <c r="DI101" s="43">
        <v>76.785714285714292</v>
      </c>
      <c r="DJ101" s="44">
        <v>70.13000000000001</v>
      </c>
      <c r="DK101" s="41">
        <v>7507</v>
      </c>
      <c r="DL101" s="41">
        <v>7850</v>
      </c>
      <c r="DM101" s="43">
        <v>95.630573248407643</v>
      </c>
      <c r="DN101" s="41">
        <v>1803</v>
      </c>
      <c r="DO101" s="43">
        <v>18.678131150937531</v>
      </c>
      <c r="DP101" s="45">
        <v>9653</v>
      </c>
      <c r="DQ101" s="43">
        <v>77.768569356676679</v>
      </c>
    </row>
    <row r="102" spans="1:121"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81.020920674580978</v>
      </c>
      <c r="P102" s="41">
        <v>149533.83161542015</v>
      </c>
      <c r="Q102" s="41">
        <v>10482</v>
      </c>
      <c r="R102" s="42">
        <v>7.0097849341266265</v>
      </c>
      <c r="S102" s="41">
        <v>27</v>
      </c>
      <c r="T102" s="41">
        <v>181440</v>
      </c>
      <c r="U102" s="42">
        <v>81.389983274853932</v>
      </c>
      <c r="V102" s="41">
        <v>147673.98565389498</v>
      </c>
      <c r="W102" s="41">
        <v>10622</v>
      </c>
      <c r="X102" s="42">
        <v>7.1928714817076109</v>
      </c>
      <c r="Y102" s="43">
        <v>2.611871110191144</v>
      </c>
      <c r="Z102" s="44">
        <v>2780.4999999999995</v>
      </c>
      <c r="AA102" s="42">
        <v>99.303571428571416</v>
      </c>
      <c r="AB102" s="42">
        <v>92.80707610146861</v>
      </c>
      <c r="AC102" s="44">
        <v>2124.42</v>
      </c>
      <c r="AD102" s="42">
        <v>78.682222222222222</v>
      </c>
      <c r="AE102" s="42">
        <v>91.490956072351423</v>
      </c>
      <c r="AF102" s="43">
        <v>-1.4181246564413219</v>
      </c>
      <c r="AG102" s="41">
        <v>11672</v>
      </c>
      <c r="AH102" s="41">
        <v>112690</v>
      </c>
      <c r="AI102" s="42">
        <v>9.385503610427623</v>
      </c>
      <c r="AJ102" s="41">
        <v>8636</v>
      </c>
      <c r="AK102" s="41">
        <v>77801</v>
      </c>
      <c r="AL102" s="43">
        <v>9.9910917778266253</v>
      </c>
      <c r="AM102" s="43">
        <v>6.4523779707055029</v>
      </c>
      <c r="AN102" s="44">
        <v>162</v>
      </c>
      <c r="AO102" s="43">
        <v>100</v>
      </c>
      <c r="AP102" s="44">
        <v>204.76000000000002</v>
      </c>
      <c r="AQ102" s="41">
        <v>9326</v>
      </c>
      <c r="AR102" s="41">
        <v>10147</v>
      </c>
      <c r="AS102" s="43">
        <v>91.908938602542619</v>
      </c>
      <c r="AT102" s="41">
        <v>468</v>
      </c>
      <c r="AU102" s="43">
        <v>4.4088553933113523</v>
      </c>
      <c r="AV102" s="45">
        <v>10615</v>
      </c>
      <c r="AW102" s="43">
        <v>87.856806406029207</v>
      </c>
      <c r="AX102" s="44">
        <v>240.45999999999998</v>
      </c>
      <c r="AY102" s="41">
        <v>7694</v>
      </c>
      <c r="AZ102" s="41">
        <v>9892</v>
      </c>
      <c r="BA102" s="43">
        <v>77.780024262029926</v>
      </c>
      <c r="BB102" s="41">
        <v>715</v>
      </c>
      <c r="BC102" s="43">
        <v>6.7408315263505232</v>
      </c>
      <c r="BD102" s="45">
        <v>10607</v>
      </c>
      <c r="BE102" s="43">
        <v>72.537003865371929</v>
      </c>
      <c r="BF102" s="44">
        <v>160.66</v>
      </c>
      <c r="BG102" s="41">
        <v>7947</v>
      </c>
      <c r="BH102" s="41">
        <v>9591</v>
      </c>
      <c r="BI102" s="43">
        <v>82.85893024710667</v>
      </c>
      <c r="BJ102" s="41">
        <v>1017</v>
      </c>
      <c r="BK102" s="43">
        <v>9.5871040723981906</v>
      </c>
      <c r="BL102" s="45">
        <v>10608</v>
      </c>
      <c r="BM102" s="43">
        <v>74.915158371040718</v>
      </c>
      <c r="BN102" s="44">
        <v>77.659999999999982</v>
      </c>
      <c r="BO102" s="41">
        <v>824</v>
      </c>
      <c r="BP102" s="41">
        <v>869</v>
      </c>
      <c r="BQ102" s="43">
        <v>94.82163406214039</v>
      </c>
      <c r="BR102" s="41">
        <v>118</v>
      </c>
      <c r="BS102" s="43">
        <v>11.955420466058763</v>
      </c>
      <c r="BT102" s="45">
        <v>987</v>
      </c>
      <c r="BU102" s="43">
        <v>83.485309017223912</v>
      </c>
      <c r="BV102" s="44">
        <v>407.93</v>
      </c>
      <c r="BW102" s="41">
        <v>6676</v>
      </c>
      <c r="BX102" s="41">
        <v>9248</v>
      </c>
      <c r="BY102" s="43">
        <v>72.188581314878903</v>
      </c>
      <c r="BZ102" s="41">
        <v>1367</v>
      </c>
      <c r="CA102" s="43">
        <v>12.878002826189356</v>
      </c>
      <c r="CB102" s="45">
        <v>10615</v>
      </c>
      <c r="CC102" s="43">
        <v>62.892133772962787</v>
      </c>
      <c r="CD102" s="44">
        <v>190.99999999999997</v>
      </c>
      <c r="CE102" s="41">
        <v>7484</v>
      </c>
      <c r="CF102" s="41">
        <v>9400</v>
      </c>
      <c r="CG102" s="43">
        <v>79.61702127659575</v>
      </c>
      <c r="CH102" s="41">
        <v>1217</v>
      </c>
      <c r="CI102" s="43">
        <v>11.462748422341527</v>
      </c>
      <c r="CJ102" s="45">
        <v>10617</v>
      </c>
      <c r="CK102" s="43">
        <v>70.490722426297452</v>
      </c>
      <c r="CL102" s="44">
        <v>240.70999999999998</v>
      </c>
      <c r="CM102" s="41">
        <v>8556</v>
      </c>
      <c r="CN102" s="41">
        <v>9656</v>
      </c>
      <c r="CO102" s="43">
        <v>88.608119304059656</v>
      </c>
      <c r="CP102" s="41">
        <v>961</v>
      </c>
      <c r="CQ102" s="43">
        <v>9.0515211453329574</v>
      </c>
      <c r="CR102" s="45">
        <v>10617</v>
      </c>
      <c r="CS102" s="43">
        <v>80.587736648770829</v>
      </c>
      <c r="CT102" s="44">
        <v>100.19</v>
      </c>
      <c r="CU102" s="41">
        <v>8859</v>
      </c>
      <c r="CV102" s="41">
        <v>9919</v>
      </c>
      <c r="CW102" s="43">
        <v>89.313438854723259</v>
      </c>
      <c r="CX102" s="41">
        <v>692</v>
      </c>
      <c r="CY102" s="43">
        <v>6.5215342569032133</v>
      </c>
      <c r="CZ102" s="45">
        <v>10611</v>
      </c>
      <c r="DA102" s="43">
        <v>83.488832343794172</v>
      </c>
      <c r="DB102" s="44">
        <v>260.18</v>
      </c>
      <c r="DC102" s="41">
        <v>389</v>
      </c>
      <c r="DD102" s="41">
        <v>440</v>
      </c>
      <c r="DE102" s="43">
        <v>88.409090909090907</v>
      </c>
      <c r="DF102" s="41">
        <v>195</v>
      </c>
      <c r="DG102" s="43">
        <v>30.708661417322837</v>
      </c>
      <c r="DH102" s="45">
        <v>635</v>
      </c>
      <c r="DI102" s="43">
        <v>61.259842519685037</v>
      </c>
      <c r="DJ102" s="44">
        <v>78.87</v>
      </c>
      <c r="DK102" s="41">
        <v>8312</v>
      </c>
      <c r="DL102" s="41">
        <v>8639</v>
      </c>
      <c r="DM102" s="43">
        <v>96.21483968051858</v>
      </c>
      <c r="DN102" s="41">
        <v>1886</v>
      </c>
      <c r="DO102" s="43">
        <v>17.919239904988125</v>
      </c>
      <c r="DP102" s="45">
        <v>10525</v>
      </c>
      <c r="DQ102" s="43">
        <v>78.973871733966746</v>
      </c>
    </row>
    <row r="103" spans="1:121"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80.542556517887803</v>
      </c>
      <c r="P103" s="41">
        <v>138756.30009232159</v>
      </c>
      <c r="Q103" s="41">
        <v>9065</v>
      </c>
      <c r="R103" s="42">
        <v>6.533036693806765</v>
      </c>
      <c r="S103" s="41">
        <v>22</v>
      </c>
      <c r="T103" s="41">
        <v>173152</v>
      </c>
      <c r="U103" s="42">
        <v>80.57795093123363</v>
      </c>
      <c r="V103" s="41">
        <v>139522.33359644967</v>
      </c>
      <c r="W103" s="41">
        <v>9383</v>
      </c>
      <c r="X103" s="42">
        <v>6.7250882049744929</v>
      </c>
      <c r="Y103" s="43">
        <v>2.9396974204934478</v>
      </c>
      <c r="Z103" s="44">
        <v>2153.7799999999997</v>
      </c>
      <c r="AA103" s="42">
        <v>97.899090909090901</v>
      </c>
      <c r="AB103" s="42">
        <v>91.494477485131682</v>
      </c>
      <c r="AC103" s="44">
        <v>1741.1800000000003</v>
      </c>
      <c r="AD103" s="42">
        <v>79.144545454545465</v>
      </c>
      <c r="AE103" s="42">
        <v>92.028541226215651</v>
      </c>
      <c r="AF103" s="43">
        <v>0.58371144987494628</v>
      </c>
      <c r="AG103" s="41">
        <v>7943</v>
      </c>
      <c r="AH103" s="41">
        <v>99712</v>
      </c>
      <c r="AI103" s="42">
        <v>7.3781988760391997</v>
      </c>
      <c r="AJ103" s="41">
        <v>6153</v>
      </c>
      <c r="AK103" s="41">
        <v>70504</v>
      </c>
      <c r="AL103" s="43">
        <v>8.0266642315770245</v>
      </c>
      <c r="AM103" s="43">
        <v>8.7889384175279481</v>
      </c>
      <c r="AN103" s="44">
        <v>132</v>
      </c>
      <c r="AO103" s="43">
        <v>100</v>
      </c>
      <c r="AP103" s="44">
        <v>166.69999999999996</v>
      </c>
      <c r="AQ103" s="41">
        <v>8310</v>
      </c>
      <c r="AR103" s="41">
        <v>9050</v>
      </c>
      <c r="AS103" s="43">
        <v>91.823204419889507</v>
      </c>
      <c r="AT103" s="41">
        <v>333</v>
      </c>
      <c r="AU103" s="43">
        <v>3.5489715442822125</v>
      </c>
      <c r="AV103" s="45">
        <v>9383</v>
      </c>
      <c r="AW103" s="43">
        <v>88.564425023979538</v>
      </c>
      <c r="AX103" s="44">
        <v>197.20999999999998</v>
      </c>
      <c r="AY103" s="41">
        <v>6784</v>
      </c>
      <c r="AZ103" s="41">
        <v>8830</v>
      </c>
      <c r="BA103" s="43">
        <v>76.82899207248019</v>
      </c>
      <c r="BB103" s="41">
        <v>553</v>
      </c>
      <c r="BC103" s="43">
        <v>5.8936374293935838</v>
      </c>
      <c r="BD103" s="45">
        <v>9383</v>
      </c>
      <c r="BE103" s="43">
        <v>72.30096983907066</v>
      </c>
      <c r="BF103" s="44">
        <v>132</v>
      </c>
      <c r="BG103" s="41">
        <v>6961</v>
      </c>
      <c r="BH103" s="41">
        <v>8388</v>
      </c>
      <c r="BI103" s="43">
        <v>82.987601335240825</v>
      </c>
      <c r="BJ103" s="41">
        <v>995</v>
      </c>
      <c r="BK103" s="43">
        <v>10.60428434402643</v>
      </c>
      <c r="BL103" s="45">
        <v>9383</v>
      </c>
      <c r="BM103" s="43">
        <v>74.187360119364811</v>
      </c>
      <c r="BN103" s="44">
        <v>64.16</v>
      </c>
      <c r="BO103" s="41">
        <v>745</v>
      </c>
      <c r="BP103" s="41">
        <v>775</v>
      </c>
      <c r="BQ103" s="43">
        <v>96.129032258064512</v>
      </c>
      <c r="BR103" s="41">
        <v>92</v>
      </c>
      <c r="BS103" s="43">
        <v>10.611303344867359</v>
      </c>
      <c r="BT103" s="45">
        <v>867</v>
      </c>
      <c r="BU103" s="43">
        <v>85.928489042675892</v>
      </c>
      <c r="BV103" s="44">
        <v>322.44</v>
      </c>
      <c r="BW103" s="41">
        <v>5990</v>
      </c>
      <c r="BX103" s="41">
        <v>8638</v>
      </c>
      <c r="BY103" s="43">
        <v>69.344755730493162</v>
      </c>
      <c r="BZ103" s="41">
        <v>745</v>
      </c>
      <c r="CA103" s="43">
        <v>7.9398912927635079</v>
      </c>
      <c r="CB103" s="45">
        <v>9383</v>
      </c>
      <c r="CC103" s="43">
        <v>63.838857508259615</v>
      </c>
      <c r="CD103" s="44">
        <v>150.93</v>
      </c>
      <c r="CE103" s="41">
        <v>6720</v>
      </c>
      <c r="CF103" s="41">
        <v>8740</v>
      </c>
      <c r="CG103" s="43">
        <v>76.887871853546912</v>
      </c>
      <c r="CH103" s="41">
        <v>643</v>
      </c>
      <c r="CI103" s="43">
        <v>6.8528189278482365</v>
      </c>
      <c r="CJ103" s="45">
        <v>9383</v>
      </c>
      <c r="CK103" s="43">
        <v>71.618885217947351</v>
      </c>
      <c r="CL103" s="44">
        <v>192.13999999999996</v>
      </c>
      <c r="CM103" s="41">
        <v>7688</v>
      </c>
      <c r="CN103" s="41">
        <v>8887</v>
      </c>
      <c r="CO103" s="43">
        <v>86.508383031394175</v>
      </c>
      <c r="CP103" s="41">
        <v>496</v>
      </c>
      <c r="CQ103" s="43">
        <v>5.2861558137056379</v>
      </c>
      <c r="CR103" s="45">
        <v>9383</v>
      </c>
      <c r="CS103" s="43">
        <v>81.935415112437383</v>
      </c>
      <c r="CT103" s="44">
        <v>84.12</v>
      </c>
      <c r="CU103" s="41">
        <v>7968</v>
      </c>
      <c r="CV103" s="41">
        <v>8820</v>
      </c>
      <c r="CW103" s="43">
        <v>90.340136054421777</v>
      </c>
      <c r="CX103" s="41">
        <v>563</v>
      </c>
      <c r="CY103" s="43">
        <v>6.0002131514441013</v>
      </c>
      <c r="CZ103" s="45">
        <v>9383</v>
      </c>
      <c r="DA103" s="43">
        <v>84.919535329851854</v>
      </c>
      <c r="DB103" s="44">
        <v>238.78</v>
      </c>
      <c r="DC103" s="41">
        <v>508</v>
      </c>
      <c r="DD103" s="41">
        <v>548</v>
      </c>
      <c r="DE103" s="43">
        <v>92.700729927007302</v>
      </c>
      <c r="DF103" s="41">
        <v>178</v>
      </c>
      <c r="DG103" s="43">
        <v>24.517906336088156</v>
      </c>
      <c r="DH103" s="45">
        <v>726</v>
      </c>
      <c r="DI103" s="43">
        <v>69.972451790633599</v>
      </c>
      <c r="DJ103" s="44">
        <v>60.699999999999996</v>
      </c>
      <c r="DK103" s="41">
        <v>7198</v>
      </c>
      <c r="DL103" s="41">
        <v>7828</v>
      </c>
      <c r="DM103" s="43">
        <v>91.951967296882984</v>
      </c>
      <c r="DN103" s="41">
        <v>1555</v>
      </c>
      <c r="DO103" s="43">
        <v>16.572524778855378</v>
      </c>
      <c r="DP103" s="45">
        <v>9383</v>
      </c>
      <c r="DQ103" s="43">
        <v>76.713204731962065</v>
      </c>
    </row>
    <row r="104" spans="1:121"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82.231827554198858</v>
      </c>
      <c r="P104" s="41">
        <v>226037.20294443073</v>
      </c>
      <c r="Q104" s="41">
        <v>11873</v>
      </c>
      <c r="R104" s="42">
        <v>5.2526751549473349</v>
      </c>
      <c r="S104" s="41">
        <v>36</v>
      </c>
      <c r="T104" s="41">
        <v>275457</v>
      </c>
      <c r="U104" s="42">
        <v>82.308037801094159</v>
      </c>
      <c r="V104" s="41">
        <v>226723.25168575993</v>
      </c>
      <c r="W104" s="41">
        <v>12275</v>
      </c>
      <c r="X104" s="42">
        <v>5.4140896042781002</v>
      </c>
      <c r="Y104" s="43">
        <v>3.072995084775676</v>
      </c>
      <c r="Z104" s="44">
        <v>3670.1399999999994</v>
      </c>
      <c r="AA104" s="42">
        <v>101.94833333333332</v>
      </c>
      <c r="AB104" s="42">
        <v>95.278816199376934</v>
      </c>
      <c r="AC104" s="44">
        <v>2961.49</v>
      </c>
      <c r="AD104" s="42">
        <v>82.263611111111103</v>
      </c>
      <c r="AE104" s="42">
        <v>95.655361757105936</v>
      </c>
      <c r="AF104" s="43">
        <v>0.39520385826483651</v>
      </c>
      <c r="AG104" s="41">
        <v>11559</v>
      </c>
      <c r="AH104" s="41">
        <v>130125</v>
      </c>
      <c r="AI104" s="42">
        <v>8.1582959261455059</v>
      </c>
      <c r="AJ104" s="41">
        <v>9459</v>
      </c>
      <c r="AK104" s="41">
        <v>91306</v>
      </c>
      <c r="AL104" s="43">
        <v>9.3871880117104158</v>
      </c>
      <c r="AM104" s="43">
        <v>15.063097694539218</v>
      </c>
      <c r="AN104" s="44">
        <v>216</v>
      </c>
      <c r="AO104" s="43">
        <v>100</v>
      </c>
      <c r="AP104" s="44">
        <v>279.73000000000008</v>
      </c>
      <c r="AQ104" s="41">
        <v>10988</v>
      </c>
      <c r="AR104" s="41">
        <v>11751</v>
      </c>
      <c r="AS104" s="43">
        <v>93.50693557995065</v>
      </c>
      <c r="AT104" s="41">
        <v>524</v>
      </c>
      <c r="AU104" s="43">
        <v>4.268839103869654</v>
      </c>
      <c r="AV104" s="45">
        <v>12275</v>
      </c>
      <c r="AW104" s="43">
        <v>89.515274949083505</v>
      </c>
      <c r="AX104" s="44">
        <v>345.52</v>
      </c>
      <c r="AY104" s="41">
        <v>9196</v>
      </c>
      <c r="AZ104" s="41">
        <v>11349</v>
      </c>
      <c r="BA104" s="43">
        <v>81.029165565248036</v>
      </c>
      <c r="BB104" s="41">
        <v>926</v>
      </c>
      <c r="BC104" s="43">
        <v>7.5437881873727086</v>
      </c>
      <c r="BD104" s="45">
        <v>12275</v>
      </c>
      <c r="BE104" s="43">
        <v>74.916496945010181</v>
      </c>
      <c r="BF104" s="44">
        <v>216</v>
      </c>
      <c r="BG104" s="41">
        <v>9068</v>
      </c>
      <c r="BH104" s="41">
        <v>10827</v>
      </c>
      <c r="BI104" s="43">
        <v>83.753579015424407</v>
      </c>
      <c r="BJ104" s="41">
        <v>1448</v>
      </c>
      <c r="BK104" s="43">
        <v>11.79633401221996</v>
      </c>
      <c r="BL104" s="45">
        <v>12275</v>
      </c>
      <c r="BM104" s="43">
        <v>73.873727087576384</v>
      </c>
      <c r="BN104" s="44">
        <v>102.17999999999999</v>
      </c>
      <c r="BO104" s="41">
        <v>1416</v>
      </c>
      <c r="BP104" s="41">
        <v>1470</v>
      </c>
      <c r="BQ104" s="43">
        <v>96.326530612244895</v>
      </c>
      <c r="BR104" s="41">
        <v>227</v>
      </c>
      <c r="BS104" s="43">
        <v>13.376546847377726</v>
      </c>
      <c r="BT104" s="45">
        <v>1697</v>
      </c>
      <c r="BU104" s="43">
        <v>83.441367118444305</v>
      </c>
      <c r="BV104" s="44">
        <v>566.33999999999992</v>
      </c>
      <c r="BW104" s="41">
        <v>8046</v>
      </c>
      <c r="BX104" s="41">
        <v>10774</v>
      </c>
      <c r="BY104" s="43">
        <v>74.679784666790411</v>
      </c>
      <c r="BZ104" s="41">
        <v>1501</v>
      </c>
      <c r="CA104" s="43">
        <v>12.228105906313646</v>
      </c>
      <c r="CB104" s="45">
        <v>12275</v>
      </c>
      <c r="CC104" s="43">
        <v>65.547861507128317</v>
      </c>
      <c r="CD104" s="44">
        <v>269.24999999999994</v>
      </c>
      <c r="CE104" s="41">
        <v>9064</v>
      </c>
      <c r="CF104" s="41">
        <v>11025</v>
      </c>
      <c r="CG104" s="43">
        <v>82.21315192743765</v>
      </c>
      <c r="CH104" s="41">
        <v>1250</v>
      </c>
      <c r="CI104" s="43">
        <v>10.183299389002038</v>
      </c>
      <c r="CJ104" s="45">
        <v>12275</v>
      </c>
      <c r="CK104" s="43">
        <v>73.841140529531572</v>
      </c>
      <c r="CL104" s="44">
        <v>342.25</v>
      </c>
      <c r="CM104" s="41">
        <v>10349</v>
      </c>
      <c r="CN104" s="41">
        <v>11377</v>
      </c>
      <c r="CO104" s="43">
        <v>90.964226070141521</v>
      </c>
      <c r="CP104" s="41">
        <v>898</v>
      </c>
      <c r="CQ104" s="43">
        <v>7.3156822810590629</v>
      </c>
      <c r="CR104" s="45">
        <v>12275</v>
      </c>
      <c r="CS104" s="43">
        <v>84.309572301425661</v>
      </c>
      <c r="CT104" s="44">
        <v>140.86000000000001</v>
      </c>
      <c r="CU104" s="41">
        <v>10715</v>
      </c>
      <c r="CV104" s="41">
        <v>11646</v>
      </c>
      <c r="CW104" s="43">
        <v>92.005838914648805</v>
      </c>
      <c r="CX104" s="41">
        <v>629</v>
      </c>
      <c r="CY104" s="43">
        <v>5.1242362525458249</v>
      </c>
      <c r="CZ104" s="45">
        <v>12275</v>
      </c>
      <c r="DA104" s="43">
        <v>87.291242362525452</v>
      </c>
      <c r="DB104" s="44">
        <v>376.15</v>
      </c>
      <c r="DC104" s="41">
        <v>519</v>
      </c>
      <c r="DD104" s="41">
        <v>560</v>
      </c>
      <c r="DE104" s="43">
        <v>92.678571428571431</v>
      </c>
      <c r="DF104" s="41">
        <v>308</v>
      </c>
      <c r="DG104" s="43">
        <v>35.483870967741936</v>
      </c>
      <c r="DH104" s="45">
        <v>868</v>
      </c>
      <c r="DI104" s="43">
        <v>59.792626728110598</v>
      </c>
      <c r="DJ104" s="44">
        <v>107.21</v>
      </c>
      <c r="DK104" s="41">
        <v>10181</v>
      </c>
      <c r="DL104" s="41">
        <v>10527</v>
      </c>
      <c r="DM104" s="43">
        <v>96.713213641113327</v>
      </c>
      <c r="DN104" s="41">
        <v>1748</v>
      </c>
      <c r="DO104" s="43">
        <v>14.240325865580447</v>
      </c>
      <c r="DP104" s="45">
        <v>12275</v>
      </c>
      <c r="DQ104" s="43">
        <v>82.940936863543797</v>
      </c>
    </row>
    <row r="105" spans="1:121"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81.73427600791301</v>
      </c>
      <c r="P105" s="41">
        <v>241872.97361917666</v>
      </c>
      <c r="Q105" s="41">
        <v>16062</v>
      </c>
      <c r="R105" s="42">
        <v>6.640675789304697</v>
      </c>
      <c r="S105" s="41">
        <v>32</v>
      </c>
      <c r="T105" s="41">
        <v>297973</v>
      </c>
      <c r="U105" s="42">
        <v>81.951867557609759</v>
      </c>
      <c r="V105" s="41">
        <v>244194.43831743652</v>
      </c>
      <c r="W105" s="41">
        <v>16565</v>
      </c>
      <c r="X105" s="42">
        <v>6.7835287790078995</v>
      </c>
      <c r="Y105" s="43">
        <v>2.1511815097686071</v>
      </c>
      <c r="Z105" s="44">
        <v>3227.2000000000003</v>
      </c>
      <c r="AA105" s="42">
        <v>100.85000000000001</v>
      </c>
      <c r="AB105" s="42">
        <v>94.252336448598143</v>
      </c>
      <c r="AC105" s="44">
        <v>2582.29</v>
      </c>
      <c r="AD105" s="42">
        <v>80.696562499999999</v>
      </c>
      <c r="AE105" s="42">
        <v>93.833212209302317</v>
      </c>
      <c r="AF105" s="43">
        <v>-0.44468312944624389</v>
      </c>
      <c r="AG105" s="41">
        <v>15810</v>
      </c>
      <c r="AH105" s="41">
        <v>174309</v>
      </c>
      <c r="AI105" s="42">
        <v>8.3158442869991944</v>
      </c>
      <c r="AJ105" s="41">
        <v>12927</v>
      </c>
      <c r="AK105" s="41">
        <v>122182</v>
      </c>
      <c r="AL105" s="43">
        <v>9.5678304184029184</v>
      </c>
      <c r="AM105" s="43">
        <v>15.055430190787146</v>
      </c>
      <c r="AN105" s="44">
        <v>192</v>
      </c>
      <c r="AO105" s="43">
        <v>100</v>
      </c>
      <c r="AP105" s="44">
        <v>247.29999999999995</v>
      </c>
      <c r="AQ105" s="41">
        <v>14702</v>
      </c>
      <c r="AR105" s="41">
        <v>15861</v>
      </c>
      <c r="AS105" s="43">
        <v>92.692768425698262</v>
      </c>
      <c r="AT105" s="41">
        <v>693</v>
      </c>
      <c r="AU105" s="43">
        <v>4.1862993838347222</v>
      </c>
      <c r="AV105" s="45">
        <v>16554</v>
      </c>
      <c r="AW105" s="43">
        <v>88.812371632233905</v>
      </c>
      <c r="AX105" s="44">
        <v>306.82</v>
      </c>
      <c r="AY105" s="41">
        <v>12241</v>
      </c>
      <c r="AZ105" s="41">
        <v>15325</v>
      </c>
      <c r="BA105" s="43">
        <v>79.876019575856432</v>
      </c>
      <c r="BB105" s="41">
        <v>1228</v>
      </c>
      <c r="BC105" s="43">
        <v>7.4185948166495503</v>
      </c>
      <c r="BD105" s="45">
        <v>16553</v>
      </c>
      <c r="BE105" s="43">
        <v>73.950341327855966</v>
      </c>
      <c r="BF105" s="44">
        <v>191.98000000000002</v>
      </c>
      <c r="BG105" s="41">
        <v>12241</v>
      </c>
      <c r="BH105" s="41">
        <v>14670</v>
      </c>
      <c r="BI105" s="43">
        <v>83.442399454669385</v>
      </c>
      <c r="BJ105" s="41">
        <v>1879</v>
      </c>
      <c r="BK105" s="43">
        <v>11.354160372227931</v>
      </c>
      <c r="BL105" s="45">
        <v>16549</v>
      </c>
      <c r="BM105" s="43">
        <v>73.96821560215119</v>
      </c>
      <c r="BN105" s="44">
        <v>90.84</v>
      </c>
      <c r="BO105" s="41">
        <v>1290</v>
      </c>
      <c r="BP105" s="41">
        <v>1355</v>
      </c>
      <c r="BQ105" s="43">
        <v>95.20295202952029</v>
      </c>
      <c r="BR105" s="41">
        <v>210</v>
      </c>
      <c r="BS105" s="43">
        <v>13.418530351437699</v>
      </c>
      <c r="BT105" s="45">
        <v>1565</v>
      </c>
      <c r="BU105" s="43">
        <v>82.428115015974441</v>
      </c>
      <c r="BV105" s="44">
        <v>491.69000000000011</v>
      </c>
      <c r="BW105" s="41">
        <v>10990</v>
      </c>
      <c r="BX105" s="41">
        <v>14868</v>
      </c>
      <c r="BY105" s="43">
        <v>73.917137476459516</v>
      </c>
      <c r="BZ105" s="41">
        <v>1680</v>
      </c>
      <c r="CA105" s="43">
        <v>10.152284263959391</v>
      </c>
      <c r="CB105" s="45">
        <v>16548</v>
      </c>
      <c r="CC105" s="43">
        <v>66.412859560067687</v>
      </c>
      <c r="CD105" s="44">
        <v>231.02</v>
      </c>
      <c r="CE105" s="41">
        <v>12168</v>
      </c>
      <c r="CF105" s="41">
        <v>15090</v>
      </c>
      <c r="CG105" s="43">
        <v>80.636182902584494</v>
      </c>
      <c r="CH105" s="41">
        <v>1458</v>
      </c>
      <c r="CI105" s="43">
        <v>8.8107324147933284</v>
      </c>
      <c r="CJ105" s="45">
        <v>16548</v>
      </c>
      <c r="CK105" s="43">
        <v>73.531544597534449</v>
      </c>
      <c r="CL105" s="44">
        <v>295.73999999999995</v>
      </c>
      <c r="CM105" s="41">
        <v>13857</v>
      </c>
      <c r="CN105" s="41">
        <v>15450</v>
      </c>
      <c r="CO105" s="43">
        <v>89.689320388349515</v>
      </c>
      <c r="CP105" s="41">
        <v>1100</v>
      </c>
      <c r="CQ105" s="43">
        <v>6.6465256797583088</v>
      </c>
      <c r="CR105" s="45">
        <v>16550</v>
      </c>
      <c r="CS105" s="43">
        <v>83.728096676737167</v>
      </c>
      <c r="CT105" s="44">
        <v>122.87</v>
      </c>
      <c r="CU105" s="41">
        <v>13913</v>
      </c>
      <c r="CV105" s="41">
        <v>15433</v>
      </c>
      <c r="CW105" s="43">
        <v>90.150975183049312</v>
      </c>
      <c r="CX105" s="41">
        <v>1121</v>
      </c>
      <c r="CY105" s="43">
        <v>6.7717772139664127</v>
      </c>
      <c r="CZ105" s="45">
        <v>16554</v>
      </c>
      <c r="DA105" s="43">
        <v>84.046151987435053</v>
      </c>
      <c r="DB105" s="44">
        <v>317.12999999999994</v>
      </c>
      <c r="DC105" s="41">
        <v>698</v>
      </c>
      <c r="DD105" s="41">
        <v>780</v>
      </c>
      <c r="DE105" s="43">
        <v>89.487179487179489</v>
      </c>
      <c r="DF105" s="41">
        <v>370</v>
      </c>
      <c r="DG105" s="43">
        <v>32.173913043478258</v>
      </c>
      <c r="DH105" s="45">
        <v>1150</v>
      </c>
      <c r="DI105" s="43">
        <v>60.695652173913039</v>
      </c>
      <c r="DJ105" s="44">
        <v>94.899999999999991</v>
      </c>
      <c r="DK105" s="41">
        <v>12946</v>
      </c>
      <c r="DL105" s="41">
        <v>13350</v>
      </c>
      <c r="DM105" s="43">
        <v>96.973782771535582</v>
      </c>
      <c r="DN105" s="41">
        <v>3188</v>
      </c>
      <c r="DO105" s="43">
        <v>19.27681702745193</v>
      </c>
      <c r="DP105" s="45">
        <v>16538</v>
      </c>
      <c r="DQ105" s="43">
        <v>78.280324102067965</v>
      </c>
    </row>
    <row r="106" spans="1:121"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82.295523095684402</v>
      </c>
      <c r="P106" s="41">
        <v>92645.831035428622</v>
      </c>
      <c r="Q106" s="41">
        <v>6767</v>
      </c>
      <c r="R106" s="42">
        <v>7.3041602891038195</v>
      </c>
      <c r="S106" s="41">
        <v>12</v>
      </c>
      <c r="T106" s="41">
        <v>113229</v>
      </c>
      <c r="U106" s="42">
        <v>82.362659662661699</v>
      </c>
      <c r="V106" s="41">
        <v>93258.415909435207</v>
      </c>
      <c r="W106" s="41">
        <v>7109</v>
      </c>
      <c r="X106" s="42">
        <v>7.6229045182406567</v>
      </c>
      <c r="Y106" s="43">
        <v>4.3638723209885377</v>
      </c>
      <c r="Z106" s="44">
        <v>1199.3800000000001</v>
      </c>
      <c r="AA106" s="42">
        <v>99.948333333333338</v>
      </c>
      <c r="AB106" s="42">
        <v>93.40965732087227</v>
      </c>
      <c r="AC106" s="44">
        <v>964.67000000000007</v>
      </c>
      <c r="AD106" s="42">
        <v>80.389166666666668</v>
      </c>
      <c r="AE106" s="42">
        <v>93.475775193798455</v>
      </c>
      <c r="AF106" s="43">
        <v>7.0782695090154668E-2</v>
      </c>
      <c r="AG106" s="41">
        <v>6177</v>
      </c>
      <c r="AH106" s="41">
        <v>74809</v>
      </c>
      <c r="AI106" s="42">
        <v>7.6272442150495152</v>
      </c>
      <c r="AJ106" s="41">
        <v>4745</v>
      </c>
      <c r="AK106" s="41">
        <v>53704</v>
      </c>
      <c r="AL106" s="43">
        <v>8.1181885062190968</v>
      </c>
      <c r="AM106" s="43">
        <v>6.436719178348671</v>
      </c>
      <c r="AN106" s="44">
        <v>72</v>
      </c>
      <c r="AO106" s="43">
        <v>100</v>
      </c>
      <c r="AP106" s="44">
        <v>89.539999999999992</v>
      </c>
      <c r="AQ106" s="41">
        <v>6187</v>
      </c>
      <c r="AR106" s="41">
        <v>6825</v>
      </c>
      <c r="AS106" s="43">
        <v>90.652014652014657</v>
      </c>
      <c r="AT106" s="41">
        <v>284</v>
      </c>
      <c r="AU106" s="43">
        <v>3.9949359966239979</v>
      </c>
      <c r="AV106" s="45">
        <v>7109</v>
      </c>
      <c r="AW106" s="43">
        <v>87.030524687016452</v>
      </c>
      <c r="AX106" s="44">
        <v>109.73</v>
      </c>
      <c r="AY106" s="41">
        <v>5062</v>
      </c>
      <c r="AZ106" s="41">
        <v>6603</v>
      </c>
      <c r="BA106" s="43">
        <v>76.662123277298207</v>
      </c>
      <c r="BB106" s="41">
        <v>506</v>
      </c>
      <c r="BC106" s="43">
        <v>7.117738078492053</v>
      </c>
      <c r="BD106" s="45">
        <v>7109</v>
      </c>
      <c r="BE106" s="43">
        <v>71.20551413700943</v>
      </c>
      <c r="BF106" s="44">
        <v>71.14</v>
      </c>
      <c r="BG106" s="41">
        <v>5253</v>
      </c>
      <c r="BH106" s="41">
        <v>6385</v>
      </c>
      <c r="BI106" s="43">
        <v>82.270947533281131</v>
      </c>
      <c r="BJ106" s="41">
        <v>724</v>
      </c>
      <c r="BK106" s="43">
        <v>10.184273456182304</v>
      </c>
      <c r="BL106" s="45">
        <v>7109</v>
      </c>
      <c r="BM106" s="43">
        <v>73.892249261499515</v>
      </c>
      <c r="BN106" s="44">
        <v>33.42</v>
      </c>
      <c r="BO106" s="41">
        <v>809</v>
      </c>
      <c r="BP106" s="41">
        <v>849</v>
      </c>
      <c r="BQ106" s="43">
        <v>95.288574793875142</v>
      </c>
      <c r="BR106" s="41">
        <v>112</v>
      </c>
      <c r="BS106" s="43">
        <v>11.654526534859521</v>
      </c>
      <c r="BT106" s="45">
        <v>961</v>
      </c>
      <c r="BU106" s="43">
        <v>84.183142559833499</v>
      </c>
      <c r="BV106" s="44">
        <v>184.60999999999999</v>
      </c>
      <c r="BW106" s="41">
        <v>4663</v>
      </c>
      <c r="BX106" s="41">
        <v>6458</v>
      </c>
      <c r="BY106" s="43">
        <v>72.205017033137196</v>
      </c>
      <c r="BZ106" s="41">
        <v>651</v>
      </c>
      <c r="CA106" s="43">
        <v>9.1574061049374027</v>
      </c>
      <c r="CB106" s="45">
        <v>7109</v>
      </c>
      <c r="CC106" s="43">
        <v>65.592910395273591</v>
      </c>
      <c r="CD106" s="44">
        <v>87.03</v>
      </c>
      <c r="CE106" s="41">
        <v>5225</v>
      </c>
      <c r="CF106" s="41">
        <v>6563</v>
      </c>
      <c r="CG106" s="43">
        <v>79.612981868048152</v>
      </c>
      <c r="CH106" s="41">
        <v>546</v>
      </c>
      <c r="CI106" s="43">
        <v>7.6804051202700796</v>
      </c>
      <c r="CJ106" s="45">
        <v>7109</v>
      </c>
      <c r="CK106" s="43">
        <v>73.498382332254891</v>
      </c>
      <c r="CL106" s="44">
        <v>111.15</v>
      </c>
      <c r="CM106" s="41">
        <v>5964</v>
      </c>
      <c r="CN106" s="41">
        <v>6706</v>
      </c>
      <c r="CO106" s="43">
        <v>88.935281837160744</v>
      </c>
      <c r="CP106" s="41">
        <v>403</v>
      </c>
      <c r="CQ106" s="43">
        <v>5.6688704459136305</v>
      </c>
      <c r="CR106" s="45">
        <v>7109</v>
      </c>
      <c r="CS106" s="43">
        <v>83.893655929103943</v>
      </c>
      <c r="CT106" s="44">
        <v>45.57</v>
      </c>
      <c r="CU106" s="41">
        <v>6093</v>
      </c>
      <c r="CV106" s="41">
        <v>6805</v>
      </c>
      <c r="CW106" s="43">
        <v>89.537105069801612</v>
      </c>
      <c r="CX106" s="41">
        <v>304</v>
      </c>
      <c r="CY106" s="43">
        <v>4.2762695175130112</v>
      </c>
      <c r="CZ106" s="45">
        <v>7109</v>
      </c>
      <c r="DA106" s="43">
        <v>85.708257138838093</v>
      </c>
      <c r="DB106" s="44">
        <v>125.79999999999998</v>
      </c>
      <c r="DC106" s="41">
        <v>417</v>
      </c>
      <c r="DD106" s="41">
        <v>445</v>
      </c>
      <c r="DE106" s="43">
        <v>93.707865168539328</v>
      </c>
      <c r="DF106" s="41">
        <v>171</v>
      </c>
      <c r="DG106" s="43">
        <v>27.759740259740262</v>
      </c>
      <c r="DH106" s="45">
        <v>616</v>
      </c>
      <c r="DI106" s="43">
        <v>67.694805194805198</v>
      </c>
      <c r="DJ106" s="44">
        <v>34.68</v>
      </c>
      <c r="DK106" s="41">
        <v>5812</v>
      </c>
      <c r="DL106" s="41">
        <v>6065</v>
      </c>
      <c r="DM106" s="43">
        <v>95.828524319868094</v>
      </c>
      <c r="DN106" s="41">
        <v>1044</v>
      </c>
      <c r="DO106" s="43">
        <v>14.685609790406525</v>
      </c>
      <c r="DP106" s="45">
        <v>7109</v>
      </c>
      <c r="DQ106" s="43">
        <v>81.75552117034745</v>
      </c>
    </row>
    <row r="107" spans="1:121"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76.885197426457609</v>
      </c>
      <c r="P107" s="41">
        <v>191457.98092741621</v>
      </c>
      <c r="Q107" s="41">
        <v>15202</v>
      </c>
      <c r="R107" s="42">
        <v>7.9401234288390636</v>
      </c>
      <c r="S107" s="41">
        <v>45</v>
      </c>
      <c r="T107" s="41">
        <v>253131</v>
      </c>
      <c r="U107" s="42">
        <v>76.906447574631216</v>
      </c>
      <c r="V107" s="41">
        <v>194674.05981013976</v>
      </c>
      <c r="W107" s="41">
        <v>15787</v>
      </c>
      <c r="X107" s="42">
        <v>8.1094522893274146</v>
      </c>
      <c r="Y107" s="43">
        <v>2.1325721445756951</v>
      </c>
      <c r="Z107" s="44">
        <v>4431.87</v>
      </c>
      <c r="AA107" s="42">
        <v>98.486000000000004</v>
      </c>
      <c r="AB107" s="42">
        <v>92.04299065420561</v>
      </c>
      <c r="AC107" s="44">
        <v>3498.7499999999995</v>
      </c>
      <c r="AD107" s="42">
        <v>77.749999999999986</v>
      </c>
      <c r="AE107" s="42">
        <v>90.406976744186025</v>
      </c>
      <c r="AF107" s="43">
        <v>-1.7774454071857515</v>
      </c>
      <c r="AG107" s="41">
        <v>15960</v>
      </c>
      <c r="AH107" s="41">
        <v>163995</v>
      </c>
      <c r="AI107" s="42">
        <v>8.8688838876385763</v>
      </c>
      <c r="AJ107" s="41">
        <v>12843</v>
      </c>
      <c r="AK107" s="41">
        <v>115968</v>
      </c>
      <c r="AL107" s="43">
        <v>9.9704217807485378</v>
      </c>
      <c r="AM107" s="43">
        <v>12.420253856804697</v>
      </c>
      <c r="AN107" s="44">
        <v>270</v>
      </c>
      <c r="AO107" s="43">
        <v>100</v>
      </c>
      <c r="AP107" s="44">
        <v>338.39</v>
      </c>
      <c r="AQ107" s="41">
        <v>13726</v>
      </c>
      <c r="AR107" s="41">
        <v>15050</v>
      </c>
      <c r="AS107" s="43">
        <v>91.202657807308967</v>
      </c>
      <c r="AT107" s="41">
        <v>726</v>
      </c>
      <c r="AU107" s="43">
        <v>4.6019269776876266</v>
      </c>
      <c r="AV107" s="45">
        <v>15776</v>
      </c>
      <c r="AW107" s="43">
        <v>87.005578093306298</v>
      </c>
      <c r="AX107" s="44">
        <v>418.51</v>
      </c>
      <c r="AY107" s="41">
        <v>11386</v>
      </c>
      <c r="AZ107" s="41">
        <v>14511</v>
      </c>
      <c r="BA107" s="43">
        <v>78.464613052167323</v>
      </c>
      <c r="BB107" s="41">
        <v>1254</v>
      </c>
      <c r="BC107" s="43">
        <v>7.9543292102759278</v>
      </c>
      <c r="BD107" s="45">
        <v>15765</v>
      </c>
      <c r="BE107" s="43">
        <v>72.223279416428795</v>
      </c>
      <c r="BF107" s="44">
        <v>262.92</v>
      </c>
      <c r="BG107" s="41">
        <v>11404</v>
      </c>
      <c r="BH107" s="41">
        <v>14249</v>
      </c>
      <c r="BI107" s="43">
        <v>80.033686574496457</v>
      </c>
      <c r="BJ107" s="41">
        <v>1506</v>
      </c>
      <c r="BK107" s="43">
        <v>9.5588701999365284</v>
      </c>
      <c r="BL107" s="45">
        <v>15755</v>
      </c>
      <c r="BM107" s="43">
        <v>72.383370358616318</v>
      </c>
      <c r="BN107" s="44">
        <v>125.44</v>
      </c>
      <c r="BO107" s="41">
        <v>1373</v>
      </c>
      <c r="BP107" s="41">
        <v>1435</v>
      </c>
      <c r="BQ107" s="43">
        <v>95.679442508710792</v>
      </c>
      <c r="BR107" s="41">
        <v>199</v>
      </c>
      <c r="BS107" s="43">
        <v>12.178702570379436</v>
      </c>
      <c r="BT107" s="45">
        <v>1634</v>
      </c>
      <c r="BU107" s="43">
        <v>84.026927784577722</v>
      </c>
      <c r="BV107" s="44">
        <v>643.43999999999994</v>
      </c>
      <c r="BW107" s="41">
        <v>9441</v>
      </c>
      <c r="BX107" s="41">
        <v>13604</v>
      </c>
      <c r="BY107" s="43">
        <v>69.398706262863868</v>
      </c>
      <c r="BZ107" s="41">
        <v>2152</v>
      </c>
      <c r="CA107" s="43">
        <v>13.658288905813659</v>
      </c>
      <c r="CB107" s="45">
        <v>15756</v>
      </c>
      <c r="CC107" s="43">
        <v>59.920030464584919</v>
      </c>
      <c r="CD107" s="44">
        <v>300.39999999999998</v>
      </c>
      <c r="CE107" s="41">
        <v>10665</v>
      </c>
      <c r="CF107" s="41">
        <v>13914</v>
      </c>
      <c r="CG107" s="43">
        <v>76.649417852522646</v>
      </c>
      <c r="CH107" s="41">
        <v>1849</v>
      </c>
      <c r="CI107" s="43">
        <v>11.730000634397006</v>
      </c>
      <c r="CJ107" s="45">
        <v>15763</v>
      </c>
      <c r="CK107" s="43">
        <v>67.658440652160124</v>
      </c>
      <c r="CL107" s="44">
        <v>376.14</v>
      </c>
      <c r="CM107" s="41">
        <v>12253</v>
      </c>
      <c r="CN107" s="41">
        <v>14368</v>
      </c>
      <c r="CO107" s="43">
        <v>85.279788418708236</v>
      </c>
      <c r="CP107" s="41">
        <v>1404</v>
      </c>
      <c r="CQ107" s="43">
        <v>8.9018513821962983</v>
      </c>
      <c r="CR107" s="45">
        <v>15772</v>
      </c>
      <c r="CS107" s="43">
        <v>77.688308394623391</v>
      </c>
      <c r="CT107" s="44">
        <v>167.64</v>
      </c>
      <c r="CU107" s="41">
        <v>13478</v>
      </c>
      <c r="CV107" s="41">
        <v>15029</v>
      </c>
      <c r="CW107" s="43">
        <v>89.679952092620923</v>
      </c>
      <c r="CX107" s="41">
        <v>753</v>
      </c>
      <c r="CY107" s="43">
        <v>4.7712583956406034</v>
      </c>
      <c r="CZ107" s="45">
        <v>15782</v>
      </c>
      <c r="DA107" s="43">
        <v>85.401089849195287</v>
      </c>
      <c r="DB107" s="44">
        <v>467.94</v>
      </c>
      <c r="DC107" s="41">
        <v>781</v>
      </c>
      <c r="DD107" s="41">
        <v>849</v>
      </c>
      <c r="DE107" s="43">
        <v>91.99057714958775</v>
      </c>
      <c r="DF107" s="41">
        <v>256</v>
      </c>
      <c r="DG107" s="43">
        <v>23.167420814479637</v>
      </c>
      <c r="DH107" s="45">
        <v>1105</v>
      </c>
      <c r="DI107" s="43">
        <v>70.678733031674213</v>
      </c>
      <c r="DJ107" s="44">
        <v>127.92999999999999</v>
      </c>
      <c r="DK107" s="41">
        <v>12186</v>
      </c>
      <c r="DL107" s="41">
        <v>12959</v>
      </c>
      <c r="DM107" s="43">
        <v>94.035033567404895</v>
      </c>
      <c r="DN107" s="41">
        <v>2744</v>
      </c>
      <c r="DO107" s="43">
        <v>17.474367955167804</v>
      </c>
      <c r="DP107" s="45">
        <v>15703</v>
      </c>
      <c r="DQ107" s="43">
        <v>77.603005795070999</v>
      </c>
    </row>
    <row r="108" spans="1:121"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80.716666636612345</v>
      </c>
      <c r="P108" s="41">
        <v>251377.52923973455</v>
      </c>
      <c r="Q108" s="41">
        <v>17161</v>
      </c>
      <c r="R108" s="42">
        <v>6.82678362377961</v>
      </c>
      <c r="S108" s="41">
        <v>47</v>
      </c>
      <c r="T108" s="41">
        <v>314403</v>
      </c>
      <c r="U108" s="42">
        <v>80.690032811298835</v>
      </c>
      <c r="V108" s="41">
        <v>253691.88385970789</v>
      </c>
      <c r="W108" s="41">
        <v>17855</v>
      </c>
      <c r="X108" s="42">
        <v>7.0380651238625553</v>
      </c>
      <c r="Y108" s="43">
        <v>3.0948908259958996</v>
      </c>
      <c r="Z108" s="44">
        <v>4382.99</v>
      </c>
      <c r="AA108" s="42">
        <v>91.312291666666667</v>
      </c>
      <c r="AB108" s="42">
        <v>85.338590342679126</v>
      </c>
      <c r="AC108" s="44">
        <v>3565.1</v>
      </c>
      <c r="AD108" s="42">
        <v>75.853191489361706</v>
      </c>
      <c r="AE108" s="42">
        <v>88.201385452746166</v>
      </c>
      <c r="AF108" s="43">
        <v>3.3546313556052754</v>
      </c>
      <c r="AG108" s="41">
        <v>15305</v>
      </c>
      <c r="AH108" s="41">
        <v>187729</v>
      </c>
      <c r="AI108" s="42">
        <v>7.5381463203207346</v>
      </c>
      <c r="AJ108" s="41">
        <v>13627</v>
      </c>
      <c r="AK108" s="41">
        <v>131946</v>
      </c>
      <c r="AL108" s="43">
        <v>9.3609391851510928</v>
      </c>
      <c r="AM108" s="43">
        <v>24.180916466381362</v>
      </c>
      <c r="AN108" s="44">
        <v>282</v>
      </c>
      <c r="AO108" s="43">
        <v>100</v>
      </c>
      <c r="AP108" s="44">
        <v>353.71000000000004</v>
      </c>
      <c r="AQ108" s="41">
        <v>15522</v>
      </c>
      <c r="AR108" s="41">
        <v>17008</v>
      </c>
      <c r="AS108" s="43">
        <v>91.262935089369705</v>
      </c>
      <c r="AT108" s="41">
        <v>847</v>
      </c>
      <c r="AU108" s="43">
        <v>4.743769252310277</v>
      </c>
      <c r="AV108" s="45">
        <v>17855</v>
      </c>
      <c r="AW108" s="43">
        <v>86.933632035844298</v>
      </c>
      <c r="AX108" s="44">
        <v>428.3</v>
      </c>
      <c r="AY108" s="41">
        <v>12480</v>
      </c>
      <c r="AZ108" s="41">
        <v>16433</v>
      </c>
      <c r="BA108" s="43">
        <v>75.944745329519876</v>
      </c>
      <c r="BB108" s="41">
        <v>1422</v>
      </c>
      <c r="BC108" s="43">
        <v>7.9641556986838422</v>
      </c>
      <c r="BD108" s="45">
        <v>17855</v>
      </c>
      <c r="BE108" s="43">
        <v>69.896387566507983</v>
      </c>
      <c r="BF108" s="44">
        <v>278.46999999999997</v>
      </c>
      <c r="BG108" s="41">
        <v>13506</v>
      </c>
      <c r="BH108" s="41">
        <v>16218</v>
      </c>
      <c r="BI108" s="43">
        <v>83.277839437661854</v>
      </c>
      <c r="BJ108" s="41">
        <v>1637</v>
      </c>
      <c r="BK108" s="43">
        <v>9.1683001960235231</v>
      </c>
      <c r="BL108" s="45">
        <v>17855</v>
      </c>
      <c r="BM108" s="43">
        <v>75.64267712125455</v>
      </c>
      <c r="BN108" s="44">
        <v>127.32</v>
      </c>
      <c r="BO108" s="41">
        <v>1165</v>
      </c>
      <c r="BP108" s="41">
        <v>1210</v>
      </c>
      <c r="BQ108" s="43">
        <v>96.280991735537185</v>
      </c>
      <c r="BR108" s="41">
        <v>192</v>
      </c>
      <c r="BS108" s="43">
        <v>13.69472182596291</v>
      </c>
      <c r="BT108" s="45">
        <v>1402</v>
      </c>
      <c r="BU108" s="43">
        <v>83.095577746077026</v>
      </c>
      <c r="BV108" s="44">
        <v>640.83000000000004</v>
      </c>
      <c r="BW108" s="41">
        <v>11080</v>
      </c>
      <c r="BX108" s="41">
        <v>15841</v>
      </c>
      <c r="BY108" s="43">
        <v>69.945079224796416</v>
      </c>
      <c r="BZ108" s="41">
        <v>2014</v>
      </c>
      <c r="CA108" s="43">
        <v>11.279753570428451</v>
      </c>
      <c r="CB108" s="45">
        <v>17855</v>
      </c>
      <c r="CC108" s="43">
        <v>62.055446653598437</v>
      </c>
      <c r="CD108" s="44">
        <v>304.83000000000004</v>
      </c>
      <c r="CE108" s="41">
        <v>12518</v>
      </c>
      <c r="CF108" s="41">
        <v>16072</v>
      </c>
      <c r="CG108" s="43">
        <v>77.887008461921354</v>
      </c>
      <c r="CH108" s="41">
        <v>1783</v>
      </c>
      <c r="CI108" s="43">
        <v>9.9859983197983748</v>
      </c>
      <c r="CJ108" s="45">
        <v>17855</v>
      </c>
      <c r="CK108" s="43">
        <v>70.109213105572664</v>
      </c>
      <c r="CL108" s="44">
        <v>392.94999999999993</v>
      </c>
      <c r="CM108" s="41">
        <v>14356</v>
      </c>
      <c r="CN108" s="41">
        <v>16433</v>
      </c>
      <c r="CO108" s="43">
        <v>87.360798393476543</v>
      </c>
      <c r="CP108" s="41">
        <v>1422</v>
      </c>
      <c r="CQ108" s="43">
        <v>7.9641556986838422</v>
      </c>
      <c r="CR108" s="45">
        <v>17855</v>
      </c>
      <c r="CS108" s="43">
        <v>80.403248389806777</v>
      </c>
      <c r="CT108" s="44">
        <v>176.82999999999998</v>
      </c>
      <c r="CU108" s="41">
        <v>15146</v>
      </c>
      <c r="CV108" s="41">
        <v>16715</v>
      </c>
      <c r="CW108" s="43">
        <v>90.613221657194131</v>
      </c>
      <c r="CX108" s="41">
        <v>1140</v>
      </c>
      <c r="CY108" s="43">
        <v>6.3847661719406323</v>
      </c>
      <c r="CZ108" s="45">
        <v>17855</v>
      </c>
      <c r="DA108" s="43">
        <v>84.827779333520027</v>
      </c>
      <c r="DB108" s="44">
        <v>450.85999999999996</v>
      </c>
      <c r="DC108" s="41">
        <v>905</v>
      </c>
      <c r="DD108" s="41">
        <v>1058</v>
      </c>
      <c r="DE108" s="43">
        <v>85.538752362948955</v>
      </c>
      <c r="DF108" s="41">
        <v>273</v>
      </c>
      <c r="DG108" s="43">
        <v>20.510894064613073</v>
      </c>
      <c r="DH108" s="45">
        <v>1331</v>
      </c>
      <c r="DI108" s="43">
        <v>67.993989481592791</v>
      </c>
      <c r="DJ108" s="44">
        <v>129</v>
      </c>
      <c r="DK108" s="41">
        <v>13871</v>
      </c>
      <c r="DL108" s="41">
        <v>14958</v>
      </c>
      <c r="DM108" s="43">
        <v>92.7329856932745</v>
      </c>
      <c r="DN108" s="41">
        <v>2897</v>
      </c>
      <c r="DO108" s="43">
        <v>16.225147017642115</v>
      </c>
      <c r="DP108" s="45">
        <v>17855</v>
      </c>
      <c r="DQ108" s="43">
        <v>77.686922430691681</v>
      </c>
    </row>
    <row r="109" spans="1:121"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77.434078605949836</v>
      </c>
      <c r="P109" s="41">
        <v>422196.92414636456</v>
      </c>
      <c r="Q109" s="41">
        <v>37068</v>
      </c>
      <c r="R109" s="42">
        <v>8.7797892120951371</v>
      </c>
      <c r="S109" s="41">
        <v>101</v>
      </c>
      <c r="T109" s="41">
        <v>549398</v>
      </c>
      <c r="U109" s="42">
        <v>77.381298698033149</v>
      </c>
      <c r="V109" s="41">
        <v>425131.30742102017</v>
      </c>
      <c r="W109" s="41">
        <v>38272</v>
      </c>
      <c r="X109" s="42">
        <v>9.0023951028612679</v>
      </c>
      <c r="Y109" s="43">
        <v>2.5354354801532919</v>
      </c>
      <c r="Z109" s="44">
        <v>9966.4600000000028</v>
      </c>
      <c r="AA109" s="42">
        <v>94.918666666666695</v>
      </c>
      <c r="AB109" s="42">
        <v>88.709034267912799</v>
      </c>
      <c r="AC109" s="44">
        <v>7404.9300000000021</v>
      </c>
      <c r="AD109" s="42">
        <v>73.316138613861412</v>
      </c>
      <c r="AE109" s="42">
        <v>85.25132396960629</v>
      </c>
      <c r="AF109" s="43">
        <v>-3.897810777495081</v>
      </c>
      <c r="AG109" s="41">
        <v>38369</v>
      </c>
      <c r="AH109" s="41">
        <v>399541</v>
      </c>
      <c r="AI109" s="42">
        <v>8.7618460414240378</v>
      </c>
      <c r="AJ109" s="41">
        <v>31492</v>
      </c>
      <c r="AK109" s="41">
        <v>281283</v>
      </c>
      <c r="AL109" s="43">
        <v>10.068579649908081</v>
      </c>
      <c r="AM109" s="43">
        <v>14.913907438068419</v>
      </c>
      <c r="AN109" s="44">
        <v>606</v>
      </c>
      <c r="AO109" s="43">
        <v>100</v>
      </c>
      <c r="AP109" s="44">
        <v>723.3599999999999</v>
      </c>
      <c r="AQ109" s="41">
        <v>32789</v>
      </c>
      <c r="AR109" s="41">
        <v>36402</v>
      </c>
      <c r="AS109" s="43">
        <v>90.074721169166523</v>
      </c>
      <c r="AT109" s="41">
        <v>1816</v>
      </c>
      <c r="AU109" s="43">
        <v>4.7516876864304782</v>
      </c>
      <c r="AV109" s="45">
        <v>38218</v>
      </c>
      <c r="AW109" s="43">
        <v>85.794651734784651</v>
      </c>
      <c r="AX109" s="44">
        <v>888.80000000000007</v>
      </c>
      <c r="AY109" s="41">
        <v>27125</v>
      </c>
      <c r="AZ109" s="41">
        <v>35215</v>
      </c>
      <c r="BA109" s="43">
        <v>77.02683515547352</v>
      </c>
      <c r="BB109" s="41">
        <v>3013</v>
      </c>
      <c r="BC109" s="43">
        <v>7.8816574238777859</v>
      </c>
      <c r="BD109" s="45">
        <v>38228</v>
      </c>
      <c r="BE109" s="43">
        <v>70.955843884064038</v>
      </c>
      <c r="BF109" s="44">
        <v>563.40000000000009</v>
      </c>
      <c r="BG109" s="41">
        <v>26310</v>
      </c>
      <c r="BH109" s="41">
        <v>34206</v>
      </c>
      <c r="BI109" s="43">
        <v>76.916330468338884</v>
      </c>
      <c r="BJ109" s="41">
        <v>4022</v>
      </c>
      <c r="BK109" s="43">
        <v>10.521084022182693</v>
      </c>
      <c r="BL109" s="45">
        <v>38228</v>
      </c>
      <c r="BM109" s="43">
        <v>68.82389871298524</v>
      </c>
      <c r="BN109" s="44">
        <v>258.4899999999999</v>
      </c>
      <c r="BO109" s="41">
        <v>3581</v>
      </c>
      <c r="BP109" s="41">
        <v>3915</v>
      </c>
      <c r="BQ109" s="43">
        <v>91.468710089399735</v>
      </c>
      <c r="BR109" s="41">
        <v>445</v>
      </c>
      <c r="BS109" s="43">
        <v>10.206422018348624</v>
      </c>
      <c r="BT109" s="45">
        <v>4360</v>
      </c>
      <c r="BU109" s="43">
        <v>82.133027522935777</v>
      </c>
      <c r="BV109" s="44">
        <v>1345.45</v>
      </c>
      <c r="BW109" s="41">
        <v>23105</v>
      </c>
      <c r="BX109" s="41">
        <v>33722</v>
      </c>
      <c r="BY109" s="43">
        <v>68.516102247790755</v>
      </c>
      <c r="BZ109" s="41">
        <v>4509</v>
      </c>
      <c r="CA109" s="43">
        <v>11.794093798226569</v>
      </c>
      <c r="CB109" s="45">
        <v>38231</v>
      </c>
      <c r="CC109" s="43">
        <v>60.435248881797499</v>
      </c>
      <c r="CD109" s="44">
        <v>625.87999999999977</v>
      </c>
      <c r="CE109" s="41">
        <v>25813</v>
      </c>
      <c r="CF109" s="41">
        <v>34240</v>
      </c>
      <c r="CG109" s="43">
        <v>75.388434579439263</v>
      </c>
      <c r="CH109" s="41">
        <v>3995</v>
      </c>
      <c r="CI109" s="43">
        <v>10.448541911860861</v>
      </c>
      <c r="CJ109" s="45">
        <v>38235</v>
      </c>
      <c r="CK109" s="43">
        <v>67.511442395710745</v>
      </c>
      <c r="CL109" s="44">
        <v>777.54999999999973</v>
      </c>
      <c r="CM109" s="41">
        <v>29407</v>
      </c>
      <c r="CN109" s="41">
        <v>35035</v>
      </c>
      <c r="CO109" s="43">
        <v>83.936063936063931</v>
      </c>
      <c r="CP109" s="41">
        <v>3209</v>
      </c>
      <c r="CQ109" s="43">
        <v>8.3908586967890386</v>
      </c>
      <c r="CR109" s="45">
        <v>38244</v>
      </c>
      <c r="CS109" s="43">
        <v>76.893107415542303</v>
      </c>
      <c r="CT109" s="44">
        <v>352.27</v>
      </c>
      <c r="CU109" s="41">
        <v>31369</v>
      </c>
      <c r="CV109" s="41">
        <v>35895</v>
      </c>
      <c r="CW109" s="43">
        <v>87.391001532246833</v>
      </c>
      <c r="CX109" s="41">
        <v>2355</v>
      </c>
      <c r="CY109" s="43">
        <v>6.1568627450980395</v>
      </c>
      <c r="CZ109" s="45">
        <v>38250</v>
      </c>
      <c r="DA109" s="43">
        <v>82.010457516339869</v>
      </c>
      <c r="DB109" s="44">
        <v>988.1099999999999</v>
      </c>
      <c r="DC109" s="41">
        <v>1496</v>
      </c>
      <c r="DD109" s="41">
        <v>1700</v>
      </c>
      <c r="DE109" s="43">
        <v>88</v>
      </c>
      <c r="DF109" s="41">
        <v>914</v>
      </c>
      <c r="DG109" s="43">
        <v>34.96557000765111</v>
      </c>
      <c r="DH109" s="45">
        <v>2614</v>
      </c>
      <c r="DI109" s="43">
        <v>57.23029839326702</v>
      </c>
      <c r="DJ109" s="44">
        <v>275.61999999999995</v>
      </c>
      <c r="DK109" s="41">
        <v>28953</v>
      </c>
      <c r="DL109" s="41">
        <v>30953</v>
      </c>
      <c r="DM109" s="43">
        <v>93.538590766646195</v>
      </c>
      <c r="DN109" s="41">
        <v>7214</v>
      </c>
      <c r="DO109" s="43">
        <v>18.901144968166218</v>
      </c>
      <c r="DP109" s="45">
        <v>38167</v>
      </c>
      <c r="DQ109" s="43">
        <v>75.858726124662667</v>
      </c>
    </row>
    <row r="110" spans="1:121"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80.148950390336879</v>
      </c>
      <c r="P110" s="41">
        <v>191796.43828407617</v>
      </c>
      <c r="Q110" s="41">
        <v>13138</v>
      </c>
      <c r="R110" s="42">
        <v>6.8499707906675855</v>
      </c>
      <c r="S110" s="41">
        <v>32</v>
      </c>
      <c r="T110" s="41">
        <v>241188</v>
      </c>
      <c r="U110" s="42">
        <v>80.156429960310973</v>
      </c>
      <c r="V110" s="41">
        <v>193327.69029267482</v>
      </c>
      <c r="W110" s="41">
        <v>13572</v>
      </c>
      <c r="X110" s="42">
        <v>7.0202049067330341</v>
      </c>
      <c r="Y110" s="43">
        <v>2.4851801747443281</v>
      </c>
      <c r="Z110" s="44">
        <v>3154.44</v>
      </c>
      <c r="AA110" s="42">
        <v>98.576250000000002</v>
      </c>
      <c r="AB110" s="42">
        <v>92.127336448598129</v>
      </c>
      <c r="AC110" s="44">
        <v>2527.46</v>
      </c>
      <c r="AD110" s="42">
        <v>78.983125000000001</v>
      </c>
      <c r="AE110" s="42">
        <v>91.840843023255815</v>
      </c>
      <c r="AF110" s="43">
        <v>-0.31097547849129326</v>
      </c>
      <c r="AG110" s="41">
        <v>11976</v>
      </c>
      <c r="AH110" s="41">
        <v>144927</v>
      </c>
      <c r="AI110" s="42">
        <v>7.6327412477772887</v>
      </c>
      <c r="AJ110" s="41">
        <v>9114</v>
      </c>
      <c r="AK110" s="41">
        <v>102371</v>
      </c>
      <c r="AL110" s="43">
        <v>8.1750908193927447</v>
      </c>
      <c r="AM110" s="43">
        <v>7.1055673710070044</v>
      </c>
      <c r="AN110" s="44">
        <v>192</v>
      </c>
      <c r="AO110" s="43">
        <v>100</v>
      </c>
      <c r="AP110" s="44">
        <v>238.37</v>
      </c>
      <c r="AQ110" s="41">
        <v>11741</v>
      </c>
      <c r="AR110" s="41">
        <v>13001</v>
      </c>
      <c r="AS110" s="43">
        <v>90.308437812475958</v>
      </c>
      <c r="AT110" s="41">
        <v>560</v>
      </c>
      <c r="AU110" s="43">
        <v>4.1294889757392523</v>
      </c>
      <c r="AV110" s="45">
        <v>13561</v>
      </c>
      <c r="AW110" s="43">
        <v>86.579160828847435</v>
      </c>
      <c r="AX110" s="44">
        <v>275.07</v>
      </c>
      <c r="AY110" s="41">
        <v>9178</v>
      </c>
      <c r="AZ110" s="41">
        <v>12516</v>
      </c>
      <c r="BA110" s="43">
        <v>73.33013742409716</v>
      </c>
      <c r="BB110" s="41">
        <v>1036</v>
      </c>
      <c r="BC110" s="43">
        <v>7.6446280991735529</v>
      </c>
      <c r="BD110" s="45">
        <v>13552</v>
      </c>
      <c r="BE110" s="43">
        <v>67.724321133412047</v>
      </c>
      <c r="BF110" s="44">
        <v>190.97</v>
      </c>
      <c r="BG110" s="41">
        <v>10009</v>
      </c>
      <c r="BH110" s="41">
        <v>12263</v>
      </c>
      <c r="BI110" s="43">
        <v>81.619505830547183</v>
      </c>
      <c r="BJ110" s="41">
        <v>1279</v>
      </c>
      <c r="BK110" s="43">
        <v>9.4446905922315771</v>
      </c>
      <c r="BL110" s="45">
        <v>13542</v>
      </c>
      <c r="BM110" s="43">
        <v>73.910796041943584</v>
      </c>
      <c r="BN110" s="44">
        <v>82.9</v>
      </c>
      <c r="BO110" s="41">
        <v>1824</v>
      </c>
      <c r="BP110" s="41">
        <v>1991</v>
      </c>
      <c r="BQ110" s="43">
        <v>91.612255148166753</v>
      </c>
      <c r="BR110" s="41">
        <v>212</v>
      </c>
      <c r="BS110" s="43">
        <v>9.6232410349523381</v>
      </c>
      <c r="BT110" s="45">
        <v>2203</v>
      </c>
      <c r="BU110" s="43">
        <v>82.796187017703133</v>
      </c>
      <c r="BV110" s="44">
        <v>485.05999999999995</v>
      </c>
      <c r="BW110" s="41">
        <v>8890</v>
      </c>
      <c r="BX110" s="41">
        <v>12424</v>
      </c>
      <c r="BY110" s="43">
        <v>71.555054732775275</v>
      </c>
      <c r="BZ110" s="41">
        <v>1139</v>
      </c>
      <c r="CA110" s="43">
        <v>8.3978470839784709</v>
      </c>
      <c r="CB110" s="45">
        <v>13563</v>
      </c>
      <c r="CC110" s="43">
        <v>65.545970655459712</v>
      </c>
      <c r="CD110" s="44">
        <v>226.64</v>
      </c>
      <c r="CE110" s="41">
        <v>9941</v>
      </c>
      <c r="CF110" s="41">
        <v>12576</v>
      </c>
      <c r="CG110" s="43">
        <v>79.047391857506369</v>
      </c>
      <c r="CH110" s="41">
        <v>987</v>
      </c>
      <c r="CI110" s="43">
        <v>7.2771510727715105</v>
      </c>
      <c r="CJ110" s="45">
        <v>13563</v>
      </c>
      <c r="CK110" s="43">
        <v>73.294993732949948</v>
      </c>
      <c r="CL110" s="44">
        <v>290.02000000000004</v>
      </c>
      <c r="CM110" s="41">
        <v>11370</v>
      </c>
      <c r="CN110" s="41">
        <v>12805</v>
      </c>
      <c r="CO110" s="43">
        <v>88.793440062475597</v>
      </c>
      <c r="CP110" s="41">
        <v>762</v>
      </c>
      <c r="CQ110" s="43">
        <v>5.6165696174541164</v>
      </c>
      <c r="CR110" s="45">
        <v>13567</v>
      </c>
      <c r="CS110" s="43">
        <v>83.806294685634271</v>
      </c>
      <c r="CT110" s="44">
        <v>117.13</v>
      </c>
      <c r="CU110" s="41">
        <v>11347</v>
      </c>
      <c r="CV110" s="41">
        <v>12902</v>
      </c>
      <c r="CW110" s="43">
        <v>87.947605022477134</v>
      </c>
      <c r="CX110" s="41">
        <v>659</v>
      </c>
      <c r="CY110" s="43">
        <v>4.8595236339502987</v>
      </c>
      <c r="CZ110" s="45">
        <v>13561</v>
      </c>
      <c r="DA110" s="43">
        <v>83.6737703709166</v>
      </c>
      <c r="DB110" s="44">
        <v>338.05</v>
      </c>
      <c r="DC110" s="41">
        <v>582</v>
      </c>
      <c r="DD110" s="41">
        <v>624</v>
      </c>
      <c r="DE110" s="43">
        <v>93.269230769230774</v>
      </c>
      <c r="DF110" s="41">
        <v>233</v>
      </c>
      <c r="DG110" s="43">
        <v>27.18786464410735</v>
      </c>
      <c r="DH110" s="45">
        <v>857</v>
      </c>
      <c r="DI110" s="43">
        <v>67.911318553092187</v>
      </c>
      <c r="DJ110" s="44">
        <v>91.250000000000014</v>
      </c>
      <c r="DK110" s="41">
        <v>10678</v>
      </c>
      <c r="DL110" s="41">
        <v>11269</v>
      </c>
      <c r="DM110" s="43">
        <v>94.755524003904512</v>
      </c>
      <c r="DN110" s="41">
        <v>2247</v>
      </c>
      <c r="DO110" s="43">
        <v>16.62474104764723</v>
      </c>
      <c r="DP110" s="45">
        <v>13516</v>
      </c>
      <c r="DQ110" s="43">
        <v>79.002663509914171</v>
      </c>
    </row>
    <row r="111" spans="1:121"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78.081446773316941</v>
      </c>
      <c r="P111" s="41">
        <v>213251.36254047684</v>
      </c>
      <c r="Q111" s="41">
        <v>18467</v>
      </c>
      <c r="R111" s="42">
        <v>8.6597336495305228</v>
      </c>
      <c r="S111" s="41">
        <v>61</v>
      </c>
      <c r="T111" s="41">
        <v>276296</v>
      </c>
      <c r="U111" s="42">
        <v>77.956275069834859</v>
      </c>
      <c r="V111" s="41">
        <v>215390.06976695091</v>
      </c>
      <c r="W111" s="41">
        <v>18838</v>
      </c>
      <c r="X111" s="42">
        <v>8.7459928029098357</v>
      </c>
      <c r="Y111" s="43">
        <v>0.99609476307611633</v>
      </c>
      <c r="Z111" s="44">
        <v>6137.86</v>
      </c>
      <c r="AA111" s="42">
        <v>98.997741935483859</v>
      </c>
      <c r="AB111" s="42">
        <v>92.521254145312014</v>
      </c>
      <c r="AC111" s="44">
        <v>4797.0599999999995</v>
      </c>
      <c r="AD111" s="42">
        <v>78.640327868852452</v>
      </c>
      <c r="AE111" s="42">
        <v>91.442241707967966</v>
      </c>
      <c r="AF111" s="43">
        <v>-1.1662319618467087</v>
      </c>
      <c r="AG111" s="41">
        <v>15246</v>
      </c>
      <c r="AH111" s="41">
        <v>203927</v>
      </c>
      <c r="AI111" s="42">
        <v>6.9561487957001997</v>
      </c>
      <c r="AJ111" s="41">
        <v>13465</v>
      </c>
      <c r="AK111" s="41">
        <v>140736</v>
      </c>
      <c r="AL111" s="43">
        <v>8.732109389692674</v>
      </c>
      <c r="AM111" s="43">
        <v>25.530802260731498</v>
      </c>
      <c r="AN111" s="44">
        <v>366</v>
      </c>
      <c r="AO111" s="43">
        <v>100</v>
      </c>
      <c r="AP111" s="44">
        <v>459.69000000000011</v>
      </c>
      <c r="AQ111" s="41">
        <v>16701</v>
      </c>
      <c r="AR111" s="41">
        <v>18239</v>
      </c>
      <c r="AS111" s="43">
        <v>91.567520149130985</v>
      </c>
      <c r="AT111" s="41">
        <v>599</v>
      </c>
      <c r="AU111" s="43">
        <v>3.1797430725130056</v>
      </c>
      <c r="AV111" s="45">
        <v>18838</v>
      </c>
      <c r="AW111" s="43">
        <v>88.655908270517031</v>
      </c>
      <c r="AX111" s="44">
        <v>570.29</v>
      </c>
      <c r="AY111" s="41">
        <v>14293</v>
      </c>
      <c r="AZ111" s="41">
        <v>17837</v>
      </c>
      <c r="BA111" s="43">
        <v>80.131187980041489</v>
      </c>
      <c r="BB111" s="41">
        <v>1001</v>
      </c>
      <c r="BC111" s="43">
        <v>5.3137275719290802</v>
      </c>
      <c r="BD111" s="45">
        <v>18838</v>
      </c>
      <c r="BE111" s="43">
        <v>75.873234950631712</v>
      </c>
      <c r="BF111" s="44">
        <v>357.29</v>
      </c>
      <c r="BG111" s="41">
        <v>13946</v>
      </c>
      <c r="BH111" s="41">
        <v>17315</v>
      </c>
      <c r="BI111" s="43">
        <v>80.542881894311293</v>
      </c>
      <c r="BJ111" s="41">
        <v>1523</v>
      </c>
      <c r="BK111" s="43">
        <v>8.0847223696783104</v>
      </c>
      <c r="BL111" s="45">
        <v>18838</v>
      </c>
      <c r="BM111" s="43">
        <v>74.031213504618322</v>
      </c>
      <c r="BN111" s="44">
        <v>170.36999999999998</v>
      </c>
      <c r="BO111" s="41">
        <v>2186</v>
      </c>
      <c r="BP111" s="41">
        <v>2282</v>
      </c>
      <c r="BQ111" s="43">
        <v>95.793163891323402</v>
      </c>
      <c r="BR111" s="41">
        <v>285</v>
      </c>
      <c r="BS111" s="43">
        <v>11.102454226723802</v>
      </c>
      <c r="BT111" s="45">
        <v>2567</v>
      </c>
      <c r="BU111" s="43">
        <v>85.15777171795871</v>
      </c>
      <c r="BV111" s="44">
        <v>887.00999999999988</v>
      </c>
      <c r="BW111" s="41">
        <v>11908</v>
      </c>
      <c r="BX111" s="41">
        <v>16878</v>
      </c>
      <c r="BY111" s="43">
        <v>70.553383102263297</v>
      </c>
      <c r="BZ111" s="41">
        <v>1960</v>
      </c>
      <c r="CA111" s="43">
        <v>10.404501539441554</v>
      </c>
      <c r="CB111" s="45">
        <v>18838</v>
      </c>
      <c r="CC111" s="43">
        <v>63.212655271260218</v>
      </c>
      <c r="CD111" s="44">
        <v>411.11</v>
      </c>
      <c r="CE111" s="41">
        <v>13363</v>
      </c>
      <c r="CF111" s="41">
        <v>17188</v>
      </c>
      <c r="CG111" s="43">
        <v>77.746101931580171</v>
      </c>
      <c r="CH111" s="41">
        <v>1650</v>
      </c>
      <c r="CI111" s="43">
        <v>8.7588916020808991</v>
      </c>
      <c r="CJ111" s="45">
        <v>18838</v>
      </c>
      <c r="CK111" s="43">
        <v>70.936405138549745</v>
      </c>
      <c r="CL111" s="44">
        <v>524.0200000000001</v>
      </c>
      <c r="CM111" s="41">
        <v>15403</v>
      </c>
      <c r="CN111" s="41">
        <v>17670</v>
      </c>
      <c r="CO111" s="43">
        <v>87.170345217883423</v>
      </c>
      <c r="CP111" s="41">
        <v>1168</v>
      </c>
      <c r="CQ111" s="43">
        <v>6.2002335704427223</v>
      </c>
      <c r="CR111" s="45">
        <v>18838</v>
      </c>
      <c r="CS111" s="43">
        <v>81.7655802102134</v>
      </c>
      <c r="CT111" s="44">
        <v>228.35</v>
      </c>
      <c r="CU111" s="41">
        <v>15997</v>
      </c>
      <c r="CV111" s="41">
        <v>17855</v>
      </c>
      <c r="CW111" s="43">
        <v>89.5939512741529</v>
      </c>
      <c r="CX111" s="41">
        <v>983</v>
      </c>
      <c r="CY111" s="43">
        <v>5.2181760271791067</v>
      </c>
      <c r="CZ111" s="45">
        <v>18838</v>
      </c>
      <c r="DA111" s="43">
        <v>84.918781186962519</v>
      </c>
      <c r="DB111" s="44">
        <v>646.31999999999994</v>
      </c>
      <c r="DC111" s="41">
        <v>650</v>
      </c>
      <c r="DD111" s="41">
        <v>704</v>
      </c>
      <c r="DE111" s="43">
        <v>92.329545454545453</v>
      </c>
      <c r="DF111" s="41">
        <v>226</v>
      </c>
      <c r="DG111" s="43">
        <v>24.301075268817204</v>
      </c>
      <c r="DH111" s="45">
        <v>930</v>
      </c>
      <c r="DI111" s="43">
        <v>69.892473118279568</v>
      </c>
      <c r="DJ111" s="44">
        <v>176.61</v>
      </c>
      <c r="DK111" s="41">
        <v>14125</v>
      </c>
      <c r="DL111" s="41">
        <v>14768</v>
      </c>
      <c r="DM111" s="43">
        <v>95.645991332611047</v>
      </c>
      <c r="DN111" s="41">
        <v>4070</v>
      </c>
      <c r="DO111" s="43">
        <v>21.605265951799556</v>
      </c>
      <c r="DP111" s="45">
        <v>18838</v>
      </c>
      <c r="DQ111" s="43">
        <v>74.981420532965288</v>
      </c>
    </row>
    <row r="112" spans="1:121"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79.267550527313944</v>
      </c>
      <c r="P112" s="41">
        <v>207891.8340659652</v>
      </c>
      <c r="Q112" s="41">
        <v>16448</v>
      </c>
      <c r="R112" s="42">
        <v>7.9118066728782441</v>
      </c>
      <c r="S112" s="41">
        <v>47</v>
      </c>
      <c r="T112" s="41">
        <v>264644</v>
      </c>
      <c r="U112" s="42">
        <v>79.156744828377796</v>
      </c>
      <c r="V112" s="41">
        <v>209483.57578361212</v>
      </c>
      <c r="W112" s="41">
        <v>16890</v>
      </c>
      <c r="X112" s="42">
        <v>8.0626845979785404</v>
      </c>
      <c r="Y112" s="43">
        <v>1.9069971163161448</v>
      </c>
      <c r="Z112" s="44">
        <v>4611.1000000000013</v>
      </c>
      <c r="AA112" s="42">
        <v>92.222000000000023</v>
      </c>
      <c r="AB112" s="42">
        <v>86.188785046728995</v>
      </c>
      <c r="AC112" s="44">
        <v>3328.38</v>
      </c>
      <c r="AD112" s="42">
        <v>70.816595744680853</v>
      </c>
      <c r="AE112" s="42">
        <v>82.344878772884712</v>
      </c>
      <c r="AF112" s="43">
        <v>-4.4598682668055112</v>
      </c>
      <c r="AG112" s="41">
        <v>13716</v>
      </c>
      <c r="AH112" s="41">
        <v>180813</v>
      </c>
      <c r="AI112" s="42">
        <v>7.0508767330320925</v>
      </c>
      <c r="AJ112" s="41">
        <v>12010</v>
      </c>
      <c r="AK112" s="41">
        <v>125027</v>
      </c>
      <c r="AL112" s="43">
        <v>8.7640564227179514</v>
      </c>
      <c r="AM112" s="43">
        <v>24.297399522812803</v>
      </c>
      <c r="AN112" s="44">
        <v>282</v>
      </c>
      <c r="AO112" s="43">
        <v>100</v>
      </c>
      <c r="AP112" s="44">
        <v>327.14999999999998</v>
      </c>
      <c r="AQ112" s="41">
        <v>14318</v>
      </c>
      <c r="AR112" s="41">
        <v>16193</v>
      </c>
      <c r="AS112" s="43">
        <v>88.420922620885563</v>
      </c>
      <c r="AT112" s="41">
        <v>648</v>
      </c>
      <c r="AU112" s="43">
        <v>3.8477525087583868</v>
      </c>
      <c r="AV112" s="45">
        <v>16841</v>
      </c>
      <c r="AW112" s="43">
        <v>85.018704352473122</v>
      </c>
      <c r="AX112" s="44">
        <v>393.54999999999995</v>
      </c>
      <c r="AY112" s="41">
        <v>11834</v>
      </c>
      <c r="AZ112" s="41">
        <v>15744</v>
      </c>
      <c r="BA112" s="43">
        <v>75.16514227642277</v>
      </c>
      <c r="BB112" s="41">
        <v>1076</v>
      </c>
      <c r="BC112" s="43">
        <v>6.3971462544589768</v>
      </c>
      <c r="BD112" s="45">
        <v>16820</v>
      </c>
      <c r="BE112" s="43">
        <v>70.356718192627824</v>
      </c>
      <c r="BF112" s="44">
        <v>259.64</v>
      </c>
      <c r="BG112" s="41">
        <v>11573</v>
      </c>
      <c r="BH112" s="41">
        <v>15183</v>
      </c>
      <c r="BI112" s="43">
        <v>76.223407758677467</v>
      </c>
      <c r="BJ112" s="41">
        <v>1551</v>
      </c>
      <c r="BK112" s="43">
        <v>9.2685550376479018</v>
      </c>
      <c r="BL112" s="45">
        <v>16734</v>
      </c>
      <c r="BM112" s="43">
        <v>69.158599258993675</v>
      </c>
      <c r="BN112" s="44">
        <v>123.92000000000002</v>
      </c>
      <c r="BO112" s="41">
        <v>1569</v>
      </c>
      <c r="BP112" s="41">
        <v>1712</v>
      </c>
      <c r="BQ112" s="43">
        <v>91.64719626168224</v>
      </c>
      <c r="BR112" s="41">
        <v>313</v>
      </c>
      <c r="BS112" s="43">
        <v>15.456790123456789</v>
      </c>
      <c r="BT112" s="45">
        <v>2025</v>
      </c>
      <c r="BU112" s="43">
        <v>77.481481481481481</v>
      </c>
      <c r="BV112" s="44">
        <v>583.34</v>
      </c>
      <c r="BW112" s="41">
        <v>9622</v>
      </c>
      <c r="BX112" s="41">
        <v>15003</v>
      </c>
      <c r="BY112" s="43">
        <v>64.133839898686929</v>
      </c>
      <c r="BZ112" s="41">
        <v>1750</v>
      </c>
      <c r="CA112" s="43">
        <v>10.445890288306572</v>
      </c>
      <c r="CB112" s="45">
        <v>16753</v>
      </c>
      <c r="CC112" s="43">
        <v>57.434489345191906</v>
      </c>
      <c r="CD112" s="44">
        <v>269.98</v>
      </c>
      <c r="CE112" s="41">
        <v>10978</v>
      </c>
      <c r="CF112" s="41">
        <v>15264</v>
      </c>
      <c r="CG112" s="43">
        <v>71.920859538784072</v>
      </c>
      <c r="CH112" s="41">
        <v>1500</v>
      </c>
      <c r="CI112" s="43">
        <v>8.9477451682176099</v>
      </c>
      <c r="CJ112" s="45">
        <v>16764</v>
      </c>
      <c r="CK112" s="43">
        <v>65.485564304461946</v>
      </c>
      <c r="CL112" s="44">
        <v>348.95000000000005</v>
      </c>
      <c r="CM112" s="41">
        <v>12796</v>
      </c>
      <c r="CN112" s="41">
        <v>15639</v>
      </c>
      <c r="CO112" s="43">
        <v>81.821088304878828</v>
      </c>
      <c r="CP112" s="41">
        <v>1152</v>
      </c>
      <c r="CQ112" s="43">
        <v>6.860818295515454</v>
      </c>
      <c r="CR112" s="45">
        <v>16791</v>
      </c>
      <c r="CS112" s="43">
        <v>76.207492108867854</v>
      </c>
      <c r="CT112" s="44">
        <v>165.04999999999998</v>
      </c>
      <c r="CU112" s="41">
        <v>13898</v>
      </c>
      <c r="CV112" s="41">
        <v>16021</v>
      </c>
      <c r="CW112" s="43">
        <v>86.748642406841029</v>
      </c>
      <c r="CX112" s="41">
        <v>806</v>
      </c>
      <c r="CY112" s="43">
        <v>4.7899209603613242</v>
      </c>
      <c r="CZ112" s="45">
        <v>16827</v>
      </c>
      <c r="DA112" s="43">
        <v>82.593451001366844</v>
      </c>
      <c r="DB112" s="44">
        <v>447.71999999999997</v>
      </c>
      <c r="DC112" s="41">
        <v>522</v>
      </c>
      <c r="DD112" s="41">
        <v>612</v>
      </c>
      <c r="DE112" s="43">
        <v>85.294117647058826</v>
      </c>
      <c r="DF112" s="41">
        <v>231</v>
      </c>
      <c r="DG112" s="43">
        <v>27.402135231316727</v>
      </c>
      <c r="DH112" s="45">
        <v>843</v>
      </c>
      <c r="DI112" s="43">
        <v>61.921708185053383</v>
      </c>
      <c r="DJ112" s="44">
        <v>127.08</v>
      </c>
      <c r="DK112" s="41">
        <v>12665</v>
      </c>
      <c r="DL112" s="41">
        <v>13656</v>
      </c>
      <c r="DM112" s="43">
        <v>92.743116578793206</v>
      </c>
      <c r="DN112" s="41">
        <v>2983</v>
      </c>
      <c r="DO112" s="43">
        <v>17.927760081735681</v>
      </c>
      <c r="DP112" s="45">
        <v>16639</v>
      </c>
      <c r="DQ112" s="43">
        <v>76.116353146222721</v>
      </c>
    </row>
    <row r="113" spans="1:121"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77.303693757170137</v>
      </c>
      <c r="P113" s="41">
        <v>572308.62028795818</v>
      </c>
      <c r="Q113" s="41">
        <v>43968</v>
      </c>
      <c r="R113" s="42">
        <v>7.6825681881005776</v>
      </c>
      <c r="S113" s="41">
        <v>113</v>
      </c>
      <c r="T113" s="41">
        <v>748691</v>
      </c>
      <c r="U113" s="42">
        <v>77.177204990650409</v>
      </c>
      <c r="V113" s="41">
        <v>577818.78781655047</v>
      </c>
      <c r="W113" s="41">
        <v>45736</v>
      </c>
      <c r="X113" s="42">
        <v>7.9152843355658682</v>
      </c>
      <c r="Y113" s="43">
        <v>3.0291452254955775</v>
      </c>
      <c r="Z113" s="44">
        <v>11141.979999999998</v>
      </c>
      <c r="AA113" s="42">
        <v>96.886782608695626</v>
      </c>
      <c r="AB113" s="42">
        <v>90.548394961397776</v>
      </c>
      <c r="AC113" s="44">
        <v>8677.42</v>
      </c>
      <c r="AD113" s="42">
        <v>76.791327433628325</v>
      </c>
      <c r="AE113" s="42">
        <v>89.29224120189339</v>
      </c>
      <c r="AF113" s="43">
        <v>-1.3872733581196006</v>
      </c>
      <c r="AG113" s="41">
        <v>44944</v>
      </c>
      <c r="AH113" s="41">
        <v>475977</v>
      </c>
      <c r="AI113" s="42">
        <v>8.6277957694160925</v>
      </c>
      <c r="AJ113" s="41">
        <v>38274</v>
      </c>
      <c r="AK113" s="41">
        <v>335896</v>
      </c>
      <c r="AL113" s="43">
        <v>10.22904027581046</v>
      </c>
      <c r="AM113" s="43">
        <v>18.559137805167779</v>
      </c>
      <c r="AN113" s="44">
        <v>678</v>
      </c>
      <c r="AO113" s="43">
        <v>100</v>
      </c>
      <c r="AP113" s="44">
        <v>831.71000000000026</v>
      </c>
      <c r="AQ113" s="41">
        <v>39383</v>
      </c>
      <c r="AR113" s="41">
        <v>43319</v>
      </c>
      <c r="AS113" s="43">
        <v>90.913917680463541</v>
      </c>
      <c r="AT113" s="41">
        <v>2359</v>
      </c>
      <c r="AU113" s="43">
        <v>5.1644117518280135</v>
      </c>
      <c r="AV113" s="45">
        <v>45678</v>
      </c>
      <c r="AW113" s="43">
        <v>86.218748631726427</v>
      </c>
      <c r="AX113" s="44">
        <v>993.36000000000024</v>
      </c>
      <c r="AY113" s="41">
        <v>31225</v>
      </c>
      <c r="AZ113" s="41">
        <v>41465</v>
      </c>
      <c r="BA113" s="43">
        <v>75.304473652477995</v>
      </c>
      <c r="BB113" s="41">
        <v>4186</v>
      </c>
      <c r="BC113" s="43">
        <v>9.1695691222536198</v>
      </c>
      <c r="BD113" s="45">
        <v>45651</v>
      </c>
      <c r="BE113" s="43">
        <v>68.399377888764761</v>
      </c>
      <c r="BF113" s="44">
        <v>654.89999999999986</v>
      </c>
      <c r="BG113" s="41">
        <v>32971</v>
      </c>
      <c r="BH113" s="41">
        <v>40785</v>
      </c>
      <c r="BI113" s="43">
        <v>80.840995464018633</v>
      </c>
      <c r="BJ113" s="41">
        <v>4867</v>
      </c>
      <c r="BK113" s="43">
        <v>10.661088232717077</v>
      </c>
      <c r="BL113" s="45">
        <v>45652</v>
      </c>
      <c r="BM113" s="43">
        <v>72.222465609392799</v>
      </c>
      <c r="BN113" s="44">
        <v>307.38</v>
      </c>
      <c r="BO113" s="41">
        <v>4304</v>
      </c>
      <c r="BP113" s="41">
        <v>4591</v>
      </c>
      <c r="BQ113" s="43">
        <v>93.748638640818996</v>
      </c>
      <c r="BR113" s="41">
        <v>673</v>
      </c>
      <c r="BS113" s="43">
        <v>12.784954407294832</v>
      </c>
      <c r="BT113" s="45">
        <v>5264</v>
      </c>
      <c r="BU113" s="43">
        <v>81.762917933130694</v>
      </c>
      <c r="BV113" s="44">
        <v>1660.84</v>
      </c>
      <c r="BW113" s="41">
        <v>28829</v>
      </c>
      <c r="BX113" s="41">
        <v>40183</v>
      </c>
      <c r="BY113" s="43">
        <v>71.744269964910529</v>
      </c>
      <c r="BZ113" s="41">
        <v>5471</v>
      </c>
      <c r="CA113" s="43">
        <v>11.983615893459501</v>
      </c>
      <c r="CB113" s="45">
        <v>45654</v>
      </c>
      <c r="CC113" s="43">
        <v>63.146712226749024</v>
      </c>
      <c r="CD113" s="44">
        <v>766.86000000000013</v>
      </c>
      <c r="CE113" s="41">
        <v>32124</v>
      </c>
      <c r="CF113" s="41">
        <v>40881</v>
      </c>
      <c r="CG113" s="43">
        <v>78.579291113231093</v>
      </c>
      <c r="CH113" s="41">
        <v>4783</v>
      </c>
      <c r="CI113" s="43">
        <v>10.474334267694465</v>
      </c>
      <c r="CJ113" s="45">
        <v>45664</v>
      </c>
      <c r="CK113" s="43">
        <v>70.348633496846531</v>
      </c>
      <c r="CL113" s="44">
        <v>954.19999999999993</v>
      </c>
      <c r="CM113" s="41">
        <v>36444</v>
      </c>
      <c r="CN113" s="41">
        <v>41945</v>
      </c>
      <c r="CO113" s="43">
        <v>86.88520681845273</v>
      </c>
      <c r="CP113" s="41">
        <v>3730</v>
      </c>
      <c r="CQ113" s="43">
        <v>8.1663929939792013</v>
      </c>
      <c r="CR113" s="45">
        <v>45675</v>
      </c>
      <c r="CS113" s="43">
        <v>79.789819376026273</v>
      </c>
      <c r="CT113" s="44">
        <v>405.2700000000001</v>
      </c>
      <c r="CU113" s="41">
        <v>37908</v>
      </c>
      <c r="CV113" s="41">
        <v>42818</v>
      </c>
      <c r="CW113" s="43">
        <v>88.532860012144425</v>
      </c>
      <c r="CX113" s="41">
        <v>2848</v>
      </c>
      <c r="CY113" s="43">
        <v>6.2365873954364295</v>
      </c>
      <c r="CZ113" s="45">
        <v>45666</v>
      </c>
      <c r="DA113" s="43">
        <v>83.011430823807643</v>
      </c>
      <c r="DB113" s="44">
        <v>1114.4899999999998</v>
      </c>
      <c r="DC113" s="41">
        <v>2187</v>
      </c>
      <c r="DD113" s="41">
        <v>2486</v>
      </c>
      <c r="DE113" s="43">
        <v>87.972646822204354</v>
      </c>
      <c r="DF113" s="41">
        <v>1136</v>
      </c>
      <c r="DG113" s="43">
        <v>31.363887355052455</v>
      </c>
      <c r="DH113" s="45">
        <v>3622</v>
      </c>
      <c r="DI113" s="43">
        <v>60.381004969630034</v>
      </c>
      <c r="DJ113" s="44">
        <v>310.41000000000003</v>
      </c>
      <c r="DK113" s="41">
        <v>34748</v>
      </c>
      <c r="DL113" s="41">
        <v>37423</v>
      </c>
      <c r="DM113" s="43">
        <v>92.851989418272183</v>
      </c>
      <c r="DN113" s="41">
        <v>8221</v>
      </c>
      <c r="DO113" s="43">
        <v>18.011129611778109</v>
      </c>
      <c r="DP113" s="45">
        <v>45644</v>
      </c>
      <c r="DQ113" s="43">
        <v>76.128297257032685</v>
      </c>
    </row>
    <row r="114" spans="1:121"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78.541806194558291</v>
      </c>
      <c r="P114" s="41">
        <v>56696.973637665797</v>
      </c>
      <c r="Q114" s="41">
        <v>3419</v>
      </c>
      <c r="R114" s="42">
        <v>6.0303042307863821</v>
      </c>
      <c r="S114" s="41">
        <v>5</v>
      </c>
      <c r="T114" s="41">
        <v>73380</v>
      </c>
      <c r="U114" s="42">
        <v>78.423033162454331</v>
      </c>
      <c r="V114" s="41">
        <v>57546.82173460898</v>
      </c>
      <c r="W114" s="41">
        <v>3537</v>
      </c>
      <c r="X114" s="42">
        <v>6.1462994712579038</v>
      </c>
      <c r="Y114" s="43">
        <v>1.923538780669376</v>
      </c>
      <c r="Z114" s="44">
        <v>511.12</v>
      </c>
      <c r="AA114" s="42">
        <v>102.224</v>
      </c>
      <c r="AB114" s="42">
        <v>95.536448598130846</v>
      </c>
      <c r="AC114" s="44">
        <v>413.15999999999997</v>
      </c>
      <c r="AD114" s="42">
        <v>82.631999999999991</v>
      </c>
      <c r="AE114" s="42">
        <v>96.083720930232559</v>
      </c>
      <c r="AF114" s="43">
        <v>0.57284140255597915</v>
      </c>
      <c r="AG114" s="41">
        <v>4806</v>
      </c>
      <c r="AH114" s="41">
        <v>36165</v>
      </c>
      <c r="AI114" s="42">
        <v>11.73024822435381</v>
      </c>
      <c r="AJ114" s="41">
        <v>4629</v>
      </c>
      <c r="AK114" s="41">
        <v>24762</v>
      </c>
      <c r="AL114" s="43">
        <v>15.749719301827088</v>
      </c>
      <c r="AM114" s="43">
        <v>34.265865483803104</v>
      </c>
      <c r="AN114" s="44">
        <v>30</v>
      </c>
      <c r="AO114" s="43">
        <v>100</v>
      </c>
      <c r="AP114" s="44">
        <v>39.67</v>
      </c>
      <c r="AQ114" s="41">
        <v>3092</v>
      </c>
      <c r="AR114" s="41">
        <v>3345</v>
      </c>
      <c r="AS114" s="43">
        <v>92.436472346786246</v>
      </c>
      <c r="AT114" s="41">
        <v>192</v>
      </c>
      <c r="AU114" s="43">
        <v>5.4283290924512295</v>
      </c>
      <c r="AV114" s="45">
        <v>3537</v>
      </c>
      <c r="AW114" s="43">
        <v>87.418716426350016</v>
      </c>
      <c r="AX114" s="44">
        <v>50</v>
      </c>
      <c r="AY114" s="41">
        <v>2679</v>
      </c>
      <c r="AZ114" s="41">
        <v>3235</v>
      </c>
      <c r="BA114" s="43">
        <v>82.812982998454416</v>
      </c>
      <c r="BB114" s="41">
        <v>302</v>
      </c>
      <c r="BC114" s="43">
        <v>8.5383093016680807</v>
      </c>
      <c r="BD114" s="45">
        <v>3537</v>
      </c>
      <c r="BE114" s="43">
        <v>75.742154368108572</v>
      </c>
      <c r="BF114" s="44">
        <v>29.68</v>
      </c>
      <c r="BG114" s="41">
        <v>2459</v>
      </c>
      <c r="BH114" s="41">
        <v>2994</v>
      </c>
      <c r="BI114" s="43">
        <v>82.130928523714104</v>
      </c>
      <c r="BJ114" s="41">
        <v>543</v>
      </c>
      <c r="BK114" s="43">
        <v>15.351993214588635</v>
      </c>
      <c r="BL114" s="45">
        <v>3537</v>
      </c>
      <c r="BM114" s="43">
        <v>69.522193949674872</v>
      </c>
      <c r="BN114" s="44">
        <v>13.31</v>
      </c>
      <c r="BO114" s="41">
        <v>733</v>
      </c>
      <c r="BP114" s="41">
        <v>752</v>
      </c>
      <c r="BQ114" s="43">
        <v>97.473404255319153</v>
      </c>
      <c r="BR114" s="41">
        <v>109</v>
      </c>
      <c r="BS114" s="43">
        <v>12.659698025551682</v>
      </c>
      <c r="BT114" s="45">
        <v>861</v>
      </c>
      <c r="BU114" s="43">
        <v>85.133565621370494</v>
      </c>
      <c r="BV114" s="44">
        <v>77.47</v>
      </c>
      <c r="BW114" s="41">
        <v>1905</v>
      </c>
      <c r="BX114" s="41">
        <v>2577</v>
      </c>
      <c r="BY114" s="43">
        <v>73.923166472642606</v>
      </c>
      <c r="BZ114" s="41">
        <v>960</v>
      </c>
      <c r="CA114" s="43">
        <v>27.141645462256147</v>
      </c>
      <c r="CB114" s="45">
        <v>3537</v>
      </c>
      <c r="CC114" s="43">
        <v>53.859202714164546</v>
      </c>
      <c r="CD114" s="44">
        <v>36.53</v>
      </c>
      <c r="CE114" s="41">
        <v>2212</v>
      </c>
      <c r="CF114" s="41">
        <v>2713</v>
      </c>
      <c r="CG114" s="43">
        <v>81.533357906376708</v>
      </c>
      <c r="CH114" s="41">
        <v>824</v>
      </c>
      <c r="CI114" s="43">
        <v>23.296579021769862</v>
      </c>
      <c r="CJ114" s="45">
        <v>3537</v>
      </c>
      <c r="CK114" s="43">
        <v>62.538874752615214</v>
      </c>
      <c r="CL114" s="44">
        <v>46.73</v>
      </c>
      <c r="CM114" s="41">
        <v>2678</v>
      </c>
      <c r="CN114" s="41">
        <v>2973</v>
      </c>
      <c r="CO114" s="43">
        <v>90.077362933064236</v>
      </c>
      <c r="CP114" s="41">
        <v>564</v>
      </c>
      <c r="CQ114" s="43">
        <v>15.945716709075489</v>
      </c>
      <c r="CR114" s="45">
        <v>3537</v>
      </c>
      <c r="CS114" s="43">
        <v>75.71388182075205</v>
      </c>
      <c r="CT114" s="44">
        <v>19.77</v>
      </c>
      <c r="CU114" s="41">
        <v>2972</v>
      </c>
      <c r="CV114" s="41">
        <v>3240</v>
      </c>
      <c r="CW114" s="43">
        <v>91.728395061728392</v>
      </c>
      <c r="CX114" s="41">
        <v>297</v>
      </c>
      <c r="CY114" s="43">
        <v>8.3969465648854964</v>
      </c>
      <c r="CZ114" s="45">
        <v>3537</v>
      </c>
      <c r="DA114" s="43">
        <v>84.026010743567994</v>
      </c>
      <c r="DB114" s="44">
        <v>55</v>
      </c>
      <c r="DC114" s="41">
        <v>152</v>
      </c>
      <c r="DD114" s="41">
        <v>160</v>
      </c>
      <c r="DE114" s="43">
        <v>95</v>
      </c>
      <c r="DF114" s="41">
        <v>74</v>
      </c>
      <c r="DG114" s="43">
        <v>31.623931623931622</v>
      </c>
      <c r="DH114" s="45">
        <v>234</v>
      </c>
      <c r="DI114" s="43">
        <v>64.957264957264954</v>
      </c>
      <c r="DJ114" s="44">
        <v>15</v>
      </c>
      <c r="DK114" s="41">
        <v>2709</v>
      </c>
      <c r="DL114" s="41">
        <v>2773</v>
      </c>
      <c r="DM114" s="43">
        <v>97.692030292102416</v>
      </c>
      <c r="DN114" s="41">
        <v>764</v>
      </c>
      <c r="DO114" s="43">
        <v>21.600226180378851</v>
      </c>
      <c r="DP114" s="45">
        <v>3537</v>
      </c>
      <c r="DQ114" s="43">
        <v>76.590330788804067</v>
      </c>
    </row>
    <row r="115" spans="1:121"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77.044500147439166</v>
      </c>
      <c r="P115" s="41">
        <v>211930.92922556977</v>
      </c>
      <c r="Q115" s="41">
        <v>11482</v>
      </c>
      <c r="R115" s="42">
        <v>5.4178028860426855</v>
      </c>
      <c r="S115" s="41">
        <v>27</v>
      </c>
      <c r="T115" s="41">
        <v>279399</v>
      </c>
      <c r="U115" s="42">
        <v>77.046274815313751</v>
      </c>
      <c r="V115" s="41">
        <v>215266.52137123849</v>
      </c>
      <c r="W115" s="41">
        <v>11974</v>
      </c>
      <c r="X115" s="42">
        <v>5.5624069751887735</v>
      </c>
      <c r="Y115" s="43">
        <v>2.669054083134248</v>
      </c>
      <c r="Z115" s="44">
        <v>2483.67</v>
      </c>
      <c r="AA115" s="42">
        <v>91.987777777777779</v>
      </c>
      <c r="AB115" s="42">
        <v>85.969885773624085</v>
      </c>
      <c r="AC115" s="44">
        <v>2005.2600000000002</v>
      </c>
      <c r="AD115" s="42">
        <v>74.268888888888895</v>
      </c>
      <c r="AE115" s="42">
        <v>86.359173126614991</v>
      </c>
      <c r="AF115" s="43">
        <v>0.45281827408258923</v>
      </c>
      <c r="AG115" s="41">
        <v>14369</v>
      </c>
      <c r="AH115" s="41">
        <v>122183</v>
      </c>
      <c r="AI115" s="42">
        <v>10.522731267209561</v>
      </c>
      <c r="AJ115" s="41">
        <v>11804</v>
      </c>
      <c r="AK115" s="41">
        <v>86670</v>
      </c>
      <c r="AL115" s="43">
        <v>11.986920405386194</v>
      </c>
      <c r="AM115" s="43">
        <v>13.914535123967941</v>
      </c>
      <c r="AN115" s="44">
        <v>162</v>
      </c>
      <c r="AO115" s="43">
        <v>100</v>
      </c>
      <c r="AP115" s="44">
        <v>197.77</v>
      </c>
      <c r="AQ115" s="41">
        <v>10197</v>
      </c>
      <c r="AR115" s="41">
        <v>11278</v>
      </c>
      <c r="AS115" s="43">
        <v>90.414967192764678</v>
      </c>
      <c r="AT115" s="41">
        <v>696</v>
      </c>
      <c r="AU115" s="43">
        <v>5.8125939535660605</v>
      </c>
      <c r="AV115" s="45">
        <v>11974</v>
      </c>
      <c r="AW115" s="43">
        <v>85.159512276599301</v>
      </c>
      <c r="AX115" s="44">
        <v>237.89</v>
      </c>
      <c r="AY115" s="41">
        <v>8221</v>
      </c>
      <c r="AZ115" s="41">
        <v>10812</v>
      </c>
      <c r="BA115" s="43">
        <v>76.035886052534224</v>
      </c>
      <c r="BB115" s="41">
        <v>1162</v>
      </c>
      <c r="BC115" s="43">
        <v>9.7043594454651743</v>
      </c>
      <c r="BD115" s="45">
        <v>11974</v>
      </c>
      <c r="BE115" s="43">
        <v>68.657090362451981</v>
      </c>
      <c r="BF115" s="44">
        <v>156.92999999999998</v>
      </c>
      <c r="BG115" s="41">
        <v>8364</v>
      </c>
      <c r="BH115" s="41">
        <v>10490</v>
      </c>
      <c r="BI115" s="43">
        <v>79.73307912297426</v>
      </c>
      <c r="BJ115" s="41">
        <v>1484</v>
      </c>
      <c r="BK115" s="43">
        <v>12.393519291798897</v>
      </c>
      <c r="BL115" s="45">
        <v>11974</v>
      </c>
      <c r="BM115" s="43">
        <v>69.851344579923165</v>
      </c>
      <c r="BN115" s="44">
        <v>66.300000000000011</v>
      </c>
      <c r="BO115" s="41">
        <v>1563</v>
      </c>
      <c r="BP115" s="41">
        <v>1725</v>
      </c>
      <c r="BQ115" s="43">
        <v>90.608695652173907</v>
      </c>
      <c r="BR115" s="41">
        <v>180</v>
      </c>
      <c r="BS115" s="43">
        <v>9.4488188976377945</v>
      </c>
      <c r="BT115" s="45">
        <v>1905</v>
      </c>
      <c r="BU115" s="43">
        <v>82.047244094488192</v>
      </c>
      <c r="BV115" s="44">
        <v>338.84000000000003</v>
      </c>
      <c r="BW115" s="41">
        <v>6697</v>
      </c>
      <c r="BX115" s="41">
        <v>10203</v>
      </c>
      <c r="BY115" s="43">
        <v>65.637557581103607</v>
      </c>
      <c r="BZ115" s="41">
        <v>1771</v>
      </c>
      <c r="CA115" s="43">
        <v>14.790379154835476</v>
      </c>
      <c r="CB115" s="45">
        <v>11974</v>
      </c>
      <c r="CC115" s="43">
        <v>55.92951394688491</v>
      </c>
      <c r="CD115" s="44">
        <v>164.12000000000003</v>
      </c>
      <c r="CE115" s="41">
        <v>7793</v>
      </c>
      <c r="CF115" s="41">
        <v>10460</v>
      </c>
      <c r="CG115" s="43">
        <v>74.502868068833649</v>
      </c>
      <c r="CH115" s="41">
        <v>1514</v>
      </c>
      <c r="CI115" s="43">
        <v>12.64406213462502</v>
      </c>
      <c r="CJ115" s="45">
        <v>11974</v>
      </c>
      <c r="CK115" s="43">
        <v>65.082679138132619</v>
      </c>
      <c r="CL115" s="44">
        <v>213.21</v>
      </c>
      <c r="CM115" s="41">
        <v>9180</v>
      </c>
      <c r="CN115" s="41">
        <v>10805</v>
      </c>
      <c r="CO115" s="43">
        <v>84.960666358167515</v>
      </c>
      <c r="CP115" s="41">
        <v>1169</v>
      </c>
      <c r="CQ115" s="43">
        <v>9.762819442124604</v>
      </c>
      <c r="CR115" s="45">
        <v>11974</v>
      </c>
      <c r="CS115" s="43">
        <v>76.666109904793728</v>
      </c>
      <c r="CT115" s="44">
        <v>102.78999999999999</v>
      </c>
      <c r="CU115" s="41">
        <v>10003</v>
      </c>
      <c r="CV115" s="41">
        <v>10999</v>
      </c>
      <c r="CW115" s="43">
        <v>90.944631330120913</v>
      </c>
      <c r="CX115" s="41">
        <v>975</v>
      </c>
      <c r="CY115" s="43">
        <v>8.1426423918490052</v>
      </c>
      <c r="CZ115" s="45">
        <v>11974</v>
      </c>
      <c r="DA115" s="43">
        <v>83.539335226323701</v>
      </c>
      <c r="DB115" s="44">
        <v>286.74</v>
      </c>
      <c r="DC115" s="41">
        <v>367</v>
      </c>
      <c r="DD115" s="41">
        <v>386</v>
      </c>
      <c r="DE115" s="43">
        <v>95.07772020725389</v>
      </c>
      <c r="DF115" s="41">
        <v>391</v>
      </c>
      <c r="DG115" s="43">
        <v>50.321750321750322</v>
      </c>
      <c r="DH115" s="45">
        <v>777</v>
      </c>
      <c r="DI115" s="43">
        <v>47.232947232947232</v>
      </c>
      <c r="DJ115" s="44">
        <v>78.669999999999987</v>
      </c>
      <c r="DK115" s="41">
        <v>9193</v>
      </c>
      <c r="DL115" s="41">
        <v>9512</v>
      </c>
      <c r="DM115" s="43">
        <v>96.646341463414629</v>
      </c>
      <c r="DN115" s="41">
        <v>2462</v>
      </c>
      <c r="DO115" s="43">
        <v>20.561215967930515</v>
      </c>
      <c r="DP115" s="45">
        <v>11974</v>
      </c>
      <c r="DQ115" s="43">
        <v>76.774678470018372</v>
      </c>
    </row>
    <row r="116" spans="1:121"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79.485874278492574</v>
      </c>
      <c r="P116" s="41">
        <v>509711.1173982615</v>
      </c>
      <c r="Q116" s="41">
        <v>31041</v>
      </c>
      <c r="R116" s="42">
        <v>6.0899201411269575</v>
      </c>
      <c r="S116" s="41">
        <v>69</v>
      </c>
      <c r="T116" s="41">
        <v>652792</v>
      </c>
      <c r="U116" s="42">
        <v>79.549687287349087</v>
      </c>
      <c r="V116" s="41">
        <v>519293.99463683181</v>
      </c>
      <c r="W116" s="41">
        <v>31925</v>
      </c>
      <c r="X116" s="42">
        <v>6.1477699202600533</v>
      </c>
      <c r="Y116" s="43">
        <v>0.94992672797824529</v>
      </c>
      <c r="Z116" s="44">
        <v>6806.2100000000009</v>
      </c>
      <c r="AA116" s="42">
        <v>98.640724637681174</v>
      </c>
      <c r="AB116" s="42">
        <v>92.187593119328199</v>
      </c>
      <c r="AC116" s="44">
        <v>5481.1599999999989</v>
      </c>
      <c r="AD116" s="42">
        <v>79.437101449275346</v>
      </c>
      <c r="AE116" s="42">
        <v>92.368722615436454</v>
      </c>
      <c r="AF116" s="43">
        <v>0.19647925494030716</v>
      </c>
      <c r="AG116" s="41">
        <v>42088</v>
      </c>
      <c r="AH116" s="41">
        <v>326380</v>
      </c>
      <c r="AI116" s="42">
        <v>11.422430170326866</v>
      </c>
      <c r="AJ116" s="41">
        <v>35303</v>
      </c>
      <c r="AK116" s="41">
        <v>225889</v>
      </c>
      <c r="AL116" s="43">
        <v>13.516110753775001</v>
      </c>
      <c r="AM116" s="43">
        <v>18.329554676439063</v>
      </c>
      <c r="AN116" s="44">
        <v>414</v>
      </c>
      <c r="AO116" s="43">
        <v>100</v>
      </c>
      <c r="AP116" s="44">
        <v>524.9</v>
      </c>
      <c r="AQ116" s="41">
        <v>27599</v>
      </c>
      <c r="AR116" s="41">
        <v>30016</v>
      </c>
      <c r="AS116" s="43">
        <v>91.94762793176973</v>
      </c>
      <c r="AT116" s="41">
        <v>1909</v>
      </c>
      <c r="AU116" s="43">
        <v>5.9796397807361004</v>
      </c>
      <c r="AV116" s="45">
        <v>31925</v>
      </c>
      <c r="AW116" s="43">
        <v>86.449490994518413</v>
      </c>
      <c r="AX116" s="44">
        <v>636.18000000000006</v>
      </c>
      <c r="AY116" s="41">
        <v>22465</v>
      </c>
      <c r="AZ116" s="41">
        <v>28715</v>
      </c>
      <c r="BA116" s="43">
        <v>78.234372279296537</v>
      </c>
      <c r="BB116" s="41">
        <v>3210</v>
      </c>
      <c r="BC116" s="43">
        <v>10.054815974941269</v>
      </c>
      <c r="BD116" s="45">
        <v>31925</v>
      </c>
      <c r="BE116" s="43">
        <v>70.368050117462801</v>
      </c>
      <c r="BF116" s="44">
        <v>406.16999999999996</v>
      </c>
      <c r="BG116" s="41">
        <v>22454</v>
      </c>
      <c r="BH116" s="41">
        <v>27499</v>
      </c>
      <c r="BI116" s="43">
        <v>81.653878322848101</v>
      </c>
      <c r="BJ116" s="41">
        <v>4426</v>
      </c>
      <c r="BK116" s="43">
        <v>13.863743148003133</v>
      </c>
      <c r="BL116" s="45">
        <v>31925</v>
      </c>
      <c r="BM116" s="43">
        <v>70.33359436178543</v>
      </c>
      <c r="BN116" s="44">
        <v>187.20999999999995</v>
      </c>
      <c r="BO116" s="41">
        <v>3166</v>
      </c>
      <c r="BP116" s="41">
        <v>3422</v>
      </c>
      <c r="BQ116" s="43">
        <v>92.518994739918185</v>
      </c>
      <c r="BR116" s="41">
        <v>473</v>
      </c>
      <c r="BS116" s="43">
        <v>12.14377406931964</v>
      </c>
      <c r="BT116" s="45">
        <v>3895</v>
      </c>
      <c r="BU116" s="43">
        <v>81.283697047496801</v>
      </c>
      <c r="BV116" s="44">
        <v>1037.69</v>
      </c>
      <c r="BW116" s="41">
        <v>18720</v>
      </c>
      <c r="BX116" s="41">
        <v>26061</v>
      </c>
      <c r="BY116" s="43">
        <v>71.831472314953388</v>
      </c>
      <c r="BZ116" s="41">
        <v>5864</v>
      </c>
      <c r="CA116" s="43">
        <v>18.368050117462804</v>
      </c>
      <c r="CB116" s="45">
        <v>31925</v>
      </c>
      <c r="CC116" s="43">
        <v>58.637431480031324</v>
      </c>
      <c r="CD116" s="44">
        <v>488.12999999999994</v>
      </c>
      <c r="CE116" s="41">
        <v>21361</v>
      </c>
      <c r="CF116" s="41">
        <v>26885</v>
      </c>
      <c r="CG116" s="43">
        <v>79.453226706341823</v>
      </c>
      <c r="CH116" s="41">
        <v>5040</v>
      </c>
      <c r="CI116" s="43">
        <v>15.787000783085356</v>
      </c>
      <c r="CJ116" s="45">
        <v>31925</v>
      </c>
      <c r="CK116" s="43">
        <v>66.909945184025048</v>
      </c>
      <c r="CL116" s="44">
        <v>617.1400000000001</v>
      </c>
      <c r="CM116" s="41">
        <v>25131</v>
      </c>
      <c r="CN116" s="41">
        <v>28291</v>
      </c>
      <c r="CO116" s="43">
        <v>88.830370082358343</v>
      </c>
      <c r="CP116" s="41">
        <v>3634</v>
      </c>
      <c r="CQ116" s="43">
        <v>11.382928739232577</v>
      </c>
      <c r="CR116" s="45">
        <v>31925</v>
      </c>
      <c r="CS116" s="43">
        <v>78.718872357086923</v>
      </c>
      <c r="CT116" s="44">
        <v>253.35999999999999</v>
      </c>
      <c r="CU116" s="41">
        <v>24943</v>
      </c>
      <c r="CV116" s="41">
        <v>28145</v>
      </c>
      <c r="CW116" s="43">
        <v>88.623201279090424</v>
      </c>
      <c r="CX116" s="41">
        <v>3780</v>
      </c>
      <c r="CY116" s="43">
        <v>11.840250587314017</v>
      </c>
      <c r="CZ116" s="45">
        <v>31925</v>
      </c>
      <c r="DA116" s="43">
        <v>78.129992169146433</v>
      </c>
      <c r="DB116" s="44">
        <v>715.49</v>
      </c>
      <c r="DC116" s="41">
        <v>1283</v>
      </c>
      <c r="DD116" s="41">
        <v>1359</v>
      </c>
      <c r="DE116" s="43">
        <v>94.407652685798382</v>
      </c>
      <c r="DF116" s="41">
        <v>538</v>
      </c>
      <c r="DG116" s="43">
        <v>28.360569319978911</v>
      </c>
      <c r="DH116" s="45">
        <v>1897</v>
      </c>
      <c r="DI116" s="43">
        <v>67.633104902477598</v>
      </c>
      <c r="DJ116" s="44">
        <v>200.88999999999996</v>
      </c>
      <c r="DK116" s="41">
        <v>24364</v>
      </c>
      <c r="DL116" s="41">
        <v>25496</v>
      </c>
      <c r="DM116" s="43">
        <v>95.560087856918727</v>
      </c>
      <c r="DN116" s="41">
        <v>6429</v>
      </c>
      <c r="DO116" s="43">
        <v>20.137823022709476</v>
      </c>
      <c r="DP116" s="45">
        <v>31925</v>
      </c>
      <c r="DQ116" s="43">
        <v>76.316366483946751</v>
      </c>
    </row>
    <row r="117" spans="1:121"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79.447758658458028</v>
      </c>
      <c r="P117" s="41">
        <v>357477.57351649163</v>
      </c>
      <c r="Q117" s="41">
        <v>22197</v>
      </c>
      <c r="R117" s="42">
        <v>6.2093405697171598</v>
      </c>
      <c r="S117" s="41">
        <v>55</v>
      </c>
      <c r="T117" s="41">
        <v>457600</v>
      </c>
      <c r="U117" s="42">
        <v>79.463198899610717</v>
      </c>
      <c r="V117" s="41">
        <v>363623.59816461866</v>
      </c>
      <c r="W117" s="41">
        <v>22942</v>
      </c>
      <c r="X117" s="42">
        <v>6.3092714872739801</v>
      </c>
      <c r="Y117" s="43">
        <v>1.6093644153484021</v>
      </c>
      <c r="Z117" s="44">
        <v>5212.6599999999989</v>
      </c>
      <c r="AA117" s="42">
        <v>94.775636363636337</v>
      </c>
      <c r="AB117" s="42">
        <v>88.575361087510601</v>
      </c>
      <c r="AC117" s="44">
        <v>4083.2000000000003</v>
      </c>
      <c r="AD117" s="42">
        <v>74.240000000000009</v>
      </c>
      <c r="AE117" s="42">
        <v>86.325581395348848</v>
      </c>
      <c r="AF117" s="43">
        <v>-2.5399610733045974</v>
      </c>
      <c r="AG117" s="41">
        <v>25444</v>
      </c>
      <c r="AH117" s="41">
        <v>238789</v>
      </c>
      <c r="AI117" s="42">
        <v>9.6293801304152016</v>
      </c>
      <c r="AJ117" s="41">
        <v>20814</v>
      </c>
      <c r="AK117" s="41">
        <v>167529</v>
      </c>
      <c r="AL117" s="43">
        <v>11.051114190599067</v>
      </c>
      <c r="AM117" s="43">
        <v>14.76454393666733</v>
      </c>
      <c r="AN117" s="44">
        <v>330</v>
      </c>
      <c r="AO117" s="43">
        <v>100</v>
      </c>
      <c r="AP117" s="44">
        <v>408.11</v>
      </c>
      <c r="AQ117" s="41">
        <v>19734</v>
      </c>
      <c r="AR117" s="41">
        <v>21679</v>
      </c>
      <c r="AS117" s="43">
        <v>91.028183956824577</v>
      </c>
      <c r="AT117" s="41">
        <v>1263</v>
      </c>
      <c r="AU117" s="43">
        <v>5.5051869932874204</v>
      </c>
      <c r="AV117" s="45">
        <v>22942</v>
      </c>
      <c r="AW117" s="43">
        <v>86.016912213407721</v>
      </c>
      <c r="AX117" s="44">
        <v>470.13000000000005</v>
      </c>
      <c r="AY117" s="41">
        <v>15397</v>
      </c>
      <c r="AZ117" s="41">
        <v>20613</v>
      </c>
      <c r="BA117" s="43">
        <v>74.695580458933691</v>
      </c>
      <c r="BB117" s="41">
        <v>2329</v>
      </c>
      <c r="BC117" s="43">
        <v>10.151686862522883</v>
      </c>
      <c r="BD117" s="45">
        <v>22942</v>
      </c>
      <c r="BE117" s="43">
        <v>67.112719030598896</v>
      </c>
      <c r="BF117" s="44">
        <v>317.24999999999994</v>
      </c>
      <c r="BG117" s="41">
        <v>16109</v>
      </c>
      <c r="BH117" s="41">
        <v>19933</v>
      </c>
      <c r="BI117" s="43">
        <v>80.815732704560276</v>
      </c>
      <c r="BJ117" s="41">
        <v>3009</v>
      </c>
      <c r="BK117" s="43">
        <v>13.115683026763142</v>
      </c>
      <c r="BL117" s="45">
        <v>22942</v>
      </c>
      <c r="BM117" s="43">
        <v>70.216197367273992</v>
      </c>
      <c r="BN117" s="44">
        <v>141.20999999999998</v>
      </c>
      <c r="BO117" s="41">
        <v>2685</v>
      </c>
      <c r="BP117" s="41">
        <v>2928</v>
      </c>
      <c r="BQ117" s="43">
        <v>91.700819672131146</v>
      </c>
      <c r="BR117" s="41">
        <v>456</v>
      </c>
      <c r="BS117" s="43">
        <v>13.475177304964539</v>
      </c>
      <c r="BT117" s="45">
        <v>3384</v>
      </c>
      <c r="BU117" s="43">
        <v>79.343971631205676</v>
      </c>
      <c r="BV117" s="44">
        <v>704.25000000000034</v>
      </c>
      <c r="BW117" s="41">
        <v>13252</v>
      </c>
      <c r="BX117" s="41">
        <v>19797</v>
      </c>
      <c r="BY117" s="43">
        <v>66.939435267969898</v>
      </c>
      <c r="BZ117" s="41">
        <v>3145</v>
      </c>
      <c r="CA117" s="43">
        <v>13.708482259611193</v>
      </c>
      <c r="CB117" s="45">
        <v>22942</v>
      </c>
      <c r="CC117" s="43">
        <v>57.763054659576319</v>
      </c>
      <c r="CD117" s="44">
        <v>344.39</v>
      </c>
      <c r="CE117" s="41">
        <v>15338</v>
      </c>
      <c r="CF117" s="41">
        <v>20218</v>
      </c>
      <c r="CG117" s="43">
        <v>75.86309229399545</v>
      </c>
      <c r="CH117" s="41">
        <v>2724</v>
      </c>
      <c r="CI117" s="43">
        <v>11.873419928515387</v>
      </c>
      <c r="CJ117" s="45">
        <v>22942</v>
      </c>
      <c r="CK117" s="43">
        <v>66.855548775172167</v>
      </c>
      <c r="CL117" s="44">
        <v>459.45000000000005</v>
      </c>
      <c r="CM117" s="41">
        <v>18049</v>
      </c>
      <c r="CN117" s="41">
        <v>20885</v>
      </c>
      <c r="CO117" s="43">
        <v>86.420876226957148</v>
      </c>
      <c r="CP117" s="41">
        <v>2057</v>
      </c>
      <c r="CQ117" s="43">
        <v>8.9660883968267804</v>
      </c>
      <c r="CR117" s="45">
        <v>22942</v>
      </c>
      <c r="CS117" s="43">
        <v>78.672304071135912</v>
      </c>
      <c r="CT117" s="44">
        <v>204.60999999999999</v>
      </c>
      <c r="CU117" s="41">
        <v>19327</v>
      </c>
      <c r="CV117" s="41">
        <v>21467</v>
      </c>
      <c r="CW117" s="43">
        <v>90.031210695486095</v>
      </c>
      <c r="CX117" s="41">
        <v>1475</v>
      </c>
      <c r="CY117" s="43">
        <v>6.4292563856682072</v>
      </c>
      <c r="CZ117" s="45">
        <v>22942</v>
      </c>
      <c r="DA117" s="43">
        <v>84.242873332752154</v>
      </c>
      <c r="DB117" s="44">
        <v>548.05999999999995</v>
      </c>
      <c r="DC117" s="41">
        <v>776</v>
      </c>
      <c r="DD117" s="41">
        <v>872</v>
      </c>
      <c r="DE117" s="43">
        <v>88.9908256880734</v>
      </c>
      <c r="DF117" s="41">
        <v>551</v>
      </c>
      <c r="DG117" s="43">
        <v>38.721011946591709</v>
      </c>
      <c r="DH117" s="45">
        <v>1423</v>
      </c>
      <c r="DI117" s="43">
        <v>54.532677442023889</v>
      </c>
      <c r="DJ117" s="44">
        <v>155.73999999999998</v>
      </c>
      <c r="DK117" s="41">
        <v>18183</v>
      </c>
      <c r="DL117" s="41">
        <v>19137</v>
      </c>
      <c r="DM117" s="43">
        <v>95.014892616397546</v>
      </c>
      <c r="DN117" s="41">
        <v>3805</v>
      </c>
      <c r="DO117" s="43">
        <v>16.585302066079681</v>
      </c>
      <c r="DP117" s="45">
        <v>22942</v>
      </c>
      <c r="DQ117" s="43">
        <v>79.256385668206789</v>
      </c>
    </row>
    <row r="118" spans="1:121"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79.700155118948118</v>
      </c>
      <c r="P118" s="41">
        <v>460411.85609113943</v>
      </c>
      <c r="Q118" s="41">
        <v>24959</v>
      </c>
      <c r="R118" s="42">
        <v>5.4210159164666072</v>
      </c>
      <c r="S118" s="41">
        <v>59</v>
      </c>
      <c r="T118" s="41">
        <v>583155</v>
      </c>
      <c r="U118" s="42">
        <v>79.72445539326435</v>
      </c>
      <c r="V118" s="41">
        <v>464917.14784859068</v>
      </c>
      <c r="W118" s="41">
        <v>25678</v>
      </c>
      <c r="X118" s="42">
        <v>5.5231346313693166</v>
      </c>
      <c r="Y118" s="43">
        <v>1.8837560427099831</v>
      </c>
      <c r="Z118" s="44">
        <v>5652.010000000002</v>
      </c>
      <c r="AA118" s="42">
        <v>95.796779661016984</v>
      </c>
      <c r="AB118" s="42">
        <v>89.529700617772875</v>
      </c>
      <c r="AC118" s="44">
        <v>4496.41</v>
      </c>
      <c r="AD118" s="42">
        <v>76.210338983050846</v>
      </c>
      <c r="AE118" s="42">
        <v>88.61667323610564</v>
      </c>
      <c r="AF118" s="43">
        <v>-1.0198039034724382</v>
      </c>
      <c r="AG118" s="41">
        <v>22463</v>
      </c>
      <c r="AH118" s="41">
        <v>273236</v>
      </c>
      <c r="AI118" s="42">
        <v>7.5965762481442285</v>
      </c>
      <c r="AJ118" s="41">
        <v>19078</v>
      </c>
      <c r="AK118" s="41">
        <v>190003</v>
      </c>
      <c r="AL118" s="43">
        <v>9.1246933006825106</v>
      </c>
      <c r="AM118" s="43">
        <v>20.115865392802277</v>
      </c>
      <c r="AN118" s="44">
        <v>354</v>
      </c>
      <c r="AO118" s="43">
        <v>100</v>
      </c>
      <c r="AP118" s="44">
        <v>435.84000000000003</v>
      </c>
      <c r="AQ118" s="41">
        <v>22290</v>
      </c>
      <c r="AR118" s="41">
        <v>24504</v>
      </c>
      <c r="AS118" s="43">
        <v>90.964740450538685</v>
      </c>
      <c r="AT118" s="41">
        <v>1162</v>
      </c>
      <c r="AU118" s="43">
        <v>4.527390321826541</v>
      </c>
      <c r="AV118" s="45">
        <v>25666</v>
      </c>
      <c r="AW118" s="43">
        <v>86.84641159510636</v>
      </c>
      <c r="AX118" s="44">
        <v>523.21999999999991</v>
      </c>
      <c r="AY118" s="41">
        <v>18216</v>
      </c>
      <c r="AZ118" s="41">
        <v>23717</v>
      </c>
      <c r="BA118" s="43">
        <v>76.805666821267451</v>
      </c>
      <c r="BB118" s="41">
        <v>1941</v>
      </c>
      <c r="BC118" s="43">
        <v>7.5648920414685472</v>
      </c>
      <c r="BD118" s="45">
        <v>25658</v>
      </c>
      <c r="BE118" s="43">
        <v>70.995401044508526</v>
      </c>
      <c r="BF118" s="44">
        <v>338.99000000000007</v>
      </c>
      <c r="BG118" s="41">
        <v>18012</v>
      </c>
      <c r="BH118" s="41">
        <v>22926</v>
      </c>
      <c r="BI118" s="43">
        <v>78.565820465846642</v>
      </c>
      <c r="BJ118" s="41">
        <v>2705</v>
      </c>
      <c r="BK118" s="43">
        <v>10.553626467948968</v>
      </c>
      <c r="BL118" s="45">
        <v>25631</v>
      </c>
      <c r="BM118" s="43">
        <v>70.27427724240178</v>
      </c>
      <c r="BN118" s="44">
        <v>162.41999999999999</v>
      </c>
      <c r="BO118" s="41">
        <v>2091</v>
      </c>
      <c r="BP118" s="41">
        <v>2251</v>
      </c>
      <c r="BQ118" s="43">
        <v>92.892047978676146</v>
      </c>
      <c r="BR118" s="41">
        <v>267</v>
      </c>
      <c r="BS118" s="43">
        <v>10.603653693407466</v>
      </c>
      <c r="BT118" s="45">
        <v>2518</v>
      </c>
      <c r="BU118" s="43">
        <v>83.042096902303413</v>
      </c>
      <c r="BV118" s="44">
        <v>806.0200000000001</v>
      </c>
      <c r="BW118" s="41">
        <v>15806</v>
      </c>
      <c r="BX118" s="41">
        <v>23209</v>
      </c>
      <c r="BY118" s="43">
        <v>68.102891119824207</v>
      </c>
      <c r="BZ118" s="41">
        <v>2442</v>
      </c>
      <c r="CA118" s="43">
        <v>9.52009668239055</v>
      </c>
      <c r="CB118" s="45">
        <v>25651</v>
      </c>
      <c r="CC118" s="43">
        <v>61.619430041713777</v>
      </c>
      <c r="CD118" s="44">
        <v>379.65000000000009</v>
      </c>
      <c r="CE118" s="41">
        <v>17822</v>
      </c>
      <c r="CF118" s="41">
        <v>23467</v>
      </c>
      <c r="CG118" s="43">
        <v>75.944943963864148</v>
      </c>
      <c r="CH118" s="41">
        <v>2186</v>
      </c>
      <c r="CI118" s="43">
        <v>8.5214204966280747</v>
      </c>
      <c r="CJ118" s="45">
        <v>25653</v>
      </c>
      <c r="CK118" s="43">
        <v>69.473355942774731</v>
      </c>
      <c r="CL118" s="44">
        <v>489.32000000000011</v>
      </c>
      <c r="CM118" s="41">
        <v>20525</v>
      </c>
      <c r="CN118" s="41">
        <v>23904</v>
      </c>
      <c r="CO118" s="43">
        <v>85.864290495314592</v>
      </c>
      <c r="CP118" s="41">
        <v>1752</v>
      </c>
      <c r="CQ118" s="43">
        <v>6.828811973807297</v>
      </c>
      <c r="CR118" s="45">
        <v>25656</v>
      </c>
      <c r="CS118" s="43">
        <v>80.000779544745868</v>
      </c>
      <c r="CT118" s="44">
        <v>218.96</v>
      </c>
      <c r="CU118" s="41">
        <v>21370</v>
      </c>
      <c r="CV118" s="41">
        <v>23861</v>
      </c>
      <c r="CW118" s="43">
        <v>89.560370479024357</v>
      </c>
      <c r="CX118" s="41">
        <v>1795</v>
      </c>
      <c r="CY118" s="43">
        <v>6.9964140941690056</v>
      </c>
      <c r="CZ118" s="45">
        <v>25656</v>
      </c>
      <c r="DA118" s="43">
        <v>83.294356096039905</v>
      </c>
      <c r="DB118" s="44">
        <v>615.80999999999995</v>
      </c>
      <c r="DC118" s="41">
        <v>1053</v>
      </c>
      <c r="DD118" s="41">
        <v>1131</v>
      </c>
      <c r="DE118" s="43">
        <v>93.103448275862064</v>
      </c>
      <c r="DF118" s="41">
        <v>267</v>
      </c>
      <c r="DG118" s="43">
        <v>19.098712446351932</v>
      </c>
      <c r="DH118" s="45">
        <v>1398</v>
      </c>
      <c r="DI118" s="43">
        <v>75.321888412017174</v>
      </c>
      <c r="DJ118" s="44">
        <v>172.18</v>
      </c>
      <c r="DK118" s="41">
        <v>20204</v>
      </c>
      <c r="DL118" s="41">
        <v>21033</v>
      </c>
      <c r="DM118" s="43">
        <v>96.058574620833923</v>
      </c>
      <c r="DN118" s="41">
        <v>4561</v>
      </c>
      <c r="DO118" s="43">
        <v>17.820582949128703</v>
      </c>
      <c r="DP118" s="45">
        <v>25594</v>
      </c>
      <c r="DQ118" s="43">
        <v>78.940376650777523</v>
      </c>
    </row>
    <row r="119" spans="1:121"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78.821065547609791</v>
      </c>
      <c r="P119" s="41">
        <v>485897.97604282893</v>
      </c>
      <c r="Q119" s="41">
        <v>24067</v>
      </c>
      <c r="R119" s="42">
        <v>4.9530973962893476</v>
      </c>
      <c r="S119" s="41">
        <v>70</v>
      </c>
      <c r="T119" s="41">
        <v>624452</v>
      </c>
      <c r="U119" s="42">
        <v>78.803853442195631</v>
      </c>
      <c r="V119" s="41">
        <v>492092.23889685946</v>
      </c>
      <c r="W119" s="41">
        <v>24974</v>
      </c>
      <c r="X119" s="42">
        <v>5.0750648000434015</v>
      </c>
      <c r="Y119" s="43">
        <v>2.4624471112848934</v>
      </c>
      <c r="Z119" s="44">
        <v>7024.579999999999</v>
      </c>
      <c r="AA119" s="42">
        <v>100.35114285714285</v>
      </c>
      <c r="AB119" s="42">
        <v>93.786114819759675</v>
      </c>
      <c r="AC119" s="44">
        <v>5473.1800000000012</v>
      </c>
      <c r="AD119" s="42">
        <v>78.188285714285726</v>
      </c>
      <c r="AE119" s="42">
        <v>90.916611295681079</v>
      </c>
      <c r="AF119" s="43">
        <v>-3.0596251157149146</v>
      </c>
      <c r="AG119" s="41">
        <v>25056</v>
      </c>
      <c r="AH119" s="41">
        <v>260315</v>
      </c>
      <c r="AI119" s="42">
        <v>8.7801493494433558</v>
      </c>
      <c r="AJ119" s="41">
        <v>21389</v>
      </c>
      <c r="AK119" s="41">
        <v>182080</v>
      </c>
      <c r="AL119" s="43">
        <v>10.512166472533901</v>
      </c>
      <c r="AM119" s="43">
        <v>19.726510952804599</v>
      </c>
      <c r="AN119" s="44">
        <v>420</v>
      </c>
      <c r="AO119" s="43">
        <v>100</v>
      </c>
      <c r="AP119" s="44">
        <v>521.65000000000009</v>
      </c>
      <c r="AQ119" s="41">
        <v>21663</v>
      </c>
      <c r="AR119" s="41">
        <v>23697</v>
      </c>
      <c r="AS119" s="43">
        <v>91.416635017090769</v>
      </c>
      <c r="AT119" s="41">
        <v>1257</v>
      </c>
      <c r="AU119" s="43">
        <v>5.0372685741764842</v>
      </c>
      <c r="AV119" s="45">
        <v>24954</v>
      </c>
      <c r="AW119" s="43">
        <v>86.811733589805243</v>
      </c>
      <c r="AX119" s="44">
        <v>640.3900000000001</v>
      </c>
      <c r="AY119" s="41">
        <v>17748</v>
      </c>
      <c r="AZ119" s="41">
        <v>22789</v>
      </c>
      <c r="BA119" s="43">
        <v>77.879678792399844</v>
      </c>
      <c r="BB119" s="41">
        <v>2154</v>
      </c>
      <c r="BC119" s="43">
        <v>8.6356893717676293</v>
      </c>
      <c r="BD119" s="45">
        <v>24943</v>
      </c>
      <c r="BE119" s="43">
        <v>71.15423164815779</v>
      </c>
      <c r="BF119" s="44">
        <v>415.09999999999997</v>
      </c>
      <c r="BG119" s="41">
        <v>18621</v>
      </c>
      <c r="BH119" s="41">
        <v>22266</v>
      </c>
      <c r="BI119" s="43">
        <v>83.629749393694425</v>
      </c>
      <c r="BJ119" s="41">
        <v>2669</v>
      </c>
      <c r="BK119" s="43">
        <v>10.703829957890514</v>
      </c>
      <c r="BL119" s="45">
        <v>24935</v>
      </c>
      <c r="BM119" s="43">
        <v>74.678163224383397</v>
      </c>
      <c r="BN119" s="44">
        <v>198.67</v>
      </c>
      <c r="BO119" s="41">
        <v>1864</v>
      </c>
      <c r="BP119" s="41">
        <v>1956</v>
      </c>
      <c r="BQ119" s="43">
        <v>95.296523517382411</v>
      </c>
      <c r="BR119" s="41">
        <v>310</v>
      </c>
      <c r="BS119" s="43">
        <v>13.680494263018536</v>
      </c>
      <c r="BT119" s="45">
        <v>2266</v>
      </c>
      <c r="BU119" s="43">
        <v>82.259488084730805</v>
      </c>
      <c r="BV119" s="44">
        <v>985.62</v>
      </c>
      <c r="BW119" s="41">
        <v>14710</v>
      </c>
      <c r="BX119" s="41">
        <v>21454</v>
      </c>
      <c r="BY119" s="43">
        <v>68.565302507690873</v>
      </c>
      <c r="BZ119" s="41">
        <v>3490</v>
      </c>
      <c r="CA119" s="43">
        <v>13.991340602950608</v>
      </c>
      <c r="CB119" s="45">
        <v>24944</v>
      </c>
      <c r="CC119" s="43">
        <v>58.972097498396401</v>
      </c>
      <c r="CD119" s="44">
        <v>479.55999999999989</v>
      </c>
      <c r="CE119" s="41">
        <v>17042</v>
      </c>
      <c r="CF119" s="41">
        <v>21937</v>
      </c>
      <c r="CG119" s="43">
        <v>77.686101107717548</v>
      </c>
      <c r="CH119" s="41">
        <v>3013</v>
      </c>
      <c r="CI119" s="43">
        <v>12.076152304609218</v>
      </c>
      <c r="CJ119" s="45">
        <v>24950</v>
      </c>
      <c r="CK119" s="43">
        <v>68.30460921843688</v>
      </c>
      <c r="CL119" s="44">
        <v>618.13999999999987</v>
      </c>
      <c r="CM119" s="41">
        <v>19894</v>
      </c>
      <c r="CN119" s="41">
        <v>22673</v>
      </c>
      <c r="CO119" s="43">
        <v>87.743130595862922</v>
      </c>
      <c r="CP119" s="41">
        <v>2283</v>
      </c>
      <c r="CQ119" s="43">
        <v>9.1481006571565953</v>
      </c>
      <c r="CR119" s="45">
        <v>24956</v>
      </c>
      <c r="CS119" s="43">
        <v>79.716300689213014</v>
      </c>
      <c r="CT119" s="44">
        <v>262.67999999999995</v>
      </c>
      <c r="CU119" s="41">
        <v>21042</v>
      </c>
      <c r="CV119" s="41">
        <v>23233</v>
      </c>
      <c r="CW119" s="43">
        <v>90.569448629105153</v>
      </c>
      <c r="CX119" s="41">
        <v>1709</v>
      </c>
      <c r="CY119" s="43">
        <v>6.8518963996471811</v>
      </c>
      <c r="CZ119" s="45">
        <v>24942</v>
      </c>
      <c r="DA119" s="43">
        <v>84.363723839307198</v>
      </c>
      <c r="DB119" s="44">
        <v>729.70000000000016</v>
      </c>
      <c r="DC119" s="41">
        <v>1362</v>
      </c>
      <c r="DD119" s="41">
        <v>1464</v>
      </c>
      <c r="DE119" s="43">
        <v>93.032786885245898</v>
      </c>
      <c r="DF119" s="41">
        <v>190</v>
      </c>
      <c r="DG119" s="43">
        <v>11.487303506650544</v>
      </c>
      <c r="DH119" s="45">
        <v>1654</v>
      </c>
      <c r="DI119" s="43">
        <v>82.345828295042324</v>
      </c>
      <c r="DJ119" s="44">
        <v>201.67000000000004</v>
      </c>
      <c r="DK119" s="41">
        <v>19675</v>
      </c>
      <c r="DL119" s="41">
        <v>20611</v>
      </c>
      <c r="DM119" s="43">
        <v>95.458735626607151</v>
      </c>
      <c r="DN119" s="41">
        <v>4314</v>
      </c>
      <c r="DO119" s="43">
        <v>17.307923771313941</v>
      </c>
      <c r="DP119" s="45">
        <v>24925</v>
      </c>
      <c r="DQ119" s="43">
        <v>78.936810431293878</v>
      </c>
    </row>
    <row r="120" spans="1:121"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75.778083854718517</v>
      </c>
      <c r="P120" s="41">
        <v>166474.59907791545</v>
      </c>
      <c r="Q120" s="41">
        <v>12505</v>
      </c>
      <c r="R120" s="42">
        <v>7.5116564744794845</v>
      </c>
      <c r="S120" s="41">
        <v>31</v>
      </c>
      <c r="T120" s="41">
        <v>223266</v>
      </c>
      <c r="U120" s="42">
        <v>75.612529144253358</v>
      </c>
      <c r="V120" s="41">
        <v>168817.06931920871</v>
      </c>
      <c r="W120" s="41">
        <v>12889</v>
      </c>
      <c r="X120" s="42">
        <v>7.6348914549800417</v>
      </c>
      <c r="Y120" s="43">
        <v>1.6405832843826573</v>
      </c>
      <c r="Z120" s="44">
        <v>2855.11</v>
      </c>
      <c r="AA120" s="42">
        <v>92.10032258064517</v>
      </c>
      <c r="AB120" s="42">
        <v>86.075067832378664</v>
      </c>
      <c r="AC120" s="44">
        <v>2274.4899999999998</v>
      </c>
      <c r="AD120" s="42">
        <v>73.370645161290312</v>
      </c>
      <c r="AE120" s="42">
        <v>85.314703675918963</v>
      </c>
      <c r="AF120" s="43">
        <v>-0.88337328753597122</v>
      </c>
      <c r="AG120" s="41">
        <v>11654</v>
      </c>
      <c r="AH120" s="41">
        <v>136671</v>
      </c>
      <c r="AI120" s="42">
        <v>7.857070621945053</v>
      </c>
      <c r="AJ120" s="41">
        <v>10254</v>
      </c>
      <c r="AK120" s="41">
        <v>95712</v>
      </c>
      <c r="AL120" s="43">
        <v>9.6766887492214479</v>
      </c>
      <c r="AM120" s="43">
        <v>23.158989079137736</v>
      </c>
      <c r="AN120" s="44">
        <v>186</v>
      </c>
      <c r="AO120" s="43">
        <v>100</v>
      </c>
      <c r="AP120" s="44">
        <v>228.16000000000003</v>
      </c>
      <c r="AQ120" s="41">
        <v>11045</v>
      </c>
      <c r="AR120" s="41">
        <v>12189</v>
      </c>
      <c r="AS120" s="43">
        <v>90.614488473213555</v>
      </c>
      <c r="AT120" s="41">
        <v>700</v>
      </c>
      <c r="AU120" s="43">
        <v>5.4309876638994492</v>
      </c>
      <c r="AV120" s="45">
        <v>12889</v>
      </c>
      <c r="AW120" s="43">
        <v>85.693226782527731</v>
      </c>
      <c r="AX120" s="44">
        <v>265.39999999999998</v>
      </c>
      <c r="AY120" s="41">
        <v>8598</v>
      </c>
      <c r="AZ120" s="41">
        <v>11592</v>
      </c>
      <c r="BA120" s="43">
        <v>74.171842650103514</v>
      </c>
      <c r="BB120" s="41">
        <v>1297</v>
      </c>
      <c r="BC120" s="43">
        <v>10.062844285825122</v>
      </c>
      <c r="BD120" s="45">
        <v>12889</v>
      </c>
      <c r="BE120" s="43">
        <v>66.708045620296375</v>
      </c>
      <c r="BF120" s="44">
        <v>174.4</v>
      </c>
      <c r="BG120" s="41">
        <v>8932</v>
      </c>
      <c r="BH120" s="41">
        <v>11645</v>
      </c>
      <c r="BI120" s="43">
        <v>76.702447402318597</v>
      </c>
      <c r="BJ120" s="41">
        <v>1244</v>
      </c>
      <c r="BK120" s="43">
        <v>9.6516409341298779</v>
      </c>
      <c r="BL120" s="45">
        <v>12889</v>
      </c>
      <c r="BM120" s="43">
        <v>69.29940259135698</v>
      </c>
      <c r="BN120" s="44">
        <v>73.91</v>
      </c>
      <c r="BO120" s="41">
        <v>1542</v>
      </c>
      <c r="BP120" s="41">
        <v>1810</v>
      </c>
      <c r="BQ120" s="43">
        <v>85.193370165745847</v>
      </c>
      <c r="BR120" s="41">
        <v>215</v>
      </c>
      <c r="BS120" s="43">
        <v>10.617283950617285</v>
      </c>
      <c r="BT120" s="45">
        <v>2025</v>
      </c>
      <c r="BU120" s="43">
        <v>76.148148148148152</v>
      </c>
      <c r="BV120" s="44">
        <v>398.40999999999991</v>
      </c>
      <c r="BW120" s="41">
        <v>7598</v>
      </c>
      <c r="BX120" s="41">
        <v>11447</v>
      </c>
      <c r="BY120" s="43">
        <v>66.375469555342022</v>
      </c>
      <c r="BZ120" s="41">
        <v>1442</v>
      </c>
      <c r="CA120" s="43">
        <v>11.187834587632866</v>
      </c>
      <c r="CB120" s="45">
        <v>12889</v>
      </c>
      <c r="CC120" s="43">
        <v>58.949491814725732</v>
      </c>
      <c r="CD120" s="44">
        <v>189.88000000000005</v>
      </c>
      <c r="CE120" s="41">
        <v>8714</v>
      </c>
      <c r="CF120" s="41">
        <v>11639</v>
      </c>
      <c r="CG120" s="43">
        <v>74.86897499785205</v>
      </c>
      <c r="CH120" s="41">
        <v>1250</v>
      </c>
      <c r="CI120" s="43">
        <v>9.6981922569633028</v>
      </c>
      <c r="CJ120" s="45">
        <v>12889</v>
      </c>
      <c r="CK120" s="43">
        <v>67.608037861742574</v>
      </c>
      <c r="CL120" s="44">
        <v>251.05999999999997</v>
      </c>
      <c r="CM120" s="41">
        <v>10209</v>
      </c>
      <c r="CN120" s="41">
        <v>11937</v>
      </c>
      <c r="CO120" s="43">
        <v>85.524001005277711</v>
      </c>
      <c r="CP120" s="41">
        <v>952</v>
      </c>
      <c r="CQ120" s="43">
        <v>7.3861432229032502</v>
      </c>
      <c r="CR120" s="45">
        <v>12889</v>
      </c>
      <c r="CS120" s="43">
        <v>79.207075801070687</v>
      </c>
      <c r="CT120" s="44">
        <v>112.11</v>
      </c>
      <c r="CU120" s="41">
        <v>10662</v>
      </c>
      <c r="CV120" s="41">
        <v>12045</v>
      </c>
      <c r="CW120" s="43">
        <v>88.518057285180575</v>
      </c>
      <c r="CX120" s="41">
        <v>844</v>
      </c>
      <c r="CY120" s="43">
        <v>6.5482194119016217</v>
      </c>
      <c r="CZ120" s="45">
        <v>12889</v>
      </c>
      <c r="DA120" s="43">
        <v>82.721700674994182</v>
      </c>
      <c r="DB120" s="44">
        <v>309.04000000000002</v>
      </c>
      <c r="DC120" s="41">
        <v>597</v>
      </c>
      <c r="DD120" s="41">
        <v>661</v>
      </c>
      <c r="DE120" s="43">
        <v>90.317700453857796</v>
      </c>
      <c r="DF120" s="41">
        <v>168</v>
      </c>
      <c r="DG120" s="43">
        <v>20.265379975874549</v>
      </c>
      <c r="DH120" s="45">
        <v>829</v>
      </c>
      <c r="DI120" s="43">
        <v>72.014475271411342</v>
      </c>
      <c r="DJ120" s="44">
        <v>86.12</v>
      </c>
      <c r="DK120" s="41">
        <v>10002</v>
      </c>
      <c r="DL120" s="41">
        <v>10747</v>
      </c>
      <c r="DM120" s="43">
        <v>93.067832883595429</v>
      </c>
      <c r="DN120" s="41">
        <v>2142</v>
      </c>
      <c r="DO120" s="43">
        <v>16.618822251532315</v>
      </c>
      <c r="DP120" s="45">
        <v>12889</v>
      </c>
      <c r="DQ120" s="43">
        <v>77.601055163317554</v>
      </c>
    </row>
    <row r="121" spans="1:121"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82.814412371079115</v>
      </c>
      <c r="P121" s="41">
        <v>201669.65700605186</v>
      </c>
      <c r="Q121" s="41">
        <v>16814</v>
      </c>
      <c r="R121" s="42">
        <v>8.3373970331567691</v>
      </c>
      <c r="S121" s="41">
        <v>30</v>
      </c>
      <c r="T121" s="41">
        <v>244938</v>
      </c>
      <c r="U121" s="42">
        <v>82.902776770318198</v>
      </c>
      <c r="V121" s="41">
        <v>203060.403365682</v>
      </c>
      <c r="W121" s="41">
        <v>17316</v>
      </c>
      <c r="X121" s="42">
        <v>8.5275118698628916</v>
      </c>
      <c r="Y121" s="43">
        <v>2.2802660824482679</v>
      </c>
      <c r="Z121" s="44">
        <v>2956.7899999999995</v>
      </c>
      <c r="AA121" s="42">
        <v>98.559666666666644</v>
      </c>
      <c r="AB121" s="42">
        <v>92.111838006230499</v>
      </c>
      <c r="AC121" s="44">
        <v>2345.9799999999996</v>
      </c>
      <c r="AD121" s="42">
        <v>78.199333333333314</v>
      </c>
      <c r="AE121" s="42">
        <v>90.929457364341062</v>
      </c>
      <c r="AF121" s="43">
        <v>-1.2836359228978411</v>
      </c>
      <c r="AG121" s="41">
        <v>18688</v>
      </c>
      <c r="AH121" s="41">
        <v>180827</v>
      </c>
      <c r="AI121" s="42">
        <v>9.3667142821341756</v>
      </c>
      <c r="AJ121" s="41">
        <v>16190</v>
      </c>
      <c r="AK121" s="41">
        <v>126026</v>
      </c>
      <c r="AL121" s="43">
        <v>11.384091804016427</v>
      </c>
      <c r="AM121" s="43">
        <v>21.537728824825408</v>
      </c>
      <c r="AN121" s="44">
        <v>180</v>
      </c>
      <c r="AO121" s="43">
        <v>100</v>
      </c>
      <c r="AP121" s="44">
        <v>228.19000000000003</v>
      </c>
      <c r="AQ121" s="41">
        <v>15038</v>
      </c>
      <c r="AR121" s="41">
        <v>16323</v>
      </c>
      <c r="AS121" s="43">
        <v>92.127672609201738</v>
      </c>
      <c r="AT121" s="41">
        <v>993</v>
      </c>
      <c r="AU121" s="43">
        <v>5.7345807345807343</v>
      </c>
      <c r="AV121" s="45">
        <v>17316</v>
      </c>
      <c r="AW121" s="43">
        <v>86.844536844536847</v>
      </c>
      <c r="AX121" s="44">
        <v>281.95</v>
      </c>
      <c r="AY121" s="41">
        <v>12680</v>
      </c>
      <c r="AZ121" s="41">
        <v>15774</v>
      </c>
      <c r="BA121" s="43">
        <v>80.385444402180809</v>
      </c>
      <c r="BB121" s="41">
        <v>1542</v>
      </c>
      <c r="BC121" s="43">
        <v>8.9050589050589046</v>
      </c>
      <c r="BD121" s="45">
        <v>17316</v>
      </c>
      <c r="BE121" s="43">
        <v>73.22707322707322</v>
      </c>
      <c r="BF121" s="44">
        <v>176.64000000000001</v>
      </c>
      <c r="BG121" s="41">
        <v>11810</v>
      </c>
      <c r="BH121" s="41">
        <v>14529</v>
      </c>
      <c r="BI121" s="43">
        <v>81.285704453162637</v>
      </c>
      <c r="BJ121" s="41">
        <v>2787</v>
      </c>
      <c r="BK121" s="43">
        <v>16.094941094941095</v>
      </c>
      <c r="BL121" s="45">
        <v>17316</v>
      </c>
      <c r="BM121" s="43">
        <v>68.202818202818207</v>
      </c>
      <c r="BN121" s="44">
        <v>71.02000000000001</v>
      </c>
      <c r="BO121" s="41">
        <v>1968</v>
      </c>
      <c r="BP121" s="41">
        <v>2288</v>
      </c>
      <c r="BQ121" s="43">
        <v>86.013986013986013</v>
      </c>
      <c r="BR121" s="41">
        <v>242</v>
      </c>
      <c r="BS121" s="43">
        <v>9.5652173913043477</v>
      </c>
      <c r="BT121" s="45">
        <v>2530</v>
      </c>
      <c r="BU121" s="43">
        <v>77.786561264822126</v>
      </c>
      <c r="BV121" s="44">
        <v>450.50999999999993</v>
      </c>
      <c r="BW121" s="41">
        <v>10821</v>
      </c>
      <c r="BX121" s="41">
        <v>15242</v>
      </c>
      <c r="BY121" s="43">
        <v>70.994620128592047</v>
      </c>
      <c r="BZ121" s="41">
        <v>2074</v>
      </c>
      <c r="CA121" s="43">
        <v>11.977361977361978</v>
      </c>
      <c r="CB121" s="45">
        <v>17316</v>
      </c>
      <c r="CC121" s="43">
        <v>62.491337491337497</v>
      </c>
      <c r="CD121" s="44">
        <v>214.27999999999997</v>
      </c>
      <c r="CE121" s="41">
        <v>12253</v>
      </c>
      <c r="CF121" s="41">
        <v>15510</v>
      </c>
      <c r="CG121" s="43">
        <v>79.000644745325602</v>
      </c>
      <c r="CH121" s="41">
        <v>1806</v>
      </c>
      <c r="CI121" s="43">
        <v>10.42966042966043</v>
      </c>
      <c r="CJ121" s="45">
        <v>17316</v>
      </c>
      <c r="CK121" s="43">
        <v>70.761145761145755</v>
      </c>
      <c r="CL121" s="44">
        <v>275.95</v>
      </c>
      <c r="CM121" s="41">
        <v>14134</v>
      </c>
      <c r="CN121" s="41">
        <v>15945</v>
      </c>
      <c r="CO121" s="43">
        <v>88.642207588585762</v>
      </c>
      <c r="CP121" s="41">
        <v>1371</v>
      </c>
      <c r="CQ121" s="43">
        <v>7.9175329175329168</v>
      </c>
      <c r="CR121" s="45">
        <v>17316</v>
      </c>
      <c r="CS121" s="43">
        <v>81.623931623931625</v>
      </c>
      <c r="CT121" s="44">
        <v>108.72</v>
      </c>
      <c r="CU121" s="41">
        <v>14000</v>
      </c>
      <c r="CV121" s="41">
        <v>15886</v>
      </c>
      <c r="CW121" s="43">
        <v>88.127911368500563</v>
      </c>
      <c r="CX121" s="41">
        <v>1430</v>
      </c>
      <c r="CY121" s="43">
        <v>8.2582582582582589</v>
      </c>
      <c r="CZ121" s="45">
        <v>17316</v>
      </c>
      <c r="DA121" s="43">
        <v>80.850080850080857</v>
      </c>
      <c r="DB121" s="44">
        <v>274.51</v>
      </c>
      <c r="DC121" s="41">
        <v>695</v>
      </c>
      <c r="DD121" s="41">
        <v>782</v>
      </c>
      <c r="DE121" s="43">
        <v>88.874680306905375</v>
      </c>
      <c r="DF121" s="41">
        <v>376</v>
      </c>
      <c r="DG121" s="43">
        <v>32.469775474956826</v>
      </c>
      <c r="DH121" s="45">
        <v>1158</v>
      </c>
      <c r="DI121" s="43">
        <v>60.017271157167528</v>
      </c>
      <c r="DJ121" s="44">
        <v>84.210000000000008</v>
      </c>
      <c r="DK121" s="41">
        <v>12848</v>
      </c>
      <c r="DL121" s="41">
        <v>13747</v>
      </c>
      <c r="DM121" s="43">
        <v>93.460391358114506</v>
      </c>
      <c r="DN121" s="41">
        <v>3569</v>
      </c>
      <c r="DO121" s="43">
        <v>20.610995610995612</v>
      </c>
      <c r="DP121" s="45">
        <v>17316</v>
      </c>
      <c r="DQ121" s="43">
        <v>74.197274197274197</v>
      </c>
    </row>
    <row r="122" spans="1:121"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81.08434980335926</v>
      </c>
      <c r="P122" s="41">
        <v>260654.5617213767</v>
      </c>
      <c r="Q122" s="41">
        <v>16625</v>
      </c>
      <c r="R122" s="42">
        <v>6.3781734300783421</v>
      </c>
      <c r="S122" s="41">
        <v>33</v>
      </c>
      <c r="T122" s="41">
        <v>322450</v>
      </c>
      <c r="U122" s="42">
        <v>81.145916564221793</v>
      </c>
      <c r="V122" s="41">
        <v>261655.00796133321</v>
      </c>
      <c r="W122" s="41">
        <v>16926</v>
      </c>
      <c r="X122" s="42">
        <v>6.4688232539012915</v>
      </c>
      <c r="Y122" s="43">
        <v>1.421250532252083</v>
      </c>
      <c r="Z122" s="44">
        <v>3451.62</v>
      </c>
      <c r="AA122" s="42">
        <v>101.51823529411764</v>
      </c>
      <c r="AB122" s="42">
        <v>94.876855415063218</v>
      </c>
      <c r="AC122" s="44">
        <v>2561.9699999999998</v>
      </c>
      <c r="AD122" s="42">
        <v>77.635454545454536</v>
      </c>
      <c r="AE122" s="42">
        <v>90.2737843551797</v>
      </c>
      <c r="AF122" s="43">
        <v>-4.8516269218095376</v>
      </c>
      <c r="AG122" s="41">
        <v>15800</v>
      </c>
      <c r="AH122" s="41">
        <v>181879</v>
      </c>
      <c r="AI122" s="42">
        <v>7.9927559325977979</v>
      </c>
      <c r="AJ122" s="41">
        <v>13736</v>
      </c>
      <c r="AK122" s="41">
        <v>124783</v>
      </c>
      <c r="AL122" s="43">
        <v>9.9163291678397911</v>
      </c>
      <c r="AM122" s="43">
        <v>24.066457820848221</v>
      </c>
      <c r="AN122" s="44">
        <v>198</v>
      </c>
      <c r="AO122" s="43">
        <v>100</v>
      </c>
      <c r="AP122" s="44">
        <v>233.38000000000005</v>
      </c>
      <c r="AQ122" s="41">
        <v>14395</v>
      </c>
      <c r="AR122" s="41">
        <v>15983</v>
      </c>
      <c r="AS122" s="43">
        <v>90.064443471188142</v>
      </c>
      <c r="AT122" s="41">
        <v>942</v>
      </c>
      <c r="AU122" s="43">
        <v>5.5657311669128511</v>
      </c>
      <c r="AV122" s="45">
        <v>16925</v>
      </c>
      <c r="AW122" s="43">
        <v>85.051698670605617</v>
      </c>
      <c r="AX122" s="44">
        <v>276.78000000000003</v>
      </c>
      <c r="AY122" s="41">
        <v>11768</v>
      </c>
      <c r="AZ122" s="41">
        <v>15400</v>
      </c>
      <c r="BA122" s="43">
        <v>76.415584415584419</v>
      </c>
      <c r="BB122" s="41">
        <v>1524</v>
      </c>
      <c r="BC122" s="43">
        <v>9.0049633656346018</v>
      </c>
      <c r="BD122" s="45">
        <v>16924</v>
      </c>
      <c r="BE122" s="43">
        <v>69.534389033325454</v>
      </c>
      <c r="BF122" s="44">
        <v>191.48</v>
      </c>
      <c r="BG122" s="41">
        <v>12084</v>
      </c>
      <c r="BH122" s="41">
        <v>14892</v>
      </c>
      <c r="BI122" s="43">
        <v>81.144238517324737</v>
      </c>
      <c r="BJ122" s="41">
        <v>2034</v>
      </c>
      <c r="BK122" s="43">
        <v>12.017015242821696</v>
      </c>
      <c r="BL122" s="45">
        <v>16926</v>
      </c>
      <c r="BM122" s="43">
        <v>71.393123006026229</v>
      </c>
      <c r="BN122" s="44">
        <v>90.95</v>
      </c>
      <c r="BO122" s="41">
        <v>1826</v>
      </c>
      <c r="BP122" s="41">
        <v>1923</v>
      </c>
      <c r="BQ122" s="43">
        <v>94.955798231929279</v>
      </c>
      <c r="BR122" s="41">
        <v>268</v>
      </c>
      <c r="BS122" s="43">
        <v>12.231857599269739</v>
      </c>
      <c r="BT122" s="45">
        <v>2191</v>
      </c>
      <c r="BU122" s="43">
        <v>83.340940209949792</v>
      </c>
      <c r="BV122" s="44">
        <v>501.11</v>
      </c>
      <c r="BW122" s="41">
        <v>11290</v>
      </c>
      <c r="BX122" s="41">
        <v>15303</v>
      </c>
      <c r="BY122" s="43">
        <v>73.776383715611317</v>
      </c>
      <c r="BZ122" s="41">
        <v>1621</v>
      </c>
      <c r="CA122" s="43">
        <v>9.5781139210588524</v>
      </c>
      <c r="CB122" s="45">
        <v>16924</v>
      </c>
      <c r="CC122" s="43">
        <v>66.70999763649256</v>
      </c>
      <c r="CD122" s="44">
        <v>233.22999999999996</v>
      </c>
      <c r="CE122" s="41">
        <v>12560</v>
      </c>
      <c r="CF122" s="41">
        <v>15512</v>
      </c>
      <c r="CG122" s="43">
        <v>80.969571944301194</v>
      </c>
      <c r="CH122" s="41">
        <v>1412</v>
      </c>
      <c r="CI122" s="43">
        <v>8.3431812810210353</v>
      </c>
      <c r="CJ122" s="45">
        <v>16924</v>
      </c>
      <c r="CK122" s="43">
        <v>74.214133774521386</v>
      </c>
      <c r="CL122" s="44">
        <v>294.60000000000002</v>
      </c>
      <c r="CM122" s="41">
        <v>14177</v>
      </c>
      <c r="CN122" s="41">
        <v>15842</v>
      </c>
      <c r="CO122" s="43">
        <v>89.489963388461064</v>
      </c>
      <c r="CP122" s="41">
        <v>1083</v>
      </c>
      <c r="CQ122" s="43">
        <v>6.3988183161004439</v>
      </c>
      <c r="CR122" s="45">
        <v>16925</v>
      </c>
      <c r="CS122" s="43">
        <v>83.763663220088631</v>
      </c>
      <c r="CT122" s="44">
        <v>116.51</v>
      </c>
      <c r="CU122" s="41">
        <v>13618</v>
      </c>
      <c r="CV122" s="41">
        <v>15516</v>
      </c>
      <c r="CW122" s="43">
        <v>87.767465841711783</v>
      </c>
      <c r="CX122" s="41">
        <v>1406</v>
      </c>
      <c r="CY122" s="43">
        <v>8.3087105543080018</v>
      </c>
      <c r="CZ122" s="45">
        <v>16922</v>
      </c>
      <c r="DA122" s="43">
        <v>80.475121144072801</v>
      </c>
      <c r="DB122" s="44">
        <v>328.05</v>
      </c>
      <c r="DC122" s="41">
        <v>573</v>
      </c>
      <c r="DD122" s="41">
        <v>652</v>
      </c>
      <c r="DE122" s="43">
        <v>87.883435582822088</v>
      </c>
      <c r="DF122" s="41">
        <v>292</v>
      </c>
      <c r="DG122" s="43">
        <v>30.932203389830509</v>
      </c>
      <c r="DH122" s="45">
        <v>944</v>
      </c>
      <c r="DI122" s="43">
        <v>60.699152542372879</v>
      </c>
      <c r="DJ122" s="44">
        <v>97.88</v>
      </c>
      <c r="DK122" s="41">
        <v>13344</v>
      </c>
      <c r="DL122" s="41">
        <v>13760</v>
      </c>
      <c r="DM122" s="43">
        <v>96.976744186046517</v>
      </c>
      <c r="DN122" s="41">
        <v>3154</v>
      </c>
      <c r="DO122" s="43">
        <v>18.6472744472035</v>
      </c>
      <c r="DP122" s="45">
        <v>16914</v>
      </c>
      <c r="DQ122" s="43">
        <v>78.893224547711966</v>
      </c>
    </row>
    <row r="123" spans="1:121"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78.698332069385899</v>
      </c>
      <c r="P123" s="41">
        <v>296510.13177118386</v>
      </c>
      <c r="Q123" s="41">
        <v>25671</v>
      </c>
      <c r="R123" s="42">
        <v>8.6577142732546637</v>
      </c>
      <c r="S123" s="41">
        <v>62</v>
      </c>
      <c r="T123" s="41">
        <v>381461</v>
      </c>
      <c r="U123" s="42">
        <v>78.249660882699473</v>
      </c>
      <c r="V123" s="41">
        <v>298491.9388997542</v>
      </c>
      <c r="W123" s="41">
        <v>26432</v>
      </c>
      <c r="X123" s="42">
        <v>8.8551805108803787</v>
      </c>
      <c r="Y123" s="43">
        <v>2.2808125954875358</v>
      </c>
      <c r="Z123" s="44">
        <v>6149.06</v>
      </c>
      <c r="AA123" s="42">
        <v>97.604126984126992</v>
      </c>
      <c r="AB123" s="42">
        <v>91.218810265539247</v>
      </c>
      <c r="AC123" s="44">
        <v>4543.87</v>
      </c>
      <c r="AD123" s="42">
        <v>73.288225806451607</v>
      </c>
      <c r="AE123" s="42">
        <v>85.218867216804199</v>
      </c>
      <c r="AF123" s="43">
        <v>-6.5775282874980796</v>
      </c>
      <c r="AG123" s="41">
        <v>21022</v>
      </c>
      <c r="AH123" s="41">
        <v>283434</v>
      </c>
      <c r="AI123" s="42">
        <v>6.904774417321387</v>
      </c>
      <c r="AJ123" s="41">
        <v>17176</v>
      </c>
      <c r="AK123" s="41">
        <v>200662</v>
      </c>
      <c r="AL123" s="43">
        <v>7.8847583984428802</v>
      </c>
      <c r="AM123" s="43">
        <v>14.192845730963999</v>
      </c>
      <c r="AN123" s="44">
        <v>372</v>
      </c>
      <c r="AO123" s="43">
        <v>100</v>
      </c>
      <c r="AP123" s="44">
        <v>432.96</v>
      </c>
      <c r="AQ123" s="41">
        <v>22732</v>
      </c>
      <c r="AR123" s="41">
        <v>25465</v>
      </c>
      <c r="AS123" s="43">
        <v>89.267622226585502</v>
      </c>
      <c r="AT123" s="41">
        <v>954</v>
      </c>
      <c r="AU123" s="43">
        <v>3.6110375108823192</v>
      </c>
      <c r="AV123" s="45">
        <v>26419</v>
      </c>
      <c r="AW123" s="43">
        <v>86.044134902910784</v>
      </c>
      <c r="AX123" s="44">
        <v>511.39</v>
      </c>
      <c r="AY123" s="41">
        <v>18493</v>
      </c>
      <c r="AZ123" s="41">
        <v>24715</v>
      </c>
      <c r="BA123" s="43">
        <v>74.825005057657293</v>
      </c>
      <c r="BB123" s="41">
        <v>1692</v>
      </c>
      <c r="BC123" s="43">
        <v>6.4073919793994012</v>
      </c>
      <c r="BD123" s="45">
        <v>26407</v>
      </c>
      <c r="BE123" s="43">
        <v>70.030673685007756</v>
      </c>
      <c r="BF123" s="44">
        <v>346.39</v>
      </c>
      <c r="BG123" s="41">
        <v>18987</v>
      </c>
      <c r="BH123" s="41">
        <v>24429</v>
      </c>
      <c r="BI123" s="43">
        <v>77.723197838634405</v>
      </c>
      <c r="BJ123" s="41">
        <v>1978</v>
      </c>
      <c r="BK123" s="43">
        <v>7.490438141401901</v>
      </c>
      <c r="BL123" s="45">
        <v>26407</v>
      </c>
      <c r="BM123" s="43">
        <v>71.901389783012078</v>
      </c>
      <c r="BN123" s="44">
        <v>135.13000000000002</v>
      </c>
      <c r="BO123" s="41">
        <v>3578</v>
      </c>
      <c r="BP123" s="41">
        <v>4292</v>
      </c>
      <c r="BQ123" s="43">
        <v>83.364398881640255</v>
      </c>
      <c r="BR123" s="41">
        <v>765</v>
      </c>
      <c r="BS123" s="43">
        <v>15.127545975875027</v>
      </c>
      <c r="BT123" s="45">
        <v>5057</v>
      </c>
      <c r="BU123" s="43">
        <v>70.753411113308289</v>
      </c>
      <c r="BV123" s="44">
        <v>874.79000000000008</v>
      </c>
      <c r="BW123" s="41">
        <v>16957</v>
      </c>
      <c r="BX123" s="41">
        <v>24343</v>
      </c>
      <c r="BY123" s="43">
        <v>69.658628763915715</v>
      </c>
      <c r="BZ123" s="41">
        <v>2058</v>
      </c>
      <c r="CA123" s="43">
        <v>7.7951592742699134</v>
      </c>
      <c r="CB123" s="45">
        <v>26401</v>
      </c>
      <c r="CC123" s="43">
        <v>64.228627703496073</v>
      </c>
      <c r="CD123" s="44">
        <v>402.81</v>
      </c>
      <c r="CE123" s="41">
        <v>18810</v>
      </c>
      <c r="CF123" s="41">
        <v>24615</v>
      </c>
      <c r="CG123" s="43">
        <v>76.416819012797077</v>
      </c>
      <c r="CH123" s="41">
        <v>1793</v>
      </c>
      <c r="CI123" s="43">
        <v>6.7896092093305063</v>
      </c>
      <c r="CJ123" s="45">
        <v>26408</v>
      </c>
      <c r="CK123" s="43">
        <v>71.228415631626788</v>
      </c>
      <c r="CL123" s="44">
        <v>508.31999999999994</v>
      </c>
      <c r="CM123" s="41">
        <v>21344</v>
      </c>
      <c r="CN123" s="41">
        <v>25051</v>
      </c>
      <c r="CO123" s="43">
        <v>85.202187537423654</v>
      </c>
      <c r="CP123" s="41">
        <v>1363</v>
      </c>
      <c r="CQ123" s="43">
        <v>5.160142348754448</v>
      </c>
      <c r="CR123" s="45">
        <v>26414</v>
      </c>
      <c r="CS123" s="43">
        <v>80.805633376239868</v>
      </c>
      <c r="CT123" s="44">
        <v>213.35000000000005</v>
      </c>
      <c r="CU123" s="41">
        <v>21755</v>
      </c>
      <c r="CV123" s="41">
        <v>24998</v>
      </c>
      <c r="CW123" s="43">
        <v>87.026962156972559</v>
      </c>
      <c r="CX123" s="41">
        <v>1424</v>
      </c>
      <c r="CY123" s="43">
        <v>5.3894481871167965</v>
      </c>
      <c r="CZ123" s="45">
        <v>26422</v>
      </c>
      <c r="DA123" s="43">
        <v>82.336689122700776</v>
      </c>
      <c r="DB123" s="44">
        <v>573.6</v>
      </c>
      <c r="DC123" s="41">
        <v>808</v>
      </c>
      <c r="DD123" s="41">
        <v>924</v>
      </c>
      <c r="DE123" s="43">
        <v>87.44588744588745</v>
      </c>
      <c r="DF123" s="41">
        <v>594</v>
      </c>
      <c r="DG123" s="43">
        <v>39.130434782608695</v>
      </c>
      <c r="DH123" s="45">
        <v>1518</v>
      </c>
      <c r="DI123" s="43">
        <v>53.227931488801048</v>
      </c>
      <c r="DJ123" s="44">
        <v>173.13</v>
      </c>
      <c r="DK123" s="41">
        <v>20223</v>
      </c>
      <c r="DL123" s="41">
        <v>21830</v>
      </c>
      <c r="DM123" s="43">
        <v>92.638570774163995</v>
      </c>
      <c r="DN123" s="41">
        <v>4555</v>
      </c>
      <c r="DO123" s="43">
        <v>17.263596740572297</v>
      </c>
      <c r="DP123" s="45">
        <v>26385</v>
      </c>
      <c r="DQ123" s="43">
        <v>76.645821489482657</v>
      </c>
    </row>
    <row r="124" spans="1:121"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81.526566634381609</v>
      </c>
      <c r="P124" s="41">
        <v>187304.84104549274</v>
      </c>
      <c r="Q124" s="41">
        <v>11873</v>
      </c>
      <c r="R124" s="42">
        <v>6.3388644595236476</v>
      </c>
      <c r="S124" s="41">
        <v>33</v>
      </c>
      <c r="T124" s="41">
        <v>215985</v>
      </c>
      <c r="U124" s="42">
        <v>81.120385184167148</v>
      </c>
      <c r="V124" s="41">
        <v>175207.86394002344</v>
      </c>
      <c r="W124" s="41">
        <v>11888</v>
      </c>
      <c r="X124" s="42">
        <v>6.7850835759686339</v>
      </c>
      <c r="Y124" s="43">
        <v>7.0394172220322071</v>
      </c>
      <c r="Z124" s="44">
        <v>3675.639999999999</v>
      </c>
      <c r="AA124" s="42">
        <v>99.341621621621599</v>
      </c>
      <c r="AB124" s="42">
        <v>92.842637029552904</v>
      </c>
      <c r="AC124" s="44">
        <v>2573.7800000000002</v>
      </c>
      <c r="AD124" s="42">
        <v>77.993333333333339</v>
      </c>
      <c r="AE124" s="42">
        <v>90.689922480620169</v>
      </c>
      <c r="AF124" s="43">
        <v>-2.3186701905585694</v>
      </c>
      <c r="AG124" s="41">
        <v>12860</v>
      </c>
      <c r="AH124" s="41">
        <v>128793</v>
      </c>
      <c r="AI124" s="42">
        <v>9.0785228692650346</v>
      </c>
      <c r="AJ124" s="41">
        <v>10443</v>
      </c>
      <c r="AK124" s="41">
        <v>88025</v>
      </c>
      <c r="AL124" s="43">
        <v>10.605475890644676</v>
      </c>
      <c r="AM124" s="43">
        <v>16.819399404159441</v>
      </c>
      <c r="AN124" s="44">
        <v>198</v>
      </c>
      <c r="AO124" s="43">
        <v>100</v>
      </c>
      <c r="AP124" s="44">
        <v>248.56</v>
      </c>
      <c r="AQ124" s="41">
        <v>10430</v>
      </c>
      <c r="AR124" s="41">
        <v>11362</v>
      </c>
      <c r="AS124" s="43">
        <v>91.797218799507135</v>
      </c>
      <c r="AT124" s="41">
        <v>526</v>
      </c>
      <c r="AU124" s="43">
        <v>4.4246298788694478</v>
      </c>
      <c r="AV124" s="45">
        <v>11888</v>
      </c>
      <c r="AW124" s="43">
        <v>87.735531628532968</v>
      </c>
      <c r="AX124" s="44">
        <v>304.85000000000008</v>
      </c>
      <c r="AY124" s="41">
        <v>8696</v>
      </c>
      <c r="AZ124" s="41">
        <v>10989</v>
      </c>
      <c r="BA124" s="43">
        <v>79.133679133679138</v>
      </c>
      <c r="BB124" s="41">
        <v>899</v>
      </c>
      <c r="BC124" s="43">
        <v>7.5622476446837146</v>
      </c>
      <c r="BD124" s="45">
        <v>11888</v>
      </c>
      <c r="BE124" s="43">
        <v>73.149394347240914</v>
      </c>
      <c r="BF124" s="44">
        <v>192.85</v>
      </c>
      <c r="BG124" s="41">
        <v>8116</v>
      </c>
      <c r="BH124" s="41">
        <v>10172</v>
      </c>
      <c r="BI124" s="43">
        <v>79.78765237907983</v>
      </c>
      <c r="BJ124" s="41">
        <v>1716</v>
      </c>
      <c r="BK124" s="43">
        <v>14.434724091520861</v>
      </c>
      <c r="BL124" s="45">
        <v>11888</v>
      </c>
      <c r="BM124" s="43">
        <v>68.270524899057875</v>
      </c>
      <c r="BN124" s="44">
        <v>76.88</v>
      </c>
      <c r="BO124" s="41">
        <v>1847</v>
      </c>
      <c r="BP124" s="41">
        <v>2088</v>
      </c>
      <c r="BQ124" s="43">
        <v>88.457854406130267</v>
      </c>
      <c r="BR124" s="41">
        <v>420</v>
      </c>
      <c r="BS124" s="43">
        <v>16.746411483253588</v>
      </c>
      <c r="BT124" s="45">
        <v>2508</v>
      </c>
      <c r="BU124" s="43">
        <v>73.644338118022318</v>
      </c>
      <c r="BV124" s="44">
        <v>467.68999999999994</v>
      </c>
      <c r="BW124" s="41">
        <v>7224</v>
      </c>
      <c r="BX124" s="41">
        <v>10395</v>
      </c>
      <c r="BY124" s="43">
        <v>69.494949494949495</v>
      </c>
      <c r="BZ124" s="41">
        <v>1493</v>
      </c>
      <c r="CA124" s="43">
        <v>12.558882907133242</v>
      </c>
      <c r="CB124" s="45">
        <v>11888</v>
      </c>
      <c r="CC124" s="43">
        <v>60.767160161507405</v>
      </c>
      <c r="CD124" s="44">
        <v>224.91</v>
      </c>
      <c r="CE124" s="41">
        <v>8276</v>
      </c>
      <c r="CF124" s="41">
        <v>10605</v>
      </c>
      <c r="CG124" s="43">
        <v>78.038661008958044</v>
      </c>
      <c r="CH124" s="41">
        <v>1283</v>
      </c>
      <c r="CI124" s="43">
        <v>10.792395693135935</v>
      </c>
      <c r="CJ124" s="45">
        <v>11888</v>
      </c>
      <c r="CK124" s="43">
        <v>69.616419919246297</v>
      </c>
      <c r="CL124" s="44">
        <v>292.26</v>
      </c>
      <c r="CM124" s="41">
        <v>9690</v>
      </c>
      <c r="CN124" s="41">
        <v>10964</v>
      </c>
      <c r="CO124" s="43">
        <v>88.38015322874864</v>
      </c>
      <c r="CP124" s="41">
        <v>924</v>
      </c>
      <c r="CQ124" s="43">
        <v>7.772543741588156</v>
      </c>
      <c r="CR124" s="45">
        <v>11888</v>
      </c>
      <c r="CS124" s="43">
        <v>81.510767160161507</v>
      </c>
      <c r="CT124" s="44">
        <v>122.3</v>
      </c>
      <c r="CU124" s="41">
        <v>9867</v>
      </c>
      <c r="CV124" s="41">
        <v>10983</v>
      </c>
      <c r="CW124" s="43">
        <v>89.838841846490027</v>
      </c>
      <c r="CX124" s="41">
        <v>905</v>
      </c>
      <c r="CY124" s="43">
        <v>7.6127187079407816</v>
      </c>
      <c r="CZ124" s="45">
        <v>11888</v>
      </c>
      <c r="DA124" s="43">
        <v>82.999663526244944</v>
      </c>
      <c r="DB124" s="44">
        <v>350.2</v>
      </c>
      <c r="DC124" s="41">
        <v>482</v>
      </c>
      <c r="DD124" s="41">
        <v>507</v>
      </c>
      <c r="DE124" s="43">
        <v>95.069033530571986</v>
      </c>
      <c r="DF124" s="41">
        <v>349</v>
      </c>
      <c r="DG124" s="43">
        <v>40.771028037383175</v>
      </c>
      <c r="DH124" s="45">
        <v>856</v>
      </c>
      <c r="DI124" s="43">
        <v>56.308411214953267</v>
      </c>
      <c r="DJ124" s="44">
        <v>95.279999999999987</v>
      </c>
      <c r="DK124" s="41">
        <v>9539</v>
      </c>
      <c r="DL124" s="41">
        <v>9960</v>
      </c>
      <c r="DM124" s="43">
        <v>95.773092369477908</v>
      </c>
      <c r="DN124" s="41">
        <v>1928</v>
      </c>
      <c r="DO124" s="43">
        <v>16.218034993270525</v>
      </c>
      <c r="DP124" s="45">
        <v>11888</v>
      </c>
      <c r="DQ124" s="43">
        <v>80.240578734858687</v>
      </c>
    </row>
    <row r="125" spans="1:121"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81.028266594227944</v>
      </c>
      <c r="P125" s="41">
        <v>105518.24988966739</v>
      </c>
      <c r="Q125" s="41">
        <v>7099</v>
      </c>
      <c r="R125" s="42">
        <v>6.7277461552128646</v>
      </c>
      <c r="S125" s="41">
        <v>19</v>
      </c>
      <c r="T125" s="41">
        <v>131412</v>
      </c>
      <c r="U125" s="42">
        <v>81.165791745446995</v>
      </c>
      <c r="V125" s="41">
        <v>106661.5902485268</v>
      </c>
      <c r="W125" s="41">
        <v>7459</v>
      </c>
      <c r="X125" s="42">
        <v>6.9931453137161741</v>
      </c>
      <c r="Y125" s="43">
        <v>3.9448450102070209</v>
      </c>
      <c r="Z125" s="44">
        <v>1898.8999999999999</v>
      </c>
      <c r="AA125" s="42">
        <v>99.942105263157885</v>
      </c>
      <c r="AB125" s="42">
        <v>93.403836694540075</v>
      </c>
      <c r="AC125" s="44">
        <v>1496.5</v>
      </c>
      <c r="AD125" s="42">
        <v>78.763157894736835</v>
      </c>
      <c r="AE125" s="42">
        <v>91.58506731946143</v>
      </c>
      <c r="AF125" s="43">
        <v>-1.9472105637657999</v>
      </c>
      <c r="AG125" s="41">
        <v>6717</v>
      </c>
      <c r="AH125" s="41">
        <v>77881</v>
      </c>
      <c r="AI125" s="42">
        <v>7.9399040166434194</v>
      </c>
      <c r="AJ125" s="41">
        <v>6614</v>
      </c>
      <c r="AK125" s="41">
        <v>54655</v>
      </c>
      <c r="AL125" s="43">
        <v>10.795018688080432</v>
      </c>
      <c r="AM125" s="43">
        <v>35.959057760045908</v>
      </c>
      <c r="AN125" s="44">
        <v>114</v>
      </c>
      <c r="AO125" s="43">
        <v>100</v>
      </c>
      <c r="AP125" s="44">
        <v>144.59</v>
      </c>
      <c r="AQ125" s="41">
        <v>6527</v>
      </c>
      <c r="AR125" s="41">
        <v>7074</v>
      </c>
      <c r="AS125" s="43">
        <v>92.267458297992647</v>
      </c>
      <c r="AT125" s="41">
        <v>385</v>
      </c>
      <c r="AU125" s="43">
        <v>5.1615498056039684</v>
      </c>
      <c r="AV125" s="45">
        <v>7459</v>
      </c>
      <c r="AW125" s="43">
        <v>87.505027483576896</v>
      </c>
      <c r="AX125" s="44">
        <v>162.68999999999997</v>
      </c>
      <c r="AY125" s="41">
        <v>5200</v>
      </c>
      <c r="AZ125" s="41">
        <v>6735</v>
      </c>
      <c r="BA125" s="43">
        <v>77.208611729769856</v>
      </c>
      <c r="BB125" s="41">
        <v>724</v>
      </c>
      <c r="BC125" s="43">
        <v>9.7063949591098009</v>
      </c>
      <c r="BD125" s="45">
        <v>7459</v>
      </c>
      <c r="BE125" s="43">
        <v>69.71443893283282</v>
      </c>
      <c r="BF125" s="44">
        <v>109.55</v>
      </c>
      <c r="BG125" s="41">
        <v>5147</v>
      </c>
      <c r="BH125" s="41">
        <v>6360</v>
      </c>
      <c r="BI125" s="43">
        <v>80.927672955974842</v>
      </c>
      <c r="BJ125" s="41">
        <v>1099</v>
      </c>
      <c r="BK125" s="43">
        <v>14.733878535996784</v>
      </c>
      <c r="BL125" s="45">
        <v>7459</v>
      </c>
      <c r="BM125" s="43">
        <v>69.003887920632792</v>
      </c>
      <c r="BN125" s="44">
        <v>51.16</v>
      </c>
      <c r="BO125" s="41">
        <v>898</v>
      </c>
      <c r="BP125" s="41">
        <v>954</v>
      </c>
      <c r="BQ125" s="43">
        <v>94.129979035639408</v>
      </c>
      <c r="BR125" s="41">
        <v>106</v>
      </c>
      <c r="BS125" s="43">
        <v>10</v>
      </c>
      <c r="BT125" s="45">
        <v>1060</v>
      </c>
      <c r="BU125" s="43">
        <v>84.716981132075475</v>
      </c>
      <c r="BV125" s="44">
        <v>283.96999999999997</v>
      </c>
      <c r="BW125" s="41">
        <v>4742</v>
      </c>
      <c r="BX125" s="41">
        <v>6524</v>
      </c>
      <c r="BY125" s="43">
        <v>72.685469037400367</v>
      </c>
      <c r="BZ125" s="41">
        <v>935</v>
      </c>
      <c r="CA125" s="43">
        <v>12.53519238503821</v>
      </c>
      <c r="CB125" s="45">
        <v>7459</v>
      </c>
      <c r="CC125" s="43">
        <v>63.574205657594852</v>
      </c>
      <c r="CD125" s="44">
        <v>135.13</v>
      </c>
      <c r="CE125" s="41">
        <v>5344</v>
      </c>
      <c r="CF125" s="41">
        <v>6655</v>
      </c>
      <c r="CG125" s="43">
        <v>80.300525920360627</v>
      </c>
      <c r="CH125" s="41">
        <v>804</v>
      </c>
      <c r="CI125" s="43">
        <v>10.778924788845689</v>
      </c>
      <c r="CJ125" s="45">
        <v>7459</v>
      </c>
      <c r="CK125" s="43">
        <v>71.644992626357421</v>
      </c>
      <c r="CL125" s="44">
        <v>172.90999999999997</v>
      </c>
      <c r="CM125" s="41">
        <v>6204</v>
      </c>
      <c r="CN125" s="41">
        <v>6890</v>
      </c>
      <c r="CO125" s="43">
        <v>90.043541364296075</v>
      </c>
      <c r="CP125" s="41">
        <v>569</v>
      </c>
      <c r="CQ125" s="43">
        <v>7.6283684139965144</v>
      </c>
      <c r="CR125" s="45">
        <v>7459</v>
      </c>
      <c r="CS125" s="43">
        <v>83.174688296018232</v>
      </c>
      <c r="CT125" s="44">
        <v>74.37</v>
      </c>
      <c r="CU125" s="41">
        <v>6314</v>
      </c>
      <c r="CV125" s="41">
        <v>6778</v>
      </c>
      <c r="CW125" s="43">
        <v>93.154322809088228</v>
      </c>
      <c r="CX125" s="41">
        <v>681</v>
      </c>
      <c r="CY125" s="43">
        <v>9.12991017562676</v>
      </c>
      <c r="CZ125" s="45">
        <v>7459</v>
      </c>
      <c r="DA125" s="43">
        <v>84.64941681190507</v>
      </c>
      <c r="DB125" s="44">
        <v>193.97</v>
      </c>
      <c r="DC125" s="41">
        <v>412</v>
      </c>
      <c r="DD125" s="41">
        <v>437</v>
      </c>
      <c r="DE125" s="43">
        <v>94.279176201372991</v>
      </c>
      <c r="DF125" s="41">
        <v>100</v>
      </c>
      <c r="DG125" s="43">
        <v>18.6219739292365</v>
      </c>
      <c r="DH125" s="45">
        <v>537</v>
      </c>
      <c r="DI125" s="43">
        <v>76.722532588454371</v>
      </c>
      <c r="DJ125" s="44">
        <v>54.16</v>
      </c>
      <c r="DK125" s="41">
        <v>5949</v>
      </c>
      <c r="DL125" s="41">
        <v>6248</v>
      </c>
      <c r="DM125" s="43">
        <v>95.214468629961587</v>
      </c>
      <c r="DN125" s="41">
        <v>1211</v>
      </c>
      <c r="DO125" s="43">
        <v>16.23542029762703</v>
      </c>
      <c r="DP125" s="45">
        <v>7459</v>
      </c>
      <c r="DQ125" s="43">
        <v>79.75599946373508</v>
      </c>
    </row>
    <row r="126" spans="1:121"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81.664837364512337</v>
      </c>
      <c r="P126" s="41">
        <v>304016.14000199101</v>
      </c>
      <c r="Q126" s="41">
        <v>19755</v>
      </c>
      <c r="R126" s="42">
        <v>6.4980102700700773</v>
      </c>
      <c r="S126" s="41">
        <v>50</v>
      </c>
      <c r="T126" s="41">
        <v>375234</v>
      </c>
      <c r="U126" s="42">
        <v>81.675735998258546</v>
      </c>
      <c r="V126" s="41">
        <v>306475.13121570548</v>
      </c>
      <c r="W126" s="41">
        <v>20201</v>
      </c>
      <c r="X126" s="42">
        <v>6.5913994130186015</v>
      </c>
      <c r="Y126" s="43">
        <v>1.4371959887271357</v>
      </c>
      <c r="Z126" s="44">
        <v>5056.6699999999992</v>
      </c>
      <c r="AA126" s="42">
        <v>101.13339999999998</v>
      </c>
      <c r="AB126" s="42">
        <v>94.51719626168223</v>
      </c>
      <c r="AC126" s="44">
        <v>4021.2799999999993</v>
      </c>
      <c r="AD126" s="42">
        <v>80.425599999999989</v>
      </c>
      <c r="AE126" s="42">
        <v>93.518139534883701</v>
      </c>
      <c r="AF126" s="43">
        <v>-1.057010540211667</v>
      </c>
      <c r="AG126" s="41">
        <v>19318</v>
      </c>
      <c r="AH126" s="41">
        <v>214194</v>
      </c>
      <c r="AI126" s="42">
        <v>8.2728082496831004</v>
      </c>
      <c r="AJ126" s="41">
        <v>16723</v>
      </c>
      <c r="AK126" s="41">
        <v>147807</v>
      </c>
      <c r="AL126" s="43">
        <v>10.164103810855163</v>
      </c>
      <c r="AM126" s="43">
        <v>22.861590696780752</v>
      </c>
      <c r="AN126" s="44">
        <v>300</v>
      </c>
      <c r="AO126" s="43">
        <v>100</v>
      </c>
      <c r="AP126" s="44">
        <v>372.81</v>
      </c>
      <c r="AQ126" s="41">
        <v>17459</v>
      </c>
      <c r="AR126" s="41">
        <v>19172</v>
      </c>
      <c r="AS126" s="43">
        <v>91.065094930106412</v>
      </c>
      <c r="AT126" s="41">
        <v>1029</v>
      </c>
      <c r="AU126" s="43">
        <v>5.0938072372654819</v>
      </c>
      <c r="AV126" s="45">
        <v>20201</v>
      </c>
      <c r="AW126" s="43">
        <v>86.426414533933965</v>
      </c>
      <c r="AX126" s="44">
        <v>446.07000000000005</v>
      </c>
      <c r="AY126" s="41">
        <v>14209</v>
      </c>
      <c r="AZ126" s="41">
        <v>18527</v>
      </c>
      <c r="BA126" s="43">
        <v>76.693474388729967</v>
      </c>
      <c r="BB126" s="41">
        <v>1674</v>
      </c>
      <c r="BC126" s="43">
        <v>8.2867184792832038</v>
      </c>
      <c r="BD126" s="45">
        <v>20201</v>
      </c>
      <c r="BE126" s="43">
        <v>70.338102074154733</v>
      </c>
      <c r="BF126" s="44">
        <v>292.72000000000003</v>
      </c>
      <c r="BG126" s="41">
        <v>14546</v>
      </c>
      <c r="BH126" s="41">
        <v>17760</v>
      </c>
      <c r="BI126" s="43">
        <v>81.903153153153156</v>
      </c>
      <c r="BJ126" s="41">
        <v>2441</v>
      </c>
      <c r="BK126" s="43">
        <v>12.083560219791099</v>
      </c>
      <c r="BL126" s="45">
        <v>20201</v>
      </c>
      <c r="BM126" s="43">
        <v>72.006336319984158</v>
      </c>
      <c r="BN126" s="44">
        <v>136.1</v>
      </c>
      <c r="BO126" s="41">
        <v>1461</v>
      </c>
      <c r="BP126" s="41">
        <v>1580</v>
      </c>
      <c r="BQ126" s="43">
        <v>92.468354430379748</v>
      </c>
      <c r="BR126" s="41">
        <v>237</v>
      </c>
      <c r="BS126" s="43">
        <v>13.043478260869565</v>
      </c>
      <c r="BT126" s="45">
        <v>1817</v>
      </c>
      <c r="BU126" s="43">
        <v>80.407264722069343</v>
      </c>
      <c r="BV126" s="44">
        <v>792.17000000000007</v>
      </c>
      <c r="BW126" s="41">
        <v>13380</v>
      </c>
      <c r="BX126" s="41">
        <v>17897</v>
      </c>
      <c r="BY126" s="43">
        <v>74.761133150807396</v>
      </c>
      <c r="BZ126" s="41">
        <v>2304</v>
      </c>
      <c r="CA126" s="43">
        <v>11.40537597148656</v>
      </c>
      <c r="CB126" s="45">
        <v>20201</v>
      </c>
      <c r="CC126" s="43">
        <v>66.234344834414145</v>
      </c>
      <c r="CD126" s="44">
        <v>369.98</v>
      </c>
      <c r="CE126" s="41">
        <v>14961</v>
      </c>
      <c r="CF126" s="41">
        <v>18244</v>
      </c>
      <c r="CG126" s="43">
        <v>82.005042753782064</v>
      </c>
      <c r="CH126" s="41">
        <v>1957</v>
      </c>
      <c r="CI126" s="43">
        <v>9.6876392257809023</v>
      </c>
      <c r="CJ126" s="45">
        <v>20201</v>
      </c>
      <c r="CK126" s="43">
        <v>74.060690064848274</v>
      </c>
      <c r="CL126" s="44">
        <v>464.1699999999999</v>
      </c>
      <c r="CM126" s="41">
        <v>16946</v>
      </c>
      <c r="CN126" s="41">
        <v>18763</v>
      </c>
      <c r="CO126" s="43">
        <v>90.316047540372011</v>
      </c>
      <c r="CP126" s="41">
        <v>1438</v>
      </c>
      <c r="CQ126" s="43">
        <v>7.1184594822038507</v>
      </c>
      <c r="CR126" s="45">
        <v>20201</v>
      </c>
      <c r="CS126" s="43">
        <v>83.886936290282648</v>
      </c>
      <c r="CT126" s="44">
        <v>185.76000000000002</v>
      </c>
      <c r="CU126" s="41">
        <v>16686</v>
      </c>
      <c r="CV126" s="41">
        <v>18611</v>
      </c>
      <c r="CW126" s="43">
        <v>89.656654666595031</v>
      </c>
      <c r="CX126" s="41">
        <v>1590</v>
      </c>
      <c r="CY126" s="43">
        <v>7.8708974803227569</v>
      </c>
      <c r="CZ126" s="45">
        <v>20201</v>
      </c>
      <c r="DA126" s="43">
        <v>82.599871293500328</v>
      </c>
      <c r="DB126" s="44">
        <v>516.39</v>
      </c>
      <c r="DC126" s="41">
        <v>674</v>
      </c>
      <c r="DD126" s="41">
        <v>743</v>
      </c>
      <c r="DE126" s="43">
        <v>90.713324360699872</v>
      </c>
      <c r="DF126" s="41">
        <v>362</v>
      </c>
      <c r="DG126" s="43">
        <v>32.76018099547511</v>
      </c>
      <c r="DH126" s="45">
        <v>1105</v>
      </c>
      <c r="DI126" s="43">
        <v>60.995475113122176</v>
      </c>
      <c r="DJ126" s="44">
        <v>145.10999999999999</v>
      </c>
      <c r="DK126" s="41">
        <v>15844</v>
      </c>
      <c r="DL126" s="41">
        <v>16510</v>
      </c>
      <c r="DM126" s="43">
        <v>95.966081162931559</v>
      </c>
      <c r="DN126" s="41">
        <v>3691</v>
      </c>
      <c r="DO126" s="43">
        <v>18.271372704321568</v>
      </c>
      <c r="DP126" s="45">
        <v>20201</v>
      </c>
      <c r="DQ126" s="43">
        <v>78.431760803920596</v>
      </c>
    </row>
    <row r="127" spans="1:121"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81.708774732114989</v>
      </c>
      <c r="P127" s="41">
        <v>130533.03598554297</v>
      </c>
      <c r="Q127" s="41">
        <v>9000</v>
      </c>
      <c r="R127" s="42">
        <v>6.8948063086472482</v>
      </c>
      <c r="S127" s="41">
        <v>15</v>
      </c>
      <c r="T127" s="41">
        <v>161760</v>
      </c>
      <c r="U127" s="42">
        <v>81.697439023982312</v>
      </c>
      <c r="V127" s="41">
        <v>132153.77736519379</v>
      </c>
      <c r="W127" s="41">
        <v>9292</v>
      </c>
      <c r="X127" s="42">
        <v>7.0312027285625618</v>
      </c>
      <c r="Y127" s="43">
        <v>1.97824875434498</v>
      </c>
      <c r="Z127" s="44">
        <v>1485.7099999999998</v>
      </c>
      <c r="AA127" s="42">
        <v>99.047333333333327</v>
      </c>
      <c r="AB127" s="42">
        <v>92.567601246105909</v>
      </c>
      <c r="AC127" s="44">
        <v>1189.1500000000001</v>
      </c>
      <c r="AD127" s="42">
        <v>79.276666666666671</v>
      </c>
      <c r="AE127" s="42">
        <v>92.18217054263566</v>
      </c>
      <c r="AF127" s="43">
        <v>-0.41637754277062955</v>
      </c>
      <c r="AG127" s="41">
        <v>10046</v>
      </c>
      <c r="AH127" s="41">
        <v>97051</v>
      </c>
      <c r="AI127" s="42">
        <v>9.3802814271174739</v>
      </c>
      <c r="AJ127" s="41">
        <v>9046</v>
      </c>
      <c r="AK127" s="41">
        <v>67033</v>
      </c>
      <c r="AL127" s="43">
        <v>11.89027195415292</v>
      </c>
      <c r="AM127" s="43">
        <v>26.758158020497234</v>
      </c>
      <c r="AN127" s="44">
        <v>90</v>
      </c>
      <c r="AO127" s="43">
        <v>100</v>
      </c>
      <c r="AP127" s="44">
        <v>116.03999999999999</v>
      </c>
      <c r="AQ127" s="41">
        <v>8310</v>
      </c>
      <c r="AR127" s="41">
        <v>8874</v>
      </c>
      <c r="AS127" s="43">
        <v>93.644354293441509</v>
      </c>
      <c r="AT127" s="41">
        <v>418</v>
      </c>
      <c r="AU127" s="43">
        <v>4.4984933275936294</v>
      </c>
      <c r="AV127" s="45">
        <v>9292</v>
      </c>
      <c r="AW127" s="43">
        <v>89.431769263882913</v>
      </c>
      <c r="AX127" s="44">
        <v>146.54000000000002</v>
      </c>
      <c r="AY127" s="41">
        <v>7094</v>
      </c>
      <c r="AZ127" s="41">
        <v>8490</v>
      </c>
      <c r="BA127" s="43">
        <v>83.557126030624261</v>
      </c>
      <c r="BB127" s="41">
        <v>802</v>
      </c>
      <c r="BC127" s="43">
        <v>8.6310804993542831</v>
      </c>
      <c r="BD127" s="45">
        <v>9292</v>
      </c>
      <c r="BE127" s="43">
        <v>76.345243219974165</v>
      </c>
      <c r="BF127" s="44">
        <v>88.91</v>
      </c>
      <c r="BG127" s="41">
        <v>6767</v>
      </c>
      <c r="BH127" s="41">
        <v>7895</v>
      </c>
      <c r="BI127" s="43">
        <v>85.712476250791639</v>
      </c>
      <c r="BJ127" s="41">
        <v>1397</v>
      </c>
      <c r="BK127" s="43">
        <v>15.034438226431337</v>
      </c>
      <c r="BL127" s="45">
        <v>9292</v>
      </c>
      <c r="BM127" s="43">
        <v>72.826086956521735</v>
      </c>
      <c r="BN127" s="44">
        <v>43.44</v>
      </c>
      <c r="BO127" s="41">
        <v>866</v>
      </c>
      <c r="BP127" s="41">
        <v>900</v>
      </c>
      <c r="BQ127" s="43">
        <v>96.222222222222214</v>
      </c>
      <c r="BR127" s="41">
        <v>229</v>
      </c>
      <c r="BS127" s="43">
        <v>20.283436669619132</v>
      </c>
      <c r="BT127" s="45">
        <v>1129</v>
      </c>
      <c r="BU127" s="43">
        <v>76.705048715677592</v>
      </c>
      <c r="BV127" s="44">
        <v>211.16</v>
      </c>
      <c r="BW127" s="41">
        <v>5694</v>
      </c>
      <c r="BX127" s="41">
        <v>7784</v>
      </c>
      <c r="BY127" s="43">
        <v>73.15005138746146</v>
      </c>
      <c r="BZ127" s="41">
        <v>1508</v>
      </c>
      <c r="CA127" s="43">
        <v>16.229014205768401</v>
      </c>
      <c r="CB127" s="45">
        <v>9292</v>
      </c>
      <c r="CC127" s="43">
        <v>61.278519156263457</v>
      </c>
      <c r="CD127" s="44">
        <v>100.14</v>
      </c>
      <c r="CE127" s="41">
        <v>6469</v>
      </c>
      <c r="CF127" s="41">
        <v>8012</v>
      </c>
      <c r="CG127" s="43">
        <v>80.741387918122825</v>
      </c>
      <c r="CH127" s="41">
        <v>1280</v>
      </c>
      <c r="CI127" s="43">
        <v>13.775290572535514</v>
      </c>
      <c r="CJ127" s="45">
        <v>9292</v>
      </c>
      <c r="CK127" s="43">
        <v>69.619027120103311</v>
      </c>
      <c r="CL127" s="44">
        <v>131.18999999999997</v>
      </c>
      <c r="CM127" s="41">
        <v>7523</v>
      </c>
      <c r="CN127" s="41">
        <v>8379</v>
      </c>
      <c r="CO127" s="43">
        <v>89.783983768946172</v>
      </c>
      <c r="CP127" s="41">
        <v>913</v>
      </c>
      <c r="CQ127" s="43">
        <v>9.8256564786913465</v>
      </c>
      <c r="CR127" s="45">
        <v>9292</v>
      </c>
      <c r="CS127" s="43">
        <v>80.962117950925531</v>
      </c>
      <c r="CT127" s="44">
        <v>59.069999999999993</v>
      </c>
      <c r="CU127" s="41">
        <v>7950</v>
      </c>
      <c r="CV127" s="41">
        <v>8547</v>
      </c>
      <c r="CW127" s="43">
        <v>93.015093015093015</v>
      </c>
      <c r="CX127" s="41">
        <v>745</v>
      </c>
      <c r="CY127" s="43">
        <v>8.0176495910460606</v>
      </c>
      <c r="CZ127" s="45">
        <v>9292</v>
      </c>
      <c r="DA127" s="43">
        <v>85.557468790357291</v>
      </c>
      <c r="DB127" s="44">
        <v>159.78</v>
      </c>
      <c r="DC127" s="41">
        <v>426</v>
      </c>
      <c r="DD127" s="41">
        <v>451</v>
      </c>
      <c r="DE127" s="43">
        <v>94.456762749445673</v>
      </c>
      <c r="DF127" s="41">
        <v>163</v>
      </c>
      <c r="DG127" s="43">
        <v>26.547231270358306</v>
      </c>
      <c r="DH127" s="45">
        <v>614</v>
      </c>
      <c r="DI127" s="43">
        <v>69.381107491856682</v>
      </c>
      <c r="DJ127" s="44">
        <v>42.88</v>
      </c>
      <c r="DK127" s="41">
        <v>7390</v>
      </c>
      <c r="DL127" s="41">
        <v>7701</v>
      </c>
      <c r="DM127" s="43">
        <v>95.96156343332035</v>
      </c>
      <c r="DN127" s="41">
        <v>1591</v>
      </c>
      <c r="DO127" s="43">
        <v>17.12225570383125</v>
      </c>
      <c r="DP127" s="45">
        <v>9292</v>
      </c>
      <c r="DQ127" s="43">
        <v>79.53077916487301</v>
      </c>
    </row>
    <row r="128" spans="1:121"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80.471583586660415</v>
      </c>
      <c r="P128" s="41">
        <v>717285.06973136927</v>
      </c>
      <c r="Q128" s="41">
        <v>40002</v>
      </c>
      <c r="R128" s="42">
        <v>5.5768622111402886</v>
      </c>
      <c r="S128" s="41">
        <v>107</v>
      </c>
      <c r="T128" s="41">
        <v>910310</v>
      </c>
      <c r="U128" s="42">
        <v>80.575465970823444</v>
      </c>
      <c r="V128" s="41">
        <v>733486.52427900292</v>
      </c>
      <c r="W128" s="41">
        <v>41669</v>
      </c>
      <c r="X128" s="42">
        <v>5.6809496317549231</v>
      </c>
      <c r="Y128" s="43">
        <v>1.8664154980682524</v>
      </c>
      <c r="Z128" s="44">
        <v>9549.68</v>
      </c>
      <c r="AA128" s="42">
        <v>89.249345794392525</v>
      </c>
      <c r="AB128" s="42">
        <v>83.410603546161241</v>
      </c>
      <c r="AC128" s="44">
        <v>8238.68</v>
      </c>
      <c r="AD128" s="42">
        <v>76.997009345794396</v>
      </c>
      <c r="AE128" s="42">
        <v>89.531406216039997</v>
      </c>
      <c r="AF128" s="43">
        <v>7.3381589506079647</v>
      </c>
      <c r="AG128" s="41">
        <v>42290</v>
      </c>
      <c r="AH128" s="41">
        <v>433344</v>
      </c>
      <c r="AI128" s="42">
        <v>8.8912903619169352</v>
      </c>
      <c r="AJ128" s="41">
        <v>44085</v>
      </c>
      <c r="AK128" s="41">
        <v>298040</v>
      </c>
      <c r="AL128" s="43">
        <v>12.885641213006943</v>
      </c>
      <c r="AM128" s="43">
        <v>44.9243100663832</v>
      </c>
      <c r="AN128" s="44">
        <v>642</v>
      </c>
      <c r="AO128" s="43">
        <v>100</v>
      </c>
      <c r="AP128" s="44">
        <v>802.68</v>
      </c>
      <c r="AQ128" s="41">
        <v>35633</v>
      </c>
      <c r="AR128" s="41">
        <v>39096</v>
      </c>
      <c r="AS128" s="43">
        <v>91.142316349498671</v>
      </c>
      <c r="AT128" s="41">
        <v>2604</v>
      </c>
      <c r="AU128" s="43">
        <v>6.2446043165467628</v>
      </c>
      <c r="AV128" s="45">
        <v>41700</v>
      </c>
      <c r="AW128" s="43">
        <v>85.450839328537171</v>
      </c>
      <c r="AX128" s="44">
        <v>930.79000000000019</v>
      </c>
      <c r="AY128" s="41">
        <v>27901</v>
      </c>
      <c r="AZ128" s="41">
        <v>37099</v>
      </c>
      <c r="BA128" s="43">
        <v>75.206878891614323</v>
      </c>
      <c r="BB128" s="41">
        <v>4643</v>
      </c>
      <c r="BC128" s="43">
        <v>11.123089454266685</v>
      </c>
      <c r="BD128" s="45">
        <v>41742</v>
      </c>
      <c r="BE128" s="43">
        <v>66.84155047673805</v>
      </c>
      <c r="BF128" s="44">
        <v>627.26999999999987</v>
      </c>
      <c r="BG128" s="41">
        <v>28894</v>
      </c>
      <c r="BH128" s="41">
        <v>36177</v>
      </c>
      <c r="BI128" s="43">
        <v>79.868424689719987</v>
      </c>
      <c r="BJ128" s="41">
        <v>5528</v>
      </c>
      <c r="BK128" s="43">
        <v>13.255005395036568</v>
      </c>
      <c r="BL128" s="45">
        <v>41705</v>
      </c>
      <c r="BM128" s="43">
        <v>69.281860688166887</v>
      </c>
      <c r="BN128" s="44">
        <v>264.96999999999991</v>
      </c>
      <c r="BO128" s="41">
        <v>4423</v>
      </c>
      <c r="BP128" s="41">
        <v>4891</v>
      </c>
      <c r="BQ128" s="43">
        <v>90.431404620731954</v>
      </c>
      <c r="BR128" s="41">
        <v>859</v>
      </c>
      <c r="BS128" s="43">
        <v>14.939130434782607</v>
      </c>
      <c r="BT128" s="45">
        <v>5750</v>
      </c>
      <c r="BU128" s="43">
        <v>76.921739130434787</v>
      </c>
      <c r="BV128" s="44">
        <v>1496.6900000000005</v>
      </c>
      <c r="BW128" s="41">
        <v>23612</v>
      </c>
      <c r="BX128" s="41">
        <v>34306</v>
      </c>
      <c r="BY128" s="43">
        <v>68.827610330554421</v>
      </c>
      <c r="BZ128" s="41">
        <v>7436</v>
      </c>
      <c r="CA128" s="43">
        <v>17.814191940970726</v>
      </c>
      <c r="CB128" s="45">
        <v>41742</v>
      </c>
      <c r="CC128" s="43">
        <v>56.566527717886061</v>
      </c>
      <c r="CD128" s="44">
        <v>716.98</v>
      </c>
      <c r="CE128" s="41">
        <v>27281</v>
      </c>
      <c r="CF128" s="41">
        <v>35248</v>
      </c>
      <c r="CG128" s="43">
        <v>77.397299137539719</v>
      </c>
      <c r="CH128" s="41">
        <v>6483</v>
      </c>
      <c r="CI128" s="43">
        <v>15.53521363015504</v>
      </c>
      <c r="CJ128" s="45">
        <v>41731</v>
      </c>
      <c r="CK128" s="43">
        <v>65.373463372552777</v>
      </c>
      <c r="CL128" s="44">
        <v>940.10000000000014</v>
      </c>
      <c r="CM128" s="41">
        <v>32397</v>
      </c>
      <c r="CN128" s="41">
        <v>36831</v>
      </c>
      <c r="CO128" s="43">
        <v>87.961228313105806</v>
      </c>
      <c r="CP128" s="41">
        <v>4873</v>
      </c>
      <c r="CQ128" s="43">
        <v>11.684730481488586</v>
      </c>
      <c r="CR128" s="45">
        <v>41704</v>
      </c>
      <c r="CS128" s="43">
        <v>77.683195856512569</v>
      </c>
      <c r="CT128" s="44">
        <v>404.87000000000006</v>
      </c>
      <c r="CU128" s="41">
        <v>34806</v>
      </c>
      <c r="CV128" s="41">
        <v>38760</v>
      </c>
      <c r="CW128" s="43">
        <v>89.798761609907118</v>
      </c>
      <c r="CX128" s="41">
        <v>2964</v>
      </c>
      <c r="CY128" s="43">
        <v>7.1038251366120218</v>
      </c>
      <c r="CZ128" s="45">
        <v>41724</v>
      </c>
      <c r="DA128" s="43">
        <v>83.419614610296236</v>
      </c>
      <c r="DB128" s="44">
        <v>1101.2000000000003</v>
      </c>
      <c r="DC128" s="41">
        <v>1883</v>
      </c>
      <c r="DD128" s="41">
        <v>2053</v>
      </c>
      <c r="DE128" s="43">
        <v>91.719434973209928</v>
      </c>
      <c r="DF128" s="41">
        <v>734</v>
      </c>
      <c r="DG128" s="43">
        <v>26.336562612127736</v>
      </c>
      <c r="DH128" s="45">
        <v>2787</v>
      </c>
      <c r="DI128" s="43">
        <v>67.56368855400072</v>
      </c>
      <c r="DJ128" s="44">
        <v>311.13000000000005</v>
      </c>
      <c r="DK128" s="41">
        <v>32295</v>
      </c>
      <c r="DL128" s="41">
        <v>33579</v>
      </c>
      <c r="DM128" s="43">
        <v>96.176181542035195</v>
      </c>
      <c r="DN128" s="41">
        <v>7961</v>
      </c>
      <c r="DO128" s="43">
        <v>19.164660568127108</v>
      </c>
      <c r="DP128" s="45">
        <v>41540</v>
      </c>
      <c r="DQ128" s="43">
        <v>77.744342802118439</v>
      </c>
    </row>
    <row r="129" spans="1:121"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81.014299434511599</v>
      </c>
      <c r="P129" s="41">
        <v>318407.26049548358</v>
      </c>
      <c r="Q129" s="41">
        <v>18280</v>
      </c>
      <c r="R129" s="42">
        <v>5.7410751160491493</v>
      </c>
      <c r="S129" s="41">
        <v>41</v>
      </c>
      <c r="T129" s="41">
        <v>396958</v>
      </c>
      <c r="U129" s="42">
        <v>81.085341990373266</v>
      </c>
      <c r="V129" s="41">
        <v>321874.75185814593</v>
      </c>
      <c r="W129" s="41">
        <v>18755</v>
      </c>
      <c r="X129" s="42">
        <v>5.8268006085378063</v>
      </c>
      <c r="Y129" s="43">
        <v>1.4931957996684675</v>
      </c>
      <c r="Z129" s="44">
        <v>3744.3499999999995</v>
      </c>
      <c r="AA129" s="42">
        <v>91.325609756097549</v>
      </c>
      <c r="AB129" s="42">
        <v>85.351037155231353</v>
      </c>
      <c r="AC129" s="44">
        <v>3186.2200000000007</v>
      </c>
      <c r="AD129" s="42">
        <v>77.712682926829288</v>
      </c>
      <c r="AE129" s="42">
        <v>90.363584798638712</v>
      </c>
      <c r="AF129" s="43">
        <v>5.8728608467766286</v>
      </c>
      <c r="AG129" s="41">
        <v>17024</v>
      </c>
      <c r="AH129" s="41">
        <v>199957</v>
      </c>
      <c r="AI129" s="42">
        <v>7.8458482539945891</v>
      </c>
      <c r="AJ129" s="41">
        <v>14482</v>
      </c>
      <c r="AK129" s="41">
        <v>139140</v>
      </c>
      <c r="AL129" s="43">
        <v>9.4270351902722265</v>
      </c>
      <c r="AM129" s="43">
        <v>20.153167447160357</v>
      </c>
      <c r="AN129" s="44">
        <v>246</v>
      </c>
      <c r="AO129" s="43">
        <v>100</v>
      </c>
      <c r="AP129" s="44">
        <v>303.65000000000003</v>
      </c>
      <c r="AQ129" s="41">
        <v>16221</v>
      </c>
      <c r="AR129" s="41">
        <v>17938</v>
      </c>
      <c r="AS129" s="43">
        <v>90.428141375850146</v>
      </c>
      <c r="AT129" s="41">
        <v>788</v>
      </c>
      <c r="AU129" s="43">
        <v>4.2080529744739934</v>
      </c>
      <c r="AV129" s="45">
        <v>18726</v>
      </c>
      <c r="AW129" s="43">
        <v>86.622877282922133</v>
      </c>
      <c r="AX129" s="44">
        <v>372.96</v>
      </c>
      <c r="AY129" s="41">
        <v>13297</v>
      </c>
      <c r="AZ129" s="41">
        <v>17291</v>
      </c>
      <c r="BA129" s="43">
        <v>76.901278121566136</v>
      </c>
      <c r="BB129" s="41">
        <v>1407</v>
      </c>
      <c r="BC129" s="43">
        <v>7.5248689699433084</v>
      </c>
      <c r="BD129" s="45">
        <v>18698</v>
      </c>
      <c r="BE129" s="43">
        <v>71.114557706706606</v>
      </c>
      <c r="BF129" s="44">
        <v>240.87</v>
      </c>
      <c r="BG129" s="41">
        <v>12988</v>
      </c>
      <c r="BH129" s="41">
        <v>16523</v>
      </c>
      <c r="BI129" s="43">
        <v>78.605580100466028</v>
      </c>
      <c r="BJ129" s="41">
        <v>2145</v>
      </c>
      <c r="BK129" s="43">
        <v>11.49025069637883</v>
      </c>
      <c r="BL129" s="45">
        <v>18668</v>
      </c>
      <c r="BM129" s="43">
        <v>69.573601885579606</v>
      </c>
      <c r="BN129" s="44">
        <v>98.509999999999991</v>
      </c>
      <c r="BO129" s="41">
        <v>2319</v>
      </c>
      <c r="BP129" s="41">
        <v>2655</v>
      </c>
      <c r="BQ129" s="43">
        <v>87.344632768361592</v>
      </c>
      <c r="BR129" s="41">
        <v>396</v>
      </c>
      <c r="BS129" s="43">
        <v>12.979351032448378</v>
      </c>
      <c r="BT129" s="45">
        <v>3051</v>
      </c>
      <c r="BU129" s="43">
        <v>76.007866273353002</v>
      </c>
      <c r="BV129" s="44">
        <v>595.25</v>
      </c>
      <c r="BW129" s="41">
        <v>11627</v>
      </c>
      <c r="BX129" s="41">
        <v>16672</v>
      </c>
      <c r="BY129" s="43">
        <v>69.739683301343575</v>
      </c>
      <c r="BZ129" s="41">
        <v>2015</v>
      </c>
      <c r="CA129" s="43">
        <v>10.782897201262911</v>
      </c>
      <c r="CB129" s="45">
        <v>18687</v>
      </c>
      <c r="CC129" s="43">
        <v>62.219724942473377</v>
      </c>
      <c r="CD129" s="44">
        <v>283.14000000000004</v>
      </c>
      <c r="CE129" s="41">
        <v>13202</v>
      </c>
      <c r="CF129" s="41">
        <v>16936</v>
      </c>
      <c r="CG129" s="43">
        <v>77.952290977798782</v>
      </c>
      <c r="CH129" s="41">
        <v>1762</v>
      </c>
      <c r="CI129" s="43">
        <v>9.4234677505615583</v>
      </c>
      <c r="CJ129" s="45">
        <v>18698</v>
      </c>
      <c r="CK129" s="43">
        <v>70.606481976682005</v>
      </c>
      <c r="CL129" s="44">
        <v>369.61</v>
      </c>
      <c r="CM129" s="41">
        <v>15366</v>
      </c>
      <c r="CN129" s="41">
        <v>17395</v>
      </c>
      <c r="CO129" s="43">
        <v>88.335728657660255</v>
      </c>
      <c r="CP129" s="41">
        <v>1313</v>
      </c>
      <c r="CQ129" s="43">
        <v>7.0183878554629047</v>
      </c>
      <c r="CR129" s="45">
        <v>18708</v>
      </c>
      <c r="CS129" s="43">
        <v>82.135984605516356</v>
      </c>
      <c r="CT129" s="44">
        <v>154.47999999999999</v>
      </c>
      <c r="CU129" s="41">
        <v>15877</v>
      </c>
      <c r="CV129" s="41">
        <v>17677</v>
      </c>
      <c r="CW129" s="43">
        <v>89.817276687220684</v>
      </c>
      <c r="CX129" s="41">
        <v>1024</v>
      </c>
      <c r="CY129" s="43">
        <v>5.4756430137425811</v>
      </c>
      <c r="CZ129" s="45">
        <v>18701</v>
      </c>
      <c r="DA129" s="43">
        <v>84.89920325116303</v>
      </c>
      <c r="DB129" s="44">
        <v>402.31</v>
      </c>
      <c r="DC129" s="41">
        <v>576</v>
      </c>
      <c r="DD129" s="41">
        <v>643</v>
      </c>
      <c r="DE129" s="43">
        <v>89.580093312597199</v>
      </c>
      <c r="DF129" s="41">
        <v>454</v>
      </c>
      <c r="DG129" s="43">
        <v>41.38559708295351</v>
      </c>
      <c r="DH129" s="45">
        <v>1097</v>
      </c>
      <c r="DI129" s="43">
        <v>52.506836827711943</v>
      </c>
      <c r="DJ129" s="44">
        <v>119.43999999999998</v>
      </c>
      <c r="DK129" s="41">
        <v>14730</v>
      </c>
      <c r="DL129" s="41">
        <v>15410</v>
      </c>
      <c r="DM129" s="43">
        <v>95.587280986372477</v>
      </c>
      <c r="DN129" s="41">
        <v>3178</v>
      </c>
      <c r="DO129" s="43">
        <v>17.09705186141597</v>
      </c>
      <c r="DP129" s="45">
        <v>18588</v>
      </c>
      <c r="DQ129" s="43">
        <v>79.24467398321498</v>
      </c>
    </row>
    <row r="130" spans="1:121"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82.177028722101724</v>
      </c>
      <c r="P130" s="41">
        <v>191770.77953675826</v>
      </c>
      <c r="Q130" s="41">
        <v>14112</v>
      </c>
      <c r="R130" s="42">
        <v>7.3587853342876137</v>
      </c>
      <c r="S130" s="41">
        <v>26</v>
      </c>
      <c r="T130" s="41">
        <v>235077</v>
      </c>
      <c r="U130" s="42">
        <v>82.249934272531888</v>
      </c>
      <c r="V130" s="41">
        <v>193350.67798983978</v>
      </c>
      <c r="W130" s="41">
        <v>14304</v>
      </c>
      <c r="X130" s="42">
        <v>7.3979569912610534</v>
      </c>
      <c r="Y130" s="43">
        <v>0.53231145078962427</v>
      </c>
      <c r="Z130" s="44">
        <v>2559.7100000000005</v>
      </c>
      <c r="AA130" s="42">
        <v>94.804074074074094</v>
      </c>
      <c r="AB130" s="42">
        <v>88.60193838698514</v>
      </c>
      <c r="AC130" s="44">
        <v>2030.3700000000001</v>
      </c>
      <c r="AD130" s="42">
        <v>78.091153846153844</v>
      </c>
      <c r="AE130" s="42">
        <v>90.803667262969583</v>
      </c>
      <c r="AF130" s="43">
        <v>2.4849669387231543</v>
      </c>
      <c r="AG130" s="41">
        <v>15836</v>
      </c>
      <c r="AH130" s="41">
        <v>151524</v>
      </c>
      <c r="AI130" s="42">
        <v>9.4622370936902485</v>
      </c>
      <c r="AJ130" s="41">
        <v>15161</v>
      </c>
      <c r="AK130" s="41">
        <v>101853</v>
      </c>
      <c r="AL130" s="43">
        <v>12.956569299400073</v>
      </c>
      <c r="AM130" s="43">
        <v>36.929239577393048</v>
      </c>
      <c r="AN130" s="44">
        <v>156</v>
      </c>
      <c r="AO130" s="43">
        <v>100</v>
      </c>
      <c r="AP130" s="44">
        <v>192.60000000000002</v>
      </c>
      <c r="AQ130" s="41">
        <v>12063</v>
      </c>
      <c r="AR130" s="41">
        <v>13272</v>
      </c>
      <c r="AS130" s="43">
        <v>90.890596745027125</v>
      </c>
      <c r="AT130" s="41">
        <v>1032</v>
      </c>
      <c r="AU130" s="43">
        <v>7.2147651006711415</v>
      </c>
      <c r="AV130" s="45">
        <v>14304</v>
      </c>
      <c r="AW130" s="43">
        <v>84.333053691275168</v>
      </c>
      <c r="AX130" s="44">
        <v>242.76000000000002</v>
      </c>
      <c r="AY130" s="41">
        <v>9979</v>
      </c>
      <c r="AZ130" s="41">
        <v>12777</v>
      </c>
      <c r="BA130" s="43">
        <v>78.101275729827037</v>
      </c>
      <c r="BB130" s="41">
        <v>1527</v>
      </c>
      <c r="BC130" s="43">
        <v>10.675335570469798</v>
      </c>
      <c r="BD130" s="45">
        <v>14304</v>
      </c>
      <c r="BE130" s="43">
        <v>69.763702460850112</v>
      </c>
      <c r="BF130" s="44">
        <v>149.69999999999999</v>
      </c>
      <c r="BG130" s="41">
        <v>9610</v>
      </c>
      <c r="BH130" s="41">
        <v>12173</v>
      </c>
      <c r="BI130" s="43">
        <v>78.945206604781077</v>
      </c>
      <c r="BJ130" s="41">
        <v>2131</v>
      </c>
      <c r="BK130" s="43">
        <v>14.897930648769576</v>
      </c>
      <c r="BL130" s="45">
        <v>14304</v>
      </c>
      <c r="BM130" s="43">
        <v>67.184004474272925</v>
      </c>
      <c r="BN130" s="44">
        <v>64.290000000000006</v>
      </c>
      <c r="BO130" s="41">
        <v>1457</v>
      </c>
      <c r="BP130" s="41">
        <v>1613</v>
      </c>
      <c r="BQ130" s="43">
        <v>90.328580285182895</v>
      </c>
      <c r="BR130" s="41">
        <v>197</v>
      </c>
      <c r="BS130" s="43">
        <v>10.883977900552486</v>
      </c>
      <c r="BT130" s="45">
        <v>1810</v>
      </c>
      <c r="BU130" s="43">
        <v>80.497237569060772</v>
      </c>
      <c r="BV130" s="44">
        <v>395.72999999999996</v>
      </c>
      <c r="BW130" s="41">
        <v>8774</v>
      </c>
      <c r="BX130" s="41">
        <v>12112</v>
      </c>
      <c r="BY130" s="43">
        <v>72.440554821664463</v>
      </c>
      <c r="BZ130" s="41">
        <v>2192</v>
      </c>
      <c r="CA130" s="43">
        <v>15.324384787472036</v>
      </c>
      <c r="CB130" s="45">
        <v>14304</v>
      </c>
      <c r="CC130" s="43">
        <v>61.339485458612977</v>
      </c>
      <c r="CD130" s="44">
        <v>183.68</v>
      </c>
      <c r="CE130" s="41">
        <v>9835</v>
      </c>
      <c r="CF130" s="41">
        <v>12377</v>
      </c>
      <c r="CG130" s="43">
        <v>79.461905146642962</v>
      </c>
      <c r="CH130" s="41">
        <v>1927</v>
      </c>
      <c r="CI130" s="43">
        <v>13.47175615212528</v>
      </c>
      <c r="CJ130" s="45">
        <v>14304</v>
      </c>
      <c r="CK130" s="43">
        <v>68.756991051454136</v>
      </c>
      <c r="CL130" s="44">
        <v>232.03</v>
      </c>
      <c r="CM130" s="41">
        <v>11377</v>
      </c>
      <c r="CN130" s="41">
        <v>12794</v>
      </c>
      <c r="CO130" s="43">
        <v>88.924495857433172</v>
      </c>
      <c r="CP130" s="41">
        <v>1510</v>
      </c>
      <c r="CQ130" s="43">
        <v>10.556487695749441</v>
      </c>
      <c r="CR130" s="45">
        <v>14304</v>
      </c>
      <c r="CS130" s="43">
        <v>79.537192393736021</v>
      </c>
      <c r="CT130" s="44">
        <v>96.2</v>
      </c>
      <c r="CU130" s="41">
        <v>11555</v>
      </c>
      <c r="CV130" s="41">
        <v>12848</v>
      </c>
      <c r="CW130" s="43">
        <v>89.936176836861776</v>
      </c>
      <c r="CX130" s="41">
        <v>1456</v>
      </c>
      <c r="CY130" s="43">
        <v>10.17897091722595</v>
      </c>
      <c r="CZ130" s="45">
        <v>14304</v>
      </c>
      <c r="DA130" s="43">
        <v>80.7815995525727</v>
      </c>
      <c r="DB130" s="44">
        <v>241.96</v>
      </c>
      <c r="DC130" s="41">
        <v>412</v>
      </c>
      <c r="DD130" s="41">
        <v>494</v>
      </c>
      <c r="DE130" s="43">
        <v>83.400809716599184</v>
      </c>
      <c r="DF130" s="41">
        <v>278</v>
      </c>
      <c r="DG130" s="43">
        <v>36.010362694300518</v>
      </c>
      <c r="DH130" s="45">
        <v>772</v>
      </c>
      <c r="DI130" s="43">
        <v>53.367875647668392</v>
      </c>
      <c r="DJ130" s="44">
        <v>75.42</v>
      </c>
      <c r="DK130" s="41">
        <v>10923</v>
      </c>
      <c r="DL130" s="41">
        <v>11393</v>
      </c>
      <c r="DM130" s="43">
        <v>95.87465987887299</v>
      </c>
      <c r="DN130" s="41">
        <v>2911</v>
      </c>
      <c r="DO130" s="43">
        <v>20.350950782997764</v>
      </c>
      <c r="DP130" s="45">
        <v>14304</v>
      </c>
      <c r="DQ130" s="43">
        <v>76.363255033557039</v>
      </c>
    </row>
    <row r="131" spans="1:121"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84.149513182460183</v>
      </c>
      <c r="P131" s="41">
        <v>142141.15019215262</v>
      </c>
      <c r="Q131" s="41">
        <v>9463</v>
      </c>
      <c r="R131" s="42">
        <v>6.657466882185421</v>
      </c>
      <c r="S131" s="41">
        <v>19</v>
      </c>
      <c r="T131" s="41">
        <v>169954</v>
      </c>
      <c r="U131" s="42">
        <v>84.270867766219354</v>
      </c>
      <c r="V131" s="41">
        <v>143221.71060340045</v>
      </c>
      <c r="W131" s="41">
        <v>9563</v>
      </c>
      <c r="X131" s="42">
        <v>6.6770603141874147</v>
      </c>
      <c r="Y131" s="43">
        <v>0.29430761502431402</v>
      </c>
      <c r="Z131" s="44">
        <v>1926.1200000000001</v>
      </c>
      <c r="AA131" s="42">
        <v>96.306000000000012</v>
      </c>
      <c r="AB131" s="42">
        <v>90.005607476635532</v>
      </c>
      <c r="AC131" s="44">
        <v>1531.7400000000002</v>
      </c>
      <c r="AD131" s="42">
        <v>80.617894736842118</v>
      </c>
      <c r="AE131" s="42">
        <v>93.741738066095479</v>
      </c>
      <c r="AF131" s="43">
        <v>4.1509975813782463</v>
      </c>
      <c r="AG131" s="41">
        <v>10603</v>
      </c>
      <c r="AH131" s="41">
        <v>102121</v>
      </c>
      <c r="AI131" s="42">
        <v>9.4061601788439013</v>
      </c>
      <c r="AJ131" s="41">
        <v>9398</v>
      </c>
      <c r="AK131" s="41">
        <v>69031</v>
      </c>
      <c r="AL131" s="43">
        <v>11.982812480077522</v>
      </c>
      <c r="AM131" s="43">
        <v>27.393242856197176</v>
      </c>
      <c r="AN131" s="44">
        <v>114</v>
      </c>
      <c r="AO131" s="43">
        <v>100</v>
      </c>
      <c r="AP131" s="44">
        <v>145</v>
      </c>
      <c r="AQ131" s="41">
        <v>8271</v>
      </c>
      <c r="AR131" s="41">
        <v>8991</v>
      </c>
      <c r="AS131" s="43">
        <v>91.991991991991995</v>
      </c>
      <c r="AT131" s="41">
        <v>572</v>
      </c>
      <c r="AU131" s="43">
        <v>5.9813865941650111</v>
      </c>
      <c r="AV131" s="45">
        <v>9563</v>
      </c>
      <c r="AW131" s="43">
        <v>86.48959531527764</v>
      </c>
      <c r="AX131" s="44">
        <v>172.31000000000003</v>
      </c>
      <c r="AY131" s="41">
        <v>6666</v>
      </c>
      <c r="AZ131" s="41">
        <v>8578</v>
      </c>
      <c r="BA131" s="43">
        <v>77.710422009792495</v>
      </c>
      <c r="BB131" s="41">
        <v>985</v>
      </c>
      <c r="BC131" s="43">
        <v>10.300115026665273</v>
      </c>
      <c r="BD131" s="45">
        <v>9563</v>
      </c>
      <c r="BE131" s="43">
        <v>69.706159155076861</v>
      </c>
      <c r="BF131" s="44">
        <v>112.25</v>
      </c>
      <c r="BG131" s="41">
        <v>6541</v>
      </c>
      <c r="BH131" s="41">
        <v>8129</v>
      </c>
      <c r="BI131" s="43">
        <v>80.465001845245425</v>
      </c>
      <c r="BJ131" s="41">
        <v>1434</v>
      </c>
      <c r="BK131" s="43">
        <v>14.9952943636934</v>
      </c>
      <c r="BL131" s="45">
        <v>9563</v>
      </c>
      <c r="BM131" s="43">
        <v>68.399037958799539</v>
      </c>
      <c r="BN131" s="44">
        <v>53.02</v>
      </c>
      <c r="BO131" s="41">
        <v>1114</v>
      </c>
      <c r="BP131" s="41">
        <v>1187</v>
      </c>
      <c r="BQ131" s="43">
        <v>93.850042122999156</v>
      </c>
      <c r="BR131" s="41">
        <v>250</v>
      </c>
      <c r="BS131" s="43">
        <v>17.397355601948501</v>
      </c>
      <c r="BT131" s="45">
        <v>1437</v>
      </c>
      <c r="BU131" s="43">
        <v>77.522616562282536</v>
      </c>
      <c r="BV131" s="44">
        <v>288.15999999999997</v>
      </c>
      <c r="BW131" s="41">
        <v>5812</v>
      </c>
      <c r="BX131" s="41">
        <v>8022</v>
      </c>
      <c r="BY131" s="43">
        <v>72.450760408875595</v>
      </c>
      <c r="BZ131" s="41">
        <v>1541</v>
      </c>
      <c r="CA131" s="43">
        <v>16.114190107706786</v>
      </c>
      <c r="CB131" s="45">
        <v>9563</v>
      </c>
      <c r="CC131" s="43">
        <v>60.775907142110221</v>
      </c>
      <c r="CD131" s="44">
        <v>138.37</v>
      </c>
      <c r="CE131" s="41">
        <v>6762</v>
      </c>
      <c r="CF131" s="41">
        <v>8318</v>
      </c>
      <c r="CG131" s="43">
        <v>81.293580187545075</v>
      </c>
      <c r="CH131" s="41">
        <v>1245</v>
      </c>
      <c r="CI131" s="43">
        <v>13.018927114922096</v>
      </c>
      <c r="CJ131" s="45">
        <v>9563</v>
      </c>
      <c r="CK131" s="43">
        <v>70.710028233817837</v>
      </c>
      <c r="CL131" s="44">
        <v>179.1</v>
      </c>
      <c r="CM131" s="41">
        <v>7935</v>
      </c>
      <c r="CN131" s="41">
        <v>8749</v>
      </c>
      <c r="CO131" s="43">
        <v>90.696079551948799</v>
      </c>
      <c r="CP131" s="41">
        <v>814</v>
      </c>
      <c r="CQ131" s="43">
        <v>8.511973230157901</v>
      </c>
      <c r="CR131" s="45">
        <v>9563</v>
      </c>
      <c r="CS131" s="43">
        <v>82.976053539684202</v>
      </c>
      <c r="CT131" s="44">
        <v>71.23</v>
      </c>
      <c r="CU131" s="41">
        <v>8054</v>
      </c>
      <c r="CV131" s="41">
        <v>8931</v>
      </c>
      <c r="CW131" s="43">
        <v>90.180270966297172</v>
      </c>
      <c r="CX131" s="41">
        <v>632</v>
      </c>
      <c r="CY131" s="43">
        <v>6.6088047683781239</v>
      </c>
      <c r="CZ131" s="45">
        <v>9563</v>
      </c>
      <c r="DA131" s="43">
        <v>84.220432918540212</v>
      </c>
      <c r="DB131" s="44">
        <v>202.79</v>
      </c>
      <c r="DC131" s="41">
        <v>313</v>
      </c>
      <c r="DD131" s="41">
        <v>334</v>
      </c>
      <c r="DE131" s="43">
        <v>93.712574850299404</v>
      </c>
      <c r="DF131" s="41">
        <v>154</v>
      </c>
      <c r="DG131" s="43">
        <v>31.557377049180328</v>
      </c>
      <c r="DH131" s="45">
        <v>488</v>
      </c>
      <c r="DI131" s="43">
        <v>64.139344262295083</v>
      </c>
      <c r="DJ131" s="44">
        <v>55.510000000000005</v>
      </c>
      <c r="DK131" s="41">
        <v>7468</v>
      </c>
      <c r="DL131" s="41">
        <v>7792</v>
      </c>
      <c r="DM131" s="43">
        <v>95.841889117043124</v>
      </c>
      <c r="DN131" s="41">
        <v>1771</v>
      </c>
      <c r="DO131" s="43">
        <v>18.519293108857056</v>
      </c>
      <c r="DP131" s="45">
        <v>9563</v>
      </c>
      <c r="DQ131" s="43">
        <v>78.092648750392129</v>
      </c>
    </row>
    <row r="132" spans="1:121"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83.085821146846001</v>
      </c>
      <c r="P132" s="41">
        <v>175449.0050829488</v>
      </c>
      <c r="Q132" s="41">
        <v>8450</v>
      </c>
      <c r="R132" s="42">
        <v>4.816214258955192</v>
      </c>
      <c r="S132" s="41">
        <v>23</v>
      </c>
      <c r="T132" s="41">
        <v>215174</v>
      </c>
      <c r="U132" s="42">
        <v>83.143521348546358</v>
      </c>
      <c r="V132" s="41">
        <v>178903.24062652115</v>
      </c>
      <c r="W132" s="41">
        <v>8567</v>
      </c>
      <c r="X132" s="42">
        <v>4.7886220338984753</v>
      </c>
      <c r="Y132" s="43">
        <v>-0.57290277328115868</v>
      </c>
      <c r="Z132" s="44">
        <v>2116.2399999999998</v>
      </c>
      <c r="AA132" s="42">
        <v>92.010434782608684</v>
      </c>
      <c r="AB132" s="42">
        <v>85.991060544494104</v>
      </c>
      <c r="AC132" s="44">
        <v>1753.8399999999997</v>
      </c>
      <c r="AD132" s="42">
        <v>76.253913043478249</v>
      </c>
      <c r="AE132" s="42">
        <v>88.667340748230529</v>
      </c>
      <c r="AF132" s="43">
        <v>3.1122772376457108</v>
      </c>
      <c r="AG132" s="41">
        <v>8683</v>
      </c>
      <c r="AH132" s="41">
        <v>91416</v>
      </c>
      <c r="AI132" s="42">
        <v>8.6744123317915278</v>
      </c>
      <c r="AJ132" s="41">
        <v>8985</v>
      </c>
      <c r="AK132" s="41">
        <v>61322</v>
      </c>
      <c r="AL132" s="43">
        <v>12.77966632056552</v>
      </c>
      <c r="AM132" s="43">
        <v>47.326018544545413</v>
      </c>
      <c r="AN132" s="44">
        <v>138</v>
      </c>
      <c r="AO132" s="43">
        <v>100</v>
      </c>
      <c r="AP132" s="44">
        <v>173.57000000000002</v>
      </c>
      <c r="AQ132" s="41">
        <v>7323</v>
      </c>
      <c r="AR132" s="41">
        <v>8017</v>
      </c>
      <c r="AS132" s="43">
        <v>91.343395285019341</v>
      </c>
      <c r="AT132" s="41">
        <v>550</v>
      </c>
      <c r="AU132" s="43">
        <v>6.4199836582234155</v>
      </c>
      <c r="AV132" s="45">
        <v>8567</v>
      </c>
      <c r="AW132" s="43">
        <v>85.479164234854679</v>
      </c>
      <c r="AX132" s="44">
        <v>204.57000000000002</v>
      </c>
      <c r="AY132" s="41">
        <v>5740</v>
      </c>
      <c r="AZ132" s="41">
        <v>7626</v>
      </c>
      <c r="BA132" s="43">
        <v>75.268817204301072</v>
      </c>
      <c r="BB132" s="41">
        <v>941</v>
      </c>
      <c r="BC132" s="43">
        <v>10.984008404342244</v>
      </c>
      <c r="BD132" s="45">
        <v>8567</v>
      </c>
      <c r="BE132" s="43">
        <v>67.001283996731644</v>
      </c>
      <c r="BF132" s="44">
        <v>135.22</v>
      </c>
      <c r="BG132" s="41">
        <v>5832</v>
      </c>
      <c r="BH132" s="41">
        <v>7250</v>
      </c>
      <c r="BI132" s="43">
        <v>80.441379310344828</v>
      </c>
      <c r="BJ132" s="41">
        <v>1317</v>
      </c>
      <c r="BK132" s="43">
        <v>15.372942687054977</v>
      </c>
      <c r="BL132" s="45">
        <v>8567</v>
      </c>
      <c r="BM132" s="43">
        <v>68.075172172289015</v>
      </c>
      <c r="BN132" s="44">
        <v>59.05</v>
      </c>
      <c r="BO132" s="41">
        <v>1016</v>
      </c>
      <c r="BP132" s="41">
        <v>1124</v>
      </c>
      <c r="BQ132" s="43">
        <v>90.391459074733092</v>
      </c>
      <c r="BR132" s="41">
        <v>175</v>
      </c>
      <c r="BS132" s="43">
        <v>13.471901462663588</v>
      </c>
      <c r="BT132" s="45">
        <v>1299</v>
      </c>
      <c r="BU132" s="43">
        <v>78.214010777521167</v>
      </c>
      <c r="BV132" s="44">
        <v>314.46000000000004</v>
      </c>
      <c r="BW132" s="41">
        <v>4972</v>
      </c>
      <c r="BX132" s="41">
        <v>7162</v>
      </c>
      <c r="BY132" s="43">
        <v>69.421949176207761</v>
      </c>
      <c r="BZ132" s="41">
        <v>1405</v>
      </c>
      <c r="CA132" s="43">
        <v>16.400140072370725</v>
      </c>
      <c r="CB132" s="45">
        <v>8567</v>
      </c>
      <c r="CC132" s="43">
        <v>58.036652270339673</v>
      </c>
      <c r="CD132" s="44">
        <v>151.13</v>
      </c>
      <c r="CE132" s="41">
        <v>5728</v>
      </c>
      <c r="CF132" s="41">
        <v>7356</v>
      </c>
      <c r="CG132" s="43">
        <v>77.868406742794988</v>
      </c>
      <c r="CH132" s="41">
        <v>1211</v>
      </c>
      <c r="CI132" s="43">
        <v>14.135636745651919</v>
      </c>
      <c r="CJ132" s="45">
        <v>8567</v>
      </c>
      <c r="CK132" s="43">
        <v>66.861211626006764</v>
      </c>
      <c r="CL132" s="44">
        <v>202.27</v>
      </c>
      <c r="CM132" s="41">
        <v>6806</v>
      </c>
      <c r="CN132" s="41">
        <v>7701</v>
      </c>
      <c r="CO132" s="43">
        <v>88.378132710037661</v>
      </c>
      <c r="CP132" s="41">
        <v>866</v>
      </c>
      <c r="CQ132" s="43">
        <v>10.108556087311777</v>
      </c>
      <c r="CR132" s="45">
        <v>8567</v>
      </c>
      <c r="CS132" s="43">
        <v>79.444379596124662</v>
      </c>
      <c r="CT132" s="44">
        <v>86.929999999999993</v>
      </c>
      <c r="CU132" s="41">
        <v>7105</v>
      </c>
      <c r="CV132" s="41">
        <v>7899</v>
      </c>
      <c r="CW132" s="43">
        <v>89.948094695531083</v>
      </c>
      <c r="CX132" s="41">
        <v>668</v>
      </c>
      <c r="CY132" s="43">
        <v>7.7973619703513481</v>
      </c>
      <c r="CZ132" s="45">
        <v>8567</v>
      </c>
      <c r="DA132" s="43">
        <v>82.934516166686123</v>
      </c>
      <c r="DB132" s="44">
        <v>219.64</v>
      </c>
      <c r="DC132" s="41">
        <v>269</v>
      </c>
      <c r="DD132" s="41">
        <v>304</v>
      </c>
      <c r="DE132" s="43">
        <v>88.48684210526315</v>
      </c>
      <c r="DF132" s="41">
        <v>168</v>
      </c>
      <c r="DG132" s="43">
        <v>35.593220338983052</v>
      </c>
      <c r="DH132" s="45">
        <v>472</v>
      </c>
      <c r="DI132" s="43">
        <v>56.991525423728817</v>
      </c>
      <c r="DJ132" s="44">
        <v>69</v>
      </c>
      <c r="DK132" s="41">
        <v>6755</v>
      </c>
      <c r="DL132" s="41">
        <v>6883</v>
      </c>
      <c r="DM132" s="43">
        <v>98.140345779456624</v>
      </c>
      <c r="DN132" s="41">
        <v>1684</v>
      </c>
      <c r="DO132" s="43">
        <v>19.656822691724056</v>
      </c>
      <c r="DP132" s="45">
        <v>8567</v>
      </c>
      <c r="DQ132" s="43">
        <v>78.849072020543957</v>
      </c>
    </row>
    <row r="133" spans="1:121"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81.33755302959608</v>
      </c>
      <c r="P133" s="41">
        <v>185590.33487422025</v>
      </c>
      <c r="Q133" s="41">
        <v>11144</v>
      </c>
      <c r="R133" s="42">
        <v>6.0046230357591632</v>
      </c>
      <c r="S133" s="41">
        <v>25</v>
      </c>
      <c r="T133" s="41">
        <v>230986</v>
      </c>
      <c r="U133" s="42">
        <v>81.375152320094642</v>
      </c>
      <c r="V133" s="41">
        <v>187965.20933809382</v>
      </c>
      <c r="W133" s="41">
        <v>11380</v>
      </c>
      <c r="X133" s="42">
        <v>6.05431188041333</v>
      </c>
      <c r="Y133" s="43">
        <v>0.82750980966259657</v>
      </c>
      <c r="Z133" s="44">
        <v>2313.2600000000002</v>
      </c>
      <c r="AA133" s="42">
        <v>92.530400000000014</v>
      </c>
      <c r="AB133" s="42">
        <v>86.477009345794414</v>
      </c>
      <c r="AC133" s="44">
        <v>1973.7700000000002</v>
      </c>
      <c r="AD133" s="42">
        <v>78.950800000000015</v>
      </c>
      <c r="AE133" s="42">
        <v>91.803255813953513</v>
      </c>
      <c r="AF133" s="43">
        <v>6.1591473947267383</v>
      </c>
      <c r="AG133" s="41">
        <v>10731</v>
      </c>
      <c r="AH133" s="41">
        <v>121985</v>
      </c>
      <c r="AI133" s="42">
        <v>8.0856867295578532</v>
      </c>
      <c r="AJ133" s="41">
        <v>11263</v>
      </c>
      <c r="AK133" s="41">
        <v>82127</v>
      </c>
      <c r="AL133" s="43">
        <v>12.060177749223685</v>
      </c>
      <c r="AM133" s="43">
        <v>49.154650094676235</v>
      </c>
      <c r="AN133" s="44">
        <v>150</v>
      </c>
      <c r="AO133" s="43">
        <v>100</v>
      </c>
      <c r="AP133" s="44">
        <v>189.29</v>
      </c>
      <c r="AQ133" s="41">
        <v>9985</v>
      </c>
      <c r="AR133" s="41">
        <v>10803</v>
      </c>
      <c r="AS133" s="43">
        <v>92.42802925113395</v>
      </c>
      <c r="AT133" s="41">
        <v>577</v>
      </c>
      <c r="AU133" s="43">
        <v>5.0702987697715294</v>
      </c>
      <c r="AV133" s="45">
        <v>11380</v>
      </c>
      <c r="AW133" s="43">
        <v>87.741652021089635</v>
      </c>
      <c r="AX133" s="44">
        <v>227.29</v>
      </c>
      <c r="AY133" s="41">
        <v>8050</v>
      </c>
      <c r="AZ133" s="41">
        <v>10265</v>
      </c>
      <c r="BA133" s="43">
        <v>78.4218217243059</v>
      </c>
      <c r="BB133" s="41">
        <v>1115</v>
      </c>
      <c r="BC133" s="43">
        <v>9.7978910369068544</v>
      </c>
      <c r="BD133" s="45">
        <v>11380</v>
      </c>
      <c r="BE133" s="43">
        <v>70.738137082601042</v>
      </c>
      <c r="BF133" s="44">
        <v>147.43</v>
      </c>
      <c r="BG133" s="41">
        <v>7926</v>
      </c>
      <c r="BH133" s="41">
        <v>9721</v>
      </c>
      <c r="BI133" s="43">
        <v>81.534821520419712</v>
      </c>
      <c r="BJ133" s="41">
        <v>1658</v>
      </c>
      <c r="BK133" s="43">
        <v>14.570700413041568</v>
      </c>
      <c r="BL133" s="45">
        <v>11379</v>
      </c>
      <c r="BM133" s="43">
        <v>69.654626944371216</v>
      </c>
      <c r="BN133" s="44">
        <v>67.930000000000007</v>
      </c>
      <c r="BO133" s="41">
        <v>1346</v>
      </c>
      <c r="BP133" s="41">
        <v>1423</v>
      </c>
      <c r="BQ133" s="43">
        <v>94.58889669711877</v>
      </c>
      <c r="BR133" s="41">
        <v>238</v>
      </c>
      <c r="BS133" s="43">
        <v>14.328717639975919</v>
      </c>
      <c r="BT133" s="45">
        <v>1661</v>
      </c>
      <c r="BU133" s="43">
        <v>81.03552077062011</v>
      </c>
      <c r="BV133" s="44">
        <v>358.35999999999996</v>
      </c>
      <c r="BW133" s="41">
        <v>6843</v>
      </c>
      <c r="BX133" s="41">
        <v>9501</v>
      </c>
      <c r="BY133" s="43">
        <v>72.023997473950104</v>
      </c>
      <c r="BZ133" s="41">
        <v>1879</v>
      </c>
      <c r="CA133" s="43">
        <v>16.511423550087873</v>
      </c>
      <c r="CB133" s="45">
        <v>11380</v>
      </c>
      <c r="CC133" s="43">
        <v>60.13181019332162</v>
      </c>
      <c r="CD133" s="44">
        <v>173.96</v>
      </c>
      <c r="CE133" s="41">
        <v>7876</v>
      </c>
      <c r="CF133" s="41">
        <v>9769</v>
      </c>
      <c r="CG133" s="43">
        <v>80.622376906541106</v>
      </c>
      <c r="CH133" s="41">
        <v>1611</v>
      </c>
      <c r="CI133" s="43">
        <v>14.156414762741651</v>
      </c>
      <c r="CJ133" s="45">
        <v>11380</v>
      </c>
      <c r="CK133" s="43">
        <v>69.209138840070295</v>
      </c>
      <c r="CL133" s="44">
        <v>227.90999999999997</v>
      </c>
      <c r="CM133" s="41">
        <v>9377</v>
      </c>
      <c r="CN133" s="41">
        <v>10299</v>
      </c>
      <c r="CO133" s="43">
        <v>91.047674531507923</v>
      </c>
      <c r="CP133" s="41">
        <v>1081</v>
      </c>
      <c r="CQ133" s="43">
        <v>9.4991212653778572</v>
      </c>
      <c r="CR133" s="45">
        <v>11380</v>
      </c>
      <c r="CS133" s="43">
        <v>82.398945518453431</v>
      </c>
      <c r="CT133" s="44">
        <v>95.600000000000009</v>
      </c>
      <c r="CU133" s="41">
        <v>9796</v>
      </c>
      <c r="CV133" s="41">
        <v>10692</v>
      </c>
      <c r="CW133" s="43">
        <v>91.619902731013852</v>
      </c>
      <c r="CX133" s="41">
        <v>688</v>
      </c>
      <c r="CY133" s="43">
        <v>6.0456942003514937</v>
      </c>
      <c r="CZ133" s="45">
        <v>11380</v>
      </c>
      <c r="DA133" s="43">
        <v>86.080843585237261</v>
      </c>
      <c r="DB133" s="44">
        <v>262.39</v>
      </c>
      <c r="DC133" s="41">
        <v>377</v>
      </c>
      <c r="DD133" s="41">
        <v>405</v>
      </c>
      <c r="DE133" s="43">
        <v>93.086419753086432</v>
      </c>
      <c r="DF133" s="41">
        <v>282</v>
      </c>
      <c r="DG133" s="43">
        <v>41.048034934497821</v>
      </c>
      <c r="DH133" s="45">
        <v>687</v>
      </c>
      <c r="DI133" s="43">
        <v>54.87627365356623</v>
      </c>
      <c r="DJ133" s="44">
        <v>73.61</v>
      </c>
      <c r="DK133" s="41">
        <v>8923</v>
      </c>
      <c r="DL133" s="41">
        <v>9249</v>
      </c>
      <c r="DM133" s="43">
        <v>96.4752946264461</v>
      </c>
      <c r="DN133" s="41">
        <v>2134</v>
      </c>
      <c r="DO133" s="43">
        <v>18.747254678028639</v>
      </c>
      <c r="DP133" s="45">
        <v>11383</v>
      </c>
      <c r="DQ133" s="43">
        <v>78.388825441447779</v>
      </c>
    </row>
    <row r="134" spans="1:121"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82.771946452483618</v>
      </c>
      <c r="P134" s="41">
        <v>138423.66464981096</v>
      </c>
      <c r="Q134" s="41">
        <v>10723</v>
      </c>
      <c r="R134" s="42">
        <v>7.7465078150671856</v>
      </c>
      <c r="S134" s="41">
        <v>21</v>
      </c>
      <c r="T134" s="41">
        <v>170314</v>
      </c>
      <c r="U134" s="42">
        <v>82.859297351243384</v>
      </c>
      <c r="V134" s="41">
        <v>141120.98369079665</v>
      </c>
      <c r="W134" s="41">
        <v>11340</v>
      </c>
      <c r="X134" s="42">
        <v>8.0356582723704104</v>
      </c>
      <c r="Y134" s="43">
        <v>3.7326555940577322</v>
      </c>
      <c r="Z134" s="44">
        <v>2051.5300000000002</v>
      </c>
      <c r="AA134" s="42">
        <v>93.251363636363649</v>
      </c>
      <c r="AB134" s="42">
        <v>87.150807136788458</v>
      </c>
      <c r="AC134" s="44">
        <v>1663.9299999999998</v>
      </c>
      <c r="AD134" s="42">
        <v>79.234761904761896</v>
      </c>
      <c r="AE134" s="42">
        <v>92.133444075304524</v>
      </c>
      <c r="AF134" s="43">
        <v>5.7172585110950358</v>
      </c>
      <c r="AG134" s="41">
        <v>11850</v>
      </c>
      <c r="AH134" s="41">
        <v>115125</v>
      </c>
      <c r="AI134" s="42">
        <v>9.3325457767277022</v>
      </c>
      <c r="AJ134" s="41">
        <v>10517</v>
      </c>
      <c r="AK134" s="41">
        <v>81714</v>
      </c>
      <c r="AL134" s="43">
        <v>11.40289056824712</v>
      </c>
      <c r="AM134" s="43">
        <v>22.184137544571982</v>
      </c>
      <c r="AN134" s="44">
        <v>126</v>
      </c>
      <c r="AO134" s="43">
        <v>100</v>
      </c>
      <c r="AP134" s="44">
        <v>162.39000000000001</v>
      </c>
      <c r="AQ134" s="41">
        <v>9934</v>
      </c>
      <c r="AR134" s="41">
        <v>10680</v>
      </c>
      <c r="AS134" s="43">
        <v>93.014981273408239</v>
      </c>
      <c r="AT134" s="41">
        <v>655</v>
      </c>
      <c r="AU134" s="43">
        <v>5.778561976179974</v>
      </c>
      <c r="AV134" s="45">
        <v>11335</v>
      </c>
      <c r="AW134" s="43">
        <v>87.640052933392141</v>
      </c>
      <c r="AX134" s="44">
        <v>199.71</v>
      </c>
      <c r="AY134" s="41">
        <v>8290</v>
      </c>
      <c r="AZ134" s="41">
        <v>10351</v>
      </c>
      <c r="BA134" s="43">
        <v>80.088880301420147</v>
      </c>
      <c r="BB134" s="41">
        <v>982</v>
      </c>
      <c r="BC134" s="43">
        <v>8.664960734139239</v>
      </c>
      <c r="BD134" s="45">
        <v>11333</v>
      </c>
      <c r="BE134" s="43">
        <v>73.149210270890322</v>
      </c>
      <c r="BF134" s="44">
        <v>119.82</v>
      </c>
      <c r="BG134" s="41">
        <v>7847</v>
      </c>
      <c r="BH134" s="41">
        <v>9793</v>
      </c>
      <c r="BI134" s="43">
        <v>80.128663330950673</v>
      </c>
      <c r="BJ134" s="41">
        <v>1533</v>
      </c>
      <c r="BK134" s="43">
        <v>13.535228677379482</v>
      </c>
      <c r="BL134" s="45">
        <v>11326</v>
      </c>
      <c r="BM134" s="43">
        <v>69.283065512978993</v>
      </c>
      <c r="BN134" s="44">
        <v>56.66</v>
      </c>
      <c r="BO134" s="41">
        <v>911</v>
      </c>
      <c r="BP134" s="41">
        <v>967</v>
      </c>
      <c r="BQ134" s="43">
        <v>94.208893485005177</v>
      </c>
      <c r="BR134" s="41">
        <v>165</v>
      </c>
      <c r="BS134" s="43">
        <v>14.575971731448764</v>
      </c>
      <c r="BT134" s="45">
        <v>1132</v>
      </c>
      <c r="BU134" s="43">
        <v>80.477031802120138</v>
      </c>
      <c r="BV134" s="44">
        <v>320.27000000000004</v>
      </c>
      <c r="BW134" s="41">
        <v>7278</v>
      </c>
      <c r="BX134" s="41">
        <v>9920</v>
      </c>
      <c r="BY134" s="43">
        <v>73.366935483870961</v>
      </c>
      <c r="BZ134" s="41">
        <v>1414</v>
      </c>
      <c r="CA134" s="43">
        <v>12.47573672136933</v>
      </c>
      <c r="CB134" s="45">
        <v>11334</v>
      </c>
      <c r="CC134" s="43">
        <v>64.213869772366323</v>
      </c>
      <c r="CD134" s="44">
        <v>150.09</v>
      </c>
      <c r="CE134" s="41">
        <v>8121</v>
      </c>
      <c r="CF134" s="41">
        <v>10105</v>
      </c>
      <c r="CG134" s="43">
        <v>80.366155368629393</v>
      </c>
      <c r="CH134" s="41">
        <v>1229</v>
      </c>
      <c r="CI134" s="43">
        <v>10.843479795306159</v>
      </c>
      <c r="CJ134" s="45">
        <v>11334</v>
      </c>
      <c r="CK134" s="43">
        <v>71.651667548967708</v>
      </c>
      <c r="CL134" s="44">
        <v>183.90000000000003</v>
      </c>
      <c r="CM134" s="41">
        <v>9050</v>
      </c>
      <c r="CN134" s="41">
        <v>10110</v>
      </c>
      <c r="CO134" s="43">
        <v>89.515331355093963</v>
      </c>
      <c r="CP134" s="41">
        <v>921</v>
      </c>
      <c r="CQ134" s="43">
        <v>8.3491977155289643</v>
      </c>
      <c r="CR134" s="45">
        <v>11031</v>
      </c>
      <c r="CS134" s="43">
        <v>82.041519354546281</v>
      </c>
      <c r="CT134" s="44">
        <v>77.449999999999989</v>
      </c>
      <c r="CU134" s="41">
        <v>9422</v>
      </c>
      <c r="CV134" s="41">
        <v>10429</v>
      </c>
      <c r="CW134" s="43">
        <v>90.34423242880429</v>
      </c>
      <c r="CX134" s="41">
        <v>905</v>
      </c>
      <c r="CY134" s="43">
        <v>7.9848244220928173</v>
      </c>
      <c r="CZ134" s="45">
        <v>11334</v>
      </c>
      <c r="DA134" s="43">
        <v>83.130404093876834</v>
      </c>
      <c r="DB134" s="44">
        <v>206.68</v>
      </c>
      <c r="DC134" s="41">
        <v>453</v>
      </c>
      <c r="DD134" s="41">
        <v>502</v>
      </c>
      <c r="DE134" s="43">
        <v>90.239043824701199</v>
      </c>
      <c r="DF134" s="41">
        <v>251</v>
      </c>
      <c r="DG134" s="43">
        <v>33.333333333333329</v>
      </c>
      <c r="DH134" s="45">
        <v>753</v>
      </c>
      <c r="DI134" s="43">
        <v>60.159362549800797</v>
      </c>
      <c r="DJ134" s="44">
        <v>60.959999999999994</v>
      </c>
      <c r="DK134" s="41">
        <v>8531</v>
      </c>
      <c r="DL134" s="41">
        <v>8857</v>
      </c>
      <c r="DM134" s="43">
        <v>96.319295472507619</v>
      </c>
      <c r="DN134" s="41">
        <v>2462</v>
      </c>
      <c r="DO134" s="43">
        <v>21.75103807756869</v>
      </c>
      <c r="DP134" s="45">
        <v>11319</v>
      </c>
      <c r="DQ134" s="43">
        <v>75.368848838236588</v>
      </c>
    </row>
    <row r="135" spans="1:121"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81.845487449385175</v>
      </c>
      <c r="P135" s="41">
        <v>196934.97499096161</v>
      </c>
      <c r="Q135" s="41">
        <v>11849</v>
      </c>
      <c r="R135" s="42">
        <v>6.0167067838223325</v>
      </c>
      <c r="S135" s="41">
        <v>25</v>
      </c>
      <c r="T135" s="41">
        <v>243102</v>
      </c>
      <c r="U135" s="42">
        <v>81.920970656051651</v>
      </c>
      <c r="V135" s="41">
        <v>199151.51808427469</v>
      </c>
      <c r="W135" s="41">
        <v>12353</v>
      </c>
      <c r="X135" s="42">
        <v>6.2028148812667334</v>
      </c>
      <c r="Y135" s="43">
        <v>3.0931887514413559</v>
      </c>
      <c r="Z135" s="44">
        <v>2195.83</v>
      </c>
      <c r="AA135" s="42">
        <v>87.833199999999991</v>
      </c>
      <c r="AB135" s="42">
        <v>82.087102803738304</v>
      </c>
      <c r="AC135" s="44">
        <v>1973.63</v>
      </c>
      <c r="AD135" s="42">
        <v>78.9452</v>
      </c>
      <c r="AE135" s="42">
        <v>91.79674418604651</v>
      </c>
      <c r="AF135" s="43">
        <v>11.828461537402468</v>
      </c>
      <c r="AG135" s="41">
        <v>12272</v>
      </c>
      <c r="AH135" s="41">
        <v>127676</v>
      </c>
      <c r="AI135" s="42">
        <v>8.768971332209107</v>
      </c>
      <c r="AJ135" s="41">
        <v>12302</v>
      </c>
      <c r="AK135" s="41">
        <v>88133</v>
      </c>
      <c r="AL135" s="43">
        <v>12.248718076367799</v>
      </c>
      <c r="AM135" s="43">
        <v>39.68249652473277</v>
      </c>
      <c r="AN135" s="44">
        <v>150</v>
      </c>
      <c r="AO135" s="43">
        <v>100</v>
      </c>
      <c r="AP135" s="44">
        <v>188.55</v>
      </c>
      <c r="AQ135" s="41">
        <v>10709</v>
      </c>
      <c r="AR135" s="41">
        <v>11732</v>
      </c>
      <c r="AS135" s="43">
        <v>91.280259120354586</v>
      </c>
      <c r="AT135" s="41">
        <v>621</v>
      </c>
      <c r="AU135" s="43">
        <v>5.0271189184813405</v>
      </c>
      <c r="AV135" s="45">
        <v>12353</v>
      </c>
      <c r="AW135" s="43">
        <v>86.691491945276454</v>
      </c>
      <c r="AX135" s="44">
        <v>227.56</v>
      </c>
      <c r="AY135" s="41">
        <v>8656</v>
      </c>
      <c r="AZ135" s="41">
        <v>11253</v>
      </c>
      <c r="BA135" s="43">
        <v>76.92170976628455</v>
      </c>
      <c r="BB135" s="41">
        <v>1100</v>
      </c>
      <c r="BC135" s="43">
        <v>8.9047195013357072</v>
      </c>
      <c r="BD135" s="45">
        <v>12353</v>
      </c>
      <c r="BE135" s="43">
        <v>70.07204727596536</v>
      </c>
      <c r="BF135" s="44">
        <v>147.12</v>
      </c>
      <c r="BG135" s="41">
        <v>8534</v>
      </c>
      <c r="BH135" s="41">
        <v>10719</v>
      </c>
      <c r="BI135" s="43">
        <v>79.615635786920421</v>
      </c>
      <c r="BJ135" s="41">
        <v>1634</v>
      </c>
      <c r="BK135" s="43">
        <v>13.227556059256862</v>
      </c>
      <c r="BL135" s="45">
        <v>12353</v>
      </c>
      <c r="BM135" s="43">
        <v>69.084432931271749</v>
      </c>
      <c r="BN135" s="44">
        <v>68.11999999999999</v>
      </c>
      <c r="BO135" s="41">
        <v>600</v>
      </c>
      <c r="BP135" s="41">
        <v>626</v>
      </c>
      <c r="BQ135" s="43">
        <v>95.846645367412137</v>
      </c>
      <c r="BR135" s="41">
        <v>109</v>
      </c>
      <c r="BS135" s="43">
        <v>14.829931972789115</v>
      </c>
      <c r="BT135" s="45">
        <v>735</v>
      </c>
      <c r="BU135" s="43">
        <v>81.632653061224488</v>
      </c>
      <c r="BV135" s="44">
        <v>366.93</v>
      </c>
      <c r="BW135" s="41">
        <v>7189</v>
      </c>
      <c r="BX135" s="41">
        <v>10084</v>
      </c>
      <c r="BY135" s="43">
        <v>71.291154303847676</v>
      </c>
      <c r="BZ135" s="41">
        <v>2269</v>
      </c>
      <c r="CA135" s="43">
        <v>18.368007771391564</v>
      </c>
      <c r="CB135" s="45">
        <v>12353</v>
      </c>
      <c r="CC135" s="43">
        <v>58.196389541002183</v>
      </c>
      <c r="CD135" s="44">
        <v>176.50999999999996</v>
      </c>
      <c r="CE135" s="41">
        <v>8442</v>
      </c>
      <c r="CF135" s="41">
        <v>10534</v>
      </c>
      <c r="CG135" s="43">
        <v>80.140497436871087</v>
      </c>
      <c r="CH135" s="41">
        <v>1819</v>
      </c>
      <c r="CI135" s="43">
        <v>14.725167975390594</v>
      </c>
      <c r="CJ135" s="45">
        <v>12353</v>
      </c>
      <c r="CK135" s="43">
        <v>68.339674572978225</v>
      </c>
      <c r="CL135" s="44">
        <v>226.42000000000002</v>
      </c>
      <c r="CM135" s="41">
        <v>9913</v>
      </c>
      <c r="CN135" s="41">
        <v>11113</v>
      </c>
      <c r="CO135" s="43">
        <v>89.201835687933055</v>
      </c>
      <c r="CP135" s="41">
        <v>1240</v>
      </c>
      <c r="CQ135" s="43">
        <v>10.038047437869343</v>
      </c>
      <c r="CR135" s="45">
        <v>12353</v>
      </c>
      <c r="CS135" s="43">
        <v>80.247713106128074</v>
      </c>
      <c r="CT135" s="44">
        <v>90.600000000000009</v>
      </c>
      <c r="CU135" s="41">
        <v>10084</v>
      </c>
      <c r="CV135" s="41">
        <v>11496</v>
      </c>
      <c r="CW135" s="43">
        <v>87.717466945024356</v>
      </c>
      <c r="CX135" s="41">
        <v>857</v>
      </c>
      <c r="CY135" s="43">
        <v>6.9375860114951839</v>
      </c>
      <c r="CZ135" s="45">
        <v>12353</v>
      </c>
      <c r="DA135" s="43">
        <v>81.631992228608425</v>
      </c>
      <c r="DB135" s="44">
        <v>260.59000000000003</v>
      </c>
      <c r="DC135" s="41">
        <v>541</v>
      </c>
      <c r="DD135" s="41">
        <v>595</v>
      </c>
      <c r="DE135" s="43">
        <v>90.924369747899163</v>
      </c>
      <c r="DF135" s="41">
        <v>281</v>
      </c>
      <c r="DG135" s="43">
        <v>32.077625570776256</v>
      </c>
      <c r="DH135" s="45">
        <v>876</v>
      </c>
      <c r="DI135" s="43">
        <v>61.757990867579906</v>
      </c>
      <c r="DJ135" s="44">
        <v>71.22999999999999</v>
      </c>
      <c r="DK135" s="41">
        <v>9486</v>
      </c>
      <c r="DL135" s="41">
        <v>9981</v>
      </c>
      <c r="DM135" s="43">
        <v>95.040577096483318</v>
      </c>
      <c r="DN135" s="41">
        <v>2372</v>
      </c>
      <c r="DO135" s="43">
        <v>19.201813324698456</v>
      </c>
      <c r="DP135" s="45">
        <v>12353</v>
      </c>
      <c r="DQ135" s="43">
        <v>76.791062899700478</v>
      </c>
    </row>
    <row r="136" spans="1:121"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80.376252818279312</v>
      </c>
      <c r="P136" s="41">
        <v>303162.34661745775</v>
      </c>
      <c r="Q136" s="41">
        <v>18195</v>
      </c>
      <c r="R136" s="42">
        <v>6.001734781054183</v>
      </c>
      <c r="S136" s="41">
        <v>48</v>
      </c>
      <c r="T136" s="41">
        <v>380042</v>
      </c>
      <c r="U136" s="42">
        <v>80.496908183466161</v>
      </c>
      <c r="V136" s="41">
        <v>305922.05979860848</v>
      </c>
      <c r="W136" s="41">
        <v>18591</v>
      </c>
      <c r="X136" s="42">
        <v>6.0770380574184939</v>
      </c>
      <c r="Y136" s="43">
        <v>1.2546918368006255</v>
      </c>
      <c r="Z136" s="44">
        <v>4305.88</v>
      </c>
      <c r="AA136" s="42">
        <v>89.705833333333331</v>
      </c>
      <c r="AB136" s="42">
        <v>83.837227414330215</v>
      </c>
      <c r="AC136" s="44">
        <v>3280.8300000000008</v>
      </c>
      <c r="AD136" s="42">
        <v>68.350625000000022</v>
      </c>
      <c r="AE136" s="42">
        <v>79.477470930232585</v>
      </c>
      <c r="AF136" s="43">
        <v>-5.2002631987713155</v>
      </c>
      <c r="AG136" s="41">
        <v>19585</v>
      </c>
      <c r="AH136" s="41">
        <v>197109</v>
      </c>
      <c r="AI136" s="42">
        <v>9.0380905793422972</v>
      </c>
      <c r="AJ136" s="41">
        <v>15740</v>
      </c>
      <c r="AK136" s="41">
        <v>137246</v>
      </c>
      <c r="AL136" s="43">
        <v>10.288523132835685</v>
      </c>
      <c r="AM136" s="43">
        <v>13.835140758064647</v>
      </c>
      <c r="AN136" s="44">
        <v>288</v>
      </c>
      <c r="AO136" s="43">
        <v>100</v>
      </c>
      <c r="AP136" s="44">
        <v>342.54</v>
      </c>
      <c r="AQ136" s="41">
        <v>15818</v>
      </c>
      <c r="AR136" s="41">
        <v>17732</v>
      </c>
      <c r="AS136" s="43">
        <v>89.205955334987593</v>
      </c>
      <c r="AT136" s="41">
        <v>859</v>
      </c>
      <c r="AU136" s="43">
        <v>4.6205153031036525</v>
      </c>
      <c r="AV136" s="45">
        <v>18591</v>
      </c>
      <c r="AW136" s="43">
        <v>85.084180517454683</v>
      </c>
      <c r="AX136" s="44">
        <v>397.66999999999996</v>
      </c>
      <c r="AY136" s="41">
        <v>12617</v>
      </c>
      <c r="AZ136" s="41">
        <v>17077</v>
      </c>
      <c r="BA136" s="43">
        <v>73.883000527024649</v>
      </c>
      <c r="BB136" s="41">
        <v>1514</v>
      </c>
      <c r="BC136" s="43">
        <v>8.143725458555215</v>
      </c>
      <c r="BD136" s="45">
        <v>18591</v>
      </c>
      <c r="BE136" s="43">
        <v>67.86617180356086</v>
      </c>
      <c r="BF136" s="44">
        <v>258.01</v>
      </c>
      <c r="BG136" s="41">
        <v>12380</v>
      </c>
      <c r="BH136" s="41">
        <v>16418</v>
      </c>
      <c r="BI136" s="43">
        <v>75.405043245218664</v>
      </c>
      <c r="BJ136" s="41">
        <v>2173</v>
      </c>
      <c r="BK136" s="43">
        <v>11.688451401215643</v>
      </c>
      <c r="BL136" s="45">
        <v>18591</v>
      </c>
      <c r="BM136" s="43">
        <v>66.591361411435642</v>
      </c>
      <c r="BN136" s="44">
        <v>103.75</v>
      </c>
      <c r="BO136" s="41">
        <v>2477</v>
      </c>
      <c r="BP136" s="41">
        <v>3035</v>
      </c>
      <c r="BQ136" s="43">
        <v>81.614497528830313</v>
      </c>
      <c r="BR136" s="41">
        <v>239</v>
      </c>
      <c r="BS136" s="43">
        <v>7.2999389126450822</v>
      </c>
      <c r="BT136" s="45">
        <v>3274</v>
      </c>
      <c r="BU136" s="43">
        <v>75.656689065363466</v>
      </c>
      <c r="BV136" s="44">
        <v>554.4699999999998</v>
      </c>
      <c r="BW136" s="41">
        <v>10275</v>
      </c>
      <c r="BX136" s="41">
        <v>16315</v>
      </c>
      <c r="BY136" s="43">
        <v>62.978853815507208</v>
      </c>
      <c r="BZ136" s="41">
        <v>2276</v>
      </c>
      <c r="CA136" s="43">
        <v>12.242482921843903</v>
      </c>
      <c r="CB136" s="45">
        <v>18591</v>
      </c>
      <c r="CC136" s="43">
        <v>55.268678392770695</v>
      </c>
      <c r="CD136" s="44">
        <v>268.07000000000005</v>
      </c>
      <c r="CE136" s="41">
        <v>11885</v>
      </c>
      <c r="CF136" s="41">
        <v>16595</v>
      </c>
      <c r="CG136" s="43">
        <v>71.617957216028927</v>
      </c>
      <c r="CH136" s="41">
        <v>1996</v>
      </c>
      <c r="CI136" s="43">
        <v>10.736377817223387</v>
      </c>
      <c r="CJ136" s="45">
        <v>18591</v>
      </c>
      <c r="CK136" s="43">
        <v>63.928782744338662</v>
      </c>
      <c r="CL136" s="44">
        <v>359.15999999999997</v>
      </c>
      <c r="CM136" s="41">
        <v>14056</v>
      </c>
      <c r="CN136" s="41">
        <v>17048</v>
      </c>
      <c r="CO136" s="43">
        <v>82.449554199906146</v>
      </c>
      <c r="CP136" s="41">
        <v>1543</v>
      </c>
      <c r="CQ136" s="43">
        <v>8.2997149158194823</v>
      </c>
      <c r="CR136" s="45">
        <v>18591</v>
      </c>
      <c r="CS136" s="43">
        <v>75.606476251949871</v>
      </c>
      <c r="CT136" s="44">
        <v>154.09</v>
      </c>
      <c r="CU136" s="41">
        <v>14319</v>
      </c>
      <c r="CV136" s="41">
        <v>17283</v>
      </c>
      <c r="CW136" s="43">
        <v>82.850199618121849</v>
      </c>
      <c r="CX136" s="41">
        <v>1308</v>
      </c>
      <c r="CY136" s="43">
        <v>7.0356624172986919</v>
      </c>
      <c r="CZ136" s="45">
        <v>18591</v>
      </c>
      <c r="DA136" s="43">
        <v>77.021139260932713</v>
      </c>
      <c r="DB136" s="44">
        <v>423.66999999999996</v>
      </c>
      <c r="DC136" s="41">
        <v>508</v>
      </c>
      <c r="DD136" s="41">
        <v>632</v>
      </c>
      <c r="DE136" s="43">
        <v>80.379746835443029</v>
      </c>
      <c r="DF136" s="41">
        <v>352</v>
      </c>
      <c r="DG136" s="43">
        <v>35.772357723577237</v>
      </c>
      <c r="DH136" s="45">
        <v>984</v>
      </c>
      <c r="DI136" s="43">
        <v>51.626016260162601</v>
      </c>
      <c r="DJ136" s="44">
        <v>131.4</v>
      </c>
      <c r="DK136" s="41">
        <v>14107</v>
      </c>
      <c r="DL136" s="41">
        <v>15111</v>
      </c>
      <c r="DM136" s="43">
        <v>93.355833498775738</v>
      </c>
      <c r="DN136" s="41">
        <v>3480</v>
      </c>
      <c r="DO136" s="43">
        <v>18.718734871712119</v>
      </c>
      <c r="DP136" s="45">
        <v>18591</v>
      </c>
      <c r="DQ136" s="43">
        <v>75.880802538862895</v>
      </c>
    </row>
    <row r="137" spans="1:121"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81.546808186319851</v>
      </c>
      <c r="P137" s="41">
        <v>269896.28652234469</v>
      </c>
      <c r="Q137" s="41">
        <v>17608</v>
      </c>
      <c r="R137" s="42">
        <v>6.5239875015998914</v>
      </c>
      <c r="S137" s="41">
        <v>42</v>
      </c>
      <c r="T137" s="41">
        <v>336767</v>
      </c>
      <c r="U137" s="42">
        <v>81.586204095818331</v>
      </c>
      <c r="V137" s="41">
        <v>274755.41194736451</v>
      </c>
      <c r="W137" s="41">
        <v>18274</v>
      </c>
      <c r="X137" s="42">
        <v>6.6510063880018455</v>
      </c>
      <c r="Y137" s="43">
        <v>1.9469517127493674</v>
      </c>
      <c r="Z137" s="44">
        <v>4039.89</v>
      </c>
      <c r="AA137" s="42">
        <v>93.950930232558136</v>
      </c>
      <c r="AB137" s="42">
        <v>87.804607693979563</v>
      </c>
      <c r="AC137" s="44">
        <v>2981.6699999999996</v>
      </c>
      <c r="AD137" s="42">
        <v>70.992142857142852</v>
      </c>
      <c r="AE137" s="42">
        <v>82.549003322259125</v>
      </c>
      <c r="AF137" s="43">
        <v>-5.9855678531558372</v>
      </c>
      <c r="AG137" s="41">
        <v>18259</v>
      </c>
      <c r="AH137" s="41">
        <v>190472</v>
      </c>
      <c r="AI137" s="42">
        <v>8.7476225380992751</v>
      </c>
      <c r="AJ137" s="41">
        <v>14006</v>
      </c>
      <c r="AK137" s="41">
        <v>135709</v>
      </c>
      <c r="AL137" s="43">
        <v>9.3551080386066854</v>
      </c>
      <c r="AM137" s="43">
        <v>6.9445783452769749</v>
      </c>
      <c r="AN137" s="44">
        <v>252</v>
      </c>
      <c r="AO137" s="43">
        <v>100</v>
      </c>
      <c r="AP137" s="44">
        <v>304.13</v>
      </c>
      <c r="AQ137" s="41">
        <v>15875</v>
      </c>
      <c r="AR137" s="41">
        <v>17537</v>
      </c>
      <c r="AS137" s="43">
        <v>90.522894451730622</v>
      </c>
      <c r="AT137" s="41">
        <v>735</v>
      </c>
      <c r="AU137" s="43">
        <v>4.0225481611208407</v>
      </c>
      <c r="AV137" s="45">
        <v>18272</v>
      </c>
      <c r="AW137" s="43">
        <v>86.881567425569173</v>
      </c>
      <c r="AX137" s="44">
        <v>365.41999999999996</v>
      </c>
      <c r="AY137" s="41">
        <v>13080</v>
      </c>
      <c r="AZ137" s="41">
        <v>16976</v>
      </c>
      <c r="BA137" s="43">
        <v>77.04995287464655</v>
      </c>
      <c r="BB137" s="41">
        <v>1292</v>
      </c>
      <c r="BC137" s="43">
        <v>7.0724764615721485</v>
      </c>
      <c r="BD137" s="45">
        <v>18268</v>
      </c>
      <c r="BE137" s="43">
        <v>71.600613093934754</v>
      </c>
      <c r="BF137" s="44">
        <v>242.9</v>
      </c>
      <c r="BG137" s="41">
        <v>13162</v>
      </c>
      <c r="BH137" s="41">
        <v>16457</v>
      </c>
      <c r="BI137" s="43">
        <v>79.978124810111197</v>
      </c>
      <c r="BJ137" s="41">
        <v>1810</v>
      </c>
      <c r="BK137" s="43">
        <v>9.9085783106147698</v>
      </c>
      <c r="BL137" s="45">
        <v>18267</v>
      </c>
      <c r="BM137" s="43">
        <v>72.053429681940102</v>
      </c>
      <c r="BN137" s="44">
        <v>107.85000000000001</v>
      </c>
      <c r="BO137" s="41">
        <v>1842</v>
      </c>
      <c r="BP137" s="41">
        <v>2038</v>
      </c>
      <c r="BQ137" s="43">
        <v>90.382728164867515</v>
      </c>
      <c r="BR137" s="41">
        <v>286</v>
      </c>
      <c r="BS137" s="43">
        <v>12.306368330464716</v>
      </c>
      <c r="BT137" s="45">
        <v>2324</v>
      </c>
      <c r="BU137" s="43">
        <v>79.259896729776244</v>
      </c>
      <c r="BV137" s="44">
        <v>465.77000000000004</v>
      </c>
      <c r="BW137" s="41">
        <v>9932</v>
      </c>
      <c r="BX137" s="41">
        <v>16164</v>
      </c>
      <c r="BY137" s="43">
        <v>61.445186834941843</v>
      </c>
      <c r="BZ137" s="41">
        <v>2104</v>
      </c>
      <c r="CA137" s="43">
        <v>11.517407488504489</v>
      </c>
      <c r="CB137" s="45">
        <v>18268</v>
      </c>
      <c r="CC137" s="43">
        <v>54.36829428508868</v>
      </c>
      <c r="CD137" s="44">
        <v>235.53</v>
      </c>
      <c r="CE137" s="41">
        <v>11796</v>
      </c>
      <c r="CF137" s="41">
        <v>16462</v>
      </c>
      <c r="CG137" s="43">
        <v>71.655934880330463</v>
      </c>
      <c r="CH137" s="41">
        <v>1807</v>
      </c>
      <c r="CI137" s="43">
        <v>9.8910723082817888</v>
      </c>
      <c r="CJ137" s="45">
        <v>18269</v>
      </c>
      <c r="CK137" s="43">
        <v>64.568394548141654</v>
      </c>
      <c r="CL137" s="44">
        <v>327.74999999999989</v>
      </c>
      <c r="CM137" s="41">
        <v>14206</v>
      </c>
      <c r="CN137" s="41">
        <v>16929</v>
      </c>
      <c r="CO137" s="43">
        <v>83.915175143245321</v>
      </c>
      <c r="CP137" s="41">
        <v>1343</v>
      </c>
      <c r="CQ137" s="43">
        <v>7.3500437828371279</v>
      </c>
      <c r="CR137" s="45">
        <v>18272</v>
      </c>
      <c r="CS137" s="43">
        <v>77.747373029772319</v>
      </c>
      <c r="CT137" s="44">
        <v>153.45999999999998</v>
      </c>
      <c r="CU137" s="41">
        <v>15577</v>
      </c>
      <c r="CV137" s="41">
        <v>17353</v>
      </c>
      <c r="CW137" s="43">
        <v>89.765458422174831</v>
      </c>
      <c r="CX137" s="41">
        <v>922</v>
      </c>
      <c r="CY137" s="43">
        <v>5.045143638850889</v>
      </c>
      <c r="CZ137" s="45">
        <v>18275</v>
      </c>
      <c r="DA137" s="43">
        <v>85.236662106703136</v>
      </c>
      <c r="DB137" s="44">
        <v>408.01000000000005</v>
      </c>
      <c r="DC137" s="41">
        <v>768</v>
      </c>
      <c r="DD137" s="41">
        <v>872</v>
      </c>
      <c r="DE137" s="43">
        <v>88.073394495412856</v>
      </c>
      <c r="DF137" s="41">
        <v>347</v>
      </c>
      <c r="DG137" s="43">
        <v>28.465955701394584</v>
      </c>
      <c r="DH137" s="45">
        <v>1219</v>
      </c>
      <c r="DI137" s="43">
        <v>63.002461033634127</v>
      </c>
      <c r="DJ137" s="44">
        <v>118.84999999999998</v>
      </c>
      <c r="DK137" s="41">
        <v>14088</v>
      </c>
      <c r="DL137" s="41">
        <v>14921</v>
      </c>
      <c r="DM137" s="43">
        <v>94.417264258427721</v>
      </c>
      <c r="DN137" s="41">
        <v>3360</v>
      </c>
      <c r="DO137" s="43">
        <v>18.379738526338819</v>
      </c>
      <c r="DP137" s="45">
        <v>18281</v>
      </c>
      <c r="DQ137" s="43">
        <v>77.063617964006355</v>
      </c>
    </row>
    <row r="138" spans="1:121"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77.047758471231617</v>
      </c>
      <c r="P138" s="41">
        <v>127913.14765876932</v>
      </c>
      <c r="Q138" s="41">
        <v>7901</v>
      </c>
      <c r="R138" s="42">
        <v>6.1768474504882782</v>
      </c>
      <c r="S138" s="41">
        <v>33</v>
      </c>
      <c r="T138" s="41">
        <v>168576</v>
      </c>
      <c r="U138" s="42">
        <v>76.923489296651965</v>
      </c>
      <c r="V138" s="41">
        <v>129674.541316724</v>
      </c>
      <c r="W138" s="41">
        <v>8185</v>
      </c>
      <c r="X138" s="42">
        <v>6.3119560068529719</v>
      </c>
      <c r="Y138" s="43">
        <v>2.1873384027642384</v>
      </c>
      <c r="Z138" s="44">
        <v>2946.6200000000003</v>
      </c>
      <c r="AA138" s="42">
        <v>86.665294117647065</v>
      </c>
      <c r="AB138" s="42">
        <v>80.995601979109409</v>
      </c>
      <c r="AC138" s="44">
        <v>2315.06</v>
      </c>
      <c r="AD138" s="42">
        <v>70.153333333333336</v>
      </c>
      <c r="AE138" s="42">
        <v>81.573643410852711</v>
      </c>
      <c r="AF138" s="43">
        <v>0.71367014704377674</v>
      </c>
      <c r="AG138" s="41">
        <v>6535</v>
      </c>
      <c r="AH138" s="41">
        <v>87645</v>
      </c>
      <c r="AI138" s="42">
        <v>6.938840518156721</v>
      </c>
      <c r="AJ138" s="41">
        <v>5603</v>
      </c>
      <c r="AK138" s="41">
        <v>62034</v>
      </c>
      <c r="AL138" s="43">
        <v>8.2839274361665947</v>
      </c>
      <c r="AM138" s="43">
        <v>19.384894558250942</v>
      </c>
      <c r="AN138" s="44">
        <v>198</v>
      </c>
      <c r="AO138" s="43">
        <v>100</v>
      </c>
      <c r="AP138" s="44">
        <v>238.63000000000005</v>
      </c>
      <c r="AQ138" s="41">
        <v>7200</v>
      </c>
      <c r="AR138" s="41">
        <v>7950</v>
      </c>
      <c r="AS138" s="43">
        <v>90.566037735849065</v>
      </c>
      <c r="AT138" s="41">
        <v>235</v>
      </c>
      <c r="AU138" s="43">
        <v>2.8711056811240074</v>
      </c>
      <c r="AV138" s="45">
        <v>8185</v>
      </c>
      <c r="AW138" s="43">
        <v>87.965791081246181</v>
      </c>
      <c r="AX138" s="44">
        <v>292.20999999999998</v>
      </c>
      <c r="AY138" s="41">
        <v>6008</v>
      </c>
      <c r="AZ138" s="41">
        <v>7743</v>
      </c>
      <c r="BA138" s="43">
        <v>77.592664341986307</v>
      </c>
      <c r="BB138" s="41">
        <v>442</v>
      </c>
      <c r="BC138" s="43">
        <v>5.4001221747098347</v>
      </c>
      <c r="BD138" s="45">
        <v>8185</v>
      </c>
      <c r="BE138" s="43">
        <v>73.402565668906533</v>
      </c>
      <c r="BF138" s="44">
        <v>181.74999999999997</v>
      </c>
      <c r="BG138" s="41">
        <v>5691</v>
      </c>
      <c r="BH138" s="41">
        <v>7465</v>
      </c>
      <c r="BI138" s="43">
        <v>76.235766912257191</v>
      </c>
      <c r="BJ138" s="41">
        <v>720</v>
      </c>
      <c r="BK138" s="43">
        <v>8.7965791081246181</v>
      </c>
      <c r="BL138" s="45">
        <v>8185</v>
      </c>
      <c r="BM138" s="43">
        <v>69.529627367135006</v>
      </c>
      <c r="BN138" s="44">
        <v>68.539999999999992</v>
      </c>
      <c r="BO138" s="41">
        <v>1225</v>
      </c>
      <c r="BP138" s="41">
        <v>1505</v>
      </c>
      <c r="BQ138" s="43">
        <v>81.395348837209298</v>
      </c>
      <c r="BR138" s="41">
        <v>120</v>
      </c>
      <c r="BS138" s="43">
        <v>7.384615384615385</v>
      </c>
      <c r="BT138" s="45">
        <v>1625</v>
      </c>
      <c r="BU138" s="43">
        <v>75.384615384615387</v>
      </c>
      <c r="BV138" s="44">
        <v>407.99000000000007</v>
      </c>
      <c r="BW138" s="41">
        <v>4947</v>
      </c>
      <c r="BX138" s="41">
        <v>7509</v>
      </c>
      <c r="BY138" s="43">
        <v>65.880942868557739</v>
      </c>
      <c r="BZ138" s="41">
        <v>676</v>
      </c>
      <c r="CA138" s="43">
        <v>8.2590103848503365</v>
      </c>
      <c r="CB138" s="45">
        <v>8185</v>
      </c>
      <c r="CC138" s="43">
        <v>60.439828955406227</v>
      </c>
      <c r="CD138" s="44">
        <v>187.71</v>
      </c>
      <c r="CE138" s="41">
        <v>5573</v>
      </c>
      <c r="CF138" s="41">
        <v>7593</v>
      </c>
      <c r="CG138" s="43">
        <v>73.396549453443953</v>
      </c>
      <c r="CH138" s="41">
        <v>592</v>
      </c>
      <c r="CI138" s="43">
        <v>7.2327428222357977</v>
      </c>
      <c r="CJ138" s="45">
        <v>8185</v>
      </c>
      <c r="CK138" s="43">
        <v>68.087965791081245</v>
      </c>
      <c r="CL138" s="44">
        <v>240.77999999999997</v>
      </c>
      <c r="CM138" s="41">
        <v>6398</v>
      </c>
      <c r="CN138" s="41">
        <v>7702</v>
      </c>
      <c r="CO138" s="43">
        <v>83.069332640872489</v>
      </c>
      <c r="CP138" s="41">
        <v>483</v>
      </c>
      <c r="CQ138" s="43">
        <v>5.901038485033598</v>
      </c>
      <c r="CR138" s="45">
        <v>8185</v>
      </c>
      <c r="CS138" s="43">
        <v>78.167379352474043</v>
      </c>
      <c r="CT138" s="44">
        <v>115.24</v>
      </c>
      <c r="CU138" s="41">
        <v>6863</v>
      </c>
      <c r="CV138" s="41">
        <v>7791</v>
      </c>
      <c r="CW138" s="43">
        <v>88.088820433833916</v>
      </c>
      <c r="CX138" s="41">
        <v>394</v>
      </c>
      <c r="CY138" s="43">
        <v>4.8136835675015268</v>
      </c>
      <c r="CZ138" s="45">
        <v>8185</v>
      </c>
      <c r="DA138" s="43">
        <v>83.848503359804511</v>
      </c>
      <c r="DB138" s="44">
        <v>294.7</v>
      </c>
      <c r="DC138" s="41">
        <v>339</v>
      </c>
      <c r="DD138" s="41">
        <v>388</v>
      </c>
      <c r="DE138" s="43">
        <v>87.371134020618555</v>
      </c>
      <c r="DF138" s="41">
        <v>144</v>
      </c>
      <c r="DG138" s="43">
        <v>27.06766917293233</v>
      </c>
      <c r="DH138" s="45">
        <v>532</v>
      </c>
      <c r="DI138" s="43">
        <v>63.721804511278194</v>
      </c>
      <c r="DJ138" s="44">
        <v>89.51</v>
      </c>
      <c r="DK138" s="41">
        <v>5928</v>
      </c>
      <c r="DL138" s="41">
        <v>6388</v>
      </c>
      <c r="DM138" s="43">
        <v>92.798998121477766</v>
      </c>
      <c r="DN138" s="41">
        <v>1797</v>
      </c>
      <c r="DO138" s="43">
        <v>21.954795357361025</v>
      </c>
      <c r="DP138" s="45">
        <v>8185</v>
      </c>
      <c r="DQ138" s="43">
        <v>72.425167990226029</v>
      </c>
    </row>
    <row r="139" spans="1:121"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79.378550854959755</v>
      </c>
      <c r="P139" s="41">
        <v>234448.51887766639</v>
      </c>
      <c r="Q139" s="41">
        <v>13899</v>
      </c>
      <c r="R139" s="42">
        <v>5.9283803824123975</v>
      </c>
      <c r="S139" s="41">
        <v>38</v>
      </c>
      <c r="T139" s="41">
        <v>298767</v>
      </c>
      <c r="U139" s="42">
        <v>79.401800271556539</v>
      </c>
      <c r="V139" s="41">
        <v>237226.37661732134</v>
      </c>
      <c r="W139" s="41">
        <v>14200</v>
      </c>
      <c r="X139" s="42">
        <v>5.9858436496319909</v>
      </c>
      <c r="Y139" s="43">
        <v>0.96929116407693527</v>
      </c>
      <c r="Z139" s="44">
        <v>3433.8199999999997</v>
      </c>
      <c r="AA139" s="42">
        <v>90.363684210526301</v>
      </c>
      <c r="AB139" s="42">
        <v>84.452041318248888</v>
      </c>
      <c r="AC139" s="44">
        <v>2668.3900000000003</v>
      </c>
      <c r="AD139" s="42">
        <v>70.220789473684221</v>
      </c>
      <c r="AE139" s="42">
        <v>81.652080783353739</v>
      </c>
      <c r="AF139" s="43">
        <v>-3.3154444714293962</v>
      </c>
      <c r="AG139" s="41">
        <v>17289</v>
      </c>
      <c r="AH139" s="41">
        <v>147385</v>
      </c>
      <c r="AI139" s="42">
        <v>10.49892514908243</v>
      </c>
      <c r="AJ139" s="41">
        <v>12841</v>
      </c>
      <c r="AK139" s="41">
        <v>103207</v>
      </c>
      <c r="AL139" s="43">
        <v>11.06524886253964</v>
      </c>
      <c r="AM139" s="43">
        <v>5.3941113534532237</v>
      </c>
      <c r="AN139" s="44">
        <v>228</v>
      </c>
      <c r="AO139" s="43">
        <v>100</v>
      </c>
      <c r="AP139" s="44">
        <v>258.79000000000002</v>
      </c>
      <c r="AQ139" s="41">
        <v>11832</v>
      </c>
      <c r="AR139" s="41">
        <v>13434</v>
      </c>
      <c r="AS139" s="43">
        <v>88.075033497096925</v>
      </c>
      <c r="AT139" s="41">
        <v>773</v>
      </c>
      <c r="AU139" s="43">
        <v>5.440979798690786</v>
      </c>
      <c r="AV139" s="45">
        <v>14207</v>
      </c>
      <c r="AW139" s="43">
        <v>83.282888716829731</v>
      </c>
      <c r="AX139" s="44">
        <v>306.22999999999996</v>
      </c>
      <c r="AY139" s="41">
        <v>9538</v>
      </c>
      <c r="AZ139" s="41">
        <v>13045</v>
      </c>
      <c r="BA139" s="43">
        <v>73.116136450747419</v>
      </c>
      <c r="BB139" s="41">
        <v>1158</v>
      </c>
      <c r="BC139" s="43">
        <v>8.153207068929099</v>
      </c>
      <c r="BD139" s="45">
        <v>14203</v>
      </c>
      <c r="BE139" s="43">
        <v>67.154826445117237</v>
      </c>
      <c r="BF139" s="44">
        <v>201.23999999999998</v>
      </c>
      <c r="BG139" s="41">
        <v>9358</v>
      </c>
      <c r="BH139" s="41">
        <v>12434</v>
      </c>
      <c r="BI139" s="43">
        <v>75.261380086858608</v>
      </c>
      <c r="BJ139" s="41">
        <v>1770</v>
      </c>
      <c r="BK139" s="43">
        <v>12.461278513094904</v>
      </c>
      <c r="BL139" s="45">
        <v>14204</v>
      </c>
      <c r="BM139" s="43">
        <v>65.882849901436217</v>
      </c>
      <c r="BN139" s="44">
        <v>98.77</v>
      </c>
      <c r="BO139" s="41">
        <v>1334</v>
      </c>
      <c r="BP139" s="41">
        <v>1452</v>
      </c>
      <c r="BQ139" s="43">
        <v>91.873278236914601</v>
      </c>
      <c r="BR139" s="41">
        <v>180</v>
      </c>
      <c r="BS139" s="43">
        <v>11.029411764705882</v>
      </c>
      <c r="BT139" s="45">
        <v>1632</v>
      </c>
      <c r="BU139" s="43">
        <v>81.740196078431367</v>
      </c>
      <c r="BV139" s="44">
        <v>483.21999999999991</v>
      </c>
      <c r="BW139" s="41">
        <v>8184</v>
      </c>
      <c r="BX139" s="41">
        <v>12390</v>
      </c>
      <c r="BY139" s="43">
        <v>66.053268765133183</v>
      </c>
      <c r="BZ139" s="41">
        <v>1815</v>
      </c>
      <c r="CA139" s="43">
        <v>12.777191129883844</v>
      </c>
      <c r="CB139" s="45">
        <v>14205</v>
      </c>
      <c r="CC139" s="43">
        <v>57.613516367476237</v>
      </c>
      <c r="CD139" s="44">
        <v>223.59</v>
      </c>
      <c r="CE139" s="41">
        <v>9182</v>
      </c>
      <c r="CF139" s="41">
        <v>12561</v>
      </c>
      <c r="CG139" s="43">
        <v>73.099275535387306</v>
      </c>
      <c r="CH139" s="41">
        <v>1643</v>
      </c>
      <c r="CI139" s="43">
        <v>11.567164179104477</v>
      </c>
      <c r="CJ139" s="45">
        <v>14204</v>
      </c>
      <c r="CK139" s="43">
        <v>64.643762320473115</v>
      </c>
      <c r="CL139" s="44">
        <v>288.63</v>
      </c>
      <c r="CM139" s="41">
        <v>10629</v>
      </c>
      <c r="CN139" s="41">
        <v>12852</v>
      </c>
      <c r="CO139" s="43">
        <v>82.703081232492991</v>
      </c>
      <c r="CP139" s="41">
        <v>1352</v>
      </c>
      <c r="CQ139" s="43">
        <v>9.5184455083075186</v>
      </c>
      <c r="CR139" s="45">
        <v>14204</v>
      </c>
      <c r="CS139" s="43">
        <v>74.831033511686854</v>
      </c>
      <c r="CT139" s="44">
        <v>119.59</v>
      </c>
      <c r="CU139" s="41">
        <v>10667</v>
      </c>
      <c r="CV139" s="41">
        <v>13035</v>
      </c>
      <c r="CW139" s="43">
        <v>81.833525124664362</v>
      </c>
      <c r="CX139" s="41">
        <v>1171</v>
      </c>
      <c r="CY139" s="43">
        <v>8.2429959172180762</v>
      </c>
      <c r="CZ139" s="45">
        <v>14206</v>
      </c>
      <c r="DA139" s="43">
        <v>75.087990989722655</v>
      </c>
      <c r="DB139" s="44">
        <v>358.53000000000003</v>
      </c>
      <c r="DC139" s="41">
        <v>541</v>
      </c>
      <c r="DD139" s="41">
        <v>624</v>
      </c>
      <c r="DE139" s="43">
        <v>86.698717948717956</v>
      </c>
      <c r="DF139" s="41">
        <v>148</v>
      </c>
      <c r="DG139" s="43">
        <v>19.170984455958546</v>
      </c>
      <c r="DH139" s="45">
        <v>772</v>
      </c>
      <c r="DI139" s="43">
        <v>70.07772020725389</v>
      </c>
      <c r="DJ139" s="44">
        <v>101.80000000000001</v>
      </c>
      <c r="DK139" s="41">
        <v>10554</v>
      </c>
      <c r="DL139" s="41">
        <v>11380</v>
      </c>
      <c r="DM139" s="43">
        <v>92.741652021089621</v>
      </c>
      <c r="DN139" s="41">
        <v>2831</v>
      </c>
      <c r="DO139" s="43">
        <v>19.921187812258108</v>
      </c>
      <c r="DP139" s="45">
        <v>14211</v>
      </c>
      <c r="DQ139" s="43">
        <v>74.266413341777493</v>
      </c>
    </row>
    <row r="140" spans="1:121"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79.462628860490582</v>
      </c>
      <c r="P140" s="41">
        <v>212700.00254974095</v>
      </c>
      <c r="Q140" s="41">
        <v>12584</v>
      </c>
      <c r="R140" s="42">
        <v>5.9163139864359753</v>
      </c>
      <c r="S140" s="41">
        <v>44</v>
      </c>
      <c r="T140" s="41">
        <v>270598</v>
      </c>
      <c r="U140" s="42">
        <v>79.4732606963004</v>
      </c>
      <c r="V140" s="41">
        <v>215053.05397897496</v>
      </c>
      <c r="W140" s="41">
        <v>12902</v>
      </c>
      <c r="X140" s="42">
        <v>5.9994497921714647</v>
      </c>
      <c r="Y140" s="43">
        <v>1.4051959704317607</v>
      </c>
      <c r="Z140" s="44">
        <v>4071.14</v>
      </c>
      <c r="AA140" s="42">
        <v>92.525909090909082</v>
      </c>
      <c r="AB140" s="42">
        <v>86.472812234494469</v>
      </c>
      <c r="AC140" s="44">
        <v>3135.5099999999998</v>
      </c>
      <c r="AD140" s="42">
        <v>71.261590909090899</v>
      </c>
      <c r="AE140" s="42">
        <v>82.862315010570811</v>
      </c>
      <c r="AF140" s="43">
        <v>-4.1752975653582496</v>
      </c>
      <c r="AG140" s="41">
        <v>10001</v>
      </c>
      <c r="AH140" s="41">
        <v>139956</v>
      </c>
      <c r="AI140" s="42">
        <v>6.6692451836193047</v>
      </c>
      <c r="AJ140" s="41">
        <v>8589</v>
      </c>
      <c r="AK140" s="41">
        <v>98116</v>
      </c>
      <c r="AL140" s="43">
        <v>8.0492947846867526</v>
      </c>
      <c r="AM140" s="43">
        <v>20.692740528674271</v>
      </c>
      <c r="AN140" s="44">
        <v>264</v>
      </c>
      <c r="AO140" s="43">
        <v>100</v>
      </c>
      <c r="AP140" s="44">
        <v>310.37</v>
      </c>
      <c r="AQ140" s="41">
        <v>11083</v>
      </c>
      <c r="AR140" s="41">
        <v>12469</v>
      </c>
      <c r="AS140" s="43">
        <v>88.884433394819155</v>
      </c>
      <c r="AT140" s="41">
        <v>432</v>
      </c>
      <c r="AU140" s="43">
        <v>3.3485776296411132</v>
      </c>
      <c r="AV140" s="45">
        <v>12901</v>
      </c>
      <c r="AW140" s="43">
        <v>85.908069141926973</v>
      </c>
      <c r="AX140" s="44">
        <v>383.32000000000011</v>
      </c>
      <c r="AY140" s="41">
        <v>9264</v>
      </c>
      <c r="AZ140" s="41">
        <v>12105</v>
      </c>
      <c r="BA140" s="43">
        <v>76.530359355638168</v>
      </c>
      <c r="BB140" s="41">
        <v>796</v>
      </c>
      <c r="BC140" s="43">
        <v>6.170064336097977</v>
      </c>
      <c r="BD140" s="45">
        <v>12901</v>
      </c>
      <c r="BE140" s="43">
        <v>71.808386946748314</v>
      </c>
      <c r="BF140" s="44">
        <v>236.49</v>
      </c>
      <c r="BG140" s="41">
        <v>8787</v>
      </c>
      <c r="BH140" s="41">
        <v>11683</v>
      </c>
      <c r="BI140" s="43">
        <v>75.211846272361555</v>
      </c>
      <c r="BJ140" s="41">
        <v>1201</v>
      </c>
      <c r="BK140" s="43">
        <v>9.3216392424712815</v>
      </c>
      <c r="BL140" s="45">
        <v>12884</v>
      </c>
      <c r="BM140" s="43">
        <v>68.200869295249916</v>
      </c>
      <c r="BN140" s="44">
        <v>91.149999999999991</v>
      </c>
      <c r="BO140" s="41">
        <v>2019</v>
      </c>
      <c r="BP140" s="41">
        <v>2493</v>
      </c>
      <c r="BQ140" s="43">
        <v>80.986762936221425</v>
      </c>
      <c r="BR140" s="41">
        <v>253</v>
      </c>
      <c r="BS140" s="43">
        <v>9.2134013109978152</v>
      </c>
      <c r="BT140" s="45">
        <v>2746</v>
      </c>
      <c r="BU140" s="43">
        <v>73.525127458120892</v>
      </c>
      <c r="BV140" s="44">
        <v>563.45999999999992</v>
      </c>
      <c r="BW140" s="41">
        <v>7802</v>
      </c>
      <c r="BX140" s="41">
        <v>11822</v>
      </c>
      <c r="BY140" s="43">
        <v>65.995601421079343</v>
      </c>
      <c r="BZ140" s="41">
        <v>1080</v>
      </c>
      <c r="CA140" s="43">
        <v>8.3707952255464271</v>
      </c>
      <c r="CB140" s="45">
        <v>12902</v>
      </c>
      <c r="CC140" s="43">
        <v>60.471244768252987</v>
      </c>
      <c r="CD140" s="44">
        <v>260.7</v>
      </c>
      <c r="CE140" s="41">
        <v>8788</v>
      </c>
      <c r="CF140" s="41">
        <v>11971</v>
      </c>
      <c r="CG140" s="43">
        <v>73.410742628017715</v>
      </c>
      <c r="CH140" s="41">
        <v>931</v>
      </c>
      <c r="CI140" s="43">
        <v>7.2159355138738182</v>
      </c>
      <c r="CJ140" s="45">
        <v>12902</v>
      </c>
      <c r="CK140" s="43">
        <v>68.113470779724068</v>
      </c>
      <c r="CL140" s="44">
        <v>330.80999999999995</v>
      </c>
      <c r="CM140" s="41">
        <v>10085</v>
      </c>
      <c r="CN140" s="41">
        <v>12182</v>
      </c>
      <c r="CO140" s="43">
        <v>82.786077819734032</v>
      </c>
      <c r="CP140" s="41">
        <v>720</v>
      </c>
      <c r="CQ140" s="43">
        <v>5.5805301503642841</v>
      </c>
      <c r="CR140" s="45">
        <v>12902</v>
      </c>
      <c r="CS140" s="43">
        <v>78.166175786699739</v>
      </c>
      <c r="CT140" s="44">
        <v>154.21</v>
      </c>
      <c r="CU140" s="41">
        <v>10477</v>
      </c>
      <c r="CV140" s="41">
        <v>12241</v>
      </c>
      <c r="CW140" s="43">
        <v>85.589412629687118</v>
      </c>
      <c r="CX140" s="41">
        <v>661</v>
      </c>
      <c r="CY140" s="43">
        <v>5.1232367074872105</v>
      </c>
      <c r="CZ140" s="45">
        <v>12902</v>
      </c>
      <c r="DA140" s="43">
        <v>81.204464424120289</v>
      </c>
      <c r="DB140" s="44">
        <v>419.53</v>
      </c>
      <c r="DC140" s="41">
        <v>484</v>
      </c>
      <c r="DD140" s="41">
        <v>533</v>
      </c>
      <c r="DE140" s="43">
        <v>90.80675422138836</v>
      </c>
      <c r="DF140" s="41">
        <v>231</v>
      </c>
      <c r="DG140" s="43">
        <v>30.235602094240839</v>
      </c>
      <c r="DH140" s="45">
        <v>764</v>
      </c>
      <c r="DI140" s="43">
        <v>63.350785340314133</v>
      </c>
      <c r="DJ140" s="44">
        <v>121.46999999999997</v>
      </c>
      <c r="DK140" s="41">
        <v>9835</v>
      </c>
      <c r="DL140" s="41">
        <v>10617</v>
      </c>
      <c r="DM140" s="43">
        <v>92.634454177262882</v>
      </c>
      <c r="DN140" s="41">
        <v>2284</v>
      </c>
      <c r="DO140" s="43">
        <v>17.704053949306257</v>
      </c>
      <c r="DP140" s="45">
        <v>12901</v>
      </c>
      <c r="DQ140" s="43">
        <v>76.234400434074871</v>
      </c>
    </row>
    <row r="141" spans="1:121"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82.102313829214978</v>
      </c>
      <c r="P141" s="41">
        <v>148337.53448779587</v>
      </c>
      <c r="Q141" s="41">
        <v>9926</v>
      </c>
      <c r="R141" s="42">
        <v>6.6914958741050388</v>
      </c>
      <c r="S141" s="41">
        <v>27</v>
      </c>
      <c r="T141" s="41">
        <v>182037</v>
      </c>
      <c r="U141" s="42">
        <v>82.236846087709665</v>
      </c>
      <c r="V141" s="41">
        <v>149701.48751268405</v>
      </c>
      <c r="W141" s="41">
        <v>10275</v>
      </c>
      <c r="X141" s="42">
        <v>6.8636592533052889</v>
      </c>
      <c r="Y141" s="43">
        <v>2.5728683457236112</v>
      </c>
      <c r="Z141" s="44">
        <v>2583.0500000000011</v>
      </c>
      <c r="AA141" s="42">
        <v>92.251785714285759</v>
      </c>
      <c r="AB141" s="42">
        <v>86.21662216288388</v>
      </c>
      <c r="AC141" s="44">
        <v>1892.56</v>
      </c>
      <c r="AD141" s="42">
        <v>70.094814814814811</v>
      </c>
      <c r="AE141" s="42">
        <v>81.505598621877681</v>
      </c>
      <c r="AF141" s="43">
        <v>-5.4641708557149782</v>
      </c>
      <c r="AG141" s="41">
        <v>7094</v>
      </c>
      <c r="AH141" s="41">
        <v>111493</v>
      </c>
      <c r="AI141" s="42">
        <v>5.982105964397447</v>
      </c>
      <c r="AJ141" s="41">
        <v>6106</v>
      </c>
      <c r="AK141" s="41">
        <v>78470</v>
      </c>
      <c r="AL141" s="43">
        <v>7.2195421869088161</v>
      </c>
      <c r="AM141" s="43">
        <v>20.685628604307272</v>
      </c>
      <c r="AN141" s="44">
        <v>162</v>
      </c>
      <c r="AO141" s="43">
        <v>100</v>
      </c>
      <c r="AP141" s="44">
        <v>188.12</v>
      </c>
      <c r="AQ141" s="41">
        <v>8806</v>
      </c>
      <c r="AR141" s="41">
        <v>9975</v>
      </c>
      <c r="AS141" s="43">
        <v>88.280701754385959</v>
      </c>
      <c r="AT141" s="41">
        <v>300</v>
      </c>
      <c r="AU141" s="43">
        <v>2.9197080291970803</v>
      </c>
      <c r="AV141" s="45">
        <v>10275</v>
      </c>
      <c r="AW141" s="43">
        <v>85.703163017031628</v>
      </c>
      <c r="AX141" s="44">
        <v>222.53</v>
      </c>
      <c r="AY141" s="41">
        <v>6992</v>
      </c>
      <c r="AZ141" s="41">
        <v>9696</v>
      </c>
      <c r="BA141" s="43">
        <v>72.112211221122109</v>
      </c>
      <c r="BB141" s="41">
        <v>579</v>
      </c>
      <c r="BC141" s="43">
        <v>5.6350364963503647</v>
      </c>
      <c r="BD141" s="45">
        <v>10275</v>
      </c>
      <c r="BE141" s="43">
        <v>68.048661800486627</v>
      </c>
      <c r="BF141" s="44">
        <v>150.77000000000001</v>
      </c>
      <c r="BG141" s="41">
        <v>7356</v>
      </c>
      <c r="BH141" s="41">
        <v>9562</v>
      </c>
      <c r="BI141" s="43">
        <v>76.929512654256428</v>
      </c>
      <c r="BJ141" s="41">
        <v>713</v>
      </c>
      <c r="BK141" s="43">
        <v>6.9391727493917266</v>
      </c>
      <c r="BL141" s="45">
        <v>10275</v>
      </c>
      <c r="BM141" s="43">
        <v>71.591240875912405</v>
      </c>
      <c r="BN141" s="44">
        <v>56.739999999999995</v>
      </c>
      <c r="BO141" s="41">
        <v>1417</v>
      </c>
      <c r="BP141" s="41">
        <v>1634</v>
      </c>
      <c r="BQ141" s="43">
        <v>86.719706242350057</v>
      </c>
      <c r="BR141" s="41">
        <v>122</v>
      </c>
      <c r="BS141" s="43">
        <v>6.9476082004555808</v>
      </c>
      <c r="BT141" s="45">
        <v>1756</v>
      </c>
      <c r="BU141" s="43">
        <v>80.694760820045559</v>
      </c>
      <c r="BV141" s="44">
        <v>353.82000000000011</v>
      </c>
      <c r="BW141" s="41">
        <v>6417</v>
      </c>
      <c r="BX141" s="41">
        <v>9504</v>
      </c>
      <c r="BY141" s="43">
        <v>67.518939393939391</v>
      </c>
      <c r="BZ141" s="41">
        <v>771</v>
      </c>
      <c r="CA141" s="43">
        <v>7.5036496350364965</v>
      </c>
      <c r="CB141" s="45">
        <v>10275</v>
      </c>
      <c r="CC141" s="43">
        <v>62.452554744525543</v>
      </c>
      <c r="CD141" s="44">
        <v>162.99</v>
      </c>
      <c r="CE141" s="41">
        <v>7204</v>
      </c>
      <c r="CF141" s="41">
        <v>9613</v>
      </c>
      <c r="CG141" s="43">
        <v>74.94018516592115</v>
      </c>
      <c r="CH141" s="41">
        <v>662</v>
      </c>
      <c r="CI141" s="43">
        <v>6.4428223844282231</v>
      </c>
      <c r="CJ141" s="45">
        <v>10275</v>
      </c>
      <c r="CK141" s="43">
        <v>70.111922141119223</v>
      </c>
      <c r="CL141" s="44">
        <v>200.35000000000002</v>
      </c>
      <c r="CM141" s="41">
        <v>8117</v>
      </c>
      <c r="CN141" s="41">
        <v>9755</v>
      </c>
      <c r="CO141" s="43">
        <v>83.208610968733993</v>
      </c>
      <c r="CP141" s="41">
        <v>520</v>
      </c>
      <c r="CQ141" s="43">
        <v>5.0608272506082725</v>
      </c>
      <c r="CR141" s="45">
        <v>10275</v>
      </c>
      <c r="CS141" s="43">
        <v>78.997566909975674</v>
      </c>
      <c r="CT141" s="44">
        <v>92.02</v>
      </c>
      <c r="CU141" s="41">
        <v>8347</v>
      </c>
      <c r="CV141" s="41">
        <v>9885</v>
      </c>
      <c r="CW141" s="43">
        <v>84.441072331815874</v>
      </c>
      <c r="CX141" s="41">
        <v>390</v>
      </c>
      <c r="CY141" s="43">
        <v>3.7956204379562042</v>
      </c>
      <c r="CZ141" s="45">
        <v>10275</v>
      </c>
      <c r="DA141" s="43">
        <v>81.236009732360088</v>
      </c>
      <c r="DB141" s="44">
        <v>228.17999999999998</v>
      </c>
      <c r="DC141" s="41">
        <v>335</v>
      </c>
      <c r="DD141" s="41">
        <v>416</v>
      </c>
      <c r="DE141" s="43">
        <v>80.52884615384616</v>
      </c>
      <c r="DF141" s="41">
        <v>204</v>
      </c>
      <c r="DG141" s="43">
        <v>32.903225806451616</v>
      </c>
      <c r="DH141" s="45">
        <v>620</v>
      </c>
      <c r="DI141" s="43">
        <v>54.032258064516128</v>
      </c>
      <c r="DJ141" s="44">
        <v>75.039999999999992</v>
      </c>
      <c r="DK141" s="41">
        <v>7854</v>
      </c>
      <c r="DL141" s="41">
        <v>8430</v>
      </c>
      <c r="DM141" s="43">
        <v>93.167259786476862</v>
      </c>
      <c r="DN141" s="41">
        <v>1845</v>
      </c>
      <c r="DO141" s="43">
        <v>17.956204379562042</v>
      </c>
      <c r="DP141" s="45">
        <v>10275</v>
      </c>
      <c r="DQ141" s="43">
        <v>76.43795620437956</v>
      </c>
    </row>
    <row r="142" spans="1:121"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80.389186709490644</v>
      </c>
      <c r="P142" s="41">
        <v>148394.41920638425</v>
      </c>
      <c r="Q142" s="41">
        <v>9201</v>
      </c>
      <c r="R142" s="42">
        <v>6.2003679445676569</v>
      </c>
      <c r="S142" s="41">
        <v>35</v>
      </c>
      <c r="T142" s="41">
        <v>184896</v>
      </c>
      <c r="U142" s="42">
        <v>80.421721878991292</v>
      </c>
      <c r="V142" s="41">
        <v>148696.54688537974</v>
      </c>
      <c r="W142" s="41">
        <v>9396</v>
      </c>
      <c r="X142" s="42">
        <v>6.3189093471301323</v>
      </c>
      <c r="Y142" s="43">
        <v>1.9118446457090155</v>
      </c>
      <c r="Z142" s="44">
        <v>3132.9300000000003</v>
      </c>
      <c r="AA142" s="42">
        <v>87.025833333333338</v>
      </c>
      <c r="AB142" s="42">
        <v>81.332554517133957</v>
      </c>
      <c r="AC142" s="44">
        <v>2335.3000000000002</v>
      </c>
      <c r="AD142" s="42">
        <v>66.722857142857151</v>
      </c>
      <c r="AE142" s="42">
        <v>77.584717607973431</v>
      </c>
      <c r="AF142" s="43">
        <v>-4.6080403245799761</v>
      </c>
      <c r="AG142" s="41">
        <v>8251</v>
      </c>
      <c r="AH142" s="41">
        <v>101454</v>
      </c>
      <c r="AI142" s="42">
        <v>7.5210792580101176</v>
      </c>
      <c r="AJ142" s="41">
        <v>7357</v>
      </c>
      <c r="AK142" s="41">
        <v>70187</v>
      </c>
      <c r="AL142" s="43">
        <v>9.4875167646755401</v>
      </c>
      <c r="AM142" s="43">
        <v>26.145682543780179</v>
      </c>
      <c r="AN142" s="44">
        <v>210</v>
      </c>
      <c r="AO142" s="43">
        <v>100</v>
      </c>
      <c r="AP142" s="44">
        <v>245.32000000000002</v>
      </c>
      <c r="AQ142" s="41">
        <v>8021</v>
      </c>
      <c r="AR142" s="41">
        <v>9020</v>
      </c>
      <c r="AS142" s="43">
        <v>88.924611973392459</v>
      </c>
      <c r="AT142" s="41">
        <v>376</v>
      </c>
      <c r="AU142" s="43">
        <v>4.0017028522775648</v>
      </c>
      <c r="AV142" s="45">
        <v>9396</v>
      </c>
      <c r="AW142" s="43">
        <v>85.366113239676451</v>
      </c>
      <c r="AX142" s="44">
        <v>300.13000000000005</v>
      </c>
      <c r="AY142" s="41">
        <v>6565</v>
      </c>
      <c r="AZ142" s="41">
        <v>8744</v>
      </c>
      <c r="BA142" s="43">
        <v>75.080054894784993</v>
      </c>
      <c r="BB142" s="41">
        <v>652</v>
      </c>
      <c r="BC142" s="43">
        <v>6.9391230310770542</v>
      </c>
      <c r="BD142" s="45">
        <v>9396</v>
      </c>
      <c r="BE142" s="43">
        <v>69.870157513835679</v>
      </c>
      <c r="BF142" s="44">
        <v>180.65999999999997</v>
      </c>
      <c r="BG142" s="41">
        <v>6429</v>
      </c>
      <c r="BH142" s="41">
        <v>8481</v>
      </c>
      <c r="BI142" s="43">
        <v>75.804740007074628</v>
      </c>
      <c r="BJ142" s="41">
        <v>915</v>
      </c>
      <c r="BK142" s="43">
        <v>9.7381864623243928</v>
      </c>
      <c r="BL142" s="45">
        <v>9396</v>
      </c>
      <c r="BM142" s="43">
        <v>68.422733077905491</v>
      </c>
      <c r="BN142" s="44">
        <v>72.81</v>
      </c>
      <c r="BO142" s="41">
        <v>1347</v>
      </c>
      <c r="BP142" s="41">
        <v>1568</v>
      </c>
      <c r="BQ142" s="43">
        <v>85.905612244897952</v>
      </c>
      <c r="BR142" s="41">
        <v>171</v>
      </c>
      <c r="BS142" s="43">
        <v>9.8332374928119606</v>
      </c>
      <c r="BT142" s="45">
        <v>1739</v>
      </c>
      <c r="BU142" s="43">
        <v>77.458309373202994</v>
      </c>
      <c r="BV142" s="44">
        <v>406.08999999999992</v>
      </c>
      <c r="BW142" s="41">
        <v>5436</v>
      </c>
      <c r="BX142" s="41">
        <v>8401</v>
      </c>
      <c r="BY142" s="43">
        <v>64.706582549696464</v>
      </c>
      <c r="BZ142" s="41">
        <v>995</v>
      </c>
      <c r="CA142" s="43">
        <v>10.589612601106854</v>
      </c>
      <c r="CB142" s="45">
        <v>9396</v>
      </c>
      <c r="CC142" s="43">
        <v>57.854406130268202</v>
      </c>
      <c r="CD142" s="44">
        <v>190.09000000000006</v>
      </c>
      <c r="CE142" s="41">
        <v>6161</v>
      </c>
      <c r="CF142" s="41">
        <v>8514</v>
      </c>
      <c r="CG142" s="43">
        <v>72.363166549213062</v>
      </c>
      <c r="CH142" s="41">
        <v>882</v>
      </c>
      <c r="CI142" s="43">
        <v>9.3869731800766285</v>
      </c>
      <c r="CJ142" s="45">
        <v>9396</v>
      </c>
      <c r="CK142" s="43">
        <v>65.570455512984253</v>
      </c>
      <c r="CL142" s="44">
        <v>244.64999999999998</v>
      </c>
      <c r="CM142" s="41">
        <v>7159</v>
      </c>
      <c r="CN142" s="41">
        <v>8693</v>
      </c>
      <c r="CO142" s="43">
        <v>82.3536178534453</v>
      </c>
      <c r="CP142" s="41">
        <v>703</v>
      </c>
      <c r="CQ142" s="43">
        <v>7.4819071945508728</v>
      </c>
      <c r="CR142" s="45">
        <v>9396</v>
      </c>
      <c r="CS142" s="43">
        <v>76.191996594295446</v>
      </c>
      <c r="CT142" s="44">
        <v>109.63000000000001</v>
      </c>
      <c r="CU142" s="41">
        <v>7278</v>
      </c>
      <c r="CV142" s="41">
        <v>8767</v>
      </c>
      <c r="CW142" s="43">
        <v>83.01585491045968</v>
      </c>
      <c r="CX142" s="41">
        <v>629</v>
      </c>
      <c r="CY142" s="43">
        <v>6.6943380161770971</v>
      </c>
      <c r="CZ142" s="45">
        <v>9396</v>
      </c>
      <c r="DA142" s="43">
        <v>77.458492975734345</v>
      </c>
      <c r="DB142" s="44">
        <v>284.20999999999998</v>
      </c>
      <c r="DC142" s="41">
        <v>387</v>
      </c>
      <c r="DD142" s="41">
        <v>500</v>
      </c>
      <c r="DE142" s="43">
        <v>77.400000000000006</v>
      </c>
      <c r="DF142" s="41">
        <v>137</v>
      </c>
      <c r="DG142" s="43">
        <v>21.507064364207221</v>
      </c>
      <c r="DH142" s="45">
        <v>637</v>
      </c>
      <c r="DI142" s="43">
        <v>60.753532182103612</v>
      </c>
      <c r="DJ142" s="44">
        <v>91.710000000000008</v>
      </c>
      <c r="DK142" s="41">
        <v>6774</v>
      </c>
      <c r="DL142" s="41">
        <v>7499</v>
      </c>
      <c r="DM142" s="43">
        <v>90.332044272569675</v>
      </c>
      <c r="DN142" s="41">
        <v>1897</v>
      </c>
      <c r="DO142" s="43">
        <v>20.189442315879099</v>
      </c>
      <c r="DP142" s="45">
        <v>9396</v>
      </c>
      <c r="DQ142" s="43">
        <v>72.094508301404858</v>
      </c>
    </row>
    <row r="143" spans="1:121"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72.7526689866026</v>
      </c>
      <c r="P143" s="41">
        <v>148993.82845111279</v>
      </c>
      <c r="Q143" s="41">
        <v>10797</v>
      </c>
      <c r="R143" s="42">
        <v>7.2466088778587663</v>
      </c>
      <c r="S143" s="41">
        <v>39</v>
      </c>
      <c r="T143" s="41">
        <v>207705</v>
      </c>
      <c r="U143" s="42">
        <v>72.885197628465704</v>
      </c>
      <c r="V143" s="41">
        <v>151386.19973420468</v>
      </c>
      <c r="W143" s="41">
        <v>11013</v>
      </c>
      <c r="X143" s="42">
        <v>7.2747714252263425</v>
      </c>
      <c r="Y143" s="43">
        <v>0.38863070771797403</v>
      </c>
      <c r="Z143" s="44">
        <v>3792.47</v>
      </c>
      <c r="AA143" s="42">
        <v>94.811749999999989</v>
      </c>
      <c r="AB143" s="42">
        <v>88.609112149532692</v>
      </c>
      <c r="AC143" s="44">
        <v>2865.5700000000006</v>
      </c>
      <c r="AD143" s="42">
        <v>73.476153846153863</v>
      </c>
      <c r="AE143" s="42">
        <v>85.437388193202167</v>
      </c>
      <c r="AF143" s="43">
        <v>-3.5794557460163579</v>
      </c>
      <c r="AG143" s="41">
        <v>10365</v>
      </c>
      <c r="AH143" s="41">
        <v>117268</v>
      </c>
      <c r="AI143" s="42">
        <v>8.1209405091159823</v>
      </c>
      <c r="AJ143" s="41">
        <v>10124</v>
      </c>
      <c r="AK143" s="41">
        <v>79601</v>
      </c>
      <c r="AL143" s="43">
        <v>11.283365840066871</v>
      </c>
      <c r="AM143" s="43">
        <v>38.941614304414344</v>
      </c>
      <c r="AN143" s="44">
        <v>234</v>
      </c>
      <c r="AO143" s="43">
        <v>100</v>
      </c>
      <c r="AP143" s="44">
        <v>297.64999999999992</v>
      </c>
      <c r="AQ143" s="41">
        <v>9651</v>
      </c>
      <c r="AR143" s="41">
        <v>10499</v>
      </c>
      <c r="AS143" s="43">
        <v>91.923040289551381</v>
      </c>
      <c r="AT143" s="41">
        <v>518</v>
      </c>
      <c r="AU143" s="43">
        <v>4.7018244531179088</v>
      </c>
      <c r="AV143" s="45">
        <v>11017</v>
      </c>
      <c r="AW143" s="43">
        <v>87.60098030316783</v>
      </c>
      <c r="AX143" s="44">
        <v>361.05</v>
      </c>
      <c r="AY143" s="41">
        <v>7872</v>
      </c>
      <c r="AZ143" s="41">
        <v>10074</v>
      </c>
      <c r="BA143" s="43">
        <v>78.141751042287083</v>
      </c>
      <c r="BB143" s="41">
        <v>939</v>
      </c>
      <c r="BC143" s="43">
        <v>8.5262871152274577</v>
      </c>
      <c r="BD143" s="45">
        <v>11013</v>
      </c>
      <c r="BE143" s="43">
        <v>71.479160991555432</v>
      </c>
      <c r="BF143" s="44">
        <v>219.07</v>
      </c>
      <c r="BG143" s="41">
        <v>7588</v>
      </c>
      <c r="BH143" s="41">
        <v>9841</v>
      </c>
      <c r="BI143" s="43">
        <v>77.105985164109342</v>
      </c>
      <c r="BJ143" s="41">
        <v>1172</v>
      </c>
      <c r="BK143" s="43">
        <v>10.641968582584219</v>
      </c>
      <c r="BL143" s="45">
        <v>11013</v>
      </c>
      <c r="BM143" s="43">
        <v>68.900390447652768</v>
      </c>
      <c r="BN143" s="44">
        <v>109.83999999999999</v>
      </c>
      <c r="BO143" s="41">
        <v>703</v>
      </c>
      <c r="BP143" s="41">
        <v>729</v>
      </c>
      <c r="BQ143" s="43">
        <v>96.433470507544584</v>
      </c>
      <c r="BR143" s="41">
        <v>76</v>
      </c>
      <c r="BS143" s="43">
        <v>9.4409937888198758</v>
      </c>
      <c r="BT143" s="45">
        <v>805</v>
      </c>
      <c r="BU143" s="43">
        <v>87.329192546583855</v>
      </c>
      <c r="BV143" s="44">
        <v>494.24</v>
      </c>
      <c r="BW143" s="41">
        <v>6084</v>
      </c>
      <c r="BX143" s="41">
        <v>9227</v>
      </c>
      <c r="BY143" s="43">
        <v>65.936924244066333</v>
      </c>
      <c r="BZ143" s="41">
        <v>1786</v>
      </c>
      <c r="CA143" s="43">
        <v>16.217197857077998</v>
      </c>
      <c r="CB143" s="45">
        <v>11013</v>
      </c>
      <c r="CC143" s="43">
        <v>55.243802778534459</v>
      </c>
      <c r="CD143" s="44">
        <v>221.09999999999997</v>
      </c>
      <c r="CE143" s="41">
        <v>6778</v>
      </c>
      <c r="CF143" s="41">
        <v>9383</v>
      </c>
      <c r="CG143" s="43">
        <v>72.237024405840344</v>
      </c>
      <c r="CH143" s="41">
        <v>1630</v>
      </c>
      <c r="CI143" s="43">
        <v>14.800690093525834</v>
      </c>
      <c r="CJ143" s="45">
        <v>11013</v>
      </c>
      <c r="CK143" s="43">
        <v>61.545446290747293</v>
      </c>
      <c r="CL143" s="44">
        <v>278.46000000000004</v>
      </c>
      <c r="CM143" s="41">
        <v>7878</v>
      </c>
      <c r="CN143" s="41">
        <v>9678</v>
      </c>
      <c r="CO143" s="43">
        <v>81.401115933044025</v>
      </c>
      <c r="CP143" s="41">
        <v>1335</v>
      </c>
      <c r="CQ143" s="43">
        <v>12.122037591936802</v>
      </c>
      <c r="CR143" s="45">
        <v>11013</v>
      </c>
      <c r="CS143" s="43">
        <v>71.533642059384363</v>
      </c>
      <c r="CT143" s="44">
        <v>149.44999999999999</v>
      </c>
      <c r="CU143" s="41">
        <v>9478</v>
      </c>
      <c r="CV143" s="41">
        <v>10397</v>
      </c>
      <c r="CW143" s="43">
        <v>91.160911801481191</v>
      </c>
      <c r="CX143" s="41">
        <v>616</v>
      </c>
      <c r="CY143" s="43">
        <v>5.5933896304367563</v>
      </c>
      <c r="CZ143" s="45">
        <v>11013</v>
      </c>
      <c r="DA143" s="43">
        <v>86.061926813765552</v>
      </c>
      <c r="DB143" s="44">
        <v>390.46999999999997</v>
      </c>
      <c r="DC143" s="41">
        <v>661</v>
      </c>
      <c r="DD143" s="41">
        <v>728</v>
      </c>
      <c r="DE143" s="43">
        <v>90.796703296703299</v>
      </c>
      <c r="DF143" s="41">
        <v>84</v>
      </c>
      <c r="DG143" s="43">
        <v>10.344827586206897</v>
      </c>
      <c r="DH143" s="45">
        <v>812</v>
      </c>
      <c r="DI143" s="43">
        <v>81.403940886699516</v>
      </c>
      <c r="DJ143" s="44">
        <v>110.24000000000001</v>
      </c>
      <c r="DK143" s="41">
        <v>8468</v>
      </c>
      <c r="DL143" s="41">
        <v>9045</v>
      </c>
      <c r="DM143" s="43">
        <v>93.620784964068548</v>
      </c>
      <c r="DN143" s="41">
        <v>1968</v>
      </c>
      <c r="DO143" s="43">
        <v>17.869790247888858</v>
      </c>
      <c r="DP143" s="45">
        <v>11013</v>
      </c>
      <c r="DQ143" s="43">
        <v>76.890947062562432</v>
      </c>
    </row>
    <row r="144" spans="1:121"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78.405286192340881</v>
      </c>
      <c r="P144" s="41">
        <v>304069.02875255066</v>
      </c>
      <c r="Q144" s="41">
        <v>18234</v>
      </c>
      <c r="R144" s="42">
        <v>5.9966646635487191</v>
      </c>
      <c r="S144" s="41">
        <v>67</v>
      </c>
      <c r="T144" s="41">
        <v>396936</v>
      </c>
      <c r="U144" s="42">
        <v>78.691748535428303</v>
      </c>
      <c r="V144" s="41">
        <v>312355.87896658765</v>
      </c>
      <c r="W144" s="41">
        <v>18783</v>
      </c>
      <c r="X144" s="42">
        <v>6.013333272977774</v>
      </c>
      <c r="Y144" s="43">
        <v>0.27796467476957076</v>
      </c>
      <c r="Z144" s="44">
        <v>6476.9600000000019</v>
      </c>
      <c r="AA144" s="42">
        <v>96.67104477611943</v>
      </c>
      <c r="AB144" s="42">
        <v>90.346770818803208</v>
      </c>
      <c r="AC144" s="44">
        <v>5102.9399999999996</v>
      </c>
      <c r="AD144" s="42">
        <v>76.163283582089548</v>
      </c>
      <c r="AE144" s="42">
        <v>88.561957653592486</v>
      </c>
      <c r="AF144" s="43">
        <v>-1.9755140654559633</v>
      </c>
      <c r="AG144" s="41">
        <v>14378</v>
      </c>
      <c r="AH144" s="41">
        <v>201019</v>
      </c>
      <c r="AI144" s="42">
        <v>6.6751161808196029</v>
      </c>
      <c r="AJ144" s="41">
        <v>12238</v>
      </c>
      <c r="AK144" s="41">
        <v>140468</v>
      </c>
      <c r="AL144" s="43">
        <v>8.0140924390659176</v>
      </c>
      <c r="AM144" s="43">
        <v>20.059220273854606</v>
      </c>
      <c r="AN144" s="44">
        <v>402</v>
      </c>
      <c r="AO144" s="43">
        <v>100</v>
      </c>
      <c r="AP144" s="44">
        <v>490.85</v>
      </c>
      <c r="AQ144" s="41">
        <v>16144</v>
      </c>
      <c r="AR144" s="41">
        <v>17956</v>
      </c>
      <c r="AS144" s="43">
        <v>89.908665627088439</v>
      </c>
      <c r="AT144" s="41">
        <v>807</v>
      </c>
      <c r="AU144" s="43">
        <v>4.3010179608804568</v>
      </c>
      <c r="AV144" s="45">
        <v>18763</v>
      </c>
      <c r="AW144" s="43">
        <v>86.041677770079417</v>
      </c>
      <c r="AX144" s="44">
        <v>594.53</v>
      </c>
      <c r="AY144" s="41">
        <v>13170</v>
      </c>
      <c r="AZ144" s="41">
        <v>17338</v>
      </c>
      <c r="BA144" s="43">
        <v>75.960318375821885</v>
      </c>
      <c r="BB144" s="41">
        <v>1411</v>
      </c>
      <c r="BC144" s="43">
        <v>7.5257347058509785</v>
      </c>
      <c r="BD144" s="45">
        <v>18749</v>
      </c>
      <c r="BE144" s="43">
        <v>70.243746333137764</v>
      </c>
      <c r="BF144" s="44">
        <v>385.46000000000004</v>
      </c>
      <c r="BG144" s="41">
        <v>13571</v>
      </c>
      <c r="BH144" s="41">
        <v>17185</v>
      </c>
      <c r="BI144" s="43">
        <v>78.970032004655224</v>
      </c>
      <c r="BJ144" s="41">
        <v>1563</v>
      </c>
      <c r="BK144" s="43">
        <v>8.3368892681886066</v>
      </c>
      <c r="BL144" s="45">
        <v>18748</v>
      </c>
      <c r="BM144" s="43">
        <v>72.38638788137402</v>
      </c>
      <c r="BN144" s="44">
        <v>177.61999999999998</v>
      </c>
      <c r="BO144" s="41">
        <v>1395</v>
      </c>
      <c r="BP144" s="41">
        <v>1510</v>
      </c>
      <c r="BQ144" s="43">
        <v>92.384105960264904</v>
      </c>
      <c r="BR144" s="41">
        <v>156</v>
      </c>
      <c r="BS144" s="43">
        <v>9.3637454981992807</v>
      </c>
      <c r="BT144" s="45">
        <v>1666</v>
      </c>
      <c r="BU144" s="43">
        <v>83.733493397358956</v>
      </c>
      <c r="BV144" s="44">
        <v>955.60000000000025</v>
      </c>
      <c r="BW144" s="41">
        <v>11845</v>
      </c>
      <c r="BX144" s="41">
        <v>17127</v>
      </c>
      <c r="BY144" s="43">
        <v>69.159806154025802</v>
      </c>
      <c r="BZ144" s="41">
        <v>1618</v>
      </c>
      <c r="CA144" s="43">
        <v>8.6316351026940517</v>
      </c>
      <c r="CB144" s="45">
        <v>18745</v>
      </c>
      <c r="CC144" s="43">
        <v>63.190184049079754</v>
      </c>
      <c r="CD144" s="44">
        <v>440.76999999999992</v>
      </c>
      <c r="CE144" s="41">
        <v>13205</v>
      </c>
      <c r="CF144" s="41">
        <v>17343</v>
      </c>
      <c r="CG144" s="43">
        <v>76.140229487401257</v>
      </c>
      <c r="CH144" s="41">
        <v>1408</v>
      </c>
      <c r="CI144" s="43">
        <v>7.5089328569142983</v>
      </c>
      <c r="CJ144" s="45">
        <v>18751</v>
      </c>
      <c r="CK144" s="43">
        <v>70.422910778091847</v>
      </c>
      <c r="CL144" s="44">
        <v>557.13999999999987</v>
      </c>
      <c r="CM144" s="41">
        <v>15025</v>
      </c>
      <c r="CN144" s="41">
        <v>17656</v>
      </c>
      <c r="CO144" s="43">
        <v>85.098550067965562</v>
      </c>
      <c r="CP144" s="41">
        <v>1103</v>
      </c>
      <c r="CQ144" s="43">
        <v>5.8798443413828023</v>
      </c>
      <c r="CR144" s="45">
        <v>18759</v>
      </c>
      <c r="CS144" s="43">
        <v>80.094887787195475</v>
      </c>
      <c r="CT144" s="44">
        <v>246.52999999999994</v>
      </c>
      <c r="CU144" s="41">
        <v>15651</v>
      </c>
      <c r="CV144" s="41">
        <v>17873</v>
      </c>
      <c r="CW144" s="43">
        <v>87.567839758294625</v>
      </c>
      <c r="CX144" s="41">
        <v>884</v>
      </c>
      <c r="CY144" s="43">
        <v>4.7129071813189736</v>
      </c>
      <c r="CZ144" s="45">
        <v>18757</v>
      </c>
      <c r="DA144" s="43">
        <v>83.440848749800082</v>
      </c>
      <c r="DB144" s="44">
        <v>670.02</v>
      </c>
      <c r="DC144" s="41">
        <v>838</v>
      </c>
      <c r="DD144" s="41">
        <v>931</v>
      </c>
      <c r="DE144" s="43">
        <v>90.010741138560689</v>
      </c>
      <c r="DF144" s="41">
        <v>147</v>
      </c>
      <c r="DG144" s="43">
        <v>13.636363636363635</v>
      </c>
      <c r="DH144" s="45">
        <v>1078</v>
      </c>
      <c r="DI144" s="43">
        <v>77.736549165120593</v>
      </c>
      <c r="DJ144" s="44">
        <v>182.42</v>
      </c>
      <c r="DK144" s="41">
        <v>14290</v>
      </c>
      <c r="DL144" s="41">
        <v>15549</v>
      </c>
      <c r="DM144" s="43">
        <v>91.903016271142832</v>
      </c>
      <c r="DN144" s="41">
        <v>3141</v>
      </c>
      <c r="DO144" s="43">
        <v>16.80577849117175</v>
      </c>
      <c r="DP144" s="45">
        <v>18690</v>
      </c>
      <c r="DQ144" s="43">
        <v>76.457998929909039</v>
      </c>
    </row>
    <row r="145" spans="1:121"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84.760178637345973</v>
      </c>
      <c r="P145" s="41">
        <v>212351.37074371561</v>
      </c>
      <c r="Q145" s="41">
        <v>8119</v>
      </c>
      <c r="R145" s="42">
        <v>3.8233800759396681</v>
      </c>
      <c r="S145" s="41">
        <v>37</v>
      </c>
      <c r="T145" s="41">
        <v>264281</v>
      </c>
      <c r="U145" s="42">
        <v>85.507843512689377</v>
      </c>
      <c r="V145" s="41">
        <v>225980.98391377061</v>
      </c>
      <c r="W145" s="41">
        <v>8623</v>
      </c>
      <c r="X145" s="42">
        <v>3.8158077952657945</v>
      </c>
      <c r="Y145" s="43">
        <v>-0.19805199910742921</v>
      </c>
      <c r="Z145" s="44">
        <v>3488.24</v>
      </c>
      <c r="AA145" s="42">
        <v>94.276756756756754</v>
      </c>
      <c r="AB145" s="42">
        <v>88.109118464258657</v>
      </c>
      <c r="AC145" s="44">
        <v>2843.9300000000007</v>
      </c>
      <c r="AD145" s="42">
        <v>76.862972972972997</v>
      </c>
      <c r="AE145" s="42">
        <v>89.375549968573253</v>
      </c>
      <c r="AF145" s="43">
        <v>1.4373444274423441</v>
      </c>
      <c r="AG145" s="41">
        <v>7792</v>
      </c>
      <c r="AH145" s="41">
        <v>88539</v>
      </c>
      <c r="AI145" s="42">
        <v>8.0887772368188848</v>
      </c>
      <c r="AJ145" s="41">
        <v>5844</v>
      </c>
      <c r="AK145" s="41">
        <v>64862</v>
      </c>
      <c r="AL145" s="43">
        <v>8.2652108731932223</v>
      </c>
      <c r="AM145" s="43">
        <v>2.1812151726869011</v>
      </c>
      <c r="AN145" s="44">
        <v>222</v>
      </c>
      <c r="AO145" s="43">
        <v>100</v>
      </c>
      <c r="AP145" s="44">
        <v>279.70000000000005</v>
      </c>
      <c r="AQ145" s="41">
        <v>7585</v>
      </c>
      <c r="AR145" s="41">
        <v>8253</v>
      </c>
      <c r="AS145" s="43">
        <v>91.905973585362901</v>
      </c>
      <c r="AT145" s="41">
        <v>393</v>
      </c>
      <c r="AU145" s="43">
        <v>4.5454545454545459</v>
      </c>
      <c r="AV145" s="45">
        <v>8646</v>
      </c>
      <c r="AW145" s="43">
        <v>87.728429331482772</v>
      </c>
      <c r="AX145" s="44">
        <v>346.02000000000004</v>
      </c>
      <c r="AY145" s="41">
        <v>6259</v>
      </c>
      <c r="AZ145" s="41">
        <v>7978</v>
      </c>
      <c r="BA145" s="43">
        <v>78.453246427676106</v>
      </c>
      <c r="BB145" s="41">
        <v>662</v>
      </c>
      <c r="BC145" s="43">
        <v>7.6620370370370363</v>
      </c>
      <c r="BD145" s="45">
        <v>8640</v>
      </c>
      <c r="BE145" s="43">
        <v>72.442129629629619</v>
      </c>
      <c r="BF145" s="44">
        <v>213.7</v>
      </c>
      <c r="BG145" s="41">
        <v>6289</v>
      </c>
      <c r="BH145" s="41">
        <v>7733</v>
      </c>
      <c r="BI145" s="43">
        <v>81.32678132678133</v>
      </c>
      <c r="BJ145" s="41">
        <v>911</v>
      </c>
      <c r="BK145" s="43">
        <v>10.539102267468763</v>
      </c>
      <c r="BL145" s="45">
        <v>8644</v>
      </c>
      <c r="BM145" s="43">
        <v>72.755668671911153</v>
      </c>
      <c r="BN145" s="44">
        <v>104.28999999999999</v>
      </c>
      <c r="BO145" s="41">
        <v>812</v>
      </c>
      <c r="BP145" s="41">
        <v>855</v>
      </c>
      <c r="BQ145" s="43">
        <v>94.970760233918128</v>
      </c>
      <c r="BR145" s="41">
        <v>98</v>
      </c>
      <c r="BS145" s="43">
        <v>10.283315844700944</v>
      </c>
      <c r="BT145" s="45">
        <v>953</v>
      </c>
      <c r="BU145" s="43">
        <v>85.204616998950684</v>
      </c>
      <c r="BV145" s="44">
        <v>530.88000000000011</v>
      </c>
      <c r="BW145" s="41">
        <v>5523</v>
      </c>
      <c r="BX145" s="41">
        <v>7857</v>
      </c>
      <c r="BY145" s="43">
        <v>70.294005345551739</v>
      </c>
      <c r="BZ145" s="41">
        <v>762</v>
      </c>
      <c r="CA145" s="43">
        <v>8.8409328228332758</v>
      </c>
      <c r="CB145" s="45">
        <v>8619</v>
      </c>
      <c r="CC145" s="43">
        <v>64.079359554472688</v>
      </c>
      <c r="CD145" s="44">
        <v>243.46999999999997</v>
      </c>
      <c r="CE145" s="41">
        <v>6201</v>
      </c>
      <c r="CF145" s="41">
        <v>7969</v>
      </c>
      <c r="CG145" s="43">
        <v>77.81402936378467</v>
      </c>
      <c r="CH145" s="41">
        <v>671</v>
      </c>
      <c r="CI145" s="43">
        <v>7.7662037037037042</v>
      </c>
      <c r="CJ145" s="45">
        <v>8640</v>
      </c>
      <c r="CK145" s="43">
        <v>71.770833333333329</v>
      </c>
      <c r="CL145" s="44">
        <v>307.62000000000006</v>
      </c>
      <c r="CM145" s="41">
        <v>7019</v>
      </c>
      <c r="CN145" s="41">
        <v>8082</v>
      </c>
      <c r="CO145" s="43">
        <v>86.847315021034404</v>
      </c>
      <c r="CP145" s="41">
        <v>562</v>
      </c>
      <c r="CQ145" s="43">
        <v>6.5016196205460437</v>
      </c>
      <c r="CR145" s="45">
        <v>8644</v>
      </c>
      <c r="CS145" s="43">
        <v>81.200832947709387</v>
      </c>
      <c r="CT145" s="44">
        <v>133.95999999999998</v>
      </c>
      <c r="CU145" s="41">
        <v>7337</v>
      </c>
      <c r="CV145" s="41">
        <v>8202</v>
      </c>
      <c r="CW145" s="43">
        <v>89.453791758107783</v>
      </c>
      <c r="CX145" s="41">
        <v>450</v>
      </c>
      <c r="CY145" s="43">
        <v>5.2011095700416083</v>
      </c>
      <c r="CZ145" s="45">
        <v>8652</v>
      </c>
      <c r="DA145" s="43">
        <v>84.801202034211741</v>
      </c>
      <c r="DB145" s="44">
        <v>365.97</v>
      </c>
      <c r="DC145" s="41">
        <v>531</v>
      </c>
      <c r="DD145" s="41">
        <v>589</v>
      </c>
      <c r="DE145" s="43">
        <v>90.152801358234285</v>
      </c>
      <c r="DF145" s="41">
        <v>65</v>
      </c>
      <c r="DG145" s="43">
        <v>9.9388379204892967</v>
      </c>
      <c r="DH145" s="45">
        <v>654</v>
      </c>
      <c r="DI145" s="43">
        <v>81.192660550458712</v>
      </c>
      <c r="DJ145" s="44">
        <v>96.32</v>
      </c>
      <c r="DK145" s="41">
        <v>6754</v>
      </c>
      <c r="DL145" s="41">
        <v>7344</v>
      </c>
      <c r="DM145" s="43">
        <v>91.966230936819173</v>
      </c>
      <c r="DN145" s="41">
        <v>1270</v>
      </c>
      <c r="DO145" s="43">
        <v>14.743440910146274</v>
      </c>
      <c r="DP145" s="45">
        <v>8614</v>
      </c>
      <c r="DQ145" s="43">
        <v>78.407244021360583</v>
      </c>
    </row>
    <row r="146" spans="1:121"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78.411584308175591</v>
      </c>
      <c r="P146" s="41">
        <v>224036.01045363315</v>
      </c>
      <c r="Q146" s="41">
        <v>12752</v>
      </c>
      <c r="R146" s="42">
        <v>5.6919421008165001</v>
      </c>
      <c r="S146" s="41">
        <v>43</v>
      </c>
      <c r="T146" s="41">
        <v>293224</v>
      </c>
      <c r="U146" s="42">
        <v>78.824885330282328</v>
      </c>
      <c r="V146" s="41">
        <v>231133.48176086703</v>
      </c>
      <c r="W146" s="41">
        <v>13099</v>
      </c>
      <c r="X146" s="42">
        <v>5.6672879671982592</v>
      </c>
      <c r="Y146" s="43">
        <v>-0.43314097686806274</v>
      </c>
      <c r="Z146" s="44">
        <v>4404.0700000000006</v>
      </c>
      <c r="AA146" s="42">
        <v>100.09250000000002</v>
      </c>
      <c r="AB146" s="42">
        <v>93.544392523364507</v>
      </c>
      <c r="AC146" s="44">
        <v>3488.35</v>
      </c>
      <c r="AD146" s="42">
        <v>81.124418604651154</v>
      </c>
      <c r="AE146" s="42">
        <v>94.330719307733901</v>
      </c>
      <c r="AF146" s="43">
        <v>0.84059211157203606</v>
      </c>
      <c r="AG146" s="41">
        <v>10550</v>
      </c>
      <c r="AH146" s="41">
        <v>141199</v>
      </c>
      <c r="AI146" s="42">
        <v>6.9522698666877547</v>
      </c>
      <c r="AJ146" s="41">
        <v>9383</v>
      </c>
      <c r="AK146" s="41">
        <v>98367</v>
      </c>
      <c r="AL146" s="43">
        <v>8.7081206496519723</v>
      </c>
      <c r="AM146" s="43">
        <v>25.25579151317887</v>
      </c>
      <c r="AN146" s="44">
        <v>258</v>
      </c>
      <c r="AO146" s="43">
        <v>100</v>
      </c>
      <c r="AP146" s="44">
        <v>341.36</v>
      </c>
      <c r="AQ146" s="41">
        <v>12145</v>
      </c>
      <c r="AR146" s="41">
        <v>12661</v>
      </c>
      <c r="AS146" s="43">
        <v>95.924492536134593</v>
      </c>
      <c r="AT146" s="41">
        <v>438</v>
      </c>
      <c r="AU146" s="43">
        <v>3.3437666997480719</v>
      </c>
      <c r="AV146" s="45">
        <v>13099</v>
      </c>
      <c r="AW146" s="43">
        <v>92.717001297808991</v>
      </c>
      <c r="AX146" s="44">
        <v>421.76</v>
      </c>
      <c r="AY146" s="41">
        <v>10402</v>
      </c>
      <c r="AZ146" s="41">
        <v>12240</v>
      </c>
      <c r="BA146" s="43">
        <v>84.983660130718945</v>
      </c>
      <c r="BB146" s="41">
        <v>859</v>
      </c>
      <c r="BC146" s="43">
        <v>6.5577525001908539</v>
      </c>
      <c r="BD146" s="45">
        <v>13099</v>
      </c>
      <c r="BE146" s="43">
        <v>79.410642033743031</v>
      </c>
      <c r="BF146" s="44">
        <v>256.7</v>
      </c>
      <c r="BG146" s="41">
        <v>10070</v>
      </c>
      <c r="BH146" s="41">
        <v>11645</v>
      </c>
      <c r="BI146" s="43">
        <v>86.47488192357234</v>
      </c>
      <c r="BJ146" s="41">
        <v>1454</v>
      </c>
      <c r="BK146" s="43">
        <v>11.100083975876021</v>
      </c>
      <c r="BL146" s="45">
        <v>13099</v>
      </c>
      <c r="BM146" s="43">
        <v>76.876097412016193</v>
      </c>
      <c r="BN146" s="44">
        <v>118.32</v>
      </c>
      <c r="BO146" s="41">
        <v>1847</v>
      </c>
      <c r="BP146" s="41">
        <v>1950</v>
      </c>
      <c r="BQ146" s="43">
        <v>94.717948717948715</v>
      </c>
      <c r="BR146" s="41">
        <v>197</v>
      </c>
      <c r="BS146" s="43">
        <v>9.1755938518863527</v>
      </c>
      <c r="BT146" s="45">
        <v>2147</v>
      </c>
      <c r="BU146" s="43">
        <v>86.027014438751749</v>
      </c>
      <c r="BV146" s="44">
        <v>651.37000000000012</v>
      </c>
      <c r="BW146" s="41">
        <v>8392</v>
      </c>
      <c r="BX146" s="41">
        <v>11711</v>
      </c>
      <c r="BY146" s="43">
        <v>71.659123900606275</v>
      </c>
      <c r="BZ146" s="41">
        <v>1388</v>
      </c>
      <c r="CA146" s="43">
        <v>10.596228719749599</v>
      </c>
      <c r="CB146" s="45">
        <v>13099</v>
      </c>
      <c r="CC146" s="43">
        <v>64.065959233529284</v>
      </c>
      <c r="CD146" s="44">
        <v>303.31</v>
      </c>
      <c r="CE146" s="41">
        <v>9384</v>
      </c>
      <c r="CF146" s="41">
        <v>11876</v>
      </c>
      <c r="CG146" s="43">
        <v>79.016503873358033</v>
      </c>
      <c r="CH146" s="41">
        <v>1223</v>
      </c>
      <c r="CI146" s="43">
        <v>9.336590579433544</v>
      </c>
      <c r="CJ146" s="45">
        <v>13099</v>
      </c>
      <c r="CK146" s="43">
        <v>71.639056416520347</v>
      </c>
      <c r="CL146" s="44">
        <v>379.58000000000004</v>
      </c>
      <c r="CM146" s="41">
        <v>10701</v>
      </c>
      <c r="CN146" s="41">
        <v>12133</v>
      </c>
      <c r="CO146" s="43">
        <v>88.197477952691003</v>
      </c>
      <c r="CP146" s="41">
        <v>966</v>
      </c>
      <c r="CQ146" s="43">
        <v>7.3746087487594467</v>
      </c>
      <c r="CR146" s="45">
        <v>13099</v>
      </c>
      <c r="CS146" s="43">
        <v>81.693259027406668</v>
      </c>
      <c r="CT146" s="44">
        <v>170.17000000000002</v>
      </c>
      <c r="CU146" s="41">
        <v>12151</v>
      </c>
      <c r="CV146" s="41">
        <v>12636</v>
      </c>
      <c r="CW146" s="43">
        <v>96.161760050648937</v>
      </c>
      <c r="CX146" s="41">
        <v>463</v>
      </c>
      <c r="CY146" s="43">
        <v>3.5346209634323231</v>
      </c>
      <c r="CZ146" s="45">
        <v>13099</v>
      </c>
      <c r="DA146" s="43">
        <v>92.762806321093223</v>
      </c>
      <c r="DB146" s="44">
        <v>470.18</v>
      </c>
      <c r="DC146" s="41">
        <v>708</v>
      </c>
      <c r="DD146" s="41">
        <v>734</v>
      </c>
      <c r="DE146" s="43">
        <v>96.457765667574932</v>
      </c>
      <c r="DF146" s="41">
        <v>77</v>
      </c>
      <c r="DG146" s="43">
        <v>9.4944512946979032</v>
      </c>
      <c r="DH146" s="45">
        <v>811</v>
      </c>
      <c r="DI146" s="43">
        <v>87.299630086313201</v>
      </c>
      <c r="DJ146" s="44">
        <v>117.60000000000001</v>
      </c>
      <c r="DK146" s="41">
        <v>10029</v>
      </c>
      <c r="DL146" s="41">
        <v>10781</v>
      </c>
      <c r="DM146" s="43">
        <v>93.024765791670532</v>
      </c>
      <c r="DN146" s="41">
        <v>2318</v>
      </c>
      <c r="DO146" s="43">
        <v>17.696007328803727</v>
      </c>
      <c r="DP146" s="45">
        <v>13099</v>
      </c>
      <c r="DQ146" s="43">
        <v>76.563096419574023</v>
      </c>
    </row>
    <row r="147" spans="1:121"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76.551281366670338</v>
      </c>
      <c r="P147" s="41">
        <v>240273.80336400916</v>
      </c>
      <c r="Q147" s="41">
        <v>16921</v>
      </c>
      <c r="R147" s="42">
        <v>7.0423823833866255</v>
      </c>
      <c r="S147" s="41">
        <v>49</v>
      </c>
      <c r="T147" s="41">
        <v>320186</v>
      </c>
      <c r="U147" s="42">
        <v>76.547925809343738</v>
      </c>
      <c r="V147" s="41">
        <v>245095.74173190535</v>
      </c>
      <c r="W147" s="41">
        <v>17477</v>
      </c>
      <c r="X147" s="42">
        <v>7.130682841122951</v>
      </c>
      <c r="Y147" s="43">
        <v>1.2538435564735995</v>
      </c>
      <c r="Z147" s="44">
        <v>4631.01</v>
      </c>
      <c r="AA147" s="42">
        <v>90.804117647058831</v>
      </c>
      <c r="AB147" s="42">
        <v>84.863661352391432</v>
      </c>
      <c r="AC147" s="44">
        <v>3554.3700000000003</v>
      </c>
      <c r="AD147" s="42">
        <v>72.538163265306125</v>
      </c>
      <c r="AE147" s="42">
        <v>84.346701471286195</v>
      </c>
      <c r="AF147" s="43">
        <v>-0.60916518668525654</v>
      </c>
      <c r="AG147" s="41">
        <v>11663</v>
      </c>
      <c r="AH147" s="41">
        <v>187804</v>
      </c>
      <c r="AI147" s="42">
        <v>5.8470824747953296</v>
      </c>
      <c r="AJ147" s="41">
        <v>10862</v>
      </c>
      <c r="AK147" s="41">
        <v>131268</v>
      </c>
      <c r="AL147" s="43">
        <v>7.6422993034545836</v>
      </c>
      <c r="AM147" s="43">
        <v>30.702779315971473</v>
      </c>
      <c r="AN147" s="44">
        <v>294</v>
      </c>
      <c r="AO147" s="43">
        <v>100</v>
      </c>
      <c r="AP147" s="44">
        <v>348.65999999999991</v>
      </c>
      <c r="AQ147" s="41">
        <v>15099</v>
      </c>
      <c r="AR147" s="41">
        <v>16891</v>
      </c>
      <c r="AS147" s="43">
        <v>89.390799834231245</v>
      </c>
      <c r="AT147" s="41">
        <v>573</v>
      </c>
      <c r="AU147" s="43">
        <v>3.2810352725606964</v>
      </c>
      <c r="AV147" s="45">
        <v>17464</v>
      </c>
      <c r="AW147" s="43">
        <v>86.457856161245999</v>
      </c>
      <c r="AX147" s="44">
        <v>418.16999999999996</v>
      </c>
      <c r="AY147" s="41">
        <v>12398</v>
      </c>
      <c r="AZ147" s="41">
        <v>16425</v>
      </c>
      <c r="BA147" s="43">
        <v>75.482496194824961</v>
      </c>
      <c r="BB147" s="41">
        <v>1032</v>
      </c>
      <c r="BC147" s="43">
        <v>5.9116686715930573</v>
      </c>
      <c r="BD147" s="45">
        <v>17457</v>
      </c>
      <c r="BE147" s="43">
        <v>71.020221114739073</v>
      </c>
      <c r="BF147" s="44">
        <v>284.27</v>
      </c>
      <c r="BG147" s="41">
        <v>12684</v>
      </c>
      <c r="BH147" s="41">
        <v>16150</v>
      </c>
      <c r="BI147" s="43">
        <v>78.538699690402481</v>
      </c>
      <c r="BJ147" s="41">
        <v>1299</v>
      </c>
      <c r="BK147" s="43">
        <v>7.4445526964295947</v>
      </c>
      <c r="BL147" s="45">
        <v>17449</v>
      </c>
      <c r="BM147" s="43">
        <v>72.691844804859869</v>
      </c>
      <c r="BN147" s="44">
        <v>127.04999999999998</v>
      </c>
      <c r="BO147" s="41">
        <v>1070</v>
      </c>
      <c r="BP147" s="41">
        <v>1166</v>
      </c>
      <c r="BQ147" s="43">
        <v>91.766723842195546</v>
      </c>
      <c r="BR147" s="41">
        <v>148</v>
      </c>
      <c r="BS147" s="43">
        <v>11.263318112633181</v>
      </c>
      <c r="BT147" s="45">
        <v>1314</v>
      </c>
      <c r="BU147" s="43">
        <v>81.430745814307457</v>
      </c>
      <c r="BV147" s="44">
        <v>676.15000000000009</v>
      </c>
      <c r="BW147" s="41">
        <v>10755</v>
      </c>
      <c r="BX147" s="41">
        <v>15854</v>
      </c>
      <c r="BY147" s="43">
        <v>67.837769648038346</v>
      </c>
      <c r="BZ147" s="41">
        <v>1575</v>
      </c>
      <c r="CA147" s="43">
        <v>9.0366630328762412</v>
      </c>
      <c r="CB147" s="45">
        <v>17429</v>
      </c>
      <c r="CC147" s="43">
        <v>61.707498995926322</v>
      </c>
      <c r="CD147" s="44">
        <v>308.09000000000009</v>
      </c>
      <c r="CE147" s="41">
        <v>11956</v>
      </c>
      <c r="CF147" s="41">
        <v>16041</v>
      </c>
      <c r="CG147" s="43">
        <v>74.534006608066832</v>
      </c>
      <c r="CH147" s="41">
        <v>1395</v>
      </c>
      <c r="CI147" s="43">
        <v>8.0006882312456984</v>
      </c>
      <c r="CJ147" s="45">
        <v>17436</v>
      </c>
      <c r="CK147" s="43">
        <v>68.570773113099335</v>
      </c>
      <c r="CL147" s="44">
        <v>385.32000000000005</v>
      </c>
      <c r="CM147" s="41">
        <v>13645</v>
      </c>
      <c r="CN147" s="41">
        <v>16353</v>
      </c>
      <c r="CO147" s="43">
        <v>83.44034733688008</v>
      </c>
      <c r="CP147" s="41">
        <v>1102</v>
      </c>
      <c r="CQ147" s="43">
        <v>6.3133772558006296</v>
      </c>
      <c r="CR147" s="45">
        <v>17455</v>
      </c>
      <c r="CS147" s="43">
        <v>78.172443425952451</v>
      </c>
      <c r="CT147" s="44">
        <v>168.96</v>
      </c>
      <c r="CU147" s="41">
        <v>14394</v>
      </c>
      <c r="CV147" s="41">
        <v>16762</v>
      </c>
      <c r="CW147" s="43">
        <v>85.872807540866248</v>
      </c>
      <c r="CX147" s="41">
        <v>711</v>
      </c>
      <c r="CY147" s="43">
        <v>4.0691352372231444</v>
      </c>
      <c r="CZ147" s="45">
        <v>17473</v>
      </c>
      <c r="DA147" s="43">
        <v>82.37852687002804</v>
      </c>
      <c r="DB147" s="44">
        <v>412.26000000000005</v>
      </c>
      <c r="DC147" s="41">
        <v>842</v>
      </c>
      <c r="DD147" s="41">
        <v>1041</v>
      </c>
      <c r="DE147" s="43">
        <v>80.883765609990405</v>
      </c>
      <c r="DF147" s="41">
        <v>214</v>
      </c>
      <c r="DG147" s="43">
        <v>17.051792828685258</v>
      </c>
      <c r="DH147" s="45">
        <v>1255</v>
      </c>
      <c r="DI147" s="43">
        <v>67.091633466135463</v>
      </c>
      <c r="DJ147" s="44">
        <v>131.44000000000003</v>
      </c>
      <c r="DK147" s="41">
        <v>13342</v>
      </c>
      <c r="DL147" s="41">
        <v>14585</v>
      </c>
      <c r="DM147" s="43">
        <v>91.477545423380178</v>
      </c>
      <c r="DN147" s="41">
        <v>2813</v>
      </c>
      <c r="DO147" s="43">
        <v>16.168525117829635</v>
      </c>
      <c r="DP147" s="45">
        <v>17398</v>
      </c>
      <c r="DQ147" s="43">
        <v>76.686975514426948</v>
      </c>
    </row>
    <row r="148" spans="1:121"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79.933555499858457</v>
      </c>
      <c r="P148" s="41">
        <v>229410.90295570376</v>
      </c>
      <c r="Q148" s="41">
        <v>13658</v>
      </c>
      <c r="R148" s="42">
        <v>5.9535095429344871</v>
      </c>
      <c r="S148" s="41">
        <v>45</v>
      </c>
      <c r="T148" s="41">
        <v>288081</v>
      </c>
      <c r="U148" s="42">
        <v>80.124942158684348</v>
      </c>
      <c r="V148" s="41">
        <v>230824.73462015946</v>
      </c>
      <c r="W148" s="41">
        <v>13786</v>
      </c>
      <c r="X148" s="42">
        <v>5.9724968481761556</v>
      </c>
      <c r="Y148" s="43">
        <v>0.31892625861669188</v>
      </c>
      <c r="Z148" s="44">
        <v>4492.01</v>
      </c>
      <c r="AA148" s="42">
        <v>91.673673469387765</v>
      </c>
      <c r="AB148" s="42">
        <v>85.676330345222212</v>
      </c>
      <c r="AC148" s="44">
        <v>3167.7199999999989</v>
      </c>
      <c r="AD148" s="42">
        <v>70.393777777777757</v>
      </c>
      <c r="AE148" s="42">
        <v>81.853229974160186</v>
      </c>
      <c r="AF148" s="43">
        <v>-4.4622597112379925</v>
      </c>
      <c r="AG148" s="41">
        <v>13838</v>
      </c>
      <c r="AH148" s="41">
        <v>147275</v>
      </c>
      <c r="AI148" s="42">
        <v>8.5890027496229351</v>
      </c>
      <c r="AJ148" s="41">
        <v>11820</v>
      </c>
      <c r="AK148" s="41">
        <v>100505</v>
      </c>
      <c r="AL148" s="43">
        <v>10.523035833518806</v>
      </c>
      <c r="AM148" s="43">
        <v>22.517551108954727</v>
      </c>
      <c r="AN148" s="44">
        <v>270</v>
      </c>
      <c r="AO148" s="43">
        <v>100</v>
      </c>
      <c r="AP148" s="44">
        <v>320.53000000000003</v>
      </c>
      <c r="AQ148" s="41">
        <v>11645</v>
      </c>
      <c r="AR148" s="41">
        <v>13004</v>
      </c>
      <c r="AS148" s="43">
        <v>89.549369424792374</v>
      </c>
      <c r="AT148" s="41">
        <v>782</v>
      </c>
      <c r="AU148" s="43">
        <v>5.6724212969679382</v>
      </c>
      <c r="AV148" s="45">
        <v>13786</v>
      </c>
      <c r="AW148" s="43">
        <v>84.469751922239951</v>
      </c>
      <c r="AX148" s="44">
        <v>383.16999999999996</v>
      </c>
      <c r="AY148" s="41">
        <v>9397</v>
      </c>
      <c r="AZ148" s="41">
        <v>12470</v>
      </c>
      <c r="BA148" s="43">
        <v>75.356856455493187</v>
      </c>
      <c r="BB148" s="41">
        <v>1316</v>
      </c>
      <c r="BC148" s="43">
        <v>9.5459161468156104</v>
      </c>
      <c r="BD148" s="45">
        <v>13786</v>
      </c>
      <c r="BE148" s="43">
        <v>68.163354127375598</v>
      </c>
      <c r="BF148" s="44">
        <v>245.78</v>
      </c>
      <c r="BG148" s="41">
        <v>9600</v>
      </c>
      <c r="BH148" s="41">
        <v>12394</v>
      </c>
      <c r="BI148" s="43">
        <v>77.456833951912216</v>
      </c>
      <c r="BJ148" s="41">
        <v>1389</v>
      </c>
      <c r="BK148" s="43">
        <v>10.077631865341363</v>
      </c>
      <c r="BL148" s="45">
        <v>13783</v>
      </c>
      <c r="BM148" s="43">
        <v>69.651019371689756</v>
      </c>
      <c r="BN148" s="44">
        <v>114.15000000000002</v>
      </c>
      <c r="BO148" s="41">
        <v>933</v>
      </c>
      <c r="BP148" s="41">
        <v>1034</v>
      </c>
      <c r="BQ148" s="43">
        <v>90.232108317214696</v>
      </c>
      <c r="BR148" s="41">
        <v>96</v>
      </c>
      <c r="BS148" s="43">
        <v>8.495575221238937</v>
      </c>
      <c r="BT148" s="45">
        <v>1130</v>
      </c>
      <c r="BU148" s="43">
        <v>82.56637168141593</v>
      </c>
      <c r="BV148" s="44">
        <v>582.4899999999999</v>
      </c>
      <c r="BW148" s="41">
        <v>8122</v>
      </c>
      <c r="BX148" s="41">
        <v>11995</v>
      </c>
      <c r="BY148" s="43">
        <v>67.711546477699031</v>
      </c>
      <c r="BZ148" s="41">
        <v>1790</v>
      </c>
      <c r="CA148" s="43">
        <v>12.985128763148349</v>
      </c>
      <c r="CB148" s="45">
        <v>13785</v>
      </c>
      <c r="CC148" s="43">
        <v>58.919114980050779</v>
      </c>
      <c r="CD148" s="44">
        <v>266.07</v>
      </c>
      <c r="CE148" s="41">
        <v>9064</v>
      </c>
      <c r="CF148" s="41">
        <v>12157</v>
      </c>
      <c r="CG148" s="43">
        <v>74.557867895039891</v>
      </c>
      <c r="CH148" s="41">
        <v>1628</v>
      </c>
      <c r="CI148" s="43">
        <v>11.80993833877403</v>
      </c>
      <c r="CJ148" s="45">
        <v>13785</v>
      </c>
      <c r="CK148" s="43">
        <v>65.752629669931082</v>
      </c>
      <c r="CL148" s="44">
        <v>330.10999999999996</v>
      </c>
      <c r="CM148" s="41">
        <v>10338</v>
      </c>
      <c r="CN148" s="41">
        <v>12414</v>
      </c>
      <c r="CO148" s="43">
        <v>83.276945384243589</v>
      </c>
      <c r="CP148" s="41">
        <v>1371</v>
      </c>
      <c r="CQ148" s="43">
        <v>9.9455930359085976</v>
      </c>
      <c r="CR148" s="45">
        <v>13785</v>
      </c>
      <c r="CS148" s="43">
        <v>74.994559303590862</v>
      </c>
      <c r="CT148" s="44">
        <v>155.43</v>
      </c>
      <c r="CU148" s="41">
        <v>11032</v>
      </c>
      <c r="CV148" s="41">
        <v>12952</v>
      </c>
      <c r="CW148" s="43">
        <v>85.176034589252623</v>
      </c>
      <c r="CX148" s="41">
        <v>834</v>
      </c>
      <c r="CY148" s="43">
        <v>6.0496155520092847</v>
      </c>
      <c r="CZ148" s="45">
        <v>13786</v>
      </c>
      <c r="DA148" s="43">
        <v>80.023211954156395</v>
      </c>
      <c r="DB148" s="44">
        <v>386.57999999999993</v>
      </c>
      <c r="DC148" s="41">
        <v>630</v>
      </c>
      <c r="DD148" s="41">
        <v>781</v>
      </c>
      <c r="DE148" s="43">
        <v>80.665813060179261</v>
      </c>
      <c r="DF148" s="41">
        <v>138</v>
      </c>
      <c r="DG148" s="43">
        <v>15.016322089227421</v>
      </c>
      <c r="DH148" s="45">
        <v>919</v>
      </c>
      <c r="DI148" s="43">
        <v>68.55277475516867</v>
      </c>
      <c r="DJ148" s="44">
        <v>113.40999999999998</v>
      </c>
      <c r="DK148" s="41">
        <v>10041</v>
      </c>
      <c r="DL148" s="41">
        <v>11304</v>
      </c>
      <c r="DM148" s="43">
        <v>88.826963906581753</v>
      </c>
      <c r="DN148" s="41">
        <v>2476</v>
      </c>
      <c r="DO148" s="43">
        <v>17.968069666182874</v>
      </c>
      <c r="DP148" s="45">
        <v>13780</v>
      </c>
      <c r="DQ148" s="43">
        <v>72.866473149492023</v>
      </c>
    </row>
    <row r="149" spans="1:121"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80.104765583965346</v>
      </c>
      <c r="P149" s="41">
        <v>198146.34710084082</v>
      </c>
      <c r="Q149" s="41">
        <v>11962</v>
      </c>
      <c r="R149" s="42">
        <v>6.0369520685194811</v>
      </c>
      <c r="S149" s="41">
        <v>48</v>
      </c>
      <c r="T149" s="41">
        <v>261141</v>
      </c>
      <c r="U149" s="42">
        <v>80.003862261164912</v>
      </c>
      <c r="V149" s="41">
        <v>208922.88594742867</v>
      </c>
      <c r="W149" s="41">
        <v>12789</v>
      </c>
      <c r="X149" s="42">
        <v>6.1213973481192001</v>
      </c>
      <c r="Y149" s="43">
        <v>1.3988065275533756</v>
      </c>
      <c r="Z149" s="44">
        <v>4672.79</v>
      </c>
      <c r="AA149" s="42">
        <v>93.455799999999996</v>
      </c>
      <c r="AB149" s="42">
        <v>87.341869158878509</v>
      </c>
      <c r="AC149" s="44">
        <v>3498.1399999999994</v>
      </c>
      <c r="AD149" s="42">
        <v>72.87791666666665</v>
      </c>
      <c r="AE149" s="42">
        <v>84.741763565891446</v>
      </c>
      <c r="AF149" s="43">
        <v>-2.976929184166377</v>
      </c>
      <c r="AG149" s="41">
        <v>13262</v>
      </c>
      <c r="AH149" s="41">
        <v>127946</v>
      </c>
      <c r="AI149" s="42">
        <v>9.391819160387513</v>
      </c>
      <c r="AJ149" s="41">
        <v>12491</v>
      </c>
      <c r="AK149" s="41">
        <v>91691</v>
      </c>
      <c r="AL149" s="43">
        <v>11.98959513159663</v>
      </c>
      <c r="AM149" s="43">
        <v>27.659987131842634</v>
      </c>
      <c r="AN149" s="44">
        <v>288</v>
      </c>
      <c r="AO149" s="43">
        <v>100</v>
      </c>
      <c r="AP149" s="44">
        <v>352.91000000000008</v>
      </c>
      <c r="AQ149" s="41">
        <v>11013</v>
      </c>
      <c r="AR149" s="41">
        <v>12030</v>
      </c>
      <c r="AS149" s="43">
        <v>91.546134663341647</v>
      </c>
      <c r="AT149" s="41">
        <v>759</v>
      </c>
      <c r="AU149" s="43">
        <v>5.9347877081867226</v>
      </c>
      <c r="AV149" s="45">
        <v>12789</v>
      </c>
      <c r="AW149" s="43">
        <v>86.113065916021583</v>
      </c>
      <c r="AX149" s="44">
        <v>438.38</v>
      </c>
      <c r="AY149" s="41">
        <v>9266</v>
      </c>
      <c r="AZ149" s="41">
        <v>11603</v>
      </c>
      <c r="BA149" s="43">
        <v>79.858657243816253</v>
      </c>
      <c r="BB149" s="41">
        <v>1186</v>
      </c>
      <c r="BC149" s="43">
        <v>9.2735944952693714</v>
      </c>
      <c r="BD149" s="45">
        <v>12789</v>
      </c>
      <c r="BE149" s="43">
        <v>72.452889201657683</v>
      </c>
      <c r="BF149" s="44">
        <v>261.32000000000005</v>
      </c>
      <c r="BG149" s="41">
        <v>8432</v>
      </c>
      <c r="BH149" s="41">
        <v>11108</v>
      </c>
      <c r="BI149" s="43">
        <v>75.90925459128556</v>
      </c>
      <c r="BJ149" s="41">
        <v>1681</v>
      </c>
      <c r="BK149" s="43">
        <v>13.144108217999845</v>
      </c>
      <c r="BL149" s="45">
        <v>12789</v>
      </c>
      <c r="BM149" s="43">
        <v>65.931660020329971</v>
      </c>
      <c r="BN149" s="44">
        <v>135.05000000000001</v>
      </c>
      <c r="BO149" s="41">
        <v>815</v>
      </c>
      <c r="BP149" s="41">
        <v>866</v>
      </c>
      <c r="BQ149" s="43">
        <v>94.110854503464196</v>
      </c>
      <c r="BR149" s="41">
        <v>142</v>
      </c>
      <c r="BS149" s="43">
        <v>14.087301587301587</v>
      </c>
      <c r="BT149" s="45">
        <v>1008</v>
      </c>
      <c r="BU149" s="43">
        <v>80.853174603174608</v>
      </c>
      <c r="BV149" s="44">
        <v>617.1</v>
      </c>
      <c r="BW149" s="41">
        <v>7252</v>
      </c>
      <c r="BX149" s="41">
        <v>10822</v>
      </c>
      <c r="BY149" s="43">
        <v>67.011642949547223</v>
      </c>
      <c r="BZ149" s="41">
        <v>1967</v>
      </c>
      <c r="CA149" s="43">
        <v>15.38040503557745</v>
      </c>
      <c r="CB149" s="45">
        <v>12789</v>
      </c>
      <c r="CC149" s="43">
        <v>56.70498084291188</v>
      </c>
      <c r="CD149" s="44">
        <v>282.16999999999996</v>
      </c>
      <c r="CE149" s="41">
        <v>8128</v>
      </c>
      <c r="CF149" s="41">
        <v>11051</v>
      </c>
      <c r="CG149" s="43">
        <v>73.549904985974123</v>
      </c>
      <c r="CH149" s="41">
        <v>1738</v>
      </c>
      <c r="CI149" s="43">
        <v>13.589803737586989</v>
      </c>
      <c r="CJ149" s="45">
        <v>12789</v>
      </c>
      <c r="CK149" s="43">
        <v>63.554617249198529</v>
      </c>
      <c r="CL149" s="44">
        <v>351.89</v>
      </c>
      <c r="CM149" s="41">
        <v>9382</v>
      </c>
      <c r="CN149" s="41">
        <v>11384</v>
      </c>
      <c r="CO149" s="43">
        <v>82.413914265635981</v>
      </c>
      <c r="CP149" s="41">
        <v>1405</v>
      </c>
      <c r="CQ149" s="43">
        <v>10.986003596841035</v>
      </c>
      <c r="CR149" s="45">
        <v>12789</v>
      </c>
      <c r="CS149" s="43">
        <v>73.359918680115726</v>
      </c>
      <c r="CT149" s="44">
        <v>169.08999999999997</v>
      </c>
      <c r="CU149" s="41">
        <v>10293</v>
      </c>
      <c r="CV149" s="41">
        <v>11753</v>
      </c>
      <c r="CW149" s="43">
        <v>87.577639751552795</v>
      </c>
      <c r="CX149" s="41">
        <v>1036</v>
      </c>
      <c r="CY149" s="43">
        <v>8.1007115489874106</v>
      </c>
      <c r="CZ149" s="45">
        <v>12789</v>
      </c>
      <c r="DA149" s="43">
        <v>80.483227773868165</v>
      </c>
      <c r="DB149" s="44">
        <v>472.33</v>
      </c>
      <c r="DC149" s="41">
        <v>592</v>
      </c>
      <c r="DD149" s="41">
        <v>655</v>
      </c>
      <c r="DE149" s="43">
        <v>90.381679389312978</v>
      </c>
      <c r="DF149" s="41">
        <v>207</v>
      </c>
      <c r="DG149" s="43">
        <v>24.013921113689097</v>
      </c>
      <c r="DH149" s="45">
        <v>862</v>
      </c>
      <c r="DI149" s="43">
        <v>68.677494199535957</v>
      </c>
      <c r="DJ149" s="44">
        <v>129.9</v>
      </c>
      <c r="DK149" s="41">
        <v>9557</v>
      </c>
      <c r="DL149" s="41">
        <v>10419</v>
      </c>
      <c r="DM149" s="43">
        <v>91.726653229676558</v>
      </c>
      <c r="DN149" s="41">
        <v>2370</v>
      </c>
      <c r="DO149" s="43">
        <v>18.531550551254984</v>
      </c>
      <c r="DP149" s="45">
        <v>12789</v>
      </c>
      <c r="DQ149" s="43">
        <v>74.728282117444678</v>
      </c>
    </row>
    <row r="150" spans="1:121"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83.713737743383078</v>
      </c>
      <c r="P150" s="41">
        <v>192087.0312138345</v>
      </c>
      <c r="Q150" s="41">
        <v>9447</v>
      </c>
      <c r="R150" s="42">
        <v>4.9180831940098244</v>
      </c>
      <c r="S150" s="41">
        <v>36</v>
      </c>
      <c r="T150" s="41">
        <v>233797</v>
      </c>
      <c r="U150" s="42">
        <v>83.975758463068402</v>
      </c>
      <c r="V150" s="41">
        <v>196332.80401390005</v>
      </c>
      <c r="W150" s="41">
        <v>9747</v>
      </c>
      <c r="X150" s="42">
        <v>4.9645295135243561</v>
      </c>
      <c r="Y150" s="43">
        <v>0.94439881722827579</v>
      </c>
      <c r="Z150" s="44">
        <v>3582.7099999999991</v>
      </c>
      <c r="AA150" s="42">
        <v>96.82999999999997</v>
      </c>
      <c r="AB150" s="42">
        <v>90.495327102803714</v>
      </c>
      <c r="AC150" s="44">
        <v>2719.3799999999997</v>
      </c>
      <c r="AD150" s="42">
        <v>75.538333333333327</v>
      </c>
      <c r="AE150" s="42">
        <v>87.835271317829452</v>
      </c>
      <c r="AF150" s="43">
        <v>-2.9394399358901757</v>
      </c>
      <c r="AG150" s="41">
        <v>11215</v>
      </c>
      <c r="AH150" s="41">
        <v>100516</v>
      </c>
      <c r="AI150" s="42">
        <v>10.037500783130913</v>
      </c>
      <c r="AJ150" s="41">
        <v>9596</v>
      </c>
      <c r="AK150" s="41">
        <v>69973</v>
      </c>
      <c r="AL150" s="43">
        <v>12.059973105103747</v>
      </c>
      <c r="AM150" s="43">
        <v>20.149162283223077</v>
      </c>
      <c r="AN150" s="44">
        <v>216</v>
      </c>
      <c r="AO150" s="43">
        <v>100</v>
      </c>
      <c r="AP150" s="44">
        <v>266.7</v>
      </c>
      <c r="AQ150" s="41">
        <v>8369</v>
      </c>
      <c r="AR150" s="41">
        <v>9168</v>
      </c>
      <c r="AS150" s="43">
        <v>91.284904013961608</v>
      </c>
      <c r="AT150" s="41">
        <v>579</v>
      </c>
      <c r="AU150" s="43">
        <v>5.940289319790705</v>
      </c>
      <c r="AV150" s="45">
        <v>9747</v>
      </c>
      <c r="AW150" s="43">
        <v>85.862316610239048</v>
      </c>
      <c r="AX150" s="44">
        <v>319.53999999999996</v>
      </c>
      <c r="AY150" s="41">
        <v>6636</v>
      </c>
      <c r="AZ150" s="41">
        <v>8689</v>
      </c>
      <c r="BA150" s="43">
        <v>76.372424905052355</v>
      </c>
      <c r="BB150" s="41">
        <v>1058</v>
      </c>
      <c r="BC150" s="43">
        <v>10.854621934954345</v>
      </c>
      <c r="BD150" s="45">
        <v>9747</v>
      </c>
      <c r="BE150" s="43">
        <v>68.082486919052016</v>
      </c>
      <c r="BF150" s="44">
        <v>207.14999999999998</v>
      </c>
      <c r="BG150" s="41">
        <v>6715</v>
      </c>
      <c r="BH150" s="41">
        <v>8568</v>
      </c>
      <c r="BI150" s="43">
        <v>78.373015873015873</v>
      </c>
      <c r="BJ150" s="41">
        <v>1179</v>
      </c>
      <c r="BK150" s="43">
        <v>12.096029547553092</v>
      </c>
      <c r="BL150" s="45">
        <v>9747</v>
      </c>
      <c r="BM150" s="43">
        <v>68.892992715707408</v>
      </c>
      <c r="BN150" s="44">
        <v>100.97999999999999</v>
      </c>
      <c r="BO150" s="41">
        <v>764</v>
      </c>
      <c r="BP150" s="41">
        <v>797</v>
      </c>
      <c r="BQ150" s="43">
        <v>95.859473023839399</v>
      </c>
      <c r="BR150" s="41">
        <v>134</v>
      </c>
      <c r="BS150" s="43">
        <v>14.393125671321162</v>
      </c>
      <c r="BT150" s="45">
        <v>931</v>
      </c>
      <c r="BU150" s="43">
        <v>82.062298603651982</v>
      </c>
      <c r="BV150" s="44">
        <v>507.15000000000003</v>
      </c>
      <c r="BW150" s="41">
        <v>5740</v>
      </c>
      <c r="BX150" s="41">
        <v>8260</v>
      </c>
      <c r="BY150" s="43">
        <v>69.491525423728817</v>
      </c>
      <c r="BZ150" s="41">
        <v>1487</v>
      </c>
      <c r="CA150" s="43">
        <v>15.255976197804452</v>
      </c>
      <c r="CB150" s="45">
        <v>9747</v>
      </c>
      <c r="CC150" s="43">
        <v>58.889914845593516</v>
      </c>
      <c r="CD150" s="44">
        <v>234.84999999999997</v>
      </c>
      <c r="CE150" s="41">
        <v>6469</v>
      </c>
      <c r="CF150" s="41">
        <v>8432</v>
      </c>
      <c r="CG150" s="43">
        <v>76.719639468690701</v>
      </c>
      <c r="CH150" s="41">
        <v>1315</v>
      </c>
      <c r="CI150" s="43">
        <v>13.491330665845902</v>
      </c>
      <c r="CJ150" s="45">
        <v>9747</v>
      </c>
      <c r="CK150" s="43">
        <v>66.369139222324819</v>
      </c>
      <c r="CL150" s="44">
        <v>288.48000000000008</v>
      </c>
      <c r="CM150" s="41">
        <v>7370</v>
      </c>
      <c r="CN150" s="41">
        <v>8697</v>
      </c>
      <c r="CO150" s="43">
        <v>84.741865010923306</v>
      </c>
      <c r="CP150" s="41">
        <v>1050</v>
      </c>
      <c r="CQ150" s="43">
        <v>10.77254539858418</v>
      </c>
      <c r="CR150" s="45">
        <v>9747</v>
      </c>
      <c r="CS150" s="43">
        <v>75.613009131014678</v>
      </c>
      <c r="CT150" s="44">
        <v>129.53000000000003</v>
      </c>
      <c r="CU150" s="41">
        <v>7866</v>
      </c>
      <c r="CV150" s="41">
        <v>8922</v>
      </c>
      <c r="CW150" s="43">
        <v>88.164088769334228</v>
      </c>
      <c r="CX150" s="41">
        <v>825</v>
      </c>
      <c r="CY150" s="43">
        <v>8.4641428131732841</v>
      </c>
      <c r="CZ150" s="45">
        <v>9747</v>
      </c>
      <c r="DA150" s="43">
        <v>80.701754385964904</v>
      </c>
      <c r="DB150" s="44">
        <v>353.85999999999996</v>
      </c>
      <c r="DC150" s="41">
        <v>440</v>
      </c>
      <c r="DD150" s="41">
        <v>482</v>
      </c>
      <c r="DE150" s="43">
        <v>91.286307053941911</v>
      </c>
      <c r="DF150" s="41">
        <v>180</v>
      </c>
      <c r="DG150" s="43">
        <v>27.19033232628399</v>
      </c>
      <c r="DH150" s="45">
        <v>662</v>
      </c>
      <c r="DI150" s="43">
        <v>66.465256797583081</v>
      </c>
      <c r="DJ150" s="44">
        <v>95.139999999999972</v>
      </c>
      <c r="DK150" s="41">
        <v>7302</v>
      </c>
      <c r="DL150" s="41">
        <v>7958</v>
      </c>
      <c r="DM150" s="43">
        <v>91.756722794672029</v>
      </c>
      <c r="DN150" s="41">
        <v>1789</v>
      </c>
      <c r="DO150" s="43">
        <v>18.354365445778186</v>
      </c>
      <c r="DP150" s="45">
        <v>9747</v>
      </c>
      <c r="DQ150" s="43">
        <v>74.915358571868268</v>
      </c>
    </row>
    <row r="151" spans="1:121"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76.67803280799663</v>
      </c>
      <c r="P151" s="41">
        <v>278725.41603739583</v>
      </c>
      <c r="Q151" s="41">
        <v>21312</v>
      </c>
      <c r="R151" s="42">
        <v>7.6462348870045727</v>
      </c>
      <c r="S151" s="41">
        <v>60</v>
      </c>
      <c r="T151" s="41">
        <v>371622</v>
      </c>
      <c r="U151" s="42">
        <v>77.009395854165604</v>
      </c>
      <c r="V151" s="41">
        <v>286183.85706116731</v>
      </c>
      <c r="W151" s="41">
        <v>22904</v>
      </c>
      <c r="X151" s="42">
        <v>8.0032466663920285</v>
      </c>
      <c r="Y151" s="43">
        <v>4.6691186533417639</v>
      </c>
      <c r="Z151" s="44">
        <v>5776.49</v>
      </c>
      <c r="AA151" s="42">
        <v>96.274833333333333</v>
      </c>
      <c r="AB151" s="42">
        <v>89.976479750778822</v>
      </c>
      <c r="AC151" s="44">
        <v>4464.9800000000005</v>
      </c>
      <c r="AD151" s="42">
        <v>74.416333333333341</v>
      </c>
      <c r="AE151" s="42">
        <v>86.530620155038775</v>
      </c>
      <c r="AF151" s="43">
        <v>-3.8297337318425329</v>
      </c>
      <c r="AG151" s="41">
        <v>15153</v>
      </c>
      <c r="AH151" s="41">
        <v>237047</v>
      </c>
      <c r="AI151" s="42">
        <v>6.0083267248215702</v>
      </c>
      <c r="AJ151" s="41">
        <v>13277</v>
      </c>
      <c r="AK151" s="41">
        <v>173780</v>
      </c>
      <c r="AL151" s="43">
        <v>7.0978364883431251</v>
      </c>
      <c r="AM151" s="43">
        <v>18.133330849345739</v>
      </c>
      <c r="AN151" s="44">
        <v>360</v>
      </c>
      <c r="AO151" s="43">
        <v>100</v>
      </c>
      <c r="AP151" s="44">
        <v>454.82000000000011</v>
      </c>
      <c r="AQ151" s="41">
        <v>20553</v>
      </c>
      <c r="AR151" s="41">
        <v>22294</v>
      </c>
      <c r="AS151" s="43">
        <v>92.190723961604021</v>
      </c>
      <c r="AT151" s="41">
        <v>610</v>
      </c>
      <c r="AU151" s="43">
        <v>2.6632902549772965</v>
      </c>
      <c r="AV151" s="45">
        <v>22904</v>
      </c>
      <c r="AW151" s="43">
        <v>89.735417394341596</v>
      </c>
      <c r="AX151" s="44">
        <v>571.61000000000013</v>
      </c>
      <c r="AY151" s="41">
        <v>17785</v>
      </c>
      <c r="AZ151" s="41">
        <v>21672</v>
      </c>
      <c r="BA151" s="43">
        <v>82.064414913252122</v>
      </c>
      <c r="BB151" s="41">
        <v>1232</v>
      </c>
      <c r="BC151" s="43">
        <v>5.3789731051344738</v>
      </c>
      <c r="BD151" s="45">
        <v>22904</v>
      </c>
      <c r="BE151" s="43">
        <v>77.650192106182331</v>
      </c>
      <c r="BF151" s="44">
        <v>350.73</v>
      </c>
      <c r="BG151" s="41">
        <v>17126</v>
      </c>
      <c r="BH151" s="41">
        <v>21148</v>
      </c>
      <c r="BI151" s="43">
        <v>80.981653111405336</v>
      </c>
      <c r="BJ151" s="41">
        <v>1756</v>
      </c>
      <c r="BK151" s="43">
        <v>7.6667830946559556</v>
      </c>
      <c r="BL151" s="45">
        <v>22904</v>
      </c>
      <c r="BM151" s="43">
        <v>74.772965420887189</v>
      </c>
      <c r="BN151" s="44">
        <v>151.83000000000001</v>
      </c>
      <c r="BO151" s="41">
        <v>1404</v>
      </c>
      <c r="BP151" s="41">
        <v>1542</v>
      </c>
      <c r="BQ151" s="43">
        <v>91.050583657587552</v>
      </c>
      <c r="BR151" s="41">
        <v>131</v>
      </c>
      <c r="BS151" s="43">
        <v>7.8302450687387921</v>
      </c>
      <c r="BT151" s="45">
        <v>1673</v>
      </c>
      <c r="BU151" s="43">
        <v>83.921099820681405</v>
      </c>
      <c r="BV151" s="44">
        <v>765.18999999999994</v>
      </c>
      <c r="BW151" s="41">
        <v>13527</v>
      </c>
      <c r="BX151" s="41">
        <v>20573</v>
      </c>
      <c r="BY151" s="43">
        <v>65.751227336800667</v>
      </c>
      <c r="BZ151" s="41">
        <v>2331</v>
      </c>
      <c r="CA151" s="43">
        <v>10.177261613691932</v>
      </c>
      <c r="CB151" s="45">
        <v>22904</v>
      </c>
      <c r="CC151" s="43">
        <v>59.059552916521127</v>
      </c>
      <c r="CD151" s="44">
        <v>352.44999999999982</v>
      </c>
      <c r="CE151" s="41">
        <v>15291</v>
      </c>
      <c r="CF151" s="41">
        <v>20941</v>
      </c>
      <c r="CG151" s="43">
        <v>73.019435557041206</v>
      </c>
      <c r="CH151" s="41">
        <v>1963</v>
      </c>
      <c r="CI151" s="43">
        <v>8.570555361508907</v>
      </c>
      <c r="CJ151" s="45">
        <v>22904</v>
      </c>
      <c r="CK151" s="43">
        <v>66.761264407963665</v>
      </c>
      <c r="CL151" s="44">
        <v>450.48</v>
      </c>
      <c r="CM151" s="41">
        <v>17715</v>
      </c>
      <c r="CN151" s="41">
        <v>21448</v>
      </c>
      <c r="CO151" s="43">
        <v>82.595113763521084</v>
      </c>
      <c r="CP151" s="41">
        <v>1456</v>
      </c>
      <c r="CQ151" s="43">
        <v>6.3569682151589246</v>
      </c>
      <c r="CR151" s="45">
        <v>22904</v>
      </c>
      <c r="CS151" s="43">
        <v>77.344568634299677</v>
      </c>
      <c r="CT151" s="44">
        <v>221.6</v>
      </c>
      <c r="CU151" s="41">
        <v>19813</v>
      </c>
      <c r="CV151" s="41">
        <v>22138</v>
      </c>
      <c r="CW151" s="43">
        <v>89.497696268858974</v>
      </c>
      <c r="CX151" s="41">
        <v>766</v>
      </c>
      <c r="CY151" s="43">
        <v>3.3443939923157529</v>
      </c>
      <c r="CZ151" s="45">
        <v>22904</v>
      </c>
      <c r="DA151" s="43">
        <v>86.50454069158225</v>
      </c>
      <c r="DB151" s="44">
        <v>616.93000000000006</v>
      </c>
      <c r="DC151" s="41">
        <v>1875</v>
      </c>
      <c r="DD151" s="41">
        <v>2027</v>
      </c>
      <c r="DE151" s="43">
        <v>92.501233349778005</v>
      </c>
      <c r="DF151" s="41">
        <v>125</v>
      </c>
      <c r="DG151" s="43">
        <v>5.8085501858736057</v>
      </c>
      <c r="DH151" s="45">
        <v>2152</v>
      </c>
      <c r="DI151" s="43">
        <v>87.128252788104092</v>
      </c>
      <c r="DJ151" s="44">
        <v>169.34</v>
      </c>
      <c r="DK151" s="41">
        <v>18859</v>
      </c>
      <c r="DL151" s="41">
        <v>19997</v>
      </c>
      <c r="DM151" s="43">
        <v>94.309146371955805</v>
      </c>
      <c r="DN151" s="41">
        <v>2907</v>
      </c>
      <c r="DO151" s="43">
        <v>12.692106182326231</v>
      </c>
      <c r="DP151" s="45">
        <v>22904</v>
      </c>
      <c r="DQ151" s="43">
        <v>82.339329374781698</v>
      </c>
    </row>
    <row r="152" spans="1:121"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76.593238247117483</v>
      </c>
      <c r="P152" s="41">
        <v>221318.45971219338</v>
      </c>
      <c r="Q152" s="41">
        <v>17566</v>
      </c>
      <c r="R152" s="42">
        <v>7.9369791488894119</v>
      </c>
      <c r="S152" s="41">
        <v>46</v>
      </c>
      <c r="T152" s="41">
        <v>298187</v>
      </c>
      <c r="U152" s="42">
        <v>76.669569733990755</v>
      </c>
      <c r="V152" s="41">
        <v>228618.68990269501</v>
      </c>
      <c r="W152" s="41">
        <v>18178</v>
      </c>
      <c r="X152" s="42">
        <v>7.9512309373030456</v>
      </c>
      <c r="Y152" s="43">
        <v>0.17956187292778036</v>
      </c>
      <c r="Z152" s="44">
        <v>4175.4500000000016</v>
      </c>
      <c r="AA152" s="42">
        <v>90.770652173913078</v>
      </c>
      <c r="AB152" s="42">
        <v>84.832385209264558</v>
      </c>
      <c r="AC152" s="44">
        <v>3252.7999999999997</v>
      </c>
      <c r="AD152" s="42">
        <v>70.713043478260857</v>
      </c>
      <c r="AE152" s="42">
        <v>82.22446916076845</v>
      </c>
      <c r="AF152" s="43">
        <v>-3.0741986589943204</v>
      </c>
      <c r="AG152" s="41">
        <v>13134</v>
      </c>
      <c r="AH152" s="41">
        <v>194162</v>
      </c>
      <c r="AI152" s="42">
        <v>6.3358675517134921</v>
      </c>
      <c r="AJ152" s="41">
        <v>11206</v>
      </c>
      <c r="AK152" s="41">
        <v>136891</v>
      </c>
      <c r="AL152" s="43">
        <v>7.5666623901902135</v>
      </c>
      <c r="AM152" s="43">
        <v>19.425829666276108</v>
      </c>
      <c r="AN152" s="44">
        <v>276</v>
      </c>
      <c r="AO152" s="43">
        <v>100</v>
      </c>
      <c r="AP152" s="44">
        <v>344.6</v>
      </c>
      <c r="AQ152" s="41">
        <v>15972</v>
      </c>
      <c r="AR152" s="41">
        <v>17554</v>
      </c>
      <c r="AS152" s="43">
        <v>90.987809046371197</v>
      </c>
      <c r="AT152" s="41">
        <v>624</v>
      </c>
      <c r="AU152" s="43">
        <v>3.4327208713829904</v>
      </c>
      <c r="AV152" s="45">
        <v>18178</v>
      </c>
      <c r="AW152" s="43">
        <v>87.864451534822308</v>
      </c>
      <c r="AX152" s="44">
        <v>430.66</v>
      </c>
      <c r="AY152" s="41">
        <v>13377</v>
      </c>
      <c r="AZ152" s="41">
        <v>17090</v>
      </c>
      <c r="BA152" s="43">
        <v>78.273844353423044</v>
      </c>
      <c r="BB152" s="41">
        <v>1088</v>
      </c>
      <c r="BC152" s="43">
        <v>5.9852569039498293</v>
      </c>
      <c r="BD152" s="45">
        <v>18178</v>
      </c>
      <c r="BE152" s="43">
        <v>73.588953680272866</v>
      </c>
      <c r="BF152" s="44">
        <v>248.92999999999998</v>
      </c>
      <c r="BG152" s="41">
        <v>12342</v>
      </c>
      <c r="BH152" s="41">
        <v>16734</v>
      </c>
      <c r="BI152" s="43">
        <v>73.754033703836498</v>
      </c>
      <c r="BJ152" s="41">
        <v>1444</v>
      </c>
      <c r="BK152" s="43">
        <v>7.9436681703157666</v>
      </c>
      <c r="BL152" s="45">
        <v>18178</v>
      </c>
      <c r="BM152" s="43">
        <v>67.895258004180874</v>
      </c>
      <c r="BN152" s="44">
        <v>125.77</v>
      </c>
      <c r="BO152" s="41">
        <v>1460</v>
      </c>
      <c r="BP152" s="41">
        <v>1554</v>
      </c>
      <c r="BQ152" s="43">
        <v>93.951093951093952</v>
      </c>
      <c r="BR152" s="41">
        <v>168</v>
      </c>
      <c r="BS152" s="43">
        <v>9.7560975609756095</v>
      </c>
      <c r="BT152" s="45">
        <v>1722</v>
      </c>
      <c r="BU152" s="43">
        <v>84.785133565621379</v>
      </c>
      <c r="BV152" s="44">
        <v>555.32999999999993</v>
      </c>
      <c r="BW152" s="41">
        <v>10513</v>
      </c>
      <c r="BX152" s="41">
        <v>16516</v>
      </c>
      <c r="BY152" s="43">
        <v>63.653426979898278</v>
      </c>
      <c r="BZ152" s="41">
        <v>1662</v>
      </c>
      <c r="CA152" s="43">
        <v>9.1429200132027724</v>
      </c>
      <c r="CB152" s="45">
        <v>18178</v>
      </c>
      <c r="CC152" s="43">
        <v>57.833645065463749</v>
      </c>
      <c r="CD152" s="44">
        <v>249.42</v>
      </c>
      <c r="CE152" s="41">
        <v>11740</v>
      </c>
      <c r="CF152" s="41">
        <v>16690</v>
      </c>
      <c r="CG152" s="43">
        <v>70.341521869382859</v>
      </c>
      <c r="CH152" s="41">
        <v>1488</v>
      </c>
      <c r="CI152" s="43">
        <v>8.1857190009902077</v>
      </c>
      <c r="CJ152" s="45">
        <v>18178</v>
      </c>
      <c r="CK152" s="43">
        <v>64.583562548135106</v>
      </c>
      <c r="CL152" s="44">
        <v>313.36</v>
      </c>
      <c r="CM152" s="41">
        <v>13442</v>
      </c>
      <c r="CN152" s="41">
        <v>16952</v>
      </c>
      <c r="CO152" s="43">
        <v>79.294478527607353</v>
      </c>
      <c r="CP152" s="41">
        <v>1226</v>
      </c>
      <c r="CQ152" s="43">
        <v>6.744416327428759</v>
      </c>
      <c r="CR152" s="45">
        <v>18178</v>
      </c>
      <c r="CS152" s="43">
        <v>73.946528771041926</v>
      </c>
      <c r="CT152" s="44">
        <v>152.95000000000002</v>
      </c>
      <c r="CU152" s="41">
        <v>14553</v>
      </c>
      <c r="CV152" s="41">
        <v>17492</v>
      </c>
      <c r="CW152" s="43">
        <v>83.198033386691066</v>
      </c>
      <c r="CX152" s="41">
        <v>686</v>
      </c>
      <c r="CY152" s="43">
        <v>3.7737924964242491</v>
      </c>
      <c r="CZ152" s="45">
        <v>18178</v>
      </c>
      <c r="DA152" s="43">
        <v>80.058312245571571</v>
      </c>
      <c r="DB152" s="44">
        <v>438.74</v>
      </c>
      <c r="DC152" s="41">
        <v>709</v>
      </c>
      <c r="DD152" s="41">
        <v>811</v>
      </c>
      <c r="DE152" s="43">
        <v>87.422934648582</v>
      </c>
      <c r="DF152" s="41">
        <v>140</v>
      </c>
      <c r="DG152" s="43">
        <v>14.721345951629864</v>
      </c>
      <c r="DH152" s="45">
        <v>951</v>
      </c>
      <c r="DI152" s="43">
        <v>74.55310199789696</v>
      </c>
      <c r="DJ152" s="44">
        <v>117.04000000000002</v>
      </c>
      <c r="DK152" s="41">
        <v>13810</v>
      </c>
      <c r="DL152" s="41">
        <v>15498</v>
      </c>
      <c r="DM152" s="43">
        <v>89.108272035101294</v>
      </c>
      <c r="DN152" s="41">
        <v>2680</v>
      </c>
      <c r="DO152" s="43">
        <v>14.743096050170537</v>
      </c>
      <c r="DP152" s="45">
        <v>18178</v>
      </c>
      <c r="DQ152" s="43">
        <v>75.970953900319074</v>
      </c>
    </row>
    <row r="153" spans="1:121"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79.281048903737769</v>
      </c>
      <c r="P153" s="41">
        <v>224301.94355845489</v>
      </c>
      <c r="Q153" s="41">
        <v>14916</v>
      </c>
      <c r="R153" s="42">
        <v>6.6499646696609069</v>
      </c>
      <c r="S153" s="41">
        <v>36</v>
      </c>
      <c r="T153" s="41">
        <v>294485</v>
      </c>
      <c r="U153" s="42">
        <v>79.745509951788733</v>
      </c>
      <c r="V153" s="41">
        <v>234838.56498152507</v>
      </c>
      <c r="W153" s="41">
        <v>15874</v>
      </c>
      <c r="X153" s="42">
        <v>6.7595371319224427</v>
      </c>
      <c r="Y153" s="43">
        <v>1.647714953455881</v>
      </c>
      <c r="Z153" s="44">
        <v>3513.1400000000017</v>
      </c>
      <c r="AA153" s="42">
        <v>97.587222222222266</v>
      </c>
      <c r="AB153" s="42">
        <v>91.20301142263763</v>
      </c>
      <c r="AC153" s="44">
        <v>2747.77</v>
      </c>
      <c r="AD153" s="42">
        <v>76.32694444444445</v>
      </c>
      <c r="AE153" s="42">
        <v>88.752260981912158</v>
      </c>
      <c r="AF153" s="43">
        <v>-2.6871376312001538</v>
      </c>
      <c r="AG153" s="41">
        <v>9498</v>
      </c>
      <c r="AH153" s="41">
        <v>166483</v>
      </c>
      <c r="AI153" s="42">
        <v>5.3971735585091576</v>
      </c>
      <c r="AJ153" s="41">
        <v>8234</v>
      </c>
      <c r="AK153" s="41">
        <v>121347</v>
      </c>
      <c r="AL153" s="43">
        <v>6.3543266373928278</v>
      </c>
      <c r="AM153" s="43">
        <v>17.7343394372528</v>
      </c>
      <c r="AN153" s="44">
        <v>216</v>
      </c>
      <c r="AO153" s="43">
        <v>100</v>
      </c>
      <c r="AP153" s="44">
        <v>281.64999999999998</v>
      </c>
      <c r="AQ153" s="41">
        <v>14440</v>
      </c>
      <c r="AR153" s="41">
        <v>15500</v>
      </c>
      <c r="AS153" s="43">
        <v>93.161290322580641</v>
      </c>
      <c r="AT153" s="41">
        <v>374</v>
      </c>
      <c r="AU153" s="43">
        <v>2.3560539246566714</v>
      </c>
      <c r="AV153" s="45">
        <v>15874</v>
      </c>
      <c r="AW153" s="43">
        <v>90.966360085674694</v>
      </c>
      <c r="AX153" s="44">
        <v>353.90999999999997</v>
      </c>
      <c r="AY153" s="41">
        <v>12645</v>
      </c>
      <c r="AZ153" s="41">
        <v>15169</v>
      </c>
      <c r="BA153" s="43">
        <v>83.360801634913301</v>
      </c>
      <c r="BB153" s="41">
        <v>705</v>
      </c>
      <c r="BC153" s="43">
        <v>4.4412246440720677</v>
      </c>
      <c r="BD153" s="45">
        <v>15874</v>
      </c>
      <c r="BE153" s="43">
        <v>79.658561169207502</v>
      </c>
      <c r="BF153" s="44">
        <v>216</v>
      </c>
      <c r="BG153" s="41">
        <v>12886</v>
      </c>
      <c r="BH153" s="41">
        <v>14907</v>
      </c>
      <c r="BI153" s="43">
        <v>86.442610853961227</v>
      </c>
      <c r="BJ153" s="41">
        <v>967</v>
      </c>
      <c r="BK153" s="43">
        <v>6.0917223132165805</v>
      </c>
      <c r="BL153" s="45">
        <v>15874</v>
      </c>
      <c r="BM153" s="43">
        <v>81.176767040443494</v>
      </c>
      <c r="BN153" s="44">
        <v>99.980000000000018</v>
      </c>
      <c r="BO153" s="41">
        <v>1074</v>
      </c>
      <c r="BP153" s="41">
        <v>1150</v>
      </c>
      <c r="BQ153" s="43">
        <v>93.391304347826093</v>
      </c>
      <c r="BR153" s="41">
        <v>109</v>
      </c>
      <c r="BS153" s="43">
        <v>8.6576648133439242</v>
      </c>
      <c r="BT153" s="45">
        <v>1259</v>
      </c>
      <c r="BU153" s="43">
        <v>85.305798252581411</v>
      </c>
      <c r="BV153" s="44">
        <v>462.13</v>
      </c>
      <c r="BW153" s="41">
        <v>9533</v>
      </c>
      <c r="BX153" s="41">
        <v>14696</v>
      </c>
      <c r="BY153" s="43">
        <v>64.867991290146975</v>
      </c>
      <c r="BZ153" s="41">
        <v>1178</v>
      </c>
      <c r="CA153" s="43">
        <v>7.4209399017260926</v>
      </c>
      <c r="CB153" s="45">
        <v>15874</v>
      </c>
      <c r="CC153" s="43">
        <v>60.054176641048251</v>
      </c>
      <c r="CD153" s="44">
        <v>213.85999999999999</v>
      </c>
      <c r="CE153" s="41">
        <v>10734</v>
      </c>
      <c r="CF153" s="41">
        <v>14825</v>
      </c>
      <c r="CG153" s="43">
        <v>72.404721753794263</v>
      </c>
      <c r="CH153" s="41">
        <v>1049</v>
      </c>
      <c r="CI153" s="43">
        <v>6.6082902860022674</v>
      </c>
      <c r="CJ153" s="45">
        <v>15874</v>
      </c>
      <c r="CK153" s="43">
        <v>67.620007559531317</v>
      </c>
      <c r="CL153" s="44">
        <v>283.02</v>
      </c>
      <c r="CM153" s="41">
        <v>12574</v>
      </c>
      <c r="CN153" s="41">
        <v>15053</v>
      </c>
      <c r="CO153" s="43">
        <v>83.531521955756332</v>
      </c>
      <c r="CP153" s="41">
        <v>821</v>
      </c>
      <c r="CQ153" s="43">
        <v>5.1719793372810887</v>
      </c>
      <c r="CR153" s="45">
        <v>15874</v>
      </c>
      <c r="CS153" s="43">
        <v>79.211288900088192</v>
      </c>
      <c r="CT153" s="44">
        <v>136.1</v>
      </c>
      <c r="CU153" s="41">
        <v>13786</v>
      </c>
      <c r="CV153" s="41">
        <v>15351</v>
      </c>
      <c r="CW153" s="43">
        <v>89.805224415347539</v>
      </c>
      <c r="CX153" s="41">
        <v>510</v>
      </c>
      <c r="CY153" s="43">
        <v>3.215434083601286</v>
      </c>
      <c r="CZ153" s="45">
        <v>15861</v>
      </c>
      <c r="DA153" s="43">
        <v>86.917596620641831</v>
      </c>
      <c r="DB153" s="44">
        <v>380.35999999999996</v>
      </c>
      <c r="DC153" s="41">
        <v>1008</v>
      </c>
      <c r="DD153" s="41">
        <v>1113</v>
      </c>
      <c r="DE153" s="43">
        <v>90.566037735849065</v>
      </c>
      <c r="DF153" s="41">
        <v>230</v>
      </c>
      <c r="DG153" s="43">
        <v>17.125837676842888</v>
      </c>
      <c r="DH153" s="45">
        <v>1343</v>
      </c>
      <c r="DI153" s="43">
        <v>75.055845122859267</v>
      </c>
      <c r="DJ153" s="44">
        <v>104.76</v>
      </c>
      <c r="DK153" s="41">
        <v>12939</v>
      </c>
      <c r="DL153" s="41">
        <v>13583</v>
      </c>
      <c r="DM153" s="43">
        <v>95.258779356548629</v>
      </c>
      <c r="DN153" s="41">
        <v>2291</v>
      </c>
      <c r="DO153" s="43">
        <v>14.432405190878164</v>
      </c>
      <c r="DP153" s="45">
        <v>15874</v>
      </c>
      <c r="DQ153" s="43">
        <v>81.510646339926922</v>
      </c>
    </row>
    <row r="154" spans="1:121"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77.760857554005426</v>
      </c>
      <c r="P154" s="41">
        <v>230089.71185084881</v>
      </c>
      <c r="Q154" s="41">
        <v>14757</v>
      </c>
      <c r="R154" s="42">
        <v>6.4135853277811652</v>
      </c>
      <c r="S154" s="41">
        <v>45</v>
      </c>
      <c r="T154" s="41">
        <v>298336</v>
      </c>
      <c r="U154" s="42">
        <v>78.11984025025545</v>
      </c>
      <c r="V154" s="41">
        <v>233059.60660900208</v>
      </c>
      <c r="W154" s="41">
        <v>15365</v>
      </c>
      <c r="X154" s="42">
        <v>6.5927340321042651</v>
      </c>
      <c r="Y154" s="43">
        <v>2.7932692116388713</v>
      </c>
      <c r="Z154" s="44">
        <v>4213.46</v>
      </c>
      <c r="AA154" s="42">
        <v>93.632444444444445</v>
      </c>
      <c r="AB154" s="42">
        <v>87.506957424714443</v>
      </c>
      <c r="AC154" s="44">
        <v>3267.69</v>
      </c>
      <c r="AD154" s="42">
        <v>72.615333333333339</v>
      </c>
      <c r="AE154" s="42">
        <v>84.436434108527138</v>
      </c>
      <c r="AF154" s="43">
        <v>-3.5088905003113569</v>
      </c>
      <c r="AG154" s="41">
        <v>17932</v>
      </c>
      <c r="AH154" s="41">
        <v>156667</v>
      </c>
      <c r="AI154" s="42">
        <v>10.270391010257791</v>
      </c>
      <c r="AJ154" s="41">
        <v>15658</v>
      </c>
      <c r="AK154" s="41">
        <v>110088</v>
      </c>
      <c r="AL154" s="43">
        <v>12.452085951044168</v>
      </c>
      <c r="AM154" s="43">
        <v>21.242569427077896</v>
      </c>
      <c r="AN154" s="44">
        <v>270</v>
      </c>
      <c r="AO154" s="43">
        <v>100</v>
      </c>
      <c r="AP154" s="44">
        <v>330.32000000000005</v>
      </c>
      <c r="AQ154" s="41">
        <v>13211</v>
      </c>
      <c r="AR154" s="41">
        <v>14587</v>
      </c>
      <c r="AS154" s="43">
        <v>90.566943168574753</v>
      </c>
      <c r="AT154" s="41">
        <v>771</v>
      </c>
      <c r="AU154" s="43">
        <v>5.020184919911447</v>
      </c>
      <c r="AV154" s="45">
        <v>15358</v>
      </c>
      <c r="AW154" s="43">
        <v>86.020315145201195</v>
      </c>
      <c r="AX154" s="44">
        <v>406.90999999999997</v>
      </c>
      <c r="AY154" s="41">
        <v>10965</v>
      </c>
      <c r="AZ154" s="41">
        <v>13986</v>
      </c>
      <c r="BA154" s="43">
        <v>78.399828399828394</v>
      </c>
      <c r="BB154" s="41">
        <v>1362</v>
      </c>
      <c r="BC154" s="43">
        <v>8.8741204065676307</v>
      </c>
      <c r="BD154" s="45">
        <v>15348</v>
      </c>
      <c r="BE154" s="43">
        <v>71.442533229085228</v>
      </c>
      <c r="BF154" s="44">
        <v>252.75</v>
      </c>
      <c r="BG154" s="41">
        <v>10607</v>
      </c>
      <c r="BH154" s="41">
        <v>13641</v>
      </c>
      <c r="BI154" s="43">
        <v>77.758228868851248</v>
      </c>
      <c r="BJ154" s="41">
        <v>1704</v>
      </c>
      <c r="BK154" s="43">
        <v>11.104594330400783</v>
      </c>
      <c r="BL154" s="45">
        <v>15345</v>
      </c>
      <c r="BM154" s="43">
        <v>69.123492994460733</v>
      </c>
      <c r="BN154" s="44">
        <v>117.79</v>
      </c>
      <c r="BO154" s="41">
        <v>1611</v>
      </c>
      <c r="BP154" s="41">
        <v>1803</v>
      </c>
      <c r="BQ154" s="43">
        <v>89.351081530782025</v>
      </c>
      <c r="BR154" s="41">
        <v>164</v>
      </c>
      <c r="BS154" s="43">
        <v>8.3375699034062034</v>
      </c>
      <c r="BT154" s="45">
        <v>1967</v>
      </c>
      <c r="BU154" s="43">
        <v>81.901372648703614</v>
      </c>
      <c r="BV154" s="44">
        <v>591.17999999999984</v>
      </c>
      <c r="BW154" s="41">
        <v>8301</v>
      </c>
      <c r="BX154" s="41">
        <v>12415</v>
      </c>
      <c r="BY154" s="43">
        <v>66.862666129681841</v>
      </c>
      <c r="BZ154" s="41">
        <v>2918</v>
      </c>
      <c r="CA154" s="43">
        <v>19.030848496706451</v>
      </c>
      <c r="CB154" s="45">
        <v>15333</v>
      </c>
      <c r="CC154" s="43">
        <v>54.138133437683436</v>
      </c>
      <c r="CD154" s="44">
        <v>268.61</v>
      </c>
      <c r="CE154" s="41">
        <v>9375</v>
      </c>
      <c r="CF154" s="41">
        <v>12706</v>
      </c>
      <c r="CG154" s="43">
        <v>73.78403903667558</v>
      </c>
      <c r="CH154" s="41">
        <v>2631</v>
      </c>
      <c r="CI154" s="43">
        <v>17.154593466779684</v>
      </c>
      <c r="CJ154" s="45">
        <v>15337</v>
      </c>
      <c r="CK154" s="43">
        <v>61.12668709656387</v>
      </c>
      <c r="CL154" s="44">
        <v>337.03999999999996</v>
      </c>
      <c r="CM154" s="41">
        <v>10947</v>
      </c>
      <c r="CN154" s="41">
        <v>13272</v>
      </c>
      <c r="CO154" s="43">
        <v>82.48191681735986</v>
      </c>
      <c r="CP154" s="41">
        <v>2067</v>
      </c>
      <c r="CQ154" s="43">
        <v>13.475454723254449</v>
      </c>
      <c r="CR154" s="45">
        <v>15339</v>
      </c>
      <c r="CS154" s="43">
        <v>71.367103461764131</v>
      </c>
      <c r="CT154" s="44">
        <v>163.36000000000004</v>
      </c>
      <c r="CU154" s="41">
        <v>12758</v>
      </c>
      <c r="CV154" s="41">
        <v>14424</v>
      </c>
      <c r="CW154" s="43">
        <v>88.449805879090405</v>
      </c>
      <c r="CX154" s="41">
        <v>938</v>
      </c>
      <c r="CY154" s="43">
        <v>6.1059757844030731</v>
      </c>
      <c r="CZ154" s="45">
        <v>15362</v>
      </c>
      <c r="DA154" s="43">
        <v>83.04908215076162</v>
      </c>
      <c r="DB154" s="44">
        <v>407.58</v>
      </c>
      <c r="DC154" s="41">
        <v>660</v>
      </c>
      <c r="DD154" s="41">
        <v>816</v>
      </c>
      <c r="DE154" s="43">
        <v>80.882352941176478</v>
      </c>
      <c r="DF154" s="41">
        <v>212</v>
      </c>
      <c r="DG154" s="43">
        <v>20.622568093385212</v>
      </c>
      <c r="DH154" s="45">
        <v>1028</v>
      </c>
      <c r="DI154" s="43">
        <v>64.202334630350194</v>
      </c>
      <c r="DJ154" s="44">
        <v>122.15</v>
      </c>
      <c r="DK154" s="41">
        <v>11489</v>
      </c>
      <c r="DL154" s="41">
        <v>12438</v>
      </c>
      <c r="DM154" s="43">
        <v>92.370155973629196</v>
      </c>
      <c r="DN154" s="41">
        <v>2891</v>
      </c>
      <c r="DO154" s="43">
        <v>18.859677735012067</v>
      </c>
      <c r="DP154" s="45">
        <v>15329</v>
      </c>
      <c r="DQ154" s="43">
        <v>74.949442233674731</v>
      </c>
    </row>
    <row r="155" spans="1:121"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79.270664046046107</v>
      </c>
      <c r="P155" s="41">
        <v>281679.58491457981</v>
      </c>
      <c r="Q155" s="41">
        <v>23079</v>
      </c>
      <c r="R155" s="42">
        <v>8.1933520340136745</v>
      </c>
      <c r="S155" s="41">
        <v>67</v>
      </c>
      <c r="T155" s="41">
        <v>363208</v>
      </c>
      <c r="U155" s="42">
        <v>79.607938361620938</v>
      </c>
      <c r="V155" s="41">
        <v>289142.40076447616</v>
      </c>
      <c r="W155" s="41">
        <v>24132</v>
      </c>
      <c r="X155" s="42">
        <v>8.3460606041162961</v>
      </c>
      <c r="Y155" s="43">
        <v>1.8638106780798802</v>
      </c>
      <c r="Z155" s="44">
        <v>6155.0200000000023</v>
      </c>
      <c r="AA155" s="42">
        <v>91.865970149253769</v>
      </c>
      <c r="AB155" s="42">
        <v>85.856046868461462</v>
      </c>
      <c r="AC155" s="44">
        <v>4901.21</v>
      </c>
      <c r="AD155" s="42">
        <v>73.152388059701494</v>
      </c>
      <c r="AE155" s="42">
        <v>85.06091634849011</v>
      </c>
      <c r="AF155" s="43">
        <v>-0.92612058087132576</v>
      </c>
      <c r="AG155" s="41">
        <v>20744</v>
      </c>
      <c r="AH155" s="41">
        <v>252871</v>
      </c>
      <c r="AI155" s="42">
        <v>7.5814556950459595</v>
      </c>
      <c r="AJ155" s="41">
        <v>17408</v>
      </c>
      <c r="AK155" s="41">
        <v>180156</v>
      </c>
      <c r="AL155" s="43">
        <v>8.8113219007511479</v>
      </c>
      <c r="AM155" s="43">
        <v>16.222032485249962</v>
      </c>
      <c r="AN155" s="44">
        <v>402</v>
      </c>
      <c r="AO155" s="43">
        <v>100</v>
      </c>
      <c r="AP155" s="44">
        <v>492.64</v>
      </c>
      <c r="AQ155" s="41">
        <v>20966</v>
      </c>
      <c r="AR155" s="41">
        <v>23153</v>
      </c>
      <c r="AS155" s="43">
        <v>90.554139852286966</v>
      </c>
      <c r="AT155" s="41">
        <v>979</v>
      </c>
      <c r="AU155" s="43">
        <v>4.0568539698325878</v>
      </c>
      <c r="AV155" s="45">
        <v>24132</v>
      </c>
      <c r="AW155" s="43">
        <v>86.880490634841706</v>
      </c>
      <c r="AX155" s="44">
        <v>622.1099999999999</v>
      </c>
      <c r="AY155" s="41">
        <v>17689</v>
      </c>
      <c r="AZ155" s="41">
        <v>22422</v>
      </c>
      <c r="BA155" s="43">
        <v>78.891267505128894</v>
      </c>
      <c r="BB155" s="41">
        <v>1710</v>
      </c>
      <c r="BC155" s="43">
        <v>7.0860268523122825</v>
      </c>
      <c r="BD155" s="45">
        <v>24132</v>
      </c>
      <c r="BE155" s="43">
        <v>73.301011105585943</v>
      </c>
      <c r="BF155" s="44">
        <v>381.58000000000004</v>
      </c>
      <c r="BG155" s="41">
        <v>17434</v>
      </c>
      <c r="BH155" s="41">
        <v>22184</v>
      </c>
      <c r="BI155" s="43">
        <v>78.588171655247024</v>
      </c>
      <c r="BJ155" s="41">
        <v>1948</v>
      </c>
      <c r="BK155" s="43">
        <v>8.072269186142881</v>
      </c>
      <c r="BL155" s="45">
        <v>24132</v>
      </c>
      <c r="BM155" s="43">
        <v>72.24432289076745</v>
      </c>
      <c r="BN155" s="44">
        <v>178.47000000000003</v>
      </c>
      <c r="BO155" s="41">
        <v>2241</v>
      </c>
      <c r="BP155" s="41">
        <v>2420</v>
      </c>
      <c r="BQ155" s="43">
        <v>92.603305785123965</v>
      </c>
      <c r="BR155" s="41">
        <v>226</v>
      </c>
      <c r="BS155" s="43">
        <v>8.5411942554799705</v>
      </c>
      <c r="BT155" s="45">
        <v>2646</v>
      </c>
      <c r="BU155" s="43">
        <v>84.693877551020407</v>
      </c>
      <c r="BV155" s="44">
        <v>833.82000000000016</v>
      </c>
      <c r="BW155" s="41">
        <v>13867</v>
      </c>
      <c r="BX155" s="41">
        <v>21167</v>
      </c>
      <c r="BY155" s="43">
        <v>65.512354136155338</v>
      </c>
      <c r="BZ155" s="41">
        <v>2965</v>
      </c>
      <c r="CA155" s="43">
        <v>12.286590419360186</v>
      </c>
      <c r="CB155" s="45">
        <v>24132</v>
      </c>
      <c r="CC155" s="43">
        <v>57.463119509365157</v>
      </c>
      <c r="CD155" s="44">
        <v>393.85999999999984</v>
      </c>
      <c r="CE155" s="41">
        <v>15867</v>
      </c>
      <c r="CF155" s="41">
        <v>21553</v>
      </c>
      <c r="CG155" s="43">
        <v>73.618521783510417</v>
      </c>
      <c r="CH155" s="41">
        <v>2579</v>
      </c>
      <c r="CI155" s="43">
        <v>10.687054533399635</v>
      </c>
      <c r="CJ155" s="45">
        <v>24132</v>
      </c>
      <c r="CK155" s="43">
        <v>65.750870213823958</v>
      </c>
      <c r="CL155" s="44">
        <v>517.63</v>
      </c>
      <c r="CM155" s="41">
        <v>18627</v>
      </c>
      <c r="CN155" s="41">
        <v>22227</v>
      </c>
      <c r="CO155" s="43">
        <v>83.80348225131597</v>
      </c>
      <c r="CP155" s="41">
        <v>1905</v>
      </c>
      <c r="CQ155" s="43">
        <v>7.8940825459970165</v>
      </c>
      <c r="CR155" s="45">
        <v>24132</v>
      </c>
      <c r="CS155" s="43">
        <v>77.187966185977132</v>
      </c>
      <c r="CT155" s="44">
        <v>249.76999999999998</v>
      </c>
      <c r="CU155" s="41">
        <v>20808</v>
      </c>
      <c r="CV155" s="41">
        <v>23138</v>
      </c>
      <c r="CW155" s="43">
        <v>89.929985305557963</v>
      </c>
      <c r="CX155" s="41">
        <v>994</v>
      </c>
      <c r="CY155" s="43">
        <v>4.119012100116028</v>
      </c>
      <c r="CZ155" s="45">
        <v>24132</v>
      </c>
      <c r="DA155" s="43">
        <v>86.22575832918946</v>
      </c>
      <c r="DB155" s="44">
        <v>658.9</v>
      </c>
      <c r="DC155" s="41">
        <v>1508</v>
      </c>
      <c r="DD155" s="41">
        <v>1686</v>
      </c>
      <c r="DE155" s="43">
        <v>89.442467378410441</v>
      </c>
      <c r="DF155" s="41">
        <v>176</v>
      </c>
      <c r="DG155" s="43">
        <v>9.4522019334049414</v>
      </c>
      <c r="DH155" s="45">
        <v>1862</v>
      </c>
      <c r="DI155" s="43">
        <v>80.988184747583247</v>
      </c>
      <c r="DJ155" s="44">
        <v>170.43000000000009</v>
      </c>
      <c r="DK155" s="41">
        <v>18227</v>
      </c>
      <c r="DL155" s="41">
        <v>20206</v>
      </c>
      <c r="DM155" s="43">
        <v>90.205879441749971</v>
      </c>
      <c r="DN155" s="41">
        <v>3926</v>
      </c>
      <c r="DO155" s="43">
        <v>16.268854632852644</v>
      </c>
      <c r="DP155" s="45">
        <v>24132</v>
      </c>
      <c r="DQ155" s="43">
        <v>75.530416045085374</v>
      </c>
    </row>
    <row r="156" spans="1:121"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79.056420129258711</v>
      </c>
      <c r="P156" s="41">
        <v>322759.69364071806</v>
      </c>
      <c r="Q156" s="41">
        <v>22333</v>
      </c>
      <c r="R156" s="42">
        <v>6.9193893909380506</v>
      </c>
      <c r="S156" s="41">
        <v>79</v>
      </c>
      <c r="T156" s="41">
        <v>418170</v>
      </c>
      <c r="U156" s="42">
        <v>79.093697176560951</v>
      </c>
      <c r="V156" s="41">
        <v>330746.11348322494</v>
      </c>
      <c r="W156" s="41">
        <v>24383</v>
      </c>
      <c r="X156" s="42">
        <v>7.3721198847092966</v>
      </c>
      <c r="Y156" s="43">
        <v>6.542925512533837</v>
      </c>
      <c r="Z156" s="44">
        <v>7238.6799999999985</v>
      </c>
      <c r="AA156" s="42">
        <v>94.008831168831151</v>
      </c>
      <c r="AB156" s="42">
        <v>87.858720718533789</v>
      </c>
      <c r="AC156" s="44">
        <v>5813.15</v>
      </c>
      <c r="AD156" s="42">
        <v>73.584177215189868</v>
      </c>
      <c r="AE156" s="42">
        <v>85.56299676184868</v>
      </c>
      <c r="AF156" s="43">
        <v>-2.6129722102826269</v>
      </c>
      <c r="AG156" s="41">
        <v>25112</v>
      </c>
      <c r="AH156" s="41">
        <v>240058</v>
      </c>
      <c r="AI156" s="42">
        <v>9.4701512237432581</v>
      </c>
      <c r="AJ156" s="41">
        <v>24452</v>
      </c>
      <c r="AK156" s="41">
        <v>175291</v>
      </c>
      <c r="AL156" s="43">
        <v>12.241730623851648</v>
      </c>
      <c r="AM156" s="43">
        <v>29.266474574973799</v>
      </c>
      <c r="AN156" s="44">
        <v>474</v>
      </c>
      <c r="AO156" s="43">
        <v>100</v>
      </c>
      <c r="AP156" s="44">
        <v>578.38</v>
      </c>
      <c r="AQ156" s="41">
        <v>20686</v>
      </c>
      <c r="AR156" s="41">
        <v>23034</v>
      </c>
      <c r="AS156" s="43">
        <v>89.806373187462015</v>
      </c>
      <c r="AT156" s="41">
        <v>1349</v>
      </c>
      <c r="AU156" s="43">
        <v>5.5325431653201003</v>
      </c>
      <c r="AV156" s="45">
        <v>24383</v>
      </c>
      <c r="AW156" s="43">
        <v>84.837796825657222</v>
      </c>
      <c r="AX156" s="44">
        <v>699.4</v>
      </c>
      <c r="AY156" s="41">
        <v>16552</v>
      </c>
      <c r="AZ156" s="41">
        <v>22042</v>
      </c>
      <c r="BA156" s="43">
        <v>75.093004264585801</v>
      </c>
      <c r="BB156" s="41">
        <v>2341</v>
      </c>
      <c r="BC156" s="43">
        <v>9.6009514825903288</v>
      </c>
      <c r="BD156" s="45">
        <v>24383</v>
      </c>
      <c r="BE156" s="43">
        <v>67.883361358323427</v>
      </c>
      <c r="BF156" s="44">
        <v>434.25000000000006</v>
      </c>
      <c r="BG156" s="41">
        <v>16577</v>
      </c>
      <c r="BH156" s="41">
        <v>21996</v>
      </c>
      <c r="BI156" s="43">
        <v>75.363702491362062</v>
      </c>
      <c r="BJ156" s="41">
        <v>2387</v>
      </c>
      <c r="BK156" s="43">
        <v>9.7896075134314895</v>
      </c>
      <c r="BL156" s="45">
        <v>24383</v>
      </c>
      <c r="BM156" s="43">
        <v>67.985891809867525</v>
      </c>
      <c r="BN156" s="44">
        <v>216.05</v>
      </c>
      <c r="BO156" s="41">
        <v>2641</v>
      </c>
      <c r="BP156" s="41">
        <v>2831</v>
      </c>
      <c r="BQ156" s="43">
        <v>93.288590604026851</v>
      </c>
      <c r="BR156" s="41">
        <v>229</v>
      </c>
      <c r="BS156" s="43">
        <v>7.4836601307189543</v>
      </c>
      <c r="BT156" s="45">
        <v>3060</v>
      </c>
      <c r="BU156" s="43">
        <v>86.30718954248367</v>
      </c>
      <c r="BV156" s="44">
        <v>1019.2900000000003</v>
      </c>
      <c r="BW156" s="41">
        <v>12763</v>
      </c>
      <c r="BX156" s="41">
        <v>19877</v>
      </c>
      <c r="BY156" s="43">
        <v>64.20989082859586</v>
      </c>
      <c r="BZ156" s="41">
        <v>4506</v>
      </c>
      <c r="CA156" s="43">
        <v>18.480088586310135</v>
      </c>
      <c r="CB156" s="45">
        <v>24383</v>
      </c>
      <c r="CC156" s="43">
        <v>52.343846122298324</v>
      </c>
      <c r="CD156" s="44">
        <v>477.12999999999994</v>
      </c>
      <c r="CE156" s="41">
        <v>14792</v>
      </c>
      <c r="CF156" s="41">
        <v>20514</v>
      </c>
      <c r="CG156" s="43">
        <v>72.106853855903282</v>
      </c>
      <c r="CH156" s="41">
        <v>3869</v>
      </c>
      <c r="CI156" s="43">
        <v>15.867612680966248</v>
      </c>
      <c r="CJ156" s="45">
        <v>24383</v>
      </c>
      <c r="CK156" s="43">
        <v>60.665217569618179</v>
      </c>
      <c r="CL156" s="44">
        <v>609.44999999999993</v>
      </c>
      <c r="CM156" s="41">
        <v>17568</v>
      </c>
      <c r="CN156" s="41">
        <v>21444</v>
      </c>
      <c r="CO156" s="43">
        <v>81.925013989927251</v>
      </c>
      <c r="CP156" s="41">
        <v>2939</v>
      </c>
      <c r="CQ156" s="43">
        <v>12.053479883525407</v>
      </c>
      <c r="CR156" s="45">
        <v>24383</v>
      </c>
      <c r="CS156" s="43">
        <v>72.050198909075988</v>
      </c>
      <c r="CT156" s="44">
        <v>290.79999999999995</v>
      </c>
      <c r="CU156" s="41">
        <v>20415</v>
      </c>
      <c r="CV156" s="41">
        <v>23044</v>
      </c>
      <c r="CW156" s="43">
        <v>88.591390383613955</v>
      </c>
      <c r="CX156" s="41">
        <v>1339</v>
      </c>
      <c r="CY156" s="43">
        <v>5.4915309847024565</v>
      </c>
      <c r="CZ156" s="45">
        <v>24383</v>
      </c>
      <c r="DA156" s="43">
        <v>83.726366730919082</v>
      </c>
      <c r="DB156" s="44">
        <v>791.16</v>
      </c>
      <c r="DC156" s="41">
        <v>1039</v>
      </c>
      <c r="DD156" s="41">
        <v>1140</v>
      </c>
      <c r="DE156" s="43">
        <v>91.140350877192972</v>
      </c>
      <c r="DF156" s="41">
        <v>479</v>
      </c>
      <c r="DG156" s="43">
        <v>29.586164298949967</v>
      </c>
      <c r="DH156" s="45">
        <v>1619</v>
      </c>
      <c r="DI156" s="43">
        <v>64.175416924027175</v>
      </c>
      <c r="DJ156" s="44">
        <v>223.24</v>
      </c>
      <c r="DK156" s="41">
        <v>18103</v>
      </c>
      <c r="DL156" s="41">
        <v>19369</v>
      </c>
      <c r="DM156" s="43">
        <v>93.463782332593311</v>
      </c>
      <c r="DN156" s="41">
        <v>5014</v>
      </c>
      <c r="DO156" s="43">
        <v>20.563507361686419</v>
      </c>
      <c r="DP156" s="45">
        <v>24383</v>
      </c>
      <c r="DQ156" s="43">
        <v>74.244350572119927</v>
      </c>
    </row>
    <row r="157" spans="1:121"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78.815531366780547</v>
      </c>
      <c r="P157" s="41">
        <v>230314.7457600061</v>
      </c>
      <c r="Q157" s="41">
        <v>14834</v>
      </c>
      <c r="R157" s="42">
        <v>6.4407513079763516</v>
      </c>
      <c r="S157" s="41">
        <v>54</v>
      </c>
      <c r="T157" s="41">
        <v>300066</v>
      </c>
      <c r="U157" s="42">
        <v>79.104165919397886</v>
      </c>
      <c r="V157" s="41">
        <v>237364.70650770047</v>
      </c>
      <c r="W157" s="41">
        <v>16064</v>
      </c>
      <c r="X157" s="42">
        <v>6.7676447085779623</v>
      </c>
      <c r="Y157" s="43">
        <v>5.0753923722653305</v>
      </c>
      <c r="Z157" s="44">
        <v>4738.8899999999994</v>
      </c>
      <c r="AA157" s="42">
        <v>89.413018867924521</v>
      </c>
      <c r="AB157" s="42">
        <v>83.563569035443479</v>
      </c>
      <c r="AC157" s="44">
        <v>3767.0399999999995</v>
      </c>
      <c r="AD157" s="42">
        <v>69.759999999999991</v>
      </c>
      <c r="AE157" s="42">
        <v>81.11627906976743</v>
      </c>
      <c r="AF157" s="43">
        <v>-2.9286565831553091</v>
      </c>
      <c r="AG157" s="41">
        <v>13524</v>
      </c>
      <c r="AH157" s="41">
        <v>162817</v>
      </c>
      <c r="AI157" s="42">
        <v>7.6692317725316288</v>
      </c>
      <c r="AJ157" s="41">
        <v>12505</v>
      </c>
      <c r="AK157" s="41">
        <v>119507</v>
      </c>
      <c r="AL157" s="43">
        <v>9.472623700875678</v>
      </c>
      <c r="AM157" s="43">
        <v>23.514635909207193</v>
      </c>
      <c r="AN157" s="44">
        <v>324</v>
      </c>
      <c r="AO157" s="43">
        <v>100</v>
      </c>
      <c r="AP157" s="44">
        <v>386.23000000000008</v>
      </c>
      <c r="AQ157" s="41">
        <v>13661</v>
      </c>
      <c r="AR157" s="41">
        <v>15350</v>
      </c>
      <c r="AS157" s="43">
        <v>88.99674267100977</v>
      </c>
      <c r="AT157" s="41">
        <v>714</v>
      </c>
      <c r="AU157" s="43">
        <v>4.444721115537849</v>
      </c>
      <c r="AV157" s="45">
        <v>16064</v>
      </c>
      <c r="AW157" s="43">
        <v>85.041085657370516</v>
      </c>
      <c r="AX157" s="44">
        <v>462.2299999999999</v>
      </c>
      <c r="AY157" s="41">
        <v>10889</v>
      </c>
      <c r="AZ157" s="41">
        <v>14784</v>
      </c>
      <c r="BA157" s="43">
        <v>73.653950216450212</v>
      </c>
      <c r="BB157" s="41">
        <v>1280</v>
      </c>
      <c r="BC157" s="43">
        <v>7.9681274900398407</v>
      </c>
      <c r="BD157" s="45">
        <v>16064</v>
      </c>
      <c r="BE157" s="43">
        <v>67.785109561752989</v>
      </c>
      <c r="BF157" s="44">
        <v>299.45</v>
      </c>
      <c r="BG157" s="41">
        <v>10932</v>
      </c>
      <c r="BH157" s="41">
        <v>14628</v>
      </c>
      <c r="BI157" s="43">
        <v>74.733388022969649</v>
      </c>
      <c r="BJ157" s="41">
        <v>1436</v>
      </c>
      <c r="BK157" s="43">
        <v>8.9392430278884465</v>
      </c>
      <c r="BL157" s="45">
        <v>16064</v>
      </c>
      <c r="BM157" s="43">
        <v>68.052788844621517</v>
      </c>
      <c r="BN157" s="44">
        <v>138.15999999999997</v>
      </c>
      <c r="BO157" s="41">
        <v>1928</v>
      </c>
      <c r="BP157" s="41">
        <v>2102</v>
      </c>
      <c r="BQ157" s="43">
        <v>91.722169362511892</v>
      </c>
      <c r="BR157" s="41">
        <v>136</v>
      </c>
      <c r="BS157" s="43">
        <v>6.0768543342269883</v>
      </c>
      <c r="BT157" s="45">
        <v>2238</v>
      </c>
      <c r="BU157" s="43">
        <v>86.148346738159063</v>
      </c>
      <c r="BV157" s="44">
        <v>603.04999999999995</v>
      </c>
      <c r="BW157" s="41">
        <v>8502</v>
      </c>
      <c r="BX157" s="41">
        <v>14162</v>
      </c>
      <c r="BY157" s="43">
        <v>60.033893517864712</v>
      </c>
      <c r="BZ157" s="41">
        <v>1902</v>
      </c>
      <c r="CA157" s="43">
        <v>11.840139442231076</v>
      </c>
      <c r="CB157" s="45">
        <v>16064</v>
      </c>
      <c r="CC157" s="43">
        <v>52.925796812749006</v>
      </c>
      <c r="CD157" s="44">
        <v>293.73999999999995</v>
      </c>
      <c r="CE157" s="41">
        <v>9916</v>
      </c>
      <c r="CF157" s="41">
        <v>14408</v>
      </c>
      <c r="CG157" s="43">
        <v>68.822876179900064</v>
      </c>
      <c r="CH157" s="41">
        <v>1656</v>
      </c>
      <c r="CI157" s="43">
        <v>10.308764940239044</v>
      </c>
      <c r="CJ157" s="45">
        <v>16064</v>
      </c>
      <c r="CK157" s="43">
        <v>61.728087649402383</v>
      </c>
      <c r="CL157" s="44">
        <v>391.83</v>
      </c>
      <c r="CM157" s="41">
        <v>11849</v>
      </c>
      <c r="CN157" s="41">
        <v>14796</v>
      </c>
      <c r="CO157" s="43">
        <v>80.082454717491217</v>
      </c>
      <c r="CP157" s="41">
        <v>1268</v>
      </c>
      <c r="CQ157" s="43">
        <v>7.893426294820717</v>
      </c>
      <c r="CR157" s="45">
        <v>16064</v>
      </c>
      <c r="CS157" s="43">
        <v>73.761205179282868</v>
      </c>
      <c r="CT157" s="44">
        <v>185.56999999999996</v>
      </c>
      <c r="CU157" s="41">
        <v>12922</v>
      </c>
      <c r="CV157" s="41">
        <v>15146</v>
      </c>
      <c r="CW157" s="43">
        <v>85.316255116862536</v>
      </c>
      <c r="CX157" s="41">
        <v>918</v>
      </c>
      <c r="CY157" s="43">
        <v>5.7146414342629477</v>
      </c>
      <c r="CZ157" s="45">
        <v>16064</v>
      </c>
      <c r="DA157" s="43">
        <v>80.440737051792837</v>
      </c>
      <c r="DB157" s="44">
        <v>529.96</v>
      </c>
      <c r="DC157" s="41">
        <v>1019</v>
      </c>
      <c r="DD157" s="41">
        <v>1150</v>
      </c>
      <c r="DE157" s="43">
        <v>88.608695652173907</v>
      </c>
      <c r="DF157" s="41">
        <v>112</v>
      </c>
      <c r="DG157" s="43">
        <v>8.8748019017432647</v>
      </c>
      <c r="DH157" s="45">
        <v>1262</v>
      </c>
      <c r="DI157" s="43">
        <v>80.744849445324888</v>
      </c>
      <c r="DJ157" s="44">
        <v>152.82</v>
      </c>
      <c r="DK157" s="41">
        <v>12259</v>
      </c>
      <c r="DL157" s="41">
        <v>12981</v>
      </c>
      <c r="DM157" s="43">
        <v>94.438024805484943</v>
      </c>
      <c r="DN157" s="41">
        <v>3083</v>
      </c>
      <c r="DO157" s="43">
        <v>19.191982071713149</v>
      </c>
      <c r="DP157" s="45">
        <v>16064</v>
      </c>
      <c r="DQ157" s="43">
        <v>76.313496015936252</v>
      </c>
    </row>
    <row r="158" spans="1:121"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82.672148734514437</v>
      </c>
      <c r="P158" s="41">
        <v>167206.9009800175</v>
      </c>
      <c r="Q158" s="41">
        <v>7376</v>
      </c>
      <c r="R158" s="42">
        <v>4.4113011824084269</v>
      </c>
      <c r="S158" s="41">
        <v>31</v>
      </c>
      <c r="T158" s="41">
        <v>205664</v>
      </c>
      <c r="U158" s="42">
        <v>83.08270584367628</v>
      </c>
      <c r="V158" s="41">
        <v>170871.21614633838</v>
      </c>
      <c r="W158" s="41">
        <v>7508</v>
      </c>
      <c r="X158" s="42">
        <v>4.393952456901788</v>
      </c>
      <c r="Y158" s="43">
        <v>-0.39327909814507178</v>
      </c>
      <c r="Z158" s="44">
        <v>2833.3500000000004</v>
      </c>
      <c r="AA158" s="42">
        <v>91.398387096774201</v>
      </c>
      <c r="AB158" s="42">
        <v>85.419053361471214</v>
      </c>
      <c r="AC158" s="44">
        <v>2225.6799999999998</v>
      </c>
      <c r="AD158" s="42">
        <v>71.796129032258065</v>
      </c>
      <c r="AE158" s="42">
        <v>83.483870967741936</v>
      </c>
      <c r="AF158" s="43">
        <v>-2.2655160851995038</v>
      </c>
      <c r="AG158" s="41">
        <v>10597</v>
      </c>
      <c r="AH158" s="41">
        <v>77343</v>
      </c>
      <c r="AI158" s="42">
        <v>12.050261541960428</v>
      </c>
      <c r="AJ158" s="41">
        <v>8151</v>
      </c>
      <c r="AK158" s="41">
        <v>53767</v>
      </c>
      <c r="AL158" s="43">
        <v>13.16418488969282</v>
      </c>
      <c r="AM158" s="43">
        <v>9.2439765216180589</v>
      </c>
      <c r="AN158" s="44">
        <v>186</v>
      </c>
      <c r="AO158" s="43">
        <v>100</v>
      </c>
      <c r="AP158" s="44">
        <v>220.94000000000003</v>
      </c>
      <c r="AQ158" s="41">
        <v>6294</v>
      </c>
      <c r="AR158" s="41">
        <v>6951</v>
      </c>
      <c r="AS158" s="43">
        <v>90.54812257229176</v>
      </c>
      <c r="AT158" s="41">
        <v>557</v>
      </c>
      <c r="AU158" s="43">
        <v>7.4187533297815662</v>
      </c>
      <c r="AV158" s="45">
        <v>7508</v>
      </c>
      <c r="AW158" s="43">
        <v>83.830580713905164</v>
      </c>
      <c r="AX158" s="44">
        <v>266.01</v>
      </c>
      <c r="AY158" s="41">
        <v>5096</v>
      </c>
      <c r="AZ158" s="41">
        <v>6665</v>
      </c>
      <c r="BA158" s="43">
        <v>76.459114778694669</v>
      </c>
      <c r="BB158" s="41">
        <v>843</v>
      </c>
      <c r="BC158" s="43">
        <v>11.228023441662227</v>
      </c>
      <c r="BD158" s="45">
        <v>7508</v>
      </c>
      <c r="BE158" s="43">
        <v>67.874267448055406</v>
      </c>
      <c r="BF158" s="44">
        <v>166.24999999999997</v>
      </c>
      <c r="BG158" s="41">
        <v>5050</v>
      </c>
      <c r="BH158" s="41">
        <v>6544</v>
      </c>
      <c r="BI158" s="43">
        <v>77.169926650366747</v>
      </c>
      <c r="BJ158" s="41">
        <v>964</v>
      </c>
      <c r="BK158" s="43">
        <v>12.839637719765584</v>
      </c>
      <c r="BL158" s="45">
        <v>7508</v>
      </c>
      <c r="BM158" s="43">
        <v>67.261587639850831</v>
      </c>
      <c r="BN158" s="44">
        <v>72.12</v>
      </c>
      <c r="BO158" s="41">
        <v>1224</v>
      </c>
      <c r="BP158" s="41">
        <v>1341</v>
      </c>
      <c r="BQ158" s="43">
        <v>91.275167785234899</v>
      </c>
      <c r="BR158" s="41">
        <v>128</v>
      </c>
      <c r="BS158" s="43">
        <v>8.7134104833219865</v>
      </c>
      <c r="BT158" s="45">
        <v>1469</v>
      </c>
      <c r="BU158" s="43">
        <v>83.32198774676651</v>
      </c>
      <c r="BV158" s="44">
        <v>406.00999999999993</v>
      </c>
      <c r="BW158" s="41">
        <v>4345</v>
      </c>
      <c r="BX158" s="41">
        <v>6414</v>
      </c>
      <c r="BY158" s="43">
        <v>67.742438415965083</v>
      </c>
      <c r="BZ158" s="41">
        <v>1094</v>
      </c>
      <c r="CA158" s="43">
        <v>14.571124134256793</v>
      </c>
      <c r="CB158" s="45">
        <v>7508</v>
      </c>
      <c r="CC158" s="43">
        <v>57.871603622802347</v>
      </c>
      <c r="CD158" s="44">
        <v>186.18999999999997</v>
      </c>
      <c r="CE158" s="41">
        <v>4891</v>
      </c>
      <c r="CF158" s="41">
        <v>6515</v>
      </c>
      <c r="CG158" s="43">
        <v>75.072908672294702</v>
      </c>
      <c r="CH158" s="41">
        <v>993</v>
      </c>
      <c r="CI158" s="43">
        <v>13.225892381459776</v>
      </c>
      <c r="CJ158" s="45">
        <v>7508</v>
      </c>
      <c r="CK158" s="43">
        <v>65.14384656366542</v>
      </c>
      <c r="CL158" s="44">
        <v>235.92</v>
      </c>
      <c r="CM158" s="41">
        <v>5601</v>
      </c>
      <c r="CN158" s="41">
        <v>6677</v>
      </c>
      <c r="CO158" s="43">
        <v>83.884978283660331</v>
      </c>
      <c r="CP158" s="41">
        <v>831</v>
      </c>
      <c r="CQ158" s="43">
        <v>11.068193926478424</v>
      </c>
      <c r="CR158" s="45">
        <v>7508</v>
      </c>
      <c r="CS158" s="43">
        <v>74.600426212040489</v>
      </c>
      <c r="CT158" s="44">
        <v>106.92</v>
      </c>
      <c r="CU158" s="41">
        <v>5983</v>
      </c>
      <c r="CV158" s="41">
        <v>6861</v>
      </c>
      <c r="CW158" s="43">
        <v>87.203031628042567</v>
      </c>
      <c r="CX158" s="41">
        <v>647</v>
      </c>
      <c r="CY158" s="43">
        <v>8.6174746936600961</v>
      </c>
      <c r="CZ158" s="45">
        <v>7508</v>
      </c>
      <c r="DA158" s="43">
        <v>79.68833244539158</v>
      </c>
      <c r="DB158" s="44">
        <v>294.88</v>
      </c>
      <c r="DC158" s="41">
        <v>246</v>
      </c>
      <c r="DD158" s="41">
        <v>287</v>
      </c>
      <c r="DE158" s="43">
        <v>85.714285714285708</v>
      </c>
      <c r="DF158" s="41">
        <v>98</v>
      </c>
      <c r="DG158" s="43">
        <v>25.454545454545453</v>
      </c>
      <c r="DH158" s="45">
        <v>385</v>
      </c>
      <c r="DI158" s="43">
        <v>63.896103896103895</v>
      </c>
      <c r="DJ158" s="44">
        <v>84.44</v>
      </c>
      <c r="DK158" s="41">
        <v>5187</v>
      </c>
      <c r="DL158" s="41">
        <v>5512</v>
      </c>
      <c r="DM158" s="43">
        <v>94.103773584905653</v>
      </c>
      <c r="DN158" s="41">
        <v>1996</v>
      </c>
      <c r="DO158" s="43">
        <v>26.584976025572722</v>
      </c>
      <c r="DP158" s="45">
        <v>7508</v>
      </c>
      <c r="DQ158" s="43">
        <v>69.086307938199255</v>
      </c>
    </row>
    <row r="159" spans="1:121"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79.062711594619941</v>
      </c>
      <c r="P159" s="41">
        <v>198580.23145797499</v>
      </c>
      <c r="Q159" s="41">
        <v>16577</v>
      </c>
      <c r="R159" s="42">
        <v>8.3477594311839383</v>
      </c>
      <c r="S159" s="41">
        <v>34</v>
      </c>
      <c r="T159" s="41">
        <v>251666</v>
      </c>
      <c r="U159" s="42">
        <v>79.20936975040928</v>
      </c>
      <c r="V159" s="41">
        <v>199343.05247606503</v>
      </c>
      <c r="W159" s="41">
        <v>17368</v>
      </c>
      <c r="X159" s="42">
        <v>8.7126186662990737</v>
      </c>
      <c r="Y159" s="43">
        <v>4.37074448686392</v>
      </c>
      <c r="Z159" s="44">
        <v>3371.0099999999998</v>
      </c>
      <c r="AA159" s="42">
        <v>96.314571428571426</v>
      </c>
      <c r="AB159" s="42">
        <v>90.013618157543391</v>
      </c>
      <c r="AC159" s="44">
        <v>2536.1699999999992</v>
      </c>
      <c r="AD159" s="42">
        <v>74.593235294117619</v>
      </c>
      <c r="AE159" s="42">
        <v>86.736320109439092</v>
      </c>
      <c r="AF159" s="43">
        <v>-3.6408913619807137</v>
      </c>
      <c r="AG159" s="41">
        <v>14467</v>
      </c>
      <c r="AH159" s="41">
        <v>181617</v>
      </c>
      <c r="AI159" s="42">
        <v>7.3779604659227669</v>
      </c>
      <c r="AJ159" s="41">
        <v>12782</v>
      </c>
      <c r="AK159" s="41">
        <v>129447</v>
      </c>
      <c r="AL159" s="43">
        <v>8.9869154673097604</v>
      </c>
      <c r="AM159" s="43">
        <v>21.80758502052722</v>
      </c>
      <c r="AN159" s="44">
        <v>204</v>
      </c>
      <c r="AO159" s="43">
        <v>100</v>
      </c>
      <c r="AP159" s="44">
        <v>244.26</v>
      </c>
      <c r="AQ159" s="41">
        <v>14917</v>
      </c>
      <c r="AR159" s="41">
        <v>16592</v>
      </c>
      <c r="AS159" s="43">
        <v>89.904773384763743</v>
      </c>
      <c r="AT159" s="41">
        <v>776</v>
      </c>
      <c r="AU159" s="43">
        <v>4.4679871027176414</v>
      </c>
      <c r="AV159" s="45">
        <v>17368</v>
      </c>
      <c r="AW159" s="43">
        <v>85.887839705204968</v>
      </c>
      <c r="AX159" s="44">
        <v>297.46000000000004</v>
      </c>
      <c r="AY159" s="41">
        <v>12135</v>
      </c>
      <c r="AZ159" s="41">
        <v>16003</v>
      </c>
      <c r="BA159" s="43">
        <v>75.829531962756974</v>
      </c>
      <c r="BB159" s="41">
        <v>1365</v>
      </c>
      <c r="BC159" s="43">
        <v>7.8592814371257482</v>
      </c>
      <c r="BD159" s="45">
        <v>17368</v>
      </c>
      <c r="BE159" s="43">
        <v>69.869875633348684</v>
      </c>
      <c r="BF159" s="44">
        <v>194.98999999999998</v>
      </c>
      <c r="BG159" s="41">
        <v>12489</v>
      </c>
      <c r="BH159" s="41">
        <v>15659</v>
      </c>
      <c r="BI159" s="43">
        <v>79.756050833386553</v>
      </c>
      <c r="BJ159" s="41">
        <v>1709</v>
      </c>
      <c r="BK159" s="43">
        <v>9.8399355135882072</v>
      </c>
      <c r="BL159" s="45">
        <v>17368</v>
      </c>
      <c r="BM159" s="43">
        <v>71.908106863196679</v>
      </c>
      <c r="BN159" s="44">
        <v>96.45</v>
      </c>
      <c r="BO159" s="41">
        <v>1609</v>
      </c>
      <c r="BP159" s="41">
        <v>1695</v>
      </c>
      <c r="BQ159" s="43">
        <v>94.926253687315636</v>
      </c>
      <c r="BR159" s="41">
        <v>198</v>
      </c>
      <c r="BS159" s="43">
        <v>10.45958795562599</v>
      </c>
      <c r="BT159" s="45">
        <v>1893</v>
      </c>
      <c r="BU159" s="43">
        <v>84.9973586899102</v>
      </c>
      <c r="BV159" s="44">
        <v>464.66000000000008</v>
      </c>
      <c r="BW159" s="41">
        <v>10593</v>
      </c>
      <c r="BX159" s="41">
        <v>15419</v>
      </c>
      <c r="BY159" s="43">
        <v>68.700953369219803</v>
      </c>
      <c r="BZ159" s="41">
        <v>1949</v>
      </c>
      <c r="CA159" s="43">
        <v>11.221787194841088</v>
      </c>
      <c r="CB159" s="45">
        <v>17368</v>
      </c>
      <c r="CC159" s="43">
        <v>60.991478581298942</v>
      </c>
      <c r="CD159" s="44">
        <v>219.84</v>
      </c>
      <c r="CE159" s="41">
        <v>12114</v>
      </c>
      <c r="CF159" s="41">
        <v>15722</v>
      </c>
      <c r="CG159" s="43">
        <v>77.05126574227198</v>
      </c>
      <c r="CH159" s="41">
        <v>1646</v>
      </c>
      <c r="CI159" s="43">
        <v>9.4771994472593271</v>
      </c>
      <c r="CJ159" s="45">
        <v>17368</v>
      </c>
      <c r="CK159" s="43">
        <v>69.748963611239063</v>
      </c>
      <c r="CL159" s="44">
        <v>281.56999999999994</v>
      </c>
      <c r="CM159" s="41">
        <v>13942</v>
      </c>
      <c r="CN159" s="41">
        <v>16110</v>
      </c>
      <c r="CO159" s="43">
        <v>86.542520173805087</v>
      </c>
      <c r="CP159" s="41">
        <v>1258</v>
      </c>
      <c r="CQ159" s="43">
        <v>7.2432058959005063</v>
      </c>
      <c r="CR159" s="45">
        <v>17368</v>
      </c>
      <c r="CS159" s="43">
        <v>80.274067250115152</v>
      </c>
      <c r="CT159" s="44">
        <v>115.41000000000001</v>
      </c>
      <c r="CU159" s="41">
        <v>14198</v>
      </c>
      <c r="CV159" s="41">
        <v>16461</v>
      </c>
      <c r="CW159" s="43">
        <v>86.252354048964222</v>
      </c>
      <c r="CX159" s="41">
        <v>907</v>
      </c>
      <c r="CY159" s="43">
        <v>5.2222478120681712</v>
      </c>
      <c r="CZ159" s="45">
        <v>17368</v>
      </c>
      <c r="DA159" s="43">
        <v>81.748042376784895</v>
      </c>
      <c r="DB159" s="44">
        <v>333.04999999999995</v>
      </c>
      <c r="DC159" s="41">
        <v>1041</v>
      </c>
      <c r="DD159" s="41">
        <v>1149</v>
      </c>
      <c r="DE159" s="43">
        <v>90.600522193211489</v>
      </c>
      <c r="DF159" s="41">
        <v>243</v>
      </c>
      <c r="DG159" s="43">
        <v>17.456896551724139</v>
      </c>
      <c r="DH159" s="45">
        <v>1392</v>
      </c>
      <c r="DI159" s="43">
        <v>74.784482758620683</v>
      </c>
      <c r="DJ159" s="44">
        <v>84.47999999999999</v>
      </c>
      <c r="DK159" s="41">
        <v>12968</v>
      </c>
      <c r="DL159" s="41">
        <v>14637</v>
      </c>
      <c r="DM159" s="43">
        <v>88.597390175582419</v>
      </c>
      <c r="DN159" s="41">
        <v>2731</v>
      </c>
      <c r="DO159" s="43">
        <v>15.724320589590052</v>
      </c>
      <c r="DP159" s="45">
        <v>17368</v>
      </c>
      <c r="DQ159" s="43">
        <v>74.666052510363883</v>
      </c>
    </row>
    <row r="160" spans="1:121"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78.585941545219214</v>
      </c>
      <c r="P160" s="41">
        <v>232137.37030866937</v>
      </c>
      <c r="Q160" s="41">
        <v>14772</v>
      </c>
      <c r="R160" s="42">
        <v>6.3634734813950491</v>
      </c>
      <c r="S160" s="41">
        <v>48</v>
      </c>
      <c r="T160" s="41">
        <v>299831</v>
      </c>
      <c r="U160" s="42">
        <v>78.669364950314431</v>
      </c>
      <c r="V160" s="41">
        <v>235875.14362417726</v>
      </c>
      <c r="W160" s="41">
        <v>15803</v>
      </c>
      <c r="X160" s="42">
        <v>6.6997309496837492</v>
      </c>
      <c r="Y160" s="43">
        <v>5.2841811829941632</v>
      </c>
      <c r="Z160" s="44">
        <v>4471.3</v>
      </c>
      <c r="AA160" s="42">
        <v>93.152083333333337</v>
      </c>
      <c r="AB160" s="42">
        <v>87.058021806853588</v>
      </c>
      <c r="AC160" s="44">
        <v>3560.7700000000009</v>
      </c>
      <c r="AD160" s="42">
        <v>74.182708333333352</v>
      </c>
      <c r="AE160" s="42">
        <v>86.258963178294593</v>
      </c>
      <c r="AF160" s="43">
        <v>-0.91784606630711529</v>
      </c>
      <c r="AG160" s="41">
        <v>12164</v>
      </c>
      <c r="AH160" s="41">
        <v>163127</v>
      </c>
      <c r="AI160" s="42">
        <v>6.9393180482740124</v>
      </c>
      <c r="AJ160" s="41">
        <v>11605</v>
      </c>
      <c r="AK160" s="41">
        <v>117556</v>
      </c>
      <c r="AL160" s="43">
        <v>8.9849103057424458</v>
      </c>
      <c r="AM160" s="43">
        <v>29.478289411698388</v>
      </c>
      <c r="AN160" s="44">
        <v>288</v>
      </c>
      <c r="AO160" s="43">
        <v>100</v>
      </c>
      <c r="AP160" s="44">
        <v>351.39</v>
      </c>
      <c r="AQ160" s="41">
        <v>13642</v>
      </c>
      <c r="AR160" s="41">
        <v>15155</v>
      </c>
      <c r="AS160" s="43">
        <v>90.016496205872656</v>
      </c>
      <c r="AT160" s="41">
        <v>648</v>
      </c>
      <c r="AU160" s="43">
        <v>4.1004872492564699</v>
      </c>
      <c r="AV160" s="45">
        <v>15803</v>
      </c>
      <c r="AW160" s="43">
        <v>86.325381256723404</v>
      </c>
      <c r="AX160" s="44">
        <v>437.32000000000005</v>
      </c>
      <c r="AY160" s="41">
        <v>11479</v>
      </c>
      <c r="AZ160" s="41">
        <v>14762</v>
      </c>
      <c r="BA160" s="43">
        <v>77.760466061509277</v>
      </c>
      <c r="BB160" s="41">
        <v>1041</v>
      </c>
      <c r="BC160" s="43">
        <v>6.5873568309814594</v>
      </c>
      <c r="BD160" s="45">
        <v>15803</v>
      </c>
      <c r="BE160" s="43">
        <v>72.638106688603429</v>
      </c>
      <c r="BF160" s="44">
        <v>267.3</v>
      </c>
      <c r="BG160" s="41">
        <v>10932</v>
      </c>
      <c r="BH160" s="41">
        <v>14302</v>
      </c>
      <c r="BI160" s="43">
        <v>76.436861977345828</v>
      </c>
      <c r="BJ160" s="41">
        <v>1501</v>
      </c>
      <c r="BK160" s="43">
        <v>9.4981965449598178</v>
      </c>
      <c r="BL160" s="45">
        <v>15803</v>
      </c>
      <c r="BM160" s="43">
        <v>69.176738593937856</v>
      </c>
      <c r="BN160" s="44">
        <v>133.69999999999999</v>
      </c>
      <c r="BO160" s="41">
        <v>1451</v>
      </c>
      <c r="BP160" s="41">
        <v>1528</v>
      </c>
      <c r="BQ160" s="43">
        <v>94.960732984293202</v>
      </c>
      <c r="BR160" s="41">
        <v>152</v>
      </c>
      <c r="BS160" s="43">
        <v>9.0476190476190474</v>
      </c>
      <c r="BT160" s="45">
        <v>1680</v>
      </c>
      <c r="BU160" s="43">
        <v>86.36904761904762</v>
      </c>
      <c r="BV160" s="44">
        <v>623.90999999999985</v>
      </c>
      <c r="BW160" s="41">
        <v>9179</v>
      </c>
      <c r="BX160" s="41">
        <v>14059</v>
      </c>
      <c r="BY160" s="43">
        <v>65.289138630059043</v>
      </c>
      <c r="BZ160" s="41">
        <v>1744</v>
      </c>
      <c r="CA160" s="43">
        <v>11.035879263430994</v>
      </c>
      <c r="CB160" s="45">
        <v>15803</v>
      </c>
      <c r="CC160" s="43">
        <v>58.083908118711634</v>
      </c>
      <c r="CD160" s="44">
        <v>293.40999999999997</v>
      </c>
      <c r="CE160" s="41">
        <v>10478</v>
      </c>
      <c r="CF160" s="41">
        <v>14288</v>
      </c>
      <c r="CG160" s="43">
        <v>73.334266517357221</v>
      </c>
      <c r="CH160" s="41">
        <v>1515</v>
      </c>
      <c r="CI160" s="43">
        <v>9.5867873188635073</v>
      </c>
      <c r="CJ160" s="45">
        <v>15803</v>
      </c>
      <c r="CK160" s="43">
        <v>66.303866354489642</v>
      </c>
      <c r="CL160" s="44">
        <v>373.80999999999995</v>
      </c>
      <c r="CM160" s="41">
        <v>12105</v>
      </c>
      <c r="CN160" s="41">
        <v>14608</v>
      </c>
      <c r="CO160" s="43">
        <v>82.865553121577221</v>
      </c>
      <c r="CP160" s="41">
        <v>1195</v>
      </c>
      <c r="CQ160" s="43">
        <v>7.5618553439220397</v>
      </c>
      <c r="CR160" s="45">
        <v>15803</v>
      </c>
      <c r="CS160" s="43">
        <v>76.599379864582673</v>
      </c>
      <c r="CT160" s="44">
        <v>163.86</v>
      </c>
      <c r="CU160" s="41">
        <v>12685</v>
      </c>
      <c r="CV160" s="41">
        <v>14822</v>
      </c>
      <c r="CW160" s="43">
        <v>85.582242612333019</v>
      </c>
      <c r="CX160" s="41">
        <v>981</v>
      </c>
      <c r="CY160" s="43">
        <v>6.2076820856799344</v>
      </c>
      <c r="CZ160" s="45">
        <v>15803</v>
      </c>
      <c r="DA160" s="43">
        <v>80.269569069164078</v>
      </c>
      <c r="DB160" s="44">
        <v>496.74999999999994</v>
      </c>
      <c r="DC160" s="41">
        <v>785</v>
      </c>
      <c r="DD160" s="41">
        <v>882</v>
      </c>
      <c r="DE160" s="43">
        <v>89.002267573696145</v>
      </c>
      <c r="DF160" s="41">
        <v>175</v>
      </c>
      <c r="DG160" s="43">
        <v>16.556291390728479</v>
      </c>
      <c r="DH160" s="45">
        <v>1057</v>
      </c>
      <c r="DI160" s="43">
        <v>74.26679280983916</v>
      </c>
      <c r="DJ160" s="44">
        <v>131.32</v>
      </c>
      <c r="DK160" s="41">
        <v>12071</v>
      </c>
      <c r="DL160" s="41">
        <v>13150</v>
      </c>
      <c r="DM160" s="43">
        <v>91.794676806083658</v>
      </c>
      <c r="DN160" s="41">
        <v>2653</v>
      </c>
      <c r="DO160" s="43">
        <v>16.787951654749097</v>
      </c>
      <c r="DP160" s="45">
        <v>15803</v>
      </c>
      <c r="DQ160" s="43">
        <v>76.384230842245145</v>
      </c>
    </row>
    <row r="161" spans="1:121"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83.744799498821905</v>
      </c>
      <c r="P161" s="41">
        <v>197290.1858992996</v>
      </c>
      <c r="Q161" s="41">
        <v>9009</v>
      </c>
      <c r="R161" s="42">
        <v>4.5663700700238339</v>
      </c>
      <c r="S161" s="41">
        <v>52</v>
      </c>
      <c r="T161" s="41">
        <v>239062</v>
      </c>
      <c r="U161" s="42">
        <v>83.847601306490731</v>
      </c>
      <c r="V161" s="41">
        <v>200447.75263532286</v>
      </c>
      <c r="W161" s="41">
        <v>9176</v>
      </c>
      <c r="X161" s="42">
        <v>4.5777514985134378</v>
      </c>
      <c r="Y161" s="43">
        <v>0.2492445490635431</v>
      </c>
      <c r="Z161" s="44">
        <v>4992.6800000000012</v>
      </c>
      <c r="AA161" s="42">
        <v>92.457037037037054</v>
      </c>
      <c r="AB161" s="42">
        <v>86.408445829006595</v>
      </c>
      <c r="AC161" s="44">
        <v>3568.9700000000003</v>
      </c>
      <c r="AD161" s="42">
        <v>68.634038461538466</v>
      </c>
      <c r="AE161" s="42">
        <v>79.807021466905198</v>
      </c>
      <c r="AF161" s="43">
        <v>-7.6397906463506304</v>
      </c>
      <c r="AG161" s="41">
        <v>10173</v>
      </c>
      <c r="AH161" s="41">
        <v>96821</v>
      </c>
      <c r="AI161" s="42">
        <v>9.5080097949417723</v>
      </c>
      <c r="AJ161" s="41">
        <v>8190</v>
      </c>
      <c r="AK161" s="41">
        <v>66910</v>
      </c>
      <c r="AL161" s="43">
        <v>10.905459387483356</v>
      </c>
      <c r="AM161" s="43">
        <v>14.697603627680556</v>
      </c>
      <c r="AN161" s="44">
        <v>312</v>
      </c>
      <c r="AO161" s="43">
        <v>100</v>
      </c>
      <c r="AP161" s="44">
        <v>367</v>
      </c>
      <c r="AQ161" s="41">
        <v>7731</v>
      </c>
      <c r="AR161" s="41">
        <v>8642</v>
      </c>
      <c r="AS161" s="43">
        <v>89.458458690118022</v>
      </c>
      <c r="AT161" s="41">
        <v>522</v>
      </c>
      <c r="AU161" s="43">
        <v>5.6962025316455698</v>
      </c>
      <c r="AV161" s="45">
        <v>9164</v>
      </c>
      <c r="AW161" s="43">
        <v>84.362723701440416</v>
      </c>
      <c r="AX161" s="44">
        <v>433.40000000000009</v>
      </c>
      <c r="AY161" s="41">
        <v>6140</v>
      </c>
      <c r="AZ161" s="41">
        <v>8267</v>
      </c>
      <c r="BA161" s="43">
        <v>74.271198741986211</v>
      </c>
      <c r="BB161" s="41">
        <v>893</v>
      </c>
      <c r="BC161" s="43">
        <v>9.748908296943231</v>
      </c>
      <c r="BD161" s="45">
        <v>9160</v>
      </c>
      <c r="BE161" s="43">
        <v>67.030567685589517</v>
      </c>
      <c r="BF161" s="44">
        <v>271.26</v>
      </c>
      <c r="BG161" s="41">
        <v>6093</v>
      </c>
      <c r="BH161" s="41">
        <v>8170</v>
      </c>
      <c r="BI161" s="43">
        <v>74.57772337821298</v>
      </c>
      <c r="BJ161" s="41">
        <v>992</v>
      </c>
      <c r="BK161" s="43">
        <v>10.827330277232045</v>
      </c>
      <c r="BL161" s="45">
        <v>9162</v>
      </c>
      <c r="BM161" s="43">
        <v>66.502946954813353</v>
      </c>
      <c r="BN161" s="44">
        <v>127.21</v>
      </c>
      <c r="BO161" s="41">
        <v>1111</v>
      </c>
      <c r="BP161" s="41">
        <v>1251</v>
      </c>
      <c r="BQ161" s="43">
        <v>88.808952837729819</v>
      </c>
      <c r="BR161" s="41">
        <v>185</v>
      </c>
      <c r="BS161" s="43">
        <v>12.883008356545961</v>
      </c>
      <c r="BT161" s="45">
        <v>1436</v>
      </c>
      <c r="BU161" s="43">
        <v>77.367688022284113</v>
      </c>
      <c r="BV161" s="44">
        <v>659.29000000000008</v>
      </c>
      <c r="BW161" s="41">
        <v>5246</v>
      </c>
      <c r="BX161" s="41">
        <v>8005</v>
      </c>
      <c r="BY161" s="43">
        <v>65.534041224234855</v>
      </c>
      <c r="BZ161" s="41">
        <v>1156</v>
      </c>
      <c r="CA161" s="43">
        <v>12.618709747844123</v>
      </c>
      <c r="CB161" s="45">
        <v>9161</v>
      </c>
      <c r="CC161" s="43">
        <v>57.264490776116141</v>
      </c>
      <c r="CD161" s="44">
        <v>297.86999999999995</v>
      </c>
      <c r="CE161" s="41">
        <v>5863</v>
      </c>
      <c r="CF161" s="41">
        <v>8110</v>
      </c>
      <c r="CG161" s="43">
        <v>72.293464858199755</v>
      </c>
      <c r="CH161" s="41">
        <v>1051</v>
      </c>
      <c r="CI161" s="43">
        <v>11.472546665211221</v>
      </c>
      <c r="CJ161" s="45">
        <v>9161</v>
      </c>
      <c r="CK161" s="43">
        <v>63.999563366444711</v>
      </c>
      <c r="CL161" s="44">
        <v>369.9</v>
      </c>
      <c r="CM161" s="41">
        <v>6721</v>
      </c>
      <c r="CN161" s="41">
        <v>8266</v>
      </c>
      <c r="CO161" s="43">
        <v>81.308976530365356</v>
      </c>
      <c r="CP161" s="41">
        <v>895</v>
      </c>
      <c r="CQ161" s="43">
        <v>9.7696757995851975</v>
      </c>
      <c r="CR161" s="45">
        <v>9161</v>
      </c>
      <c r="CS161" s="43">
        <v>73.365353127387849</v>
      </c>
      <c r="CT161" s="44">
        <v>175.9</v>
      </c>
      <c r="CU161" s="41">
        <v>7357</v>
      </c>
      <c r="CV161" s="41">
        <v>8471</v>
      </c>
      <c r="CW161" s="43">
        <v>86.849250383661897</v>
      </c>
      <c r="CX161" s="41">
        <v>691</v>
      </c>
      <c r="CY161" s="43">
        <v>7.5420213927090156</v>
      </c>
      <c r="CZ161" s="45">
        <v>9162</v>
      </c>
      <c r="DA161" s="43">
        <v>80.299061340318715</v>
      </c>
      <c r="DB161" s="44">
        <v>420.51</v>
      </c>
      <c r="DC161" s="41">
        <v>212</v>
      </c>
      <c r="DD161" s="41">
        <v>281</v>
      </c>
      <c r="DE161" s="43">
        <v>75.444839857651246</v>
      </c>
      <c r="DF161" s="41">
        <v>99</v>
      </c>
      <c r="DG161" s="43">
        <v>26.052631578947366</v>
      </c>
      <c r="DH161" s="45">
        <v>380</v>
      </c>
      <c r="DI161" s="43">
        <v>55.78947368421052</v>
      </c>
      <c r="DJ161" s="44">
        <v>134.63</v>
      </c>
      <c r="DK161" s="41">
        <v>6793</v>
      </c>
      <c r="DL161" s="41">
        <v>7447</v>
      </c>
      <c r="DM161" s="43">
        <v>91.217940110111456</v>
      </c>
      <c r="DN161" s="41">
        <v>1706</v>
      </c>
      <c r="DO161" s="43">
        <v>18.638697694744895</v>
      </c>
      <c r="DP161" s="45">
        <v>9153</v>
      </c>
      <c r="DQ161" s="43">
        <v>74.216104009614341</v>
      </c>
    </row>
    <row r="162" spans="1:121"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86.49577481341008</v>
      </c>
      <c r="P162" s="41">
        <v>171790.12331466188</v>
      </c>
      <c r="Q162" s="41">
        <v>6783</v>
      </c>
      <c r="R162" s="42">
        <v>3.9484225688433896</v>
      </c>
      <c r="S162" s="41">
        <v>34</v>
      </c>
      <c r="T162" s="41">
        <v>206945</v>
      </c>
      <c r="U162" s="42">
        <v>86.784279077470217</v>
      </c>
      <c r="V162" s="41">
        <v>179595.72633687075</v>
      </c>
      <c r="W162" s="41">
        <v>7188</v>
      </c>
      <c r="X162" s="42">
        <v>4.0023224085618532</v>
      </c>
      <c r="Y162" s="43">
        <v>1.3650980557091907</v>
      </c>
      <c r="Z162" s="44">
        <v>3061.2299999999996</v>
      </c>
      <c r="AA162" s="42">
        <v>85.03416666666665</v>
      </c>
      <c r="AB162" s="42">
        <v>79.471183800623038</v>
      </c>
      <c r="AC162" s="44">
        <v>2332.7600000000002</v>
      </c>
      <c r="AD162" s="42">
        <v>68.610588235294131</v>
      </c>
      <c r="AE162" s="42">
        <v>79.779753761969914</v>
      </c>
      <c r="AF162" s="43">
        <v>0.38827905485969705</v>
      </c>
      <c r="AG162" s="41">
        <v>6916</v>
      </c>
      <c r="AH162" s="41">
        <v>73477</v>
      </c>
      <c r="AI162" s="42">
        <v>8.6027390444441689</v>
      </c>
      <c r="AJ162" s="41">
        <v>6049</v>
      </c>
      <c r="AK162" s="41">
        <v>52789</v>
      </c>
      <c r="AL162" s="43">
        <v>10.280770930351133</v>
      </c>
      <c r="AM162" s="43">
        <v>19.505786206437037</v>
      </c>
      <c r="AN162" s="44">
        <v>204</v>
      </c>
      <c r="AO162" s="43">
        <v>100</v>
      </c>
      <c r="AP162" s="44">
        <v>242.42000000000002</v>
      </c>
      <c r="AQ162" s="41">
        <v>6029</v>
      </c>
      <c r="AR162" s="41">
        <v>6796</v>
      </c>
      <c r="AS162" s="43">
        <v>88.713949381989408</v>
      </c>
      <c r="AT162" s="41">
        <v>392</v>
      </c>
      <c r="AU162" s="43">
        <v>5.4535336672231498</v>
      </c>
      <c r="AV162" s="45">
        <v>7188</v>
      </c>
      <c r="AW162" s="43">
        <v>83.875904284919315</v>
      </c>
      <c r="AX162" s="44">
        <v>286.78999999999996</v>
      </c>
      <c r="AY162" s="41">
        <v>4820</v>
      </c>
      <c r="AZ162" s="41">
        <v>6519</v>
      </c>
      <c r="BA162" s="43">
        <v>73.937720509280567</v>
      </c>
      <c r="BB162" s="41">
        <v>669</v>
      </c>
      <c r="BC162" s="43">
        <v>9.3071786310517535</v>
      </c>
      <c r="BD162" s="45">
        <v>7188</v>
      </c>
      <c r="BE162" s="43">
        <v>67.056204785754034</v>
      </c>
      <c r="BF162" s="44">
        <v>176.79</v>
      </c>
      <c r="BG162" s="41">
        <v>4812</v>
      </c>
      <c r="BH162" s="41">
        <v>6441</v>
      </c>
      <c r="BI162" s="43">
        <v>74.708896134140659</v>
      </c>
      <c r="BJ162" s="41">
        <v>747</v>
      </c>
      <c r="BK162" s="43">
        <v>10.392320534223707</v>
      </c>
      <c r="BL162" s="45">
        <v>7188</v>
      </c>
      <c r="BM162" s="43">
        <v>66.944908180300501</v>
      </c>
      <c r="BN162" s="44">
        <v>78.23</v>
      </c>
      <c r="BO162" s="41">
        <v>767</v>
      </c>
      <c r="BP162" s="41">
        <v>852</v>
      </c>
      <c r="BQ162" s="43">
        <v>90.023474178403745</v>
      </c>
      <c r="BR162" s="41">
        <v>94</v>
      </c>
      <c r="BS162" s="43">
        <v>9.9365750528541223</v>
      </c>
      <c r="BT162" s="45">
        <v>946</v>
      </c>
      <c r="BU162" s="43">
        <v>81.078224101479918</v>
      </c>
      <c r="BV162" s="44">
        <v>440.99</v>
      </c>
      <c r="BW162" s="41">
        <v>4397</v>
      </c>
      <c r="BX162" s="41">
        <v>6319</v>
      </c>
      <c r="BY162" s="43">
        <v>69.583794904257005</v>
      </c>
      <c r="BZ162" s="41">
        <v>869</v>
      </c>
      <c r="CA162" s="43">
        <v>12.089593767390095</v>
      </c>
      <c r="CB162" s="45">
        <v>7188</v>
      </c>
      <c r="CC162" s="43">
        <v>61.171396772398445</v>
      </c>
      <c r="CD162" s="44">
        <v>209.69000000000008</v>
      </c>
      <c r="CE162" s="41">
        <v>4878</v>
      </c>
      <c r="CF162" s="41">
        <v>6424</v>
      </c>
      <c r="CG162" s="43">
        <v>75.933997509339974</v>
      </c>
      <c r="CH162" s="41">
        <v>764</v>
      </c>
      <c r="CI162" s="43">
        <v>10.628825820812466</v>
      </c>
      <c r="CJ162" s="45">
        <v>7188</v>
      </c>
      <c r="CK162" s="43">
        <v>67.863105175292148</v>
      </c>
      <c r="CL162" s="44">
        <v>264.93</v>
      </c>
      <c r="CM162" s="41">
        <v>5491</v>
      </c>
      <c r="CN162" s="41">
        <v>6580</v>
      </c>
      <c r="CO162" s="43">
        <v>83.449848024316111</v>
      </c>
      <c r="CP162" s="41">
        <v>608</v>
      </c>
      <c r="CQ162" s="43">
        <v>8.4585420144685592</v>
      </c>
      <c r="CR162" s="45">
        <v>7188</v>
      </c>
      <c r="CS162" s="43">
        <v>76.391207568169179</v>
      </c>
      <c r="CT162" s="44">
        <v>99.929999999999978</v>
      </c>
      <c r="CU162" s="41">
        <v>5489</v>
      </c>
      <c r="CV162" s="41">
        <v>6689</v>
      </c>
      <c r="CW162" s="43">
        <v>82.060098669457318</v>
      </c>
      <c r="CX162" s="41">
        <v>499</v>
      </c>
      <c r="CY162" s="43">
        <v>6.942125765164163</v>
      </c>
      <c r="CZ162" s="45">
        <v>7188</v>
      </c>
      <c r="DA162" s="43">
        <v>76.363383416805789</v>
      </c>
      <c r="DB162" s="44">
        <v>247.17999999999998</v>
      </c>
      <c r="DC162" s="41">
        <v>225</v>
      </c>
      <c r="DD162" s="41">
        <v>310</v>
      </c>
      <c r="DE162" s="43">
        <v>72.58064516129032</v>
      </c>
      <c r="DF162" s="41">
        <v>78</v>
      </c>
      <c r="DG162" s="43">
        <v>20.103092783505154</v>
      </c>
      <c r="DH162" s="45">
        <v>388</v>
      </c>
      <c r="DI162" s="43">
        <v>57.989690721649488</v>
      </c>
      <c r="DJ162" s="44">
        <v>81.81</v>
      </c>
      <c r="DK162" s="41">
        <v>5233</v>
      </c>
      <c r="DL162" s="41">
        <v>5859</v>
      </c>
      <c r="DM162" s="43">
        <v>89.315582863969951</v>
      </c>
      <c r="DN162" s="41">
        <v>1329</v>
      </c>
      <c r="DO162" s="43">
        <v>18.48914858096828</v>
      </c>
      <c r="DP162" s="45">
        <v>7188</v>
      </c>
      <c r="DQ162" s="43">
        <v>72.801892042292721</v>
      </c>
    </row>
    <row r="163" spans="1:121"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78.402857852233751</v>
      </c>
      <c r="P163" s="41">
        <v>179768.34471222974</v>
      </c>
      <c r="Q163" s="41">
        <v>12331</v>
      </c>
      <c r="R163" s="42">
        <v>6.8593834024223028</v>
      </c>
      <c r="S163" s="41">
        <v>27</v>
      </c>
      <c r="T163" s="41">
        <v>231958</v>
      </c>
      <c r="U163" s="42">
        <v>78.548731817550362</v>
      </c>
      <c r="V163" s="41">
        <v>182200.06734935346</v>
      </c>
      <c r="W163" s="41">
        <v>12482</v>
      </c>
      <c r="X163" s="42">
        <v>6.8507109693141901</v>
      </c>
      <c r="Y163" s="43">
        <v>-0.12643167176003001</v>
      </c>
      <c r="Z163" s="44">
        <v>2739.3200000000006</v>
      </c>
      <c r="AA163" s="42">
        <v>97.832857142857165</v>
      </c>
      <c r="AB163" s="42">
        <v>91.432576769025388</v>
      </c>
      <c r="AC163" s="44">
        <v>2189.2200000000003</v>
      </c>
      <c r="AD163" s="42">
        <v>81.082222222222228</v>
      </c>
      <c r="AE163" s="42">
        <v>94.281653746770033</v>
      </c>
      <c r="AF163" s="43">
        <v>3.1160414355836386</v>
      </c>
      <c r="AG163" s="41">
        <v>13558</v>
      </c>
      <c r="AH163" s="41">
        <v>132427</v>
      </c>
      <c r="AI163" s="42">
        <v>9.287255539952735</v>
      </c>
      <c r="AJ163" s="41">
        <v>12048</v>
      </c>
      <c r="AK163" s="41">
        <v>89858</v>
      </c>
      <c r="AL163" s="43">
        <v>11.822660098522167</v>
      </c>
      <c r="AM163" s="43">
        <v>27.299825526092249</v>
      </c>
      <c r="AN163" s="44">
        <v>162</v>
      </c>
      <c r="AO163" s="43">
        <v>100</v>
      </c>
      <c r="AP163" s="44">
        <v>206.85</v>
      </c>
      <c r="AQ163" s="41">
        <v>10930</v>
      </c>
      <c r="AR163" s="41">
        <v>11738</v>
      </c>
      <c r="AS163" s="43">
        <v>93.116374169364462</v>
      </c>
      <c r="AT163" s="41">
        <v>744</v>
      </c>
      <c r="AU163" s="43">
        <v>5.9605832398654055</v>
      </c>
      <c r="AV163" s="45">
        <v>12482</v>
      </c>
      <c r="AW163" s="43">
        <v>87.566095177054962</v>
      </c>
      <c r="AX163" s="44">
        <v>255.88</v>
      </c>
      <c r="AY163" s="41">
        <v>9150</v>
      </c>
      <c r="AZ163" s="41">
        <v>11365</v>
      </c>
      <c r="BA163" s="43">
        <v>80.510338759348883</v>
      </c>
      <c r="BB163" s="41">
        <v>1117</v>
      </c>
      <c r="BC163" s="43">
        <v>8.9488863964108329</v>
      </c>
      <c r="BD163" s="45">
        <v>12482</v>
      </c>
      <c r="BE163" s="43">
        <v>73.305560006409237</v>
      </c>
      <c r="BF163" s="44">
        <v>160.29</v>
      </c>
      <c r="BG163" s="41">
        <v>9007</v>
      </c>
      <c r="BH163" s="41">
        <v>10873</v>
      </c>
      <c r="BI163" s="43">
        <v>82.838223121493598</v>
      </c>
      <c r="BJ163" s="41">
        <v>1609</v>
      </c>
      <c r="BK163" s="43">
        <v>12.890562409870213</v>
      </c>
      <c r="BL163" s="45">
        <v>12482</v>
      </c>
      <c r="BM163" s="43">
        <v>72.159910270789936</v>
      </c>
      <c r="BN163" s="44">
        <v>79.679999999999993</v>
      </c>
      <c r="BO163" s="41">
        <v>1151</v>
      </c>
      <c r="BP163" s="41">
        <v>1183</v>
      </c>
      <c r="BQ163" s="43">
        <v>97.295012679628073</v>
      </c>
      <c r="BR163" s="41">
        <v>124</v>
      </c>
      <c r="BS163" s="43">
        <v>9.4873756694720726</v>
      </c>
      <c r="BT163" s="45">
        <v>1307</v>
      </c>
      <c r="BU163" s="43">
        <v>88.064269319051263</v>
      </c>
      <c r="BV163" s="44">
        <v>419.40000000000009</v>
      </c>
      <c r="BW163" s="41">
        <v>8186</v>
      </c>
      <c r="BX163" s="41">
        <v>10884</v>
      </c>
      <c r="BY163" s="43">
        <v>75.211319367879454</v>
      </c>
      <c r="BZ163" s="41">
        <v>1598</v>
      </c>
      <c r="CA163" s="43">
        <v>12.802435507130266</v>
      </c>
      <c r="CB163" s="45">
        <v>12482</v>
      </c>
      <c r="CC163" s="43">
        <v>65.582438711744913</v>
      </c>
      <c r="CD163" s="44">
        <v>192.78</v>
      </c>
      <c r="CE163" s="41">
        <v>9004</v>
      </c>
      <c r="CF163" s="41">
        <v>11053</v>
      </c>
      <c r="CG163" s="43">
        <v>81.462046503211795</v>
      </c>
      <c r="CH163" s="41">
        <v>1429</v>
      </c>
      <c r="CI163" s="43">
        <v>11.448485819580196</v>
      </c>
      <c r="CJ163" s="45">
        <v>12482</v>
      </c>
      <c r="CK163" s="43">
        <v>72.135875660951783</v>
      </c>
      <c r="CL163" s="44">
        <v>238.95000000000002</v>
      </c>
      <c r="CM163" s="41">
        <v>10078</v>
      </c>
      <c r="CN163" s="41">
        <v>11317</v>
      </c>
      <c r="CO163" s="43">
        <v>89.051868869841826</v>
      </c>
      <c r="CP163" s="41">
        <v>1165</v>
      </c>
      <c r="CQ163" s="43">
        <v>9.3334401538215026</v>
      </c>
      <c r="CR163" s="45">
        <v>12482</v>
      </c>
      <c r="CS163" s="43">
        <v>80.740265983015547</v>
      </c>
      <c r="CT163" s="44">
        <v>99.470000000000013</v>
      </c>
      <c r="CU163" s="41">
        <v>10147</v>
      </c>
      <c r="CV163" s="41">
        <v>11297</v>
      </c>
      <c r="CW163" s="43">
        <v>89.820306276002484</v>
      </c>
      <c r="CX163" s="41">
        <v>1185</v>
      </c>
      <c r="CY163" s="43">
        <v>9.4936708860759502</v>
      </c>
      <c r="CZ163" s="45">
        <v>12482</v>
      </c>
      <c r="DA163" s="43">
        <v>81.293062009293379</v>
      </c>
      <c r="DB163" s="44">
        <v>295.7</v>
      </c>
      <c r="DC163" s="41">
        <v>611</v>
      </c>
      <c r="DD163" s="41">
        <v>636</v>
      </c>
      <c r="DE163" s="43">
        <v>96.069182389937097</v>
      </c>
      <c r="DF163" s="41">
        <v>107</v>
      </c>
      <c r="DG163" s="43">
        <v>14.401076716016151</v>
      </c>
      <c r="DH163" s="45">
        <v>743</v>
      </c>
      <c r="DI163" s="43">
        <v>82.234185733512788</v>
      </c>
      <c r="DJ163" s="44">
        <v>78.22</v>
      </c>
      <c r="DK163" s="41">
        <v>9049</v>
      </c>
      <c r="DL163" s="41">
        <v>9512</v>
      </c>
      <c r="DM163" s="43">
        <v>95.132464255677036</v>
      </c>
      <c r="DN163" s="41">
        <v>2970</v>
      </c>
      <c r="DO163" s="43">
        <v>23.79426373978529</v>
      </c>
      <c r="DP163" s="45">
        <v>12482</v>
      </c>
      <c r="DQ163" s="43">
        <v>72.496394808524272</v>
      </c>
    </row>
    <row r="164" spans="1:121"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79.606946593465054</v>
      </c>
      <c r="P164" s="41">
        <v>267301.81706313917</v>
      </c>
      <c r="Q164" s="41">
        <v>14013</v>
      </c>
      <c r="R164" s="42">
        <v>5.2423886054953375</v>
      </c>
      <c r="S164" s="41">
        <v>45</v>
      </c>
      <c r="T164" s="41">
        <v>337516</v>
      </c>
      <c r="U164" s="42">
        <v>79.591633673715563</v>
      </c>
      <c r="V164" s="41">
        <v>268634.49831017782</v>
      </c>
      <c r="W164" s="41">
        <v>14493</v>
      </c>
      <c r="X164" s="42">
        <v>5.3950628423255269</v>
      </c>
      <c r="Y164" s="43">
        <v>2.9123029275271328</v>
      </c>
      <c r="Z164" s="44">
        <v>4261.49</v>
      </c>
      <c r="AA164" s="42">
        <v>92.641086956521733</v>
      </c>
      <c r="AB164" s="42">
        <v>86.580455099553021</v>
      </c>
      <c r="AC164" s="44">
        <v>3366.78</v>
      </c>
      <c r="AD164" s="42">
        <v>74.817333333333337</v>
      </c>
      <c r="AE164" s="42">
        <v>86.996899224806199</v>
      </c>
      <c r="AF164" s="43">
        <v>0.480990917377766</v>
      </c>
      <c r="AG164" s="41">
        <v>10927</v>
      </c>
      <c r="AH164" s="41">
        <v>155589</v>
      </c>
      <c r="AI164" s="42">
        <v>6.5621321674794011</v>
      </c>
      <c r="AJ164" s="41">
        <v>11130</v>
      </c>
      <c r="AK164" s="41">
        <v>106858</v>
      </c>
      <c r="AL164" s="43">
        <v>9.4331626945113065</v>
      </c>
      <c r="AM164" s="43">
        <v>43.75148890264893</v>
      </c>
      <c r="AN164" s="44">
        <v>270</v>
      </c>
      <c r="AO164" s="43">
        <v>100</v>
      </c>
      <c r="AP164" s="44">
        <v>324.34999999999997</v>
      </c>
      <c r="AQ164" s="41">
        <v>12317</v>
      </c>
      <c r="AR164" s="41">
        <v>13826</v>
      </c>
      <c r="AS164" s="43">
        <v>89.085780413713294</v>
      </c>
      <c r="AT164" s="41">
        <v>613</v>
      </c>
      <c r="AU164" s="43">
        <v>4.2454463605512842</v>
      </c>
      <c r="AV164" s="45">
        <v>14439</v>
      </c>
      <c r="AW164" s="43">
        <v>85.303691391370592</v>
      </c>
      <c r="AX164" s="44">
        <v>391.32</v>
      </c>
      <c r="AY164" s="41">
        <v>9865</v>
      </c>
      <c r="AZ164" s="41">
        <v>13263</v>
      </c>
      <c r="BA164" s="43">
        <v>74.379853728417402</v>
      </c>
      <c r="BB164" s="41">
        <v>1143</v>
      </c>
      <c r="BC164" s="43">
        <v>7.9341940857975839</v>
      </c>
      <c r="BD164" s="45">
        <v>14406</v>
      </c>
      <c r="BE164" s="43">
        <v>68.47841177287242</v>
      </c>
      <c r="BF164" s="44">
        <v>260.74</v>
      </c>
      <c r="BG164" s="41">
        <v>10050</v>
      </c>
      <c r="BH164" s="41">
        <v>12909</v>
      </c>
      <c r="BI164" s="43">
        <v>77.852660934231935</v>
      </c>
      <c r="BJ164" s="41">
        <v>1504</v>
      </c>
      <c r="BK164" s="43">
        <v>10.435023936723791</v>
      </c>
      <c r="BL164" s="45">
        <v>14413</v>
      </c>
      <c r="BM164" s="43">
        <v>69.728717130368423</v>
      </c>
      <c r="BN164" s="44">
        <v>125.57</v>
      </c>
      <c r="BO164" s="41">
        <v>1477</v>
      </c>
      <c r="BP164" s="41">
        <v>1576</v>
      </c>
      <c r="BQ164" s="43">
        <v>93.718274111675129</v>
      </c>
      <c r="BR164" s="41">
        <v>143</v>
      </c>
      <c r="BS164" s="43">
        <v>8.318789994182664</v>
      </c>
      <c r="BT164" s="45">
        <v>1719</v>
      </c>
      <c r="BU164" s="43">
        <v>85.922047702152412</v>
      </c>
      <c r="BV164" s="44">
        <v>609.31000000000006</v>
      </c>
      <c r="BW164" s="41">
        <v>8633</v>
      </c>
      <c r="BX164" s="41">
        <v>12816</v>
      </c>
      <c r="BY164" s="43">
        <v>67.361111111111114</v>
      </c>
      <c r="BZ164" s="41">
        <v>1577</v>
      </c>
      <c r="CA164" s="43">
        <v>10.956715069825609</v>
      </c>
      <c r="CB164" s="45">
        <v>14393</v>
      </c>
      <c r="CC164" s="43">
        <v>59.98054609879803</v>
      </c>
      <c r="CD164" s="44">
        <v>284.93999999999994</v>
      </c>
      <c r="CE164" s="41">
        <v>9784</v>
      </c>
      <c r="CF164" s="41">
        <v>13041</v>
      </c>
      <c r="CG164" s="43">
        <v>75.024921401732996</v>
      </c>
      <c r="CH164" s="41">
        <v>1364</v>
      </c>
      <c r="CI164" s="43">
        <v>9.4689343977785487</v>
      </c>
      <c r="CJ164" s="45">
        <v>14405</v>
      </c>
      <c r="CK164" s="43">
        <v>67.920860812217981</v>
      </c>
      <c r="CL164" s="44">
        <v>357.07999999999987</v>
      </c>
      <c r="CM164" s="41">
        <v>11221</v>
      </c>
      <c r="CN164" s="41">
        <v>13341</v>
      </c>
      <c r="CO164" s="43">
        <v>84.109137246083492</v>
      </c>
      <c r="CP164" s="41">
        <v>1085</v>
      </c>
      <c r="CQ164" s="43">
        <v>7.5211423818106198</v>
      </c>
      <c r="CR164" s="45">
        <v>14426</v>
      </c>
      <c r="CS164" s="43">
        <v>77.783169277693048</v>
      </c>
      <c r="CT164" s="44">
        <v>159.72999999999999</v>
      </c>
      <c r="CU164" s="41">
        <v>11625</v>
      </c>
      <c r="CV164" s="41">
        <v>13506</v>
      </c>
      <c r="CW164" s="43">
        <v>86.072856508218564</v>
      </c>
      <c r="CX164" s="41">
        <v>920</v>
      </c>
      <c r="CY164" s="43">
        <v>6.3773741854984047</v>
      </c>
      <c r="CZ164" s="45">
        <v>14426</v>
      </c>
      <c r="DA164" s="43">
        <v>80.583668376542349</v>
      </c>
      <c r="DB164" s="44">
        <v>462.35</v>
      </c>
      <c r="DC164" s="41">
        <v>737</v>
      </c>
      <c r="DD164" s="41">
        <v>818</v>
      </c>
      <c r="DE164" s="43">
        <v>90.097799511002435</v>
      </c>
      <c r="DF164" s="41">
        <v>124</v>
      </c>
      <c r="DG164" s="43">
        <v>13.163481953290871</v>
      </c>
      <c r="DH164" s="45">
        <v>942</v>
      </c>
      <c r="DI164" s="43">
        <v>78.237791932059451</v>
      </c>
      <c r="DJ164" s="44">
        <v>121.39</v>
      </c>
      <c r="DK164" s="41">
        <v>10696</v>
      </c>
      <c r="DL164" s="41">
        <v>11762</v>
      </c>
      <c r="DM164" s="43">
        <v>90.936915490562825</v>
      </c>
      <c r="DN164" s="41">
        <v>2657</v>
      </c>
      <c r="DO164" s="43">
        <v>18.427075386642624</v>
      </c>
      <c r="DP164" s="45">
        <v>14419</v>
      </c>
      <c r="DQ164" s="43">
        <v>74.179901518829325</v>
      </c>
    </row>
    <row r="165" spans="1:121"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78.291096560459863</v>
      </c>
      <c r="P165" s="41">
        <v>306738.25303615688</v>
      </c>
      <c r="Q165" s="41">
        <v>19888</v>
      </c>
      <c r="R165" s="42">
        <v>6.4837038755827097</v>
      </c>
      <c r="S165" s="41">
        <v>58</v>
      </c>
      <c r="T165" s="41">
        <v>395100</v>
      </c>
      <c r="U165" s="42">
        <v>78.238494748258461</v>
      </c>
      <c r="V165" s="41">
        <v>309120.29275036918</v>
      </c>
      <c r="W165" s="41">
        <v>20406</v>
      </c>
      <c r="X165" s="42">
        <v>6.6013136240392072</v>
      </c>
      <c r="Y165" s="43">
        <v>1.8139284383330567</v>
      </c>
      <c r="Z165" s="44">
        <v>5554.2399999999989</v>
      </c>
      <c r="AA165" s="42">
        <v>92.570666666666654</v>
      </c>
      <c r="AB165" s="42">
        <v>86.514641744548271</v>
      </c>
      <c r="AC165" s="44">
        <v>4265.9399999999996</v>
      </c>
      <c r="AD165" s="42">
        <v>73.550689655172405</v>
      </c>
      <c r="AE165" s="42">
        <v>85.524057738572566</v>
      </c>
      <c r="AF165" s="43">
        <v>-1.1449900109401168</v>
      </c>
      <c r="AG165" s="41">
        <v>15895</v>
      </c>
      <c r="AH165" s="41">
        <v>218227</v>
      </c>
      <c r="AI165" s="42">
        <v>6.789195376769376</v>
      </c>
      <c r="AJ165" s="41">
        <v>14918</v>
      </c>
      <c r="AK165" s="41">
        <v>151375</v>
      </c>
      <c r="AL165" s="43">
        <v>8.9709127864672595</v>
      </c>
      <c r="AM165" s="43">
        <v>32.135139565478951</v>
      </c>
      <c r="AN165" s="44">
        <v>348</v>
      </c>
      <c r="AO165" s="43">
        <v>100</v>
      </c>
      <c r="AP165" s="44">
        <v>430.79</v>
      </c>
      <c r="AQ165" s="41">
        <v>17706</v>
      </c>
      <c r="AR165" s="41">
        <v>19565</v>
      </c>
      <c r="AS165" s="43">
        <v>90.498338870431894</v>
      </c>
      <c r="AT165" s="41">
        <v>841</v>
      </c>
      <c r="AU165" s="43">
        <v>4.1213368617073405</v>
      </c>
      <c r="AV165" s="45">
        <v>20406</v>
      </c>
      <c r="AW165" s="43">
        <v>86.768597471331958</v>
      </c>
      <c r="AX165" s="44">
        <v>529.29000000000019</v>
      </c>
      <c r="AY165" s="41">
        <v>14791</v>
      </c>
      <c r="AZ165" s="41">
        <v>19096</v>
      </c>
      <c r="BA165" s="43">
        <v>77.456011730205276</v>
      </c>
      <c r="BB165" s="41">
        <v>1310</v>
      </c>
      <c r="BC165" s="43">
        <v>6.4196804861315293</v>
      </c>
      <c r="BD165" s="45">
        <v>20406</v>
      </c>
      <c r="BE165" s="43">
        <v>72.483583259825551</v>
      </c>
      <c r="BF165" s="44">
        <v>322.41000000000003</v>
      </c>
      <c r="BG165" s="41">
        <v>13973</v>
      </c>
      <c r="BH165" s="41">
        <v>18473</v>
      </c>
      <c r="BI165" s="43">
        <v>75.640123423374646</v>
      </c>
      <c r="BJ165" s="41">
        <v>1933</v>
      </c>
      <c r="BK165" s="43">
        <v>9.4727041066353035</v>
      </c>
      <c r="BL165" s="45">
        <v>20406</v>
      </c>
      <c r="BM165" s="43">
        <v>68.474958345584639</v>
      </c>
      <c r="BN165" s="44">
        <v>161.52000000000001</v>
      </c>
      <c r="BO165" s="41">
        <v>1641</v>
      </c>
      <c r="BP165" s="41">
        <v>1786</v>
      </c>
      <c r="BQ165" s="43">
        <v>91.881298992161248</v>
      </c>
      <c r="BR165" s="41">
        <v>144</v>
      </c>
      <c r="BS165" s="43">
        <v>7.461139896373056</v>
      </c>
      <c r="BT165" s="45">
        <v>1930</v>
      </c>
      <c r="BU165" s="43">
        <v>85.025906735751306</v>
      </c>
      <c r="BV165" s="44">
        <v>756.27999999999986</v>
      </c>
      <c r="BW165" s="41">
        <v>11941</v>
      </c>
      <c r="BX165" s="41">
        <v>18338</v>
      </c>
      <c r="BY165" s="43">
        <v>65.116152252154009</v>
      </c>
      <c r="BZ165" s="41">
        <v>2068</v>
      </c>
      <c r="CA165" s="43">
        <v>10.134274233068705</v>
      </c>
      <c r="CB165" s="45">
        <v>20406</v>
      </c>
      <c r="CC165" s="43">
        <v>58.517102812898173</v>
      </c>
      <c r="CD165" s="44">
        <v>346.00000000000006</v>
      </c>
      <c r="CE165" s="41">
        <v>13420</v>
      </c>
      <c r="CF165" s="41">
        <v>18545</v>
      </c>
      <c r="CG165" s="43">
        <v>72.364518738204367</v>
      </c>
      <c r="CH165" s="41">
        <v>1861</v>
      </c>
      <c r="CI165" s="43">
        <v>9.1198667058708232</v>
      </c>
      <c r="CJ165" s="45">
        <v>20406</v>
      </c>
      <c r="CK165" s="43">
        <v>65.764971086935219</v>
      </c>
      <c r="CL165" s="44">
        <v>442.55000000000007</v>
      </c>
      <c r="CM165" s="41">
        <v>15563</v>
      </c>
      <c r="CN165" s="41">
        <v>18913</v>
      </c>
      <c r="CO165" s="43">
        <v>82.287315603024382</v>
      </c>
      <c r="CP165" s="41">
        <v>1493</v>
      </c>
      <c r="CQ165" s="43">
        <v>7.3164755464079185</v>
      </c>
      <c r="CR165" s="45">
        <v>20406</v>
      </c>
      <c r="CS165" s="43">
        <v>76.266784279133589</v>
      </c>
      <c r="CT165" s="44">
        <v>202.63000000000008</v>
      </c>
      <c r="CU165" s="41">
        <v>16665</v>
      </c>
      <c r="CV165" s="41">
        <v>19324</v>
      </c>
      <c r="CW165" s="43">
        <v>86.239908921548334</v>
      </c>
      <c r="CX165" s="41">
        <v>1082</v>
      </c>
      <c r="CY165" s="43">
        <v>5.3023620503773401</v>
      </c>
      <c r="CZ165" s="45">
        <v>20406</v>
      </c>
      <c r="DA165" s="43">
        <v>81.667156718612176</v>
      </c>
      <c r="DB165" s="44">
        <v>575.26</v>
      </c>
      <c r="DC165" s="41">
        <v>848</v>
      </c>
      <c r="DD165" s="41">
        <v>947</v>
      </c>
      <c r="DE165" s="43">
        <v>89.545934530095039</v>
      </c>
      <c r="DF165" s="41">
        <v>168</v>
      </c>
      <c r="DG165" s="43">
        <v>15.067264573991032</v>
      </c>
      <c r="DH165" s="45">
        <v>1115</v>
      </c>
      <c r="DI165" s="43">
        <v>76.053811659192831</v>
      </c>
      <c r="DJ165" s="44">
        <v>151.21000000000004</v>
      </c>
      <c r="DK165" s="41">
        <v>14747</v>
      </c>
      <c r="DL165" s="41">
        <v>16388</v>
      </c>
      <c r="DM165" s="43">
        <v>89.986575543080306</v>
      </c>
      <c r="DN165" s="41">
        <v>4018</v>
      </c>
      <c r="DO165" s="43">
        <v>19.690287170440065</v>
      </c>
      <c r="DP165" s="45">
        <v>20406</v>
      </c>
      <c r="DQ165" s="43">
        <v>72.267960403802803</v>
      </c>
    </row>
    <row r="166" spans="1:121"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77.518689664771429</v>
      </c>
      <c r="P166" s="41">
        <v>214200.41846859307</v>
      </c>
      <c r="Q166" s="41">
        <v>13133</v>
      </c>
      <c r="R166" s="42">
        <v>6.1311738295812965</v>
      </c>
      <c r="S166" s="41">
        <v>42</v>
      </c>
      <c r="T166" s="41">
        <v>282218</v>
      </c>
      <c r="U166" s="42">
        <v>77.615882695258293</v>
      </c>
      <c r="V166" s="41">
        <v>219045.99182490405</v>
      </c>
      <c r="W166" s="41">
        <v>13618</v>
      </c>
      <c r="X166" s="42">
        <v>6.2169592269397214</v>
      </c>
      <c r="Y166" s="43">
        <v>1.3991675940507875</v>
      </c>
      <c r="Z166" s="44">
        <v>3868.9100000000008</v>
      </c>
      <c r="AA166" s="42">
        <v>89.974651162790721</v>
      </c>
      <c r="AB166" s="42">
        <v>84.088459030645538</v>
      </c>
      <c r="AC166" s="44">
        <v>2934.6</v>
      </c>
      <c r="AD166" s="42">
        <v>69.871428571428567</v>
      </c>
      <c r="AE166" s="42">
        <v>81.245847176079735</v>
      </c>
      <c r="AF166" s="43">
        <v>-3.3805017803095083</v>
      </c>
      <c r="AG166" s="41">
        <v>10643</v>
      </c>
      <c r="AH166" s="41">
        <v>145221</v>
      </c>
      <c r="AI166" s="42">
        <v>6.8283888518195353</v>
      </c>
      <c r="AJ166" s="41">
        <v>9513</v>
      </c>
      <c r="AK166" s="41">
        <v>102251</v>
      </c>
      <c r="AL166" s="43">
        <v>8.5116853369600225</v>
      </c>
      <c r="AM166" s="43">
        <v>24.651444457383896</v>
      </c>
      <c r="AN166" s="44">
        <v>252</v>
      </c>
      <c r="AO166" s="43">
        <v>100</v>
      </c>
      <c r="AP166" s="44">
        <v>301.95999999999998</v>
      </c>
      <c r="AQ166" s="41">
        <v>11718</v>
      </c>
      <c r="AR166" s="41">
        <v>13085</v>
      </c>
      <c r="AS166" s="43">
        <v>89.552923194497509</v>
      </c>
      <c r="AT166" s="41">
        <v>533</v>
      </c>
      <c r="AU166" s="43">
        <v>3.913937435746806</v>
      </c>
      <c r="AV166" s="45">
        <v>13618</v>
      </c>
      <c r="AW166" s="43">
        <v>86.047877808782488</v>
      </c>
      <c r="AX166" s="44">
        <v>365.27</v>
      </c>
      <c r="AY166" s="41">
        <v>9563</v>
      </c>
      <c r="AZ166" s="41">
        <v>12703</v>
      </c>
      <c r="BA166" s="43">
        <v>75.281429583562939</v>
      </c>
      <c r="BB166" s="41">
        <v>915</v>
      </c>
      <c r="BC166" s="43">
        <v>6.7190483184021152</v>
      </c>
      <c r="BD166" s="45">
        <v>13618</v>
      </c>
      <c r="BE166" s="43">
        <v>70.223233955059484</v>
      </c>
      <c r="BF166" s="44">
        <v>236.76000000000005</v>
      </c>
      <c r="BG166" s="41">
        <v>9655</v>
      </c>
      <c r="BH166" s="41">
        <v>12476</v>
      </c>
      <c r="BI166" s="43">
        <v>77.388586085283734</v>
      </c>
      <c r="BJ166" s="41">
        <v>1142</v>
      </c>
      <c r="BK166" s="43">
        <v>8.3859597591423114</v>
      </c>
      <c r="BL166" s="45">
        <v>13618</v>
      </c>
      <c r="BM166" s="43">
        <v>70.898810398002638</v>
      </c>
      <c r="BN166" s="44">
        <v>110.25</v>
      </c>
      <c r="BO166" s="41">
        <v>1615</v>
      </c>
      <c r="BP166" s="41">
        <v>1707</v>
      </c>
      <c r="BQ166" s="43">
        <v>94.610427650849431</v>
      </c>
      <c r="BR166" s="41">
        <v>153</v>
      </c>
      <c r="BS166" s="43">
        <v>8.2258064516129039</v>
      </c>
      <c r="BT166" s="45">
        <v>1860</v>
      </c>
      <c r="BU166" s="43">
        <v>86.827956989247312</v>
      </c>
      <c r="BV166" s="44">
        <v>516.93999999999994</v>
      </c>
      <c r="BW166" s="41">
        <v>7816</v>
      </c>
      <c r="BX166" s="41">
        <v>12064</v>
      </c>
      <c r="BY166" s="43">
        <v>64.787798408488058</v>
      </c>
      <c r="BZ166" s="41">
        <v>1554</v>
      </c>
      <c r="CA166" s="43">
        <v>11.411367307974739</v>
      </c>
      <c r="CB166" s="45">
        <v>13618</v>
      </c>
      <c r="CC166" s="43">
        <v>57.394624761345284</v>
      </c>
      <c r="CD166" s="44">
        <v>242.40000000000003</v>
      </c>
      <c r="CE166" s="41">
        <v>8881</v>
      </c>
      <c r="CF166" s="41">
        <v>12241</v>
      </c>
      <c r="CG166" s="43">
        <v>72.551262151784996</v>
      </c>
      <c r="CH166" s="41">
        <v>1377</v>
      </c>
      <c r="CI166" s="43">
        <v>10.11161697752974</v>
      </c>
      <c r="CJ166" s="45">
        <v>13618</v>
      </c>
      <c r="CK166" s="43">
        <v>65.215156410632986</v>
      </c>
      <c r="CL166" s="44">
        <v>302.96999999999997</v>
      </c>
      <c r="CM166" s="41">
        <v>10178</v>
      </c>
      <c r="CN166" s="41">
        <v>12520</v>
      </c>
      <c r="CO166" s="43">
        <v>81.29392971246007</v>
      </c>
      <c r="CP166" s="41">
        <v>1098</v>
      </c>
      <c r="CQ166" s="43">
        <v>8.0628579820825372</v>
      </c>
      <c r="CR166" s="45">
        <v>13618</v>
      </c>
      <c r="CS166" s="43">
        <v>74.739315611690401</v>
      </c>
      <c r="CT166" s="44">
        <v>135.04000000000002</v>
      </c>
      <c r="CU166" s="41">
        <v>10825</v>
      </c>
      <c r="CV166" s="41">
        <v>12988</v>
      </c>
      <c r="CW166" s="43">
        <v>83.34616569140745</v>
      </c>
      <c r="CX166" s="41">
        <v>630</v>
      </c>
      <c r="CY166" s="43">
        <v>4.626229989719489</v>
      </c>
      <c r="CZ166" s="45">
        <v>13618</v>
      </c>
      <c r="DA166" s="43">
        <v>79.49038037891026</v>
      </c>
      <c r="DB166" s="44">
        <v>363.78000000000003</v>
      </c>
      <c r="DC166" s="41">
        <v>678</v>
      </c>
      <c r="DD166" s="41">
        <v>815</v>
      </c>
      <c r="DE166" s="43">
        <v>83.190184049079747</v>
      </c>
      <c r="DF166" s="41">
        <v>145</v>
      </c>
      <c r="DG166" s="43">
        <v>15.104166666666666</v>
      </c>
      <c r="DH166" s="45">
        <v>960</v>
      </c>
      <c r="DI166" s="43">
        <v>70.625</v>
      </c>
      <c r="DJ166" s="44">
        <v>107.23</v>
      </c>
      <c r="DK166" s="41">
        <v>10466</v>
      </c>
      <c r="DL166" s="41">
        <v>11652</v>
      </c>
      <c r="DM166" s="43">
        <v>89.821489872983179</v>
      </c>
      <c r="DN166" s="41">
        <v>1966</v>
      </c>
      <c r="DO166" s="43">
        <v>14.436774856807165</v>
      </c>
      <c r="DP166" s="45">
        <v>13618</v>
      </c>
      <c r="DQ166" s="43">
        <v>76.854163606990738</v>
      </c>
    </row>
    <row r="167" spans="1:121"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80.227934890713314</v>
      </c>
      <c r="P167" s="41">
        <v>158002.49953246862</v>
      </c>
      <c r="Q167" s="41">
        <v>7723</v>
      </c>
      <c r="R167" s="42">
        <v>4.8878973578598144</v>
      </c>
      <c r="S167" s="41">
        <v>26</v>
      </c>
      <c r="T167" s="41">
        <v>199122</v>
      </c>
      <c r="U167" s="42">
        <v>80.095813190181659</v>
      </c>
      <c r="V167" s="41">
        <v>159488.38514055352</v>
      </c>
      <c r="W167" s="41">
        <v>7803</v>
      </c>
      <c r="X167" s="42">
        <v>4.8925192847889152</v>
      </c>
      <c r="Y167" s="43">
        <v>9.4558592186233525E-2</v>
      </c>
      <c r="Z167" s="44">
        <v>2730.26</v>
      </c>
      <c r="AA167" s="42">
        <v>101.12074074074074</v>
      </c>
      <c r="AB167" s="42">
        <v>94.50536517826238</v>
      </c>
      <c r="AC167" s="44">
        <v>2047.4</v>
      </c>
      <c r="AD167" s="42">
        <v>78.746153846153845</v>
      </c>
      <c r="AE167" s="42">
        <v>91.565295169946339</v>
      </c>
      <c r="AF167" s="43">
        <v>-3.1110085684239008</v>
      </c>
      <c r="AG167" s="41">
        <v>11322</v>
      </c>
      <c r="AH167" s="41">
        <v>80456</v>
      </c>
      <c r="AI167" s="42">
        <v>12.336289742639849</v>
      </c>
      <c r="AJ167" s="41">
        <v>8189</v>
      </c>
      <c r="AK167" s="41">
        <v>55804</v>
      </c>
      <c r="AL167" s="43">
        <v>12.796712140390355</v>
      </c>
      <c r="AM167" s="43">
        <v>3.732259920574621</v>
      </c>
      <c r="AN167" s="44">
        <v>156</v>
      </c>
      <c r="AO167" s="43">
        <v>100</v>
      </c>
      <c r="AP167" s="44">
        <v>195.33</v>
      </c>
      <c r="AQ167" s="41">
        <v>6728</v>
      </c>
      <c r="AR167" s="41">
        <v>7290</v>
      </c>
      <c r="AS167" s="43">
        <v>92.290809327846375</v>
      </c>
      <c r="AT167" s="41">
        <v>513</v>
      </c>
      <c r="AU167" s="43">
        <v>6.5743944636678195</v>
      </c>
      <c r="AV167" s="45">
        <v>7803</v>
      </c>
      <c r="AW167" s="43">
        <v>86.22324746892221</v>
      </c>
      <c r="AX167" s="44">
        <v>238.43</v>
      </c>
      <c r="AY167" s="41">
        <v>5551</v>
      </c>
      <c r="AZ167" s="41">
        <v>6961</v>
      </c>
      <c r="BA167" s="43">
        <v>79.744289613561264</v>
      </c>
      <c r="BB167" s="41">
        <v>842</v>
      </c>
      <c r="BC167" s="43">
        <v>10.790721517365116</v>
      </c>
      <c r="BD167" s="45">
        <v>7803</v>
      </c>
      <c r="BE167" s="43">
        <v>71.139305395360765</v>
      </c>
      <c r="BF167" s="44">
        <v>154.18</v>
      </c>
      <c r="BG167" s="41">
        <v>5371</v>
      </c>
      <c r="BH167" s="41">
        <v>6682</v>
      </c>
      <c r="BI167" s="43">
        <v>80.380125710865016</v>
      </c>
      <c r="BJ167" s="41">
        <v>1121</v>
      </c>
      <c r="BK167" s="43">
        <v>14.366269383570421</v>
      </c>
      <c r="BL167" s="45">
        <v>7803</v>
      </c>
      <c r="BM167" s="43">
        <v>68.832500320389585</v>
      </c>
      <c r="BN167" s="44">
        <v>69.84</v>
      </c>
      <c r="BO167" s="41">
        <v>965</v>
      </c>
      <c r="BP167" s="41">
        <v>1016</v>
      </c>
      <c r="BQ167" s="43">
        <v>94.980314960629926</v>
      </c>
      <c r="BR167" s="41">
        <v>80</v>
      </c>
      <c r="BS167" s="43">
        <v>7.2992700729926998</v>
      </c>
      <c r="BT167" s="45">
        <v>1096</v>
      </c>
      <c r="BU167" s="43">
        <v>88.047445255474457</v>
      </c>
      <c r="BV167" s="44">
        <v>403.65999999999991</v>
      </c>
      <c r="BW167" s="41">
        <v>4830</v>
      </c>
      <c r="BX167" s="41">
        <v>6619</v>
      </c>
      <c r="BY167" s="43">
        <v>72.971747998187041</v>
      </c>
      <c r="BZ167" s="41">
        <v>1184</v>
      </c>
      <c r="CA167" s="43">
        <v>15.17365115981033</v>
      </c>
      <c r="CB167" s="45">
        <v>7803</v>
      </c>
      <c r="CC167" s="43">
        <v>61.89926951172626</v>
      </c>
      <c r="CD167" s="44">
        <v>187.01999999999998</v>
      </c>
      <c r="CE167" s="41">
        <v>5389</v>
      </c>
      <c r="CF167" s="41">
        <v>6724</v>
      </c>
      <c r="CG167" s="43">
        <v>80.145746579417008</v>
      </c>
      <c r="CH167" s="41">
        <v>1079</v>
      </c>
      <c r="CI167" s="43">
        <v>13.828014866077149</v>
      </c>
      <c r="CJ167" s="45">
        <v>7803</v>
      </c>
      <c r="CK167" s="43">
        <v>69.063180827886711</v>
      </c>
      <c r="CL167" s="44">
        <v>232.76</v>
      </c>
      <c r="CM167" s="41">
        <v>6150</v>
      </c>
      <c r="CN167" s="41">
        <v>6935</v>
      </c>
      <c r="CO167" s="43">
        <v>88.680605623648162</v>
      </c>
      <c r="CP167" s="41">
        <v>868</v>
      </c>
      <c r="CQ167" s="43">
        <v>11.123926694860952</v>
      </c>
      <c r="CR167" s="45">
        <v>7803</v>
      </c>
      <c r="CS167" s="43">
        <v>78.815840061514791</v>
      </c>
      <c r="CT167" s="44">
        <v>91.63</v>
      </c>
      <c r="CU167" s="41">
        <v>6243</v>
      </c>
      <c r="CV167" s="41">
        <v>7103</v>
      </c>
      <c r="CW167" s="43">
        <v>87.892439814163026</v>
      </c>
      <c r="CX167" s="41">
        <v>700</v>
      </c>
      <c r="CY167" s="43">
        <v>8.9709086248878638</v>
      </c>
      <c r="CZ167" s="45">
        <v>7803</v>
      </c>
      <c r="DA167" s="43">
        <v>80.007689350249905</v>
      </c>
      <c r="DB167" s="44">
        <v>242.68</v>
      </c>
      <c r="DC167" s="41">
        <v>307</v>
      </c>
      <c r="DD167" s="41">
        <v>361</v>
      </c>
      <c r="DE167" s="43">
        <v>85.041551246537395</v>
      </c>
      <c r="DF167" s="41">
        <v>112</v>
      </c>
      <c r="DG167" s="43">
        <v>23.678646934460886</v>
      </c>
      <c r="DH167" s="45">
        <v>473</v>
      </c>
      <c r="DI167" s="43">
        <v>64.904862579281186</v>
      </c>
      <c r="DJ167" s="44">
        <v>75.87</v>
      </c>
      <c r="DK167" s="41">
        <v>5912</v>
      </c>
      <c r="DL167" s="41">
        <v>6113</v>
      </c>
      <c r="DM167" s="43">
        <v>96.711925404874847</v>
      </c>
      <c r="DN167" s="41">
        <v>1690</v>
      </c>
      <c r="DO167" s="43">
        <v>21.658336537229271</v>
      </c>
      <c r="DP167" s="45">
        <v>7803</v>
      </c>
      <c r="DQ167" s="43">
        <v>75.765731129052924</v>
      </c>
    </row>
    <row r="168" spans="1:121"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82.408721012229904</v>
      </c>
      <c r="P168" s="41">
        <v>305293.82012353727</v>
      </c>
      <c r="Q168" s="41">
        <v>15302</v>
      </c>
      <c r="R168" s="42">
        <v>5.0122206842601793</v>
      </c>
      <c r="S168" s="41">
        <v>48</v>
      </c>
      <c r="T168" s="41">
        <v>378410</v>
      </c>
      <c r="U168" s="42">
        <v>82.735308552002948</v>
      </c>
      <c r="V168" s="41">
        <v>313078.68109163438</v>
      </c>
      <c r="W168" s="41">
        <v>16239</v>
      </c>
      <c r="X168" s="42">
        <v>5.1868750511463402</v>
      </c>
      <c r="Y168" s="43">
        <v>3.4845705703786312</v>
      </c>
      <c r="Z168" s="44">
        <v>4645.8100000000004</v>
      </c>
      <c r="AA168" s="42">
        <v>96.787708333333342</v>
      </c>
      <c r="AB168" s="42">
        <v>90.455802180685367</v>
      </c>
      <c r="AC168" s="44">
        <v>3573.0799999999995</v>
      </c>
      <c r="AD168" s="42">
        <v>74.439166666666651</v>
      </c>
      <c r="AE168" s="42">
        <v>86.557170542635646</v>
      </c>
      <c r="AF168" s="43">
        <v>-4.3099851464057704</v>
      </c>
      <c r="AG168" s="41">
        <v>13390</v>
      </c>
      <c r="AH168" s="41">
        <v>167341</v>
      </c>
      <c r="AI168" s="42">
        <v>7.4088009251318256</v>
      </c>
      <c r="AJ168" s="41">
        <v>11475</v>
      </c>
      <c r="AK168" s="41">
        <v>120920</v>
      </c>
      <c r="AL168" s="43">
        <v>8.6672457419086832</v>
      </c>
      <c r="AM168" s="43">
        <v>16.985809572882626</v>
      </c>
      <c r="AN168" s="44">
        <v>288</v>
      </c>
      <c r="AO168" s="43">
        <v>100</v>
      </c>
      <c r="AP168" s="44">
        <v>352.46</v>
      </c>
      <c r="AQ168" s="41">
        <v>14033</v>
      </c>
      <c r="AR168" s="41">
        <v>15580</v>
      </c>
      <c r="AS168" s="43">
        <v>90.070603337612326</v>
      </c>
      <c r="AT168" s="41">
        <v>659</v>
      </c>
      <c r="AU168" s="43">
        <v>4.0581316583533473</v>
      </c>
      <c r="AV168" s="45">
        <v>16239</v>
      </c>
      <c r="AW168" s="43">
        <v>86.415419668698817</v>
      </c>
      <c r="AX168" s="44">
        <v>422.31</v>
      </c>
      <c r="AY168" s="41">
        <v>11202</v>
      </c>
      <c r="AZ168" s="41">
        <v>15062</v>
      </c>
      <c r="BA168" s="43">
        <v>74.37259328110477</v>
      </c>
      <c r="BB168" s="41">
        <v>1177</v>
      </c>
      <c r="BC168" s="43">
        <v>7.2479832502001349</v>
      </c>
      <c r="BD168" s="45">
        <v>16239</v>
      </c>
      <c r="BE168" s="43">
        <v>68.982080177350824</v>
      </c>
      <c r="BF168" s="44">
        <v>284.55</v>
      </c>
      <c r="BG168" s="41">
        <v>11788</v>
      </c>
      <c r="BH168" s="41">
        <v>14791</v>
      </c>
      <c r="BI168" s="43">
        <v>79.69711310932324</v>
      </c>
      <c r="BJ168" s="41">
        <v>1448</v>
      </c>
      <c r="BK168" s="43">
        <v>8.9168052219964284</v>
      </c>
      <c r="BL168" s="45">
        <v>16239</v>
      </c>
      <c r="BM168" s="43">
        <v>72.590676765810699</v>
      </c>
      <c r="BN168" s="44">
        <v>134.16000000000003</v>
      </c>
      <c r="BO168" s="41">
        <v>1170</v>
      </c>
      <c r="BP168" s="41">
        <v>1252</v>
      </c>
      <c r="BQ168" s="43">
        <v>93.450479233226829</v>
      </c>
      <c r="BR168" s="41">
        <v>115</v>
      </c>
      <c r="BS168" s="43">
        <v>8.412582297000732</v>
      </c>
      <c r="BT168" s="45">
        <v>1367</v>
      </c>
      <c r="BU168" s="43">
        <v>85.588880760790047</v>
      </c>
      <c r="BV168" s="44">
        <v>637.5</v>
      </c>
      <c r="BW168" s="41">
        <v>9600</v>
      </c>
      <c r="BX168" s="41">
        <v>14624</v>
      </c>
      <c r="BY168" s="43">
        <v>65.645514223194752</v>
      </c>
      <c r="BZ168" s="41">
        <v>1615</v>
      </c>
      <c r="CA168" s="43">
        <v>9.9451936695609344</v>
      </c>
      <c r="CB168" s="45">
        <v>16239</v>
      </c>
      <c r="CC168" s="43">
        <v>59.116940698318864</v>
      </c>
      <c r="CD168" s="44">
        <v>296.58999999999992</v>
      </c>
      <c r="CE168" s="41">
        <v>10884</v>
      </c>
      <c r="CF168" s="41">
        <v>14828</v>
      </c>
      <c r="CG168" s="43">
        <v>73.401672511464795</v>
      </c>
      <c r="CH168" s="41">
        <v>1411</v>
      </c>
      <c r="CI168" s="43">
        <v>8.688958679721658</v>
      </c>
      <c r="CJ168" s="45">
        <v>16239</v>
      </c>
      <c r="CK168" s="43">
        <v>67.023831516719014</v>
      </c>
      <c r="CL168" s="44">
        <v>389.41</v>
      </c>
      <c r="CM168" s="41">
        <v>12610</v>
      </c>
      <c r="CN168" s="41">
        <v>15048</v>
      </c>
      <c r="CO168" s="43">
        <v>83.798511430090372</v>
      </c>
      <c r="CP168" s="41">
        <v>1118</v>
      </c>
      <c r="CQ168" s="43">
        <v>6.9157491030557958</v>
      </c>
      <c r="CR168" s="45">
        <v>16166</v>
      </c>
      <c r="CS168" s="43">
        <v>78.003216627489792</v>
      </c>
      <c r="CT168" s="44">
        <v>173.08999999999997</v>
      </c>
      <c r="CU168" s="41">
        <v>13521</v>
      </c>
      <c r="CV168" s="41">
        <v>15546</v>
      </c>
      <c r="CW168" s="43">
        <v>86.97414125820147</v>
      </c>
      <c r="CX168" s="41">
        <v>693</v>
      </c>
      <c r="CY168" s="43">
        <v>4.2675041566598928</v>
      </c>
      <c r="CZ168" s="45">
        <v>16239</v>
      </c>
      <c r="DA168" s="43">
        <v>83.262516164788465</v>
      </c>
      <c r="DB168" s="44">
        <v>471.19</v>
      </c>
      <c r="DC168" s="41">
        <v>875</v>
      </c>
      <c r="DD168" s="41">
        <v>1015</v>
      </c>
      <c r="DE168" s="43">
        <v>86.206896551724128</v>
      </c>
      <c r="DF168" s="41">
        <v>174</v>
      </c>
      <c r="DG168" s="43">
        <v>14.634146341463413</v>
      </c>
      <c r="DH168" s="45">
        <v>1189</v>
      </c>
      <c r="DI168" s="43">
        <v>73.591253153910856</v>
      </c>
      <c r="DJ168" s="44">
        <v>123.82000000000001</v>
      </c>
      <c r="DK168" s="41">
        <v>11789</v>
      </c>
      <c r="DL168" s="41">
        <v>13174</v>
      </c>
      <c r="DM168" s="43">
        <v>89.486868073478064</v>
      </c>
      <c r="DN168" s="41">
        <v>3065</v>
      </c>
      <c r="DO168" s="43">
        <v>18.874314920869512</v>
      </c>
      <c r="DP168" s="45">
        <v>16239</v>
      </c>
      <c r="DQ168" s="43">
        <v>72.596834780466779</v>
      </c>
    </row>
    <row r="169" spans="1:121"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78.846603671176524</v>
      </c>
      <c r="P169" s="41">
        <v>239177.22990633041</v>
      </c>
      <c r="Q169" s="41">
        <v>14487</v>
      </c>
      <c r="R169" s="42">
        <v>6.0570147106702343</v>
      </c>
      <c r="S169" s="41">
        <v>41</v>
      </c>
      <c r="T169" s="41">
        <v>310058</v>
      </c>
      <c r="U169" s="42">
        <v>79.04511180884603</v>
      </c>
      <c r="V169" s="41">
        <v>245085.69277227184</v>
      </c>
      <c r="W169" s="41">
        <v>15332</v>
      </c>
      <c r="X169" s="42">
        <v>6.2557711250187715</v>
      </c>
      <c r="Y169" s="43">
        <v>3.2814253199418664</v>
      </c>
      <c r="Z169" s="44">
        <v>3800.8399999999997</v>
      </c>
      <c r="AA169" s="42">
        <v>92.703414634146327</v>
      </c>
      <c r="AB169" s="42">
        <v>86.63870526555732</v>
      </c>
      <c r="AC169" s="44">
        <v>2869.7700000000013</v>
      </c>
      <c r="AD169" s="42">
        <v>69.994390243902473</v>
      </c>
      <c r="AE169" s="42">
        <v>81.388825865002872</v>
      </c>
      <c r="AF169" s="43">
        <v>-6.0595081429979603</v>
      </c>
      <c r="AG169" s="41">
        <v>12131</v>
      </c>
      <c r="AH169" s="41">
        <v>158906</v>
      </c>
      <c r="AI169" s="42">
        <v>7.0926173868812015</v>
      </c>
      <c r="AJ169" s="41">
        <v>10589</v>
      </c>
      <c r="AK169" s="41">
        <v>114806</v>
      </c>
      <c r="AL169" s="43">
        <v>8.4445153315522958</v>
      </c>
      <c r="AM169" s="43">
        <v>19.0606354597898</v>
      </c>
      <c r="AN169" s="44">
        <v>246</v>
      </c>
      <c r="AO169" s="43">
        <v>100</v>
      </c>
      <c r="AP169" s="44">
        <v>294.51000000000005</v>
      </c>
      <c r="AQ169" s="41">
        <v>12976</v>
      </c>
      <c r="AR169" s="41">
        <v>14707</v>
      </c>
      <c r="AS169" s="43">
        <v>88.230094512817033</v>
      </c>
      <c r="AT169" s="41">
        <v>625</v>
      </c>
      <c r="AU169" s="43">
        <v>4.0764414296895382</v>
      </c>
      <c r="AV169" s="45">
        <v>15332</v>
      </c>
      <c r="AW169" s="43">
        <v>84.633446386642319</v>
      </c>
      <c r="AX169" s="44">
        <v>360.58000000000004</v>
      </c>
      <c r="AY169" s="41">
        <v>10383</v>
      </c>
      <c r="AZ169" s="41">
        <v>14175</v>
      </c>
      <c r="BA169" s="43">
        <v>73.248677248677254</v>
      </c>
      <c r="BB169" s="41">
        <v>1157</v>
      </c>
      <c r="BC169" s="43">
        <v>7.5463083746412734</v>
      </c>
      <c r="BD169" s="45">
        <v>15332</v>
      </c>
      <c r="BE169" s="43">
        <v>67.721106183146361</v>
      </c>
      <c r="BF169" s="44">
        <v>216.42</v>
      </c>
      <c r="BG169" s="41">
        <v>9992</v>
      </c>
      <c r="BH169" s="41">
        <v>13814</v>
      </c>
      <c r="BI169" s="43">
        <v>72.332416389170405</v>
      </c>
      <c r="BJ169" s="41">
        <v>1518</v>
      </c>
      <c r="BK169" s="43">
        <v>9.9008609444299491</v>
      </c>
      <c r="BL169" s="45">
        <v>15332</v>
      </c>
      <c r="BM169" s="43">
        <v>65.170884424732591</v>
      </c>
      <c r="BN169" s="44">
        <v>105.88000000000002</v>
      </c>
      <c r="BO169" s="41">
        <v>1059</v>
      </c>
      <c r="BP169" s="41">
        <v>1180</v>
      </c>
      <c r="BQ169" s="43">
        <v>89.745762711864401</v>
      </c>
      <c r="BR169" s="41">
        <v>102</v>
      </c>
      <c r="BS169" s="43">
        <v>7.9563182527301084</v>
      </c>
      <c r="BT169" s="45">
        <v>1282</v>
      </c>
      <c r="BU169" s="43">
        <v>82.605304212168491</v>
      </c>
      <c r="BV169" s="44">
        <v>472.61000000000007</v>
      </c>
      <c r="BW169" s="41">
        <v>8578</v>
      </c>
      <c r="BX169" s="41">
        <v>13913</v>
      </c>
      <c r="BY169" s="43">
        <v>61.654567670523974</v>
      </c>
      <c r="BZ169" s="41">
        <v>1419</v>
      </c>
      <c r="CA169" s="43">
        <v>9.2551526219671274</v>
      </c>
      <c r="CB169" s="45">
        <v>15332</v>
      </c>
      <c r="CC169" s="43">
        <v>55.948343334202974</v>
      </c>
      <c r="CD169" s="44">
        <v>222.16</v>
      </c>
      <c r="CE169" s="41">
        <v>9816</v>
      </c>
      <c r="CF169" s="41">
        <v>14081</v>
      </c>
      <c r="CG169" s="43">
        <v>69.710958028549115</v>
      </c>
      <c r="CH169" s="41">
        <v>1251</v>
      </c>
      <c r="CI169" s="43">
        <v>8.1594051656665787</v>
      </c>
      <c r="CJ169" s="45">
        <v>15332</v>
      </c>
      <c r="CK169" s="43">
        <v>64.022958518132015</v>
      </c>
      <c r="CL169" s="44">
        <v>291.28000000000009</v>
      </c>
      <c r="CM169" s="41">
        <v>11482</v>
      </c>
      <c r="CN169" s="41">
        <v>14342</v>
      </c>
      <c r="CO169" s="43">
        <v>80.058569237205418</v>
      </c>
      <c r="CP169" s="41">
        <v>990</v>
      </c>
      <c r="CQ169" s="43">
        <v>6.4570832246282279</v>
      </c>
      <c r="CR169" s="45">
        <v>15332</v>
      </c>
      <c r="CS169" s="43">
        <v>74.88912079311244</v>
      </c>
      <c r="CT169" s="44">
        <v>138.26999999999998</v>
      </c>
      <c r="CU169" s="41">
        <v>12028</v>
      </c>
      <c r="CV169" s="41">
        <v>14529</v>
      </c>
      <c r="CW169" s="43">
        <v>82.786151834262512</v>
      </c>
      <c r="CX169" s="41">
        <v>803</v>
      </c>
      <c r="CY169" s="43">
        <v>5.2374119488651187</v>
      </c>
      <c r="CZ169" s="45">
        <v>15332</v>
      </c>
      <c r="DA169" s="43">
        <v>78.450300026089224</v>
      </c>
      <c r="DB169" s="44">
        <v>418.35999999999996</v>
      </c>
      <c r="DC169" s="41">
        <v>1102</v>
      </c>
      <c r="DD169" s="41">
        <v>1241</v>
      </c>
      <c r="DE169" s="43">
        <v>88.799355358581792</v>
      </c>
      <c r="DF169" s="41">
        <v>216</v>
      </c>
      <c r="DG169" s="43">
        <v>14.824982841455045</v>
      </c>
      <c r="DH169" s="45">
        <v>1457</v>
      </c>
      <c r="DI169" s="43">
        <v>75.634866163349344</v>
      </c>
      <c r="DJ169" s="44">
        <v>103.7</v>
      </c>
      <c r="DK169" s="41">
        <v>11262</v>
      </c>
      <c r="DL169" s="41">
        <v>12824</v>
      </c>
      <c r="DM169" s="43">
        <v>87.819713038053649</v>
      </c>
      <c r="DN169" s="41">
        <v>2508</v>
      </c>
      <c r="DO169" s="43">
        <v>16.357944169058179</v>
      </c>
      <c r="DP169" s="45">
        <v>15332</v>
      </c>
      <c r="DQ169" s="43">
        <v>73.454213409861723</v>
      </c>
    </row>
    <row r="170" spans="1:121"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79.300435034519538</v>
      </c>
      <c r="P170" s="41">
        <v>163757.77735933388</v>
      </c>
      <c r="Q170" s="41">
        <v>5762</v>
      </c>
      <c r="R170" s="42">
        <v>3.5186115083599581</v>
      </c>
      <c r="S170" s="41">
        <v>29</v>
      </c>
      <c r="T170" s="41">
        <v>207480</v>
      </c>
      <c r="U170" s="42">
        <v>79.101187070605988</v>
      </c>
      <c r="V170" s="41">
        <v>164119.14293409331</v>
      </c>
      <c r="W170" s="41">
        <v>5865</v>
      </c>
      <c r="X170" s="42">
        <v>3.5736233416447076</v>
      </c>
      <c r="Y170" s="43">
        <v>1.5634528891310007</v>
      </c>
      <c r="Z170" s="44">
        <v>2924.94</v>
      </c>
      <c r="AA170" s="42">
        <v>97.498000000000005</v>
      </c>
      <c r="AB170" s="42">
        <v>91.1196261682243</v>
      </c>
      <c r="AC170" s="44">
        <v>2237.08</v>
      </c>
      <c r="AD170" s="42">
        <v>77.140689655172409</v>
      </c>
      <c r="AE170" s="42">
        <v>89.698476343223732</v>
      </c>
      <c r="AF170" s="43">
        <v>-1.5596528264688603</v>
      </c>
      <c r="AG170" s="41">
        <v>4585</v>
      </c>
      <c r="AH170" s="41">
        <v>64013</v>
      </c>
      <c r="AI170" s="42">
        <v>6.6838683343537708</v>
      </c>
      <c r="AJ170" s="41">
        <v>4118</v>
      </c>
      <c r="AK170" s="41">
        <v>43531</v>
      </c>
      <c r="AL170" s="43">
        <v>8.6423639530735166</v>
      </c>
      <c r="AM170" s="43">
        <v>29.301828234010287</v>
      </c>
      <c r="AN170" s="44">
        <v>174</v>
      </c>
      <c r="AO170" s="43">
        <v>100</v>
      </c>
      <c r="AP170" s="44">
        <v>213.07999999999998</v>
      </c>
      <c r="AQ170" s="41">
        <v>5130</v>
      </c>
      <c r="AR170" s="41">
        <v>5573</v>
      </c>
      <c r="AS170" s="43">
        <v>92.050959985645079</v>
      </c>
      <c r="AT170" s="41">
        <v>279</v>
      </c>
      <c r="AU170" s="43">
        <v>4.7676008202323992</v>
      </c>
      <c r="AV170" s="45">
        <v>5852</v>
      </c>
      <c r="AW170" s="43">
        <v>87.662337662337663</v>
      </c>
      <c r="AX170" s="44">
        <v>264.34000000000003</v>
      </c>
      <c r="AY170" s="41">
        <v>4276</v>
      </c>
      <c r="AZ170" s="41">
        <v>5384</v>
      </c>
      <c r="BA170" s="43">
        <v>79.420505200594349</v>
      </c>
      <c r="BB170" s="41">
        <v>458</v>
      </c>
      <c r="BC170" s="43">
        <v>7.8397808969530987</v>
      </c>
      <c r="BD170" s="45">
        <v>5842</v>
      </c>
      <c r="BE170" s="43">
        <v>73.194111605614523</v>
      </c>
      <c r="BF170" s="44">
        <v>164.59</v>
      </c>
      <c r="BG170" s="41">
        <v>4101</v>
      </c>
      <c r="BH170" s="41">
        <v>5212</v>
      </c>
      <c r="BI170" s="43">
        <v>78.683806600153488</v>
      </c>
      <c r="BJ170" s="41">
        <v>616</v>
      </c>
      <c r="BK170" s="43">
        <v>10.569663692518874</v>
      </c>
      <c r="BL170" s="45">
        <v>5828</v>
      </c>
      <c r="BM170" s="43">
        <v>70.3671928620453</v>
      </c>
      <c r="BN170" s="44">
        <v>82.74</v>
      </c>
      <c r="BO170" s="41">
        <v>500</v>
      </c>
      <c r="BP170" s="41">
        <v>511</v>
      </c>
      <c r="BQ170" s="43">
        <v>97.847358121330714</v>
      </c>
      <c r="BR170" s="41">
        <v>56</v>
      </c>
      <c r="BS170" s="43">
        <v>9.8765432098765427</v>
      </c>
      <c r="BT170" s="45">
        <v>567</v>
      </c>
      <c r="BU170" s="43">
        <v>88.183421516754848</v>
      </c>
      <c r="BV170" s="44">
        <v>424.29</v>
      </c>
      <c r="BW170" s="41">
        <v>3720</v>
      </c>
      <c r="BX170" s="41">
        <v>5272</v>
      </c>
      <c r="BY170" s="43">
        <v>70.561456752655545</v>
      </c>
      <c r="BZ170" s="41">
        <v>569</v>
      </c>
      <c r="CA170" s="43">
        <v>9.7414826228385554</v>
      </c>
      <c r="CB170" s="45">
        <v>5841</v>
      </c>
      <c r="CC170" s="43">
        <v>63.687724704673855</v>
      </c>
      <c r="CD170" s="44">
        <v>196.84</v>
      </c>
      <c r="CE170" s="41">
        <v>4125</v>
      </c>
      <c r="CF170" s="41">
        <v>5320</v>
      </c>
      <c r="CG170" s="43">
        <v>77.537593984962399</v>
      </c>
      <c r="CH170" s="41">
        <v>522</v>
      </c>
      <c r="CI170" s="43">
        <v>8.9352961314618291</v>
      </c>
      <c r="CJ170" s="45">
        <v>5842</v>
      </c>
      <c r="CK170" s="43">
        <v>70.609380349195476</v>
      </c>
      <c r="CL170" s="44">
        <v>246.60999999999999</v>
      </c>
      <c r="CM170" s="41">
        <v>4688</v>
      </c>
      <c r="CN170" s="41">
        <v>5417</v>
      </c>
      <c r="CO170" s="43">
        <v>86.542366623592386</v>
      </c>
      <c r="CP170" s="41">
        <v>426</v>
      </c>
      <c r="CQ170" s="43">
        <v>7.2907752866678086</v>
      </c>
      <c r="CR170" s="45">
        <v>5843</v>
      </c>
      <c r="CS170" s="43">
        <v>80.232757145302074</v>
      </c>
      <c r="CT170" s="44">
        <v>104.72</v>
      </c>
      <c r="CU170" s="41">
        <v>4954</v>
      </c>
      <c r="CV170" s="41">
        <v>5471</v>
      </c>
      <c r="CW170" s="43">
        <v>90.550173642844086</v>
      </c>
      <c r="CX170" s="41">
        <v>388</v>
      </c>
      <c r="CY170" s="43">
        <v>6.6222904932582356</v>
      </c>
      <c r="CZ170" s="45">
        <v>5859</v>
      </c>
      <c r="DA170" s="43">
        <v>84.553678102065206</v>
      </c>
      <c r="DB170" s="44">
        <v>290.11</v>
      </c>
      <c r="DC170" s="41">
        <v>268</v>
      </c>
      <c r="DD170" s="41">
        <v>285</v>
      </c>
      <c r="DE170" s="43">
        <v>94.035087719298247</v>
      </c>
      <c r="DF170" s="41">
        <v>43</v>
      </c>
      <c r="DG170" s="43">
        <v>13.109756097560975</v>
      </c>
      <c r="DH170" s="45">
        <v>328</v>
      </c>
      <c r="DI170" s="43">
        <v>81.707317073170728</v>
      </c>
      <c r="DJ170" s="44">
        <v>75.760000000000005</v>
      </c>
      <c r="DK170" s="41">
        <v>4597</v>
      </c>
      <c r="DL170" s="41">
        <v>5086</v>
      </c>
      <c r="DM170" s="43">
        <v>90.385371608336612</v>
      </c>
      <c r="DN170" s="41">
        <v>761</v>
      </c>
      <c r="DO170" s="43">
        <v>13.015221481101419</v>
      </c>
      <c r="DP170" s="45">
        <v>5847</v>
      </c>
      <c r="DQ170" s="43">
        <v>78.621515306995036</v>
      </c>
    </row>
    <row r="171" spans="1:121"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80.836321894331149</v>
      </c>
      <c r="P171" s="41">
        <v>245925.91700946682</v>
      </c>
      <c r="Q171" s="41">
        <v>13484</v>
      </c>
      <c r="R171" s="42">
        <v>5.4829520060225851</v>
      </c>
      <c r="S171" s="41">
        <v>44</v>
      </c>
      <c r="T171" s="41">
        <v>309110</v>
      </c>
      <c r="U171" s="42">
        <v>80.893639377306016</v>
      </c>
      <c r="V171" s="41">
        <v>250050.32867919063</v>
      </c>
      <c r="W171" s="41">
        <v>14105</v>
      </c>
      <c r="X171" s="42">
        <v>5.640864410978808</v>
      </c>
      <c r="Y171" s="43">
        <v>2.8800617766263192</v>
      </c>
      <c r="Z171" s="44">
        <v>4253.2800000000016</v>
      </c>
      <c r="AA171" s="42">
        <v>94.517333333333369</v>
      </c>
      <c r="AB171" s="42">
        <v>88.333956386292869</v>
      </c>
      <c r="AC171" s="44">
        <v>3231.05</v>
      </c>
      <c r="AD171" s="42">
        <v>73.43295454545455</v>
      </c>
      <c r="AE171" s="42">
        <v>85.387156448202958</v>
      </c>
      <c r="AF171" s="43">
        <v>-3.3359763998379921</v>
      </c>
      <c r="AG171" s="41">
        <v>8670</v>
      </c>
      <c r="AH171" s="41">
        <v>151331</v>
      </c>
      <c r="AI171" s="42">
        <v>5.4187161330241684</v>
      </c>
      <c r="AJ171" s="41">
        <v>8608</v>
      </c>
      <c r="AK171" s="41">
        <v>106353</v>
      </c>
      <c r="AL171" s="43">
        <v>7.4877567174954986</v>
      </c>
      <c r="AM171" s="43">
        <v>38.183225208304194</v>
      </c>
      <c r="AN171" s="44">
        <v>264</v>
      </c>
      <c r="AO171" s="43">
        <v>100</v>
      </c>
      <c r="AP171" s="44">
        <v>322.90999999999997</v>
      </c>
      <c r="AQ171" s="41">
        <v>12242</v>
      </c>
      <c r="AR171" s="41">
        <v>13618</v>
      </c>
      <c r="AS171" s="43">
        <v>89.895726244676169</v>
      </c>
      <c r="AT171" s="41">
        <v>487</v>
      </c>
      <c r="AU171" s="43">
        <v>3.4526763559021623</v>
      </c>
      <c r="AV171" s="45">
        <v>14105</v>
      </c>
      <c r="AW171" s="43">
        <v>86.791917759659697</v>
      </c>
      <c r="AX171" s="44">
        <v>395.22000000000008</v>
      </c>
      <c r="AY171" s="41">
        <v>9921</v>
      </c>
      <c r="AZ171" s="41">
        <v>13202</v>
      </c>
      <c r="BA171" s="43">
        <v>75.147704893197997</v>
      </c>
      <c r="BB171" s="41">
        <v>903</v>
      </c>
      <c r="BC171" s="43">
        <v>6.4019851116625306</v>
      </c>
      <c r="BD171" s="45">
        <v>14105</v>
      </c>
      <c r="BE171" s="43">
        <v>70.336760014179362</v>
      </c>
      <c r="BF171" s="44">
        <v>257.08</v>
      </c>
      <c r="BG171" s="41">
        <v>10488</v>
      </c>
      <c r="BH171" s="41">
        <v>13072</v>
      </c>
      <c r="BI171" s="43">
        <v>80.232558139534888</v>
      </c>
      <c r="BJ171" s="41">
        <v>1033</v>
      </c>
      <c r="BK171" s="43">
        <v>7.3236440978376462</v>
      </c>
      <c r="BL171" s="45">
        <v>14105</v>
      </c>
      <c r="BM171" s="43">
        <v>74.35661113080468</v>
      </c>
      <c r="BN171" s="44">
        <v>115.26000000000002</v>
      </c>
      <c r="BO171" s="41">
        <v>888</v>
      </c>
      <c r="BP171" s="41">
        <v>958</v>
      </c>
      <c r="BQ171" s="43">
        <v>92.693110647181626</v>
      </c>
      <c r="BR171" s="41">
        <v>105</v>
      </c>
      <c r="BS171" s="43">
        <v>9.8777046095954848</v>
      </c>
      <c r="BT171" s="45">
        <v>1063</v>
      </c>
      <c r="BU171" s="43">
        <v>83.537158984007533</v>
      </c>
      <c r="BV171" s="44">
        <v>566.66999999999996</v>
      </c>
      <c r="BW171" s="41">
        <v>8409</v>
      </c>
      <c r="BX171" s="41">
        <v>12944</v>
      </c>
      <c r="BY171" s="43">
        <v>64.964462299134723</v>
      </c>
      <c r="BZ171" s="41">
        <v>1161</v>
      </c>
      <c r="CA171" s="43">
        <v>8.2311237149946823</v>
      </c>
      <c r="CB171" s="45">
        <v>14105</v>
      </c>
      <c r="CC171" s="43">
        <v>59.61715703651187</v>
      </c>
      <c r="CD171" s="44">
        <v>265.24999999999994</v>
      </c>
      <c r="CE171" s="41">
        <v>9536</v>
      </c>
      <c r="CF171" s="41">
        <v>13107</v>
      </c>
      <c r="CG171" s="43">
        <v>72.755016403448536</v>
      </c>
      <c r="CH171" s="41">
        <v>998</v>
      </c>
      <c r="CI171" s="43">
        <v>7.0755051400212698</v>
      </c>
      <c r="CJ171" s="45">
        <v>14105</v>
      </c>
      <c r="CK171" s="43">
        <v>67.607231478199225</v>
      </c>
      <c r="CL171" s="44">
        <v>338.63000000000005</v>
      </c>
      <c r="CM171" s="41">
        <v>10971</v>
      </c>
      <c r="CN171" s="41">
        <v>13300</v>
      </c>
      <c r="CO171" s="43">
        <v>82.488721804511272</v>
      </c>
      <c r="CP171" s="41">
        <v>805</v>
      </c>
      <c r="CQ171" s="43">
        <v>5.7071960297766751</v>
      </c>
      <c r="CR171" s="45">
        <v>14105</v>
      </c>
      <c r="CS171" s="43">
        <v>77.780928748670689</v>
      </c>
      <c r="CT171" s="44">
        <v>155.71</v>
      </c>
      <c r="CU171" s="41">
        <v>11472</v>
      </c>
      <c r="CV171" s="41">
        <v>13475</v>
      </c>
      <c r="CW171" s="43">
        <v>85.135435992578849</v>
      </c>
      <c r="CX171" s="41">
        <v>630</v>
      </c>
      <c r="CY171" s="43">
        <v>4.4665012406947886</v>
      </c>
      <c r="CZ171" s="45">
        <v>14105</v>
      </c>
      <c r="DA171" s="43">
        <v>81.332860687699394</v>
      </c>
      <c r="DB171" s="44">
        <v>437.93</v>
      </c>
      <c r="DC171" s="41">
        <v>843</v>
      </c>
      <c r="DD171" s="41">
        <v>952</v>
      </c>
      <c r="DE171" s="43">
        <v>88.55042016806722</v>
      </c>
      <c r="DF171" s="41">
        <v>106</v>
      </c>
      <c r="DG171" s="43">
        <v>10.01890359168242</v>
      </c>
      <c r="DH171" s="45">
        <v>1058</v>
      </c>
      <c r="DI171" s="43">
        <v>79.678638941398859</v>
      </c>
      <c r="DJ171" s="44">
        <v>112.38999999999999</v>
      </c>
      <c r="DK171" s="41">
        <v>10305</v>
      </c>
      <c r="DL171" s="41">
        <v>11725</v>
      </c>
      <c r="DM171" s="43">
        <v>87.889125799573563</v>
      </c>
      <c r="DN171" s="41">
        <v>2380</v>
      </c>
      <c r="DO171" s="43">
        <v>16.873449131513649</v>
      </c>
      <c r="DP171" s="45">
        <v>14105</v>
      </c>
      <c r="DQ171" s="43">
        <v>73.059198865650472</v>
      </c>
    </row>
    <row r="172" spans="1:121"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79.62817445057938</v>
      </c>
      <c r="P172" s="41">
        <v>173062.28178740022</v>
      </c>
      <c r="Q172" s="41">
        <v>9714</v>
      </c>
      <c r="R172" s="42">
        <v>5.6130081608037754</v>
      </c>
      <c r="S172" s="41">
        <v>25</v>
      </c>
      <c r="T172" s="41">
        <v>217827</v>
      </c>
      <c r="U172" s="42">
        <v>79.462569276580609</v>
      </c>
      <c r="V172" s="41">
        <v>173090.93077809724</v>
      </c>
      <c r="W172" s="41">
        <v>10465</v>
      </c>
      <c r="X172" s="42">
        <v>6.0459551248332826</v>
      </c>
      <c r="Y172" s="43">
        <v>7.7132787201846797</v>
      </c>
      <c r="Z172" s="44">
        <v>2376.1500000000005</v>
      </c>
      <c r="AA172" s="42">
        <v>95.046000000000021</v>
      </c>
      <c r="AB172" s="42">
        <v>88.828037383177588</v>
      </c>
      <c r="AC172" s="44">
        <v>1849.7099999999998</v>
      </c>
      <c r="AD172" s="42">
        <v>73.988399999999999</v>
      </c>
      <c r="AE172" s="42">
        <v>86.033023255813958</v>
      </c>
      <c r="AF172" s="43">
        <v>-3.1465449532637746</v>
      </c>
      <c r="AG172" s="41">
        <v>9017</v>
      </c>
      <c r="AH172" s="41">
        <v>105734</v>
      </c>
      <c r="AI172" s="42">
        <v>7.8578835914283971</v>
      </c>
      <c r="AJ172" s="41">
        <v>7843</v>
      </c>
      <c r="AK172" s="41">
        <v>77374</v>
      </c>
      <c r="AL172" s="43">
        <v>9.2035626694204211</v>
      </c>
      <c r="AM172" s="43">
        <v>17.12521014513284</v>
      </c>
      <c r="AN172" s="44">
        <v>150</v>
      </c>
      <c r="AO172" s="43">
        <v>100</v>
      </c>
      <c r="AP172" s="44">
        <v>184.67</v>
      </c>
      <c r="AQ172" s="41">
        <v>9143</v>
      </c>
      <c r="AR172" s="41">
        <v>10029</v>
      </c>
      <c r="AS172" s="43">
        <v>91.165619702861704</v>
      </c>
      <c r="AT172" s="41">
        <v>436</v>
      </c>
      <c r="AU172" s="43">
        <v>4.1662685140946012</v>
      </c>
      <c r="AV172" s="45">
        <v>10465</v>
      </c>
      <c r="AW172" s="43">
        <v>87.367415193502154</v>
      </c>
      <c r="AX172" s="44">
        <v>223.22</v>
      </c>
      <c r="AY172" s="41">
        <v>7431</v>
      </c>
      <c r="AZ172" s="41">
        <v>9722</v>
      </c>
      <c r="BA172" s="43">
        <v>76.434889940341492</v>
      </c>
      <c r="BB172" s="41">
        <v>743</v>
      </c>
      <c r="BC172" s="43">
        <v>7.0998566650740553</v>
      </c>
      <c r="BD172" s="45">
        <v>10465</v>
      </c>
      <c r="BE172" s="43">
        <v>71.008122312470135</v>
      </c>
      <c r="BF172" s="44">
        <v>140.37</v>
      </c>
      <c r="BG172" s="41">
        <v>7295</v>
      </c>
      <c r="BH172" s="41">
        <v>9457</v>
      </c>
      <c r="BI172" s="43">
        <v>77.138627471714074</v>
      </c>
      <c r="BJ172" s="41">
        <v>1008</v>
      </c>
      <c r="BK172" s="43">
        <v>9.6321070234113702</v>
      </c>
      <c r="BL172" s="45">
        <v>10465</v>
      </c>
      <c r="BM172" s="43">
        <v>69.708552317247978</v>
      </c>
      <c r="BN172" s="44">
        <v>68.150000000000006</v>
      </c>
      <c r="BO172" s="41">
        <v>680</v>
      </c>
      <c r="BP172" s="41">
        <v>726</v>
      </c>
      <c r="BQ172" s="43">
        <v>93.663911845730027</v>
      </c>
      <c r="BR172" s="41">
        <v>64</v>
      </c>
      <c r="BS172" s="43">
        <v>8.1012658227848107</v>
      </c>
      <c r="BT172" s="45">
        <v>790</v>
      </c>
      <c r="BU172" s="43">
        <v>86.075949367088612</v>
      </c>
      <c r="BV172" s="44">
        <v>317.32</v>
      </c>
      <c r="BW172" s="41">
        <v>5992</v>
      </c>
      <c r="BX172" s="41">
        <v>9287</v>
      </c>
      <c r="BY172" s="43">
        <v>64.520297189619896</v>
      </c>
      <c r="BZ172" s="41">
        <v>1178</v>
      </c>
      <c r="CA172" s="43">
        <v>11.256569517439083</v>
      </c>
      <c r="CB172" s="45">
        <v>10465</v>
      </c>
      <c r="CC172" s="43">
        <v>57.257525083612038</v>
      </c>
      <c r="CD172" s="44">
        <v>149.53</v>
      </c>
      <c r="CE172" s="41">
        <v>6849</v>
      </c>
      <c r="CF172" s="41">
        <v>9437</v>
      </c>
      <c r="CG172" s="43">
        <v>72.576030518173155</v>
      </c>
      <c r="CH172" s="41">
        <v>1028</v>
      </c>
      <c r="CI172" s="43">
        <v>9.8232202580028662</v>
      </c>
      <c r="CJ172" s="45">
        <v>10465</v>
      </c>
      <c r="CK172" s="43">
        <v>65.446727185857625</v>
      </c>
      <c r="CL172" s="44">
        <v>192.95999999999998</v>
      </c>
      <c r="CM172" s="41">
        <v>8017</v>
      </c>
      <c r="CN172" s="41">
        <v>9669</v>
      </c>
      <c r="CO172" s="43">
        <v>82.914468921294855</v>
      </c>
      <c r="CP172" s="41">
        <v>796</v>
      </c>
      <c r="CQ172" s="43">
        <v>7.6063067367415194</v>
      </c>
      <c r="CR172" s="45">
        <v>10465</v>
      </c>
      <c r="CS172" s="43">
        <v>76.607740086000959</v>
      </c>
      <c r="CT172" s="44">
        <v>91.990000000000009</v>
      </c>
      <c r="CU172" s="41">
        <v>8698</v>
      </c>
      <c r="CV172" s="41">
        <v>9818</v>
      </c>
      <c r="CW172" s="43">
        <v>88.592381340395193</v>
      </c>
      <c r="CX172" s="41">
        <v>647</v>
      </c>
      <c r="CY172" s="43">
        <v>6.182513139034878</v>
      </c>
      <c r="CZ172" s="45">
        <v>10465</v>
      </c>
      <c r="DA172" s="43">
        <v>83.11514572384138</v>
      </c>
      <c r="DB172" s="44">
        <v>266.74</v>
      </c>
      <c r="DC172" s="41">
        <v>551</v>
      </c>
      <c r="DD172" s="41">
        <v>599</v>
      </c>
      <c r="DE172" s="43">
        <v>91.98664440734558</v>
      </c>
      <c r="DF172" s="41">
        <v>108</v>
      </c>
      <c r="DG172" s="43">
        <v>15.275813295615276</v>
      </c>
      <c r="DH172" s="45">
        <v>707</v>
      </c>
      <c r="DI172" s="43">
        <v>77.934936350777946</v>
      </c>
      <c r="DJ172" s="44">
        <v>64.760000000000019</v>
      </c>
      <c r="DK172" s="41">
        <v>7783</v>
      </c>
      <c r="DL172" s="41">
        <v>8630</v>
      </c>
      <c r="DM172" s="43">
        <v>90.185399768250278</v>
      </c>
      <c r="DN172" s="41">
        <v>1835</v>
      </c>
      <c r="DO172" s="43">
        <v>17.534639273769709</v>
      </c>
      <c r="DP172" s="45">
        <v>10465</v>
      </c>
      <c r="DQ172" s="43">
        <v>74.371715241280455</v>
      </c>
    </row>
    <row r="173" spans="1:121"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78.698762781594624</v>
      </c>
      <c r="P173" s="41">
        <v>147534.99661139981</v>
      </c>
      <c r="Q173" s="41">
        <v>8586</v>
      </c>
      <c r="R173" s="42">
        <v>5.8196361522379103</v>
      </c>
      <c r="S173" s="41">
        <v>27</v>
      </c>
      <c r="T173" s="41">
        <v>188556</v>
      </c>
      <c r="U173" s="42">
        <v>78.580632952141073</v>
      </c>
      <c r="V173" s="41">
        <v>148168.49826923912</v>
      </c>
      <c r="W173" s="41">
        <v>8988</v>
      </c>
      <c r="X173" s="42">
        <v>6.0660667449485626</v>
      </c>
      <c r="Y173" s="43">
        <v>4.234467349232629</v>
      </c>
      <c r="Z173" s="44">
        <v>2545.6</v>
      </c>
      <c r="AA173" s="42">
        <v>94.281481481481478</v>
      </c>
      <c r="AB173" s="42">
        <v>88.113534094842507</v>
      </c>
      <c r="AC173" s="44">
        <v>2002.96</v>
      </c>
      <c r="AD173" s="42">
        <v>74.183703703703699</v>
      </c>
      <c r="AE173" s="42">
        <v>86.260120585701969</v>
      </c>
      <c r="AF173" s="43">
        <v>-2.1034379430810102</v>
      </c>
      <c r="AG173" s="41">
        <v>6712</v>
      </c>
      <c r="AH173" s="41">
        <v>94123</v>
      </c>
      <c r="AI173" s="42">
        <v>6.6564189021669069</v>
      </c>
      <c r="AJ173" s="41">
        <v>6154</v>
      </c>
      <c r="AK173" s="41">
        <v>66519</v>
      </c>
      <c r="AL173" s="43">
        <v>8.4680692967126721</v>
      </c>
      <c r="AM173" s="43">
        <v>27.216592302446685</v>
      </c>
      <c r="AN173" s="44">
        <v>162</v>
      </c>
      <c r="AO173" s="43">
        <v>100</v>
      </c>
      <c r="AP173" s="44">
        <v>197.62000000000003</v>
      </c>
      <c r="AQ173" s="41">
        <v>7772</v>
      </c>
      <c r="AR173" s="41">
        <v>8636</v>
      </c>
      <c r="AS173" s="43">
        <v>89.995368226030564</v>
      </c>
      <c r="AT173" s="41">
        <v>332</v>
      </c>
      <c r="AU173" s="43">
        <v>3.7020517395182875</v>
      </c>
      <c r="AV173" s="45">
        <v>8968</v>
      </c>
      <c r="AW173" s="43">
        <v>86.663693131132916</v>
      </c>
      <c r="AX173" s="44">
        <v>234.09</v>
      </c>
      <c r="AY173" s="41">
        <v>6318</v>
      </c>
      <c r="AZ173" s="41">
        <v>8399</v>
      </c>
      <c r="BA173" s="43">
        <v>75.223240862007373</v>
      </c>
      <c r="BB173" s="41">
        <v>551</v>
      </c>
      <c r="BC173" s="43">
        <v>6.1564245810055862</v>
      </c>
      <c r="BD173" s="45">
        <v>8950</v>
      </c>
      <c r="BE173" s="43">
        <v>70.592178770949715</v>
      </c>
      <c r="BF173" s="44">
        <v>151.91000000000003</v>
      </c>
      <c r="BG173" s="41">
        <v>6203</v>
      </c>
      <c r="BH173" s="41">
        <v>8093</v>
      </c>
      <c r="BI173" s="43">
        <v>76.646484616335115</v>
      </c>
      <c r="BJ173" s="41">
        <v>858</v>
      </c>
      <c r="BK173" s="43">
        <v>9.5855211708189039</v>
      </c>
      <c r="BL173" s="45">
        <v>8951</v>
      </c>
      <c r="BM173" s="43">
        <v>69.29951960674785</v>
      </c>
      <c r="BN173" s="44">
        <v>70.31</v>
      </c>
      <c r="BO173" s="41">
        <v>563</v>
      </c>
      <c r="BP173" s="41">
        <v>610</v>
      </c>
      <c r="BQ173" s="43">
        <v>92.295081967213108</v>
      </c>
      <c r="BR173" s="41">
        <v>46</v>
      </c>
      <c r="BS173" s="43">
        <v>7.01219512195122</v>
      </c>
      <c r="BT173" s="45">
        <v>656</v>
      </c>
      <c r="BU173" s="43">
        <v>85.823170731707322</v>
      </c>
      <c r="BV173" s="44">
        <v>358.5200000000001</v>
      </c>
      <c r="BW173" s="41">
        <v>5331</v>
      </c>
      <c r="BX173" s="41">
        <v>7986</v>
      </c>
      <c r="BY173" s="43">
        <v>66.754320060105186</v>
      </c>
      <c r="BZ173" s="41">
        <v>914</v>
      </c>
      <c r="CA173" s="43">
        <v>10.269662921348315</v>
      </c>
      <c r="CB173" s="45">
        <v>8900</v>
      </c>
      <c r="CC173" s="43">
        <v>59.898876404494381</v>
      </c>
      <c r="CD173" s="44">
        <v>167.86</v>
      </c>
      <c r="CE173" s="41">
        <v>6022</v>
      </c>
      <c r="CF173" s="41">
        <v>8106</v>
      </c>
      <c r="CG173" s="43">
        <v>74.290648902047863</v>
      </c>
      <c r="CH173" s="41">
        <v>809</v>
      </c>
      <c r="CI173" s="43">
        <v>9.0745933819405504</v>
      </c>
      <c r="CJ173" s="45">
        <v>8915</v>
      </c>
      <c r="CK173" s="43">
        <v>67.549074593381945</v>
      </c>
      <c r="CL173" s="44">
        <v>211.39</v>
      </c>
      <c r="CM173" s="41">
        <v>6933</v>
      </c>
      <c r="CN173" s="41">
        <v>8295</v>
      </c>
      <c r="CO173" s="43">
        <v>83.580470162748639</v>
      </c>
      <c r="CP173" s="41">
        <v>641</v>
      </c>
      <c r="CQ173" s="43">
        <v>7.1732318710832592</v>
      </c>
      <c r="CR173" s="45">
        <v>8936</v>
      </c>
      <c r="CS173" s="43">
        <v>77.585049239033125</v>
      </c>
      <c r="CT173" s="44">
        <v>93.47999999999999</v>
      </c>
      <c r="CU173" s="41">
        <v>7264</v>
      </c>
      <c r="CV173" s="41">
        <v>8480</v>
      </c>
      <c r="CW173" s="43">
        <v>85.660377358490564</v>
      </c>
      <c r="CX173" s="41">
        <v>467</v>
      </c>
      <c r="CY173" s="43">
        <v>5.2196266905107853</v>
      </c>
      <c r="CZ173" s="45">
        <v>8947</v>
      </c>
      <c r="DA173" s="43">
        <v>81.189225438694535</v>
      </c>
      <c r="DB173" s="44">
        <v>283.32999999999993</v>
      </c>
      <c r="DC173" s="41">
        <v>527</v>
      </c>
      <c r="DD173" s="41">
        <v>576</v>
      </c>
      <c r="DE173" s="43">
        <v>91.493055555555557</v>
      </c>
      <c r="DF173" s="41">
        <v>48</v>
      </c>
      <c r="DG173" s="43">
        <v>7.6923076923076925</v>
      </c>
      <c r="DH173" s="45">
        <v>624</v>
      </c>
      <c r="DI173" s="43">
        <v>84.455128205128204</v>
      </c>
      <c r="DJ173" s="44">
        <v>72.45</v>
      </c>
      <c r="DK173" s="41">
        <v>6758</v>
      </c>
      <c r="DL173" s="41">
        <v>7338</v>
      </c>
      <c r="DM173" s="43">
        <v>92.09593894794223</v>
      </c>
      <c r="DN173" s="41">
        <v>1488</v>
      </c>
      <c r="DO173" s="43">
        <v>16.859279401767505</v>
      </c>
      <c r="DP173" s="45">
        <v>8826</v>
      </c>
      <c r="DQ173" s="43">
        <v>76.569227283027416</v>
      </c>
    </row>
    <row r="174" spans="1:121"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82.454428187766453</v>
      </c>
      <c r="P174" s="41">
        <v>308121.47906201886</v>
      </c>
      <c r="Q174" s="41">
        <v>12928</v>
      </c>
      <c r="R174" s="42">
        <v>4.1957477418826246</v>
      </c>
      <c r="S174" s="41">
        <v>43</v>
      </c>
      <c r="T174" s="41">
        <v>375742</v>
      </c>
      <c r="U174" s="42">
        <v>82.321976234496375</v>
      </c>
      <c r="V174" s="41">
        <v>309318.23994302138</v>
      </c>
      <c r="W174" s="41">
        <v>13449</v>
      </c>
      <c r="X174" s="42">
        <v>4.3479492197024658</v>
      </c>
      <c r="Y174" s="43">
        <v>3.6275173624129353</v>
      </c>
      <c r="Z174" s="44">
        <v>3976.8300000000008</v>
      </c>
      <c r="AA174" s="42">
        <v>92.484418604651182</v>
      </c>
      <c r="AB174" s="42">
        <v>86.434036079113255</v>
      </c>
      <c r="AC174" s="44">
        <v>3082.53</v>
      </c>
      <c r="AD174" s="42">
        <v>71.686744186046511</v>
      </c>
      <c r="AE174" s="42">
        <v>83.356679286100601</v>
      </c>
      <c r="AF174" s="43">
        <v>-3.5603529958915026</v>
      </c>
      <c r="AG174" s="41">
        <v>9498</v>
      </c>
      <c r="AH174" s="41">
        <v>143276</v>
      </c>
      <c r="AI174" s="42">
        <v>6.2170264573814915</v>
      </c>
      <c r="AJ174" s="41">
        <v>7977</v>
      </c>
      <c r="AK174" s="41">
        <v>101525</v>
      </c>
      <c r="AL174" s="43">
        <v>7.2847984511698414</v>
      </c>
      <c r="AM174" s="43">
        <v>17.174963000528678</v>
      </c>
      <c r="AN174" s="44">
        <v>258</v>
      </c>
      <c r="AO174" s="43">
        <v>100</v>
      </c>
      <c r="AP174" s="44">
        <v>299.88</v>
      </c>
      <c r="AQ174" s="41">
        <v>11645</v>
      </c>
      <c r="AR174" s="41">
        <v>13000</v>
      </c>
      <c r="AS174" s="43">
        <v>89.57692307692308</v>
      </c>
      <c r="AT174" s="41">
        <v>449</v>
      </c>
      <c r="AU174" s="43">
        <v>3.3385381812774186</v>
      </c>
      <c r="AV174" s="45">
        <v>13449</v>
      </c>
      <c r="AW174" s="43">
        <v>86.586363298386487</v>
      </c>
      <c r="AX174" s="44">
        <v>358.42999999999995</v>
      </c>
      <c r="AY174" s="41">
        <v>9294</v>
      </c>
      <c r="AZ174" s="41">
        <v>12595</v>
      </c>
      <c r="BA174" s="43">
        <v>73.7911869789599</v>
      </c>
      <c r="BB174" s="41">
        <v>854</v>
      </c>
      <c r="BC174" s="43">
        <v>6.3499144917837755</v>
      </c>
      <c r="BD174" s="45">
        <v>13449</v>
      </c>
      <c r="BE174" s="43">
        <v>69.105509703323662</v>
      </c>
      <c r="BF174" s="44">
        <v>237.54999999999998</v>
      </c>
      <c r="BG174" s="41">
        <v>9581</v>
      </c>
      <c r="BH174" s="41">
        <v>12426</v>
      </c>
      <c r="BI174" s="43">
        <v>77.104458393690649</v>
      </c>
      <c r="BJ174" s="41">
        <v>1023</v>
      </c>
      <c r="BK174" s="43">
        <v>7.6065134954271691</v>
      </c>
      <c r="BL174" s="45">
        <v>13449</v>
      </c>
      <c r="BM174" s="43">
        <v>71.239497360398545</v>
      </c>
      <c r="BN174" s="44">
        <v>115.75</v>
      </c>
      <c r="BO174" s="41">
        <v>941</v>
      </c>
      <c r="BP174" s="41">
        <v>965</v>
      </c>
      <c r="BQ174" s="43">
        <v>97.512953367875639</v>
      </c>
      <c r="BR174" s="41">
        <v>103</v>
      </c>
      <c r="BS174" s="43">
        <v>9.6441947565543078</v>
      </c>
      <c r="BT174" s="45">
        <v>1068</v>
      </c>
      <c r="BU174" s="43">
        <v>88.108614232209732</v>
      </c>
      <c r="BV174" s="44">
        <v>556.60000000000025</v>
      </c>
      <c r="BW174" s="41">
        <v>8310</v>
      </c>
      <c r="BX174" s="41">
        <v>12391</v>
      </c>
      <c r="BY174" s="43">
        <v>67.06480510047615</v>
      </c>
      <c r="BZ174" s="41">
        <v>1058</v>
      </c>
      <c r="CA174" s="43">
        <v>7.8667558926314216</v>
      </c>
      <c r="CB174" s="45">
        <v>13449</v>
      </c>
      <c r="CC174" s="43">
        <v>61.788980593352662</v>
      </c>
      <c r="CD174" s="44">
        <v>258.39000000000004</v>
      </c>
      <c r="CE174" s="41">
        <v>9298</v>
      </c>
      <c r="CF174" s="41">
        <v>12540</v>
      </c>
      <c r="CG174" s="43">
        <v>74.14673046251994</v>
      </c>
      <c r="CH174" s="41">
        <v>909</v>
      </c>
      <c r="CI174" s="43">
        <v>6.7588668302476025</v>
      </c>
      <c r="CJ174" s="45">
        <v>13449</v>
      </c>
      <c r="CK174" s="43">
        <v>69.13525169157559</v>
      </c>
      <c r="CL174" s="44">
        <v>329.68999999999994</v>
      </c>
      <c r="CM174" s="41">
        <v>10643</v>
      </c>
      <c r="CN174" s="41">
        <v>12756</v>
      </c>
      <c r="CO174" s="43">
        <v>83.435246158670424</v>
      </c>
      <c r="CP174" s="41">
        <v>693</v>
      </c>
      <c r="CQ174" s="43">
        <v>5.1527994646442119</v>
      </c>
      <c r="CR174" s="45">
        <v>13449</v>
      </c>
      <c r="CS174" s="43">
        <v>79.135995241281876</v>
      </c>
      <c r="CT174" s="44">
        <v>147.70999999999998</v>
      </c>
      <c r="CU174" s="41">
        <v>11256</v>
      </c>
      <c r="CV174" s="41">
        <v>12838</v>
      </c>
      <c r="CW174" s="43">
        <v>87.677208287895311</v>
      </c>
      <c r="CX174" s="41">
        <v>611</v>
      </c>
      <c r="CY174" s="43">
        <v>4.5430887054799616</v>
      </c>
      <c r="CZ174" s="45">
        <v>13449</v>
      </c>
      <c r="DA174" s="43">
        <v>83.693954940887792</v>
      </c>
      <c r="DB174" s="44">
        <v>408.81</v>
      </c>
      <c r="DC174" s="41">
        <v>679</v>
      </c>
      <c r="DD174" s="41">
        <v>745</v>
      </c>
      <c r="DE174" s="43">
        <v>91.140939597315437</v>
      </c>
      <c r="DF174" s="41">
        <v>97</v>
      </c>
      <c r="DG174" s="43">
        <v>11.520190023752969</v>
      </c>
      <c r="DH174" s="45">
        <v>842</v>
      </c>
      <c r="DI174" s="43">
        <v>80.641330166270791</v>
      </c>
      <c r="DJ174" s="44">
        <v>111.71999999999998</v>
      </c>
      <c r="DK174" s="41">
        <v>10203</v>
      </c>
      <c r="DL174" s="41">
        <v>11269</v>
      </c>
      <c r="DM174" s="43">
        <v>90.54042062294792</v>
      </c>
      <c r="DN174" s="41">
        <v>2180</v>
      </c>
      <c r="DO174" s="43">
        <v>16.209383597293478</v>
      </c>
      <c r="DP174" s="45">
        <v>13449</v>
      </c>
      <c r="DQ174" s="43">
        <v>75.86437653357126</v>
      </c>
    </row>
    <row r="175" spans="1:121"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79.750006136230482</v>
      </c>
      <c r="P175" s="41">
        <v>174616.62593558343</v>
      </c>
      <c r="Q175" s="41">
        <v>9953</v>
      </c>
      <c r="R175" s="42">
        <v>5.699915427109266</v>
      </c>
      <c r="S175" s="41">
        <v>20</v>
      </c>
      <c r="T175" s="41">
        <v>219576</v>
      </c>
      <c r="U175" s="42">
        <v>79.781399097347503</v>
      </c>
      <c r="V175" s="41">
        <v>175180.80488199176</v>
      </c>
      <c r="W175" s="41">
        <v>10029</v>
      </c>
      <c r="X175" s="42">
        <v>5.7249422999031792</v>
      </c>
      <c r="Y175" s="43">
        <v>0.43907445845394744</v>
      </c>
      <c r="Z175" s="44">
        <v>1978.7699999999998</v>
      </c>
      <c r="AA175" s="42">
        <v>98.938499999999991</v>
      </c>
      <c r="AB175" s="42">
        <v>92.465887850467283</v>
      </c>
      <c r="AC175" s="44">
        <v>1563.35</v>
      </c>
      <c r="AD175" s="42">
        <v>78.16749999999999</v>
      </c>
      <c r="AE175" s="42">
        <v>90.892441860465098</v>
      </c>
      <c r="AF175" s="43">
        <v>-1.701650226456175</v>
      </c>
      <c r="AG175" s="41">
        <v>14106</v>
      </c>
      <c r="AH175" s="41">
        <v>103589</v>
      </c>
      <c r="AI175" s="42">
        <v>11.985216024470029</v>
      </c>
      <c r="AJ175" s="41">
        <v>10726</v>
      </c>
      <c r="AK175" s="41">
        <v>70849</v>
      </c>
      <c r="AL175" s="43">
        <v>13.148636224333435</v>
      </c>
      <c r="AM175" s="43">
        <v>9.7071274934725338</v>
      </c>
      <c r="AN175" s="44">
        <v>120</v>
      </c>
      <c r="AO175" s="43">
        <v>100</v>
      </c>
      <c r="AP175" s="44">
        <v>148.14999999999998</v>
      </c>
      <c r="AQ175" s="41">
        <v>8425</v>
      </c>
      <c r="AR175" s="41">
        <v>9268</v>
      </c>
      <c r="AS175" s="43">
        <v>90.904186447993098</v>
      </c>
      <c r="AT175" s="41">
        <v>761</v>
      </c>
      <c r="AU175" s="43">
        <v>7.5879948150363949</v>
      </c>
      <c r="AV175" s="45">
        <v>10029</v>
      </c>
      <c r="AW175" s="43">
        <v>84.006381493668357</v>
      </c>
      <c r="AX175" s="44">
        <v>166.78</v>
      </c>
      <c r="AY175" s="41">
        <v>6539</v>
      </c>
      <c r="AZ175" s="41">
        <v>8807</v>
      </c>
      <c r="BA175" s="43">
        <v>74.247757465652313</v>
      </c>
      <c r="BB175" s="41">
        <v>1222</v>
      </c>
      <c r="BC175" s="43">
        <v>12.184664473028219</v>
      </c>
      <c r="BD175" s="45">
        <v>10029</v>
      </c>
      <c r="BE175" s="43">
        <v>65.20091733971482</v>
      </c>
      <c r="BF175" s="44">
        <v>116.80000000000001</v>
      </c>
      <c r="BG175" s="41">
        <v>7082</v>
      </c>
      <c r="BH175" s="41">
        <v>8746</v>
      </c>
      <c r="BI175" s="43">
        <v>80.974159615824377</v>
      </c>
      <c r="BJ175" s="41">
        <v>1283</v>
      </c>
      <c r="BK175" s="43">
        <v>12.792900588293948</v>
      </c>
      <c r="BL175" s="45">
        <v>10029</v>
      </c>
      <c r="BM175" s="43">
        <v>70.615215873965496</v>
      </c>
      <c r="BN175" s="44">
        <v>54.97999999999999</v>
      </c>
      <c r="BO175" s="41">
        <v>659</v>
      </c>
      <c r="BP175" s="41">
        <v>712</v>
      </c>
      <c r="BQ175" s="43">
        <v>92.556179775280896</v>
      </c>
      <c r="BR175" s="41">
        <v>87</v>
      </c>
      <c r="BS175" s="43">
        <v>10.888610763454318</v>
      </c>
      <c r="BT175" s="45">
        <v>799</v>
      </c>
      <c r="BU175" s="43">
        <v>82.478097622027533</v>
      </c>
      <c r="BV175" s="44">
        <v>297.67999999999995</v>
      </c>
      <c r="BW175" s="41">
        <v>5989</v>
      </c>
      <c r="BX175" s="41">
        <v>8379</v>
      </c>
      <c r="BY175" s="43">
        <v>71.476309822174485</v>
      </c>
      <c r="BZ175" s="41">
        <v>1650</v>
      </c>
      <c r="CA175" s="43">
        <v>16.452288363745136</v>
      </c>
      <c r="CB175" s="45">
        <v>10029</v>
      </c>
      <c r="CC175" s="43">
        <v>59.716821218466443</v>
      </c>
      <c r="CD175" s="44">
        <v>139.30000000000001</v>
      </c>
      <c r="CE175" s="41">
        <v>6749</v>
      </c>
      <c r="CF175" s="41">
        <v>8599</v>
      </c>
      <c r="CG175" s="43">
        <v>78.485870450052332</v>
      </c>
      <c r="CH175" s="41">
        <v>1430</v>
      </c>
      <c r="CI175" s="43">
        <v>14.258649915245789</v>
      </c>
      <c r="CJ175" s="45">
        <v>10029</v>
      </c>
      <c r="CK175" s="43">
        <v>67.29484494964602</v>
      </c>
      <c r="CL175" s="44">
        <v>179.36000000000004</v>
      </c>
      <c r="CM175" s="41">
        <v>7856</v>
      </c>
      <c r="CN175" s="41">
        <v>8920</v>
      </c>
      <c r="CO175" s="43">
        <v>88.071748878923771</v>
      </c>
      <c r="CP175" s="41">
        <v>1109</v>
      </c>
      <c r="CQ175" s="43">
        <v>11.057931997208097</v>
      </c>
      <c r="CR175" s="45">
        <v>10029</v>
      </c>
      <c r="CS175" s="43">
        <v>78.332834779140498</v>
      </c>
      <c r="CT175" s="44">
        <v>75.239999999999995</v>
      </c>
      <c r="CU175" s="41">
        <v>8023</v>
      </c>
      <c r="CV175" s="41">
        <v>8893</v>
      </c>
      <c r="CW175" s="43">
        <v>90.217024626110415</v>
      </c>
      <c r="CX175" s="41">
        <v>1136</v>
      </c>
      <c r="CY175" s="43">
        <v>11.327151261342108</v>
      </c>
      <c r="CZ175" s="45">
        <v>10029</v>
      </c>
      <c r="DA175" s="43">
        <v>79.998005783228635</v>
      </c>
      <c r="DB175" s="44">
        <v>209</v>
      </c>
      <c r="DC175" s="41">
        <v>328</v>
      </c>
      <c r="DD175" s="41">
        <v>345</v>
      </c>
      <c r="DE175" s="43">
        <v>95.072463768115938</v>
      </c>
      <c r="DF175" s="41">
        <v>199</v>
      </c>
      <c r="DG175" s="43">
        <v>36.580882352941174</v>
      </c>
      <c r="DH175" s="45">
        <v>544</v>
      </c>
      <c r="DI175" s="43">
        <v>60.294117647058819</v>
      </c>
      <c r="DJ175" s="44">
        <v>56.059999999999995</v>
      </c>
      <c r="DK175" s="41">
        <v>7730</v>
      </c>
      <c r="DL175" s="41">
        <v>8180</v>
      </c>
      <c r="DM175" s="43">
        <v>94.498777506112475</v>
      </c>
      <c r="DN175" s="41">
        <v>1849</v>
      </c>
      <c r="DO175" s="43">
        <v>18.436534051251371</v>
      </c>
      <c r="DP175" s="45">
        <v>10029</v>
      </c>
      <c r="DQ175" s="43">
        <v>77.076478213181773</v>
      </c>
    </row>
    <row r="176" spans="1:121"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81.193729862878556</v>
      </c>
      <c r="P176" s="41">
        <v>163683.31165436865</v>
      </c>
      <c r="Q176" s="41">
        <v>10138</v>
      </c>
      <c r="R176" s="42">
        <v>6.1936674530432629</v>
      </c>
      <c r="S176" s="41">
        <v>21</v>
      </c>
      <c r="T176" s="41">
        <v>201595</v>
      </c>
      <c r="U176" s="42">
        <v>81.21879889410279</v>
      </c>
      <c r="V176" s="41">
        <v>163733.03763056651</v>
      </c>
      <c r="W176" s="41">
        <v>10557</v>
      </c>
      <c r="X176" s="42">
        <v>6.4476907976384874</v>
      </c>
      <c r="Y176" s="43">
        <v>4.1013397396789442</v>
      </c>
      <c r="Z176" s="44">
        <v>2059.7800000000002</v>
      </c>
      <c r="AA176" s="42">
        <v>98.084761904761919</v>
      </c>
      <c r="AB176" s="42">
        <v>91.668001780151329</v>
      </c>
      <c r="AC176" s="44">
        <v>1648.1</v>
      </c>
      <c r="AD176" s="42">
        <v>78.480952380952374</v>
      </c>
      <c r="AE176" s="42">
        <v>91.256921373200441</v>
      </c>
      <c r="AF176" s="43">
        <v>-0.44844482149484222</v>
      </c>
      <c r="AG176" s="41">
        <v>14559</v>
      </c>
      <c r="AH176" s="41">
        <v>106087</v>
      </c>
      <c r="AI176" s="42">
        <v>12.067536428891136</v>
      </c>
      <c r="AJ176" s="41">
        <v>12235</v>
      </c>
      <c r="AK176" s="41">
        <v>74312</v>
      </c>
      <c r="AL176" s="43">
        <v>14.136827388586548</v>
      </c>
      <c r="AM176" s="43">
        <v>17.147584114527969</v>
      </c>
      <c r="AN176" s="44">
        <v>126</v>
      </c>
      <c r="AO176" s="43">
        <v>100</v>
      </c>
      <c r="AP176" s="44">
        <v>158.21</v>
      </c>
      <c r="AQ176" s="41">
        <v>9051</v>
      </c>
      <c r="AR176" s="41">
        <v>9883</v>
      </c>
      <c r="AS176" s="43">
        <v>91.581503592026721</v>
      </c>
      <c r="AT176" s="41">
        <v>674</v>
      </c>
      <c r="AU176" s="43">
        <v>6.3843895045941084</v>
      </c>
      <c r="AV176" s="45">
        <v>10557</v>
      </c>
      <c r="AW176" s="43">
        <v>85.734583688547886</v>
      </c>
      <c r="AX176" s="44">
        <v>187.41</v>
      </c>
      <c r="AY176" s="41">
        <v>7400</v>
      </c>
      <c r="AZ176" s="41">
        <v>9476</v>
      </c>
      <c r="BA176" s="43">
        <v>78.092021950189945</v>
      </c>
      <c r="BB176" s="41">
        <v>1081</v>
      </c>
      <c r="BC176" s="43">
        <v>10.239651416122005</v>
      </c>
      <c r="BD176" s="45">
        <v>10557</v>
      </c>
      <c r="BE176" s="43">
        <v>70.095671118689012</v>
      </c>
      <c r="BF176" s="44">
        <v>123.55000000000001</v>
      </c>
      <c r="BG176" s="41">
        <v>7077</v>
      </c>
      <c r="BH176" s="41">
        <v>8874</v>
      </c>
      <c r="BI176" s="43">
        <v>79.74983096686951</v>
      </c>
      <c r="BJ176" s="41">
        <v>1683</v>
      </c>
      <c r="BK176" s="43">
        <v>15.942028985507244</v>
      </c>
      <c r="BL176" s="45">
        <v>10557</v>
      </c>
      <c r="BM176" s="43">
        <v>67.036089798238137</v>
      </c>
      <c r="BN176" s="44">
        <v>59.56</v>
      </c>
      <c r="BO176" s="41">
        <v>1068</v>
      </c>
      <c r="BP176" s="41">
        <v>1210</v>
      </c>
      <c r="BQ176" s="43">
        <v>88.264462809917347</v>
      </c>
      <c r="BR176" s="41">
        <v>160</v>
      </c>
      <c r="BS176" s="43">
        <v>11.678832116788321</v>
      </c>
      <c r="BT176" s="45">
        <v>1370</v>
      </c>
      <c r="BU176" s="43">
        <v>77.956204379562038</v>
      </c>
      <c r="BV176" s="44">
        <v>298.04999999999995</v>
      </c>
      <c r="BW176" s="41">
        <v>5749</v>
      </c>
      <c r="BX176" s="41">
        <v>8280</v>
      </c>
      <c r="BY176" s="43">
        <v>69.432367149758463</v>
      </c>
      <c r="BZ176" s="41">
        <v>2277</v>
      </c>
      <c r="CA176" s="43">
        <v>21.568627450980394</v>
      </c>
      <c r="CB176" s="45">
        <v>10557</v>
      </c>
      <c r="CC176" s="43">
        <v>54.456758548830166</v>
      </c>
      <c r="CD176" s="44">
        <v>142.55000000000001</v>
      </c>
      <c r="CE176" s="41">
        <v>6685</v>
      </c>
      <c r="CF176" s="41">
        <v>8608</v>
      </c>
      <c r="CG176" s="43">
        <v>77.660315985130111</v>
      </c>
      <c r="CH176" s="41">
        <v>1949</v>
      </c>
      <c r="CI176" s="43">
        <v>18.461684190584446</v>
      </c>
      <c r="CJ176" s="45">
        <v>10557</v>
      </c>
      <c r="CK176" s="43">
        <v>63.322913706545428</v>
      </c>
      <c r="CL176" s="44">
        <v>182.79999999999998</v>
      </c>
      <c r="CM176" s="41">
        <v>7942</v>
      </c>
      <c r="CN176" s="41">
        <v>9121</v>
      </c>
      <c r="CO176" s="43">
        <v>87.073785769104262</v>
      </c>
      <c r="CP176" s="41">
        <v>1436</v>
      </c>
      <c r="CQ176" s="43">
        <v>13.602349152221274</v>
      </c>
      <c r="CR176" s="45">
        <v>10557</v>
      </c>
      <c r="CS176" s="43">
        <v>75.229705408733537</v>
      </c>
      <c r="CT176" s="44">
        <v>80.06</v>
      </c>
      <c r="CU176" s="41">
        <v>8622</v>
      </c>
      <c r="CV176" s="41">
        <v>9579</v>
      </c>
      <c r="CW176" s="43">
        <v>90.009395552771693</v>
      </c>
      <c r="CX176" s="41">
        <v>978</v>
      </c>
      <c r="CY176" s="43">
        <v>9.2639954532537647</v>
      </c>
      <c r="CZ176" s="45">
        <v>10557</v>
      </c>
      <c r="DA176" s="43">
        <v>81.670929241261732</v>
      </c>
      <c r="DB176" s="44">
        <v>229.53</v>
      </c>
      <c r="DC176" s="41">
        <v>588</v>
      </c>
      <c r="DD176" s="41">
        <v>620</v>
      </c>
      <c r="DE176" s="43">
        <v>94.838709677419359</v>
      </c>
      <c r="DF176" s="41">
        <v>101</v>
      </c>
      <c r="DG176" s="43">
        <v>14.008321775312066</v>
      </c>
      <c r="DH176" s="45">
        <v>721</v>
      </c>
      <c r="DI176" s="43">
        <v>81.553398058252426</v>
      </c>
      <c r="DJ176" s="44">
        <v>60.38</v>
      </c>
      <c r="DK176" s="41">
        <v>8271</v>
      </c>
      <c r="DL176" s="41">
        <v>8661</v>
      </c>
      <c r="DM176" s="43">
        <v>95.497055767232425</v>
      </c>
      <c r="DN176" s="41">
        <v>1896</v>
      </c>
      <c r="DO176" s="43">
        <v>17.95964762716681</v>
      </c>
      <c r="DP176" s="45">
        <v>10557</v>
      </c>
      <c r="DQ176" s="43">
        <v>78.346121057118495</v>
      </c>
    </row>
    <row r="177" spans="1:121"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83.302585889067274</v>
      </c>
      <c r="P177" s="41">
        <v>117918.14242941029</v>
      </c>
      <c r="Q177" s="41">
        <v>7585</v>
      </c>
      <c r="R177" s="42">
        <v>6.4324283301364176</v>
      </c>
      <c r="S177" s="41">
        <v>17</v>
      </c>
      <c r="T177" s="41">
        <v>141890</v>
      </c>
      <c r="U177" s="42">
        <v>83.349523572553082</v>
      </c>
      <c r="V177" s="41">
        <v>118264.63899709558</v>
      </c>
      <c r="W177" s="41">
        <v>7807</v>
      </c>
      <c r="X177" s="42">
        <v>6.6012969440440505</v>
      </c>
      <c r="Y177" s="43">
        <v>2.6252700417425556</v>
      </c>
      <c r="Z177" s="44">
        <v>1724.56</v>
      </c>
      <c r="AA177" s="42">
        <v>101.44470588235293</v>
      </c>
      <c r="AB177" s="42">
        <v>94.8081363386476</v>
      </c>
      <c r="AC177" s="44">
        <v>1396.33</v>
      </c>
      <c r="AD177" s="42">
        <v>82.137058823529401</v>
      </c>
      <c r="AE177" s="42">
        <v>95.508207934336511</v>
      </c>
      <c r="AF177" s="43">
        <v>0.73840877241622138</v>
      </c>
      <c r="AG177" s="41">
        <v>8614</v>
      </c>
      <c r="AH177" s="41">
        <v>80237</v>
      </c>
      <c r="AI177" s="42">
        <v>9.6948824436416015</v>
      </c>
      <c r="AJ177" s="41">
        <v>8828</v>
      </c>
      <c r="AK177" s="41">
        <v>54974</v>
      </c>
      <c r="AL177" s="43">
        <v>13.836556847747719</v>
      </c>
      <c r="AM177" s="43">
        <v>42.720212732671548</v>
      </c>
      <c r="AN177" s="44">
        <v>102</v>
      </c>
      <c r="AO177" s="43">
        <v>100</v>
      </c>
      <c r="AP177" s="44">
        <v>132.94999999999999</v>
      </c>
      <c r="AQ177" s="41">
        <v>6925</v>
      </c>
      <c r="AR177" s="41">
        <v>7402</v>
      </c>
      <c r="AS177" s="43">
        <v>93.555795730883546</v>
      </c>
      <c r="AT177" s="41">
        <v>405</v>
      </c>
      <c r="AU177" s="43">
        <v>5.1876521070833865</v>
      </c>
      <c r="AV177" s="45">
        <v>7807</v>
      </c>
      <c r="AW177" s="43">
        <v>88.702446522351735</v>
      </c>
      <c r="AX177" s="44">
        <v>163.99</v>
      </c>
      <c r="AY177" s="41">
        <v>5846</v>
      </c>
      <c r="AZ177" s="41">
        <v>7136</v>
      </c>
      <c r="BA177" s="43">
        <v>81.922645739910323</v>
      </c>
      <c r="BB177" s="41">
        <v>671</v>
      </c>
      <c r="BC177" s="43">
        <v>8.5948507749455612</v>
      </c>
      <c r="BD177" s="45">
        <v>7807</v>
      </c>
      <c r="BE177" s="43">
        <v>74.881516587677723</v>
      </c>
      <c r="BF177" s="44">
        <v>99.28</v>
      </c>
      <c r="BG177" s="41">
        <v>5189</v>
      </c>
      <c r="BH177" s="41">
        <v>6521</v>
      </c>
      <c r="BI177" s="43">
        <v>79.573685017635327</v>
      </c>
      <c r="BJ177" s="41">
        <v>1286</v>
      </c>
      <c r="BK177" s="43">
        <v>16.472396567183299</v>
      </c>
      <c r="BL177" s="45">
        <v>7807</v>
      </c>
      <c r="BM177" s="43">
        <v>66.465992058409114</v>
      </c>
      <c r="BN177" s="44">
        <v>50.39</v>
      </c>
      <c r="BO177" s="41">
        <v>769</v>
      </c>
      <c r="BP177" s="41">
        <v>793</v>
      </c>
      <c r="BQ177" s="43">
        <v>96.973518284993702</v>
      </c>
      <c r="BR177" s="41">
        <v>96</v>
      </c>
      <c r="BS177" s="43">
        <v>10.798650168728908</v>
      </c>
      <c r="BT177" s="45">
        <v>889</v>
      </c>
      <c r="BU177" s="43">
        <v>86.501687289088864</v>
      </c>
      <c r="BV177" s="44">
        <v>269.63</v>
      </c>
      <c r="BW177" s="41">
        <v>4611</v>
      </c>
      <c r="BX177" s="41">
        <v>6305</v>
      </c>
      <c r="BY177" s="43">
        <v>73.132434575733541</v>
      </c>
      <c r="BZ177" s="41">
        <v>1502</v>
      </c>
      <c r="CA177" s="43">
        <v>19.239144357627769</v>
      </c>
      <c r="CB177" s="45">
        <v>7807</v>
      </c>
      <c r="CC177" s="43">
        <v>59.062379915460482</v>
      </c>
      <c r="CD177" s="44">
        <v>126.53</v>
      </c>
      <c r="CE177" s="41">
        <v>5273</v>
      </c>
      <c r="CF177" s="41">
        <v>6516</v>
      </c>
      <c r="CG177" s="43">
        <v>80.92387968078576</v>
      </c>
      <c r="CH177" s="41">
        <v>1291</v>
      </c>
      <c r="CI177" s="43">
        <v>16.536441654925067</v>
      </c>
      <c r="CJ177" s="45">
        <v>7807</v>
      </c>
      <c r="CK177" s="43">
        <v>67.541949532470852</v>
      </c>
      <c r="CL177" s="44">
        <v>159.03000000000003</v>
      </c>
      <c r="CM177" s="41">
        <v>6152</v>
      </c>
      <c r="CN177" s="41">
        <v>6856</v>
      </c>
      <c r="CO177" s="43">
        <v>89.731621936989498</v>
      </c>
      <c r="CP177" s="41">
        <v>951</v>
      </c>
      <c r="CQ177" s="43">
        <v>12.181375688484692</v>
      </c>
      <c r="CR177" s="45">
        <v>7807</v>
      </c>
      <c r="CS177" s="43">
        <v>78.801075957474069</v>
      </c>
      <c r="CT177" s="44">
        <v>60.400000000000006</v>
      </c>
      <c r="CU177" s="41">
        <v>6036</v>
      </c>
      <c r="CV177" s="41">
        <v>6837</v>
      </c>
      <c r="CW177" s="43">
        <v>88.284335234752092</v>
      </c>
      <c r="CX177" s="41">
        <v>970</v>
      </c>
      <c r="CY177" s="43">
        <v>12.424747021903421</v>
      </c>
      <c r="CZ177" s="45">
        <v>7807</v>
      </c>
      <c r="DA177" s="43">
        <v>77.315229921864997</v>
      </c>
      <c r="DB177" s="44">
        <v>182.35000000000002</v>
      </c>
      <c r="DC177" s="41">
        <v>325</v>
      </c>
      <c r="DD177" s="41">
        <v>344</v>
      </c>
      <c r="DE177" s="43">
        <v>94.476744186046517</v>
      </c>
      <c r="DF177" s="41">
        <v>113</v>
      </c>
      <c r="DG177" s="43">
        <v>24.726477024070022</v>
      </c>
      <c r="DH177" s="45">
        <v>457</v>
      </c>
      <c r="DI177" s="43">
        <v>71.115973741794321</v>
      </c>
      <c r="DJ177" s="44">
        <v>49.78</v>
      </c>
      <c r="DK177" s="41">
        <v>5997</v>
      </c>
      <c r="DL177" s="41">
        <v>6264</v>
      </c>
      <c r="DM177" s="43">
        <v>95.737547892720315</v>
      </c>
      <c r="DN177" s="41">
        <v>1543</v>
      </c>
      <c r="DO177" s="43">
        <v>19.764314077110285</v>
      </c>
      <c r="DP177" s="45">
        <v>7807</v>
      </c>
      <c r="DQ177" s="43">
        <v>76.81567823747919</v>
      </c>
    </row>
    <row r="178" spans="1:121"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81.417930037354552</v>
      </c>
      <c r="P178" s="41">
        <v>178038.21597128396</v>
      </c>
      <c r="Q178" s="41">
        <v>9678</v>
      </c>
      <c r="R178" s="42">
        <v>5.4359115806692753</v>
      </c>
      <c r="S178" s="41">
        <v>24</v>
      </c>
      <c r="T178" s="41">
        <v>218666</v>
      </c>
      <c r="U178" s="42">
        <v>81.239645345547487</v>
      </c>
      <c r="V178" s="41">
        <v>177643.48289129487</v>
      </c>
      <c r="W178" s="41">
        <v>9901</v>
      </c>
      <c r="X178" s="42">
        <v>5.5735227878068034</v>
      </c>
      <c r="Y178" s="43">
        <v>2.5315203364765893</v>
      </c>
      <c r="Z178" s="44">
        <v>2463.9899999999989</v>
      </c>
      <c r="AA178" s="42">
        <v>94.768846153846113</v>
      </c>
      <c r="AB178" s="42">
        <v>88.569015097052443</v>
      </c>
      <c r="AC178" s="44">
        <v>1797.09</v>
      </c>
      <c r="AD178" s="42">
        <v>74.878749999999997</v>
      </c>
      <c r="AE178" s="42">
        <v>87.068313953488357</v>
      </c>
      <c r="AF178" s="43">
        <v>-1.6943861709646901</v>
      </c>
      <c r="AG178" s="41">
        <v>12524</v>
      </c>
      <c r="AH178" s="41">
        <v>102447</v>
      </c>
      <c r="AI178" s="42">
        <v>10.893181758878326</v>
      </c>
      <c r="AJ178" s="41">
        <v>10815</v>
      </c>
      <c r="AK178" s="41">
        <v>70250</v>
      </c>
      <c r="AL178" s="43">
        <v>13.341145993955466</v>
      </c>
      <c r="AM178" s="43">
        <v>22.472444592067543</v>
      </c>
      <c r="AN178" s="44">
        <v>144</v>
      </c>
      <c r="AO178" s="43">
        <v>100</v>
      </c>
      <c r="AP178" s="44">
        <v>184.72</v>
      </c>
      <c r="AQ178" s="41">
        <v>8666</v>
      </c>
      <c r="AR178" s="41">
        <v>9334</v>
      </c>
      <c r="AS178" s="43">
        <v>92.843368330833513</v>
      </c>
      <c r="AT178" s="41">
        <v>563</v>
      </c>
      <c r="AU178" s="43">
        <v>5.6885925027786204</v>
      </c>
      <c r="AV178" s="45">
        <v>9897</v>
      </c>
      <c r="AW178" s="43">
        <v>87.561887440638571</v>
      </c>
      <c r="AX178" s="44">
        <v>226.22</v>
      </c>
      <c r="AY178" s="41">
        <v>7398</v>
      </c>
      <c r="AZ178" s="41">
        <v>8953</v>
      </c>
      <c r="BA178" s="43">
        <v>82.631520160839941</v>
      </c>
      <c r="BB178" s="41">
        <v>864</v>
      </c>
      <c r="BC178" s="43">
        <v>8.8010593867780393</v>
      </c>
      <c r="BD178" s="45">
        <v>9817</v>
      </c>
      <c r="BE178" s="43">
        <v>75.359070999286942</v>
      </c>
      <c r="BF178" s="44">
        <v>140.20999999999998</v>
      </c>
      <c r="BG178" s="41">
        <v>6886</v>
      </c>
      <c r="BH178" s="41">
        <v>8458</v>
      </c>
      <c r="BI178" s="43">
        <v>81.414045873729009</v>
      </c>
      <c r="BJ178" s="41">
        <v>1444</v>
      </c>
      <c r="BK178" s="43">
        <v>14.582912542920623</v>
      </c>
      <c r="BL178" s="45">
        <v>9902</v>
      </c>
      <c r="BM178" s="43">
        <v>69.541506766309837</v>
      </c>
      <c r="BN178" s="44">
        <v>63.35</v>
      </c>
      <c r="BO178" s="41">
        <v>974</v>
      </c>
      <c r="BP178" s="41">
        <v>1050</v>
      </c>
      <c r="BQ178" s="43">
        <v>92.761904761904759</v>
      </c>
      <c r="BR178" s="41">
        <v>190</v>
      </c>
      <c r="BS178" s="43">
        <v>15.32258064516129</v>
      </c>
      <c r="BT178" s="45">
        <v>1240</v>
      </c>
      <c r="BU178" s="43">
        <v>78.548387096774192</v>
      </c>
      <c r="BV178" s="44">
        <v>293.49000000000007</v>
      </c>
      <c r="BW178" s="41">
        <v>5319</v>
      </c>
      <c r="BX178" s="41">
        <v>7969</v>
      </c>
      <c r="BY178" s="43">
        <v>66.746141297527913</v>
      </c>
      <c r="BZ178" s="41">
        <v>1935</v>
      </c>
      <c r="CA178" s="43">
        <v>19.5375605815832</v>
      </c>
      <c r="CB178" s="45">
        <v>9904</v>
      </c>
      <c r="CC178" s="43">
        <v>53.705573505654279</v>
      </c>
      <c r="CD178" s="44">
        <v>143.74</v>
      </c>
      <c r="CE178" s="41">
        <v>6191</v>
      </c>
      <c r="CF178" s="41">
        <v>8225</v>
      </c>
      <c r="CG178" s="43">
        <v>75.270516717325236</v>
      </c>
      <c r="CH178" s="41">
        <v>1679</v>
      </c>
      <c r="CI178" s="43">
        <v>16.952746365105011</v>
      </c>
      <c r="CJ178" s="45">
        <v>9904</v>
      </c>
      <c r="CK178" s="43">
        <v>62.510096930533123</v>
      </c>
      <c r="CL178" s="44">
        <v>190.95999999999995</v>
      </c>
      <c r="CM178" s="41">
        <v>7408</v>
      </c>
      <c r="CN178" s="41">
        <v>8646</v>
      </c>
      <c r="CO178" s="43">
        <v>85.681239879713161</v>
      </c>
      <c r="CP178" s="41">
        <v>1255</v>
      </c>
      <c r="CQ178" s="43">
        <v>12.675487324512675</v>
      </c>
      <c r="CR178" s="45">
        <v>9901</v>
      </c>
      <c r="CS178" s="43">
        <v>74.820725179274817</v>
      </c>
      <c r="CT178" s="44">
        <v>92.04</v>
      </c>
      <c r="CU178" s="41">
        <v>8085</v>
      </c>
      <c r="CV178" s="41">
        <v>8867</v>
      </c>
      <c r="CW178" s="43">
        <v>91.180782677342947</v>
      </c>
      <c r="CX178" s="41">
        <v>1033</v>
      </c>
      <c r="CY178" s="43">
        <v>10.434343434343434</v>
      </c>
      <c r="CZ178" s="45">
        <v>9900</v>
      </c>
      <c r="DA178" s="43">
        <v>81.666666666666671</v>
      </c>
      <c r="DB178" s="44">
        <v>251.88</v>
      </c>
      <c r="DC178" s="41">
        <v>599</v>
      </c>
      <c r="DD178" s="41">
        <v>639</v>
      </c>
      <c r="DE178" s="43">
        <v>93.74021909233177</v>
      </c>
      <c r="DF178" s="41">
        <v>59</v>
      </c>
      <c r="DG178" s="43">
        <v>8.4527220630372497</v>
      </c>
      <c r="DH178" s="45">
        <v>698</v>
      </c>
      <c r="DI178" s="43">
        <v>85.816618911174785</v>
      </c>
      <c r="DJ178" s="44">
        <v>66.47999999999999</v>
      </c>
      <c r="DK178" s="41">
        <v>7684</v>
      </c>
      <c r="DL178" s="41">
        <v>8109</v>
      </c>
      <c r="DM178" s="43">
        <v>94.758909853249477</v>
      </c>
      <c r="DN178" s="41">
        <v>1793</v>
      </c>
      <c r="DO178" s="43">
        <v>18.107453039789942</v>
      </c>
      <c r="DP178" s="45">
        <v>9902</v>
      </c>
      <c r="DQ178" s="43">
        <v>77.600484750555438</v>
      </c>
    </row>
    <row r="179" spans="1:121"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81.288061839714231</v>
      </c>
      <c r="P179" s="41">
        <v>170331.0047789372</v>
      </c>
      <c r="Q179" s="41">
        <v>10620</v>
      </c>
      <c r="R179" s="42">
        <v>6.2349188944097911</v>
      </c>
      <c r="S179" s="41">
        <v>25</v>
      </c>
      <c r="T179" s="41">
        <v>210793</v>
      </c>
      <c r="U179" s="42">
        <v>81.407269928739694</v>
      </c>
      <c r="V179" s="41">
        <v>171600.82650088824</v>
      </c>
      <c r="W179" s="41">
        <v>11147</v>
      </c>
      <c r="X179" s="42">
        <v>6.4958894588670884</v>
      </c>
      <c r="Y179" s="43">
        <v>4.18562885703746</v>
      </c>
      <c r="Z179" s="44">
        <v>2671.4099999999989</v>
      </c>
      <c r="AA179" s="42">
        <v>98.94111111111107</v>
      </c>
      <c r="AB179" s="42">
        <v>92.4683281412253</v>
      </c>
      <c r="AC179" s="44">
        <v>1977.2000000000003</v>
      </c>
      <c r="AD179" s="42">
        <v>79.088000000000008</v>
      </c>
      <c r="AE179" s="42">
        <v>91.962790697674421</v>
      </c>
      <c r="AF179" s="43">
        <v>-0.54671416009466345</v>
      </c>
      <c r="AG179" s="41">
        <v>14490</v>
      </c>
      <c r="AH179" s="41">
        <v>111610</v>
      </c>
      <c r="AI179" s="42">
        <v>11.490880253766852</v>
      </c>
      <c r="AJ179" s="41">
        <v>12068</v>
      </c>
      <c r="AK179" s="41">
        <v>78798</v>
      </c>
      <c r="AL179" s="43">
        <v>13.281095239143353</v>
      </c>
      <c r="AM179" s="43">
        <v>15.579441660177839</v>
      </c>
      <c r="AN179" s="44">
        <v>150</v>
      </c>
      <c r="AO179" s="43">
        <v>100</v>
      </c>
      <c r="AP179" s="44">
        <v>185.10000000000002</v>
      </c>
      <c r="AQ179" s="41">
        <v>9622</v>
      </c>
      <c r="AR179" s="41">
        <v>10532</v>
      </c>
      <c r="AS179" s="43">
        <v>91.359665780478537</v>
      </c>
      <c r="AT179" s="41">
        <v>615</v>
      </c>
      <c r="AU179" s="43">
        <v>5.5171795101821113</v>
      </c>
      <c r="AV179" s="45">
        <v>11147</v>
      </c>
      <c r="AW179" s="43">
        <v>86.319189019467117</v>
      </c>
      <c r="AX179" s="44">
        <v>232.21999999999997</v>
      </c>
      <c r="AY179" s="41">
        <v>8240</v>
      </c>
      <c r="AZ179" s="41">
        <v>10178</v>
      </c>
      <c r="BA179" s="43">
        <v>80.958931027706811</v>
      </c>
      <c r="BB179" s="41">
        <v>969</v>
      </c>
      <c r="BC179" s="43">
        <v>8.6929218623844982</v>
      </c>
      <c r="BD179" s="45">
        <v>11147</v>
      </c>
      <c r="BE179" s="43">
        <v>73.921234412846502</v>
      </c>
      <c r="BF179" s="44">
        <v>146.54</v>
      </c>
      <c r="BG179" s="41">
        <v>7674</v>
      </c>
      <c r="BH179" s="41">
        <v>9597</v>
      </c>
      <c r="BI179" s="43">
        <v>79.962488277586743</v>
      </c>
      <c r="BJ179" s="41">
        <v>1550</v>
      </c>
      <c r="BK179" s="43">
        <v>13.905086570377682</v>
      </c>
      <c r="BL179" s="45">
        <v>11147</v>
      </c>
      <c r="BM179" s="43">
        <v>68.843635058760199</v>
      </c>
      <c r="BN179" s="44">
        <v>69.540000000000006</v>
      </c>
      <c r="BO179" s="41">
        <v>708</v>
      </c>
      <c r="BP179" s="41">
        <v>731</v>
      </c>
      <c r="BQ179" s="43">
        <v>96.85362517099864</v>
      </c>
      <c r="BR179" s="41">
        <v>133</v>
      </c>
      <c r="BS179" s="43">
        <v>15.393518518518517</v>
      </c>
      <c r="BT179" s="45">
        <v>864</v>
      </c>
      <c r="BU179" s="43">
        <v>81.944444444444443</v>
      </c>
      <c r="BV179" s="44">
        <v>357.62999999999994</v>
      </c>
      <c r="BW179" s="41">
        <v>6217</v>
      </c>
      <c r="BX179" s="41">
        <v>8747</v>
      </c>
      <c r="BY179" s="43">
        <v>71.075797416257004</v>
      </c>
      <c r="BZ179" s="41">
        <v>2400</v>
      </c>
      <c r="CA179" s="43">
        <v>21.530456625100925</v>
      </c>
      <c r="CB179" s="45">
        <v>11147</v>
      </c>
      <c r="CC179" s="43">
        <v>55.772853682605181</v>
      </c>
      <c r="CD179" s="44">
        <v>172.29</v>
      </c>
      <c r="CE179" s="41">
        <v>7206</v>
      </c>
      <c r="CF179" s="41">
        <v>9086</v>
      </c>
      <c r="CG179" s="43">
        <v>79.30882676645389</v>
      </c>
      <c r="CH179" s="41">
        <v>2061</v>
      </c>
      <c r="CI179" s="43">
        <v>18.48927962680542</v>
      </c>
      <c r="CJ179" s="45">
        <v>11147</v>
      </c>
      <c r="CK179" s="43">
        <v>64.645196016865526</v>
      </c>
      <c r="CL179" s="44">
        <v>219.65000000000003</v>
      </c>
      <c r="CM179" s="41">
        <v>8565</v>
      </c>
      <c r="CN179" s="41">
        <v>9678</v>
      </c>
      <c r="CO179" s="43">
        <v>88.499690018598884</v>
      </c>
      <c r="CP179" s="41">
        <v>1469</v>
      </c>
      <c r="CQ179" s="43">
        <v>13.178433659280525</v>
      </c>
      <c r="CR179" s="45">
        <v>11147</v>
      </c>
      <c r="CS179" s="43">
        <v>76.836817080828922</v>
      </c>
      <c r="CT179" s="44">
        <v>96.039999999999992</v>
      </c>
      <c r="CU179" s="41">
        <v>9321</v>
      </c>
      <c r="CV179" s="41">
        <v>10242</v>
      </c>
      <c r="CW179" s="43">
        <v>91.007615700058579</v>
      </c>
      <c r="CX179" s="41">
        <v>905</v>
      </c>
      <c r="CY179" s="43">
        <v>8.1187763523818077</v>
      </c>
      <c r="CZ179" s="45">
        <v>11147</v>
      </c>
      <c r="DA179" s="43">
        <v>83.618910917735718</v>
      </c>
      <c r="DB179" s="44">
        <v>274.06</v>
      </c>
      <c r="DC179" s="41">
        <v>658</v>
      </c>
      <c r="DD179" s="41">
        <v>690</v>
      </c>
      <c r="DE179" s="43">
        <v>95.362318840579704</v>
      </c>
      <c r="DF179" s="41">
        <v>136</v>
      </c>
      <c r="DG179" s="43">
        <v>16.464891041162229</v>
      </c>
      <c r="DH179" s="45">
        <v>826</v>
      </c>
      <c r="DI179" s="43">
        <v>79.66101694915254</v>
      </c>
      <c r="DJ179" s="44">
        <v>74.13</v>
      </c>
      <c r="DK179" s="41">
        <v>8987</v>
      </c>
      <c r="DL179" s="41">
        <v>9317</v>
      </c>
      <c r="DM179" s="43">
        <v>96.45808736717828</v>
      </c>
      <c r="DN179" s="41">
        <v>1830</v>
      </c>
      <c r="DO179" s="43">
        <v>16.416973176639456</v>
      </c>
      <c r="DP179" s="45">
        <v>11147</v>
      </c>
      <c r="DQ179" s="43">
        <v>80.62258903740917</v>
      </c>
    </row>
    <row r="180" spans="1:121"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81.879497734379044</v>
      </c>
      <c r="P180" s="41">
        <v>221032.06654400151</v>
      </c>
      <c r="Q180" s="41">
        <v>11854</v>
      </c>
      <c r="R180" s="42">
        <v>5.3630227438696947</v>
      </c>
      <c r="S180" s="41">
        <v>34</v>
      </c>
      <c r="T180" s="41">
        <v>270350</v>
      </c>
      <c r="U180" s="42">
        <v>81.68911419848466</v>
      </c>
      <c r="V180" s="41">
        <v>220846.52023560327</v>
      </c>
      <c r="W180" s="41">
        <v>12092</v>
      </c>
      <c r="X180" s="42">
        <v>5.4752956882001245</v>
      </c>
      <c r="Y180" s="43">
        <v>2.0934638858051802</v>
      </c>
      <c r="Z180" s="44">
        <v>3379.9800000000005</v>
      </c>
      <c r="AA180" s="42">
        <v>96.57085714285715</v>
      </c>
      <c r="AB180" s="42">
        <v>90.253137516688923</v>
      </c>
      <c r="AC180" s="44">
        <v>2554.1200000000003</v>
      </c>
      <c r="AD180" s="42">
        <v>75.121176470588239</v>
      </c>
      <c r="AE180" s="42">
        <v>87.350205198358424</v>
      </c>
      <c r="AF180" s="43">
        <v>-3.2164336866335685</v>
      </c>
      <c r="AG180" s="41">
        <v>13584</v>
      </c>
      <c r="AH180" s="41">
        <v>125911</v>
      </c>
      <c r="AI180" s="42">
        <v>9.7379834402666763</v>
      </c>
      <c r="AJ180" s="41">
        <v>12140</v>
      </c>
      <c r="AK180" s="41">
        <v>86980</v>
      </c>
      <c r="AL180" s="43">
        <v>12.247780468119451</v>
      </c>
      <c r="AM180" s="43">
        <v>25.773272703203975</v>
      </c>
      <c r="AN180" s="44">
        <v>204</v>
      </c>
      <c r="AO180" s="43">
        <v>100</v>
      </c>
      <c r="AP180" s="44">
        <v>250.78999999999994</v>
      </c>
      <c r="AQ180" s="41">
        <v>10370</v>
      </c>
      <c r="AR180" s="41">
        <v>11309</v>
      </c>
      <c r="AS180" s="43">
        <v>91.696878592271645</v>
      </c>
      <c r="AT180" s="41">
        <v>783</v>
      </c>
      <c r="AU180" s="43">
        <v>6.4753556070129017</v>
      </c>
      <c r="AV180" s="45">
        <v>12092</v>
      </c>
      <c r="AW180" s="43">
        <v>85.759179622891168</v>
      </c>
      <c r="AX180" s="44">
        <v>311.2</v>
      </c>
      <c r="AY180" s="41">
        <v>8553</v>
      </c>
      <c r="AZ180" s="41">
        <v>10835</v>
      </c>
      <c r="BA180" s="43">
        <v>78.938624826949706</v>
      </c>
      <c r="BB180" s="41">
        <v>1257</v>
      </c>
      <c r="BC180" s="43">
        <v>10.395302679457492</v>
      </c>
      <c r="BD180" s="45">
        <v>12092</v>
      </c>
      <c r="BE180" s="43">
        <v>70.732715845186902</v>
      </c>
      <c r="BF180" s="44">
        <v>193.60999999999999</v>
      </c>
      <c r="BG180" s="41">
        <v>8460</v>
      </c>
      <c r="BH180" s="41">
        <v>10521</v>
      </c>
      <c r="BI180" s="43">
        <v>80.410607356715133</v>
      </c>
      <c r="BJ180" s="41">
        <v>1571</v>
      </c>
      <c r="BK180" s="43">
        <v>12.992060866688721</v>
      </c>
      <c r="BL180" s="45">
        <v>12092</v>
      </c>
      <c r="BM180" s="43">
        <v>69.963612305656625</v>
      </c>
      <c r="BN180" s="44">
        <v>91.54</v>
      </c>
      <c r="BO180" s="41">
        <v>1387</v>
      </c>
      <c r="BP180" s="41">
        <v>1478</v>
      </c>
      <c r="BQ180" s="43">
        <v>93.843031123139369</v>
      </c>
      <c r="BR180" s="41">
        <v>196</v>
      </c>
      <c r="BS180" s="43">
        <v>11.708482676224612</v>
      </c>
      <c r="BT180" s="45">
        <v>1674</v>
      </c>
      <c r="BU180" s="43">
        <v>82.85543608124253</v>
      </c>
      <c r="BV180" s="44">
        <v>462.80999999999995</v>
      </c>
      <c r="BW180" s="41">
        <v>6999</v>
      </c>
      <c r="BX180" s="41">
        <v>10222</v>
      </c>
      <c r="BY180" s="43">
        <v>68.469966738407365</v>
      </c>
      <c r="BZ180" s="41">
        <v>1870</v>
      </c>
      <c r="CA180" s="43">
        <v>15.464770095931193</v>
      </c>
      <c r="CB180" s="45">
        <v>12092</v>
      </c>
      <c r="CC180" s="43">
        <v>57.881243797552095</v>
      </c>
      <c r="CD180" s="44">
        <v>212.85000000000005</v>
      </c>
      <c r="CE180" s="41">
        <v>7865</v>
      </c>
      <c r="CF180" s="41">
        <v>10429</v>
      </c>
      <c r="CG180" s="43">
        <v>75.414708984562267</v>
      </c>
      <c r="CH180" s="41">
        <v>1663</v>
      </c>
      <c r="CI180" s="43">
        <v>13.752894475686404</v>
      </c>
      <c r="CJ180" s="45">
        <v>12092</v>
      </c>
      <c r="CK180" s="43">
        <v>65.043003638769434</v>
      </c>
      <c r="CL180" s="44">
        <v>272.01</v>
      </c>
      <c r="CM180" s="41">
        <v>9205</v>
      </c>
      <c r="CN180" s="41">
        <v>10802</v>
      </c>
      <c r="CO180" s="43">
        <v>85.215700796148866</v>
      </c>
      <c r="CP180" s="41">
        <v>1290</v>
      </c>
      <c r="CQ180" s="43">
        <v>10.668210387032749</v>
      </c>
      <c r="CR180" s="45">
        <v>12092</v>
      </c>
      <c r="CS180" s="43">
        <v>76.124710552431367</v>
      </c>
      <c r="CT180" s="44">
        <v>123.4</v>
      </c>
      <c r="CU180" s="41">
        <v>9763</v>
      </c>
      <c r="CV180" s="41">
        <v>10888</v>
      </c>
      <c r="CW180" s="43">
        <v>89.667523879500365</v>
      </c>
      <c r="CX180" s="41">
        <v>1204</v>
      </c>
      <c r="CY180" s="43">
        <v>9.9569963612305656</v>
      </c>
      <c r="CZ180" s="45">
        <v>12092</v>
      </c>
      <c r="DA180" s="43">
        <v>80.739331789612962</v>
      </c>
      <c r="DB180" s="44">
        <v>336.21999999999997</v>
      </c>
      <c r="DC180" s="41">
        <v>399</v>
      </c>
      <c r="DD180" s="41">
        <v>440</v>
      </c>
      <c r="DE180" s="43">
        <v>90.681818181818187</v>
      </c>
      <c r="DF180" s="41">
        <v>270</v>
      </c>
      <c r="DG180" s="43">
        <v>38.028169014084504</v>
      </c>
      <c r="DH180" s="45">
        <v>710</v>
      </c>
      <c r="DI180" s="43">
        <v>56.197183098591552</v>
      </c>
      <c r="DJ180" s="44">
        <v>95.690000000000012</v>
      </c>
      <c r="DK180" s="41">
        <v>9666</v>
      </c>
      <c r="DL180" s="41">
        <v>10056</v>
      </c>
      <c r="DM180" s="43">
        <v>96.1217183770883</v>
      </c>
      <c r="DN180" s="41">
        <v>2036</v>
      </c>
      <c r="DO180" s="43">
        <v>16.83757856434006</v>
      </c>
      <c r="DP180" s="45">
        <v>12092</v>
      </c>
      <c r="DQ180" s="43">
        <v>79.93714852795236</v>
      </c>
    </row>
    <row r="181" spans="1:121"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81.539400508092257</v>
      </c>
      <c r="P181" s="41">
        <v>437657.83986315469</v>
      </c>
      <c r="Q181" s="41">
        <v>22982</v>
      </c>
      <c r="R181" s="42">
        <v>5.2511340839195135</v>
      </c>
      <c r="S181" s="41">
        <v>51</v>
      </c>
      <c r="T181" s="41">
        <v>547656</v>
      </c>
      <c r="U181" s="42">
        <v>81.570215550731461</v>
      </c>
      <c r="V181" s="41">
        <v>446724.17967651389</v>
      </c>
      <c r="W181" s="41">
        <v>23916</v>
      </c>
      <c r="X181" s="42">
        <v>5.3536390211334162</v>
      </c>
      <c r="Y181" s="43">
        <v>1.9520533198305268</v>
      </c>
      <c r="Z181" s="44">
        <v>5244.7699999999995</v>
      </c>
      <c r="AA181" s="42">
        <v>100.86096153846152</v>
      </c>
      <c r="AB181" s="42">
        <v>94.262580877066853</v>
      </c>
      <c r="AC181" s="44">
        <v>4048.26</v>
      </c>
      <c r="AD181" s="42">
        <v>79.377647058823527</v>
      </c>
      <c r="AE181" s="42">
        <v>92.299589603283167</v>
      </c>
      <c r="AF181" s="43">
        <v>-2.082471385271889</v>
      </c>
      <c r="AG181" s="41">
        <v>30792</v>
      </c>
      <c r="AH181" s="41">
        <v>240858</v>
      </c>
      <c r="AI181" s="42">
        <v>11.335173937051353</v>
      </c>
      <c r="AJ181" s="41">
        <v>26315</v>
      </c>
      <c r="AK181" s="41">
        <v>168369</v>
      </c>
      <c r="AL181" s="43">
        <v>13.516775903515441</v>
      </c>
      <c r="AM181" s="43">
        <v>19.246303396660469</v>
      </c>
      <c r="AN181" s="44">
        <v>306</v>
      </c>
      <c r="AO181" s="43">
        <v>100</v>
      </c>
      <c r="AP181" s="44">
        <v>383.33000000000004</v>
      </c>
      <c r="AQ181" s="41">
        <v>20229</v>
      </c>
      <c r="AR181" s="41">
        <v>22091</v>
      </c>
      <c r="AS181" s="43">
        <v>91.571228101941969</v>
      </c>
      <c r="AT181" s="41">
        <v>1823</v>
      </c>
      <c r="AU181" s="43">
        <v>7.6231496194697668</v>
      </c>
      <c r="AV181" s="45">
        <v>23914</v>
      </c>
      <c r="AW181" s="43">
        <v>84.590616375344979</v>
      </c>
      <c r="AX181" s="44">
        <v>471.04</v>
      </c>
      <c r="AY181" s="41">
        <v>16128</v>
      </c>
      <c r="AZ181" s="41">
        <v>20884</v>
      </c>
      <c r="BA181" s="43">
        <v>77.226584945412753</v>
      </c>
      <c r="BB181" s="41">
        <v>3030</v>
      </c>
      <c r="BC181" s="43">
        <v>12.670402274818098</v>
      </c>
      <c r="BD181" s="45">
        <v>23914</v>
      </c>
      <c r="BE181" s="43">
        <v>67.441665969724852</v>
      </c>
      <c r="BF181" s="44">
        <v>304.14000000000004</v>
      </c>
      <c r="BG181" s="41">
        <v>16641</v>
      </c>
      <c r="BH181" s="41">
        <v>20306</v>
      </c>
      <c r="BI181" s="43">
        <v>81.951147444105189</v>
      </c>
      <c r="BJ181" s="41">
        <v>3608</v>
      </c>
      <c r="BK181" s="43">
        <v>15.087396504139836</v>
      </c>
      <c r="BL181" s="45">
        <v>23914</v>
      </c>
      <c r="BM181" s="43">
        <v>69.586852889520785</v>
      </c>
      <c r="BN181" s="44">
        <v>145.63000000000002</v>
      </c>
      <c r="BO181" s="41">
        <v>1757</v>
      </c>
      <c r="BP181" s="41">
        <v>1823</v>
      </c>
      <c r="BQ181" s="43">
        <v>96.379594075699387</v>
      </c>
      <c r="BR181" s="41">
        <v>297</v>
      </c>
      <c r="BS181" s="43">
        <v>14.009433962264151</v>
      </c>
      <c r="BT181" s="45">
        <v>2120</v>
      </c>
      <c r="BU181" s="43">
        <v>82.877358490566039</v>
      </c>
      <c r="BV181" s="44">
        <v>759.31999999999982</v>
      </c>
      <c r="BW181" s="41">
        <v>14310</v>
      </c>
      <c r="BX181" s="41">
        <v>19793</v>
      </c>
      <c r="BY181" s="43">
        <v>72.298287273278433</v>
      </c>
      <c r="BZ181" s="41">
        <v>4121</v>
      </c>
      <c r="CA181" s="43">
        <v>17.232583423935772</v>
      </c>
      <c r="CB181" s="45">
        <v>23914</v>
      </c>
      <c r="CC181" s="43">
        <v>59.839424604833994</v>
      </c>
      <c r="CD181" s="44">
        <v>359.21999999999997</v>
      </c>
      <c r="CE181" s="41">
        <v>16174</v>
      </c>
      <c r="CF181" s="41">
        <v>20300</v>
      </c>
      <c r="CG181" s="43">
        <v>79.674876847290648</v>
      </c>
      <c r="CH181" s="41">
        <v>3614</v>
      </c>
      <c r="CI181" s="43">
        <v>15.112486409634524</v>
      </c>
      <c r="CJ181" s="45">
        <v>23914</v>
      </c>
      <c r="CK181" s="43">
        <v>67.634021911850795</v>
      </c>
      <c r="CL181" s="44">
        <v>464.2700000000001</v>
      </c>
      <c r="CM181" s="41">
        <v>18881</v>
      </c>
      <c r="CN181" s="41">
        <v>21177</v>
      </c>
      <c r="CO181" s="43">
        <v>89.158048826557106</v>
      </c>
      <c r="CP181" s="41">
        <v>2737</v>
      </c>
      <c r="CQ181" s="43">
        <v>11.445178556494104</v>
      </c>
      <c r="CR181" s="45">
        <v>23914</v>
      </c>
      <c r="CS181" s="43">
        <v>78.953750940871458</v>
      </c>
      <c r="CT181" s="44">
        <v>192.4</v>
      </c>
      <c r="CU181" s="41">
        <v>19203</v>
      </c>
      <c r="CV181" s="41">
        <v>21285</v>
      </c>
      <c r="CW181" s="43">
        <v>90.218463706835806</v>
      </c>
      <c r="CX181" s="41">
        <v>2629</v>
      </c>
      <c r="CY181" s="43">
        <v>10.993560257589696</v>
      </c>
      <c r="CZ181" s="45">
        <v>23914</v>
      </c>
      <c r="DA181" s="43">
        <v>80.300242535753114</v>
      </c>
      <c r="DB181" s="44">
        <v>515.45999999999992</v>
      </c>
      <c r="DC181" s="41">
        <v>719</v>
      </c>
      <c r="DD181" s="41">
        <v>796</v>
      </c>
      <c r="DE181" s="43">
        <v>90.326633165829151</v>
      </c>
      <c r="DF181" s="41">
        <v>456</v>
      </c>
      <c r="DG181" s="43">
        <v>36.421725239616613</v>
      </c>
      <c r="DH181" s="45">
        <v>1252</v>
      </c>
      <c r="DI181" s="43">
        <v>57.428115015974448</v>
      </c>
      <c r="DJ181" s="44">
        <v>147.45000000000002</v>
      </c>
      <c r="DK181" s="41">
        <v>19032</v>
      </c>
      <c r="DL181" s="41">
        <v>19914</v>
      </c>
      <c r="DM181" s="43">
        <v>95.570955106959929</v>
      </c>
      <c r="DN181" s="41">
        <v>4000</v>
      </c>
      <c r="DO181" s="43">
        <v>16.726603663126202</v>
      </c>
      <c r="DP181" s="45">
        <v>23914</v>
      </c>
      <c r="DQ181" s="43">
        <v>79.585180229154474</v>
      </c>
    </row>
    <row r="182" spans="1:121"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83.008016687386871</v>
      </c>
      <c r="P182" s="41">
        <v>645748.41461702308</v>
      </c>
      <c r="Q182" s="41">
        <v>38268</v>
      </c>
      <c r="R182" s="42">
        <v>5.9261469534843192</v>
      </c>
      <c r="S182" s="41">
        <v>100</v>
      </c>
      <c r="T182" s="41">
        <v>783543</v>
      </c>
      <c r="U182" s="42">
        <v>83.078781803849793</v>
      </c>
      <c r="V182" s="41">
        <v>650957.97930933873</v>
      </c>
      <c r="W182" s="41">
        <v>39220</v>
      </c>
      <c r="X182" s="42">
        <v>6.0249664719698357</v>
      </c>
      <c r="Y182" s="43">
        <v>1.6675171787195575</v>
      </c>
      <c r="Z182" s="44">
        <v>10230.819999999992</v>
      </c>
      <c r="AA182" s="42">
        <v>102.30819999999993</v>
      </c>
      <c r="AB182" s="42">
        <v>95.615140186915824</v>
      </c>
      <c r="AC182" s="44">
        <v>8183.949999999998</v>
      </c>
      <c r="AD182" s="42">
        <v>81.839499999999987</v>
      </c>
      <c r="AE182" s="42">
        <v>95.162209302325564</v>
      </c>
      <c r="AF182" s="43">
        <v>-0.47370205566277246</v>
      </c>
      <c r="AG182" s="41">
        <v>58381</v>
      </c>
      <c r="AH182" s="41">
        <v>395019</v>
      </c>
      <c r="AI182" s="42">
        <v>12.876268195853552</v>
      </c>
      <c r="AJ182" s="41">
        <v>47970</v>
      </c>
      <c r="AK182" s="41">
        <v>271264</v>
      </c>
      <c r="AL182" s="43">
        <v>15.026594911569568</v>
      </c>
      <c r="AM182" s="43">
        <v>16.699921770878223</v>
      </c>
      <c r="AN182" s="44">
        <v>600</v>
      </c>
      <c r="AO182" s="43">
        <v>100</v>
      </c>
      <c r="AP182" s="44">
        <v>771.51</v>
      </c>
      <c r="AQ182" s="41">
        <v>33556</v>
      </c>
      <c r="AR182" s="41">
        <v>36203</v>
      </c>
      <c r="AS182" s="43">
        <v>92.688451233323207</v>
      </c>
      <c r="AT182" s="41">
        <v>2988</v>
      </c>
      <c r="AU182" s="43">
        <v>7.6241994335434162</v>
      </c>
      <c r="AV182" s="45">
        <v>39191</v>
      </c>
      <c r="AW182" s="43">
        <v>85.621698859432016</v>
      </c>
      <c r="AX182" s="44">
        <v>956.94</v>
      </c>
      <c r="AY182" s="41">
        <v>27361</v>
      </c>
      <c r="AZ182" s="41">
        <v>34223</v>
      </c>
      <c r="BA182" s="43">
        <v>79.949156999678578</v>
      </c>
      <c r="BB182" s="41">
        <v>4955</v>
      </c>
      <c r="BC182" s="43">
        <v>12.647404155393332</v>
      </c>
      <c r="BD182" s="45">
        <v>39178</v>
      </c>
      <c r="BE182" s="43">
        <v>69.837663995099291</v>
      </c>
      <c r="BF182" s="44">
        <v>589.34</v>
      </c>
      <c r="BG182" s="41">
        <v>26621</v>
      </c>
      <c r="BH182" s="41">
        <v>32510</v>
      </c>
      <c r="BI182" s="43">
        <v>81.88557366964011</v>
      </c>
      <c r="BJ182" s="41">
        <v>6666</v>
      </c>
      <c r="BK182" s="43">
        <v>17.015519705942413</v>
      </c>
      <c r="BL182" s="45">
        <v>39176</v>
      </c>
      <c r="BM182" s="43">
        <v>67.952317745558517</v>
      </c>
      <c r="BN182" s="44">
        <v>268.77000000000004</v>
      </c>
      <c r="BO182" s="41">
        <v>2991</v>
      </c>
      <c r="BP182" s="41">
        <v>3226</v>
      </c>
      <c r="BQ182" s="43">
        <v>92.715437073775576</v>
      </c>
      <c r="BR182" s="41">
        <v>522</v>
      </c>
      <c r="BS182" s="43">
        <v>13.927427961579507</v>
      </c>
      <c r="BT182" s="45">
        <v>3748</v>
      </c>
      <c r="BU182" s="43">
        <v>79.802561366061894</v>
      </c>
      <c r="BV182" s="44">
        <v>1563.3700000000001</v>
      </c>
      <c r="BW182" s="41">
        <v>23211</v>
      </c>
      <c r="BX182" s="41">
        <v>30959</v>
      </c>
      <c r="BY182" s="43">
        <v>74.973351852450008</v>
      </c>
      <c r="BZ182" s="41">
        <v>8193</v>
      </c>
      <c r="CA182" s="43">
        <v>20.926134041683696</v>
      </c>
      <c r="CB182" s="45">
        <v>39152</v>
      </c>
      <c r="CC182" s="43">
        <v>59.284327748263181</v>
      </c>
      <c r="CD182" s="44">
        <v>745.83</v>
      </c>
      <c r="CE182" s="41">
        <v>26553</v>
      </c>
      <c r="CF182" s="41">
        <v>32142</v>
      </c>
      <c r="CG182" s="43">
        <v>82.611536307634864</v>
      </c>
      <c r="CH182" s="41">
        <v>7020</v>
      </c>
      <c r="CI182" s="43">
        <v>17.925540064348091</v>
      </c>
      <c r="CJ182" s="45">
        <v>39162</v>
      </c>
      <c r="CK182" s="43">
        <v>67.802972269036303</v>
      </c>
      <c r="CL182" s="44">
        <v>948.7299999999999</v>
      </c>
      <c r="CM182" s="41">
        <v>31108</v>
      </c>
      <c r="CN182" s="41">
        <v>34047</v>
      </c>
      <c r="CO182" s="43">
        <v>91.367815079155292</v>
      </c>
      <c r="CP182" s="41">
        <v>5128</v>
      </c>
      <c r="CQ182" s="43">
        <v>13.089980855137204</v>
      </c>
      <c r="CR182" s="45">
        <v>39175</v>
      </c>
      <c r="CS182" s="43">
        <v>79.4077855775367</v>
      </c>
      <c r="CT182" s="44">
        <v>380.26999999999992</v>
      </c>
      <c r="CU182" s="41">
        <v>32125</v>
      </c>
      <c r="CV182" s="41">
        <v>35220</v>
      </c>
      <c r="CW182" s="43">
        <v>91.212379329926179</v>
      </c>
      <c r="CX182" s="41">
        <v>3978</v>
      </c>
      <c r="CY182" s="43">
        <v>10.148476963110364</v>
      </c>
      <c r="CZ182" s="45">
        <v>39198</v>
      </c>
      <c r="DA182" s="43">
        <v>81.955712026123777</v>
      </c>
      <c r="DB182" s="44">
        <v>1063.56</v>
      </c>
      <c r="DC182" s="41">
        <v>1511</v>
      </c>
      <c r="DD182" s="41">
        <v>1590</v>
      </c>
      <c r="DE182" s="43">
        <v>95.031446540880509</v>
      </c>
      <c r="DF182" s="41">
        <v>483</v>
      </c>
      <c r="DG182" s="43">
        <v>23.299565846599133</v>
      </c>
      <c r="DH182" s="45">
        <v>2073</v>
      </c>
      <c r="DI182" s="43">
        <v>72.889532079112399</v>
      </c>
      <c r="DJ182" s="44">
        <v>295.63</v>
      </c>
      <c r="DK182" s="41">
        <v>30278</v>
      </c>
      <c r="DL182" s="41">
        <v>31144</v>
      </c>
      <c r="DM182" s="43">
        <v>97.219368096583608</v>
      </c>
      <c r="DN182" s="41">
        <v>8037</v>
      </c>
      <c r="DO182" s="43">
        <v>20.512493300324135</v>
      </c>
      <c r="DP182" s="45">
        <v>39181</v>
      </c>
      <c r="DQ182" s="43">
        <v>77.277251729154443</v>
      </c>
    </row>
    <row r="183" spans="1:121"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79.469034147243519</v>
      </c>
      <c r="P183" s="41">
        <v>174970.15124335195</v>
      </c>
      <c r="Q183" s="41">
        <v>9173</v>
      </c>
      <c r="R183" s="42">
        <v>5.2426084876854278</v>
      </c>
      <c r="S183" s="41">
        <v>24</v>
      </c>
      <c r="T183" s="41">
        <v>221869</v>
      </c>
      <c r="U183" s="42">
        <v>79.490029421853691</v>
      </c>
      <c r="V183" s="41">
        <v>176363.73337797256</v>
      </c>
      <c r="W183" s="41">
        <v>9607</v>
      </c>
      <c r="X183" s="42">
        <v>5.4472650447985433</v>
      </c>
      <c r="Y183" s="43">
        <v>3.9037162052791397</v>
      </c>
      <c r="Z183" s="44">
        <v>2356.3500000000004</v>
      </c>
      <c r="AA183" s="42">
        <v>98.18125000000002</v>
      </c>
      <c r="AB183" s="42">
        <v>91.75817757009348</v>
      </c>
      <c r="AC183" s="44">
        <v>1961.1200000000001</v>
      </c>
      <c r="AD183" s="42">
        <v>81.713333333333338</v>
      </c>
      <c r="AE183" s="42">
        <v>95.015503875969003</v>
      </c>
      <c r="AF183" s="43">
        <v>3.5499030082493332</v>
      </c>
      <c r="AG183" s="41">
        <v>9233</v>
      </c>
      <c r="AH183" s="41">
        <v>98950</v>
      </c>
      <c r="AI183" s="42">
        <v>8.5346126470887302</v>
      </c>
      <c r="AJ183" s="41">
        <v>9277</v>
      </c>
      <c r="AK183" s="41">
        <v>68901</v>
      </c>
      <c r="AL183" s="43">
        <v>11.866509759778966</v>
      </c>
      <c r="AM183" s="43">
        <v>39.039816456424539</v>
      </c>
      <c r="AN183" s="44">
        <v>144</v>
      </c>
      <c r="AO183" s="43">
        <v>100</v>
      </c>
      <c r="AP183" s="44">
        <v>184.45</v>
      </c>
      <c r="AQ183" s="41">
        <v>8286</v>
      </c>
      <c r="AR183" s="41">
        <v>9003</v>
      </c>
      <c r="AS183" s="43">
        <v>92.035988003998668</v>
      </c>
      <c r="AT183" s="41">
        <v>604</v>
      </c>
      <c r="AU183" s="43">
        <v>6.2870823357968151</v>
      </c>
      <c r="AV183" s="45">
        <v>9607</v>
      </c>
      <c r="AW183" s="43">
        <v>86.249609659623189</v>
      </c>
      <c r="AX183" s="44">
        <v>227.86</v>
      </c>
      <c r="AY183" s="41">
        <v>6808</v>
      </c>
      <c r="AZ183" s="41">
        <v>8582</v>
      </c>
      <c r="BA183" s="43">
        <v>79.328827779072469</v>
      </c>
      <c r="BB183" s="41">
        <v>1025</v>
      </c>
      <c r="BC183" s="43">
        <v>10.669303632767773</v>
      </c>
      <c r="BD183" s="45">
        <v>9607</v>
      </c>
      <c r="BE183" s="43">
        <v>70.864994275007803</v>
      </c>
      <c r="BF183" s="44">
        <v>144</v>
      </c>
      <c r="BG183" s="41">
        <v>7257</v>
      </c>
      <c r="BH183" s="41">
        <v>8465</v>
      </c>
      <c r="BI183" s="43">
        <v>85.729474305965738</v>
      </c>
      <c r="BJ183" s="41">
        <v>1142</v>
      </c>
      <c r="BK183" s="43">
        <v>11.887165608410534</v>
      </c>
      <c r="BL183" s="45">
        <v>9607</v>
      </c>
      <c r="BM183" s="43">
        <v>75.538669719995838</v>
      </c>
      <c r="BN183" s="44">
        <v>70.210000000000008</v>
      </c>
      <c r="BO183" s="41">
        <v>598</v>
      </c>
      <c r="BP183" s="41">
        <v>615</v>
      </c>
      <c r="BQ183" s="43">
        <v>97.235772357723576</v>
      </c>
      <c r="BR183" s="41">
        <v>80</v>
      </c>
      <c r="BS183" s="43">
        <v>11.510791366906476</v>
      </c>
      <c r="BT183" s="45">
        <v>695</v>
      </c>
      <c r="BU183" s="43">
        <v>86.043165467625897</v>
      </c>
      <c r="BV183" s="44">
        <v>369.78000000000003</v>
      </c>
      <c r="BW183" s="41">
        <v>5789</v>
      </c>
      <c r="BX183" s="41">
        <v>7985</v>
      </c>
      <c r="BY183" s="43">
        <v>72.498434564809017</v>
      </c>
      <c r="BZ183" s="41">
        <v>1622</v>
      </c>
      <c r="CA183" s="43">
        <v>16.883522431560323</v>
      </c>
      <c r="CB183" s="45">
        <v>9607</v>
      </c>
      <c r="CC183" s="43">
        <v>60.258145102529404</v>
      </c>
      <c r="CD183" s="44">
        <v>175.78</v>
      </c>
      <c r="CE183" s="41">
        <v>6617</v>
      </c>
      <c r="CF183" s="41">
        <v>8226</v>
      </c>
      <c r="CG183" s="43">
        <v>80.440068076829562</v>
      </c>
      <c r="CH183" s="41">
        <v>1381</v>
      </c>
      <c r="CI183" s="43">
        <v>14.374934943270532</v>
      </c>
      <c r="CJ183" s="45">
        <v>9607</v>
      </c>
      <c r="CK183" s="43">
        <v>68.876860622462786</v>
      </c>
      <c r="CL183" s="44">
        <v>222.89999999999998</v>
      </c>
      <c r="CM183" s="41">
        <v>7733</v>
      </c>
      <c r="CN183" s="41">
        <v>8629</v>
      </c>
      <c r="CO183" s="43">
        <v>89.616409780971139</v>
      </c>
      <c r="CP183" s="41">
        <v>978</v>
      </c>
      <c r="CQ183" s="43">
        <v>10.180077027167691</v>
      </c>
      <c r="CR183" s="45">
        <v>9607</v>
      </c>
      <c r="CS183" s="43">
        <v>80.493390236286047</v>
      </c>
      <c r="CT183" s="44">
        <v>93.100000000000009</v>
      </c>
      <c r="CU183" s="41">
        <v>7996</v>
      </c>
      <c r="CV183" s="41">
        <v>8808</v>
      </c>
      <c r="CW183" s="43">
        <v>90.781108083560397</v>
      </c>
      <c r="CX183" s="41">
        <v>799</v>
      </c>
      <c r="CY183" s="43">
        <v>8.3168522952014161</v>
      </c>
      <c r="CZ183" s="45">
        <v>9607</v>
      </c>
      <c r="DA183" s="43">
        <v>83.230977412303531</v>
      </c>
      <c r="DB183" s="44">
        <v>258.11</v>
      </c>
      <c r="DC183" s="41">
        <v>517</v>
      </c>
      <c r="DD183" s="41">
        <v>557</v>
      </c>
      <c r="DE183" s="43">
        <v>92.818671454219029</v>
      </c>
      <c r="DF183" s="41">
        <v>70</v>
      </c>
      <c r="DG183" s="43">
        <v>11.164274322169058</v>
      </c>
      <c r="DH183" s="45">
        <v>627</v>
      </c>
      <c r="DI183" s="43">
        <v>82.456140350877192</v>
      </c>
      <c r="DJ183" s="44">
        <v>70.930000000000007</v>
      </c>
      <c r="DK183" s="41">
        <v>7739</v>
      </c>
      <c r="DL183" s="41">
        <v>8031</v>
      </c>
      <c r="DM183" s="43">
        <v>96.364089154526212</v>
      </c>
      <c r="DN183" s="41">
        <v>1576</v>
      </c>
      <c r="DO183" s="43">
        <v>16.404704902675132</v>
      </c>
      <c r="DP183" s="45">
        <v>9607</v>
      </c>
      <c r="DQ183" s="43">
        <v>80.55584469657542</v>
      </c>
    </row>
    <row r="184" spans="1:121"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81.527062961083644</v>
      </c>
      <c r="P184" s="41">
        <v>400332.93577599392</v>
      </c>
      <c r="Q184" s="41">
        <v>19108</v>
      </c>
      <c r="R184" s="42">
        <v>4.7730272211956777</v>
      </c>
      <c r="S184" s="41">
        <v>54</v>
      </c>
      <c r="T184" s="41">
        <v>491800</v>
      </c>
      <c r="U184" s="42">
        <v>81.370935604843595</v>
      </c>
      <c r="V184" s="41">
        <v>400182.26130462083</v>
      </c>
      <c r="W184" s="41">
        <v>19854</v>
      </c>
      <c r="X184" s="42">
        <v>4.9612393950882874</v>
      </c>
      <c r="Y184" s="43">
        <v>3.9432453487131314</v>
      </c>
      <c r="Z184" s="44">
        <v>5266.4800000000005</v>
      </c>
      <c r="AA184" s="42">
        <v>97.527407407407409</v>
      </c>
      <c r="AB184" s="42">
        <v>91.147109726548976</v>
      </c>
      <c r="AC184" s="44">
        <v>4191.72</v>
      </c>
      <c r="AD184" s="42">
        <v>77.62444444444445</v>
      </c>
      <c r="AE184" s="42">
        <v>90.260981912144715</v>
      </c>
      <c r="AF184" s="43">
        <v>-0.9721951876068724</v>
      </c>
      <c r="AG184" s="41">
        <v>27561</v>
      </c>
      <c r="AH184" s="41">
        <v>196446</v>
      </c>
      <c r="AI184" s="42">
        <v>12.303633368600089</v>
      </c>
      <c r="AJ184" s="41">
        <v>24867</v>
      </c>
      <c r="AK184" s="41">
        <v>135685</v>
      </c>
      <c r="AL184" s="43">
        <v>15.4884398824057</v>
      </c>
      <c r="AM184" s="43">
        <v>25.885089537319161</v>
      </c>
      <c r="AN184" s="44">
        <v>324</v>
      </c>
      <c r="AO184" s="43">
        <v>100</v>
      </c>
      <c r="AP184" s="44">
        <v>408.82000000000011</v>
      </c>
      <c r="AQ184" s="41">
        <v>16858</v>
      </c>
      <c r="AR184" s="41">
        <v>18174</v>
      </c>
      <c r="AS184" s="43">
        <v>92.758886321118084</v>
      </c>
      <c r="AT184" s="41">
        <v>1575</v>
      </c>
      <c r="AU184" s="43">
        <v>7.9750873461947442</v>
      </c>
      <c r="AV184" s="45">
        <v>19749</v>
      </c>
      <c r="AW184" s="43">
        <v>85.361284115651429</v>
      </c>
      <c r="AX184" s="44">
        <v>508.02000000000004</v>
      </c>
      <c r="AY184" s="41">
        <v>13791</v>
      </c>
      <c r="AZ184" s="41">
        <v>17130</v>
      </c>
      <c r="BA184" s="43">
        <v>80.507880910683014</v>
      </c>
      <c r="BB184" s="41">
        <v>2551</v>
      </c>
      <c r="BC184" s="43">
        <v>12.961739748996495</v>
      </c>
      <c r="BD184" s="45">
        <v>19681</v>
      </c>
      <c r="BE184" s="43">
        <v>70.072658909608251</v>
      </c>
      <c r="BF184" s="44">
        <v>321.42</v>
      </c>
      <c r="BG184" s="41">
        <v>14043</v>
      </c>
      <c r="BH184" s="41">
        <v>16694</v>
      </c>
      <c r="BI184" s="43">
        <v>84.120043129267998</v>
      </c>
      <c r="BJ184" s="41">
        <v>2920</v>
      </c>
      <c r="BK184" s="43">
        <v>14.887325379830733</v>
      </c>
      <c r="BL184" s="45">
        <v>19614</v>
      </c>
      <c r="BM184" s="43">
        <v>71.596818598959928</v>
      </c>
      <c r="BN184" s="44">
        <v>150.91999999999999</v>
      </c>
      <c r="BO184" s="41">
        <v>1733</v>
      </c>
      <c r="BP184" s="41">
        <v>1801</v>
      </c>
      <c r="BQ184" s="43">
        <v>96.224319822320936</v>
      </c>
      <c r="BR184" s="41">
        <v>326</v>
      </c>
      <c r="BS184" s="43">
        <v>15.3267512929008</v>
      </c>
      <c r="BT184" s="45">
        <v>2127</v>
      </c>
      <c r="BU184" s="43">
        <v>81.476257639868351</v>
      </c>
      <c r="BV184" s="44">
        <v>729.51999999999975</v>
      </c>
      <c r="BW184" s="41">
        <v>10173</v>
      </c>
      <c r="BX184" s="41">
        <v>15005</v>
      </c>
      <c r="BY184" s="43">
        <v>67.79740086637787</v>
      </c>
      <c r="BZ184" s="41">
        <v>4527</v>
      </c>
      <c r="CA184" s="43">
        <v>23.177349989760394</v>
      </c>
      <c r="CB184" s="45">
        <v>19532</v>
      </c>
      <c r="CC184" s="43">
        <v>52.083759983616631</v>
      </c>
      <c r="CD184" s="44">
        <v>352.4899999999999</v>
      </c>
      <c r="CE184" s="41">
        <v>11965</v>
      </c>
      <c r="CF184" s="41">
        <v>15663</v>
      </c>
      <c r="CG184" s="43">
        <v>76.390218987422585</v>
      </c>
      <c r="CH184" s="41">
        <v>3898</v>
      </c>
      <c r="CI184" s="43">
        <v>19.927406574306016</v>
      </c>
      <c r="CJ184" s="45">
        <v>19561</v>
      </c>
      <c r="CK184" s="43">
        <v>61.167629466796178</v>
      </c>
      <c r="CL184" s="44">
        <v>467.52000000000004</v>
      </c>
      <c r="CM184" s="41">
        <v>14638</v>
      </c>
      <c r="CN184" s="41">
        <v>16689</v>
      </c>
      <c r="CO184" s="43">
        <v>87.710467972916291</v>
      </c>
      <c r="CP184" s="41">
        <v>2924</v>
      </c>
      <c r="CQ184" s="43">
        <v>14.908479070004589</v>
      </c>
      <c r="CR184" s="45">
        <v>19613</v>
      </c>
      <c r="CS184" s="43">
        <v>74.634171212970983</v>
      </c>
      <c r="CT184" s="44">
        <v>204.59</v>
      </c>
      <c r="CU184" s="41">
        <v>15892</v>
      </c>
      <c r="CV184" s="41">
        <v>17513</v>
      </c>
      <c r="CW184" s="43">
        <v>90.744018728944212</v>
      </c>
      <c r="CX184" s="41">
        <v>2188</v>
      </c>
      <c r="CY184" s="43">
        <v>11.106035226638241</v>
      </c>
      <c r="CZ184" s="45">
        <v>19701</v>
      </c>
      <c r="DA184" s="43">
        <v>80.665956042840463</v>
      </c>
      <c r="DB184" s="44">
        <v>567.58000000000004</v>
      </c>
      <c r="DC184" s="41">
        <v>1159</v>
      </c>
      <c r="DD184" s="41">
        <v>1245</v>
      </c>
      <c r="DE184" s="43">
        <v>93.092369477911646</v>
      </c>
      <c r="DF184" s="41">
        <v>223</v>
      </c>
      <c r="DG184" s="43">
        <v>15.190735694822887</v>
      </c>
      <c r="DH184" s="45">
        <v>1468</v>
      </c>
      <c r="DI184" s="43">
        <v>78.950953678474107</v>
      </c>
      <c r="DJ184" s="44">
        <v>156.83999999999997</v>
      </c>
      <c r="DK184" s="41">
        <v>15273</v>
      </c>
      <c r="DL184" s="41">
        <v>15771</v>
      </c>
      <c r="DM184" s="43">
        <v>96.842305497431994</v>
      </c>
      <c r="DN184" s="41">
        <v>3735</v>
      </c>
      <c r="DO184" s="43">
        <v>19.147954475545987</v>
      </c>
      <c r="DP184" s="45">
        <v>19506</v>
      </c>
      <c r="DQ184" s="43">
        <v>78.298984927714557</v>
      </c>
    </row>
    <row r="185" spans="1:121"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81.169829840395451</v>
      </c>
      <c r="P185" s="41">
        <v>173533.79091407984</v>
      </c>
      <c r="Q185" s="41">
        <v>9885</v>
      </c>
      <c r="R185" s="42">
        <v>5.6962969274925062</v>
      </c>
      <c r="S185" s="41">
        <v>25</v>
      </c>
      <c r="T185" s="41">
        <v>214828</v>
      </c>
      <c r="U185" s="42">
        <v>81.161868985197529</v>
      </c>
      <c r="V185" s="41">
        <v>174358.41990352015</v>
      </c>
      <c r="W185" s="41">
        <v>10143</v>
      </c>
      <c r="X185" s="42">
        <v>5.8173273224273014</v>
      </c>
      <c r="Y185" s="43">
        <v>2.1247206119234363</v>
      </c>
      <c r="Z185" s="44">
        <v>2490.0300000000002</v>
      </c>
      <c r="AA185" s="42">
        <v>99.601200000000006</v>
      </c>
      <c r="AB185" s="42">
        <v>93.085233644859827</v>
      </c>
      <c r="AC185" s="44">
        <v>1968.9800000000002</v>
      </c>
      <c r="AD185" s="42">
        <v>78.759200000000007</v>
      </c>
      <c r="AE185" s="42">
        <v>91.580465116279072</v>
      </c>
      <c r="AF185" s="43">
        <v>-1.6165491234858664</v>
      </c>
      <c r="AG185" s="41">
        <v>12542</v>
      </c>
      <c r="AH185" s="41">
        <v>105113</v>
      </c>
      <c r="AI185" s="42">
        <v>10.659980451319536</v>
      </c>
      <c r="AJ185" s="41">
        <v>10945</v>
      </c>
      <c r="AK185" s="41">
        <v>71632</v>
      </c>
      <c r="AL185" s="43">
        <v>13.254295990408952</v>
      </c>
      <c r="AM185" s="43">
        <v>24.336963383157805</v>
      </c>
      <c r="AN185" s="44">
        <v>150</v>
      </c>
      <c r="AO185" s="43">
        <v>100</v>
      </c>
      <c r="AP185" s="44">
        <v>190.73999999999995</v>
      </c>
      <c r="AQ185" s="41">
        <v>8777</v>
      </c>
      <c r="AR185" s="41">
        <v>9518</v>
      </c>
      <c r="AS185" s="43">
        <v>92.21475099810884</v>
      </c>
      <c r="AT185" s="41">
        <v>625</v>
      </c>
      <c r="AU185" s="43">
        <v>6.1618850438726218</v>
      </c>
      <c r="AV185" s="45">
        <v>10143</v>
      </c>
      <c r="AW185" s="43">
        <v>86.532584048112</v>
      </c>
      <c r="AX185" s="44">
        <v>240.55000000000004</v>
      </c>
      <c r="AY185" s="41">
        <v>7484</v>
      </c>
      <c r="AZ185" s="41">
        <v>9207</v>
      </c>
      <c r="BA185" s="43">
        <v>81.285978060171601</v>
      </c>
      <c r="BB185" s="41">
        <v>936</v>
      </c>
      <c r="BC185" s="43">
        <v>9.2280390417036386</v>
      </c>
      <c r="BD185" s="45">
        <v>10143</v>
      </c>
      <c r="BE185" s="43">
        <v>73.784876269348317</v>
      </c>
      <c r="BF185" s="44">
        <v>148.24</v>
      </c>
      <c r="BG185" s="41">
        <v>7182</v>
      </c>
      <c r="BH185" s="41">
        <v>8748</v>
      </c>
      <c r="BI185" s="43">
        <v>82.098765432098759</v>
      </c>
      <c r="BJ185" s="41">
        <v>1395</v>
      </c>
      <c r="BK185" s="43">
        <v>13.753327417923691</v>
      </c>
      <c r="BL185" s="45">
        <v>10143</v>
      </c>
      <c r="BM185" s="43">
        <v>70.807453416149073</v>
      </c>
      <c r="BN185" s="44">
        <v>72.97</v>
      </c>
      <c r="BO185" s="41">
        <v>732</v>
      </c>
      <c r="BP185" s="41">
        <v>755</v>
      </c>
      <c r="BQ185" s="43">
        <v>96.953642384105962</v>
      </c>
      <c r="BR185" s="41">
        <v>134</v>
      </c>
      <c r="BS185" s="43">
        <v>15.073115860517436</v>
      </c>
      <c r="BT185" s="45">
        <v>889</v>
      </c>
      <c r="BU185" s="43">
        <v>82.339707536557924</v>
      </c>
      <c r="BV185" s="44">
        <v>341.73</v>
      </c>
      <c r="BW185" s="41">
        <v>5566</v>
      </c>
      <c r="BX185" s="41">
        <v>8167</v>
      </c>
      <c r="BY185" s="43">
        <v>68.152320313456599</v>
      </c>
      <c r="BZ185" s="41">
        <v>1976</v>
      </c>
      <c r="CA185" s="43">
        <v>19.48141575470768</v>
      </c>
      <c r="CB185" s="45">
        <v>10143</v>
      </c>
      <c r="CC185" s="43">
        <v>54.875283446712018</v>
      </c>
      <c r="CD185" s="44">
        <v>166.49999999999997</v>
      </c>
      <c r="CE185" s="41">
        <v>6557</v>
      </c>
      <c r="CF185" s="41">
        <v>8479</v>
      </c>
      <c r="CG185" s="43">
        <v>77.332232574596063</v>
      </c>
      <c r="CH185" s="41">
        <v>1664</v>
      </c>
      <c r="CI185" s="43">
        <v>16.405402740806469</v>
      </c>
      <c r="CJ185" s="45">
        <v>10143</v>
      </c>
      <c r="CK185" s="43">
        <v>64.645568372276458</v>
      </c>
      <c r="CL185" s="44">
        <v>218.51999999999998</v>
      </c>
      <c r="CM185" s="41">
        <v>7850</v>
      </c>
      <c r="CN185" s="41">
        <v>8890</v>
      </c>
      <c r="CO185" s="43">
        <v>88.301462317210337</v>
      </c>
      <c r="CP185" s="41">
        <v>1253</v>
      </c>
      <c r="CQ185" s="43">
        <v>12.353347135955833</v>
      </c>
      <c r="CR185" s="45">
        <v>10143</v>
      </c>
      <c r="CS185" s="43">
        <v>77.393276151040126</v>
      </c>
      <c r="CT185" s="44">
        <v>94.13000000000001</v>
      </c>
      <c r="CU185" s="41">
        <v>8320</v>
      </c>
      <c r="CV185" s="41">
        <v>9245</v>
      </c>
      <c r="CW185" s="43">
        <v>89.994591671173609</v>
      </c>
      <c r="CX185" s="41">
        <v>898</v>
      </c>
      <c r="CY185" s="43">
        <v>8.8533964310361828</v>
      </c>
      <c r="CZ185" s="45">
        <v>10143</v>
      </c>
      <c r="DA185" s="43">
        <v>82.027013704032342</v>
      </c>
      <c r="DB185" s="44">
        <v>271.21000000000004</v>
      </c>
      <c r="DC185" s="41">
        <v>449</v>
      </c>
      <c r="DD185" s="41">
        <v>476</v>
      </c>
      <c r="DE185" s="43">
        <v>94.327731092436977</v>
      </c>
      <c r="DF185" s="41">
        <v>68</v>
      </c>
      <c r="DG185" s="43">
        <v>12.5</v>
      </c>
      <c r="DH185" s="45">
        <v>544</v>
      </c>
      <c r="DI185" s="43">
        <v>82.536764705882348</v>
      </c>
      <c r="DJ185" s="44">
        <v>74.39</v>
      </c>
      <c r="DK185" s="41">
        <v>7923</v>
      </c>
      <c r="DL185" s="41">
        <v>8147</v>
      </c>
      <c r="DM185" s="43">
        <v>97.25052166441634</v>
      </c>
      <c r="DN185" s="41">
        <v>1996</v>
      </c>
      <c r="DO185" s="43">
        <v>19.678596076111603</v>
      </c>
      <c r="DP185" s="45">
        <v>10143</v>
      </c>
      <c r="DQ185" s="43">
        <v>78.112984324164444</v>
      </c>
    </row>
    <row r="186" spans="1:121"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81.427814055033693</v>
      </c>
      <c r="P186" s="41">
        <v>449201.42190343665</v>
      </c>
      <c r="Q186" s="41">
        <v>28516</v>
      </c>
      <c r="R186" s="42">
        <v>6.3481544379728136</v>
      </c>
      <c r="S186" s="41">
        <v>75</v>
      </c>
      <c r="T186" s="41">
        <v>556723</v>
      </c>
      <c r="U186" s="42">
        <v>81.540218877767813</v>
      </c>
      <c r="V186" s="41">
        <v>453953.15274287527</v>
      </c>
      <c r="W186" s="41">
        <v>29656</v>
      </c>
      <c r="X186" s="42">
        <v>6.5328326988836949</v>
      </c>
      <c r="Y186" s="43">
        <v>2.9091645881547779</v>
      </c>
      <c r="Z186" s="44">
        <v>6501.09</v>
      </c>
      <c r="AA186" s="42">
        <v>86.681200000000004</v>
      </c>
      <c r="AB186" s="42">
        <v>81.010467289719628</v>
      </c>
      <c r="AC186" s="44">
        <v>5103.78</v>
      </c>
      <c r="AD186" s="42">
        <v>68.050399999999996</v>
      </c>
      <c r="AE186" s="42">
        <v>79.128372093023245</v>
      </c>
      <c r="AF186" s="43">
        <v>-2.3232740899585269</v>
      </c>
      <c r="AG186" s="41">
        <v>20879</v>
      </c>
      <c r="AH186" s="41">
        <v>316046</v>
      </c>
      <c r="AI186" s="42">
        <v>6.1969280997254579</v>
      </c>
      <c r="AJ186" s="41">
        <v>18460</v>
      </c>
      <c r="AK186" s="41">
        <v>221643</v>
      </c>
      <c r="AL186" s="43">
        <v>7.6883670757966369</v>
      </c>
      <c r="AM186" s="43">
        <v>24.067391973407837</v>
      </c>
      <c r="AN186" s="44">
        <v>450</v>
      </c>
      <c r="AO186" s="43">
        <v>100</v>
      </c>
      <c r="AP186" s="44">
        <v>513.08000000000004</v>
      </c>
      <c r="AQ186" s="41">
        <v>24782</v>
      </c>
      <c r="AR186" s="41">
        <v>28501</v>
      </c>
      <c r="AS186" s="43">
        <v>86.951335040875762</v>
      </c>
      <c r="AT186" s="41">
        <v>1081</v>
      </c>
      <c r="AU186" s="43">
        <v>3.6542492055979987</v>
      </c>
      <c r="AV186" s="45">
        <v>29582</v>
      </c>
      <c r="AW186" s="43">
        <v>83.773916570887693</v>
      </c>
      <c r="AX186" s="44">
        <v>595.98</v>
      </c>
      <c r="AY186" s="41">
        <v>19552</v>
      </c>
      <c r="AZ186" s="41">
        <v>27574</v>
      </c>
      <c r="BA186" s="43">
        <v>70.907376514107483</v>
      </c>
      <c r="BB186" s="41">
        <v>1886</v>
      </c>
      <c r="BC186" s="43">
        <v>6.4019008825526136</v>
      </c>
      <c r="BD186" s="45">
        <v>29460</v>
      </c>
      <c r="BE186" s="43">
        <v>66.367956551255929</v>
      </c>
      <c r="BF186" s="44">
        <v>434.43000000000006</v>
      </c>
      <c r="BG186" s="41">
        <v>21205</v>
      </c>
      <c r="BH186" s="41">
        <v>26583</v>
      </c>
      <c r="BI186" s="43">
        <v>79.769025316931874</v>
      </c>
      <c r="BJ186" s="41">
        <v>2815</v>
      </c>
      <c r="BK186" s="43">
        <v>9.5754813252602204</v>
      </c>
      <c r="BL186" s="45">
        <v>29398</v>
      </c>
      <c r="BM186" s="43">
        <v>72.130757194366964</v>
      </c>
      <c r="BN186" s="44">
        <v>166.69</v>
      </c>
      <c r="BO186" s="41">
        <v>2042</v>
      </c>
      <c r="BP186" s="41">
        <v>2362</v>
      </c>
      <c r="BQ186" s="43">
        <v>86.452159187129553</v>
      </c>
      <c r="BR186" s="41">
        <v>201</v>
      </c>
      <c r="BS186" s="43">
        <v>7.8423722200546235</v>
      </c>
      <c r="BT186" s="45">
        <v>2563</v>
      </c>
      <c r="BU186" s="43">
        <v>79.672259071400703</v>
      </c>
      <c r="BV186" s="44">
        <v>928.38000000000011</v>
      </c>
      <c r="BW186" s="41">
        <v>17011</v>
      </c>
      <c r="BX186" s="41">
        <v>26569</v>
      </c>
      <c r="BY186" s="43">
        <v>64.02574428845648</v>
      </c>
      <c r="BZ186" s="41">
        <v>2680</v>
      </c>
      <c r="CA186" s="43">
        <v>9.1627064173134123</v>
      </c>
      <c r="CB186" s="45">
        <v>29249</v>
      </c>
      <c r="CC186" s="43">
        <v>58.159253307805393</v>
      </c>
      <c r="CD186" s="44">
        <v>441.12999999999988</v>
      </c>
      <c r="CE186" s="41">
        <v>19550</v>
      </c>
      <c r="CF186" s="41">
        <v>27023</v>
      </c>
      <c r="CG186" s="43">
        <v>72.345779521148657</v>
      </c>
      <c r="CH186" s="41">
        <v>2303</v>
      </c>
      <c r="CI186" s="43">
        <v>7.8530996385460003</v>
      </c>
      <c r="CJ186" s="45">
        <v>29326</v>
      </c>
      <c r="CK186" s="43">
        <v>66.664393371070048</v>
      </c>
      <c r="CL186" s="44">
        <v>588.95000000000016</v>
      </c>
      <c r="CM186" s="41">
        <v>23053</v>
      </c>
      <c r="CN186" s="41">
        <v>27724</v>
      </c>
      <c r="CO186" s="43">
        <v>83.151781849660949</v>
      </c>
      <c r="CP186" s="41">
        <v>1718</v>
      </c>
      <c r="CQ186" s="43">
        <v>5.8352014129474901</v>
      </c>
      <c r="CR186" s="45">
        <v>29442</v>
      </c>
      <c r="CS186" s="43">
        <v>78.29970790027852</v>
      </c>
      <c r="CT186" s="44">
        <v>231.39999999999998</v>
      </c>
      <c r="CU186" s="41">
        <v>22650</v>
      </c>
      <c r="CV186" s="41">
        <v>28006</v>
      </c>
      <c r="CW186" s="43">
        <v>80.875526672855813</v>
      </c>
      <c r="CX186" s="41">
        <v>1520</v>
      </c>
      <c r="CY186" s="43">
        <v>5.1480051480051481</v>
      </c>
      <c r="CZ186" s="45">
        <v>29526</v>
      </c>
      <c r="DA186" s="43">
        <v>76.712050396260921</v>
      </c>
      <c r="DB186" s="44">
        <v>566.6099999999999</v>
      </c>
      <c r="DC186" s="41">
        <v>1335</v>
      </c>
      <c r="DD186" s="41">
        <v>1795</v>
      </c>
      <c r="DE186" s="43">
        <v>74.373259052924794</v>
      </c>
      <c r="DF186" s="41">
        <v>302</v>
      </c>
      <c r="DG186" s="43">
        <v>14.401525989508823</v>
      </c>
      <c r="DH186" s="45">
        <v>2097</v>
      </c>
      <c r="DI186" s="43">
        <v>63.66237482117311</v>
      </c>
      <c r="DJ186" s="44">
        <v>187.12999999999994</v>
      </c>
      <c r="DK186" s="41">
        <v>22441</v>
      </c>
      <c r="DL186" s="41">
        <v>25506</v>
      </c>
      <c r="DM186" s="43">
        <v>87.983219634595784</v>
      </c>
      <c r="DN186" s="41">
        <v>3954</v>
      </c>
      <c r="DO186" s="43">
        <v>13.421588594704684</v>
      </c>
      <c r="DP186" s="45">
        <v>29460</v>
      </c>
      <c r="DQ186" s="43">
        <v>76.1744738628649</v>
      </c>
    </row>
    <row r="187" spans="1:121"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80.046761618511766</v>
      </c>
      <c r="P187" s="41">
        <v>208700.31829463242</v>
      </c>
      <c r="Q187" s="41">
        <v>11192</v>
      </c>
      <c r="R187" s="42">
        <v>5.3627134311312874</v>
      </c>
      <c r="S187" s="41">
        <v>25</v>
      </c>
      <c r="T187" s="41">
        <v>263235</v>
      </c>
      <c r="U187" s="42">
        <v>80.140702336621175</v>
      </c>
      <c r="V187" s="41">
        <v>210958.37779580473</v>
      </c>
      <c r="W187" s="41">
        <v>11690</v>
      </c>
      <c r="X187" s="42">
        <v>5.541377461347011</v>
      </c>
      <c r="Y187" s="43">
        <v>3.3315975673537723</v>
      </c>
      <c r="Z187" s="44">
        <v>2628.4800000000005</v>
      </c>
      <c r="AA187" s="42">
        <v>101.09538461538463</v>
      </c>
      <c r="AB187" s="42">
        <v>94.481667864845448</v>
      </c>
      <c r="AC187" s="44">
        <v>1976.8999999999999</v>
      </c>
      <c r="AD187" s="42">
        <v>79.075999999999993</v>
      </c>
      <c r="AE187" s="42">
        <v>91.948837209302312</v>
      </c>
      <c r="AF187" s="43">
        <v>-2.6807641236459845</v>
      </c>
      <c r="AG187" s="41">
        <v>13363</v>
      </c>
      <c r="AH187" s="41">
        <v>119907</v>
      </c>
      <c r="AI187" s="42">
        <v>10.027012831094769</v>
      </c>
      <c r="AJ187" s="41">
        <v>12102</v>
      </c>
      <c r="AK187" s="41">
        <v>83518</v>
      </c>
      <c r="AL187" s="43">
        <v>12.656348044342188</v>
      </c>
      <c r="AM187" s="43">
        <v>26.222517688354685</v>
      </c>
      <c r="AN187" s="44">
        <v>150</v>
      </c>
      <c r="AO187" s="43">
        <v>100</v>
      </c>
      <c r="AP187" s="44">
        <v>194.47</v>
      </c>
      <c r="AQ187" s="41">
        <v>10206</v>
      </c>
      <c r="AR187" s="41">
        <v>10979</v>
      </c>
      <c r="AS187" s="43">
        <v>92.959285909463517</v>
      </c>
      <c r="AT187" s="41">
        <v>711</v>
      </c>
      <c r="AU187" s="43">
        <v>6.0821214713430285</v>
      </c>
      <c r="AV187" s="45">
        <v>11690</v>
      </c>
      <c r="AW187" s="43">
        <v>87.305389221556879</v>
      </c>
      <c r="AX187" s="44">
        <v>234.06000000000003</v>
      </c>
      <c r="AY187" s="41">
        <v>8376</v>
      </c>
      <c r="AZ187" s="41">
        <v>10484</v>
      </c>
      <c r="BA187" s="43">
        <v>79.893170545593279</v>
      </c>
      <c r="BB187" s="41">
        <v>1206</v>
      </c>
      <c r="BC187" s="43">
        <v>10.316509837467921</v>
      </c>
      <c r="BD187" s="45">
        <v>11690</v>
      </c>
      <c r="BE187" s="43">
        <v>71.650983746792136</v>
      </c>
      <c r="BF187" s="44">
        <v>148.31</v>
      </c>
      <c r="BG187" s="41">
        <v>8418</v>
      </c>
      <c r="BH187" s="41">
        <v>10103</v>
      </c>
      <c r="BI187" s="43">
        <v>83.321785608235174</v>
      </c>
      <c r="BJ187" s="41">
        <v>1587</v>
      </c>
      <c r="BK187" s="43">
        <v>13.575705731394356</v>
      </c>
      <c r="BL187" s="45">
        <v>11690</v>
      </c>
      <c r="BM187" s="43">
        <v>72.01026518391788</v>
      </c>
      <c r="BN187" s="44">
        <v>73.22999999999999</v>
      </c>
      <c r="BO187" s="41">
        <v>1136</v>
      </c>
      <c r="BP187" s="41">
        <v>1164</v>
      </c>
      <c r="BQ187" s="43">
        <v>97.594501718213053</v>
      </c>
      <c r="BR187" s="41">
        <v>163</v>
      </c>
      <c r="BS187" s="43">
        <v>12.283345892991711</v>
      </c>
      <c r="BT187" s="45">
        <v>1327</v>
      </c>
      <c r="BU187" s="43">
        <v>85.606631499623205</v>
      </c>
      <c r="BV187" s="44">
        <v>345.98</v>
      </c>
      <c r="BW187" s="41">
        <v>6503</v>
      </c>
      <c r="BX187" s="41">
        <v>9499</v>
      </c>
      <c r="BY187" s="43">
        <v>68.459837877671333</v>
      </c>
      <c r="BZ187" s="41">
        <v>2191</v>
      </c>
      <c r="CA187" s="43">
        <v>18.742514970059883</v>
      </c>
      <c r="CB187" s="45">
        <v>11690</v>
      </c>
      <c r="CC187" s="43">
        <v>55.628742514970064</v>
      </c>
      <c r="CD187" s="44">
        <v>166.26</v>
      </c>
      <c r="CE187" s="41">
        <v>7583</v>
      </c>
      <c r="CF187" s="41">
        <v>9853</v>
      </c>
      <c r="CG187" s="43">
        <v>76.961331574139862</v>
      </c>
      <c r="CH187" s="41">
        <v>1837</v>
      </c>
      <c r="CI187" s="43">
        <v>15.714285714285714</v>
      </c>
      <c r="CJ187" s="45">
        <v>11690</v>
      </c>
      <c r="CK187" s="43">
        <v>64.867408041060742</v>
      </c>
      <c r="CL187" s="44">
        <v>221.96</v>
      </c>
      <c r="CM187" s="41">
        <v>9130</v>
      </c>
      <c r="CN187" s="41">
        <v>10339</v>
      </c>
      <c r="CO187" s="43">
        <v>88.306412612438351</v>
      </c>
      <c r="CP187" s="41">
        <v>1351</v>
      </c>
      <c r="CQ187" s="43">
        <v>11.55688622754491</v>
      </c>
      <c r="CR187" s="45">
        <v>11690</v>
      </c>
      <c r="CS187" s="43">
        <v>78.100940975192472</v>
      </c>
      <c r="CT187" s="44">
        <v>96.710000000000008</v>
      </c>
      <c r="CU187" s="41">
        <v>9613</v>
      </c>
      <c r="CV187" s="41">
        <v>10567</v>
      </c>
      <c r="CW187" s="43">
        <v>90.971893631115748</v>
      </c>
      <c r="CX187" s="41">
        <v>1123</v>
      </c>
      <c r="CY187" s="43">
        <v>9.6065012831479901</v>
      </c>
      <c r="CZ187" s="45">
        <v>11690</v>
      </c>
      <c r="DA187" s="43">
        <v>82.232677502138586</v>
      </c>
      <c r="DB187" s="44">
        <v>272.74</v>
      </c>
      <c r="DC187" s="41">
        <v>626</v>
      </c>
      <c r="DD187" s="41">
        <v>663</v>
      </c>
      <c r="DE187" s="43">
        <v>94.419306184012058</v>
      </c>
      <c r="DF187" s="41">
        <v>110</v>
      </c>
      <c r="DG187" s="43">
        <v>14.23027166882277</v>
      </c>
      <c r="DH187" s="45">
        <v>773</v>
      </c>
      <c r="DI187" s="43">
        <v>80.983182406209579</v>
      </c>
      <c r="DJ187" s="44">
        <v>73.180000000000007</v>
      </c>
      <c r="DK187" s="41">
        <v>9455</v>
      </c>
      <c r="DL187" s="41">
        <v>9867</v>
      </c>
      <c r="DM187" s="43">
        <v>95.824465389682771</v>
      </c>
      <c r="DN187" s="41">
        <v>1823</v>
      </c>
      <c r="DO187" s="43">
        <v>15.594525235243797</v>
      </c>
      <c r="DP187" s="45">
        <v>11690</v>
      </c>
      <c r="DQ187" s="43">
        <v>80.881094952951244</v>
      </c>
    </row>
    <row r="188" spans="1:121"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82.56790577391601</v>
      </c>
      <c r="P188" s="41">
        <v>461676.7937767359</v>
      </c>
      <c r="Q188" s="41">
        <v>27467</v>
      </c>
      <c r="R188" s="42">
        <v>5.9494001800062053</v>
      </c>
      <c r="S188" s="41">
        <v>69</v>
      </c>
      <c r="T188" s="41">
        <v>553146</v>
      </c>
      <c r="U188" s="42">
        <v>82.269161175105069</v>
      </c>
      <c r="V188" s="41">
        <v>455068.57427364669</v>
      </c>
      <c r="W188" s="41">
        <v>28359</v>
      </c>
      <c r="X188" s="42">
        <v>6.2318080401981053</v>
      </c>
      <c r="Y188" s="43">
        <v>4.7468291196979928</v>
      </c>
      <c r="Z188" s="44">
        <v>6191.8900000000021</v>
      </c>
      <c r="AA188" s="42">
        <v>91.057205882352974</v>
      </c>
      <c r="AB188" s="42">
        <v>85.100192413413993</v>
      </c>
      <c r="AC188" s="44">
        <v>5302.0399999999991</v>
      </c>
      <c r="AD188" s="42">
        <v>76.841159420289841</v>
      </c>
      <c r="AE188" s="42">
        <v>89.350185372430047</v>
      </c>
      <c r="AF188" s="43">
        <v>4.9941049937580972</v>
      </c>
      <c r="AG188" s="41">
        <v>29731</v>
      </c>
      <c r="AH188" s="41">
        <v>297548</v>
      </c>
      <c r="AI188" s="42">
        <v>9.0842981065085127</v>
      </c>
      <c r="AJ188" s="41">
        <v>30721</v>
      </c>
      <c r="AK188" s="41">
        <v>203256</v>
      </c>
      <c r="AL188" s="43">
        <v>13.129923026622276</v>
      </c>
      <c r="AM188" s="43">
        <v>44.534259803905442</v>
      </c>
      <c r="AN188" s="44">
        <v>414</v>
      </c>
      <c r="AO188" s="43">
        <v>100</v>
      </c>
      <c r="AP188" s="44">
        <v>528.92000000000007</v>
      </c>
      <c r="AQ188" s="41">
        <v>24725</v>
      </c>
      <c r="AR188" s="41">
        <v>26762</v>
      </c>
      <c r="AS188" s="43">
        <v>92.388461251027579</v>
      </c>
      <c r="AT188" s="41">
        <v>1581</v>
      </c>
      <c r="AU188" s="43">
        <v>5.5780968845923162</v>
      </c>
      <c r="AV188" s="45">
        <v>28343</v>
      </c>
      <c r="AW188" s="43">
        <v>87.234943372261228</v>
      </c>
      <c r="AX188" s="44">
        <v>650.17999999999995</v>
      </c>
      <c r="AY188" s="41">
        <v>20128</v>
      </c>
      <c r="AZ188" s="41">
        <v>25416</v>
      </c>
      <c r="BA188" s="43">
        <v>79.194208372678631</v>
      </c>
      <c r="BB188" s="41">
        <v>2918</v>
      </c>
      <c r="BC188" s="43">
        <v>10.298581209853886</v>
      </c>
      <c r="BD188" s="45">
        <v>28334</v>
      </c>
      <c r="BE188" s="43">
        <v>71.03832850991742</v>
      </c>
      <c r="BF188" s="44">
        <v>409.98999999999995</v>
      </c>
      <c r="BG188" s="41">
        <v>20250</v>
      </c>
      <c r="BH188" s="41">
        <v>24818</v>
      </c>
      <c r="BI188" s="43">
        <v>81.594004351680226</v>
      </c>
      <c r="BJ188" s="41">
        <v>3506</v>
      </c>
      <c r="BK188" s="43">
        <v>12.378195170173704</v>
      </c>
      <c r="BL188" s="45">
        <v>28324</v>
      </c>
      <c r="BM188" s="43">
        <v>71.494139245869221</v>
      </c>
      <c r="BN188" s="44">
        <v>184.49999999999997</v>
      </c>
      <c r="BO188" s="41">
        <v>4259</v>
      </c>
      <c r="BP188" s="41">
        <v>4586</v>
      </c>
      <c r="BQ188" s="43">
        <v>92.86960313999127</v>
      </c>
      <c r="BR188" s="41">
        <v>1082</v>
      </c>
      <c r="BS188" s="43">
        <v>19.089625970359915</v>
      </c>
      <c r="BT188" s="45">
        <v>5668</v>
      </c>
      <c r="BU188" s="43">
        <v>75.141143260409322</v>
      </c>
      <c r="BV188" s="44">
        <v>965.31999999999994</v>
      </c>
      <c r="BW188" s="41">
        <v>15854</v>
      </c>
      <c r="BX188" s="41">
        <v>23229</v>
      </c>
      <c r="BY188" s="43">
        <v>68.250893279951782</v>
      </c>
      <c r="BZ188" s="41">
        <v>5109</v>
      </c>
      <c r="CA188" s="43">
        <v>18.028795257251748</v>
      </c>
      <c r="CB188" s="45">
        <v>28338</v>
      </c>
      <c r="CC188" s="43">
        <v>55.946079469263886</v>
      </c>
      <c r="CD188" s="44">
        <v>465.39000000000004</v>
      </c>
      <c r="CE188" s="41">
        <v>18553</v>
      </c>
      <c r="CF188" s="41">
        <v>23977</v>
      </c>
      <c r="CG188" s="43">
        <v>77.378320890853729</v>
      </c>
      <c r="CH188" s="41">
        <v>4365</v>
      </c>
      <c r="CI188" s="43">
        <v>15.401171406393338</v>
      </c>
      <c r="CJ188" s="45">
        <v>28342</v>
      </c>
      <c r="CK188" s="43">
        <v>65.461153059064287</v>
      </c>
      <c r="CL188" s="44">
        <v>618.65</v>
      </c>
      <c r="CM188" s="41">
        <v>22346</v>
      </c>
      <c r="CN188" s="41">
        <v>25213</v>
      </c>
      <c r="CO188" s="43">
        <v>88.628881925990569</v>
      </c>
      <c r="CP188" s="41">
        <v>3133</v>
      </c>
      <c r="CQ188" s="43">
        <v>11.052705849149792</v>
      </c>
      <c r="CR188" s="45">
        <v>28346</v>
      </c>
      <c r="CS188" s="43">
        <v>78.832992309320531</v>
      </c>
      <c r="CT188" s="44">
        <v>253.6399999999999</v>
      </c>
      <c r="CU188" s="41">
        <v>22594</v>
      </c>
      <c r="CV188" s="41">
        <v>25555</v>
      </c>
      <c r="CW188" s="43">
        <v>88.413226374486399</v>
      </c>
      <c r="CX188" s="41">
        <v>2786</v>
      </c>
      <c r="CY188" s="43">
        <v>9.8302812180233587</v>
      </c>
      <c r="CZ188" s="45">
        <v>28341</v>
      </c>
      <c r="DA188" s="43">
        <v>79.72195758794679</v>
      </c>
      <c r="DB188" s="44">
        <v>615.37</v>
      </c>
      <c r="DC188" s="41">
        <v>824</v>
      </c>
      <c r="DD188" s="41">
        <v>955</v>
      </c>
      <c r="DE188" s="43">
        <v>86.282722513088999</v>
      </c>
      <c r="DF188" s="41">
        <v>646</v>
      </c>
      <c r="DG188" s="43">
        <v>40.349781386633353</v>
      </c>
      <c r="DH188" s="45">
        <v>1601</v>
      </c>
      <c r="DI188" s="43">
        <v>51.46783260462211</v>
      </c>
      <c r="DJ188" s="44">
        <v>196.08</v>
      </c>
      <c r="DK188" s="41">
        <v>21641</v>
      </c>
      <c r="DL188" s="41">
        <v>22745</v>
      </c>
      <c r="DM188" s="43">
        <v>95.146185974939542</v>
      </c>
      <c r="DN188" s="41">
        <v>5595</v>
      </c>
      <c r="DO188" s="43">
        <v>19.742413549753</v>
      </c>
      <c r="DP188" s="45">
        <v>28340</v>
      </c>
      <c r="DQ188" s="43">
        <v>76.362032462949898</v>
      </c>
    </row>
    <row r="189" spans="1:121"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82.457160022096843</v>
      </c>
      <c r="P189" s="41">
        <v>749120.00051434897</v>
      </c>
      <c r="Q189" s="41">
        <v>46104</v>
      </c>
      <c r="R189" s="42">
        <v>6.1544211833010465</v>
      </c>
      <c r="S189" s="41">
        <v>123</v>
      </c>
      <c r="T189" s="41">
        <v>892432</v>
      </c>
      <c r="U189" s="42">
        <v>82.189613320144375</v>
      </c>
      <c r="V189" s="41">
        <v>733486.40994523081</v>
      </c>
      <c r="W189" s="41">
        <v>47956</v>
      </c>
      <c r="X189" s="42">
        <v>6.5380897791386285</v>
      </c>
      <c r="Y189" s="43">
        <v>6.2340321601420445</v>
      </c>
      <c r="Z189" s="44">
        <v>11251.38</v>
      </c>
      <c r="AA189" s="42">
        <v>91.474634146341458</v>
      </c>
      <c r="AB189" s="42">
        <v>85.490312286300423</v>
      </c>
      <c r="AC189" s="44">
        <v>9452.6200000000008</v>
      </c>
      <c r="AD189" s="42">
        <v>76.850569105691065</v>
      </c>
      <c r="AE189" s="42">
        <v>89.361126867082632</v>
      </c>
      <c r="AF189" s="43">
        <v>4.5277815430351254</v>
      </c>
      <c r="AG189" s="41">
        <v>49878</v>
      </c>
      <c r="AH189" s="41">
        <v>499531</v>
      </c>
      <c r="AI189" s="42">
        <v>9.0784825148477726</v>
      </c>
      <c r="AJ189" s="41">
        <v>49809</v>
      </c>
      <c r="AK189" s="41">
        <v>345884</v>
      </c>
      <c r="AL189" s="43">
        <v>12.58778901825405</v>
      </c>
      <c r="AM189" s="43">
        <v>38.655210247602945</v>
      </c>
      <c r="AN189" s="44">
        <v>738</v>
      </c>
      <c r="AO189" s="43">
        <v>100</v>
      </c>
      <c r="AP189" s="44">
        <v>926.87000000000023</v>
      </c>
      <c r="AQ189" s="41">
        <v>40917</v>
      </c>
      <c r="AR189" s="41">
        <v>44790</v>
      </c>
      <c r="AS189" s="43">
        <v>91.352980576021437</v>
      </c>
      <c r="AT189" s="41">
        <v>3114</v>
      </c>
      <c r="AU189" s="43">
        <v>6.5005010020040084</v>
      </c>
      <c r="AV189" s="45">
        <v>47904</v>
      </c>
      <c r="AW189" s="43">
        <v>85.414579158316627</v>
      </c>
      <c r="AX189" s="44">
        <v>1085.1400000000003</v>
      </c>
      <c r="AY189" s="41">
        <v>32152</v>
      </c>
      <c r="AZ189" s="41">
        <v>42319</v>
      </c>
      <c r="BA189" s="43">
        <v>75.975330229920374</v>
      </c>
      <c r="BB189" s="41">
        <v>5526</v>
      </c>
      <c r="BC189" s="43">
        <v>11.54979621695057</v>
      </c>
      <c r="BD189" s="45">
        <v>47845</v>
      </c>
      <c r="BE189" s="43">
        <v>67.200334413209319</v>
      </c>
      <c r="BF189" s="44">
        <v>730.11</v>
      </c>
      <c r="BG189" s="41">
        <v>33599</v>
      </c>
      <c r="BH189" s="41">
        <v>40948</v>
      </c>
      <c r="BI189" s="43">
        <v>82.052847513920085</v>
      </c>
      <c r="BJ189" s="41">
        <v>6928</v>
      </c>
      <c r="BK189" s="43">
        <v>14.470716016375636</v>
      </c>
      <c r="BL189" s="45">
        <v>47876</v>
      </c>
      <c r="BM189" s="43">
        <v>70.179212966830988</v>
      </c>
      <c r="BN189" s="44">
        <v>327.03000000000003</v>
      </c>
      <c r="BO189" s="41">
        <v>7111</v>
      </c>
      <c r="BP189" s="41">
        <v>7726</v>
      </c>
      <c r="BQ189" s="43">
        <v>92.039865389593572</v>
      </c>
      <c r="BR189" s="41">
        <v>1258</v>
      </c>
      <c r="BS189" s="43">
        <v>14.002671415850401</v>
      </c>
      <c r="BT189" s="45">
        <v>8984</v>
      </c>
      <c r="BU189" s="43">
        <v>79.151825467497773</v>
      </c>
      <c r="BV189" s="44">
        <v>1760.4799999999996</v>
      </c>
      <c r="BW189" s="41">
        <v>28753</v>
      </c>
      <c r="BX189" s="41">
        <v>40299</v>
      </c>
      <c r="BY189" s="43">
        <v>71.349164991687147</v>
      </c>
      <c r="BZ189" s="41">
        <v>7401</v>
      </c>
      <c r="CA189" s="43">
        <v>15.515723270440251</v>
      </c>
      <c r="CB189" s="45">
        <v>47700</v>
      </c>
      <c r="CC189" s="43">
        <v>60.278825995807125</v>
      </c>
      <c r="CD189" s="44">
        <v>836.4699999999998</v>
      </c>
      <c r="CE189" s="41">
        <v>32939</v>
      </c>
      <c r="CF189" s="41">
        <v>41580</v>
      </c>
      <c r="CG189" s="43">
        <v>79.218374218374223</v>
      </c>
      <c r="CH189" s="41">
        <v>6333</v>
      </c>
      <c r="CI189" s="43">
        <v>13.217707094108071</v>
      </c>
      <c r="CJ189" s="45">
        <v>47913</v>
      </c>
      <c r="CK189" s="43">
        <v>68.747521549475081</v>
      </c>
      <c r="CL189" s="44">
        <v>1089.5900000000006</v>
      </c>
      <c r="CM189" s="41">
        <v>38522</v>
      </c>
      <c r="CN189" s="41">
        <v>43384</v>
      </c>
      <c r="CO189" s="43">
        <v>88.793103448275872</v>
      </c>
      <c r="CP189" s="41">
        <v>4543</v>
      </c>
      <c r="CQ189" s="43">
        <v>9.478999311452835</v>
      </c>
      <c r="CR189" s="45">
        <v>47927</v>
      </c>
      <c r="CS189" s="43">
        <v>80.376405783796187</v>
      </c>
      <c r="CT189" s="44">
        <v>452.30000000000018</v>
      </c>
      <c r="CU189" s="41">
        <v>39156</v>
      </c>
      <c r="CV189" s="41">
        <v>44057</v>
      </c>
      <c r="CW189" s="43">
        <v>88.875774564768378</v>
      </c>
      <c r="CX189" s="41">
        <v>3888</v>
      </c>
      <c r="CY189" s="43">
        <v>8.1092918969652725</v>
      </c>
      <c r="CZ189" s="45">
        <v>47945</v>
      </c>
      <c r="DA189" s="43">
        <v>81.668578579622491</v>
      </c>
      <c r="DB189" s="44">
        <v>1156.7699999999998</v>
      </c>
      <c r="DC189" s="41">
        <v>1838</v>
      </c>
      <c r="DD189" s="41">
        <v>2157</v>
      </c>
      <c r="DE189" s="43">
        <v>85.210941121928613</v>
      </c>
      <c r="DF189" s="41">
        <v>1551</v>
      </c>
      <c r="DG189" s="43">
        <v>41.828478964401292</v>
      </c>
      <c r="DH189" s="45">
        <v>3708</v>
      </c>
      <c r="DI189" s="43">
        <v>49.568500539374327</v>
      </c>
      <c r="DJ189" s="44">
        <v>349.86000000000007</v>
      </c>
      <c r="DK189" s="41">
        <v>36596</v>
      </c>
      <c r="DL189" s="41">
        <v>38624</v>
      </c>
      <c r="DM189" s="43">
        <v>94.749378624689314</v>
      </c>
      <c r="DN189" s="41">
        <v>9267</v>
      </c>
      <c r="DO189" s="43">
        <v>19.350191058862833</v>
      </c>
      <c r="DP189" s="45">
        <v>47891</v>
      </c>
      <c r="DQ189" s="43">
        <v>76.415192833726593</v>
      </c>
    </row>
    <row r="190" spans="1:121"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82.888658671752196</v>
      </c>
      <c r="P190" s="41">
        <v>238895.06093103046</v>
      </c>
      <c r="Q190" s="41">
        <v>14784</v>
      </c>
      <c r="R190" s="42">
        <v>6.1884912741114277</v>
      </c>
      <c r="S190" s="41">
        <v>34</v>
      </c>
      <c r="T190" s="41">
        <v>275872</v>
      </c>
      <c r="U190" s="42">
        <v>82.655484734060167</v>
      </c>
      <c r="V190" s="41">
        <v>228023.33884554647</v>
      </c>
      <c r="W190" s="41">
        <v>15009</v>
      </c>
      <c r="X190" s="42">
        <v>6.582220958603922</v>
      </c>
      <c r="Y190" s="43">
        <v>6.3622887558975716</v>
      </c>
      <c r="Z190" s="44">
        <v>3356.88</v>
      </c>
      <c r="AA190" s="42">
        <v>90.726486486486493</v>
      </c>
      <c r="AB190" s="42">
        <v>84.791108865875231</v>
      </c>
      <c r="AC190" s="44">
        <v>2673.3499999999995</v>
      </c>
      <c r="AD190" s="42">
        <v>78.627941176470571</v>
      </c>
      <c r="AE190" s="42">
        <v>91.427838577291368</v>
      </c>
      <c r="AF190" s="43">
        <v>7.8271528703726334</v>
      </c>
      <c r="AG190" s="41">
        <v>14542</v>
      </c>
      <c r="AH190" s="41">
        <v>161396</v>
      </c>
      <c r="AI190" s="42">
        <v>8.2654116791142336</v>
      </c>
      <c r="AJ190" s="41">
        <v>17252</v>
      </c>
      <c r="AK190" s="41">
        <v>106540</v>
      </c>
      <c r="AL190" s="43">
        <v>13.936280211968462</v>
      </c>
      <c r="AM190" s="43">
        <v>68.609631958004897</v>
      </c>
      <c r="AN190" s="44">
        <v>204</v>
      </c>
      <c r="AO190" s="43">
        <v>100</v>
      </c>
      <c r="AP190" s="44">
        <v>255.11999999999995</v>
      </c>
      <c r="AQ190" s="41">
        <v>12700</v>
      </c>
      <c r="AR190" s="41">
        <v>13918</v>
      </c>
      <c r="AS190" s="43">
        <v>91.24874263543613</v>
      </c>
      <c r="AT190" s="41">
        <v>1091</v>
      </c>
      <c r="AU190" s="43">
        <v>7.2689719501632357</v>
      </c>
      <c r="AV190" s="45">
        <v>15009</v>
      </c>
      <c r="AW190" s="43">
        <v>84.615897128389634</v>
      </c>
      <c r="AX190" s="44">
        <v>302.68000000000012</v>
      </c>
      <c r="AY190" s="41">
        <v>10039</v>
      </c>
      <c r="AZ190" s="41">
        <v>13126</v>
      </c>
      <c r="BA190" s="43">
        <v>76.481791863477071</v>
      </c>
      <c r="BB190" s="41">
        <v>1883</v>
      </c>
      <c r="BC190" s="43">
        <v>12.545805849823438</v>
      </c>
      <c r="BD190" s="45">
        <v>15009</v>
      </c>
      <c r="BE190" s="43">
        <v>66.886534745819176</v>
      </c>
      <c r="BF190" s="44">
        <v>203.81</v>
      </c>
      <c r="BG190" s="41">
        <v>10759</v>
      </c>
      <c r="BH190" s="41">
        <v>12905</v>
      </c>
      <c r="BI190" s="43">
        <v>83.37078651685394</v>
      </c>
      <c r="BJ190" s="41">
        <v>2104</v>
      </c>
      <c r="BK190" s="43">
        <v>14.018255713238723</v>
      </c>
      <c r="BL190" s="45">
        <v>15009</v>
      </c>
      <c r="BM190" s="43">
        <v>71.683656472782999</v>
      </c>
      <c r="BN190" s="44">
        <v>95.44</v>
      </c>
      <c r="BO190" s="41">
        <v>2096</v>
      </c>
      <c r="BP190" s="41">
        <v>2237</v>
      </c>
      <c r="BQ190" s="43">
        <v>93.696915511846228</v>
      </c>
      <c r="BR190" s="41">
        <v>457</v>
      </c>
      <c r="BS190" s="43">
        <v>16.963622865627322</v>
      </c>
      <c r="BT190" s="45">
        <v>2694</v>
      </c>
      <c r="BU190" s="43">
        <v>77.802524127691157</v>
      </c>
      <c r="BV190" s="44">
        <v>496.4199999999999</v>
      </c>
      <c r="BW190" s="41">
        <v>8654</v>
      </c>
      <c r="BX190" s="41">
        <v>12188</v>
      </c>
      <c r="BY190" s="43">
        <v>71.004266491631114</v>
      </c>
      <c r="BZ190" s="41">
        <v>2821</v>
      </c>
      <c r="CA190" s="43">
        <v>18.795389433006861</v>
      </c>
      <c r="CB190" s="45">
        <v>15009</v>
      </c>
      <c r="CC190" s="43">
        <v>57.658738090479048</v>
      </c>
      <c r="CD190" s="44">
        <v>237.05000000000004</v>
      </c>
      <c r="CE190" s="41">
        <v>9961</v>
      </c>
      <c r="CF190" s="41">
        <v>12602</v>
      </c>
      <c r="CG190" s="43">
        <v>79.043009046183144</v>
      </c>
      <c r="CH190" s="41">
        <v>2407</v>
      </c>
      <c r="CI190" s="43">
        <v>16.037044440002663</v>
      </c>
      <c r="CJ190" s="45">
        <v>15009</v>
      </c>
      <c r="CK190" s="43">
        <v>66.366846558731424</v>
      </c>
      <c r="CL190" s="44">
        <v>310.39</v>
      </c>
      <c r="CM190" s="41">
        <v>11856</v>
      </c>
      <c r="CN190" s="41">
        <v>13251</v>
      </c>
      <c r="CO190" s="43">
        <v>89.472492642064751</v>
      </c>
      <c r="CP190" s="41">
        <v>1758</v>
      </c>
      <c r="CQ190" s="43">
        <v>11.712972216669998</v>
      </c>
      <c r="CR190" s="45">
        <v>15009</v>
      </c>
      <c r="CS190" s="43">
        <v>78.992604437337604</v>
      </c>
      <c r="CT190" s="44">
        <v>130.17000000000002</v>
      </c>
      <c r="CU190" s="41">
        <v>12202</v>
      </c>
      <c r="CV190" s="41">
        <v>13563</v>
      </c>
      <c r="CW190" s="43">
        <v>89.965346899653468</v>
      </c>
      <c r="CX190" s="41">
        <v>1446</v>
      </c>
      <c r="CY190" s="43">
        <v>9.6342194683190083</v>
      </c>
      <c r="CZ190" s="45">
        <v>15009</v>
      </c>
      <c r="DA190" s="43">
        <v>81.297887933906324</v>
      </c>
      <c r="DB190" s="44">
        <v>341.46000000000004</v>
      </c>
      <c r="DC190" s="41">
        <v>722</v>
      </c>
      <c r="DD190" s="41">
        <v>796</v>
      </c>
      <c r="DE190" s="43">
        <v>90.7035175879397</v>
      </c>
      <c r="DF190" s="41">
        <v>230</v>
      </c>
      <c r="DG190" s="43">
        <v>22.417153996101362</v>
      </c>
      <c r="DH190" s="45">
        <v>1026</v>
      </c>
      <c r="DI190" s="43">
        <v>70.370370370370367</v>
      </c>
      <c r="DJ190" s="44">
        <v>96.81</v>
      </c>
      <c r="DK190" s="41">
        <v>11235</v>
      </c>
      <c r="DL190" s="41">
        <v>11954</v>
      </c>
      <c r="DM190" s="43">
        <v>93.98527689476326</v>
      </c>
      <c r="DN190" s="41">
        <v>3055</v>
      </c>
      <c r="DO190" s="43">
        <v>20.354453994270106</v>
      </c>
      <c r="DP190" s="45">
        <v>15009</v>
      </c>
      <c r="DQ190" s="43">
        <v>74.85508694783131</v>
      </c>
    </row>
    <row r="191" spans="1:121"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78.842303661793409</v>
      </c>
      <c r="P191" s="41">
        <v>99286.113001296442</v>
      </c>
      <c r="Q191" s="41">
        <v>6037</v>
      </c>
      <c r="R191" s="42">
        <v>6.0804072367312552</v>
      </c>
      <c r="S191" s="41">
        <v>14</v>
      </c>
      <c r="T191" s="41">
        <v>126411</v>
      </c>
      <c r="U191" s="42">
        <v>78.721693235267807</v>
      </c>
      <c r="V191" s="41">
        <v>99512.879635634396</v>
      </c>
      <c r="W191" s="41">
        <v>6142</v>
      </c>
      <c r="X191" s="42">
        <v>6.1720653874040057</v>
      </c>
      <c r="Y191" s="43">
        <v>1.5074344053643385</v>
      </c>
      <c r="Z191" s="44">
        <v>1452.09</v>
      </c>
      <c r="AA191" s="42">
        <v>96.805999999999997</v>
      </c>
      <c r="AB191" s="42">
        <v>90.472897196261684</v>
      </c>
      <c r="AC191" s="44">
        <v>1083.31</v>
      </c>
      <c r="AD191" s="42">
        <v>77.379285714285714</v>
      </c>
      <c r="AE191" s="42">
        <v>89.975913621262464</v>
      </c>
      <c r="AF191" s="43">
        <v>-0.54931763036295544</v>
      </c>
      <c r="AG191" s="41">
        <v>5630</v>
      </c>
      <c r="AH191" s="41">
        <v>66244</v>
      </c>
      <c r="AI191" s="42">
        <v>7.8331524612516343</v>
      </c>
      <c r="AJ191" s="41">
        <v>4742</v>
      </c>
      <c r="AK191" s="41">
        <v>45750</v>
      </c>
      <c r="AL191" s="43">
        <v>9.3915867860255098</v>
      </c>
      <c r="AM191" s="43">
        <v>19.895365658756226</v>
      </c>
      <c r="AN191" s="44">
        <v>84</v>
      </c>
      <c r="AO191" s="43">
        <v>100</v>
      </c>
      <c r="AP191" s="44">
        <v>104.84000000000002</v>
      </c>
      <c r="AQ191" s="41">
        <v>5386</v>
      </c>
      <c r="AR191" s="41">
        <v>5900</v>
      </c>
      <c r="AS191" s="43">
        <v>91.288135593220346</v>
      </c>
      <c r="AT191" s="41">
        <v>242</v>
      </c>
      <c r="AU191" s="43">
        <v>3.9400846629762296</v>
      </c>
      <c r="AV191" s="45">
        <v>6142</v>
      </c>
      <c r="AW191" s="43">
        <v>87.691305763594912</v>
      </c>
      <c r="AX191" s="44">
        <v>126.26000000000002</v>
      </c>
      <c r="AY191" s="41">
        <v>4488</v>
      </c>
      <c r="AZ191" s="41">
        <v>5725</v>
      </c>
      <c r="BA191" s="43">
        <v>78.393013100436676</v>
      </c>
      <c r="BB191" s="41">
        <v>417</v>
      </c>
      <c r="BC191" s="43">
        <v>6.7893194399218499</v>
      </c>
      <c r="BD191" s="45">
        <v>6142</v>
      </c>
      <c r="BE191" s="43">
        <v>73.070661022468258</v>
      </c>
      <c r="BF191" s="44">
        <v>80.72</v>
      </c>
      <c r="BG191" s="41">
        <v>4351</v>
      </c>
      <c r="BH191" s="41">
        <v>5466</v>
      </c>
      <c r="BI191" s="43">
        <v>79.601170874496887</v>
      </c>
      <c r="BJ191" s="41">
        <v>676</v>
      </c>
      <c r="BK191" s="43">
        <v>11.006186909801368</v>
      </c>
      <c r="BL191" s="45">
        <v>6142</v>
      </c>
      <c r="BM191" s="43">
        <v>70.840117225659398</v>
      </c>
      <c r="BN191" s="44">
        <v>37.620000000000005</v>
      </c>
      <c r="BO191" s="41">
        <v>857</v>
      </c>
      <c r="BP191" s="41">
        <v>903</v>
      </c>
      <c r="BQ191" s="43">
        <v>94.905869324473983</v>
      </c>
      <c r="BR191" s="41">
        <v>137</v>
      </c>
      <c r="BS191" s="43">
        <v>13.173076923076923</v>
      </c>
      <c r="BT191" s="45">
        <v>1040</v>
      </c>
      <c r="BU191" s="43">
        <v>82.403846153846146</v>
      </c>
      <c r="BV191" s="44">
        <v>205.08000000000004</v>
      </c>
      <c r="BW191" s="41">
        <v>3903</v>
      </c>
      <c r="BX191" s="41">
        <v>5408</v>
      </c>
      <c r="BY191" s="43">
        <v>72.170857988165679</v>
      </c>
      <c r="BZ191" s="41">
        <v>734</v>
      </c>
      <c r="CA191" s="43">
        <v>11.950504721589059</v>
      </c>
      <c r="CB191" s="45">
        <v>6142</v>
      </c>
      <c r="CC191" s="43">
        <v>63.546076196678605</v>
      </c>
      <c r="CD191" s="44">
        <v>96.460000000000008</v>
      </c>
      <c r="CE191" s="41">
        <v>4363</v>
      </c>
      <c r="CF191" s="41">
        <v>5475</v>
      </c>
      <c r="CG191" s="43">
        <v>79.689497716894977</v>
      </c>
      <c r="CH191" s="41">
        <v>667</v>
      </c>
      <c r="CI191" s="43">
        <v>10.85965483555845</v>
      </c>
      <c r="CJ191" s="45">
        <v>6142</v>
      </c>
      <c r="CK191" s="43">
        <v>71.035493324649963</v>
      </c>
      <c r="CL191" s="44">
        <v>121.19999999999999</v>
      </c>
      <c r="CM191" s="41">
        <v>5007</v>
      </c>
      <c r="CN191" s="41">
        <v>5677</v>
      </c>
      <c r="CO191" s="43">
        <v>88.197991897128773</v>
      </c>
      <c r="CP191" s="41">
        <v>465</v>
      </c>
      <c r="CQ191" s="43">
        <v>7.5708238358840774</v>
      </c>
      <c r="CR191" s="45">
        <v>6142</v>
      </c>
      <c r="CS191" s="43">
        <v>81.520677303809833</v>
      </c>
      <c r="CT191" s="44">
        <v>48.25</v>
      </c>
      <c r="CU191" s="41">
        <v>4955</v>
      </c>
      <c r="CV191" s="41">
        <v>5808</v>
      </c>
      <c r="CW191" s="43">
        <v>85.313360881542692</v>
      </c>
      <c r="CX191" s="41">
        <v>334</v>
      </c>
      <c r="CY191" s="43">
        <v>5.4379680885704982</v>
      </c>
      <c r="CZ191" s="45">
        <v>6142</v>
      </c>
      <c r="DA191" s="43">
        <v>80.674047541517425</v>
      </c>
      <c r="DB191" s="44">
        <v>140.61000000000001</v>
      </c>
      <c r="DC191" s="41">
        <v>180</v>
      </c>
      <c r="DD191" s="41">
        <v>199</v>
      </c>
      <c r="DE191" s="43">
        <v>90.452261306532662</v>
      </c>
      <c r="DF191" s="41">
        <v>117</v>
      </c>
      <c r="DG191" s="43">
        <v>37.025316455696199</v>
      </c>
      <c r="DH191" s="45">
        <v>316</v>
      </c>
      <c r="DI191" s="43">
        <v>56.962025316455701</v>
      </c>
      <c r="DJ191" s="44">
        <v>38.270000000000003</v>
      </c>
      <c r="DK191" s="41">
        <v>4784</v>
      </c>
      <c r="DL191" s="41">
        <v>5189</v>
      </c>
      <c r="DM191" s="43">
        <v>92.195027943727112</v>
      </c>
      <c r="DN191" s="41">
        <v>953</v>
      </c>
      <c r="DO191" s="43">
        <v>15.51611852816672</v>
      </c>
      <c r="DP191" s="45">
        <v>6142</v>
      </c>
      <c r="DQ191" s="43">
        <v>77.889938130901982</v>
      </c>
    </row>
    <row r="192" spans="1:121"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82.985075762441639</v>
      </c>
      <c r="P192" s="41">
        <v>179124.94573474553</v>
      </c>
      <c r="Q192" s="41">
        <v>10307</v>
      </c>
      <c r="R192" s="42">
        <v>5.754084087909769</v>
      </c>
      <c r="S192" s="41">
        <v>21</v>
      </c>
      <c r="T192" s="41">
        <v>215303</v>
      </c>
      <c r="U192" s="42">
        <v>82.890788212505001</v>
      </c>
      <c r="V192" s="41">
        <v>178466.35374516965</v>
      </c>
      <c r="W192" s="41">
        <v>10467</v>
      </c>
      <c r="X192" s="42">
        <v>5.864971060565134</v>
      </c>
      <c r="Y192" s="43">
        <v>1.927100316249386</v>
      </c>
      <c r="Z192" s="44">
        <v>2197.8599999999997</v>
      </c>
      <c r="AA192" s="42">
        <v>99.902727272727262</v>
      </c>
      <c r="AB192" s="42">
        <v>93.367034834324542</v>
      </c>
      <c r="AC192" s="44">
        <v>1691.5700000000002</v>
      </c>
      <c r="AD192" s="42">
        <v>80.550952380952396</v>
      </c>
      <c r="AE192" s="42">
        <v>93.663898117386495</v>
      </c>
      <c r="AF192" s="43">
        <v>0.31795299442540781</v>
      </c>
      <c r="AG192" s="41">
        <v>11233</v>
      </c>
      <c r="AH192" s="41">
        <v>111284</v>
      </c>
      <c r="AI192" s="42">
        <v>9.1685235518336228</v>
      </c>
      <c r="AJ192" s="41">
        <v>10296</v>
      </c>
      <c r="AK192" s="41">
        <v>75645</v>
      </c>
      <c r="AL192" s="43">
        <v>11.98031207456278</v>
      </c>
      <c r="AM192" s="43">
        <v>30.667844248126784</v>
      </c>
      <c r="AN192" s="44">
        <v>126</v>
      </c>
      <c r="AO192" s="43">
        <v>100</v>
      </c>
      <c r="AP192" s="44">
        <v>161.45000000000002</v>
      </c>
      <c r="AQ192" s="41">
        <v>9082</v>
      </c>
      <c r="AR192" s="41">
        <v>9841</v>
      </c>
      <c r="AS192" s="43">
        <v>92.287369169799817</v>
      </c>
      <c r="AT192" s="41">
        <v>626</v>
      </c>
      <c r="AU192" s="43">
        <v>5.9807012515524987</v>
      </c>
      <c r="AV192" s="45">
        <v>10467</v>
      </c>
      <c r="AW192" s="43">
        <v>86.76793732683673</v>
      </c>
      <c r="AX192" s="44">
        <v>198.89999999999998</v>
      </c>
      <c r="AY192" s="41">
        <v>7674</v>
      </c>
      <c r="AZ192" s="41">
        <v>9584</v>
      </c>
      <c r="BA192" s="43">
        <v>80.07095158597663</v>
      </c>
      <c r="BB192" s="41">
        <v>883</v>
      </c>
      <c r="BC192" s="43">
        <v>8.4360370688831559</v>
      </c>
      <c r="BD192" s="45">
        <v>10467</v>
      </c>
      <c r="BE192" s="43">
        <v>73.316136428776161</v>
      </c>
      <c r="BF192" s="44">
        <v>124.82000000000001</v>
      </c>
      <c r="BG192" s="41">
        <v>7327</v>
      </c>
      <c r="BH192" s="41">
        <v>9003</v>
      </c>
      <c r="BI192" s="43">
        <v>81.383983116738861</v>
      </c>
      <c r="BJ192" s="41">
        <v>1464</v>
      </c>
      <c r="BK192" s="43">
        <v>13.986815706506162</v>
      </c>
      <c r="BL192" s="45">
        <v>10467</v>
      </c>
      <c r="BM192" s="43">
        <v>70.000955383586501</v>
      </c>
      <c r="BN192" s="44">
        <v>57.96</v>
      </c>
      <c r="BO192" s="41">
        <v>1304</v>
      </c>
      <c r="BP192" s="41">
        <v>1344</v>
      </c>
      <c r="BQ192" s="43">
        <v>97.023809523809518</v>
      </c>
      <c r="BR192" s="41">
        <v>269</v>
      </c>
      <c r="BS192" s="43">
        <v>16.676999380037199</v>
      </c>
      <c r="BT192" s="45">
        <v>1613</v>
      </c>
      <c r="BU192" s="43">
        <v>80.843149411035341</v>
      </c>
      <c r="BV192" s="44">
        <v>321.53000000000003</v>
      </c>
      <c r="BW192" s="41">
        <v>6617</v>
      </c>
      <c r="BX192" s="41">
        <v>8980</v>
      </c>
      <c r="BY192" s="43">
        <v>73.685968819599111</v>
      </c>
      <c r="BZ192" s="41">
        <v>1487</v>
      </c>
      <c r="CA192" s="43">
        <v>14.206553931403459</v>
      </c>
      <c r="CB192" s="45">
        <v>10467</v>
      </c>
      <c r="CC192" s="43">
        <v>63.217731919365626</v>
      </c>
      <c r="CD192" s="44">
        <v>149.76</v>
      </c>
      <c r="CE192" s="41">
        <v>7426</v>
      </c>
      <c r="CF192" s="41">
        <v>9168</v>
      </c>
      <c r="CG192" s="43">
        <v>80.999127399650959</v>
      </c>
      <c r="CH192" s="41">
        <v>1299</v>
      </c>
      <c r="CI192" s="43">
        <v>12.410432788764689</v>
      </c>
      <c r="CJ192" s="45">
        <v>10467</v>
      </c>
      <c r="CK192" s="43">
        <v>70.946785134231391</v>
      </c>
      <c r="CL192" s="44">
        <v>191.98000000000002</v>
      </c>
      <c r="CM192" s="41">
        <v>8508</v>
      </c>
      <c r="CN192" s="41">
        <v>9485</v>
      </c>
      <c r="CO192" s="43">
        <v>89.69952556668423</v>
      </c>
      <c r="CP192" s="41">
        <v>982</v>
      </c>
      <c r="CQ192" s="43">
        <v>9.3818668195280406</v>
      </c>
      <c r="CR192" s="45">
        <v>10467</v>
      </c>
      <c r="CS192" s="43">
        <v>81.284035540269414</v>
      </c>
      <c r="CT192" s="44">
        <v>78.179999999999993</v>
      </c>
      <c r="CU192" s="41">
        <v>8404</v>
      </c>
      <c r="CV192" s="41">
        <v>9458</v>
      </c>
      <c r="CW192" s="43">
        <v>88.855994924931267</v>
      </c>
      <c r="CX192" s="41">
        <v>1009</v>
      </c>
      <c r="CY192" s="43">
        <v>9.6398203878857363</v>
      </c>
      <c r="CZ192" s="45">
        <v>10467</v>
      </c>
      <c r="DA192" s="43">
        <v>80.290436610299025</v>
      </c>
      <c r="DB192" s="44">
        <v>222.49</v>
      </c>
      <c r="DC192" s="41">
        <v>264</v>
      </c>
      <c r="DD192" s="41">
        <v>289</v>
      </c>
      <c r="DE192" s="43">
        <v>91.349480968858131</v>
      </c>
      <c r="DF192" s="41">
        <v>303</v>
      </c>
      <c r="DG192" s="43">
        <v>51.182432432432435</v>
      </c>
      <c r="DH192" s="45">
        <v>592</v>
      </c>
      <c r="DI192" s="43">
        <v>44.594594594594597</v>
      </c>
      <c r="DJ192" s="44">
        <v>58.5</v>
      </c>
      <c r="DK192" s="41">
        <v>7929</v>
      </c>
      <c r="DL192" s="41">
        <v>8493</v>
      </c>
      <c r="DM192" s="43">
        <v>93.359237018721302</v>
      </c>
      <c r="DN192" s="41">
        <v>1974</v>
      </c>
      <c r="DO192" s="43">
        <v>18.859271997707079</v>
      </c>
      <c r="DP192" s="45">
        <v>10467</v>
      </c>
      <c r="DQ192" s="43">
        <v>75.752364574376614</v>
      </c>
    </row>
    <row r="193" spans="1:121"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78.860322432912582</v>
      </c>
      <c r="P193" s="41">
        <v>198996.1376272116</v>
      </c>
      <c r="Q193" s="41">
        <v>12466</v>
      </c>
      <c r="R193" s="42">
        <v>6.2644431940448593</v>
      </c>
      <c r="S193" s="41">
        <v>34</v>
      </c>
      <c r="T193" s="41">
        <v>257242</v>
      </c>
      <c r="U193" s="42">
        <v>78.813651331557111</v>
      </c>
      <c r="V193" s="41">
        <v>202741.81295832415</v>
      </c>
      <c r="W193" s="41">
        <v>12831</v>
      </c>
      <c r="X193" s="42">
        <v>6.3287389082574474</v>
      </c>
      <c r="Y193" s="43">
        <v>1.0263596016595544</v>
      </c>
      <c r="Z193" s="44">
        <v>3191.2899999999995</v>
      </c>
      <c r="AA193" s="42">
        <v>93.861470588235278</v>
      </c>
      <c r="AB193" s="42">
        <v>87.721000549752588</v>
      </c>
      <c r="AC193" s="44">
        <v>2502.0100000000002</v>
      </c>
      <c r="AD193" s="42">
        <v>73.588529411764711</v>
      </c>
      <c r="AE193" s="42">
        <v>85.568057455540355</v>
      </c>
      <c r="AF193" s="43">
        <v>-2.4543074984548885</v>
      </c>
      <c r="AG193" s="41">
        <v>15772</v>
      </c>
      <c r="AH193" s="41">
        <v>132970</v>
      </c>
      <c r="AI193" s="42">
        <v>10.603595487488402</v>
      </c>
      <c r="AJ193" s="41">
        <v>12405</v>
      </c>
      <c r="AK193" s="41">
        <v>92676</v>
      </c>
      <c r="AL193" s="43">
        <v>11.805178862020727</v>
      </c>
      <c r="AM193" s="43">
        <v>11.331848484319496</v>
      </c>
      <c r="AN193" s="44">
        <v>204</v>
      </c>
      <c r="AO193" s="43">
        <v>100</v>
      </c>
      <c r="AP193" s="44">
        <v>254.42000000000004</v>
      </c>
      <c r="AQ193" s="41">
        <v>11049</v>
      </c>
      <c r="AR193" s="41">
        <v>12055</v>
      </c>
      <c r="AS193" s="43">
        <v>91.654914973040235</v>
      </c>
      <c r="AT193" s="41">
        <v>753</v>
      </c>
      <c r="AU193" s="43">
        <v>5.879138038725797</v>
      </c>
      <c r="AV193" s="45">
        <v>12808</v>
      </c>
      <c r="AW193" s="43">
        <v>86.266396002498439</v>
      </c>
      <c r="AX193" s="44">
        <v>302.8</v>
      </c>
      <c r="AY193" s="41">
        <v>8827</v>
      </c>
      <c r="AZ193" s="41">
        <v>11574</v>
      </c>
      <c r="BA193" s="43">
        <v>76.265768100915849</v>
      </c>
      <c r="BB193" s="41">
        <v>1226</v>
      </c>
      <c r="BC193" s="43">
        <v>9.578125</v>
      </c>
      <c r="BD193" s="45">
        <v>12800</v>
      </c>
      <c r="BE193" s="43">
        <v>68.9609375</v>
      </c>
      <c r="BF193" s="44">
        <v>189.75</v>
      </c>
      <c r="BG193" s="41">
        <v>8753</v>
      </c>
      <c r="BH193" s="41">
        <v>11273</v>
      </c>
      <c r="BI193" s="43">
        <v>77.645702120109988</v>
      </c>
      <c r="BJ193" s="41">
        <v>1512</v>
      </c>
      <c r="BK193" s="43">
        <v>11.826359014470082</v>
      </c>
      <c r="BL193" s="45">
        <v>12785</v>
      </c>
      <c r="BM193" s="43">
        <v>68.463042628079791</v>
      </c>
      <c r="BN193" s="44">
        <v>94.179999999999993</v>
      </c>
      <c r="BO193" s="41">
        <v>1828</v>
      </c>
      <c r="BP193" s="41">
        <v>1907</v>
      </c>
      <c r="BQ193" s="43">
        <v>95.857367593078138</v>
      </c>
      <c r="BR193" s="41">
        <v>170</v>
      </c>
      <c r="BS193" s="43">
        <v>8.1848820414058743</v>
      </c>
      <c r="BT193" s="45">
        <v>2077</v>
      </c>
      <c r="BU193" s="43">
        <v>88.011555127587869</v>
      </c>
      <c r="BV193" s="44">
        <v>439.53000000000003</v>
      </c>
      <c r="BW193" s="41">
        <v>7352</v>
      </c>
      <c r="BX193" s="41">
        <v>10883</v>
      </c>
      <c r="BY193" s="43">
        <v>67.554902140953772</v>
      </c>
      <c r="BZ193" s="41">
        <v>1888</v>
      </c>
      <c r="CA193" s="43">
        <v>14.783493853261295</v>
      </c>
      <c r="CB193" s="45">
        <v>12771</v>
      </c>
      <c r="CC193" s="43">
        <v>57.567927335369198</v>
      </c>
      <c r="CD193" s="44">
        <v>212.53000000000003</v>
      </c>
      <c r="CE193" s="41">
        <v>8490</v>
      </c>
      <c r="CF193" s="41">
        <v>11097</v>
      </c>
      <c r="CG193" s="43">
        <v>76.507164098404985</v>
      </c>
      <c r="CH193" s="41">
        <v>1678</v>
      </c>
      <c r="CI193" s="43">
        <v>13.135029354207436</v>
      </c>
      <c r="CJ193" s="45">
        <v>12775</v>
      </c>
      <c r="CK193" s="43">
        <v>66.457925636007829</v>
      </c>
      <c r="CL193" s="44">
        <v>271.31999999999994</v>
      </c>
      <c r="CM193" s="41">
        <v>9834</v>
      </c>
      <c r="CN193" s="41">
        <v>11466</v>
      </c>
      <c r="CO193" s="43">
        <v>85.766614338042913</v>
      </c>
      <c r="CP193" s="41">
        <v>1321</v>
      </c>
      <c r="CQ193" s="43">
        <v>10.330804723547352</v>
      </c>
      <c r="CR193" s="45">
        <v>12787</v>
      </c>
      <c r="CS193" s="43">
        <v>76.90623289278173</v>
      </c>
      <c r="CT193" s="44">
        <v>114.9</v>
      </c>
      <c r="CU193" s="41">
        <v>10194</v>
      </c>
      <c r="CV193" s="41">
        <v>11764</v>
      </c>
      <c r="CW193" s="43">
        <v>86.65419925195512</v>
      </c>
      <c r="CX193" s="41">
        <v>1039</v>
      </c>
      <c r="CY193" s="43">
        <v>8.1152854799656318</v>
      </c>
      <c r="CZ193" s="45">
        <v>12803</v>
      </c>
      <c r="DA193" s="43">
        <v>79.621963602280715</v>
      </c>
      <c r="DB193" s="44">
        <v>327.90000000000003</v>
      </c>
      <c r="DC193" s="41">
        <v>525</v>
      </c>
      <c r="DD193" s="41">
        <v>589</v>
      </c>
      <c r="DE193" s="43">
        <v>89.134125636672323</v>
      </c>
      <c r="DF193" s="41">
        <v>115</v>
      </c>
      <c r="DG193" s="43">
        <v>16.335227272727273</v>
      </c>
      <c r="DH193" s="45">
        <v>704</v>
      </c>
      <c r="DI193" s="43">
        <v>74.57386363636364</v>
      </c>
      <c r="DJ193" s="44">
        <v>90.679999999999978</v>
      </c>
      <c r="DK193" s="41">
        <v>9433</v>
      </c>
      <c r="DL193" s="41">
        <v>10068</v>
      </c>
      <c r="DM193" s="43">
        <v>93.69288835915772</v>
      </c>
      <c r="DN193" s="41">
        <v>2703</v>
      </c>
      <c r="DO193" s="43">
        <v>21.165139769790933</v>
      </c>
      <c r="DP193" s="45">
        <v>12771</v>
      </c>
      <c r="DQ193" s="43">
        <v>73.862657583587819</v>
      </c>
    </row>
    <row r="194" spans="1:121"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78.73029541157095</v>
      </c>
      <c r="P194" s="41">
        <v>228961.87051002242</v>
      </c>
      <c r="Q194" s="41">
        <v>15256</v>
      </c>
      <c r="R194" s="42">
        <v>6.6631181716049941</v>
      </c>
      <c r="S194" s="41">
        <v>56</v>
      </c>
      <c r="T194" s="41">
        <v>291501</v>
      </c>
      <c r="U194" s="42">
        <v>78.518500869718579</v>
      </c>
      <c r="V194" s="41">
        <v>228882.21522023834</v>
      </c>
      <c r="W194" s="41">
        <v>15701</v>
      </c>
      <c r="X194" s="42">
        <v>6.8598602057796221</v>
      </c>
      <c r="Y194" s="43">
        <v>2.9527021599744074</v>
      </c>
      <c r="Z194" s="44">
        <v>5354.1399999999994</v>
      </c>
      <c r="AA194" s="42">
        <v>93.932280701754379</v>
      </c>
      <c r="AB194" s="42">
        <v>87.787178225938675</v>
      </c>
      <c r="AC194" s="44">
        <v>4140.7700000000013</v>
      </c>
      <c r="AD194" s="42">
        <v>73.942321428571447</v>
      </c>
      <c r="AE194" s="42">
        <v>85.979443521594703</v>
      </c>
      <c r="AF194" s="43">
        <v>-2.0592240699335296</v>
      </c>
      <c r="AG194" s="41">
        <v>23142</v>
      </c>
      <c r="AH194" s="41">
        <v>157844</v>
      </c>
      <c r="AI194" s="42">
        <v>12.786624379786282</v>
      </c>
      <c r="AJ194" s="41">
        <v>17094</v>
      </c>
      <c r="AK194" s="41">
        <v>111478</v>
      </c>
      <c r="AL194" s="43">
        <v>13.295274243225585</v>
      </c>
      <c r="AM194" s="43">
        <v>3.9779839332998668</v>
      </c>
      <c r="AN194" s="44">
        <v>336</v>
      </c>
      <c r="AO194" s="43">
        <v>100</v>
      </c>
      <c r="AP194" s="44">
        <v>411.80999999999995</v>
      </c>
      <c r="AQ194" s="41">
        <v>13314</v>
      </c>
      <c r="AR194" s="41">
        <v>14711</v>
      </c>
      <c r="AS194" s="43">
        <v>90.503704710760658</v>
      </c>
      <c r="AT194" s="41">
        <v>990</v>
      </c>
      <c r="AU194" s="43">
        <v>6.3053308706451814</v>
      </c>
      <c r="AV194" s="45">
        <v>15701</v>
      </c>
      <c r="AW194" s="43">
        <v>84.797146678555507</v>
      </c>
      <c r="AX194" s="44">
        <v>497.76</v>
      </c>
      <c r="AY194" s="41">
        <v>11019</v>
      </c>
      <c r="AZ194" s="41">
        <v>14253</v>
      </c>
      <c r="BA194" s="43">
        <v>77.310039991580709</v>
      </c>
      <c r="BB194" s="41">
        <v>1448</v>
      </c>
      <c r="BC194" s="43">
        <v>9.2223425259537617</v>
      </c>
      <c r="BD194" s="45">
        <v>15701</v>
      </c>
      <c r="BE194" s="43">
        <v>70.180243296605312</v>
      </c>
      <c r="BF194" s="44">
        <v>314.62</v>
      </c>
      <c r="BG194" s="41">
        <v>10967</v>
      </c>
      <c r="BH194" s="41">
        <v>13641</v>
      </c>
      <c r="BI194" s="43">
        <v>80.397331573931524</v>
      </c>
      <c r="BJ194" s="41">
        <v>2060</v>
      </c>
      <c r="BK194" s="43">
        <v>13.120183427807147</v>
      </c>
      <c r="BL194" s="45">
        <v>15701</v>
      </c>
      <c r="BM194" s="43">
        <v>69.849054200369395</v>
      </c>
      <c r="BN194" s="44">
        <v>154.72999999999996</v>
      </c>
      <c r="BO194" s="41">
        <v>1754</v>
      </c>
      <c r="BP194" s="41">
        <v>1865</v>
      </c>
      <c r="BQ194" s="43">
        <v>94.048257372654149</v>
      </c>
      <c r="BR194" s="41">
        <v>209</v>
      </c>
      <c r="BS194" s="43">
        <v>10.077145612343298</v>
      </c>
      <c r="BT194" s="45">
        <v>2074</v>
      </c>
      <c r="BU194" s="43">
        <v>84.5708775313404</v>
      </c>
      <c r="BV194" s="44">
        <v>758.93000000000006</v>
      </c>
      <c r="BW194" s="41">
        <v>8975</v>
      </c>
      <c r="BX194" s="41">
        <v>12966</v>
      </c>
      <c r="BY194" s="43">
        <v>69.219497146382849</v>
      </c>
      <c r="BZ194" s="41">
        <v>2735</v>
      </c>
      <c r="CA194" s="43">
        <v>17.419272657792497</v>
      </c>
      <c r="CB194" s="45">
        <v>15701</v>
      </c>
      <c r="CC194" s="43">
        <v>57.161964206101523</v>
      </c>
      <c r="CD194" s="44">
        <v>350.13000000000005</v>
      </c>
      <c r="CE194" s="41">
        <v>10049</v>
      </c>
      <c r="CF194" s="41">
        <v>13210</v>
      </c>
      <c r="CG194" s="43">
        <v>76.071158213474646</v>
      </c>
      <c r="CH194" s="41">
        <v>2491</v>
      </c>
      <c r="CI194" s="43">
        <v>15.865231513916312</v>
      </c>
      <c r="CJ194" s="45">
        <v>15701</v>
      </c>
      <c r="CK194" s="43">
        <v>64.002292847589331</v>
      </c>
      <c r="CL194" s="44">
        <v>435.25000000000011</v>
      </c>
      <c r="CM194" s="41">
        <v>11521</v>
      </c>
      <c r="CN194" s="41">
        <v>13621</v>
      </c>
      <c r="CO194" s="43">
        <v>84.582629762866162</v>
      </c>
      <c r="CP194" s="41">
        <v>2080</v>
      </c>
      <c r="CQ194" s="43">
        <v>13.247563849436341</v>
      </c>
      <c r="CR194" s="45">
        <v>15701</v>
      </c>
      <c r="CS194" s="43">
        <v>73.377491879498123</v>
      </c>
      <c r="CT194" s="44">
        <v>199.95</v>
      </c>
      <c r="CU194" s="41">
        <v>12281</v>
      </c>
      <c r="CV194" s="41">
        <v>14142</v>
      </c>
      <c r="CW194" s="43">
        <v>86.840616603026447</v>
      </c>
      <c r="CX194" s="41">
        <v>1559</v>
      </c>
      <c r="CY194" s="43">
        <v>9.9293038659957968</v>
      </c>
      <c r="CZ194" s="45">
        <v>15701</v>
      </c>
      <c r="DA194" s="43">
        <v>78.217947901407555</v>
      </c>
      <c r="DB194" s="44">
        <v>526.53</v>
      </c>
      <c r="DC194" s="41">
        <v>583</v>
      </c>
      <c r="DD194" s="41">
        <v>656</v>
      </c>
      <c r="DE194" s="43">
        <v>88.871951219512198</v>
      </c>
      <c r="DF194" s="41">
        <v>234</v>
      </c>
      <c r="DG194" s="43">
        <v>26.292134831460672</v>
      </c>
      <c r="DH194" s="45">
        <v>890</v>
      </c>
      <c r="DI194" s="43">
        <v>65.50561797752809</v>
      </c>
      <c r="DJ194" s="44">
        <v>155.06000000000003</v>
      </c>
      <c r="DK194" s="41">
        <v>11648</v>
      </c>
      <c r="DL194" s="41">
        <v>12413</v>
      </c>
      <c r="DM194" s="43">
        <v>93.837106259566582</v>
      </c>
      <c r="DN194" s="41">
        <v>3288</v>
      </c>
      <c r="DO194" s="43">
        <v>20.941341315839757</v>
      </c>
      <c r="DP194" s="45">
        <v>15701</v>
      </c>
      <c r="DQ194" s="43">
        <v>74.186357556843518</v>
      </c>
    </row>
    <row r="195" spans="1:121"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81.368087728212089</v>
      </c>
      <c r="P195" s="41">
        <v>164243.11244115068</v>
      </c>
      <c r="Q195" s="41">
        <v>11325</v>
      </c>
      <c r="R195" s="42">
        <v>6.8952663108219028</v>
      </c>
      <c r="S195" s="41">
        <v>30</v>
      </c>
      <c r="T195" s="41">
        <v>198899</v>
      </c>
      <c r="U195" s="42">
        <v>81.153511091716169</v>
      </c>
      <c r="V195" s="41">
        <v>161413.52202631254</v>
      </c>
      <c r="W195" s="41">
        <v>11408</v>
      </c>
      <c r="X195" s="42">
        <v>7.067561538084985</v>
      </c>
      <c r="Y195" s="43">
        <v>2.4987465240127182</v>
      </c>
      <c r="Z195" s="44">
        <v>3068.68</v>
      </c>
      <c r="AA195" s="42">
        <v>98.989677419354834</v>
      </c>
      <c r="AB195" s="42">
        <v>92.513717214350308</v>
      </c>
      <c r="AC195" s="44">
        <v>2315.11</v>
      </c>
      <c r="AD195" s="42">
        <v>77.170333333333332</v>
      </c>
      <c r="AE195" s="42">
        <v>89.732945736434118</v>
      </c>
      <c r="AF195" s="43">
        <v>-3.0057936937862517</v>
      </c>
      <c r="AG195" s="41">
        <v>11746</v>
      </c>
      <c r="AH195" s="41">
        <v>122801</v>
      </c>
      <c r="AI195" s="42">
        <v>8.7300348577077145</v>
      </c>
      <c r="AJ195" s="41">
        <v>9586</v>
      </c>
      <c r="AK195" s="41">
        <v>84068</v>
      </c>
      <c r="AL195" s="43">
        <v>10.235547867683174</v>
      </c>
      <c r="AM195" s="43">
        <v>17.245211897937018</v>
      </c>
      <c r="AN195" s="44">
        <v>180</v>
      </c>
      <c r="AO195" s="43">
        <v>100</v>
      </c>
      <c r="AP195" s="44">
        <v>220.05999999999997</v>
      </c>
      <c r="AQ195" s="41">
        <v>9764</v>
      </c>
      <c r="AR195" s="41">
        <v>10798</v>
      </c>
      <c r="AS195" s="43">
        <v>90.424152620855708</v>
      </c>
      <c r="AT195" s="41">
        <v>610</v>
      </c>
      <c r="AU195" s="43">
        <v>5.3471248246844318</v>
      </c>
      <c r="AV195" s="45">
        <v>11408</v>
      </c>
      <c r="AW195" s="43">
        <v>85.589060308555403</v>
      </c>
      <c r="AX195" s="44">
        <v>268.07</v>
      </c>
      <c r="AY195" s="41">
        <v>8050</v>
      </c>
      <c r="AZ195" s="41">
        <v>10425</v>
      </c>
      <c r="BA195" s="43">
        <v>77.218225419664265</v>
      </c>
      <c r="BB195" s="41">
        <v>983</v>
      </c>
      <c r="BC195" s="43">
        <v>8.6167601683029442</v>
      </c>
      <c r="BD195" s="45">
        <v>11408</v>
      </c>
      <c r="BE195" s="43">
        <v>70.564516129032256</v>
      </c>
      <c r="BF195" s="44">
        <v>176.95</v>
      </c>
      <c r="BG195" s="41">
        <v>8117</v>
      </c>
      <c r="BH195" s="41">
        <v>10069</v>
      </c>
      <c r="BI195" s="43">
        <v>80.613765021352663</v>
      </c>
      <c r="BJ195" s="41">
        <v>1339</v>
      </c>
      <c r="BK195" s="43">
        <v>11.737377279102384</v>
      </c>
      <c r="BL195" s="45">
        <v>11408</v>
      </c>
      <c r="BM195" s="43">
        <v>71.15182328190744</v>
      </c>
      <c r="BN195" s="44">
        <v>81.109999999999985</v>
      </c>
      <c r="BO195" s="41">
        <v>1452</v>
      </c>
      <c r="BP195" s="41">
        <v>1540</v>
      </c>
      <c r="BQ195" s="43">
        <v>94.285714285714278</v>
      </c>
      <c r="BR195" s="41">
        <v>226</v>
      </c>
      <c r="BS195" s="43">
        <v>12.797281993204985</v>
      </c>
      <c r="BT195" s="45">
        <v>1766</v>
      </c>
      <c r="BU195" s="43">
        <v>82.219705549263878</v>
      </c>
      <c r="BV195" s="44">
        <v>449.78</v>
      </c>
      <c r="BW195" s="41">
        <v>7351</v>
      </c>
      <c r="BX195" s="41">
        <v>10175</v>
      </c>
      <c r="BY195" s="43">
        <v>72.245700245700249</v>
      </c>
      <c r="BZ195" s="41">
        <v>1233</v>
      </c>
      <c r="CA195" s="43">
        <v>10.808204768583449</v>
      </c>
      <c r="CB195" s="45">
        <v>11408</v>
      </c>
      <c r="CC195" s="43">
        <v>64.437237026647963</v>
      </c>
      <c r="CD195" s="44">
        <v>207.59</v>
      </c>
      <c r="CE195" s="41">
        <v>8158</v>
      </c>
      <c r="CF195" s="41">
        <v>10327</v>
      </c>
      <c r="CG195" s="43">
        <v>78.996804493076397</v>
      </c>
      <c r="CH195" s="41">
        <v>1081</v>
      </c>
      <c r="CI195" s="43">
        <v>9.4758064516129039</v>
      </c>
      <c r="CJ195" s="45">
        <v>11408</v>
      </c>
      <c r="CK195" s="43">
        <v>71.511220196353435</v>
      </c>
      <c r="CL195" s="44">
        <v>260.13</v>
      </c>
      <c r="CM195" s="41">
        <v>9257</v>
      </c>
      <c r="CN195" s="41">
        <v>10583</v>
      </c>
      <c r="CO195" s="43">
        <v>87.470471510913725</v>
      </c>
      <c r="CP195" s="41">
        <v>825</v>
      </c>
      <c r="CQ195" s="43">
        <v>7.2317671809256661</v>
      </c>
      <c r="CR195" s="45">
        <v>11408</v>
      </c>
      <c r="CS195" s="43">
        <v>81.144810659186533</v>
      </c>
      <c r="CT195" s="44">
        <v>98.05</v>
      </c>
      <c r="CU195" s="41">
        <v>8935</v>
      </c>
      <c r="CV195" s="41">
        <v>10500</v>
      </c>
      <c r="CW195" s="43">
        <v>85.095238095238088</v>
      </c>
      <c r="CX195" s="41">
        <v>908</v>
      </c>
      <c r="CY195" s="43">
        <v>7.9593267882187941</v>
      </c>
      <c r="CZ195" s="45">
        <v>11408</v>
      </c>
      <c r="DA195" s="43">
        <v>78.322230014025237</v>
      </c>
      <c r="DB195" s="44">
        <v>289.02999999999997</v>
      </c>
      <c r="DC195" s="41">
        <v>356</v>
      </c>
      <c r="DD195" s="41">
        <v>399</v>
      </c>
      <c r="DE195" s="43">
        <v>89.22305764411027</v>
      </c>
      <c r="DF195" s="41">
        <v>225</v>
      </c>
      <c r="DG195" s="43">
        <v>36.057692307692307</v>
      </c>
      <c r="DH195" s="45">
        <v>624</v>
      </c>
      <c r="DI195" s="43">
        <v>57.051282051282051</v>
      </c>
      <c r="DJ195" s="44">
        <v>84.340000000000018</v>
      </c>
      <c r="DK195" s="41">
        <v>8705</v>
      </c>
      <c r="DL195" s="41">
        <v>9252</v>
      </c>
      <c r="DM195" s="43">
        <v>94.087764807609162</v>
      </c>
      <c r="DN195" s="41">
        <v>2156</v>
      </c>
      <c r="DO195" s="43">
        <v>18.899018232819074</v>
      </c>
      <c r="DP195" s="45">
        <v>11408</v>
      </c>
      <c r="DQ195" s="43">
        <v>76.306100981767173</v>
      </c>
    </row>
    <row r="196" spans="1:121"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78.766771085682748</v>
      </c>
      <c r="P196" s="41">
        <v>84653.011888915818</v>
      </c>
      <c r="Q196" s="41">
        <v>6042</v>
      </c>
      <c r="R196" s="42">
        <v>7.1373715656195325</v>
      </c>
      <c r="S196" s="41">
        <v>20</v>
      </c>
      <c r="T196" s="41">
        <v>108243</v>
      </c>
      <c r="U196" s="42">
        <v>78.784338987965526</v>
      </c>
      <c r="V196" s="41">
        <v>85278.532050743524</v>
      </c>
      <c r="W196" s="41">
        <v>6163</v>
      </c>
      <c r="X196" s="42">
        <v>7.2269067628096746</v>
      </c>
      <c r="Y196" s="43">
        <v>1.2544561589231229</v>
      </c>
      <c r="Z196" s="44">
        <v>1854.9700000000003</v>
      </c>
      <c r="AA196" s="42">
        <v>92.748500000000007</v>
      </c>
      <c r="AB196" s="42">
        <v>86.680841121495334</v>
      </c>
      <c r="AC196" s="44">
        <v>1511.3700000000001</v>
      </c>
      <c r="AD196" s="42">
        <v>75.5685</v>
      </c>
      <c r="AE196" s="42">
        <v>87.870348837209306</v>
      </c>
      <c r="AF196" s="43">
        <v>1.3722844636990805</v>
      </c>
      <c r="AG196" s="41">
        <v>5190</v>
      </c>
      <c r="AH196" s="41">
        <v>66891</v>
      </c>
      <c r="AI196" s="42">
        <v>7.2002330711283129</v>
      </c>
      <c r="AJ196" s="41">
        <v>5365</v>
      </c>
      <c r="AK196" s="41">
        <v>45549</v>
      </c>
      <c r="AL196" s="43">
        <v>10.537376752955966</v>
      </c>
      <c r="AM196" s="43">
        <v>46.347717481660709</v>
      </c>
      <c r="AN196" s="44">
        <v>120</v>
      </c>
      <c r="AO196" s="43">
        <v>100</v>
      </c>
      <c r="AP196" s="44">
        <v>151.15</v>
      </c>
      <c r="AQ196" s="41">
        <v>5427</v>
      </c>
      <c r="AR196" s="41">
        <v>5908</v>
      </c>
      <c r="AS196" s="43">
        <v>91.858496953283691</v>
      </c>
      <c r="AT196" s="41">
        <v>282</v>
      </c>
      <c r="AU196" s="43">
        <v>4.5557350565428107</v>
      </c>
      <c r="AV196" s="45">
        <v>6190</v>
      </c>
      <c r="AW196" s="43">
        <v>87.673667205169622</v>
      </c>
      <c r="AX196" s="44">
        <v>184.69000000000003</v>
      </c>
      <c r="AY196" s="41">
        <v>4465</v>
      </c>
      <c r="AZ196" s="41">
        <v>5770</v>
      </c>
      <c r="BA196" s="43">
        <v>77.383015597920277</v>
      </c>
      <c r="BB196" s="41">
        <v>369</v>
      </c>
      <c r="BC196" s="43">
        <v>6.010750936634631</v>
      </c>
      <c r="BD196" s="45">
        <v>6139</v>
      </c>
      <c r="BE196" s="43">
        <v>72.731715263072161</v>
      </c>
      <c r="BF196" s="44">
        <v>116.21</v>
      </c>
      <c r="BG196" s="41">
        <v>4512</v>
      </c>
      <c r="BH196" s="41">
        <v>5601</v>
      </c>
      <c r="BI196" s="43">
        <v>80.557043385109807</v>
      </c>
      <c r="BJ196" s="41">
        <v>530</v>
      </c>
      <c r="BK196" s="43">
        <v>8.6445930517044527</v>
      </c>
      <c r="BL196" s="45">
        <v>6131</v>
      </c>
      <c r="BM196" s="43">
        <v>73.593214809982058</v>
      </c>
      <c r="BN196" s="44">
        <v>53.61</v>
      </c>
      <c r="BO196" s="41">
        <v>830</v>
      </c>
      <c r="BP196" s="41">
        <v>895</v>
      </c>
      <c r="BQ196" s="43">
        <v>92.737430167597765</v>
      </c>
      <c r="BR196" s="41">
        <v>98</v>
      </c>
      <c r="BS196" s="43">
        <v>9.8690835850956695</v>
      </c>
      <c r="BT196" s="45">
        <v>993</v>
      </c>
      <c r="BU196" s="43">
        <v>83.585095669687817</v>
      </c>
      <c r="BV196" s="44">
        <v>268.51</v>
      </c>
      <c r="BW196" s="41">
        <v>3695</v>
      </c>
      <c r="BX196" s="41">
        <v>5467</v>
      </c>
      <c r="BY196" s="43">
        <v>67.587342235229571</v>
      </c>
      <c r="BZ196" s="41">
        <v>796</v>
      </c>
      <c r="CA196" s="43">
        <v>12.709564106658149</v>
      </c>
      <c r="CB196" s="45">
        <v>6263</v>
      </c>
      <c r="CC196" s="43">
        <v>58.997285645856621</v>
      </c>
      <c r="CD196" s="44">
        <v>123.65</v>
      </c>
      <c r="CE196" s="41">
        <v>4140</v>
      </c>
      <c r="CF196" s="41">
        <v>5528</v>
      </c>
      <c r="CG196" s="43">
        <v>74.891461649782926</v>
      </c>
      <c r="CH196" s="41">
        <v>753</v>
      </c>
      <c r="CI196" s="43">
        <v>11.988536857188347</v>
      </c>
      <c r="CJ196" s="45">
        <v>6281</v>
      </c>
      <c r="CK196" s="43">
        <v>65.913071167011623</v>
      </c>
      <c r="CL196" s="44">
        <v>156.60999999999996</v>
      </c>
      <c r="CM196" s="41">
        <v>4769</v>
      </c>
      <c r="CN196" s="41">
        <v>5641</v>
      </c>
      <c r="CO196" s="43">
        <v>84.541747917035991</v>
      </c>
      <c r="CP196" s="41">
        <v>665</v>
      </c>
      <c r="CQ196" s="43">
        <v>10.545512210593087</v>
      </c>
      <c r="CR196" s="45">
        <v>6306</v>
      </c>
      <c r="CS196" s="43">
        <v>75.626387567396137</v>
      </c>
      <c r="CT196" s="44">
        <v>72.83</v>
      </c>
      <c r="CU196" s="41">
        <v>4954</v>
      </c>
      <c r="CV196" s="41">
        <v>5629</v>
      </c>
      <c r="CW196" s="43">
        <v>88.00852726949725</v>
      </c>
      <c r="CX196" s="41">
        <v>541</v>
      </c>
      <c r="CY196" s="43">
        <v>8.768233387358185</v>
      </c>
      <c r="CZ196" s="45">
        <v>6170</v>
      </c>
      <c r="DA196" s="43">
        <v>80.29173419773096</v>
      </c>
      <c r="DB196" s="44">
        <v>208.45</v>
      </c>
      <c r="DC196" s="41">
        <v>279</v>
      </c>
      <c r="DD196" s="41">
        <v>298</v>
      </c>
      <c r="DE196" s="43">
        <v>93.624161073825505</v>
      </c>
      <c r="DF196" s="41">
        <v>41</v>
      </c>
      <c r="DG196" s="43">
        <v>12.094395280235988</v>
      </c>
      <c r="DH196" s="45">
        <v>339</v>
      </c>
      <c r="DI196" s="43">
        <v>82.30088495575221</v>
      </c>
      <c r="DJ196" s="44">
        <v>55.66</v>
      </c>
      <c r="DK196" s="41">
        <v>4520</v>
      </c>
      <c r="DL196" s="41">
        <v>4812</v>
      </c>
      <c r="DM196" s="43">
        <v>93.931837073981711</v>
      </c>
      <c r="DN196" s="41">
        <v>1290</v>
      </c>
      <c r="DO196" s="43">
        <v>21.140609636184855</v>
      </c>
      <c r="DP196" s="45">
        <v>6102</v>
      </c>
      <c r="DQ196" s="43">
        <v>74.074074074074076</v>
      </c>
    </row>
    <row r="197" spans="1:121"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80.319837675313394</v>
      </c>
      <c r="P197" s="41">
        <v>114151.35650253216</v>
      </c>
      <c r="Q197" s="41">
        <v>8232</v>
      </c>
      <c r="R197" s="42">
        <v>7.2114780342688212</v>
      </c>
      <c r="S197" s="41">
        <v>20</v>
      </c>
      <c r="T197" s="41">
        <v>143193</v>
      </c>
      <c r="U197" s="42">
        <v>80.207701361096383</v>
      </c>
      <c r="V197" s="41">
        <v>114851.81380999474</v>
      </c>
      <c r="W197" s="41">
        <v>8180</v>
      </c>
      <c r="X197" s="42">
        <v>7.1222209982095661</v>
      </c>
      <c r="Y197" s="43">
        <v>-1.2377079377501654</v>
      </c>
      <c r="Z197" s="44">
        <v>1953.94</v>
      </c>
      <c r="AA197" s="42">
        <v>97.697000000000003</v>
      </c>
      <c r="AB197" s="42">
        <v>91.305607476635515</v>
      </c>
      <c r="AC197" s="44">
        <v>1560.37</v>
      </c>
      <c r="AD197" s="42">
        <v>78.018499999999989</v>
      </c>
      <c r="AE197" s="42">
        <v>90.719186046511609</v>
      </c>
      <c r="AF197" s="43">
        <v>-0.64226222937509014</v>
      </c>
      <c r="AG197" s="41">
        <v>7981</v>
      </c>
      <c r="AH197" s="41">
        <v>90188</v>
      </c>
      <c r="AI197" s="42">
        <v>8.1298576943841745</v>
      </c>
      <c r="AJ197" s="41">
        <v>6834</v>
      </c>
      <c r="AK197" s="41">
        <v>59944</v>
      </c>
      <c r="AL197" s="43">
        <v>10.233909371349846</v>
      </c>
      <c r="AM197" s="43">
        <v>25.880547434662702</v>
      </c>
      <c r="AN197" s="44">
        <v>120</v>
      </c>
      <c r="AO197" s="43">
        <v>100</v>
      </c>
      <c r="AP197" s="44">
        <v>148.9</v>
      </c>
      <c r="AQ197" s="41">
        <v>6948</v>
      </c>
      <c r="AR197" s="41">
        <v>7721</v>
      </c>
      <c r="AS197" s="43">
        <v>89.988343478823978</v>
      </c>
      <c r="AT197" s="41">
        <v>437</v>
      </c>
      <c r="AU197" s="43">
        <v>5.3567050747732292</v>
      </c>
      <c r="AV197" s="45">
        <v>8158</v>
      </c>
      <c r="AW197" s="43">
        <v>85.167933316989462</v>
      </c>
      <c r="AX197" s="44">
        <v>183.35</v>
      </c>
      <c r="AY197" s="41">
        <v>5688</v>
      </c>
      <c r="AZ197" s="41">
        <v>7417</v>
      </c>
      <c r="BA197" s="43">
        <v>76.688688148847234</v>
      </c>
      <c r="BB197" s="41">
        <v>728</v>
      </c>
      <c r="BC197" s="43">
        <v>8.9379987722529162</v>
      </c>
      <c r="BD197" s="45">
        <v>8145</v>
      </c>
      <c r="BE197" s="43">
        <v>69.834254143646419</v>
      </c>
      <c r="BF197" s="44">
        <v>116.65</v>
      </c>
      <c r="BG197" s="41">
        <v>5794</v>
      </c>
      <c r="BH197" s="41">
        <v>7200</v>
      </c>
      <c r="BI197" s="43">
        <v>80.472222222222229</v>
      </c>
      <c r="BJ197" s="41">
        <v>934</v>
      </c>
      <c r="BK197" s="43">
        <v>11.482665355298746</v>
      </c>
      <c r="BL197" s="45">
        <v>8134</v>
      </c>
      <c r="BM197" s="43">
        <v>71.231866240472101</v>
      </c>
      <c r="BN197" s="44">
        <v>56.6</v>
      </c>
      <c r="BO197" s="41">
        <v>987</v>
      </c>
      <c r="BP197" s="41">
        <v>1027</v>
      </c>
      <c r="BQ197" s="43">
        <v>96.105160662122685</v>
      </c>
      <c r="BR197" s="41">
        <v>132</v>
      </c>
      <c r="BS197" s="43">
        <v>11.389128559102675</v>
      </c>
      <c r="BT197" s="45">
        <v>1159</v>
      </c>
      <c r="BU197" s="43">
        <v>85.159620362381361</v>
      </c>
      <c r="BV197" s="44">
        <v>291.55999999999995</v>
      </c>
      <c r="BW197" s="41">
        <v>5122</v>
      </c>
      <c r="BX197" s="41">
        <v>7227</v>
      </c>
      <c r="BY197" s="43">
        <v>70.873114708731151</v>
      </c>
      <c r="BZ197" s="41">
        <v>909</v>
      </c>
      <c r="CA197" s="43">
        <v>11.172566371681416</v>
      </c>
      <c r="CB197" s="45">
        <v>8136</v>
      </c>
      <c r="CC197" s="43">
        <v>62.954768928220247</v>
      </c>
      <c r="CD197" s="44">
        <v>136.38</v>
      </c>
      <c r="CE197" s="41">
        <v>5662</v>
      </c>
      <c r="CF197" s="41">
        <v>7340</v>
      </c>
      <c r="CG197" s="43">
        <v>77.138964577656679</v>
      </c>
      <c r="CH197" s="41">
        <v>798</v>
      </c>
      <c r="CI197" s="43">
        <v>9.8058491029737027</v>
      </c>
      <c r="CJ197" s="45">
        <v>8138</v>
      </c>
      <c r="CK197" s="43">
        <v>69.574834111575328</v>
      </c>
      <c r="CL197" s="44">
        <v>172.22999999999996</v>
      </c>
      <c r="CM197" s="41">
        <v>6496</v>
      </c>
      <c r="CN197" s="41">
        <v>7507</v>
      </c>
      <c r="CO197" s="43">
        <v>86.532569601705077</v>
      </c>
      <c r="CP197" s="41">
        <v>635</v>
      </c>
      <c r="CQ197" s="43">
        <v>7.7990665684107103</v>
      </c>
      <c r="CR197" s="45">
        <v>8142</v>
      </c>
      <c r="CS197" s="43">
        <v>79.783836895111776</v>
      </c>
      <c r="CT197" s="44">
        <v>72.23</v>
      </c>
      <c r="CU197" s="41">
        <v>6724</v>
      </c>
      <c r="CV197" s="41">
        <v>7629</v>
      </c>
      <c r="CW197" s="43">
        <v>88.137370559706383</v>
      </c>
      <c r="CX197" s="41">
        <v>506</v>
      </c>
      <c r="CY197" s="43">
        <v>6.2200368776889983</v>
      </c>
      <c r="CZ197" s="45">
        <v>8135</v>
      </c>
      <c r="DA197" s="43">
        <v>82.655193607867233</v>
      </c>
      <c r="DB197" s="44">
        <v>205.7</v>
      </c>
      <c r="DC197" s="41">
        <v>349</v>
      </c>
      <c r="DD197" s="41">
        <v>374</v>
      </c>
      <c r="DE197" s="43">
        <v>93.315508021390372</v>
      </c>
      <c r="DF197" s="41">
        <v>140</v>
      </c>
      <c r="DG197" s="43">
        <v>27.237354085603112</v>
      </c>
      <c r="DH197" s="45">
        <v>514</v>
      </c>
      <c r="DI197" s="43">
        <v>67.89883268482491</v>
      </c>
      <c r="DJ197" s="44">
        <v>56.769999999999996</v>
      </c>
      <c r="DK197" s="41">
        <v>6143</v>
      </c>
      <c r="DL197" s="41">
        <v>6502</v>
      </c>
      <c r="DM197" s="43">
        <v>94.478621962473085</v>
      </c>
      <c r="DN197" s="41">
        <v>1615</v>
      </c>
      <c r="DO197" s="43">
        <v>19.896513490205741</v>
      </c>
      <c r="DP197" s="45">
        <v>8117</v>
      </c>
      <c r="DQ197" s="43">
        <v>75.680670198349148</v>
      </c>
    </row>
    <row r="198" spans="1:121"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79.193432870198265</v>
      </c>
      <c r="P198" s="41">
        <v>371681.70622701634</v>
      </c>
      <c r="Q198" s="41">
        <v>20485</v>
      </c>
      <c r="R198" s="42">
        <v>5.5114361715419324</v>
      </c>
      <c r="S198" s="41">
        <v>61</v>
      </c>
      <c r="T198" s="41">
        <v>475717</v>
      </c>
      <c r="U198" s="42">
        <v>79.2135960031423</v>
      </c>
      <c r="V198" s="41">
        <v>376832.54249826848</v>
      </c>
      <c r="W198" s="41">
        <v>20665</v>
      </c>
      <c r="X198" s="42">
        <v>5.4838682092046103</v>
      </c>
      <c r="Y198" s="43">
        <v>-0.50019562014830266</v>
      </c>
      <c r="Z198" s="44">
        <v>6099.9000000000015</v>
      </c>
      <c r="AA198" s="42">
        <v>98.385483870967761</v>
      </c>
      <c r="AB198" s="42">
        <v>91.94905034669884</v>
      </c>
      <c r="AC198" s="44">
        <v>4805.7800000000007</v>
      </c>
      <c r="AD198" s="42">
        <v>78.783278688524604</v>
      </c>
      <c r="AE198" s="42">
        <v>91.608463591307682</v>
      </c>
      <c r="AF198" s="43">
        <v>-0.37040812722584082</v>
      </c>
      <c r="AG198" s="41">
        <v>20399</v>
      </c>
      <c r="AH198" s="41">
        <v>224383</v>
      </c>
      <c r="AI198" s="42">
        <v>8.3335375967187133</v>
      </c>
      <c r="AJ198" s="41">
        <v>18059</v>
      </c>
      <c r="AK198" s="41">
        <v>151951</v>
      </c>
      <c r="AL198" s="43">
        <v>10.622316334333275</v>
      </c>
      <c r="AM198" s="43">
        <v>27.464671648157648</v>
      </c>
      <c r="AN198" s="44">
        <v>366</v>
      </c>
      <c r="AO198" s="43">
        <v>100</v>
      </c>
      <c r="AP198" s="44">
        <v>461.71999999999986</v>
      </c>
      <c r="AQ198" s="41">
        <v>17758</v>
      </c>
      <c r="AR198" s="41">
        <v>19418</v>
      </c>
      <c r="AS198" s="43">
        <v>91.451230816767946</v>
      </c>
      <c r="AT198" s="41">
        <v>1248</v>
      </c>
      <c r="AU198" s="43">
        <v>6.0389044807897028</v>
      </c>
      <c r="AV198" s="45">
        <v>20666</v>
      </c>
      <c r="AW198" s="43">
        <v>85.928578341236815</v>
      </c>
      <c r="AX198" s="44">
        <v>565.17000000000007</v>
      </c>
      <c r="AY198" s="41">
        <v>14483</v>
      </c>
      <c r="AZ198" s="41">
        <v>18701</v>
      </c>
      <c r="BA198" s="43">
        <v>77.445056414095504</v>
      </c>
      <c r="BB198" s="41">
        <v>1964</v>
      </c>
      <c r="BC198" s="43">
        <v>9.5039922574401157</v>
      </c>
      <c r="BD198" s="45">
        <v>20665</v>
      </c>
      <c r="BE198" s="43">
        <v>70.084684248729729</v>
      </c>
      <c r="BF198" s="44">
        <v>357.25</v>
      </c>
      <c r="BG198" s="41">
        <v>14564</v>
      </c>
      <c r="BH198" s="41">
        <v>18107</v>
      </c>
      <c r="BI198" s="43">
        <v>80.43298171977689</v>
      </c>
      <c r="BJ198" s="41">
        <v>2558</v>
      </c>
      <c r="BK198" s="43">
        <v>12.378417614323736</v>
      </c>
      <c r="BL198" s="45">
        <v>20665</v>
      </c>
      <c r="BM198" s="43">
        <v>70.476651342850232</v>
      </c>
      <c r="BN198" s="44">
        <v>170.48</v>
      </c>
      <c r="BO198" s="41">
        <v>2991</v>
      </c>
      <c r="BP198" s="41">
        <v>3144</v>
      </c>
      <c r="BQ198" s="43">
        <v>95.13358778625954</v>
      </c>
      <c r="BR198" s="41">
        <v>469</v>
      </c>
      <c r="BS198" s="43">
        <v>12.980902297259894</v>
      </c>
      <c r="BT198" s="45">
        <v>3613</v>
      </c>
      <c r="BU198" s="43">
        <v>82.784389703847211</v>
      </c>
      <c r="BV198" s="44">
        <v>928.0200000000001</v>
      </c>
      <c r="BW198" s="41">
        <v>13220</v>
      </c>
      <c r="BX198" s="41">
        <v>18399</v>
      </c>
      <c r="BY198" s="43">
        <v>71.851731072340883</v>
      </c>
      <c r="BZ198" s="41">
        <v>2266</v>
      </c>
      <c r="CA198" s="43">
        <v>10.965400435518994</v>
      </c>
      <c r="CB198" s="45">
        <v>20665</v>
      </c>
      <c r="CC198" s="43">
        <v>63.972901040406484</v>
      </c>
      <c r="CD198" s="44">
        <v>433.54999999999995</v>
      </c>
      <c r="CE198" s="41">
        <v>14803</v>
      </c>
      <c r="CF198" s="41">
        <v>18665</v>
      </c>
      <c r="CG198" s="43">
        <v>79.308866863112783</v>
      </c>
      <c r="CH198" s="41">
        <v>2000</v>
      </c>
      <c r="CI198" s="43">
        <v>9.6781998548270014</v>
      </c>
      <c r="CJ198" s="45">
        <v>20665</v>
      </c>
      <c r="CK198" s="43">
        <v>71.633196225502061</v>
      </c>
      <c r="CL198" s="44">
        <v>550.50999999999988</v>
      </c>
      <c r="CM198" s="41">
        <v>16841</v>
      </c>
      <c r="CN198" s="41">
        <v>19058</v>
      </c>
      <c r="CO198" s="43">
        <v>88.367089935984893</v>
      </c>
      <c r="CP198" s="41">
        <v>1608</v>
      </c>
      <c r="CQ198" s="43">
        <v>7.7808961579405782</v>
      </c>
      <c r="CR198" s="45">
        <v>20666</v>
      </c>
      <c r="CS198" s="43">
        <v>81.491338430271938</v>
      </c>
      <c r="CT198" s="44">
        <v>225.19</v>
      </c>
      <c r="CU198" s="41">
        <v>16689</v>
      </c>
      <c r="CV198" s="41">
        <v>18937</v>
      </c>
      <c r="CW198" s="43">
        <v>88.129059513122456</v>
      </c>
      <c r="CX198" s="41">
        <v>1728</v>
      </c>
      <c r="CY198" s="43">
        <v>8.3619646745705296</v>
      </c>
      <c r="CZ198" s="45">
        <v>20665</v>
      </c>
      <c r="DA198" s="43">
        <v>80.759738688603917</v>
      </c>
      <c r="DB198" s="44">
        <v>577.57000000000005</v>
      </c>
      <c r="DC198" s="41">
        <v>656</v>
      </c>
      <c r="DD198" s="41">
        <v>769</v>
      </c>
      <c r="DE198" s="43">
        <v>85.305591677503259</v>
      </c>
      <c r="DF198" s="41">
        <v>306</v>
      </c>
      <c r="DG198" s="43">
        <v>28.465116279069768</v>
      </c>
      <c r="DH198" s="45">
        <v>1075</v>
      </c>
      <c r="DI198" s="43">
        <v>61.02325581395349</v>
      </c>
      <c r="DJ198" s="44">
        <v>170.32</v>
      </c>
      <c r="DK198" s="41">
        <v>15670</v>
      </c>
      <c r="DL198" s="41">
        <v>16753</v>
      </c>
      <c r="DM198" s="43">
        <v>93.535486181579415</v>
      </c>
      <c r="DN198" s="41">
        <v>3912</v>
      </c>
      <c r="DO198" s="43">
        <v>18.930558916041615</v>
      </c>
      <c r="DP198" s="45">
        <v>20665</v>
      </c>
      <c r="DQ198" s="43">
        <v>75.82869586256956</v>
      </c>
    </row>
    <row r="199" spans="1:121"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83.651568279982271</v>
      </c>
      <c r="P199" s="41">
        <v>253864.10638472458</v>
      </c>
      <c r="Q199" s="41">
        <v>10512</v>
      </c>
      <c r="R199" s="42">
        <v>4.1407980630665966</v>
      </c>
      <c r="S199" s="41">
        <v>45</v>
      </c>
      <c r="T199" s="41">
        <v>305398</v>
      </c>
      <c r="U199" s="42">
        <v>83.762742535340777</v>
      </c>
      <c r="V199" s="41">
        <v>255809.74044808003</v>
      </c>
      <c r="W199" s="41">
        <v>10594</v>
      </c>
      <c r="X199" s="42">
        <v>4.1413591137864403</v>
      </c>
      <c r="Y199" s="43">
        <v>1.3549337864304789E-2</v>
      </c>
      <c r="Z199" s="44">
        <v>4603.3200000000006</v>
      </c>
      <c r="AA199" s="42">
        <v>97.942978723404266</v>
      </c>
      <c r="AB199" s="42">
        <v>91.53549413402267</v>
      </c>
      <c r="AC199" s="44">
        <v>3465.7599999999998</v>
      </c>
      <c r="AD199" s="42">
        <v>77.016888888888886</v>
      </c>
      <c r="AE199" s="42">
        <v>89.554521963824286</v>
      </c>
      <c r="AF199" s="43">
        <v>-2.1641574002953634</v>
      </c>
      <c r="AG199" s="41">
        <v>13168</v>
      </c>
      <c r="AH199" s="41">
        <v>112173</v>
      </c>
      <c r="AI199" s="42">
        <v>10.505740340351522</v>
      </c>
      <c r="AJ199" s="41">
        <v>11279</v>
      </c>
      <c r="AK199" s="41">
        <v>75755</v>
      </c>
      <c r="AL199" s="43">
        <v>12.959303260794632</v>
      </c>
      <c r="AM199" s="43">
        <v>23.354498026371484</v>
      </c>
      <c r="AN199" s="44">
        <v>270</v>
      </c>
      <c r="AO199" s="43">
        <v>100</v>
      </c>
      <c r="AP199" s="44">
        <v>331.52</v>
      </c>
      <c r="AQ199" s="41">
        <v>8868</v>
      </c>
      <c r="AR199" s="41">
        <v>9813</v>
      </c>
      <c r="AS199" s="43">
        <v>90.369917456435346</v>
      </c>
      <c r="AT199" s="41">
        <v>781</v>
      </c>
      <c r="AU199" s="43">
        <v>7.3720974136303576</v>
      </c>
      <c r="AV199" s="45">
        <v>10594</v>
      </c>
      <c r="AW199" s="43">
        <v>83.707759108929579</v>
      </c>
      <c r="AX199" s="44">
        <v>399.55999999999995</v>
      </c>
      <c r="AY199" s="41">
        <v>7214</v>
      </c>
      <c r="AZ199" s="41">
        <v>9434</v>
      </c>
      <c r="BA199" s="43">
        <v>76.468094127623488</v>
      </c>
      <c r="BB199" s="41">
        <v>1160</v>
      </c>
      <c r="BC199" s="43">
        <v>10.949594109873512</v>
      </c>
      <c r="BD199" s="45">
        <v>10594</v>
      </c>
      <c r="BE199" s="43">
        <v>68.095148197092698</v>
      </c>
      <c r="BF199" s="44">
        <v>265.95000000000005</v>
      </c>
      <c r="BG199" s="41">
        <v>7388</v>
      </c>
      <c r="BH199" s="41">
        <v>9043</v>
      </c>
      <c r="BI199" s="43">
        <v>81.698551365697227</v>
      </c>
      <c r="BJ199" s="41">
        <v>1551</v>
      </c>
      <c r="BK199" s="43">
        <v>14.640362469322257</v>
      </c>
      <c r="BL199" s="45">
        <v>10594</v>
      </c>
      <c r="BM199" s="43">
        <v>69.737587313573727</v>
      </c>
      <c r="BN199" s="44">
        <v>111.62</v>
      </c>
      <c r="BO199" s="41">
        <v>1314</v>
      </c>
      <c r="BP199" s="41">
        <v>1552</v>
      </c>
      <c r="BQ199" s="43">
        <v>84.664948453608247</v>
      </c>
      <c r="BR199" s="41">
        <v>158</v>
      </c>
      <c r="BS199" s="43">
        <v>9.2397660818713447</v>
      </c>
      <c r="BT199" s="45">
        <v>1710</v>
      </c>
      <c r="BU199" s="43">
        <v>76.84210526315789</v>
      </c>
      <c r="BV199" s="44">
        <v>667.69999999999982</v>
      </c>
      <c r="BW199" s="41">
        <v>6311</v>
      </c>
      <c r="BX199" s="41">
        <v>8873</v>
      </c>
      <c r="BY199" s="43">
        <v>71.125887523949061</v>
      </c>
      <c r="BZ199" s="41">
        <v>1721</v>
      </c>
      <c r="CA199" s="43">
        <v>16.245044364734756</v>
      </c>
      <c r="CB199" s="45">
        <v>10594</v>
      </c>
      <c r="CC199" s="43">
        <v>59.571455540872186</v>
      </c>
      <c r="CD199" s="44">
        <v>308.3</v>
      </c>
      <c r="CE199" s="41">
        <v>7139</v>
      </c>
      <c r="CF199" s="41">
        <v>9114</v>
      </c>
      <c r="CG199" s="43">
        <v>78.330041694096991</v>
      </c>
      <c r="CH199" s="41">
        <v>1480</v>
      </c>
      <c r="CI199" s="43">
        <v>13.970171795355862</v>
      </c>
      <c r="CJ199" s="45">
        <v>10594</v>
      </c>
      <c r="CK199" s="43">
        <v>67.387200302057764</v>
      </c>
      <c r="CL199" s="44">
        <v>390.15000000000003</v>
      </c>
      <c r="CM199" s="41">
        <v>8350</v>
      </c>
      <c r="CN199" s="41">
        <v>9511</v>
      </c>
      <c r="CO199" s="43">
        <v>87.793081694879618</v>
      </c>
      <c r="CP199" s="41">
        <v>1083</v>
      </c>
      <c r="CQ199" s="43">
        <v>10.222767604304323</v>
      </c>
      <c r="CR199" s="45">
        <v>10594</v>
      </c>
      <c r="CS199" s="43">
        <v>78.818198980555039</v>
      </c>
      <c r="CT199" s="44">
        <v>158.69</v>
      </c>
      <c r="CU199" s="41">
        <v>8316</v>
      </c>
      <c r="CV199" s="41">
        <v>9571</v>
      </c>
      <c r="CW199" s="43">
        <v>86.88747257339881</v>
      </c>
      <c r="CX199" s="41">
        <v>1023</v>
      </c>
      <c r="CY199" s="43">
        <v>9.6564092882763823</v>
      </c>
      <c r="CZ199" s="45">
        <v>10594</v>
      </c>
      <c r="DA199" s="43">
        <v>78.497262601472528</v>
      </c>
      <c r="DB199" s="44">
        <v>438.21999999999991</v>
      </c>
      <c r="DC199" s="41">
        <v>411</v>
      </c>
      <c r="DD199" s="41">
        <v>450</v>
      </c>
      <c r="DE199" s="43">
        <v>91.333333333333329</v>
      </c>
      <c r="DF199" s="41">
        <v>122</v>
      </c>
      <c r="DG199" s="43">
        <v>21.328671328671327</v>
      </c>
      <c r="DH199" s="45">
        <v>572</v>
      </c>
      <c r="DI199" s="43">
        <v>71.853146853146853</v>
      </c>
      <c r="DJ199" s="44">
        <v>124.05</v>
      </c>
      <c r="DK199" s="41">
        <v>7943</v>
      </c>
      <c r="DL199" s="41">
        <v>8394</v>
      </c>
      <c r="DM199" s="43">
        <v>94.627114605670712</v>
      </c>
      <c r="DN199" s="41">
        <v>2200</v>
      </c>
      <c r="DO199" s="43">
        <v>20.766471587691147</v>
      </c>
      <c r="DP199" s="45">
        <v>10594</v>
      </c>
      <c r="DQ199" s="43">
        <v>74.976401736832159</v>
      </c>
    </row>
    <row r="200" spans="1:121"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82.597607177134108</v>
      </c>
      <c r="P200" s="41">
        <v>155077.83345114108</v>
      </c>
      <c r="Q200" s="41">
        <v>9561</v>
      </c>
      <c r="R200" s="42">
        <v>6.1652911878036356</v>
      </c>
      <c r="S200" s="41">
        <v>21</v>
      </c>
      <c r="T200" s="41">
        <v>190780</v>
      </c>
      <c r="U200" s="42">
        <v>82.642054449177067</v>
      </c>
      <c r="V200" s="41">
        <v>157664.51147814002</v>
      </c>
      <c r="W200" s="41">
        <v>9876</v>
      </c>
      <c r="X200" s="42">
        <v>6.2639334035353249</v>
      </c>
      <c r="Y200" s="43">
        <v>1.5999603705146415</v>
      </c>
      <c r="Z200" s="44">
        <v>2105.71</v>
      </c>
      <c r="AA200" s="42">
        <v>100.27190476190476</v>
      </c>
      <c r="AB200" s="42">
        <v>93.712060525144636</v>
      </c>
      <c r="AC200" s="44">
        <v>1721.84</v>
      </c>
      <c r="AD200" s="42">
        <v>81.992380952380955</v>
      </c>
      <c r="AE200" s="42">
        <v>95.339977851605767</v>
      </c>
      <c r="AF200" s="43">
        <v>1.7371481507701292</v>
      </c>
      <c r="AG200" s="41">
        <v>12166</v>
      </c>
      <c r="AH200" s="41">
        <v>101674</v>
      </c>
      <c r="AI200" s="42">
        <v>10.686929023190443</v>
      </c>
      <c r="AJ200" s="41">
        <v>11916</v>
      </c>
      <c r="AK200" s="41">
        <v>69093</v>
      </c>
      <c r="AL200" s="43">
        <v>14.709476724808354</v>
      </c>
      <c r="AM200" s="43">
        <v>37.639884132186666</v>
      </c>
      <c r="AN200" s="44">
        <v>126</v>
      </c>
      <c r="AO200" s="43">
        <v>100</v>
      </c>
      <c r="AP200" s="44">
        <v>162.23999999999998</v>
      </c>
      <c r="AQ200" s="41">
        <v>8356</v>
      </c>
      <c r="AR200" s="41">
        <v>9032</v>
      </c>
      <c r="AS200" s="43">
        <v>92.515500442869794</v>
      </c>
      <c r="AT200" s="41">
        <v>844</v>
      </c>
      <c r="AU200" s="43">
        <v>8.5459700283515598</v>
      </c>
      <c r="AV200" s="45">
        <v>9876</v>
      </c>
      <c r="AW200" s="43">
        <v>84.609153503442684</v>
      </c>
      <c r="AX200" s="44">
        <v>202.28</v>
      </c>
      <c r="AY200" s="41">
        <v>6895</v>
      </c>
      <c r="AZ200" s="41">
        <v>8542</v>
      </c>
      <c r="BA200" s="43">
        <v>80.718801217513459</v>
      </c>
      <c r="BB200" s="41">
        <v>1334</v>
      </c>
      <c r="BC200" s="43">
        <v>13.507492912110166</v>
      </c>
      <c r="BD200" s="45">
        <v>9876</v>
      </c>
      <c r="BE200" s="43">
        <v>69.815714864317542</v>
      </c>
      <c r="BF200" s="44">
        <v>125.29</v>
      </c>
      <c r="BG200" s="41">
        <v>7266</v>
      </c>
      <c r="BH200" s="41">
        <v>8393</v>
      </c>
      <c r="BI200" s="43">
        <v>86.572143452877398</v>
      </c>
      <c r="BJ200" s="41">
        <v>1483</v>
      </c>
      <c r="BK200" s="43">
        <v>15.016200891049008</v>
      </c>
      <c r="BL200" s="45">
        <v>9876</v>
      </c>
      <c r="BM200" s="43">
        <v>73.572296476306192</v>
      </c>
      <c r="BN200" s="44">
        <v>59.24</v>
      </c>
      <c r="BO200" s="41">
        <v>1249</v>
      </c>
      <c r="BP200" s="41">
        <v>1307</v>
      </c>
      <c r="BQ200" s="43">
        <v>95.562356541698549</v>
      </c>
      <c r="BR200" s="41">
        <v>212</v>
      </c>
      <c r="BS200" s="43">
        <v>13.956550362080316</v>
      </c>
      <c r="BT200" s="45">
        <v>1519</v>
      </c>
      <c r="BU200" s="43">
        <v>82.225148123765635</v>
      </c>
      <c r="BV200" s="44">
        <v>344.18</v>
      </c>
      <c r="BW200" s="41">
        <v>5986</v>
      </c>
      <c r="BX200" s="41">
        <v>7901</v>
      </c>
      <c r="BY200" s="43">
        <v>75.762561701050501</v>
      </c>
      <c r="BZ200" s="41">
        <v>1975</v>
      </c>
      <c r="CA200" s="43">
        <v>19.997974888618874</v>
      </c>
      <c r="CB200" s="45">
        <v>9876</v>
      </c>
      <c r="CC200" s="43">
        <v>60.61158363710004</v>
      </c>
      <c r="CD200" s="44">
        <v>161.1</v>
      </c>
      <c r="CE200" s="41">
        <v>6806</v>
      </c>
      <c r="CF200" s="41">
        <v>8185</v>
      </c>
      <c r="CG200" s="43">
        <v>83.152107513744653</v>
      </c>
      <c r="CH200" s="41">
        <v>1691</v>
      </c>
      <c r="CI200" s="43">
        <v>17.12231672742001</v>
      </c>
      <c r="CJ200" s="45">
        <v>9876</v>
      </c>
      <c r="CK200" s="43">
        <v>68.914540299716492</v>
      </c>
      <c r="CL200" s="44">
        <v>199.82</v>
      </c>
      <c r="CM200" s="41">
        <v>7801</v>
      </c>
      <c r="CN200" s="41">
        <v>8584</v>
      </c>
      <c r="CO200" s="43">
        <v>90.878378378378372</v>
      </c>
      <c r="CP200" s="41">
        <v>1292</v>
      </c>
      <c r="CQ200" s="43">
        <v>13.082219522073716</v>
      </c>
      <c r="CR200" s="45">
        <v>9876</v>
      </c>
      <c r="CS200" s="43">
        <v>78.989469420818153</v>
      </c>
      <c r="CT200" s="44">
        <v>76.86</v>
      </c>
      <c r="CU200" s="41">
        <v>7792</v>
      </c>
      <c r="CV200" s="41">
        <v>8755</v>
      </c>
      <c r="CW200" s="43">
        <v>89.000571102227298</v>
      </c>
      <c r="CX200" s="41">
        <v>1121</v>
      </c>
      <c r="CY200" s="43">
        <v>11.350749291211017</v>
      </c>
      <c r="CZ200" s="45">
        <v>9876</v>
      </c>
      <c r="DA200" s="43">
        <v>78.898339408667468</v>
      </c>
      <c r="DB200" s="44">
        <v>202.86999999999998</v>
      </c>
      <c r="DC200" s="41">
        <v>304</v>
      </c>
      <c r="DD200" s="41">
        <v>353</v>
      </c>
      <c r="DE200" s="43">
        <v>86.118980169971664</v>
      </c>
      <c r="DF200" s="41">
        <v>129</v>
      </c>
      <c r="DG200" s="43">
        <v>26.763485477178424</v>
      </c>
      <c r="DH200" s="45">
        <v>482</v>
      </c>
      <c r="DI200" s="43">
        <v>63.070539419087133</v>
      </c>
      <c r="DJ200" s="44">
        <v>61.959999999999994</v>
      </c>
      <c r="DK200" s="41">
        <v>7798</v>
      </c>
      <c r="DL200" s="41">
        <v>8041</v>
      </c>
      <c r="DM200" s="43">
        <v>96.977987812461137</v>
      </c>
      <c r="DN200" s="41">
        <v>1835</v>
      </c>
      <c r="DO200" s="43">
        <v>18.580396921830701</v>
      </c>
      <c r="DP200" s="45">
        <v>9876</v>
      </c>
      <c r="DQ200" s="43">
        <v>78.959092750101263</v>
      </c>
    </row>
    <row r="201" spans="1:121"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82.722823922225402</v>
      </c>
      <c r="P201" s="41">
        <v>408927.87163593294</v>
      </c>
      <c r="Q201" s="41">
        <v>26660</v>
      </c>
      <c r="R201" s="42">
        <v>6.51948713922227</v>
      </c>
      <c r="S201" s="41">
        <v>54</v>
      </c>
      <c r="T201" s="41">
        <v>499695</v>
      </c>
      <c r="U201" s="42">
        <v>82.777722856237375</v>
      </c>
      <c r="V201" s="41">
        <v>413636.14222647529</v>
      </c>
      <c r="W201" s="41">
        <v>27591</v>
      </c>
      <c r="X201" s="42">
        <v>6.6703552188370647</v>
      </c>
      <c r="Y201" s="43">
        <v>2.3141096284575502</v>
      </c>
      <c r="Z201" s="44">
        <v>5639.6600000000008</v>
      </c>
      <c r="AA201" s="42">
        <v>100.70821428571431</v>
      </c>
      <c r="AB201" s="42">
        <v>94.119826435247006</v>
      </c>
      <c r="AC201" s="44">
        <v>4482.1100000000006</v>
      </c>
      <c r="AD201" s="42">
        <v>83.002037037037042</v>
      </c>
      <c r="AE201" s="42">
        <v>96.513996554694231</v>
      </c>
      <c r="AF201" s="43">
        <v>2.5437468492298665</v>
      </c>
      <c r="AG201" s="41">
        <v>41353</v>
      </c>
      <c r="AH201" s="41">
        <v>275904</v>
      </c>
      <c r="AI201" s="42">
        <v>13.034542973047088</v>
      </c>
      <c r="AJ201" s="41">
        <v>36729</v>
      </c>
      <c r="AK201" s="41">
        <v>191773</v>
      </c>
      <c r="AL201" s="43">
        <v>16.073819922801551</v>
      </c>
      <c r="AM201" s="43">
        <v>23.317096395624294</v>
      </c>
      <c r="AN201" s="44">
        <v>324</v>
      </c>
      <c r="AO201" s="43">
        <v>100</v>
      </c>
      <c r="AP201" s="44">
        <v>418.92</v>
      </c>
      <c r="AQ201" s="41">
        <v>23359</v>
      </c>
      <c r="AR201" s="41">
        <v>25147</v>
      </c>
      <c r="AS201" s="43">
        <v>92.88980792937528</v>
      </c>
      <c r="AT201" s="41">
        <v>2534</v>
      </c>
      <c r="AU201" s="43">
        <v>9.1542935587587149</v>
      </c>
      <c r="AV201" s="45">
        <v>27681</v>
      </c>
      <c r="AW201" s="43">
        <v>84.386402225353123</v>
      </c>
      <c r="AX201" s="44">
        <v>512.09999999999991</v>
      </c>
      <c r="AY201" s="41">
        <v>18746</v>
      </c>
      <c r="AZ201" s="41">
        <v>23576</v>
      </c>
      <c r="BA201" s="43">
        <v>79.513064133016627</v>
      </c>
      <c r="BB201" s="41">
        <v>4083</v>
      </c>
      <c r="BC201" s="43">
        <v>14.761921978379549</v>
      </c>
      <c r="BD201" s="45">
        <v>27659</v>
      </c>
      <c r="BE201" s="43">
        <v>67.77540764308182</v>
      </c>
      <c r="BF201" s="44">
        <v>318.59000000000003</v>
      </c>
      <c r="BG201" s="41">
        <v>17821</v>
      </c>
      <c r="BH201" s="41">
        <v>22185</v>
      </c>
      <c r="BI201" s="43">
        <v>80.329051160694164</v>
      </c>
      <c r="BJ201" s="41">
        <v>5575</v>
      </c>
      <c r="BK201" s="43">
        <v>20.0828530259366</v>
      </c>
      <c r="BL201" s="45">
        <v>27760</v>
      </c>
      <c r="BM201" s="43">
        <v>64.196685878962541</v>
      </c>
      <c r="BN201" s="44">
        <v>150.27000000000001</v>
      </c>
      <c r="BO201" s="41">
        <v>3040</v>
      </c>
      <c r="BP201" s="41">
        <v>3250</v>
      </c>
      <c r="BQ201" s="43">
        <v>93.538461538461533</v>
      </c>
      <c r="BR201" s="41">
        <v>781</v>
      </c>
      <c r="BS201" s="43">
        <v>19.374844951624905</v>
      </c>
      <c r="BT201" s="45">
        <v>4031</v>
      </c>
      <c r="BU201" s="43">
        <v>75.415529645249308</v>
      </c>
      <c r="BV201" s="44">
        <v>873.11</v>
      </c>
      <c r="BW201" s="41">
        <v>16923</v>
      </c>
      <c r="BX201" s="41">
        <v>22282</v>
      </c>
      <c r="BY201" s="43">
        <v>75.949196660981954</v>
      </c>
      <c r="BZ201" s="41">
        <v>5399</v>
      </c>
      <c r="CA201" s="43">
        <v>19.504353166431848</v>
      </c>
      <c r="CB201" s="45">
        <v>27681</v>
      </c>
      <c r="CC201" s="43">
        <v>61.135797117156173</v>
      </c>
      <c r="CD201" s="44">
        <v>413.29</v>
      </c>
      <c r="CE201" s="41">
        <v>19265</v>
      </c>
      <c r="CF201" s="41">
        <v>23105</v>
      </c>
      <c r="CG201" s="43">
        <v>83.380220731443416</v>
      </c>
      <c r="CH201" s="41">
        <v>4613</v>
      </c>
      <c r="CI201" s="43">
        <v>16.642614907280468</v>
      </c>
      <c r="CJ201" s="45">
        <v>27718</v>
      </c>
      <c r="CK201" s="43">
        <v>69.503571686268856</v>
      </c>
      <c r="CL201" s="44">
        <v>518.44999999999993</v>
      </c>
      <c r="CM201" s="41">
        <v>22131</v>
      </c>
      <c r="CN201" s="41">
        <v>24198</v>
      </c>
      <c r="CO201" s="43">
        <v>91.457971733201092</v>
      </c>
      <c r="CP201" s="41">
        <v>3572</v>
      </c>
      <c r="CQ201" s="43">
        <v>12.862801584443645</v>
      </c>
      <c r="CR201" s="45">
        <v>27770</v>
      </c>
      <c r="CS201" s="43">
        <v>79.693914296002873</v>
      </c>
      <c r="CT201" s="44">
        <v>208.51</v>
      </c>
      <c r="CU201" s="41">
        <v>22275</v>
      </c>
      <c r="CV201" s="41">
        <v>24414</v>
      </c>
      <c r="CW201" s="43">
        <v>91.238633570901939</v>
      </c>
      <c r="CX201" s="41">
        <v>3960</v>
      </c>
      <c r="CY201" s="43">
        <v>13.956438993444703</v>
      </c>
      <c r="CZ201" s="45">
        <v>28374</v>
      </c>
      <c r="DA201" s="43">
        <v>78.504969338126458</v>
      </c>
      <c r="DB201" s="44">
        <v>585.75</v>
      </c>
      <c r="DC201" s="41">
        <v>1327</v>
      </c>
      <c r="DD201" s="41">
        <v>1422</v>
      </c>
      <c r="DE201" s="43">
        <v>93.319268635724328</v>
      </c>
      <c r="DF201" s="41">
        <v>672</v>
      </c>
      <c r="DG201" s="43">
        <v>32.091690544412607</v>
      </c>
      <c r="DH201" s="45">
        <v>2094</v>
      </c>
      <c r="DI201" s="43">
        <v>63.371537726838589</v>
      </c>
      <c r="DJ201" s="44">
        <v>159.12</v>
      </c>
      <c r="DK201" s="41">
        <v>21373</v>
      </c>
      <c r="DL201" s="41">
        <v>22194</v>
      </c>
      <c r="DM201" s="43">
        <v>96.300802018563587</v>
      </c>
      <c r="DN201" s="41">
        <v>5540</v>
      </c>
      <c r="DO201" s="43">
        <v>19.975481358621185</v>
      </c>
      <c r="DP201" s="45">
        <v>27734</v>
      </c>
      <c r="DQ201" s="43">
        <v>77.064253263142717</v>
      </c>
    </row>
    <row r="202" spans="1:121"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78.542435598190295</v>
      </c>
      <c r="P202" s="41">
        <v>100280.62549870143</v>
      </c>
      <c r="Q202" s="41">
        <v>6194</v>
      </c>
      <c r="R202" s="42">
        <v>6.1766666982748415</v>
      </c>
      <c r="S202" s="41">
        <v>13</v>
      </c>
      <c r="T202" s="41">
        <v>129461</v>
      </c>
      <c r="U202" s="42">
        <v>78.629763809433427</v>
      </c>
      <c r="V202" s="41">
        <v>101794.87852533061</v>
      </c>
      <c r="W202" s="41">
        <v>6425</v>
      </c>
      <c r="X202" s="42">
        <v>6.3117124290307052</v>
      </c>
      <c r="Y202" s="43">
        <v>2.1863852681832885</v>
      </c>
      <c r="Z202" s="44">
        <v>1283.2</v>
      </c>
      <c r="AA202" s="42">
        <v>98.707692307692312</v>
      </c>
      <c r="AB202" s="42">
        <v>92.250179726815247</v>
      </c>
      <c r="AC202" s="44">
        <v>999.92000000000007</v>
      </c>
      <c r="AD202" s="42">
        <v>76.916923076923084</v>
      </c>
      <c r="AE202" s="42">
        <v>89.43828264758497</v>
      </c>
      <c r="AF202" s="43">
        <v>-3.0481209766282102</v>
      </c>
      <c r="AG202" s="41">
        <v>8152</v>
      </c>
      <c r="AH202" s="41">
        <v>64879</v>
      </c>
      <c r="AI202" s="42">
        <v>11.162383097588695</v>
      </c>
      <c r="AJ202" s="41">
        <v>7262</v>
      </c>
      <c r="AK202" s="41">
        <v>45530</v>
      </c>
      <c r="AL202" s="43">
        <v>13.75587210183361</v>
      </c>
      <c r="AM202" s="43">
        <v>23.234187373529245</v>
      </c>
      <c r="AN202" s="44">
        <v>78</v>
      </c>
      <c r="AO202" s="43">
        <v>100</v>
      </c>
      <c r="AP202" s="44">
        <v>98.89</v>
      </c>
      <c r="AQ202" s="41">
        <v>5539</v>
      </c>
      <c r="AR202" s="41">
        <v>5983</v>
      </c>
      <c r="AS202" s="43">
        <v>92.578973758983778</v>
      </c>
      <c r="AT202" s="41">
        <v>442</v>
      </c>
      <c r="AU202" s="43">
        <v>6.8793774319066152</v>
      </c>
      <c r="AV202" s="45">
        <v>6425</v>
      </c>
      <c r="AW202" s="43">
        <v>86.210116731517502</v>
      </c>
      <c r="AX202" s="44">
        <v>115.84</v>
      </c>
      <c r="AY202" s="41">
        <v>4501</v>
      </c>
      <c r="AZ202" s="41">
        <v>5722</v>
      </c>
      <c r="BA202" s="43">
        <v>78.661307235232442</v>
      </c>
      <c r="BB202" s="41">
        <v>703</v>
      </c>
      <c r="BC202" s="43">
        <v>10.941634241245136</v>
      </c>
      <c r="BD202" s="45">
        <v>6425</v>
      </c>
      <c r="BE202" s="43">
        <v>70.054474708171213</v>
      </c>
      <c r="BF202" s="44">
        <v>75.22999999999999</v>
      </c>
      <c r="BG202" s="41">
        <v>4556</v>
      </c>
      <c r="BH202" s="41">
        <v>5565</v>
      </c>
      <c r="BI202" s="43">
        <v>81.868823000898473</v>
      </c>
      <c r="BJ202" s="41">
        <v>860</v>
      </c>
      <c r="BK202" s="43">
        <v>13.385214007782102</v>
      </c>
      <c r="BL202" s="45">
        <v>6425</v>
      </c>
      <c r="BM202" s="43">
        <v>70.910505836575879</v>
      </c>
      <c r="BN202" s="44">
        <v>34.1</v>
      </c>
      <c r="BO202" s="41">
        <v>742</v>
      </c>
      <c r="BP202" s="41">
        <v>844</v>
      </c>
      <c r="BQ202" s="43">
        <v>87.914691943127963</v>
      </c>
      <c r="BR202" s="41">
        <v>128</v>
      </c>
      <c r="BS202" s="43">
        <v>13.168724279835391</v>
      </c>
      <c r="BT202" s="45">
        <v>972</v>
      </c>
      <c r="BU202" s="43">
        <v>76.33744855967079</v>
      </c>
      <c r="BV202" s="44">
        <v>175.02999999999997</v>
      </c>
      <c r="BW202" s="41">
        <v>3577</v>
      </c>
      <c r="BX202" s="41">
        <v>5274</v>
      </c>
      <c r="BY202" s="43">
        <v>67.823284034888133</v>
      </c>
      <c r="BZ202" s="41">
        <v>1151</v>
      </c>
      <c r="CA202" s="43">
        <v>17.914396887159533</v>
      </c>
      <c r="CB202" s="45">
        <v>6425</v>
      </c>
      <c r="CC202" s="43">
        <v>55.673151750972764</v>
      </c>
      <c r="CD202" s="44">
        <v>86.03</v>
      </c>
      <c r="CE202" s="41">
        <v>4248</v>
      </c>
      <c r="CF202" s="41">
        <v>5444</v>
      </c>
      <c r="CG202" s="43">
        <v>78.030859662013228</v>
      </c>
      <c r="CH202" s="41">
        <v>981</v>
      </c>
      <c r="CI202" s="43">
        <v>15.268482490272373</v>
      </c>
      <c r="CJ202" s="45">
        <v>6425</v>
      </c>
      <c r="CK202" s="43">
        <v>66.116731517509734</v>
      </c>
      <c r="CL202" s="44">
        <v>110.02999999999999</v>
      </c>
      <c r="CM202" s="41">
        <v>4941</v>
      </c>
      <c r="CN202" s="41">
        <v>5677</v>
      </c>
      <c r="CO202" s="43">
        <v>87.035406024308614</v>
      </c>
      <c r="CP202" s="41">
        <v>748</v>
      </c>
      <c r="CQ202" s="43">
        <v>11.642023346303503</v>
      </c>
      <c r="CR202" s="45">
        <v>6425</v>
      </c>
      <c r="CS202" s="43">
        <v>76.902723735408557</v>
      </c>
      <c r="CT202" s="44">
        <v>46.790000000000006</v>
      </c>
      <c r="CU202" s="41">
        <v>5111</v>
      </c>
      <c r="CV202" s="41">
        <v>5778</v>
      </c>
      <c r="CW202" s="43">
        <v>88.456213222568351</v>
      </c>
      <c r="CX202" s="41">
        <v>647</v>
      </c>
      <c r="CY202" s="43">
        <v>10.070038910505836</v>
      </c>
      <c r="CZ202" s="45">
        <v>6425</v>
      </c>
      <c r="DA202" s="43">
        <v>79.548638132295721</v>
      </c>
      <c r="DB202" s="44">
        <v>141.26999999999998</v>
      </c>
      <c r="DC202" s="41">
        <v>219</v>
      </c>
      <c r="DD202" s="41">
        <v>236</v>
      </c>
      <c r="DE202" s="43">
        <v>92.796610169491515</v>
      </c>
      <c r="DF202" s="41">
        <v>184</v>
      </c>
      <c r="DG202" s="43">
        <v>43.80952380952381</v>
      </c>
      <c r="DH202" s="45">
        <v>420</v>
      </c>
      <c r="DI202" s="43">
        <v>52.142857142857146</v>
      </c>
      <c r="DJ202" s="44">
        <v>38.71</v>
      </c>
      <c r="DK202" s="41">
        <v>4850</v>
      </c>
      <c r="DL202" s="41">
        <v>5007</v>
      </c>
      <c r="DM202" s="43">
        <v>96.86438985420412</v>
      </c>
      <c r="DN202" s="41">
        <v>1418</v>
      </c>
      <c r="DO202" s="43">
        <v>22.070038910505836</v>
      </c>
      <c r="DP202" s="45">
        <v>6425</v>
      </c>
      <c r="DQ202" s="43">
        <v>75.4863813229572</v>
      </c>
    </row>
    <row r="203" spans="1:121"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79.045437966653097</v>
      </c>
      <c r="P203" s="41">
        <v>138486.81686319655</v>
      </c>
      <c r="Q203" s="41">
        <v>6942</v>
      </c>
      <c r="R203" s="42">
        <v>5.0127515075009752</v>
      </c>
      <c r="S203" s="41">
        <v>18</v>
      </c>
      <c r="T203" s="41">
        <v>177776</v>
      </c>
      <c r="U203" s="42">
        <v>79.065977153444095</v>
      </c>
      <c r="V203" s="41">
        <v>140560.33154430677</v>
      </c>
      <c r="W203" s="41">
        <v>7167</v>
      </c>
      <c r="X203" s="42">
        <v>5.0988781267500434</v>
      </c>
      <c r="Y203" s="43">
        <v>1.7181505829720445</v>
      </c>
      <c r="Z203" s="44">
        <v>1811.83</v>
      </c>
      <c r="AA203" s="42">
        <v>100.65722222222222</v>
      </c>
      <c r="AB203" s="42">
        <v>94.072170301142251</v>
      </c>
      <c r="AC203" s="44">
        <v>1446.48</v>
      </c>
      <c r="AD203" s="42">
        <v>80.36</v>
      </c>
      <c r="AE203" s="42">
        <v>93.441860465116278</v>
      </c>
      <c r="AF203" s="43">
        <v>-0.67002795195245657</v>
      </c>
      <c r="AG203" s="41">
        <v>10207</v>
      </c>
      <c r="AH203" s="41">
        <v>72141</v>
      </c>
      <c r="AI203" s="42">
        <v>12.394957983193278</v>
      </c>
      <c r="AJ203" s="41">
        <v>7899</v>
      </c>
      <c r="AK203" s="41">
        <v>49653</v>
      </c>
      <c r="AL203" s="43">
        <v>13.724979149291075</v>
      </c>
      <c r="AM203" s="43">
        <v>10.730340255297488</v>
      </c>
      <c r="AN203" s="44">
        <v>108</v>
      </c>
      <c r="AO203" s="43">
        <v>100</v>
      </c>
      <c r="AP203" s="44">
        <v>137.26</v>
      </c>
      <c r="AQ203" s="41">
        <v>6060</v>
      </c>
      <c r="AR203" s="41">
        <v>6584</v>
      </c>
      <c r="AS203" s="43">
        <v>92.041312272174963</v>
      </c>
      <c r="AT203" s="41">
        <v>509</v>
      </c>
      <c r="AU203" s="43">
        <v>7.1760891019314821</v>
      </c>
      <c r="AV203" s="45">
        <v>7093</v>
      </c>
      <c r="AW203" s="43">
        <v>85.436345692936698</v>
      </c>
      <c r="AX203" s="44">
        <v>167.01999999999998</v>
      </c>
      <c r="AY203" s="41">
        <v>4937</v>
      </c>
      <c r="AZ203" s="41">
        <v>6265</v>
      </c>
      <c r="BA203" s="43">
        <v>78.802873104549093</v>
      </c>
      <c r="BB203" s="41">
        <v>805</v>
      </c>
      <c r="BC203" s="43">
        <v>11.386138613861387</v>
      </c>
      <c r="BD203" s="45">
        <v>7070</v>
      </c>
      <c r="BE203" s="43">
        <v>69.830268741159827</v>
      </c>
      <c r="BF203" s="44">
        <v>106.86</v>
      </c>
      <c r="BG203" s="41">
        <v>4864</v>
      </c>
      <c r="BH203" s="41">
        <v>5993</v>
      </c>
      <c r="BI203" s="43">
        <v>81.161354914066408</v>
      </c>
      <c r="BJ203" s="41">
        <v>1050</v>
      </c>
      <c r="BK203" s="43">
        <v>14.908419707511003</v>
      </c>
      <c r="BL203" s="45">
        <v>7043</v>
      </c>
      <c r="BM203" s="43">
        <v>69.061479483174779</v>
      </c>
      <c r="BN203" s="44">
        <v>51.96</v>
      </c>
      <c r="BO203" s="41">
        <v>548</v>
      </c>
      <c r="BP203" s="41">
        <v>567</v>
      </c>
      <c r="BQ203" s="43">
        <v>96.649029982363317</v>
      </c>
      <c r="BR203" s="41">
        <v>79</v>
      </c>
      <c r="BS203" s="43">
        <v>12.229102167182662</v>
      </c>
      <c r="BT203" s="45">
        <v>646</v>
      </c>
      <c r="BU203" s="43">
        <v>84.829721362229108</v>
      </c>
      <c r="BV203" s="44">
        <v>270.71999999999997</v>
      </c>
      <c r="BW203" s="41">
        <v>4071</v>
      </c>
      <c r="BX203" s="41">
        <v>5744</v>
      </c>
      <c r="BY203" s="43">
        <v>70.873955431754879</v>
      </c>
      <c r="BZ203" s="41">
        <v>1261</v>
      </c>
      <c r="CA203" s="43">
        <v>18.001427551748751</v>
      </c>
      <c r="CB203" s="45">
        <v>7005</v>
      </c>
      <c r="CC203" s="43">
        <v>58.115631691648815</v>
      </c>
      <c r="CD203" s="44">
        <v>131.64999999999998</v>
      </c>
      <c r="CE203" s="41">
        <v>4770</v>
      </c>
      <c r="CF203" s="41">
        <v>5933</v>
      </c>
      <c r="CG203" s="43">
        <v>80.397775155907638</v>
      </c>
      <c r="CH203" s="41">
        <v>1090</v>
      </c>
      <c r="CI203" s="43">
        <v>15.520432863448669</v>
      </c>
      <c r="CJ203" s="45">
        <v>7023</v>
      </c>
      <c r="CK203" s="43">
        <v>67.919692439128582</v>
      </c>
      <c r="CL203" s="44">
        <v>164.85</v>
      </c>
      <c r="CM203" s="41">
        <v>5533</v>
      </c>
      <c r="CN203" s="41">
        <v>6180</v>
      </c>
      <c r="CO203" s="43">
        <v>89.530744336569583</v>
      </c>
      <c r="CP203" s="41">
        <v>863</v>
      </c>
      <c r="CQ203" s="43">
        <v>12.253301150078091</v>
      </c>
      <c r="CR203" s="45">
        <v>7043</v>
      </c>
      <c r="CS203" s="43">
        <v>78.560272611103215</v>
      </c>
      <c r="CT203" s="44">
        <v>70.73</v>
      </c>
      <c r="CU203" s="41">
        <v>5938</v>
      </c>
      <c r="CV203" s="41">
        <v>6444</v>
      </c>
      <c r="CW203" s="43">
        <v>92.147734326505287</v>
      </c>
      <c r="CX203" s="41">
        <v>658</v>
      </c>
      <c r="CY203" s="43">
        <v>9.264995775837793</v>
      </c>
      <c r="CZ203" s="45">
        <v>7102</v>
      </c>
      <c r="DA203" s="43">
        <v>83.610250633624332</v>
      </c>
      <c r="DB203" s="44">
        <v>184.73</v>
      </c>
      <c r="DC203" s="41">
        <v>334</v>
      </c>
      <c r="DD203" s="41">
        <v>378</v>
      </c>
      <c r="DE203" s="43">
        <v>88.359788359788354</v>
      </c>
      <c r="DF203" s="41">
        <v>93</v>
      </c>
      <c r="DG203" s="43">
        <v>19.745222929936308</v>
      </c>
      <c r="DH203" s="45">
        <v>471</v>
      </c>
      <c r="DI203" s="43">
        <v>70.912951167728238</v>
      </c>
      <c r="DJ203" s="44">
        <v>52.7</v>
      </c>
      <c r="DK203" s="41">
        <v>5302</v>
      </c>
      <c r="DL203" s="41">
        <v>5565</v>
      </c>
      <c r="DM203" s="43">
        <v>95.27403414195868</v>
      </c>
      <c r="DN203" s="41">
        <v>1491</v>
      </c>
      <c r="DO203" s="43">
        <v>21.13095238095238</v>
      </c>
      <c r="DP203" s="45">
        <v>7056</v>
      </c>
      <c r="DQ203" s="43">
        <v>75.141723356009066</v>
      </c>
    </row>
    <row r="204" spans="1:121"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80.847559321894735</v>
      </c>
      <c r="P204" s="41">
        <v>177267.16704477961</v>
      </c>
      <c r="Q204" s="41">
        <v>7573</v>
      </c>
      <c r="R204" s="42">
        <v>4.2720827134824004</v>
      </c>
      <c r="S204" s="41">
        <v>21</v>
      </c>
      <c r="T204" s="41">
        <v>221936</v>
      </c>
      <c r="U204" s="42">
        <v>80.822772531708964</v>
      </c>
      <c r="V204" s="41">
        <v>179374.8284459736</v>
      </c>
      <c r="W204" s="41">
        <v>7917</v>
      </c>
      <c r="X204" s="42">
        <v>4.4136627578069261</v>
      </c>
      <c r="Y204" s="43">
        <v>3.3140754479708212</v>
      </c>
      <c r="Z204" s="44">
        <v>2055.5500000000002</v>
      </c>
      <c r="AA204" s="42">
        <v>97.88333333333334</v>
      </c>
      <c r="AB204" s="42">
        <v>91.479750778816211</v>
      </c>
      <c r="AC204" s="44">
        <v>1651.4199999999998</v>
      </c>
      <c r="AD204" s="42">
        <v>78.639047619047616</v>
      </c>
      <c r="AE204" s="42">
        <v>91.440753045404207</v>
      </c>
      <c r="AF204" s="43">
        <v>-4.2629907799263123E-2</v>
      </c>
      <c r="AG204" s="41">
        <v>8637</v>
      </c>
      <c r="AH204" s="41">
        <v>80989</v>
      </c>
      <c r="AI204" s="42">
        <v>9.6367125610871849</v>
      </c>
      <c r="AJ204" s="41">
        <v>7295</v>
      </c>
      <c r="AK204" s="41">
        <v>57153</v>
      </c>
      <c r="AL204" s="43">
        <v>11.319203078450844</v>
      </c>
      <c r="AM204" s="43">
        <v>17.459175073432355</v>
      </c>
      <c r="AN204" s="44">
        <v>126</v>
      </c>
      <c r="AO204" s="43">
        <v>100</v>
      </c>
      <c r="AP204" s="44">
        <v>156.21</v>
      </c>
      <c r="AQ204" s="41">
        <v>6804</v>
      </c>
      <c r="AR204" s="41">
        <v>7436</v>
      </c>
      <c r="AS204" s="43">
        <v>91.500806885422264</v>
      </c>
      <c r="AT204" s="41">
        <v>481</v>
      </c>
      <c r="AU204" s="43">
        <v>6.0755336617405584</v>
      </c>
      <c r="AV204" s="45">
        <v>7917</v>
      </c>
      <c r="AW204" s="43">
        <v>85.941644562334218</v>
      </c>
      <c r="AX204" s="44">
        <v>187.72999999999996</v>
      </c>
      <c r="AY204" s="41">
        <v>5428</v>
      </c>
      <c r="AZ204" s="41">
        <v>7067</v>
      </c>
      <c r="BA204" s="43">
        <v>76.807697750106129</v>
      </c>
      <c r="BB204" s="41">
        <v>850</v>
      </c>
      <c r="BC204" s="43">
        <v>10.736390046734874</v>
      </c>
      <c r="BD204" s="45">
        <v>7917</v>
      </c>
      <c r="BE204" s="43">
        <v>68.561323733737524</v>
      </c>
      <c r="BF204" s="44">
        <v>122.11</v>
      </c>
      <c r="BG204" s="41">
        <v>5699</v>
      </c>
      <c r="BH204" s="41">
        <v>6912</v>
      </c>
      <c r="BI204" s="43">
        <v>82.45081018518519</v>
      </c>
      <c r="BJ204" s="41">
        <v>1005</v>
      </c>
      <c r="BK204" s="43">
        <v>12.694202349374764</v>
      </c>
      <c r="BL204" s="45">
        <v>7917</v>
      </c>
      <c r="BM204" s="43">
        <v>71.984337501578878</v>
      </c>
      <c r="BN204" s="44">
        <v>59.599999999999994</v>
      </c>
      <c r="BO204" s="41">
        <v>537</v>
      </c>
      <c r="BP204" s="41">
        <v>561</v>
      </c>
      <c r="BQ204" s="43">
        <v>95.721925133689851</v>
      </c>
      <c r="BR204" s="41">
        <v>67</v>
      </c>
      <c r="BS204" s="43">
        <v>10.668789808917198</v>
      </c>
      <c r="BT204" s="45">
        <v>628</v>
      </c>
      <c r="BU204" s="43">
        <v>85.509554140127392</v>
      </c>
      <c r="BV204" s="44">
        <v>310.26</v>
      </c>
      <c r="BW204" s="41">
        <v>4858</v>
      </c>
      <c r="BX204" s="41">
        <v>6875</v>
      </c>
      <c r="BY204" s="43">
        <v>70.661818181818177</v>
      </c>
      <c r="BZ204" s="41">
        <v>1042</v>
      </c>
      <c r="CA204" s="43">
        <v>13.161551092585574</v>
      </c>
      <c r="CB204" s="45">
        <v>7917</v>
      </c>
      <c r="CC204" s="43">
        <v>61.361626878868258</v>
      </c>
      <c r="CD204" s="44">
        <v>147.30999999999995</v>
      </c>
      <c r="CE204" s="41">
        <v>5519</v>
      </c>
      <c r="CF204" s="41">
        <v>7012</v>
      </c>
      <c r="CG204" s="43">
        <v>78.707929264118661</v>
      </c>
      <c r="CH204" s="41">
        <v>905</v>
      </c>
      <c r="CI204" s="43">
        <v>11.431097637994188</v>
      </c>
      <c r="CJ204" s="45">
        <v>7917</v>
      </c>
      <c r="CK204" s="43">
        <v>69.710749021093861</v>
      </c>
      <c r="CL204" s="44">
        <v>189.00000000000003</v>
      </c>
      <c r="CM204" s="41">
        <v>6407</v>
      </c>
      <c r="CN204" s="41">
        <v>7252</v>
      </c>
      <c r="CO204" s="43">
        <v>88.348041919470489</v>
      </c>
      <c r="CP204" s="41">
        <v>665</v>
      </c>
      <c r="CQ204" s="43">
        <v>8.3996463306808131</v>
      </c>
      <c r="CR204" s="45">
        <v>7917</v>
      </c>
      <c r="CS204" s="43">
        <v>80.927118858153349</v>
      </c>
      <c r="CT204" s="44">
        <v>75.040000000000006</v>
      </c>
      <c r="CU204" s="41">
        <v>6229</v>
      </c>
      <c r="CV204" s="41">
        <v>7148</v>
      </c>
      <c r="CW204" s="43">
        <v>87.143256855064351</v>
      </c>
      <c r="CX204" s="41">
        <v>769</v>
      </c>
      <c r="CY204" s="43">
        <v>9.7132752305166097</v>
      </c>
      <c r="CZ204" s="45">
        <v>7917</v>
      </c>
      <c r="DA204" s="43">
        <v>78.678792471895918</v>
      </c>
      <c r="DB204" s="44">
        <v>220.17</v>
      </c>
      <c r="DC204" s="41">
        <v>327</v>
      </c>
      <c r="DD204" s="41">
        <v>365</v>
      </c>
      <c r="DE204" s="43">
        <v>89.589041095890408</v>
      </c>
      <c r="DF204" s="41">
        <v>119</v>
      </c>
      <c r="DG204" s="43">
        <v>24.586776859504134</v>
      </c>
      <c r="DH204" s="45">
        <v>484</v>
      </c>
      <c r="DI204" s="43">
        <v>67.561983471074385</v>
      </c>
      <c r="DJ204" s="44">
        <v>57.99</v>
      </c>
      <c r="DK204" s="41">
        <v>6112</v>
      </c>
      <c r="DL204" s="41">
        <v>6525</v>
      </c>
      <c r="DM204" s="43">
        <v>93.670498084291182</v>
      </c>
      <c r="DN204" s="41">
        <v>1392</v>
      </c>
      <c r="DO204" s="43">
        <v>17.582417582417584</v>
      </c>
      <c r="DP204" s="45">
        <v>7917</v>
      </c>
      <c r="DQ204" s="43">
        <v>77.200959959580643</v>
      </c>
    </row>
    <row r="205" spans="1:121"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82.201008368093468</v>
      </c>
      <c r="P205" s="41">
        <v>150805.96995210426</v>
      </c>
      <c r="Q205" s="41">
        <v>9767</v>
      </c>
      <c r="R205" s="42">
        <v>6.4765340543892158</v>
      </c>
      <c r="S205" s="41">
        <v>32</v>
      </c>
      <c r="T205" s="41">
        <v>185204</v>
      </c>
      <c r="U205" s="42">
        <v>82.341480252345889</v>
      </c>
      <c r="V205" s="41">
        <v>152499.71508655467</v>
      </c>
      <c r="W205" s="41">
        <v>10083</v>
      </c>
      <c r="X205" s="42">
        <v>6.6118156314437471</v>
      </c>
      <c r="Y205" s="43">
        <v>2.0887958886412372</v>
      </c>
      <c r="Z205" s="44">
        <v>3170.4299999999985</v>
      </c>
      <c r="AA205" s="42">
        <v>99.075937499999952</v>
      </c>
      <c r="AB205" s="42">
        <v>92.594334112149497</v>
      </c>
      <c r="AC205" s="44">
        <v>2560.4899999999998</v>
      </c>
      <c r="AD205" s="42">
        <v>80.015312499999993</v>
      </c>
      <c r="AE205" s="42">
        <v>93.041061046511615</v>
      </c>
      <c r="AF205" s="43">
        <v>0.48245601487997281</v>
      </c>
      <c r="AG205" s="41">
        <v>9628</v>
      </c>
      <c r="AH205" s="41">
        <v>105810</v>
      </c>
      <c r="AI205" s="42">
        <v>8.3404078379736308</v>
      </c>
      <c r="AJ205" s="41">
        <v>8558</v>
      </c>
      <c r="AK205" s="41">
        <v>73854</v>
      </c>
      <c r="AL205" s="43">
        <v>10.384410037373199</v>
      </c>
      <c r="AM205" s="43">
        <v>24.507221218766851</v>
      </c>
      <c r="AN205" s="44">
        <v>192</v>
      </c>
      <c r="AO205" s="43">
        <v>100</v>
      </c>
      <c r="AP205" s="44">
        <v>248.51999999999995</v>
      </c>
      <c r="AQ205" s="41">
        <v>8924</v>
      </c>
      <c r="AR205" s="41">
        <v>9597</v>
      </c>
      <c r="AS205" s="43">
        <v>92.987391893299986</v>
      </c>
      <c r="AT205" s="41">
        <v>484</v>
      </c>
      <c r="AU205" s="43">
        <v>4.8011110008927691</v>
      </c>
      <c r="AV205" s="45">
        <v>10081</v>
      </c>
      <c r="AW205" s="43">
        <v>88.522963991667496</v>
      </c>
      <c r="AX205" s="44">
        <v>308.17</v>
      </c>
      <c r="AY205" s="41">
        <v>7588</v>
      </c>
      <c r="AZ205" s="41">
        <v>9337</v>
      </c>
      <c r="BA205" s="43">
        <v>81.268073256934784</v>
      </c>
      <c r="BB205" s="41">
        <v>744</v>
      </c>
      <c r="BC205" s="43">
        <v>7.3802202162483885</v>
      </c>
      <c r="BD205" s="45">
        <v>10081</v>
      </c>
      <c r="BE205" s="43">
        <v>75.270310485070922</v>
      </c>
      <c r="BF205" s="44">
        <v>190.67000000000002</v>
      </c>
      <c r="BG205" s="41">
        <v>7605</v>
      </c>
      <c r="BH205" s="41">
        <v>8860</v>
      </c>
      <c r="BI205" s="43">
        <v>85.835214446952605</v>
      </c>
      <c r="BJ205" s="41">
        <v>1206</v>
      </c>
      <c r="BK205" s="43">
        <v>11.980925889131729</v>
      </c>
      <c r="BL205" s="45">
        <v>10066</v>
      </c>
      <c r="BM205" s="43">
        <v>75.551361017285913</v>
      </c>
      <c r="BN205" s="44">
        <v>88.990000000000009</v>
      </c>
      <c r="BO205" s="41">
        <v>974</v>
      </c>
      <c r="BP205" s="41">
        <v>1007</v>
      </c>
      <c r="BQ205" s="43">
        <v>96.722939424031779</v>
      </c>
      <c r="BR205" s="41">
        <v>161</v>
      </c>
      <c r="BS205" s="43">
        <v>13.784246575342465</v>
      </c>
      <c r="BT205" s="45">
        <v>1168</v>
      </c>
      <c r="BU205" s="43">
        <v>83.390410958904098</v>
      </c>
      <c r="BV205" s="44">
        <v>459.52</v>
      </c>
      <c r="BW205" s="41">
        <v>6124</v>
      </c>
      <c r="BX205" s="41">
        <v>8706</v>
      </c>
      <c r="BY205" s="43">
        <v>70.342292671720656</v>
      </c>
      <c r="BZ205" s="41">
        <v>1368</v>
      </c>
      <c r="CA205" s="43">
        <v>13.579511614055987</v>
      </c>
      <c r="CB205" s="45">
        <v>10074</v>
      </c>
      <c r="CC205" s="43">
        <v>60.790152868771095</v>
      </c>
      <c r="CD205" s="44">
        <v>221.06</v>
      </c>
      <c r="CE205" s="41">
        <v>7063</v>
      </c>
      <c r="CF205" s="41">
        <v>8900</v>
      </c>
      <c r="CG205" s="43">
        <v>79.359550561797761</v>
      </c>
      <c r="CH205" s="41">
        <v>1175</v>
      </c>
      <c r="CI205" s="43">
        <v>11.662531017369728</v>
      </c>
      <c r="CJ205" s="45">
        <v>10075</v>
      </c>
      <c r="CK205" s="43">
        <v>70.104218362282879</v>
      </c>
      <c r="CL205" s="44">
        <v>282.64000000000004</v>
      </c>
      <c r="CM205" s="41">
        <v>8217</v>
      </c>
      <c r="CN205" s="41">
        <v>9230</v>
      </c>
      <c r="CO205" s="43">
        <v>89.024918743228596</v>
      </c>
      <c r="CP205" s="41">
        <v>847</v>
      </c>
      <c r="CQ205" s="43">
        <v>8.4052793490126021</v>
      </c>
      <c r="CR205" s="45">
        <v>10077</v>
      </c>
      <c r="CS205" s="43">
        <v>81.542125632628753</v>
      </c>
      <c r="CT205" s="44">
        <v>124.07000000000001</v>
      </c>
      <c r="CU205" s="41">
        <v>8592</v>
      </c>
      <c r="CV205" s="41">
        <v>9383</v>
      </c>
      <c r="CW205" s="43">
        <v>91.56986038580412</v>
      </c>
      <c r="CX205" s="41">
        <v>696</v>
      </c>
      <c r="CY205" s="43">
        <v>6.9054469689453324</v>
      </c>
      <c r="CZ205" s="45">
        <v>10079</v>
      </c>
      <c r="DA205" s="43">
        <v>85.246552237325133</v>
      </c>
      <c r="DB205" s="44">
        <v>350.41</v>
      </c>
      <c r="DC205" s="41">
        <v>578</v>
      </c>
      <c r="DD205" s="41">
        <v>608</v>
      </c>
      <c r="DE205" s="43">
        <v>95.06578947368422</v>
      </c>
      <c r="DF205" s="41">
        <v>56</v>
      </c>
      <c r="DG205" s="43">
        <v>8.4337349397590362</v>
      </c>
      <c r="DH205" s="45">
        <v>664</v>
      </c>
      <c r="DI205" s="43">
        <v>87.048192771084345</v>
      </c>
      <c r="DJ205" s="44">
        <v>94.44</v>
      </c>
      <c r="DK205" s="41">
        <v>7932</v>
      </c>
      <c r="DL205" s="41">
        <v>8226</v>
      </c>
      <c r="DM205" s="43">
        <v>96.425966447848282</v>
      </c>
      <c r="DN205" s="41">
        <v>1821</v>
      </c>
      <c r="DO205" s="43">
        <v>18.124813377127499</v>
      </c>
      <c r="DP205" s="45">
        <v>10047</v>
      </c>
      <c r="DQ205" s="43">
        <v>78.948939982084212</v>
      </c>
    </row>
    <row r="206" spans="1:121"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80.041609196084764</v>
      </c>
      <c r="P206" s="41">
        <v>183030.34733259506</v>
      </c>
      <c r="Q206" s="41">
        <v>9307</v>
      </c>
      <c r="R206" s="42">
        <v>5.0849491003192551</v>
      </c>
      <c r="S206" s="41">
        <v>23</v>
      </c>
      <c r="T206" s="41">
        <v>231404</v>
      </c>
      <c r="U206" s="42">
        <v>80.130955659714317</v>
      </c>
      <c r="V206" s="41">
        <v>185426.23663480533</v>
      </c>
      <c r="W206" s="41">
        <v>9640</v>
      </c>
      <c r="X206" s="42">
        <v>5.1988327946200297</v>
      </c>
      <c r="Y206" s="43">
        <v>2.2396230926603478</v>
      </c>
      <c r="Z206" s="44">
        <v>2351.6799999999998</v>
      </c>
      <c r="AA206" s="42">
        <v>102.24695652173912</v>
      </c>
      <c r="AB206" s="42">
        <v>95.557903291344971</v>
      </c>
      <c r="AC206" s="44">
        <v>1896.08</v>
      </c>
      <c r="AD206" s="42">
        <v>82.438260869565212</v>
      </c>
      <c r="AE206" s="42">
        <v>95.858442871587457</v>
      </c>
      <c r="AF206" s="43">
        <v>0.31451043805992285</v>
      </c>
      <c r="AG206" s="41">
        <v>11744</v>
      </c>
      <c r="AH206" s="41">
        <v>99239</v>
      </c>
      <c r="AI206" s="42">
        <v>10.581800816341241</v>
      </c>
      <c r="AJ206" s="41">
        <v>9760</v>
      </c>
      <c r="AK206" s="41">
        <v>69332</v>
      </c>
      <c r="AL206" s="43">
        <v>12.340059677337784</v>
      </c>
      <c r="AM206" s="43">
        <v>16.615875610522757</v>
      </c>
      <c r="AN206" s="44">
        <v>138</v>
      </c>
      <c r="AO206" s="43">
        <v>100</v>
      </c>
      <c r="AP206" s="44">
        <v>180.03000000000003</v>
      </c>
      <c r="AQ206" s="41">
        <v>8428</v>
      </c>
      <c r="AR206" s="41">
        <v>9004</v>
      </c>
      <c r="AS206" s="43">
        <v>93.60284318080852</v>
      </c>
      <c r="AT206" s="41">
        <v>636</v>
      </c>
      <c r="AU206" s="43">
        <v>6.5975103734439839</v>
      </c>
      <c r="AV206" s="45">
        <v>9640</v>
      </c>
      <c r="AW206" s="43">
        <v>87.427385892116178</v>
      </c>
      <c r="AX206" s="44">
        <v>207.3</v>
      </c>
      <c r="AY206" s="41">
        <v>6726</v>
      </c>
      <c r="AZ206" s="41">
        <v>8584</v>
      </c>
      <c r="BA206" s="43">
        <v>78.355079217148187</v>
      </c>
      <c r="BB206" s="41">
        <v>1056</v>
      </c>
      <c r="BC206" s="43">
        <v>10.954356846473029</v>
      </c>
      <c r="BD206" s="45">
        <v>9640</v>
      </c>
      <c r="BE206" s="43">
        <v>69.771784232365135</v>
      </c>
      <c r="BF206" s="44">
        <v>137.57</v>
      </c>
      <c r="BG206" s="41">
        <v>6584</v>
      </c>
      <c r="BH206" s="41">
        <v>8049</v>
      </c>
      <c r="BI206" s="43">
        <v>81.798981239905572</v>
      </c>
      <c r="BJ206" s="41">
        <v>1591</v>
      </c>
      <c r="BK206" s="43">
        <v>16.504149377593361</v>
      </c>
      <c r="BL206" s="45">
        <v>9640</v>
      </c>
      <c r="BM206" s="43">
        <v>68.298755186721991</v>
      </c>
      <c r="BN206" s="44">
        <v>66.430000000000007</v>
      </c>
      <c r="BO206" s="41">
        <v>1133</v>
      </c>
      <c r="BP206" s="41">
        <v>1174</v>
      </c>
      <c r="BQ206" s="43">
        <v>96.507666098807505</v>
      </c>
      <c r="BR206" s="41">
        <v>193</v>
      </c>
      <c r="BS206" s="43">
        <v>14.118507681053401</v>
      </c>
      <c r="BT206" s="45">
        <v>1367</v>
      </c>
      <c r="BU206" s="43">
        <v>82.882223847841985</v>
      </c>
      <c r="BV206" s="44">
        <v>369.18000000000006</v>
      </c>
      <c r="BW206" s="41">
        <v>6150</v>
      </c>
      <c r="BX206" s="41">
        <v>8276</v>
      </c>
      <c r="BY206" s="43">
        <v>74.311261478975354</v>
      </c>
      <c r="BZ206" s="41">
        <v>1364</v>
      </c>
      <c r="CA206" s="43">
        <v>14.149377593360995</v>
      </c>
      <c r="CB206" s="45">
        <v>9640</v>
      </c>
      <c r="CC206" s="43">
        <v>63.796680497925308</v>
      </c>
      <c r="CD206" s="44">
        <v>174.10000000000002</v>
      </c>
      <c r="CE206" s="41">
        <v>6943</v>
      </c>
      <c r="CF206" s="41">
        <v>8473</v>
      </c>
      <c r="CG206" s="43">
        <v>81.942641331287618</v>
      </c>
      <c r="CH206" s="41">
        <v>1167</v>
      </c>
      <c r="CI206" s="43">
        <v>12.105809128630705</v>
      </c>
      <c r="CJ206" s="45">
        <v>9640</v>
      </c>
      <c r="CK206" s="43">
        <v>72.022821576763491</v>
      </c>
      <c r="CL206" s="44">
        <v>219.93</v>
      </c>
      <c r="CM206" s="41">
        <v>7909</v>
      </c>
      <c r="CN206" s="41">
        <v>8732</v>
      </c>
      <c r="CO206" s="43">
        <v>90.574896930829127</v>
      </c>
      <c r="CP206" s="41">
        <v>908</v>
      </c>
      <c r="CQ206" s="43">
        <v>9.4190871369294609</v>
      </c>
      <c r="CR206" s="45">
        <v>9640</v>
      </c>
      <c r="CS206" s="43">
        <v>82.043568464730285</v>
      </c>
      <c r="CT206" s="44">
        <v>89.36</v>
      </c>
      <c r="CU206" s="41">
        <v>8009</v>
      </c>
      <c r="CV206" s="41">
        <v>8760</v>
      </c>
      <c r="CW206" s="43">
        <v>91.426940639269404</v>
      </c>
      <c r="CX206" s="41">
        <v>880</v>
      </c>
      <c r="CY206" s="43">
        <v>9.1286307053941904</v>
      </c>
      <c r="CZ206" s="45">
        <v>9640</v>
      </c>
      <c r="DA206" s="43">
        <v>83.080912863070537</v>
      </c>
      <c r="DB206" s="44">
        <v>246.82</v>
      </c>
      <c r="DC206" s="41">
        <v>439</v>
      </c>
      <c r="DD206" s="41">
        <v>467</v>
      </c>
      <c r="DE206" s="43">
        <v>94.004282655246257</v>
      </c>
      <c r="DF206" s="41">
        <v>138</v>
      </c>
      <c r="DG206" s="43">
        <v>22.809917355371901</v>
      </c>
      <c r="DH206" s="45">
        <v>605</v>
      </c>
      <c r="DI206" s="43">
        <v>72.56198347107437</v>
      </c>
      <c r="DJ206" s="44">
        <v>67.36</v>
      </c>
      <c r="DK206" s="41">
        <v>7539</v>
      </c>
      <c r="DL206" s="41">
        <v>7813</v>
      </c>
      <c r="DM206" s="43">
        <v>96.493024446435427</v>
      </c>
      <c r="DN206" s="41">
        <v>1827</v>
      </c>
      <c r="DO206" s="43">
        <v>18.952282157676347</v>
      </c>
      <c r="DP206" s="45">
        <v>9640</v>
      </c>
      <c r="DQ206" s="43">
        <v>78.205394190871374</v>
      </c>
    </row>
    <row r="207" spans="1:121"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79.757209085519349</v>
      </c>
      <c r="P207" s="41">
        <v>284949.37847192585</v>
      </c>
      <c r="Q207" s="41">
        <v>15430</v>
      </c>
      <c r="R207" s="42">
        <v>5.4149968962014121</v>
      </c>
      <c r="S207" s="41">
        <v>42</v>
      </c>
      <c r="T207" s="41">
        <v>361289</v>
      </c>
      <c r="U207" s="42">
        <v>79.747098898756434</v>
      </c>
      <c r="V207" s="41">
        <v>288117.49614032812</v>
      </c>
      <c r="W207" s="41">
        <v>16032</v>
      </c>
      <c r="X207" s="42">
        <v>5.564396544731733</v>
      </c>
      <c r="Y207" s="43">
        <v>2.7589978608320909</v>
      </c>
      <c r="Z207" s="44">
        <v>3899.5499999999997</v>
      </c>
      <c r="AA207" s="42">
        <v>92.846428571428561</v>
      </c>
      <c r="AB207" s="42">
        <v>86.772363150867818</v>
      </c>
      <c r="AC207" s="44">
        <v>3127.3199999999983</v>
      </c>
      <c r="AD207" s="42">
        <v>74.459999999999965</v>
      </c>
      <c r="AE207" s="42">
        <v>86.581395348837162</v>
      </c>
      <c r="AF207" s="43">
        <v>-0.22007906100082186</v>
      </c>
      <c r="AG207" s="41">
        <v>16674</v>
      </c>
      <c r="AH207" s="41">
        <v>166552</v>
      </c>
      <c r="AI207" s="42">
        <v>9.1002368659469735</v>
      </c>
      <c r="AJ207" s="41">
        <v>15078</v>
      </c>
      <c r="AK207" s="41">
        <v>115937</v>
      </c>
      <c r="AL207" s="43">
        <v>11.508605884822348</v>
      </c>
      <c r="AM207" s="43">
        <v>26.464904753056206</v>
      </c>
      <c r="AN207" s="44">
        <v>252</v>
      </c>
      <c r="AO207" s="43">
        <v>100</v>
      </c>
      <c r="AP207" s="44">
        <v>307.46000000000004</v>
      </c>
      <c r="AQ207" s="41">
        <v>13907</v>
      </c>
      <c r="AR207" s="41">
        <v>15162</v>
      </c>
      <c r="AS207" s="43">
        <v>91.722727872312362</v>
      </c>
      <c r="AT207" s="41">
        <v>870</v>
      </c>
      <c r="AU207" s="43">
        <v>5.4266467065868262</v>
      </c>
      <c r="AV207" s="45">
        <v>16032</v>
      </c>
      <c r="AW207" s="43">
        <v>86.745259481037934</v>
      </c>
      <c r="AX207" s="44">
        <v>387.60999999999996</v>
      </c>
      <c r="AY207" s="41">
        <v>11760</v>
      </c>
      <c r="AZ207" s="41">
        <v>14691</v>
      </c>
      <c r="BA207" s="43">
        <v>80.049009597712882</v>
      </c>
      <c r="BB207" s="41">
        <v>1341</v>
      </c>
      <c r="BC207" s="43">
        <v>8.3645209580838316</v>
      </c>
      <c r="BD207" s="45">
        <v>16032</v>
      </c>
      <c r="BE207" s="43">
        <v>73.353293413173645</v>
      </c>
      <c r="BF207" s="44">
        <v>240.01000000000002</v>
      </c>
      <c r="BG207" s="41">
        <v>11556</v>
      </c>
      <c r="BH207" s="41">
        <v>14225</v>
      </c>
      <c r="BI207" s="43">
        <v>81.237258347978909</v>
      </c>
      <c r="BJ207" s="41">
        <v>1807</v>
      </c>
      <c r="BK207" s="43">
        <v>11.271207584830339</v>
      </c>
      <c r="BL207" s="45">
        <v>16032</v>
      </c>
      <c r="BM207" s="43">
        <v>72.080838323353291</v>
      </c>
      <c r="BN207" s="44">
        <v>115.52000000000001</v>
      </c>
      <c r="BO207" s="41">
        <v>1381</v>
      </c>
      <c r="BP207" s="41">
        <v>1451</v>
      </c>
      <c r="BQ207" s="43">
        <v>95.175740868366645</v>
      </c>
      <c r="BR207" s="41">
        <v>166</v>
      </c>
      <c r="BS207" s="43">
        <v>10.265924551638838</v>
      </c>
      <c r="BT207" s="45">
        <v>1617</v>
      </c>
      <c r="BU207" s="43">
        <v>85.405071119356833</v>
      </c>
      <c r="BV207" s="44">
        <v>555.80000000000007</v>
      </c>
      <c r="BW207" s="41">
        <v>9578</v>
      </c>
      <c r="BX207" s="41">
        <v>13742</v>
      </c>
      <c r="BY207" s="43">
        <v>69.69873380876146</v>
      </c>
      <c r="BZ207" s="41">
        <v>2290</v>
      </c>
      <c r="CA207" s="43">
        <v>14.283932135728545</v>
      </c>
      <c r="CB207" s="45">
        <v>16032</v>
      </c>
      <c r="CC207" s="43">
        <v>59.743013972055891</v>
      </c>
      <c r="CD207" s="44">
        <v>263.38</v>
      </c>
      <c r="CE207" s="41">
        <v>10888</v>
      </c>
      <c r="CF207" s="41">
        <v>14055</v>
      </c>
      <c r="CG207" s="43">
        <v>77.467093561010316</v>
      </c>
      <c r="CH207" s="41">
        <v>1977</v>
      </c>
      <c r="CI207" s="43">
        <v>12.331586826347305</v>
      </c>
      <c r="CJ207" s="45">
        <v>16032</v>
      </c>
      <c r="CK207" s="43">
        <v>67.914171656686634</v>
      </c>
      <c r="CL207" s="44">
        <v>340.25000000000006</v>
      </c>
      <c r="CM207" s="41">
        <v>12599</v>
      </c>
      <c r="CN207" s="41">
        <v>14515</v>
      </c>
      <c r="CO207" s="43">
        <v>86.799862211505342</v>
      </c>
      <c r="CP207" s="41">
        <v>1517</v>
      </c>
      <c r="CQ207" s="43">
        <v>9.4623253493013966</v>
      </c>
      <c r="CR207" s="45">
        <v>16032</v>
      </c>
      <c r="CS207" s="43">
        <v>78.586576846307395</v>
      </c>
      <c r="CT207" s="44">
        <v>146.91</v>
      </c>
      <c r="CU207" s="41">
        <v>13159</v>
      </c>
      <c r="CV207" s="41">
        <v>14826</v>
      </c>
      <c r="CW207" s="43">
        <v>88.756239039525155</v>
      </c>
      <c r="CX207" s="41">
        <v>1206</v>
      </c>
      <c r="CY207" s="43">
        <v>7.5224550898203599</v>
      </c>
      <c r="CZ207" s="45">
        <v>16032</v>
      </c>
      <c r="DA207" s="43">
        <v>82.079590818363272</v>
      </c>
      <c r="DB207" s="44">
        <v>402.7</v>
      </c>
      <c r="DC207" s="41">
        <v>755</v>
      </c>
      <c r="DD207" s="41">
        <v>847</v>
      </c>
      <c r="DE207" s="43">
        <v>89.138134592680046</v>
      </c>
      <c r="DF207" s="41">
        <v>295</v>
      </c>
      <c r="DG207" s="43">
        <v>25.83187390542907</v>
      </c>
      <c r="DH207" s="45">
        <v>1142</v>
      </c>
      <c r="DI207" s="43">
        <v>66.112084063047277</v>
      </c>
      <c r="DJ207" s="44">
        <v>115.67999999999999</v>
      </c>
      <c r="DK207" s="41">
        <v>11805</v>
      </c>
      <c r="DL207" s="41">
        <v>12423</v>
      </c>
      <c r="DM207" s="43">
        <v>95.025356194155989</v>
      </c>
      <c r="DN207" s="41">
        <v>3609</v>
      </c>
      <c r="DO207" s="43">
        <v>22.511227544910177</v>
      </c>
      <c r="DP207" s="45">
        <v>16032</v>
      </c>
      <c r="DQ207" s="43">
        <v>73.633982035928142</v>
      </c>
    </row>
    <row r="208" spans="1:121"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80.202133563978919</v>
      </c>
      <c r="P208" s="41">
        <v>74369.032389870728</v>
      </c>
      <c r="Q208" s="41">
        <v>3925</v>
      </c>
      <c r="R208" s="42">
        <v>5.2777343927559235</v>
      </c>
      <c r="S208" s="41">
        <v>9</v>
      </c>
      <c r="T208" s="41">
        <v>93850</v>
      </c>
      <c r="U208" s="42">
        <v>80.413906908659087</v>
      </c>
      <c r="V208" s="41">
        <v>75468.451633776553</v>
      </c>
      <c r="W208" s="41">
        <v>4075</v>
      </c>
      <c r="X208" s="42">
        <v>5.3996072687096159</v>
      </c>
      <c r="Y208" s="43">
        <v>2.309189263502387</v>
      </c>
      <c r="Z208" s="44">
        <v>881.35</v>
      </c>
      <c r="AA208" s="42">
        <v>97.927777777777777</v>
      </c>
      <c r="AB208" s="42">
        <v>91.521287642782966</v>
      </c>
      <c r="AC208" s="44">
        <v>693.7600000000001</v>
      </c>
      <c r="AD208" s="42">
        <v>77.084444444444458</v>
      </c>
      <c r="AE208" s="42">
        <v>89.633074935400543</v>
      </c>
      <c r="AF208" s="43">
        <v>-2.0631404518174135</v>
      </c>
      <c r="AG208" s="41">
        <v>3220</v>
      </c>
      <c r="AH208" s="41">
        <v>41763</v>
      </c>
      <c r="AI208" s="42">
        <v>7.1582597870306559</v>
      </c>
      <c r="AJ208" s="41">
        <v>2429</v>
      </c>
      <c r="AK208" s="41">
        <v>29683</v>
      </c>
      <c r="AL208" s="43">
        <v>7.5641504733432976</v>
      </c>
      <c r="AM208" s="43">
        <v>5.6702424665843409</v>
      </c>
      <c r="AN208" s="44">
        <v>54</v>
      </c>
      <c r="AO208" s="43">
        <v>100</v>
      </c>
      <c r="AP208" s="44">
        <v>66.38000000000001</v>
      </c>
      <c r="AQ208" s="41">
        <v>3392</v>
      </c>
      <c r="AR208" s="41">
        <v>3822</v>
      </c>
      <c r="AS208" s="43">
        <v>88.749345892203038</v>
      </c>
      <c r="AT208" s="41">
        <v>176</v>
      </c>
      <c r="AU208" s="43">
        <v>4.4022011005502755</v>
      </c>
      <c r="AV208" s="45">
        <v>3998</v>
      </c>
      <c r="AW208" s="43">
        <v>84.842421210605295</v>
      </c>
      <c r="AX208" s="44">
        <v>82.16</v>
      </c>
      <c r="AY208" s="41">
        <v>2711</v>
      </c>
      <c r="AZ208" s="41">
        <v>3694</v>
      </c>
      <c r="BA208" s="43">
        <v>73.389279913373045</v>
      </c>
      <c r="BB208" s="41">
        <v>270</v>
      </c>
      <c r="BC208" s="43">
        <v>6.8113017154389501</v>
      </c>
      <c r="BD208" s="45">
        <v>3964</v>
      </c>
      <c r="BE208" s="43">
        <v>68.390514631685164</v>
      </c>
      <c r="BF208" s="44">
        <v>54</v>
      </c>
      <c r="BG208" s="41">
        <v>2954</v>
      </c>
      <c r="BH208" s="41">
        <v>3623</v>
      </c>
      <c r="BI208" s="43">
        <v>81.534639801269677</v>
      </c>
      <c r="BJ208" s="41">
        <v>317</v>
      </c>
      <c r="BK208" s="43">
        <v>8.0456852791878166</v>
      </c>
      <c r="BL208" s="45">
        <v>3940</v>
      </c>
      <c r="BM208" s="43">
        <v>74.974619289340112</v>
      </c>
      <c r="BN208" s="44">
        <v>26.21</v>
      </c>
      <c r="BO208" s="41">
        <v>357</v>
      </c>
      <c r="BP208" s="41">
        <v>379</v>
      </c>
      <c r="BQ208" s="43">
        <v>94.195250659630602</v>
      </c>
      <c r="BR208" s="41">
        <v>24</v>
      </c>
      <c r="BS208" s="43">
        <v>5.9553349875930524</v>
      </c>
      <c r="BT208" s="45">
        <v>403</v>
      </c>
      <c r="BU208" s="43">
        <v>88.58560794044665</v>
      </c>
      <c r="BV208" s="44">
        <v>124.78999999999999</v>
      </c>
      <c r="BW208" s="41">
        <v>2377</v>
      </c>
      <c r="BX208" s="41">
        <v>3546</v>
      </c>
      <c r="BY208" s="43">
        <v>67.033276931754088</v>
      </c>
      <c r="BZ208" s="41">
        <v>378</v>
      </c>
      <c r="CA208" s="43">
        <v>9.6330275229357802</v>
      </c>
      <c r="CB208" s="45">
        <v>3924</v>
      </c>
      <c r="CC208" s="43">
        <v>60.575942915392453</v>
      </c>
      <c r="CD208" s="44">
        <v>58.45</v>
      </c>
      <c r="CE208" s="41">
        <v>2699</v>
      </c>
      <c r="CF208" s="41">
        <v>3611</v>
      </c>
      <c r="CG208" s="43">
        <v>74.743838271946828</v>
      </c>
      <c r="CH208" s="41">
        <v>322</v>
      </c>
      <c r="CI208" s="43">
        <v>8.1871345029239766</v>
      </c>
      <c r="CJ208" s="45">
        <v>3933</v>
      </c>
      <c r="CK208" s="43">
        <v>68.624459699974565</v>
      </c>
      <c r="CL208" s="44">
        <v>75.239999999999995</v>
      </c>
      <c r="CM208" s="41">
        <v>3151</v>
      </c>
      <c r="CN208" s="41">
        <v>3723</v>
      </c>
      <c r="CO208" s="43">
        <v>84.636046199301646</v>
      </c>
      <c r="CP208" s="41">
        <v>235</v>
      </c>
      <c r="CQ208" s="43">
        <v>5.9373420919656388</v>
      </c>
      <c r="CR208" s="45">
        <v>3958</v>
      </c>
      <c r="CS208" s="43">
        <v>79.610914603335019</v>
      </c>
      <c r="CT208" s="44">
        <v>32.07</v>
      </c>
      <c r="CU208" s="41">
        <v>3107</v>
      </c>
      <c r="CV208" s="41">
        <v>3675</v>
      </c>
      <c r="CW208" s="43">
        <v>84.544217687074834</v>
      </c>
      <c r="CX208" s="41">
        <v>290</v>
      </c>
      <c r="CY208" s="43">
        <v>7.3139974779319035</v>
      </c>
      <c r="CZ208" s="45">
        <v>3965</v>
      </c>
      <c r="DA208" s="43">
        <v>78.360655737704917</v>
      </c>
      <c r="DB208" s="44">
        <v>96.81</v>
      </c>
      <c r="DC208" s="41">
        <v>162</v>
      </c>
      <c r="DD208" s="41">
        <v>176</v>
      </c>
      <c r="DE208" s="43">
        <v>92.045454545454547</v>
      </c>
      <c r="DF208" s="41">
        <v>35</v>
      </c>
      <c r="DG208" s="43">
        <v>16.587677725118482</v>
      </c>
      <c r="DH208" s="45">
        <v>211</v>
      </c>
      <c r="DI208" s="43">
        <v>76.777251184834128</v>
      </c>
      <c r="DJ208" s="44">
        <v>23.65</v>
      </c>
      <c r="DK208" s="41">
        <v>3119</v>
      </c>
      <c r="DL208" s="41">
        <v>3434</v>
      </c>
      <c r="DM208" s="43">
        <v>90.827023878858469</v>
      </c>
      <c r="DN208" s="41">
        <v>382</v>
      </c>
      <c r="DO208" s="43">
        <v>10.010482180293501</v>
      </c>
      <c r="DP208" s="45">
        <v>3816</v>
      </c>
      <c r="DQ208" s="43">
        <v>81.734800838574429</v>
      </c>
    </row>
    <row r="209" spans="1:121"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79.748482860955278</v>
      </c>
      <c r="P209" s="41">
        <v>237177.57042228128</v>
      </c>
      <c r="Q209" s="41">
        <v>11354</v>
      </c>
      <c r="R209" s="42">
        <v>4.7871305789096512</v>
      </c>
      <c r="S209" s="41">
        <v>33</v>
      </c>
      <c r="T209" s="41">
        <v>300737</v>
      </c>
      <c r="U209" s="42">
        <v>79.76655203168292</v>
      </c>
      <c r="V209" s="41">
        <v>239887.53558352226</v>
      </c>
      <c r="W209" s="41">
        <v>11627</v>
      </c>
      <c r="X209" s="42">
        <v>4.8468545777993528</v>
      </c>
      <c r="Y209" s="43">
        <v>1.2475949403349063</v>
      </c>
      <c r="Z209" s="44">
        <v>3173.8099999999995</v>
      </c>
      <c r="AA209" s="42">
        <v>96.176060606060588</v>
      </c>
      <c r="AB209" s="42">
        <v>89.884168790710831</v>
      </c>
      <c r="AC209" s="44">
        <v>2403.86</v>
      </c>
      <c r="AD209" s="42">
        <v>72.844242424242424</v>
      </c>
      <c r="AE209" s="42">
        <v>84.70260747004933</v>
      </c>
      <c r="AF209" s="43">
        <v>-5.7647096150228787</v>
      </c>
      <c r="AG209" s="41">
        <v>13274</v>
      </c>
      <c r="AH209" s="41">
        <v>121123</v>
      </c>
      <c r="AI209" s="42">
        <v>9.8767085574826812</v>
      </c>
      <c r="AJ209" s="41">
        <v>9784</v>
      </c>
      <c r="AK209" s="41">
        <v>84801</v>
      </c>
      <c r="AL209" s="43">
        <v>10.344134905111805</v>
      </c>
      <c r="AM209" s="43">
        <v>4.7326125389717699</v>
      </c>
      <c r="AN209" s="44">
        <v>198</v>
      </c>
      <c r="AO209" s="43">
        <v>100</v>
      </c>
      <c r="AP209" s="44">
        <v>227.49</v>
      </c>
      <c r="AQ209" s="41">
        <v>9796</v>
      </c>
      <c r="AR209" s="41">
        <v>11016</v>
      </c>
      <c r="AS209" s="43">
        <v>88.925199709513436</v>
      </c>
      <c r="AT209" s="41">
        <v>611</v>
      </c>
      <c r="AU209" s="43">
        <v>5.25500989077148</v>
      </c>
      <c r="AV209" s="45">
        <v>11627</v>
      </c>
      <c r="AW209" s="43">
        <v>84.252171669390208</v>
      </c>
      <c r="AX209" s="44">
        <v>276.35000000000002</v>
      </c>
      <c r="AY209" s="41">
        <v>7801</v>
      </c>
      <c r="AZ209" s="41">
        <v>10543</v>
      </c>
      <c r="BA209" s="43">
        <v>73.992222327610733</v>
      </c>
      <c r="BB209" s="41">
        <v>1084</v>
      </c>
      <c r="BC209" s="43">
        <v>9.3231272039219064</v>
      </c>
      <c r="BD209" s="45">
        <v>11627</v>
      </c>
      <c r="BE209" s="43">
        <v>67.09383331899889</v>
      </c>
      <c r="BF209" s="44">
        <v>183.14000000000001</v>
      </c>
      <c r="BG209" s="41">
        <v>7926</v>
      </c>
      <c r="BH209" s="41">
        <v>10160</v>
      </c>
      <c r="BI209" s="43">
        <v>78.011811023622045</v>
      </c>
      <c r="BJ209" s="41">
        <v>1467</v>
      </c>
      <c r="BK209" s="43">
        <v>12.617184140362948</v>
      </c>
      <c r="BL209" s="45">
        <v>11627</v>
      </c>
      <c r="BM209" s="43">
        <v>68.16891717553969</v>
      </c>
      <c r="BN209" s="44">
        <v>87.6</v>
      </c>
      <c r="BO209" s="41">
        <v>692</v>
      </c>
      <c r="BP209" s="41">
        <v>728</v>
      </c>
      <c r="BQ209" s="43">
        <v>95.054945054945051</v>
      </c>
      <c r="BR209" s="41">
        <v>124</v>
      </c>
      <c r="BS209" s="43">
        <v>14.553990610328638</v>
      </c>
      <c r="BT209" s="45">
        <v>852</v>
      </c>
      <c r="BU209" s="43">
        <v>81.220657276995297</v>
      </c>
      <c r="BV209" s="44">
        <v>458.58999999999992</v>
      </c>
      <c r="BW209" s="41">
        <v>7207</v>
      </c>
      <c r="BX209" s="41">
        <v>10341</v>
      </c>
      <c r="BY209" s="43">
        <v>69.693453244367092</v>
      </c>
      <c r="BZ209" s="41">
        <v>1286</v>
      </c>
      <c r="CA209" s="43">
        <v>11.060462716091855</v>
      </c>
      <c r="CB209" s="45">
        <v>11627</v>
      </c>
      <c r="CC209" s="43">
        <v>61.985034832716956</v>
      </c>
      <c r="CD209" s="44">
        <v>210.67000000000002</v>
      </c>
      <c r="CE209" s="41">
        <v>8098</v>
      </c>
      <c r="CF209" s="41">
        <v>10528</v>
      </c>
      <c r="CG209" s="43">
        <v>76.918693009118542</v>
      </c>
      <c r="CH209" s="41">
        <v>1099</v>
      </c>
      <c r="CI209" s="43">
        <v>9.4521372667068029</v>
      </c>
      <c r="CJ209" s="45">
        <v>11627</v>
      </c>
      <c r="CK209" s="43">
        <v>69.648232562139839</v>
      </c>
      <c r="CL209" s="44">
        <v>266.01999999999992</v>
      </c>
      <c r="CM209" s="41">
        <v>9276</v>
      </c>
      <c r="CN209" s="41">
        <v>10810</v>
      </c>
      <c r="CO209" s="43">
        <v>85.809435707678077</v>
      </c>
      <c r="CP209" s="41">
        <v>817</v>
      </c>
      <c r="CQ209" s="43">
        <v>7.0267480863507359</v>
      </c>
      <c r="CR209" s="45">
        <v>11627</v>
      </c>
      <c r="CS209" s="43">
        <v>79.77982282618045</v>
      </c>
      <c r="CT209" s="44">
        <v>96.48</v>
      </c>
      <c r="CU209" s="41">
        <v>8692</v>
      </c>
      <c r="CV209" s="41">
        <v>10733</v>
      </c>
      <c r="CW209" s="43">
        <v>80.983881487002705</v>
      </c>
      <c r="CX209" s="41">
        <v>894</v>
      </c>
      <c r="CY209" s="43">
        <v>7.6889997419798739</v>
      </c>
      <c r="CZ209" s="45">
        <v>11627</v>
      </c>
      <c r="DA209" s="43">
        <v>74.75703104842178</v>
      </c>
      <c r="DB209" s="44">
        <v>313.7</v>
      </c>
      <c r="DC209" s="41">
        <v>539</v>
      </c>
      <c r="DD209" s="41">
        <v>612</v>
      </c>
      <c r="DE209" s="43">
        <v>88.071895424836597</v>
      </c>
      <c r="DF209" s="41">
        <v>105</v>
      </c>
      <c r="DG209" s="43">
        <v>14.644351464435147</v>
      </c>
      <c r="DH209" s="45">
        <v>717</v>
      </c>
      <c r="DI209" s="43">
        <v>75.174337517433756</v>
      </c>
      <c r="DJ209" s="44">
        <v>85.82</v>
      </c>
      <c r="DK209" s="41">
        <v>8509</v>
      </c>
      <c r="DL209" s="41">
        <v>9330</v>
      </c>
      <c r="DM209" s="43">
        <v>91.20042872454448</v>
      </c>
      <c r="DN209" s="41">
        <v>2297</v>
      </c>
      <c r="DO209" s="43">
        <v>19.755740947793928</v>
      </c>
      <c r="DP209" s="45">
        <v>11627</v>
      </c>
      <c r="DQ209" s="43">
        <v>73.183108282446028</v>
      </c>
    </row>
    <row r="210" spans="1:121"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81.076361030850023</v>
      </c>
      <c r="P210" s="41">
        <v>135151.86154759605</v>
      </c>
      <c r="Q210" s="41">
        <v>7287</v>
      </c>
      <c r="R210" s="42">
        <v>5.3917126383299996</v>
      </c>
      <c r="S210" s="41">
        <v>21</v>
      </c>
      <c r="T210" s="41">
        <v>167974</v>
      </c>
      <c r="U210" s="42">
        <v>81.243449398706915</v>
      </c>
      <c r="V210" s="41">
        <v>136467.87169298396</v>
      </c>
      <c r="W210" s="41">
        <v>7387</v>
      </c>
      <c r="X210" s="42">
        <v>5.4129956804915702</v>
      </c>
      <c r="Y210" s="43">
        <v>0.39473621072214637</v>
      </c>
      <c r="Z210" s="44">
        <v>2134.2500000000005</v>
      </c>
      <c r="AA210" s="42">
        <v>97.011363636363654</v>
      </c>
      <c r="AB210" s="42">
        <v>90.664825828377246</v>
      </c>
      <c r="AC210" s="44">
        <v>1629.51</v>
      </c>
      <c r="AD210" s="42">
        <v>77.59571428571428</v>
      </c>
      <c r="AE210" s="42">
        <v>90.227574750830556</v>
      </c>
      <c r="AF210" s="43">
        <v>-0.48227200962629446</v>
      </c>
      <c r="AG210" s="41">
        <v>11379</v>
      </c>
      <c r="AH210" s="41">
        <v>79272</v>
      </c>
      <c r="AI210" s="42">
        <v>12.552536651553762</v>
      </c>
      <c r="AJ210" s="41">
        <v>6342</v>
      </c>
      <c r="AK210" s="41">
        <v>54471</v>
      </c>
      <c r="AL210" s="43">
        <v>10.428691233782249</v>
      </c>
      <c r="AM210" s="43">
        <v>-16.919651196625839</v>
      </c>
      <c r="AN210" s="44">
        <v>126</v>
      </c>
      <c r="AO210" s="43">
        <v>100</v>
      </c>
      <c r="AP210" s="44">
        <v>157.61999999999998</v>
      </c>
      <c r="AQ210" s="41">
        <v>6337</v>
      </c>
      <c r="AR210" s="41">
        <v>6977</v>
      </c>
      <c r="AS210" s="43">
        <v>90.827003009889637</v>
      </c>
      <c r="AT210" s="41">
        <v>410</v>
      </c>
      <c r="AU210" s="43">
        <v>5.5502910518478412</v>
      </c>
      <c r="AV210" s="45">
        <v>7387</v>
      </c>
      <c r="AW210" s="43">
        <v>85.785839989170171</v>
      </c>
      <c r="AX210" s="44">
        <v>182.67000000000002</v>
      </c>
      <c r="AY210" s="41">
        <v>5020</v>
      </c>
      <c r="AZ210" s="41">
        <v>6689</v>
      </c>
      <c r="BA210" s="43">
        <v>75.048587232770231</v>
      </c>
      <c r="BB210" s="41">
        <v>698</v>
      </c>
      <c r="BC210" s="43">
        <v>9.4490320833897385</v>
      </c>
      <c r="BD210" s="45">
        <v>7387</v>
      </c>
      <c r="BE210" s="43">
        <v>67.957222147015031</v>
      </c>
      <c r="BF210" s="44">
        <v>125.06</v>
      </c>
      <c r="BG210" s="41">
        <v>5259</v>
      </c>
      <c r="BH210" s="41">
        <v>6359</v>
      </c>
      <c r="BI210" s="43">
        <v>82.701682654505433</v>
      </c>
      <c r="BJ210" s="41">
        <v>1028</v>
      </c>
      <c r="BK210" s="43">
        <v>13.916339515364831</v>
      </c>
      <c r="BL210" s="45">
        <v>7387</v>
      </c>
      <c r="BM210" s="43">
        <v>71.192635711384867</v>
      </c>
      <c r="BN210" s="44">
        <v>54.89</v>
      </c>
      <c r="BO210" s="41">
        <v>1032</v>
      </c>
      <c r="BP210" s="41">
        <v>1146</v>
      </c>
      <c r="BQ210" s="43">
        <v>90.052356020942398</v>
      </c>
      <c r="BR210" s="41">
        <v>153</v>
      </c>
      <c r="BS210" s="43">
        <v>11.778290993071593</v>
      </c>
      <c r="BT210" s="45">
        <v>1299</v>
      </c>
      <c r="BU210" s="43">
        <v>79.44572748267899</v>
      </c>
      <c r="BV210" s="44">
        <v>314.85999999999996</v>
      </c>
      <c r="BW210" s="41">
        <v>4672</v>
      </c>
      <c r="BX210" s="41">
        <v>6600</v>
      </c>
      <c r="BY210" s="43">
        <v>70.787878787878782</v>
      </c>
      <c r="BZ210" s="41">
        <v>787</v>
      </c>
      <c r="CA210" s="43">
        <v>10.653851360498171</v>
      </c>
      <c r="CB210" s="45">
        <v>7387</v>
      </c>
      <c r="CC210" s="43">
        <v>63.246243400568567</v>
      </c>
      <c r="CD210" s="44">
        <v>147.68</v>
      </c>
      <c r="CE210" s="41">
        <v>5300</v>
      </c>
      <c r="CF210" s="41">
        <v>6716</v>
      </c>
      <c r="CG210" s="43">
        <v>78.916021441334124</v>
      </c>
      <c r="CH210" s="41">
        <v>671</v>
      </c>
      <c r="CI210" s="43">
        <v>9.0835251116826861</v>
      </c>
      <c r="CJ210" s="45">
        <v>7387</v>
      </c>
      <c r="CK210" s="43">
        <v>71.747664816569639</v>
      </c>
      <c r="CL210" s="44">
        <v>189.73999999999998</v>
      </c>
      <c r="CM210" s="41">
        <v>6093</v>
      </c>
      <c r="CN210" s="41">
        <v>6882</v>
      </c>
      <c r="CO210" s="43">
        <v>88.535309503051437</v>
      </c>
      <c r="CP210" s="41">
        <v>505</v>
      </c>
      <c r="CQ210" s="43">
        <v>6.8363341004467308</v>
      </c>
      <c r="CR210" s="45">
        <v>7387</v>
      </c>
      <c r="CS210" s="43">
        <v>82.482739948558276</v>
      </c>
      <c r="CT210" s="44">
        <v>74.410000000000011</v>
      </c>
      <c r="CU210" s="41">
        <v>5903</v>
      </c>
      <c r="CV210" s="41">
        <v>6790</v>
      </c>
      <c r="CW210" s="43">
        <v>86.93667157584683</v>
      </c>
      <c r="CX210" s="41">
        <v>597</v>
      </c>
      <c r="CY210" s="43">
        <v>8.0817652633003938</v>
      </c>
      <c r="CZ210" s="45">
        <v>7387</v>
      </c>
      <c r="DA210" s="43">
        <v>79.910653851360507</v>
      </c>
      <c r="DB210" s="44">
        <v>195.73</v>
      </c>
      <c r="DC210" s="41">
        <v>254</v>
      </c>
      <c r="DD210" s="41">
        <v>301</v>
      </c>
      <c r="DE210" s="43">
        <v>84.385382059800662</v>
      </c>
      <c r="DF210" s="41">
        <v>117</v>
      </c>
      <c r="DG210" s="43">
        <v>27.990430622009573</v>
      </c>
      <c r="DH210" s="45">
        <v>418</v>
      </c>
      <c r="DI210" s="43">
        <v>60.765550239234443</v>
      </c>
      <c r="DJ210" s="44">
        <v>60.85</v>
      </c>
      <c r="DK210" s="41">
        <v>5714</v>
      </c>
      <c r="DL210" s="41">
        <v>6011</v>
      </c>
      <c r="DM210" s="43">
        <v>95.059058392946255</v>
      </c>
      <c r="DN210" s="41">
        <v>1376</v>
      </c>
      <c r="DO210" s="43">
        <v>18.62731826181129</v>
      </c>
      <c r="DP210" s="45">
        <v>7387</v>
      </c>
      <c r="DQ210" s="43">
        <v>77.352105049411122</v>
      </c>
    </row>
    <row r="211" spans="1:121"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82.805111262990167</v>
      </c>
      <c r="P211" s="41">
        <v>165002.43300930999</v>
      </c>
      <c r="Q211" s="41">
        <v>7600</v>
      </c>
      <c r="R211" s="42">
        <v>4.6059926883448936</v>
      </c>
      <c r="S211" s="41">
        <v>27</v>
      </c>
      <c r="T211" s="41">
        <v>202041</v>
      </c>
      <c r="U211" s="42">
        <v>83.04554094882225</v>
      </c>
      <c r="V211" s="41">
        <v>167786.04138840997</v>
      </c>
      <c r="W211" s="41">
        <v>7713</v>
      </c>
      <c r="X211" s="42">
        <v>4.596925904071532</v>
      </c>
      <c r="Y211" s="43">
        <v>-0.19684756114147772</v>
      </c>
      <c r="Z211" s="44">
        <v>2775.2599999999998</v>
      </c>
      <c r="AA211" s="42">
        <v>102.7874074074074</v>
      </c>
      <c r="AB211" s="42">
        <v>96.062997577016262</v>
      </c>
      <c r="AC211" s="44">
        <v>2214</v>
      </c>
      <c r="AD211" s="42">
        <v>82</v>
      </c>
      <c r="AE211" s="42">
        <v>95.348837209302332</v>
      </c>
      <c r="AF211" s="43">
        <v>-0.74342919305778743</v>
      </c>
      <c r="AG211" s="41">
        <v>8925</v>
      </c>
      <c r="AH211" s="41">
        <v>81280</v>
      </c>
      <c r="AI211" s="42">
        <v>9.8941300371376322</v>
      </c>
      <c r="AJ211" s="41">
        <v>7477</v>
      </c>
      <c r="AK211" s="41">
        <v>54580</v>
      </c>
      <c r="AL211" s="43">
        <v>12.048600480203683</v>
      </c>
      <c r="AM211" s="43">
        <v>21.775238802999787</v>
      </c>
      <c r="AN211" s="44">
        <v>162</v>
      </c>
      <c r="AO211" s="43">
        <v>100</v>
      </c>
      <c r="AP211" s="44">
        <v>213.35</v>
      </c>
      <c r="AQ211" s="41">
        <v>6748</v>
      </c>
      <c r="AR211" s="41">
        <v>7188</v>
      </c>
      <c r="AS211" s="43">
        <v>93.878686700055653</v>
      </c>
      <c r="AT211" s="41">
        <v>455</v>
      </c>
      <c r="AU211" s="43">
        <v>5.9531597540232895</v>
      </c>
      <c r="AV211" s="45">
        <v>7643</v>
      </c>
      <c r="AW211" s="43">
        <v>88.28993850582232</v>
      </c>
      <c r="AX211" s="44">
        <v>262.37</v>
      </c>
      <c r="AY211" s="41">
        <v>5483</v>
      </c>
      <c r="AZ211" s="41">
        <v>6735</v>
      </c>
      <c r="BA211" s="43">
        <v>81.410541945063102</v>
      </c>
      <c r="BB211" s="41">
        <v>837</v>
      </c>
      <c r="BC211" s="43">
        <v>11.053882725832013</v>
      </c>
      <c r="BD211" s="45">
        <v>7572</v>
      </c>
      <c r="BE211" s="43">
        <v>72.411516111991546</v>
      </c>
      <c r="BF211" s="44">
        <v>161.01999999999998</v>
      </c>
      <c r="BG211" s="41">
        <v>5352</v>
      </c>
      <c r="BH211" s="41">
        <v>6464</v>
      </c>
      <c r="BI211" s="43">
        <v>82.797029702970292</v>
      </c>
      <c r="BJ211" s="41">
        <v>1117</v>
      </c>
      <c r="BK211" s="43">
        <v>14.734203930879829</v>
      </c>
      <c r="BL211" s="45">
        <v>7581</v>
      </c>
      <c r="BM211" s="43">
        <v>70.597546497823501</v>
      </c>
      <c r="BN211" s="44">
        <v>74.740000000000009</v>
      </c>
      <c r="BO211" s="41">
        <v>679</v>
      </c>
      <c r="BP211" s="41">
        <v>731</v>
      </c>
      <c r="BQ211" s="43">
        <v>92.886456908344726</v>
      </c>
      <c r="BR211" s="41">
        <v>127</v>
      </c>
      <c r="BS211" s="43">
        <v>14.801864801864802</v>
      </c>
      <c r="BT211" s="45">
        <v>858</v>
      </c>
      <c r="BU211" s="43">
        <v>79.137529137529143</v>
      </c>
      <c r="BV211" s="44">
        <v>416.49999999999994</v>
      </c>
      <c r="BW211" s="41">
        <v>4587</v>
      </c>
      <c r="BX211" s="41">
        <v>6351</v>
      </c>
      <c r="BY211" s="43">
        <v>72.224846480869161</v>
      </c>
      <c r="BZ211" s="41">
        <v>1160</v>
      </c>
      <c r="CA211" s="43">
        <v>15.444015444015443</v>
      </c>
      <c r="CB211" s="45">
        <v>7511</v>
      </c>
      <c r="CC211" s="43">
        <v>61.070430035947275</v>
      </c>
      <c r="CD211" s="44">
        <v>200.89</v>
      </c>
      <c r="CE211" s="41">
        <v>5331</v>
      </c>
      <c r="CF211" s="41">
        <v>6570</v>
      </c>
      <c r="CG211" s="43">
        <v>81.141552511415526</v>
      </c>
      <c r="CH211" s="41">
        <v>990</v>
      </c>
      <c r="CI211" s="43">
        <v>13.095238095238097</v>
      </c>
      <c r="CJ211" s="45">
        <v>7560</v>
      </c>
      <c r="CK211" s="43">
        <v>70.515873015873026</v>
      </c>
      <c r="CL211" s="44">
        <v>258.06</v>
      </c>
      <c r="CM211" s="41">
        <v>6329</v>
      </c>
      <c r="CN211" s="41">
        <v>6903</v>
      </c>
      <c r="CO211" s="43">
        <v>91.684774735622199</v>
      </c>
      <c r="CP211" s="41">
        <v>717</v>
      </c>
      <c r="CQ211" s="43">
        <v>9.4094488188976388</v>
      </c>
      <c r="CR211" s="45">
        <v>7620</v>
      </c>
      <c r="CS211" s="43">
        <v>83.057742782152232</v>
      </c>
      <c r="CT211" s="44">
        <v>105.63999999999999</v>
      </c>
      <c r="CU211" s="41">
        <v>6482</v>
      </c>
      <c r="CV211" s="41">
        <v>7052</v>
      </c>
      <c r="CW211" s="43">
        <v>91.917186613726599</v>
      </c>
      <c r="CX211" s="41">
        <v>588</v>
      </c>
      <c r="CY211" s="43">
        <v>7.6963350785340321</v>
      </c>
      <c r="CZ211" s="45">
        <v>7640</v>
      </c>
      <c r="DA211" s="43">
        <v>84.842931937172779</v>
      </c>
      <c r="DB211" s="44">
        <v>279.14999999999998</v>
      </c>
      <c r="DC211" s="41">
        <v>266</v>
      </c>
      <c r="DD211" s="41">
        <v>280</v>
      </c>
      <c r="DE211" s="43">
        <v>95</v>
      </c>
      <c r="DF211" s="41">
        <v>164</v>
      </c>
      <c r="DG211" s="43">
        <v>36.936936936936938</v>
      </c>
      <c r="DH211" s="45">
        <v>444</v>
      </c>
      <c r="DI211" s="43">
        <v>59.909909909909906</v>
      </c>
      <c r="DJ211" s="44">
        <v>80.28</v>
      </c>
      <c r="DK211" s="41">
        <v>6145</v>
      </c>
      <c r="DL211" s="41">
        <v>6306</v>
      </c>
      <c r="DM211" s="43">
        <v>97.446875991119569</v>
      </c>
      <c r="DN211" s="41">
        <v>1322</v>
      </c>
      <c r="DO211" s="43">
        <v>17.330886208704772</v>
      </c>
      <c r="DP211" s="45">
        <v>7628</v>
      </c>
      <c r="DQ211" s="43">
        <v>80.558468799160991</v>
      </c>
    </row>
    <row r="212" spans="1:121"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81.258995519265909</v>
      </c>
      <c r="P212" s="41">
        <v>508580.55079616071</v>
      </c>
      <c r="Q212" s="41">
        <v>31125</v>
      </c>
      <c r="R212" s="42">
        <v>6.1199744959328797</v>
      </c>
      <c r="S212" s="41">
        <v>83</v>
      </c>
      <c r="T212" s="41">
        <v>632423</v>
      </c>
      <c r="U212" s="42">
        <v>81.321099199876684</v>
      </c>
      <c r="V212" s="41">
        <v>514293.33519283606</v>
      </c>
      <c r="W212" s="41">
        <v>31547</v>
      </c>
      <c r="X212" s="42">
        <v>6.1340479919249482</v>
      </c>
      <c r="Y212" s="43">
        <v>0.2299600431573845</v>
      </c>
      <c r="Z212" s="44">
        <v>8693.1</v>
      </c>
      <c r="AA212" s="42">
        <v>102.27176470588236</v>
      </c>
      <c r="AB212" s="42">
        <v>95.581088510170432</v>
      </c>
      <c r="AC212" s="44">
        <v>6760.4699999999993</v>
      </c>
      <c r="AD212" s="42">
        <v>81.451445783132527</v>
      </c>
      <c r="AE212" s="42">
        <v>94.710983468758755</v>
      </c>
      <c r="AF212" s="43">
        <v>-0.91033179782117335</v>
      </c>
      <c r="AG212" s="41">
        <v>37972</v>
      </c>
      <c r="AH212" s="41">
        <v>330549</v>
      </c>
      <c r="AI212" s="42">
        <v>10.303890416014285</v>
      </c>
      <c r="AJ212" s="41">
        <v>30430</v>
      </c>
      <c r="AK212" s="41">
        <v>226418</v>
      </c>
      <c r="AL212" s="43">
        <v>11.847473992400175</v>
      </c>
      <c r="AM212" s="43">
        <v>14.980589991396421</v>
      </c>
      <c r="AN212" s="44">
        <v>498</v>
      </c>
      <c r="AO212" s="43">
        <v>100</v>
      </c>
      <c r="AP212" s="44">
        <v>640.2700000000001</v>
      </c>
      <c r="AQ212" s="41">
        <v>27291</v>
      </c>
      <c r="AR212" s="41">
        <v>29427</v>
      </c>
      <c r="AS212" s="43">
        <v>92.741359975532674</v>
      </c>
      <c r="AT212" s="41">
        <v>2063</v>
      </c>
      <c r="AU212" s="43">
        <v>6.5512861225785963</v>
      </c>
      <c r="AV212" s="45">
        <v>31490</v>
      </c>
      <c r="AW212" s="43">
        <v>86.665608129564944</v>
      </c>
      <c r="AX212" s="44">
        <v>788.15</v>
      </c>
      <c r="AY212" s="41">
        <v>22483</v>
      </c>
      <c r="AZ212" s="41">
        <v>28110</v>
      </c>
      <c r="BA212" s="43">
        <v>79.982212735681259</v>
      </c>
      <c r="BB212" s="41">
        <v>3387</v>
      </c>
      <c r="BC212" s="43">
        <v>10.753405086198685</v>
      </c>
      <c r="BD212" s="45">
        <v>31497</v>
      </c>
      <c r="BE212" s="43">
        <v>71.38140140330826</v>
      </c>
      <c r="BF212" s="44">
        <v>492.25</v>
      </c>
      <c r="BG212" s="41">
        <v>22222</v>
      </c>
      <c r="BH212" s="41">
        <v>27127</v>
      </c>
      <c r="BI212" s="43">
        <v>81.918383897961448</v>
      </c>
      <c r="BJ212" s="41">
        <v>4335</v>
      </c>
      <c r="BK212" s="43">
        <v>13.77852647638421</v>
      </c>
      <c r="BL212" s="45">
        <v>31462</v>
      </c>
      <c r="BM212" s="43">
        <v>70.631237683554758</v>
      </c>
      <c r="BN212" s="44">
        <v>230.55999999999997</v>
      </c>
      <c r="BO212" s="41">
        <v>2967</v>
      </c>
      <c r="BP212" s="41">
        <v>3101</v>
      </c>
      <c r="BQ212" s="43">
        <v>95.678813286036757</v>
      </c>
      <c r="BR212" s="41">
        <v>549</v>
      </c>
      <c r="BS212" s="43">
        <v>15.041095890410958</v>
      </c>
      <c r="BT212" s="45">
        <v>3650</v>
      </c>
      <c r="BU212" s="43">
        <v>81.287671232876718</v>
      </c>
      <c r="BV212" s="44">
        <v>1303.17</v>
      </c>
      <c r="BW212" s="41">
        <v>20045</v>
      </c>
      <c r="BX212" s="41">
        <v>26988</v>
      </c>
      <c r="BY212" s="43">
        <v>74.273751296872675</v>
      </c>
      <c r="BZ212" s="41">
        <v>4469</v>
      </c>
      <c r="CA212" s="43">
        <v>14.206694853291795</v>
      </c>
      <c r="CB212" s="45">
        <v>31457</v>
      </c>
      <c r="CC212" s="43">
        <v>63.721906094033123</v>
      </c>
      <c r="CD212" s="44">
        <v>610.74</v>
      </c>
      <c r="CE212" s="41">
        <v>22355</v>
      </c>
      <c r="CF212" s="41">
        <v>27529</v>
      </c>
      <c r="CG212" s="43">
        <v>81.205274437865526</v>
      </c>
      <c r="CH212" s="41">
        <v>3940</v>
      </c>
      <c r="CI212" s="43">
        <v>12.520258031713748</v>
      </c>
      <c r="CJ212" s="45">
        <v>31469</v>
      </c>
      <c r="CK212" s="43">
        <v>71.038164542883479</v>
      </c>
      <c r="CL212" s="44">
        <v>772.40000000000009</v>
      </c>
      <c r="CM212" s="41">
        <v>25699</v>
      </c>
      <c r="CN212" s="41">
        <v>28544</v>
      </c>
      <c r="CO212" s="43">
        <v>90.032931614349778</v>
      </c>
      <c r="CP212" s="41">
        <v>2945</v>
      </c>
      <c r="CQ212" s="43">
        <v>9.3524722919114609</v>
      </c>
      <c r="CR212" s="45">
        <v>31489</v>
      </c>
      <c r="CS212" s="43">
        <v>81.612626631522119</v>
      </c>
      <c r="CT212" s="44">
        <v>310.7</v>
      </c>
      <c r="CU212" s="41">
        <v>25748</v>
      </c>
      <c r="CV212" s="41">
        <v>28676</v>
      </c>
      <c r="CW212" s="43">
        <v>89.789370902496856</v>
      </c>
      <c r="CX212" s="41">
        <v>2832</v>
      </c>
      <c r="CY212" s="43">
        <v>8.9881934746730998</v>
      </c>
      <c r="CZ212" s="45">
        <v>31508</v>
      </c>
      <c r="DA212" s="43">
        <v>81.718928526088604</v>
      </c>
      <c r="DB212" s="44">
        <v>873.68999999999994</v>
      </c>
      <c r="DC212" s="41">
        <v>976</v>
      </c>
      <c r="DD212" s="41">
        <v>1034</v>
      </c>
      <c r="DE212" s="43">
        <v>94.390715667311412</v>
      </c>
      <c r="DF212" s="41">
        <v>429</v>
      </c>
      <c r="DG212" s="43">
        <v>29.323308270676691</v>
      </c>
      <c r="DH212" s="45">
        <v>1463</v>
      </c>
      <c r="DI212" s="43">
        <v>66.712235133287763</v>
      </c>
      <c r="DJ212" s="44">
        <v>240.53999999999996</v>
      </c>
      <c r="DK212" s="41">
        <v>24821</v>
      </c>
      <c r="DL212" s="41">
        <v>25882</v>
      </c>
      <c r="DM212" s="43">
        <v>95.900625917626144</v>
      </c>
      <c r="DN212" s="41">
        <v>5481</v>
      </c>
      <c r="DO212" s="43">
        <v>17.476006759557443</v>
      </c>
      <c r="DP212" s="45">
        <v>31363</v>
      </c>
      <c r="DQ212" s="43">
        <v>79.141026049803912</v>
      </c>
    </row>
    <row r="213" spans="1:121"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78.919218659466864</v>
      </c>
      <c r="P213" s="41">
        <v>178959.58780876684</v>
      </c>
      <c r="Q213" s="41">
        <v>11665</v>
      </c>
      <c r="R213" s="42">
        <v>6.5182313743732028</v>
      </c>
      <c r="S213" s="41">
        <v>26</v>
      </c>
      <c r="T213" s="41">
        <v>229351</v>
      </c>
      <c r="U213" s="42">
        <v>78.884069797306395</v>
      </c>
      <c r="V213" s="41">
        <v>180921.40292082017</v>
      </c>
      <c r="W213" s="41">
        <v>12378</v>
      </c>
      <c r="X213" s="42">
        <v>6.8416449354072286</v>
      </c>
      <c r="Y213" s="43">
        <v>4.9616766030359916</v>
      </c>
      <c r="Z213" s="44">
        <v>2541.2099999999996</v>
      </c>
      <c r="AA213" s="42">
        <v>94.118888888888875</v>
      </c>
      <c r="AB213" s="42">
        <v>87.961578400830717</v>
      </c>
      <c r="AC213" s="44">
        <v>2004.4799999999996</v>
      </c>
      <c r="AD213" s="42">
        <v>77.095384615384603</v>
      </c>
      <c r="AE213" s="42">
        <v>89.645796064400699</v>
      </c>
      <c r="AF213" s="43">
        <v>1.9147196926085019</v>
      </c>
      <c r="AG213" s="41">
        <v>16464</v>
      </c>
      <c r="AH213" s="41">
        <v>121723</v>
      </c>
      <c r="AI213" s="42">
        <v>11.914290056228156</v>
      </c>
      <c r="AJ213" s="41">
        <v>13006</v>
      </c>
      <c r="AK213" s="41">
        <v>88413</v>
      </c>
      <c r="AL213" s="43">
        <v>12.824027056074305</v>
      </c>
      <c r="AM213" s="43">
        <v>7.6356794702223008</v>
      </c>
      <c r="AN213" s="44">
        <v>156</v>
      </c>
      <c r="AO213" s="43">
        <v>100</v>
      </c>
      <c r="AP213" s="44">
        <v>196.73999999999995</v>
      </c>
      <c r="AQ213" s="41">
        <v>10768</v>
      </c>
      <c r="AR213" s="41">
        <v>11707</v>
      </c>
      <c r="AS213" s="43">
        <v>91.97915776885624</v>
      </c>
      <c r="AT213" s="41">
        <v>673</v>
      </c>
      <c r="AU213" s="43">
        <v>5.4361873990306941</v>
      </c>
      <c r="AV213" s="45">
        <v>12380</v>
      </c>
      <c r="AW213" s="43">
        <v>86.978998384491106</v>
      </c>
      <c r="AX213" s="44">
        <v>244.82</v>
      </c>
      <c r="AY213" s="41">
        <v>8906</v>
      </c>
      <c r="AZ213" s="41">
        <v>11241</v>
      </c>
      <c r="BA213" s="43">
        <v>79.227826705809093</v>
      </c>
      <c r="BB213" s="41">
        <v>1139</v>
      </c>
      <c r="BC213" s="43">
        <v>9.2003231017770588</v>
      </c>
      <c r="BD213" s="45">
        <v>12380</v>
      </c>
      <c r="BE213" s="43">
        <v>71.938610662358641</v>
      </c>
      <c r="BF213" s="44">
        <v>144.38</v>
      </c>
      <c r="BG213" s="41">
        <v>8008</v>
      </c>
      <c r="BH213" s="41">
        <v>10496</v>
      </c>
      <c r="BI213" s="43">
        <v>76.295731707317074</v>
      </c>
      <c r="BJ213" s="41">
        <v>1882</v>
      </c>
      <c r="BK213" s="43">
        <v>15.20439489416707</v>
      </c>
      <c r="BL213" s="45">
        <v>12378</v>
      </c>
      <c r="BM213" s="43">
        <v>64.695427371142344</v>
      </c>
      <c r="BN213" s="44">
        <v>66.84</v>
      </c>
      <c r="BO213" s="41">
        <v>1143</v>
      </c>
      <c r="BP213" s="41">
        <v>1257</v>
      </c>
      <c r="BQ213" s="43">
        <v>90.930787589498806</v>
      </c>
      <c r="BR213" s="41">
        <v>171</v>
      </c>
      <c r="BS213" s="43">
        <v>11.974789915966387</v>
      </c>
      <c r="BT213" s="45">
        <v>1428</v>
      </c>
      <c r="BU213" s="43">
        <v>80.0420168067227</v>
      </c>
      <c r="BV213" s="44">
        <v>358.55</v>
      </c>
      <c r="BW213" s="41">
        <v>7123</v>
      </c>
      <c r="BX213" s="41">
        <v>10239</v>
      </c>
      <c r="BY213" s="43">
        <v>69.567340560601622</v>
      </c>
      <c r="BZ213" s="41">
        <v>2140</v>
      </c>
      <c r="CA213" s="43">
        <v>17.287341465384927</v>
      </c>
      <c r="CB213" s="45">
        <v>12379</v>
      </c>
      <c r="CC213" s="43">
        <v>57.540996849503188</v>
      </c>
      <c r="CD213" s="44">
        <v>174.08</v>
      </c>
      <c r="CE213" s="41">
        <v>8142</v>
      </c>
      <c r="CF213" s="41">
        <v>10486</v>
      </c>
      <c r="CG213" s="43">
        <v>77.64638565706656</v>
      </c>
      <c r="CH213" s="41">
        <v>1892</v>
      </c>
      <c r="CI213" s="43">
        <v>15.28518338988528</v>
      </c>
      <c r="CJ213" s="45">
        <v>12378</v>
      </c>
      <c r="CK213" s="43">
        <v>65.777993213766365</v>
      </c>
      <c r="CL213" s="44">
        <v>226.49999999999997</v>
      </c>
      <c r="CM213" s="41">
        <v>9563</v>
      </c>
      <c r="CN213" s="41">
        <v>10919</v>
      </c>
      <c r="CO213" s="43">
        <v>87.581280337027195</v>
      </c>
      <c r="CP213" s="41">
        <v>1460</v>
      </c>
      <c r="CQ213" s="43">
        <v>11.794167541804669</v>
      </c>
      <c r="CR213" s="45">
        <v>12379</v>
      </c>
      <c r="CS213" s="43">
        <v>77.251797398820585</v>
      </c>
      <c r="CT213" s="44">
        <v>91.89</v>
      </c>
      <c r="CU213" s="41">
        <v>9981</v>
      </c>
      <c r="CV213" s="41">
        <v>11339</v>
      </c>
      <c r="CW213" s="43">
        <v>88.023635241202925</v>
      </c>
      <c r="CX213" s="41">
        <v>1036</v>
      </c>
      <c r="CY213" s="43">
        <v>8.3717171717171723</v>
      </c>
      <c r="CZ213" s="45">
        <v>12375</v>
      </c>
      <c r="DA213" s="43">
        <v>80.654545454545456</v>
      </c>
      <c r="DB213" s="44">
        <v>268.47000000000003</v>
      </c>
      <c r="DC213" s="41">
        <v>580</v>
      </c>
      <c r="DD213" s="41">
        <v>652</v>
      </c>
      <c r="DE213" s="43">
        <v>88.957055214723923</v>
      </c>
      <c r="DF213" s="41">
        <v>314</v>
      </c>
      <c r="DG213" s="43">
        <v>32.50517598343685</v>
      </c>
      <c r="DH213" s="45">
        <v>966</v>
      </c>
      <c r="DI213" s="43">
        <v>60.041407867494826</v>
      </c>
      <c r="DJ213" s="44">
        <v>76.210000000000008</v>
      </c>
      <c r="DK213" s="41">
        <v>9675</v>
      </c>
      <c r="DL213" s="41">
        <v>10077</v>
      </c>
      <c r="DM213" s="43">
        <v>96.010717475439122</v>
      </c>
      <c r="DN213" s="41">
        <v>2299</v>
      </c>
      <c r="DO213" s="43">
        <v>18.576276664511958</v>
      </c>
      <c r="DP213" s="45">
        <v>12376</v>
      </c>
      <c r="DQ213" s="43">
        <v>78.175500969618611</v>
      </c>
    </row>
    <row r="214" spans="1:121"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80.710419377806289</v>
      </c>
      <c r="P214" s="41">
        <v>385965.29650660744</v>
      </c>
      <c r="Q214" s="41">
        <v>21788</v>
      </c>
      <c r="R214" s="42">
        <v>5.6450671076400791</v>
      </c>
      <c r="S214" s="41">
        <v>56</v>
      </c>
      <c r="T214" s="41">
        <v>483086</v>
      </c>
      <c r="U214" s="42">
        <v>80.852370849889695</v>
      </c>
      <c r="V214" s="41">
        <v>390586.48424389813</v>
      </c>
      <c r="W214" s="41">
        <v>22671</v>
      </c>
      <c r="X214" s="42">
        <v>5.8043483106914939</v>
      </c>
      <c r="Y214" s="43">
        <v>2.8215998147452126</v>
      </c>
      <c r="Z214" s="44">
        <v>5711.9499999999989</v>
      </c>
      <c r="AA214" s="42">
        <v>100.20964912280699</v>
      </c>
      <c r="AB214" s="42">
        <v>93.653877684866345</v>
      </c>
      <c r="AC214" s="44">
        <v>4634.0099999999993</v>
      </c>
      <c r="AD214" s="42">
        <v>82.750178571428563</v>
      </c>
      <c r="AE214" s="42">
        <v>96.221137873754145</v>
      </c>
      <c r="AF214" s="43">
        <v>2.7412214553745651</v>
      </c>
      <c r="AG214" s="41">
        <v>29138</v>
      </c>
      <c r="AH214" s="41">
        <v>230176</v>
      </c>
      <c r="AI214" s="42">
        <v>11.236570335577717</v>
      </c>
      <c r="AJ214" s="41">
        <v>25754</v>
      </c>
      <c r="AK214" s="41">
        <v>160467</v>
      </c>
      <c r="AL214" s="43">
        <v>13.8298043722244</v>
      </c>
      <c r="AM214" s="43">
        <v>23.07851914952974</v>
      </c>
      <c r="AN214" s="44">
        <v>336</v>
      </c>
      <c r="AO214" s="43">
        <v>100</v>
      </c>
      <c r="AP214" s="44">
        <v>437.9</v>
      </c>
      <c r="AQ214" s="41">
        <v>19657</v>
      </c>
      <c r="AR214" s="41">
        <v>21130</v>
      </c>
      <c r="AS214" s="43">
        <v>93.028868906767627</v>
      </c>
      <c r="AT214" s="41">
        <v>1541</v>
      </c>
      <c r="AU214" s="43">
        <v>6.797229941334745</v>
      </c>
      <c r="AV214" s="45">
        <v>22671</v>
      </c>
      <c r="AW214" s="43">
        <v>86.705482775351769</v>
      </c>
      <c r="AX214" s="44">
        <v>533.62</v>
      </c>
      <c r="AY214" s="41">
        <v>15832</v>
      </c>
      <c r="AZ214" s="41">
        <v>20019</v>
      </c>
      <c r="BA214" s="43">
        <v>79.084869374094609</v>
      </c>
      <c r="BB214" s="41">
        <v>2652</v>
      </c>
      <c r="BC214" s="43">
        <v>11.697763662829166</v>
      </c>
      <c r="BD214" s="45">
        <v>22671</v>
      </c>
      <c r="BE214" s="43">
        <v>69.833708261655858</v>
      </c>
      <c r="BF214" s="44">
        <v>332.63000000000005</v>
      </c>
      <c r="BG214" s="41">
        <v>15900</v>
      </c>
      <c r="BH214" s="41">
        <v>19261</v>
      </c>
      <c r="BI214" s="43">
        <v>82.550231036810146</v>
      </c>
      <c r="BJ214" s="41">
        <v>3410</v>
      </c>
      <c r="BK214" s="43">
        <v>15.041242115477923</v>
      </c>
      <c r="BL214" s="45">
        <v>22671</v>
      </c>
      <c r="BM214" s="43">
        <v>70.133650919677109</v>
      </c>
      <c r="BN214" s="44">
        <v>158.19999999999996</v>
      </c>
      <c r="BO214" s="41">
        <v>2661</v>
      </c>
      <c r="BP214" s="41">
        <v>2811</v>
      </c>
      <c r="BQ214" s="43">
        <v>94.663820704375667</v>
      </c>
      <c r="BR214" s="41">
        <v>543</v>
      </c>
      <c r="BS214" s="43">
        <v>16.189624329159212</v>
      </c>
      <c r="BT214" s="45">
        <v>3354</v>
      </c>
      <c r="BU214" s="43">
        <v>79.338103756708406</v>
      </c>
      <c r="BV214" s="44">
        <v>895.72</v>
      </c>
      <c r="BW214" s="41">
        <v>13435</v>
      </c>
      <c r="BX214" s="41">
        <v>18161</v>
      </c>
      <c r="BY214" s="43">
        <v>73.977203898463742</v>
      </c>
      <c r="BZ214" s="41">
        <v>4510</v>
      </c>
      <c r="CA214" s="43">
        <v>19.893255701115965</v>
      </c>
      <c r="CB214" s="45">
        <v>22671</v>
      </c>
      <c r="CC214" s="43">
        <v>59.260729566406425</v>
      </c>
      <c r="CD214" s="44">
        <v>424.86</v>
      </c>
      <c r="CE214" s="41">
        <v>15556</v>
      </c>
      <c r="CF214" s="41">
        <v>18870</v>
      </c>
      <c r="CG214" s="43">
        <v>82.437731849496558</v>
      </c>
      <c r="CH214" s="41">
        <v>3801</v>
      </c>
      <c r="CI214" s="43">
        <v>16.765912399100174</v>
      </c>
      <c r="CJ214" s="45">
        <v>22671</v>
      </c>
      <c r="CK214" s="43">
        <v>68.616293943804862</v>
      </c>
      <c r="CL214" s="44">
        <v>537.32000000000005</v>
      </c>
      <c r="CM214" s="41">
        <v>18249</v>
      </c>
      <c r="CN214" s="41">
        <v>19966</v>
      </c>
      <c r="CO214" s="43">
        <v>91.400380647100064</v>
      </c>
      <c r="CP214" s="41">
        <v>2705</v>
      </c>
      <c r="CQ214" s="43">
        <v>11.931542499228089</v>
      </c>
      <c r="CR214" s="45">
        <v>22671</v>
      </c>
      <c r="CS214" s="43">
        <v>80.49490538573508</v>
      </c>
      <c r="CT214" s="44">
        <v>215.08</v>
      </c>
      <c r="CU214" s="41">
        <v>18819</v>
      </c>
      <c r="CV214" s="41">
        <v>20666</v>
      </c>
      <c r="CW214" s="43">
        <v>91.062614923062029</v>
      </c>
      <c r="CX214" s="41">
        <v>2005</v>
      </c>
      <c r="CY214" s="43">
        <v>8.8438974901857001</v>
      </c>
      <c r="CZ214" s="45">
        <v>22671</v>
      </c>
      <c r="DA214" s="43">
        <v>83.009130607383881</v>
      </c>
      <c r="DB214" s="44">
        <v>599.04999999999995</v>
      </c>
      <c r="DC214" s="41">
        <v>1030</v>
      </c>
      <c r="DD214" s="41">
        <v>1088</v>
      </c>
      <c r="DE214" s="43">
        <v>94.669117647058826</v>
      </c>
      <c r="DF214" s="41">
        <v>411</v>
      </c>
      <c r="DG214" s="43">
        <v>27.418278852568378</v>
      </c>
      <c r="DH214" s="45">
        <v>1499</v>
      </c>
      <c r="DI214" s="43">
        <v>68.71247498332221</v>
      </c>
      <c r="DJ214" s="44">
        <v>163.63</v>
      </c>
      <c r="DK214" s="41">
        <v>17824</v>
      </c>
      <c r="DL214" s="41">
        <v>18495</v>
      </c>
      <c r="DM214" s="43">
        <v>96.371992430386584</v>
      </c>
      <c r="DN214" s="41">
        <v>4176</v>
      </c>
      <c r="DO214" s="43">
        <v>18.420007939658596</v>
      </c>
      <c r="DP214" s="45">
        <v>22671</v>
      </c>
      <c r="DQ214" s="43">
        <v>78.620263773102209</v>
      </c>
    </row>
    <row r="215" spans="1:121"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78.527244956559244</v>
      </c>
      <c r="P215" s="41">
        <v>108265.51262160824</v>
      </c>
      <c r="Q215" s="41">
        <v>5536</v>
      </c>
      <c r="R215" s="42">
        <v>5.1133549973097283</v>
      </c>
      <c r="S215" s="41">
        <v>15</v>
      </c>
      <c r="T215" s="41">
        <v>139327</v>
      </c>
      <c r="U215" s="42">
        <v>78.635443567945799</v>
      </c>
      <c r="V215" s="41">
        <v>109560.40445991184</v>
      </c>
      <c r="W215" s="41">
        <v>5732</v>
      </c>
      <c r="X215" s="42">
        <v>5.2318171224872936</v>
      </c>
      <c r="Y215" s="43">
        <v>2.3167201424483697</v>
      </c>
      <c r="Z215" s="44">
        <v>1529.09</v>
      </c>
      <c r="AA215" s="42">
        <v>101.93933333333332</v>
      </c>
      <c r="AB215" s="42">
        <v>95.270404984423664</v>
      </c>
      <c r="AC215" s="44">
        <v>1224.07</v>
      </c>
      <c r="AD215" s="42">
        <v>81.60466666666666</v>
      </c>
      <c r="AE215" s="42">
        <v>94.889147286821697</v>
      </c>
      <c r="AF215" s="43">
        <v>-0.40018481884726009</v>
      </c>
      <c r="AG215" s="41">
        <v>4855</v>
      </c>
      <c r="AH215" s="41">
        <v>61079</v>
      </c>
      <c r="AI215" s="42">
        <v>7.3634240300906972</v>
      </c>
      <c r="AJ215" s="41">
        <v>3907</v>
      </c>
      <c r="AK215" s="41">
        <v>42407</v>
      </c>
      <c r="AL215" s="43">
        <v>8.4358941140907717</v>
      </c>
      <c r="AM215" s="43">
        <v>14.564828531093909</v>
      </c>
      <c r="AN215" s="44">
        <v>90</v>
      </c>
      <c r="AO215" s="43">
        <v>100</v>
      </c>
      <c r="AP215" s="44">
        <v>116.08</v>
      </c>
      <c r="AQ215" s="41">
        <v>5073</v>
      </c>
      <c r="AR215" s="41">
        <v>5479</v>
      </c>
      <c r="AS215" s="43">
        <v>92.589888665814939</v>
      </c>
      <c r="AT215" s="41">
        <v>240</v>
      </c>
      <c r="AU215" s="43">
        <v>4.1965378562685789</v>
      </c>
      <c r="AV215" s="45">
        <v>5719</v>
      </c>
      <c r="AW215" s="43">
        <v>88.704318936877087</v>
      </c>
      <c r="AX215" s="44">
        <v>147.38</v>
      </c>
      <c r="AY215" s="41">
        <v>4419</v>
      </c>
      <c r="AZ215" s="41">
        <v>5333</v>
      </c>
      <c r="BA215" s="43">
        <v>82.861428839302448</v>
      </c>
      <c r="BB215" s="41">
        <v>376</v>
      </c>
      <c r="BC215" s="43">
        <v>6.5860921352250825</v>
      </c>
      <c r="BD215" s="45">
        <v>5709</v>
      </c>
      <c r="BE215" s="43">
        <v>77.404098791382026</v>
      </c>
      <c r="BF215" s="44">
        <v>89.56</v>
      </c>
      <c r="BG215" s="41">
        <v>4129</v>
      </c>
      <c r="BH215" s="41">
        <v>5098</v>
      </c>
      <c r="BI215" s="43">
        <v>80.992546096508434</v>
      </c>
      <c r="BJ215" s="41">
        <v>553</v>
      </c>
      <c r="BK215" s="43">
        <v>9.7858786055565385</v>
      </c>
      <c r="BL215" s="45">
        <v>5651</v>
      </c>
      <c r="BM215" s="43">
        <v>73.066713855954703</v>
      </c>
      <c r="BN215" s="44">
        <v>42.75</v>
      </c>
      <c r="BO215" s="41">
        <v>624</v>
      </c>
      <c r="BP215" s="41">
        <v>651</v>
      </c>
      <c r="BQ215" s="43">
        <v>95.852534562211972</v>
      </c>
      <c r="BR215" s="41">
        <v>52</v>
      </c>
      <c r="BS215" s="43">
        <v>7.3968705547652922</v>
      </c>
      <c r="BT215" s="45">
        <v>703</v>
      </c>
      <c r="BU215" s="43">
        <v>88.762446657183503</v>
      </c>
      <c r="BV215" s="44">
        <v>233.14999999999998</v>
      </c>
      <c r="BW215" s="41">
        <v>3630</v>
      </c>
      <c r="BX215" s="41">
        <v>4998</v>
      </c>
      <c r="BY215" s="43">
        <v>72.629051620648255</v>
      </c>
      <c r="BZ215" s="41">
        <v>588</v>
      </c>
      <c r="CA215" s="43">
        <v>10.526315789473683</v>
      </c>
      <c r="CB215" s="45">
        <v>5586</v>
      </c>
      <c r="CC215" s="43">
        <v>64.983888292158966</v>
      </c>
      <c r="CD215" s="44">
        <v>107.86999999999999</v>
      </c>
      <c r="CE215" s="41">
        <v>4034</v>
      </c>
      <c r="CF215" s="41">
        <v>5071</v>
      </c>
      <c r="CG215" s="43">
        <v>79.550384539538555</v>
      </c>
      <c r="CH215" s="41">
        <v>521</v>
      </c>
      <c r="CI215" s="43">
        <v>9.3168812589413452</v>
      </c>
      <c r="CJ215" s="45">
        <v>5592</v>
      </c>
      <c r="CK215" s="43">
        <v>72.13876967095851</v>
      </c>
      <c r="CL215" s="44">
        <v>134.61999999999998</v>
      </c>
      <c r="CM215" s="41">
        <v>4610</v>
      </c>
      <c r="CN215" s="41">
        <v>5210</v>
      </c>
      <c r="CO215" s="43">
        <v>88.48368522072937</v>
      </c>
      <c r="CP215" s="41">
        <v>413</v>
      </c>
      <c r="CQ215" s="43">
        <v>7.3448337186555221</v>
      </c>
      <c r="CR215" s="45">
        <v>5623</v>
      </c>
      <c r="CS215" s="43">
        <v>81.984705673128218</v>
      </c>
      <c r="CT215" s="44">
        <v>57.55</v>
      </c>
      <c r="CU215" s="41">
        <v>4788</v>
      </c>
      <c r="CV215" s="41">
        <v>5330</v>
      </c>
      <c r="CW215" s="43">
        <v>89.831144465290805</v>
      </c>
      <c r="CX215" s="41">
        <v>381</v>
      </c>
      <c r="CY215" s="43">
        <v>6.6713360182104706</v>
      </c>
      <c r="CZ215" s="45">
        <v>5711</v>
      </c>
      <c r="DA215" s="43">
        <v>83.838206969007175</v>
      </c>
      <c r="DB215" s="44">
        <v>160.96</v>
      </c>
      <c r="DC215" s="41">
        <v>292</v>
      </c>
      <c r="DD215" s="41">
        <v>310</v>
      </c>
      <c r="DE215" s="43">
        <v>94.193548387096769</v>
      </c>
      <c r="DF215" s="41">
        <v>47</v>
      </c>
      <c r="DG215" s="43">
        <v>13.165266106442578</v>
      </c>
      <c r="DH215" s="45">
        <v>357</v>
      </c>
      <c r="DI215" s="43">
        <v>81.792717086834728</v>
      </c>
      <c r="DJ215" s="44">
        <v>44.15</v>
      </c>
      <c r="DK215" s="41">
        <v>4687</v>
      </c>
      <c r="DL215" s="41">
        <v>4927</v>
      </c>
      <c r="DM215" s="43">
        <v>95.128881672417293</v>
      </c>
      <c r="DN215" s="41">
        <v>736</v>
      </c>
      <c r="DO215" s="43">
        <v>12.996644887868621</v>
      </c>
      <c r="DP215" s="45">
        <v>5663</v>
      </c>
      <c r="DQ215" s="43">
        <v>82.765318735652485</v>
      </c>
    </row>
    <row r="216" spans="1:121"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79.191224188126782</v>
      </c>
      <c r="P216" s="41">
        <v>261353.21336359106</v>
      </c>
      <c r="Q216" s="41">
        <v>14638</v>
      </c>
      <c r="R216" s="42">
        <v>5.600849444937114</v>
      </c>
      <c r="S216" s="41">
        <v>34</v>
      </c>
      <c r="T216" s="41">
        <v>332229</v>
      </c>
      <c r="U216" s="42">
        <v>79.220501389069142</v>
      </c>
      <c r="V216" s="41">
        <v>263193.47955989052</v>
      </c>
      <c r="W216" s="41">
        <v>15384</v>
      </c>
      <c r="X216" s="42">
        <v>5.8451296079693806</v>
      </c>
      <c r="Y216" s="43">
        <v>4.3614841897434697</v>
      </c>
      <c r="Z216" s="44">
        <v>3436.6899999999991</v>
      </c>
      <c r="AA216" s="42">
        <v>98.191142857142836</v>
      </c>
      <c r="AB216" s="42">
        <v>91.767423230974615</v>
      </c>
      <c r="AC216" s="44">
        <v>2708.9400000000005</v>
      </c>
      <c r="AD216" s="42">
        <v>79.674705882352953</v>
      </c>
      <c r="AE216" s="42">
        <v>92.645006839945296</v>
      </c>
      <c r="AF216" s="43">
        <v>0.95631279387875523</v>
      </c>
      <c r="AG216" s="41">
        <v>12743</v>
      </c>
      <c r="AH216" s="41">
        <v>161401</v>
      </c>
      <c r="AI216" s="42">
        <v>7.3175073502388832</v>
      </c>
      <c r="AJ216" s="41">
        <v>11893</v>
      </c>
      <c r="AK216" s="41">
        <v>114609</v>
      </c>
      <c r="AL216" s="43">
        <v>9.4014323884207371</v>
      </c>
      <c r="AM216" s="43">
        <v>28.478618994674786</v>
      </c>
      <c r="AN216" s="44">
        <v>204</v>
      </c>
      <c r="AO216" s="43">
        <v>100</v>
      </c>
      <c r="AP216" s="44">
        <v>257.2</v>
      </c>
      <c r="AQ216" s="41">
        <v>13399</v>
      </c>
      <c r="AR216" s="41">
        <v>14708</v>
      </c>
      <c r="AS216" s="43">
        <v>91.100081588251285</v>
      </c>
      <c r="AT216" s="41">
        <v>676</v>
      </c>
      <c r="AU216" s="43">
        <v>4.3941757670306814</v>
      </c>
      <c r="AV216" s="45">
        <v>15384</v>
      </c>
      <c r="AW216" s="43">
        <v>87.096983879355179</v>
      </c>
      <c r="AX216" s="44">
        <v>316.59000000000003</v>
      </c>
      <c r="AY216" s="41">
        <v>11111</v>
      </c>
      <c r="AZ216" s="41">
        <v>14267</v>
      </c>
      <c r="BA216" s="43">
        <v>77.879021518188836</v>
      </c>
      <c r="BB216" s="41">
        <v>1117</v>
      </c>
      <c r="BC216" s="43">
        <v>7.2607904316172647</v>
      </c>
      <c r="BD216" s="45">
        <v>15384</v>
      </c>
      <c r="BE216" s="43">
        <v>72.224388975559023</v>
      </c>
      <c r="BF216" s="44">
        <v>201.35</v>
      </c>
      <c r="BG216" s="41">
        <v>10846</v>
      </c>
      <c r="BH216" s="41">
        <v>13591</v>
      </c>
      <c r="BI216" s="43">
        <v>79.802810683540585</v>
      </c>
      <c r="BJ216" s="41">
        <v>1793</v>
      </c>
      <c r="BK216" s="43">
        <v>11.654966198647946</v>
      </c>
      <c r="BL216" s="45">
        <v>15384</v>
      </c>
      <c r="BM216" s="43">
        <v>70.501820072802914</v>
      </c>
      <c r="BN216" s="44">
        <v>91.52</v>
      </c>
      <c r="BO216" s="41">
        <v>1942</v>
      </c>
      <c r="BP216" s="41">
        <v>2120</v>
      </c>
      <c r="BQ216" s="43">
        <v>91.603773584905653</v>
      </c>
      <c r="BR216" s="41">
        <v>217</v>
      </c>
      <c r="BS216" s="43">
        <v>9.2854086435601193</v>
      </c>
      <c r="BT216" s="45">
        <v>2337</v>
      </c>
      <c r="BU216" s="43">
        <v>83.097988874625585</v>
      </c>
      <c r="BV216" s="44">
        <v>504.80999999999995</v>
      </c>
      <c r="BW216" s="41">
        <v>9662</v>
      </c>
      <c r="BX216" s="41">
        <v>13734</v>
      </c>
      <c r="BY216" s="43">
        <v>70.350953837192364</v>
      </c>
      <c r="BZ216" s="41">
        <v>1650</v>
      </c>
      <c r="CA216" s="43">
        <v>10.725429017160687</v>
      </c>
      <c r="CB216" s="45">
        <v>15384</v>
      </c>
      <c r="CC216" s="43">
        <v>62.805512220488822</v>
      </c>
      <c r="CD216" s="44">
        <v>238.82000000000005</v>
      </c>
      <c r="CE216" s="41">
        <v>10906</v>
      </c>
      <c r="CF216" s="41">
        <v>13946</v>
      </c>
      <c r="CG216" s="43">
        <v>78.201634877384194</v>
      </c>
      <c r="CH216" s="41">
        <v>1438</v>
      </c>
      <c r="CI216" s="43">
        <v>9.3473738949557994</v>
      </c>
      <c r="CJ216" s="45">
        <v>15384</v>
      </c>
      <c r="CK216" s="43">
        <v>70.891835673426939</v>
      </c>
      <c r="CL216" s="44">
        <v>305.66999999999996</v>
      </c>
      <c r="CM216" s="41">
        <v>12508</v>
      </c>
      <c r="CN216" s="41">
        <v>14259</v>
      </c>
      <c r="CO216" s="43">
        <v>87.720036468195531</v>
      </c>
      <c r="CP216" s="41">
        <v>1125</v>
      </c>
      <c r="CQ216" s="43">
        <v>7.3127925117004677</v>
      </c>
      <c r="CR216" s="45">
        <v>15384</v>
      </c>
      <c r="CS216" s="43">
        <v>81.305252210088412</v>
      </c>
      <c r="CT216" s="44">
        <v>131.66000000000003</v>
      </c>
      <c r="CU216" s="41">
        <v>13032</v>
      </c>
      <c r="CV216" s="41">
        <v>14436</v>
      </c>
      <c r="CW216" s="43">
        <v>90.274314214463828</v>
      </c>
      <c r="CX216" s="41">
        <v>948</v>
      </c>
      <c r="CY216" s="43">
        <v>6.1622464898595943</v>
      </c>
      <c r="CZ216" s="45">
        <v>15384</v>
      </c>
      <c r="DA216" s="43">
        <v>84.711388455538213</v>
      </c>
      <c r="DB216" s="44">
        <v>362.09</v>
      </c>
      <c r="DC216" s="41">
        <v>845</v>
      </c>
      <c r="DD216" s="41">
        <v>924</v>
      </c>
      <c r="DE216" s="43">
        <v>91.450216450216445</v>
      </c>
      <c r="DF216" s="41">
        <v>169</v>
      </c>
      <c r="DG216" s="43">
        <v>15.46203110704483</v>
      </c>
      <c r="DH216" s="45">
        <v>1093</v>
      </c>
      <c r="DI216" s="43">
        <v>77.310155535224155</v>
      </c>
      <c r="DJ216" s="44">
        <v>95.22999999999999</v>
      </c>
      <c r="DK216" s="41">
        <v>11795</v>
      </c>
      <c r="DL216" s="41">
        <v>12624</v>
      </c>
      <c r="DM216" s="43">
        <v>93.433143219264892</v>
      </c>
      <c r="DN216" s="41">
        <v>2760</v>
      </c>
      <c r="DO216" s="43">
        <v>17.940717628705151</v>
      </c>
      <c r="DP216" s="45">
        <v>15384</v>
      </c>
      <c r="DQ216" s="43">
        <v>76.670566822672896</v>
      </c>
    </row>
    <row r="217" spans="1:121"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78.99340284285465</v>
      </c>
      <c r="P217" s="41">
        <v>91353.500585676113</v>
      </c>
      <c r="Q217" s="41">
        <v>4200</v>
      </c>
      <c r="R217" s="42">
        <v>4.5975249695670062</v>
      </c>
      <c r="S217" s="41">
        <v>11</v>
      </c>
      <c r="T217" s="41">
        <v>116546</v>
      </c>
      <c r="U217" s="42">
        <v>79.088785766779807</v>
      </c>
      <c r="V217" s="41">
        <v>92174.816259751184</v>
      </c>
      <c r="W217" s="41">
        <v>4358</v>
      </c>
      <c r="X217" s="42">
        <v>4.7279725383113709</v>
      </c>
      <c r="Y217" s="43">
        <v>2.8373433446877039</v>
      </c>
      <c r="Z217" s="44">
        <v>1045.44</v>
      </c>
      <c r="AA217" s="42">
        <v>95.04</v>
      </c>
      <c r="AB217" s="42">
        <v>88.822429906542069</v>
      </c>
      <c r="AC217" s="44">
        <v>815.07999999999993</v>
      </c>
      <c r="AD217" s="42">
        <v>74.098181818181814</v>
      </c>
      <c r="AE217" s="42">
        <v>86.160676532769557</v>
      </c>
      <c r="AF217" s="43">
        <v>-2.9967130786369811</v>
      </c>
      <c r="AG217" s="41">
        <v>4831</v>
      </c>
      <c r="AH217" s="41">
        <v>44971</v>
      </c>
      <c r="AI217" s="42">
        <v>9.7004136380065056</v>
      </c>
      <c r="AJ217" s="41">
        <v>3903</v>
      </c>
      <c r="AK217" s="41">
        <v>31571</v>
      </c>
      <c r="AL217" s="43">
        <v>11.002424310762812</v>
      </c>
      <c r="AM217" s="43">
        <v>13.422218075886905</v>
      </c>
      <c r="AN217" s="44">
        <v>66</v>
      </c>
      <c r="AO217" s="43">
        <v>100</v>
      </c>
      <c r="AP217" s="44">
        <v>80.41</v>
      </c>
      <c r="AQ217" s="41">
        <v>3783</v>
      </c>
      <c r="AR217" s="41">
        <v>4138</v>
      </c>
      <c r="AS217" s="43">
        <v>91.420976317061388</v>
      </c>
      <c r="AT217" s="41">
        <v>220</v>
      </c>
      <c r="AU217" s="43">
        <v>5.0481872418540616</v>
      </c>
      <c r="AV217" s="45">
        <v>4358</v>
      </c>
      <c r="AW217" s="43">
        <v>86.805874254245069</v>
      </c>
      <c r="AX217" s="44">
        <v>95.59</v>
      </c>
      <c r="AY217" s="41">
        <v>3038</v>
      </c>
      <c r="AZ217" s="41">
        <v>3974</v>
      </c>
      <c r="BA217" s="43">
        <v>76.446904881731243</v>
      </c>
      <c r="BB217" s="41">
        <v>384</v>
      </c>
      <c r="BC217" s="43">
        <v>8.8113813675998163</v>
      </c>
      <c r="BD217" s="45">
        <v>4358</v>
      </c>
      <c r="BE217" s="43">
        <v>69.710876548875632</v>
      </c>
      <c r="BF217" s="44">
        <v>64.06</v>
      </c>
      <c r="BG217" s="41">
        <v>3170</v>
      </c>
      <c r="BH217" s="41">
        <v>3878</v>
      </c>
      <c r="BI217" s="43">
        <v>81.743166580711716</v>
      </c>
      <c r="BJ217" s="41">
        <v>480</v>
      </c>
      <c r="BK217" s="43">
        <v>11.01422670949977</v>
      </c>
      <c r="BL217" s="45">
        <v>4358</v>
      </c>
      <c r="BM217" s="43">
        <v>72.739788893988063</v>
      </c>
      <c r="BN217" s="44">
        <v>29.240000000000002</v>
      </c>
      <c r="BO217" s="41">
        <v>246</v>
      </c>
      <c r="BP217" s="41">
        <v>265</v>
      </c>
      <c r="BQ217" s="43">
        <v>92.830188679245282</v>
      </c>
      <c r="BR217" s="41">
        <v>21</v>
      </c>
      <c r="BS217" s="43">
        <v>7.3426573426573425</v>
      </c>
      <c r="BT217" s="45">
        <v>286</v>
      </c>
      <c r="BU217" s="43">
        <v>86.013986013986013</v>
      </c>
      <c r="BV217" s="44">
        <v>135.04</v>
      </c>
      <c r="BW217" s="41">
        <v>2336</v>
      </c>
      <c r="BX217" s="41">
        <v>3665</v>
      </c>
      <c r="BY217" s="43">
        <v>63.738062755798083</v>
      </c>
      <c r="BZ217" s="41">
        <v>693</v>
      </c>
      <c r="CA217" s="43">
        <v>15.901789811840295</v>
      </c>
      <c r="CB217" s="45">
        <v>4358</v>
      </c>
      <c r="CC217" s="43">
        <v>53.602569986232218</v>
      </c>
      <c r="CD217" s="44">
        <v>66.760000000000005</v>
      </c>
      <c r="CE217" s="41">
        <v>2770</v>
      </c>
      <c r="CF217" s="41">
        <v>3764</v>
      </c>
      <c r="CG217" s="43">
        <v>73.591923485653567</v>
      </c>
      <c r="CH217" s="41">
        <v>594</v>
      </c>
      <c r="CI217" s="43">
        <v>13.630105553005967</v>
      </c>
      <c r="CJ217" s="45">
        <v>4358</v>
      </c>
      <c r="CK217" s="43">
        <v>63.561266636071586</v>
      </c>
      <c r="CL217" s="44">
        <v>94.13</v>
      </c>
      <c r="CM217" s="41">
        <v>3377</v>
      </c>
      <c r="CN217" s="41">
        <v>3894</v>
      </c>
      <c r="CO217" s="43">
        <v>86.723163841807903</v>
      </c>
      <c r="CP217" s="41">
        <v>464</v>
      </c>
      <c r="CQ217" s="43">
        <v>10.647085819183113</v>
      </c>
      <c r="CR217" s="45">
        <v>4358</v>
      </c>
      <c r="CS217" s="43">
        <v>77.489674162459849</v>
      </c>
      <c r="CT217" s="44">
        <v>41</v>
      </c>
      <c r="CU217" s="41">
        <v>3528</v>
      </c>
      <c r="CV217" s="41">
        <v>3962</v>
      </c>
      <c r="CW217" s="43">
        <v>89.045936395759711</v>
      </c>
      <c r="CX217" s="41">
        <v>396</v>
      </c>
      <c r="CY217" s="43">
        <v>9.0867370353373111</v>
      </c>
      <c r="CZ217" s="45">
        <v>4358</v>
      </c>
      <c r="DA217" s="43">
        <v>80.954566314823325</v>
      </c>
      <c r="DB217" s="44">
        <v>112.2</v>
      </c>
      <c r="DC217" s="41">
        <v>244</v>
      </c>
      <c r="DD217" s="41">
        <v>261</v>
      </c>
      <c r="DE217" s="43">
        <v>93.486590038314176</v>
      </c>
      <c r="DF217" s="41">
        <v>63</v>
      </c>
      <c r="DG217" s="43">
        <v>19.444444444444446</v>
      </c>
      <c r="DH217" s="45">
        <v>324</v>
      </c>
      <c r="DI217" s="43">
        <v>75.308641975308646</v>
      </c>
      <c r="DJ217" s="44">
        <v>30.650000000000002</v>
      </c>
      <c r="DK217" s="41">
        <v>3549</v>
      </c>
      <c r="DL217" s="41">
        <v>3770</v>
      </c>
      <c r="DM217" s="43">
        <v>94.137931034482762</v>
      </c>
      <c r="DN217" s="41">
        <v>588</v>
      </c>
      <c r="DO217" s="43">
        <v>13.492427719137218</v>
      </c>
      <c r="DP217" s="45">
        <v>4358</v>
      </c>
      <c r="DQ217" s="43">
        <v>81.436438733363929</v>
      </c>
    </row>
    <row r="218" spans="1:121"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79.400484702105658</v>
      </c>
      <c r="P218" s="41">
        <v>86620.370776068128</v>
      </c>
      <c r="Q218" s="41">
        <v>3957</v>
      </c>
      <c r="R218" s="42">
        <v>4.5682094922332732</v>
      </c>
      <c r="S218" s="41">
        <v>10</v>
      </c>
      <c r="T218" s="41">
        <v>108756</v>
      </c>
      <c r="U218" s="42">
        <v>79.223168766088179</v>
      </c>
      <c r="V218" s="41">
        <v>86159.949423246857</v>
      </c>
      <c r="W218" s="41">
        <v>4138</v>
      </c>
      <c r="X218" s="42">
        <v>4.8026954840383462</v>
      </c>
      <c r="Y218" s="43">
        <v>5.1329955905861757</v>
      </c>
      <c r="Z218" s="44">
        <v>1010.86</v>
      </c>
      <c r="AA218" s="42">
        <v>101.086</v>
      </c>
      <c r="AB218" s="42">
        <v>94.472897196261684</v>
      </c>
      <c r="AC218" s="44">
        <v>814.34</v>
      </c>
      <c r="AD218" s="42">
        <v>81.433999999999997</v>
      </c>
      <c r="AE218" s="42">
        <v>94.690697674418601</v>
      </c>
      <c r="AF218" s="43">
        <v>0.23054281663918985</v>
      </c>
      <c r="AG218" s="41">
        <v>4326</v>
      </c>
      <c r="AH218" s="41">
        <v>42816</v>
      </c>
      <c r="AI218" s="42">
        <v>9.1765304823724065</v>
      </c>
      <c r="AJ218" s="41">
        <v>4008</v>
      </c>
      <c r="AK218" s="41">
        <v>29836</v>
      </c>
      <c r="AL218" s="43">
        <v>11.842571800023638</v>
      </c>
      <c r="AM218" s="43">
        <v>29.052824733406002</v>
      </c>
      <c r="AN218" s="44">
        <v>60</v>
      </c>
      <c r="AO218" s="43">
        <v>100</v>
      </c>
      <c r="AP218" s="44">
        <v>79.19</v>
      </c>
      <c r="AQ218" s="41">
        <v>3663</v>
      </c>
      <c r="AR218" s="41">
        <v>3904</v>
      </c>
      <c r="AS218" s="43">
        <v>93.826844262295083</v>
      </c>
      <c r="AT218" s="41">
        <v>234</v>
      </c>
      <c r="AU218" s="43">
        <v>5.6549057515708077</v>
      </c>
      <c r="AV218" s="45">
        <v>4138</v>
      </c>
      <c r="AW218" s="43">
        <v>88.521024649589179</v>
      </c>
      <c r="AX218" s="44">
        <v>96.91</v>
      </c>
      <c r="AY218" s="41">
        <v>2969</v>
      </c>
      <c r="AZ218" s="41">
        <v>3692</v>
      </c>
      <c r="BA218" s="43">
        <v>80.417118093174437</v>
      </c>
      <c r="BB218" s="41">
        <v>446</v>
      </c>
      <c r="BC218" s="43">
        <v>10.778153697438377</v>
      </c>
      <c r="BD218" s="45">
        <v>4138</v>
      </c>
      <c r="BE218" s="43">
        <v>71.749637506041566</v>
      </c>
      <c r="BF218" s="44">
        <v>60</v>
      </c>
      <c r="BG218" s="41">
        <v>3240</v>
      </c>
      <c r="BH218" s="41">
        <v>3723</v>
      </c>
      <c r="BI218" s="43">
        <v>87.026591458501215</v>
      </c>
      <c r="BJ218" s="41">
        <v>415</v>
      </c>
      <c r="BK218" s="43">
        <v>10.028999516674721</v>
      </c>
      <c r="BL218" s="45">
        <v>4138</v>
      </c>
      <c r="BM218" s="43">
        <v>78.298695021749637</v>
      </c>
      <c r="BN218" s="44">
        <v>27.52</v>
      </c>
      <c r="BO218" s="41">
        <v>332</v>
      </c>
      <c r="BP218" s="41">
        <v>355</v>
      </c>
      <c r="BQ218" s="43">
        <v>93.521126760563376</v>
      </c>
      <c r="BR218" s="41">
        <v>50</v>
      </c>
      <c r="BS218" s="43">
        <v>12.345679012345679</v>
      </c>
      <c r="BT218" s="45">
        <v>405</v>
      </c>
      <c r="BU218" s="43">
        <v>81.975308641975303</v>
      </c>
      <c r="BV218" s="44">
        <v>147.13999999999999</v>
      </c>
      <c r="BW218" s="41">
        <v>2413</v>
      </c>
      <c r="BX218" s="41">
        <v>3361</v>
      </c>
      <c r="BY218" s="43">
        <v>71.794108896161859</v>
      </c>
      <c r="BZ218" s="41">
        <v>777</v>
      </c>
      <c r="CA218" s="43">
        <v>18.777187046882553</v>
      </c>
      <c r="CB218" s="45">
        <v>4138</v>
      </c>
      <c r="CC218" s="43">
        <v>58.313194780086995</v>
      </c>
      <c r="CD218" s="44">
        <v>70.900000000000006</v>
      </c>
      <c r="CE218" s="41">
        <v>2791</v>
      </c>
      <c r="CF218" s="41">
        <v>3455</v>
      </c>
      <c r="CG218" s="43">
        <v>80.78147612156296</v>
      </c>
      <c r="CH218" s="41">
        <v>683</v>
      </c>
      <c r="CI218" s="43">
        <v>16.50555824069599</v>
      </c>
      <c r="CJ218" s="45">
        <v>4138</v>
      </c>
      <c r="CK218" s="43">
        <v>67.448042532624456</v>
      </c>
      <c r="CL218" s="44">
        <v>93.2</v>
      </c>
      <c r="CM218" s="41">
        <v>3293</v>
      </c>
      <c r="CN218" s="41">
        <v>3624</v>
      </c>
      <c r="CO218" s="43">
        <v>90.866445916114785</v>
      </c>
      <c r="CP218" s="41">
        <v>514</v>
      </c>
      <c r="CQ218" s="43">
        <v>12.421459642339293</v>
      </c>
      <c r="CR218" s="45">
        <v>4138</v>
      </c>
      <c r="CS218" s="43">
        <v>79.579507008216538</v>
      </c>
      <c r="CT218" s="44">
        <v>39.620000000000005</v>
      </c>
      <c r="CU218" s="41">
        <v>3603</v>
      </c>
      <c r="CV218" s="41">
        <v>3883</v>
      </c>
      <c r="CW218" s="43">
        <v>92.789080607777493</v>
      </c>
      <c r="CX218" s="41">
        <v>255</v>
      </c>
      <c r="CY218" s="43">
        <v>6.1623972933784437</v>
      </c>
      <c r="CZ218" s="45">
        <v>4138</v>
      </c>
      <c r="DA218" s="43">
        <v>87.071048815853075</v>
      </c>
      <c r="DB218" s="44">
        <v>110</v>
      </c>
      <c r="DC218" s="41">
        <v>257</v>
      </c>
      <c r="DD218" s="41">
        <v>265</v>
      </c>
      <c r="DE218" s="43">
        <v>96.981132075471692</v>
      </c>
      <c r="DF218" s="41">
        <v>70</v>
      </c>
      <c r="DG218" s="43">
        <v>20.8955223880597</v>
      </c>
      <c r="DH218" s="45">
        <v>335</v>
      </c>
      <c r="DI218" s="43">
        <v>76.71641791044776</v>
      </c>
      <c r="DJ218" s="44">
        <v>29.86</v>
      </c>
      <c r="DK218" s="41">
        <v>3475</v>
      </c>
      <c r="DL218" s="41">
        <v>3574</v>
      </c>
      <c r="DM218" s="43">
        <v>97.2299944040291</v>
      </c>
      <c r="DN218" s="41">
        <v>564</v>
      </c>
      <c r="DO218" s="43">
        <v>13.629772837119381</v>
      </c>
      <c r="DP218" s="45">
        <v>4138</v>
      </c>
      <c r="DQ218" s="43">
        <v>83.97776703721604</v>
      </c>
    </row>
    <row r="219" spans="1:121"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80.958877042678523</v>
      </c>
      <c r="P219" s="41">
        <v>567150.12682355056</v>
      </c>
      <c r="Q219" s="41">
        <v>27054</v>
      </c>
      <c r="R219" s="42">
        <v>4.7701655559034952</v>
      </c>
      <c r="S219" s="41">
        <v>79</v>
      </c>
      <c r="T219" s="41">
        <v>711075</v>
      </c>
      <c r="U219" s="42">
        <v>81.102523269307994</v>
      </c>
      <c r="V219" s="41">
        <v>576699.76733723178</v>
      </c>
      <c r="W219" s="41">
        <v>28058</v>
      </c>
      <c r="X219" s="42">
        <v>4.8652698664247529</v>
      </c>
      <c r="Y219" s="43">
        <v>1.9937318612256005</v>
      </c>
      <c r="Z219" s="44">
        <v>8094.5800000000045</v>
      </c>
      <c r="AA219" s="42">
        <v>99.933086419753138</v>
      </c>
      <c r="AB219" s="42">
        <v>93.395407868928174</v>
      </c>
      <c r="AC219" s="44">
        <v>6353.5999999999985</v>
      </c>
      <c r="AD219" s="42">
        <v>80.425316455696191</v>
      </c>
      <c r="AE219" s="42">
        <v>93.517809832204861</v>
      </c>
      <c r="AF219" s="43">
        <v>0.13105779616966462</v>
      </c>
      <c r="AG219" s="41">
        <v>31853</v>
      </c>
      <c r="AH219" s="41">
        <v>288941</v>
      </c>
      <c r="AI219" s="42">
        <v>9.9294251139360465</v>
      </c>
      <c r="AJ219" s="41">
        <v>28846</v>
      </c>
      <c r="AK219" s="41">
        <v>200383</v>
      </c>
      <c r="AL219" s="43">
        <v>12.583922627590749</v>
      </c>
      <c r="AM219" s="43">
        <v>26.733647549535245</v>
      </c>
      <c r="AN219" s="44">
        <v>474</v>
      </c>
      <c r="AO219" s="43">
        <v>100</v>
      </c>
      <c r="AP219" s="44">
        <v>608.69000000000005</v>
      </c>
      <c r="AQ219" s="41">
        <v>24377</v>
      </c>
      <c r="AR219" s="41">
        <v>26199</v>
      </c>
      <c r="AS219" s="43">
        <v>93.045536089163704</v>
      </c>
      <c r="AT219" s="41">
        <v>1845</v>
      </c>
      <c r="AU219" s="43">
        <v>6.5789473684210522</v>
      </c>
      <c r="AV219" s="45">
        <v>28044</v>
      </c>
      <c r="AW219" s="43">
        <v>86.924119241192415</v>
      </c>
      <c r="AX219" s="44">
        <v>746.06</v>
      </c>
      <c r="AY219" s="41">
        <v>20052</v>
      </c>
      <c r="AZ219" s="41">
        <v>24999</v>
      </c>
      <c r="BA219" s="43">
        <v>80.211208448337928</v>
      </c>
      <c r="BB219" s="41">
        <v>3031</v>
      </c>
      <c r="BC219" s="43">
        <v>10.813414199072422</v>
      </c>
      <c r="BD219" s="45">
        <v>28030</v>
      </c>
      <c r="BE219" s="43">
        <v>71.537638244737778</v>
      </c>
      <c r="BF219" s="44">
        <v>469.88</v>
      </c>
      <c r="BG219" s="41">
        <v>20539</v>
      </c>
      <c r="BH219" s="41">
        <v>24404</v>
      </c>
      <c r="BI219" s="43">
        <v>84.162432388133084</v>
      </c>
      <c r="BJ219" s="41">
        <v>3649</v>
      </c>
      <c r="BK219" s="43">
        <v>13.007521477203865</v>
      </c>
      <c r="BL219" s="45">
        <v>28053</v>
      </c>
      <c r="BM219" s="43">
        <v>73.214985919509502</v>
      </c>
      <c r="BN219" s="44">
        <v>220.90999999999997</v>
      </c>
      <c r="BO219" s="41">
        <v>2700</v>
      </c>
      <c r="BP219" s="41">
        <v>2841</v>
      </c>
      <c r="BQ219" s="43">
        <v>95.036958817317839</v>
      </c>
      <c r="BR219" s="41">
        <v>338</v>
      </c>
      <c r="BS219" s="43">
        <v>10.63227430009437</v>
      </c>
      <c r="BT219" s="45">
        <v>3179</v>
      </c>
      <c r="BU219" s="43">
        <v>84.932368669392886</v>
      </c>
      <c r="BV219" s="44">
        <v>1176.1600000000003</v>
      </c>
      <c r="BW219" s="41">
        <v>16532</v>
      </c>
      <c r="BX219" s="41">
        <v>23197</v>
      </c>
      <c r="BY219" s="43">
        <v>71.267836358149765</v>
      </c>
      <c r="BZ219" s="41">
        <v>4837</v>
      </c>
      <c r="CA219" s="43">
        <v>17.254048655204397</v>
      </c>
      <c r="CB219" s="45">
        <v>28034</v>
      </c>
      <c r="CC219" s="43">
        <v>58.971249197403154</v>
      </c>
      <c r="CD219" s="44">
        <v>557.75</v>
      </c>
      <c r="CE219" s="41">
        <v>18943</v>
      </c>
      <c r="CF219" s="41">
        <v>23859</v>
      </c>
      <c r="CG219" s="43">
        <v>79.39561591013873</v>
      </c>
      <c r="CH219" s="41">
        <v>4175</v>
      </c>
      <c r="CI219" s="43">
        <v>14.892630377398872</v>
      </c>
      <c r="CJ219" s="45">
        <v>28034</v>
      </c>
      <c r="CK219" s="43">
        <v>67.571520296782481</v>
      </c>
      <c r="CL219" s="44">
        <v>722.50000000000023</v>
      </c>
      <c r="CM219" s="41">
        <v>22313</v>
      </c>
      <c r="CN219" s="41">
        <v>24944</v>
      </c>
      <c r="CO219" s="43">
        <v>89.452373316228346</v>
      </c>
      <c r="CP219" s="41">
        <v>3096</v>
      </c>
      <c r="CQ219" s="43">
        <v>11.041369472182597</v>
      </c>
      <c r="CR219" s="45">
        <v>28040</v>
      </c>
      <c r="CS219" s="43">
        <v>79.575606276747507</v>
      </c>
      <c r="CT219" s="44">
        <v>298.77000000000004</v>
      </c>
      <c r="CU219" s="41">
        <v>22663</v>
      </c>
      <c r="CV219" s="41">
        <v>25176</v>
      </c>
      <c r="CW219" s="43">
        <v>90.018271369558306</v>
      </c>
      <c r="CX219" s="41">
        <v>2844</v>
      </c>
      <c r="CY219" s="43">
        <v>10.149892933618844</v>
      </c>
      <c r="CZ219" s="45">
        <v>28020</v>
      </c>
      <c r="DA219" s="43">
        <v>80.881513204853675</v>
      </c>
      <c r="DB219" s="44">
        <v>848.61999999999989</v>
      </c>
      <c r="DC219" s="41">
        <v>1333</v>
      </c>
      <c r="DD219" s="41">
        <v>1410</v>
      </c>
      <c r="DE219" s="43">
        <v>94.539007092198574</v>
      </c>
      <c r="DF219" s="41">
        <v>343</v>
      </c>
      <c r="DG219" s="43">
        <v>19.566457501426125</v>
      </c>
      <c r="DH219" s="45">
        <v>1753</v>
      </c>
      <c r="DI219" s="43">
        <v>76.041072447233319</v>
      </c>
      <c r="DJ219" s="44">
        <v>230.26</v>
      </c>
      <c r="DK219" s="41">
        <v>22437</v>
      </c>
      <c r="DL219" s="41">
        <v>23354</v>
      </c>
      <c r="DM219" s="43">
        <v>96.073477776826238</v>
      </c>
      <c r="DN219" s="41">
        <v>4688</v>
      </c>
      <c r="DO219" s="43">
        <v>16.71778047214892</v>
      </c>
      <c r="DP219" s="45">
        <v>28042</v>
      </c>
      <c r="DQ219" s="43">
        <v>80.012124670137652</v>
      </c>
    </row>
    <row r="220" spans="1:121"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75.140753441990697</v>
      </c>
      <c r="P220" s="41">
        <v>110333.67672408145</v>
      </c>
      <c r="Q220" s="41">
        <v>8996</v>
      </c>
      <c r="R220" s="42">
        <v>8.1534489442392797</v>
      </c>
      <c r="S220" s="41">
        <v>16</v>
      </c>
      <c r="T220" s="41">
        <v>150532</v>
      </c>
      <c r="U220" s="42">
        <v>75.004695140154752</v>
      </c>
      <c r="V220" s="41">
        <v>112906.06768837775</v>
      </c>
      <c r="W220" s="41">
        <v>9500</v>
      </c>
      <c r="X220" s="42">
        <v>8.4140739240163125</v>
      </c>
      <c r="Y220" s="43">
        <v>3.1964998071297712</v>
      </c>
      <c r="Z220" s="44">
        <v>1580.2300000000002</v>
      </c>
      <c r="AA220" s="42">
        <v>98.764375000000015</v>
      </c>
      <c r="AB220" s="42">
        <v>92.303154205607498</v>
      </c>
      <c r="AC220" s="44">
        <v>1245.2800000000002</v>
      </c>
      <c r="AD220" s="42">
        <v>77.830000000000013</v>
      </c>
      <c r="AE220" s="42">
        <v>90.500000000000014</v>
      </c>
      <c r="AF220" s="43">
        <v>-1.9535130961948699</v>
      </c>
      <c r="AG220" s="41">
        <v>5898</v>
      </c>
      <c r="AH220" s="41">
        <v>99204</v>
      </c>
      <c r="AI220" s="42">
        <v>5.6116914996860192</v>
      </c>
      <c r="AJ220" s="41">
        <v>6658</v>
      </c>
      <c r="AK220" s="41">
        <v>71152</v>
      </c>
      <c r="AL220" s="43">
        <v>8.5567407788202026</v>
      </c>
      <c r="AM220" s="43">
        <v>52.480598395313827</v>
      </c>
      <c r="AN220" s="44">
        <v>96</v>
      </c>
      <c r="AO220" s="43">
        <v>100</v>
      </c>
      <c r="AP220" s="44">
        <v>122.4</v>
      </c>
      <c r="AQ220" s="41">
        <v>8499</v>
      </c>
      <c r="AR220" s="41">
        <v>9124</v>
      </c>
      <c r="AS220" s="43">
        <v>93.14993423936869</v>
      </c>
      <c r="AT220" s="41">
        <v>376</v>
      </c>
      <c r="AU220" s="43">
        <v>3.9578947368421056</v>
      </c>
      <c r="AV220" s="45">
        <v>9500</v>
      </c>
      <c r="AW220" s="43">
        <v>89.463157894736838</v>
      </c>
      <c r="AX220" s="44">
        <v>152.72</v>
      </c>
      <c r="AY220" s="41">
        <v>7563</v>
      </c>
      <c r="AZ220" s="41">
        <v>8933</v>
      </c>
      <c r="BA220" s="43">
        <v>84.663606851001902</v>
      </c>
      <c r="BB220" s="41">
        <v>567</v>
      </c>
      <c r="BC220" s="43">
        <v>5.9684210526315793</v>
      </c>
      <c r="BD220" s="45">
        <v>9500</v>
      </c>
      <c r="BE220" s="43">
        <v>79.610526315789471</v>
      </c>
      <c r="BF220" s="44">
        <v>94.88</v>
      </c>
      <c r="BG220" s="41">
        <v>7068</v>
      </c>
      <c r="BH220" s="41">
        <v>8712</v>
      </c>
      <c r="BI220" s="43">
        <v>81.129476584022044</v>
      </c>
      <c r="BJ220" s="41">
        <v>788</v>
      </c>
      <c r="BK220" s="43">
        <v>8.2947368421052623</v>
      </c>
      <c r="BL220" s="45">
        <v>9500</v>
      </c>
      <c r="BM220" s="43">
        <v>74.400000000000006</v>
      </c>
      <c r="BN220" s="44">
        <v>46.96</v>
      </c>
      <c r="BO220" s="41">
        <v>992</v>
      </c>
      <c r="BP220" s="41">
        <v>1031</v>
      </c>
      <c r="BQ220" s="43">
        <v>96.217264791464601</v>
      </c>
      <c r="BR220" s="41">
        <v>85</v>
      </c>
      <c r="BS220" s="43">
        <v>7.6164874551971327</v>
      </c>
      <c r="BT220" s="45">
        <v>1116</v>
      </c>
      <c r="BU220" s="43">
        <v>88.888888888888886</v>
      </c>
      <c r="BV220" s="44">
        <v>222.39000000000001</v>
      </c>
      <c r="BW220" s="41">
        <v>5803</v>
      </c>
      <c r="BX220" s="41">
        <v>8436</v>
      </c>
      <c r="BY220" s="43">
        <v>68.788525367472729</v>
      </c>
      <c r="BZ220" s="41">
        <v>1064</v>
      </c>
      <c r="CA220" s="43">
        <v>11.200000000000001</v>
      </c>
      <c r="CB220" s="45">
        <v>9500</v>
      </c>
      <c r="CC220" s="43">
        <v>61.084210526315786</v>
      </c>
      <c r="CD220" s="44">
        <v>102.28</v>
      </c>
      <c r="CE220" s="41">
        <v>6488</v>
      </c>
      <c r="CF220" s="41">
        <v>8571</v>
      </c>
      <c r="CG220" s="43">
        <v>75.697118189242801</v>
      </c>
      <c r="CH220" s="41">
        <v>929</v>
      </c>
      <c r="CI220" s="43">
        <v>9.7789473684210524</v>
      </c>
      <c r="CJ220" s="45">
        <v>9500</v>
      </c>
      <c r="CK220" s="43">
        <v>68.294736842105266</v>
      </c>
      <c r="CL220" s="44">
        <v>130.73999999999998</v>
      </c>
      <c r="CM220" s="41">
        <v>7503</v>
      </c>
      <c r="CN220" s="41">
        <v>8803</v>
      </c>
      <c r="CO220" s="43">
        <v>85.232307168010905</v>
      </c>
      <c r="CP220" s="41">
        <v>697</v>
      </c>
      <c r="CQ220" s="43">
        <v>7.3368421052631581</v>
      </c>
      <c r="CR220" s="45">
        <v>9500</v>
      </c>
      <c r="CS220" s="43">
        <v>78.978947368421046</v>
      </c>
      <c r="CT220" s="44">
        <v>61.16</v>
      </c>
      <c r="CU220" s="41">
        <v>8270</v>
      </c>
      <c r="CV220" s="41">
        <v>9028</v>
      </c>
      <c r="CW220" s="43">
        <v>91.603898980948159</v>
      </c>
      <c r="CX220" s="41">
        <v>472</v>
      </c>
      <c r="CY220" s="43">
        <v>4.9684210526315793</v>
      </c>
      <c r="CZ220" s="45">
        <v>9500</v>
      </c>
      <c r="DA220" s="43">
        <v>87.05263157894737</v>
      </c>
      <c r="DB220" s="44">
        <v>169.92</v>
      </c>
      <c r="DC220" s="41">
        <v>599</v>
      </c>
      <c r="DD220" s="41">
        <v>642</v>
      </c>
      <c r="DE220" s="43">
        <v>93.302180685358266</v>
      </c>
      <c r="DF220" s="41">
        <v>52</v>
      </c>
      <c r="DG220" s="43">
        <v>7.4927953890489913</v>
      </c>
      <c r="DH220" s="45">
        <v>694</v>
      </c>
      <c r="DI220" s="43">
        <v>86.31123919308358</v>
      </c>
      <c r="DJ220" s="44">
        <v>45.83</v>
      </c>
      <c r="DK220" s="41">
        <v>7424</v>
      </c>
      <c r="DL220" s="41">
        <v>7872</v>
      </c>
      <c r="DM220" s="43">
        <v>94.308943089430898</v>
      </c>
      <c r="DN220" s="41">
        <v>1628</v>
      </c>
      <c r="DO220" s="43">
        <v>17.13684210526316</v>
      </c>
      <c r="DP220" s="45">
        <v>9500</v>
      </c>
      <c r="DQ220" s="43">
        <v>78.147368421052633</v>
      </c>
    </row>
    <row r="221" spans="1:121"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80.901568680920008</v>
      </c>
      <c r="P221" s="41">
        <v>108039.19087924782</v>
      </c>
      <c r="Q221" s="41">
        <v>4866</v>
      </c>
      <c r="R221" s="42">
        <v>4.5039211793418392</v>
      </c>
      <c r="S221" s="41">
        <v>20</v>
      </c>
      <c r="T221" s="41">
        <v>137344</v>
      </c>
      <c r="U221" s="42">
        <v>80.829546391435684</v>
      </c>
      <c r="V221" s="41">
        <v>111014.53219585342</v>
      </c>
      <c r="W221" s="41">
        <v>5130</v>
      </c>
      <c r="X221" s="42">
        <v>4.621016634965935</v>
      </c>
      <c r="Y221" s="43">
        <v>2.5998557914640674</v>
      </c>
      <c r="Z221" s="44">
        <v>1885.9199999999998</v>
      </c>
      <c r="AA221" s="42">
        <v>94.295999999999992</v>
      </c>
      <c r="AB221" s="42">
        <v>88.12710280373831</v>
      </c>
      <c r="AC221" s="44">
        <v>1376.8100000000002</v>
      </c>
      <c r="AD221" s="42">
        <v>68.840500000000006</v>
      </c>
      <c r="AE221" s="42">
        <v>80.047093023255826</v>
      </c>
      <c r="AF221" s="43">
        <v>-9.168586647489029</v>
      </c>
      <c r="AG221" s="41">
        <v>3893</v>
      </c>
      <c r="AH221" s="41">
        <v>52972</v>
      </c>
      <c r="AI221" s="42">
        <v>6.8460388639760836</v>
      </c>
      <c r="AJ221" s="41">
        <v>3891</v>
      </c>
      <c r="AK221" s="41">
        <v>37645</v>
      </c>
      <c r="AL221" s="43">
        <v>9.3677773497688754</v>
      </c>
      <c r="AM221" s="43">
        <v>36.83500102609996</v>
      </c>
      <c r="AN221" s="44">
        <v>120</v>
      </c>
      <c r="AO221" s="43">
        <v>100</v>
      </c>
      <c r="AP221" s="44">
        <v>141.88000000000002</v>
      </c>
      <c r="AQ221" s="41">
        <v>4375</v>
      </c>
      <c r="AR221" s="41">
        <v>4862</v>
      </c>
      <c r="AS221" s="43">
        <v>89.983545865898805</v>
      </c>
      <c r="AT221" s="41">
        <v>257</v>
      </c>
      <c r="AU221" s="43">
        <v>5.0205118187145921</v>
      </c>
      <c r="AV221" s="45">
        <v>5119</v>
      </c>
      <c r="AW221" s="43">
        <v>85.465911310802895</v>
      </c>
      <c r="AX221" s="44">
        <v>167.45000000000002</v>
      </c>
      <c r="AY221" s="41">
        <v>3528</v>
      </c>
      <c r="AZ221" s="41">
        <v>4680</v>
      </c>
      <c r="BA221" s="43">
        <v>75.384615384615387</v>
      </c>
      <c r="BB221" s="41">
        <v>428</v>
      </c>
      <c r="BC221" s="43">
        <v>8.3790133124510575</v>
      </c>
      <c r="BD221" s="45">
        <v>5108</v>
      </c>
      <c r="BE221" s="43">
        <v>69.068128425998438</v>
      </c>
      <c r="BF221" s="44">
        <v>112.3</v>
      </c>
      <c r="BG221" s="41">
        <v>3799</v>
      </c>
      <c r="BH221" s="41">
        <v>4660</v>
      </c>
      <c r="BI221" s="43">
        <v>81.523605150214593</v>
      </c>
      <c r="BJ221" s="41">
        <v>447</v>
      </c>
      <c r="BK221" s="43">
        <v>8.7526923830037191</v>
      </c>
      <c r="BL221" s="45">
        <v>5107</v>
      </c>
      <c r="BM221" s="43">
        <v>74.388094771881725</v>
      </c>
      <c r="BN221" s="44">
        <v>56.21</v>
      </c>
      <c r="BO221" s="41">
        <v>267</v>
      </c>
      <c r="BP221" s="41">
        <v>287</v>
      </c>
      <c r="BQ221" s="43">
        <v>93.031358885017426</v>
      </c>
      <c r="BR221" s="41">
        <v>38</v>
      </c>
      <c r="BS221" s="43">
        <v>11.692307692307692</v>
      </c>
      <c r="BT221" s="45">
        <v>325</v>
      </c>
      <c r="BU221" s="43">
        <v>82.15384615384616</v>
      </c>
      <c r="BV221" s="44">
        <v>226.45999999999998</v>
      </c>
      <c r="BW221" s="41">
        <v>2807</v>
      </c>
      <c r="BX221" s="41">
        <v>4511</v>
      </c>
      <c r="BY221" s="43">
        <v>62.225670583019287</v>
      </c>
      <c r="BZ221" s="41">
        <v>580</v>
      </c>
      <c r="CA221" s="43">
        <v>11.392653702612453</v>
      </c>
      <c r="CB221" s="45">
        <v>5091</v>
      </c>
      <c r="CC221" s="43">
        <v>55.136515419367512</v>
      </c>
      <c r="CD221" s="44">
        <v>106.66</v>
      </c>
      <c r="CE221" s="41">
        <v>3199</v>
      </c>
      <c r="CF221" s="41">
        <v>4576</v>
      </c>
      <c r="CG221" s="43">
        <v>69.908216783216787</v>
      </c>
      <c r="CH221" s="41">
        <v>527</v>
      </c>
      <c r="CI221" s="43">
        <v>10.327258475406625</v>
      </c>
      <c r="CJ221" s="45">
        <v>5103</v>
      </c>
      <c r="CK221" s="43">
        <v>62.688614540466389</v>
      </c>
      <c r="CL221" s="44">
        <v>147.42000000000002</v>
      </c>
      <c r="CM221" s="41">
        <v>3820</v>
      </c>
      <c r="CN221" s="41">
        <v>4676</v>
      </c>
      <c r="CO221" s="43">
        <v>81.693755346449962</v>
      </c>
      <c r="CP221" s="41">
        <v>435</v>
      </c>
      <c r="CQ221" s="43">
        <v>8.5110545881432209</v>
      </c>
      <c r="CR221" s="45">
        <v>5111</v>
      </c>
      <c r="CS221" s="43">
        <v>74.740755233809438</v>
      </c>
      <c r="CT221" s="44">
        <v>67.010000000000005</v>
      </c>
      <c r="CU221" s="41">
        <v>4203</v>
      </c>
      <c r="CV221" s="41">
        <v>4798</v>
      </c>
      <c r="CW221" s="43">
        <v>87.598999583159653</v>
      </c>
      <c r="CX221" s="41">
        <v>318</v>
      </c>
      <c r="CY221" s="43">
        <v>6.2157935887412048</v>
      </c>
      <c r="CZ221" s="45">
        <v>5116</v>
      </c>
      <c r="DA221" s="43">
        <v>82.154026583268177</v>
      </c>
      <c r="DB221" s="44">
        <v>178.33</v>
      </c>
      <c r="DC221" s="41">
        <v>244</v>
      </c>
      <c r="DD221" s="41">
        <v>285</v>
      </c>
      <c r="DE221" s="43">
        <v>85.614035087719301</v>
      </c>
      <c r="DF221" s="41">
        <v>72</v>
      </c>
      <c r="DG221" s="43">
        <v>20.168067226890756</v>
      </c>
      <c r="DH221" s="45">
        <v>357</v>
      </c>
      <c r="DI221" s="43">
        <v>68.347338935574228</v>
      </c>
      <c r="DJ221" s="44">
        <v>53.09</v>
      </c>
      <c r="DK221" s="41">
        <v>3997</v>
      </c>
      <c r="DL221" s="41">
        <v>4310</v>
      </c>
      <c r="DM221" s="43">
        <v>92.737819025522043</v>
      </c>
      <c r="DN221" s="41">
        <v>789</v>
      </c>
      <c r="DO221" s="43">
        <v>15.47362227887821</v>
      </c>
      <c r="DP221" s="45">
        <v>5099</v>
      </c>
      <c r="DQ221" s="43">
        <v>78.387919199843097</v>
      </c>
    </row>
    <row r="222" spans="1:121"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79.114258493770933</v>
      </c>
      <c r="P222" s="41">
        <v>160285.48770837989</v>
      </c>
      <c r="Q222" s="41">
        <v>9227</v>
      </c>
      <c r="R222" s="42">
        <v>5.7566035028619771</v>
      </c>
      <c r="S222" s="41">
        <v>19</v>
      </c>
      <c r="T222" s="41">
        <v>205153</v>
      </c>
      <c r="U222" s="42">
        <v>79.134844636326633</v>
      </c>
      <c r="V222" s="41">
        <v>162347.50781676316</v>
      </c>
      <c r="W222" s="41">
        <v>9541</v>
      </c>
      <c r="X222" s="42">
        <v>5.8768995769055135</v>
      </c>
      <c r="Y222" s="43">
        <v>2.0897057437381239</v>
      </c>
      <c r="Z222" s="44">
        <v>2032.95</v>
      </c>
      <c r="AA222" s="42">
        <v>96.807142857142864</v>
      </c>
      <c r="AB222" s="42">
        <v>90.47396528704941</v>
      </c>
      <c r="AC222" s="44">
        <v>1507.4400000000003</v>
      </c>
      <c r="AD222" s="42">
        <v>79.338947368421074</v>
      </c>
      <c r="AE222" s="42">
        <v>92.254589963280324</v>
      </c>
      <c r="AF222" s="43">
        <v>1.9681072566914315</v>
      </c>
      <c r="AG222" s="41">
        <v>8188</v>
      </c>
      <c r="AH222" s="41">
        <v>102056</v>
      </c>
      <c r="AI222" s="42">
        <v>7.4271615688835668</v>
      </c>
      <c r="AJ222" s="41">
        <v>7436</v>
      </c>
      <c r="AK222" s="41">
        <v>71114</v>
      </c>
      <c r="AL222" s="43">
        <v>9.4665817950350082</v>
      </c>
      <c r="AM222" s="43">
        <v>27.45894521395207</v>
      </c>
      <c r="AN222" s="44">
        <v>114</v>
      </c>
      <c r="AO222" s="43">
        <v>100</v>
      </c>
      <c r="AP222" s="44">
        <v>143.73999999999998</v>
      </c>
      <c r="AQ222" s="41">
        <v>8351</v>
      </c>
      <c r="AR222" s="41">
        <v>9165</v>
      </c>
      <c r="AS222" s="43">
        <v>91.118385160938359</v>
      </c>
      <c r="AT222" s="41">
        <v>375</v>
      </c>
      <c r="AU222" s="43">
        <v>3.9308176100628929</v>
      </c>
      <c r="AV222" s="45">
        <v>9540</v>
      </c>
      <c r="AW222" s="43">
        <v>87.536687631027249</v>
      </c>
      <c r="AX222" s="44">
        <v>175.60999999999999</v>
      </c>
      <c r="AY222" s="41">
        <v>6937</v>
      </c>
      <c r="AZ222" s="41">
        <v>8886</v>
      </c>
      <c r="BA222" s="43">
        <v>78.066621652036915</v>
      </c>
      <c r="BB222" s="41">
        <v>654</v>
      </c>
      <c r="BC222" s="43">
        <v>6.8553459119496853</v>
      </c>
      <c r="BD222" s="45">
        <v>9540</v>
      </c>
      <c r="BE222" s="43">
        <v>72.714884696016767</v>
      </c>
      <c r="BF222" s="44">
        <v>112.91999999999999</v>
      </c>
      <c r="BG222" s="41">
        <v>6727</v>
      </c>
      <c r="BH222" s="41">
        <v>8479</v>
      </c>
      <c r="BI222" s="43">
        <v>79.337185988913788</v>
      </c>
      <c r="BJ222" s="41">
        <v>1061</v>
      </c>
      <c r="BK222" s="43">
        <v>11.121593291404611</v>
      </c>
      <c r="BL222" s="45">
        <v>9540</v>
      </c>
      <c r="BM222" s="43">
        <v>70.513626834381554</v>
      </c>
      <c r="BN222" s="44">
        <v>53.889999999999993</v>
      </c>
      <c r="BO222" s="41">
        <v>1403</v>
      </c>
      <c r="BP222" s="41">
        <v>1467</v>
      </c>
      <c r="BQ222" s="43">
        <v>95.637355146557596</v>
      </c>
      <c r="BR222" s="41">
        <v>130</v>
      </c>
      <c r="BS222" s="43">
        <v>8.1402629931120849</v>
      </c>
      <c r="BT222" s="45">
        <v>1597</v>
      </c>
      <c r="BU222" s="43">
        <v>87.852222917971204</v>
      </c>
      <c r="BV222" s="44">
        <v>274.65999999999997</v>
      </c>
      <c r="BW222" s="41">
        <v>5971</v>
      </c>
      <c r="BX222" s="41">
        <v>8327</v>
      </c>
      <c r="BY222" s="43">
        <v>71.706496937672625</v>
      </c>
      <c r="BZ222" s="41">
        <v>1213</v>
      </c>
      <c r="CA222" s="43">
        <v>12.714884696016771</v>
      </c>
      <c r="CB222" s="45">
        <v>9540</v>
      </c>
      <c r="CC222" s="43">
        <v>62.589098532494759</v>
      </c>
      <c r="CD222" s="44">
        <v>128.92000000000002</v>
      </c>
      <c r="CE222" s="41">
        <v>6696</v>
      </c>
      <c r="CF222" s="41">
        <v>8484</v>
      </c>
      <c r="CG222" s="43">
        <v>78.925035360678933</v>
      </c>
      <c r="CH222" s="41">
        <v>1056</v>
      </c>
      <c r="CI222" s="43">
        <v>11.069182389937108</v>
      </c>
      <c r="CJ222" s="45">
        <v>9540</v>
      </c>
      <c r="CK222" s="43">
        <v>70.188679245283012</v>
      </c>
      <c r="CL222" s="44">
        <v>168.43</v>
      </c>
      <c r="CM222" s="41">
        <v>7733</v>
      </c>
      <c r="CN222" s="41">
        <v>8751</v>
      </c>
      <c r="CO222" s="43">
        <v>88.36704376642669</v>
      </c>
      <c r="CP222" s="41">
        <v>789</v>
      </c>
      <c r="CQ222" s="43">
        <v>8.2704402515723263</v>
      </c>
      <c r="CR222" s="45">
        <v>9540</v>
      </c>
      <c r="CS222" s="43">
        <v>81.058700209643604</v>
      </c>
      <c r="CT222" s="44">
        <v>71.709999999999994</v>
      </c>
      <c r="CU222" s="41">
        <v>7913</v>
      </c>
      <c r="CV222" s="41">
        <v>9007</v>
      </c>
      <c r="CW222" s="43">
        <v>87.853891417786173</v>
      </c>
      <c r="CX222" s="41">
        <v>533</v>
      </c>
      <c r="CY222" s="43">
        <v>5.5870020964360583</v>
      </c>
      <c r="CZ222" s="45">
        <v>9540</v>
      </c>
      <c r="DA222" s="43">
        <v>82.945492662473796</v>
      </c>
      <c r="DB222" s="44">
        <v>208.72</v>
      </c>
      <c r="DC222" s="41">
        <v>542</v>
      </c>
      <c r="DD222" s="41">
        <v>574</v>
      </c>
      <c r="DE222" s="43">
        <v>94.42508710801394</v>
      </c>
      <c r="DF222" s="41">
        <v>59</v>
      </c>
      <c r="DG222" s="43">
        <v>9.3206951026856242</v>
      </c>
      <c r="DH222" s="45">
        <v>633</v>
      </c>
      <c r="DI222" s="43">
        <v>85.624012638230653</v>
      </c>
      <c r="DJ222" s="44">
        <v>54.84</v>
      </c>
      <c r="DK222" s="41">
        <v>7561</v>
      </c>
      <c r="DL222" s="41">
        <v>7974</v>
      </c>
      <c r="DM222" s="43">
        <v>94.820667168296964</v>
      </c>
      <c r="DN222" s="41">
        <v>1566</v>
      </c>
      <c r="DO222" s="43">
        <v>16.415094339622641</v>
      </c>
      <c r="DP222" s="45">
        <v>9540</v>
      </c>
      <c r="DQ222" s="43">
        <v>79.255765199161416</v>
      </c>
    </row>
    <row r="223" spans="1:121"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80.547183256559777</v>
      </c>
      <c r="P223" s="41">
        <v>123362.03851658413</v>
      </c>
      <c r="Q223" s="41">
        <v>6236</v>
      </c>
      <c r="R223" s="42">
        <v>5.0550396823749519</v>
      </c>
      <c r="S223" s="41">
        <v>19</v>
      </c>
      <c r="T223" s="41">
        <v>155430</v>
      </c>
      <c r="U223" s="42">
        <v>80.544924384721455</v>
      </c>
      <c r="V223" s="41">
        <v>125190.97597117255</v>
      </c>
      <c r="W223" s="41">
        <v>6409</v>
      </c>
      <c r="X223" s="42">
        <v>5.119378573640792</v>
      </c>
      <c r="Y223" s="43">
        <v>1.272767283908105</v>
      </c>
      <c r="Z223" s="44">
        <v>1952.2800000000002</v>
      </c>
      <c r="AA223" s="42">
        <v>102.75157894736843</v>
      </c>
      <c r="AB223" s="42">
        <v>96.029513034923767</v>
      </c>
      <c r="AC223" s="44">
        <v>1530.86</v>
      </c>
      <c r="AD223" s="42">
        <v>80.571578947368423</v>
      </c>
      <c r="AE223" s="42">
        <v>93.68788249694002</v>
      </c>
      <c r="AF223" s="43">
        <v>-2.4384488309673547</v>
      </c>
      <c r="AG223" s="41">
        <v>5390</v>
      </c>
      <c r="AH223" s="41">
        <v>67956</v>
      </c>
      <c r="AI223" s="42">
        <v>7.3487306737927085</v>
      </c>
      <c r="AJ223" s="41">
        <v>5735</v>
      </c>
      <c r="AK223" s="41">
        <v>47028</v>
      </c>
      <c r="AL223" s="43">
        <v>10.869359210052497</v>
      </c>
      <c r="AM223" s="43">
        <v>47.907981562246846</v>
      </c>
      <c r="AN223" s="44">
        <v>114</v>
      </c>
      <c r="AO223" s="43">
        <v>100</v>
      </c>
      <c r="AP223" s="44">
        <v>144.63000000000002</v>
      </c>
      <c r="AQ223" s="41">
        <v>5637</v>
      </c>
      <c r="AR223" s="41">
        <v>6131</v>
      </c>
      <c r="AS223" s="43">
        <v>91.942586853694337</v>
      </c>
      <c r="AT223" s="41">
        <v>278</v>
      </c>
      <c r="AU223" s="43">
        <v>4.337650179435169</v>
      </c>
      <c r="AV223" s="45">
        <v>6409</v>
      </c>
      <c r="AW223" s="43">
        <v>87.954439070057731</v>
      </c>
      <c r="AX223" s="44">
        <v>177.92</v>
      </c>
      <c r="AY223" s="41">
        <v>4753</v>
      </c>
      <c r="AZ223" s="41">
        <v>5930</v>
      </c>
      <c r="BA223" s="43">
        <v>80.151770657672856</v>
      </c>
      <c r="BB223" s="41">
        <v>479</v>
      </c>
      <c r="BC223" s="43">
        <v>7.473864877515993</v>
      </c>
      <c r="BD223" s="45">
        <v>6409</v>
      </c>
      <c r="BE223" s="43">
        <v>74.161335621781859</v>
      </c>
      <c r="BF223" s="44">
        <v>112.04</v>
      </c>
      <c r="BG223" s="41">
        <v>4410</v>
      </c>
      <c r="BH223" s="41">
        <v>5569</v>
      </c>
      <c r="BI223" s="43">
        <v>79.188364158735851</v>
      </c>
      <c r="BJ223" s="41">
        <v>840</v>
      </c>
      <c r="BK223" s="43">
        <v>13.106568887501952</v>
      </c>
      <c r="BL223" s="45">
        <v>6409</v>
      </c>
      <c r="BM223" s="43">
        <v>68.809486659385243</v>
      </c>
      <c r="BN223" s="44">
        <v>50.99</v>
      </c>
      <c r="BO223" s="41">
        <v>912</v>
      </c>
      <c r="BP223" s="41">
        <v>998</v>
      </c>
      <c r="BQ223" s="43">
        <v>91.38276553106212</v>
      </c>
      <c r="BR223" s="41">
        <v>110</v>
      </c>
      <c r="BS223" s="43">
        <v>9.927797833935017</v>
      </c>
      <c r="BT223" s="45">
        <v>1108</v>
      </c>
      <c r="BU223" s="43">
        <v>82.310469314079427</v>
      </c>
      <c r="BV223" s="44">
        <v>293.21000000000004</v>
      </c>
      <c r="BW223" s="41">
        <v>4005</v>
      </c>
      <c r="BX223" s="41">
        <v>5520</v>
      </c>
      <c r="BY223" s="43">
        <v>72.554347826086953</v>
      </c>
      <c r="BZ223" s="41">
        <v>889</v>
      </c>
      <c r="CA223" s="43">
        <v>13.871118739272898</v>
      </c>
      <c r="CB223" s="45">
        <v>6409</v>
      </c>
      <c r="CC223" s="43">
        <v>62.490248088625364</v>
      </c>
      <c r="CD223" s="44">
        <v>136.80000000000001</v>
      </c>
      <c r="CE223" s="41">
        <v>4451</v>
      </c>
      <c r="CF223" s="41">
        <v>5617</v>
      </c>
      <c r="CG223" s="43">
        <v>79.241588036318319</v>
      </c>
      <c r="CH223" s="41">
        <v>792</v>
      </c>
      <c r="CI223" s="43">
        <v>12.357622093930411</v>
      </c>
      <c r="CJ223" s="45">
        <v>6409</v>
      </c>
      <c r="CK223" s="43">
        <v>69.449212045560927</v>
      </c>
      <c r="CL223" s="44">
        <v>169.65</v>
      </c>
      <c r="CM223" s="41">
        <v>5053</v>
      </c>
      <c r="CN223" s="41">
        <v>5795</v>
      </c>
      <c r="CO223" s="43">
        <v>87.195858498705775</v>
      </c>
      <c r="CP223" s="41">
        <v>614</v>
      </c>
      <c r="CQ223" s="43">
        <v>9.5802777344359491</v>
      </c>
      <c r="CR223" s="45">
        <v>6409</v>
      </c>
      <c r="CS223" s="43">
        <v>78.842253081603999</v>
      </c>
      <c r="CT223" s="44">
        <v>70.94</v>
      </c>
      <c r="CU223" s="41">
        <v>5275</v>
      </c>
      <c r="CV223" s="41">
        <v>5946</v>
      </c>
      <c r="CW223" s="43">
        <v>88.715102589976453</v>
      </c>
      <c r="CX223" s="41">
        <v>463</v>
      </c>
      <c r="CY223" s="43">
        <v>7.2242159463254794</v>
      </c>
      <c r="CZ223" s="45">
        <v>6409</v>
      </c>
      <c r="DA223" s="43">
        <v>82.306132001872371</v>
      </c>
      <c r="DB223" s="44">
        <v>206.49</v>
      </c>
      <c r="DC223" s="41">
        <v>314</v>
      </c>
      <c r="DD223" s="41">
        <v>331</v>
      </c>
      <c r="DE223" s="43">
        <v>94.864048338368576</v>
      </c>
      <c r="DF223" s="41">
        <v>52</v>
      </c>
      <c r="DG223" s="43">
        <v>13.577023498694519</v>
      </c>
      <c r="DH223" s="45">
        <v>383</v>
      </c>
      <c r="DI223" s="43">
        <v>81.984334203655351</v>
      </c>
      <c r="DJ223" s="44">
        <v>54.19</v>
      </c>
      <c r="DK223" s="41">
        <v>4930</v>
      </c>
      <c r="DL223" s="41">
        <v>5191</v>
      </c>
      <c r="DM223" s="43">
        <v>94.97206703910615</v>
      </c>
      <c r="DN223" s="41">
        <v>1218</v>
      </c>
      <c r="DO223" s="43">
        <v>19.004524886877828</v>
      </c>
      <c r="DP223" s="45">
        <v>6409</v>
      </c>
      <c r="DQ223" s="43">
        <v>76.923076923076934</v>
      </c>
    </row>
    <row r="224" spans="1:121"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79.103824774179316</v>
      </c>
      <c r="P224" s="41">
        <v>124060.1104698409</v>
      </c>
      <c r="Q224" s="41">
        <v>5581</v>
      </c>
      <c r="R224" s="42">
        <v>4.4986256894852152</v>
      </c>
      <c r="S224" s="41">
        <v>13</v>
      </c>
      <c r="T224" s="41">
        <v>158339</v>
      </c>
      <c r="U224" s="42">
        <v>79.076899136317692</v>
      </c>
      <c r="V224" s="41">
        <v>125209.57132345407</v>
      </c>
      <c r="W224" s="41">
        <v>5736</v>
      </c>
      <c r="X224" s="42">
        <v>4.5811194299053888</v>
      </c>
      <c r="Y224" s="43">
        <v>1.8337542643965365</v>
      </c>
      <c r="Z224" s="44">
        <v>1246.1500000000001</v>
      </c>
      <c r="AA224" s="42">
        <v>95.857692307692318</v>
      </c>
      <c r="AB224" s="42">
        <v>89.586628324946091</v>
      </c>
      <c r="AC224" s="44">
        <v>988.51</v>
      </c>
      <c r="AD224" s="42">
        <v>76.03923076923077</v>
      </c>
      <c r="AE224" s="42">
        <v>88.417710196779964</v>
      </c>
      <c r="AF224" s="43">
        <v>-1.3047908488376891</v>
      </c>
      <c r="AG224" s="41">
        <v>6132</v>
      </c>
      <c r="AH224" s="41">
        <v>60218</v>
      </c>
      <c r="AI224" s="42">
        <v>9.2418990203466471</v>
      </c>
      <c r="AJ224" s="41">
        <v>4977</v>
      </c>
      <c r="AK224" s="41">
        <v>41919</v>
      </c>
      <c r="AL224" s="43">
        <v>10.612845445240533</v>
      </c>
      <c r="AM224" s="43">
        <v>14.834033804910195</v>
      </c>
      <c r="AN224" s="44">
        <v>78</v>
      </c>
      <c r="AO224" s="43">
        <v>100</v>
      </c>
      <c r="AP224" s="44">
        <v>99.47999999999999</v>
      </c>
      <c r="AQ224" s="41">
        <v>4987</v>
      </c>
      <c r="AR224" s="41">
        <v>5438</v>
      </c>
      <c r="AS224" s="43">
        <v>91.706509746230239</v>
      </c>
      <c r="AT224" s="41">
        <v>298</v>
      </c>
      <c r="AU224" s="43">
        <v>5.1952580195258014</v>
      </c>
      <c r="AV224" s="45">
        <v>5736</v>
      </c>
      <c r="AW224" s="43">
        <v>86.942119944211996</v>
      </c>
      <c r="AX224" s="44">
        <v>121.19</v>
      </c>
      <c r="AY224" s="41">
        <v>4154</v>
      </c>
      <c r="AZ224" s="41">
        <v>5279</v>
      </c>
      <c r="BA224" s="43">
        <v>78.689145671528706</v>
      </c>
      <c r="BB224" s="41">
        <v>457</v>
      </c>
      <c r="BC224" s="43">
        <v>7.9672245467224556</v>
      </c>
      <c r="BD224" s="45">
        <v>5736</v>
      </c>
      <c r="BE224" s="43">
        <v>72.419804741980471</v>
      </c>
      <c r="BF224" s="44">
        <v>78</v>
      </c>
      <c r="BG224" s="41">
        <v>4233</v>
      </c>
      <c r="BH224" s="41">
        <v>5132</v>
      </c>
      <c r="BI224" s="43">
        <v>82.482462977396736</v>
      </c>
      <c r="BJ224" s="41">
        <v>604</v>
      </c>
      <c r="BK224" s="43">
        <v>10.529986052998606</v>
      </c>
      <c r="BL224" s="45">
        <v>5736</v>
      </c>
      <c r="BM224" s="43">
        <v>73.79707112970712</v>
      </c>
      <c r="BN224" s="44">
        <v>36</v>
      </c>
      <c r="BO224" s="41">
        <v>561</v>
      </c>
      <c r="BP224" s="41">
        <v>588</v>
      </c>
      <c r="BQ224" s="43">
        <v>95.408163265306129</v>
      </c>
      <c r="BR224" s="41">
        <v>65</v>
      </c>
      <c r="BS224" s="43">
        <v>9.9540581929555891</v>
      </c>
      <c r="BT224" s="45">
        <v>653</v>
      </c>
      <c r="BU224" s="43">
        <v>85.911179173047472</v>
      </c>
      <c r="BV224" s="44">
        <v>161.79</v>
      </c>
      <c r="BW224" s="41">
        <v>3247</v>
      </c>
      <c r="BX224" s="41">
        <v>4957</v>
      </c>
      <c r="BY224" s="43">
        <v>65.503328626185194</v>
      </c>
      <c r="BZ224" s="41">
        <v>779</v>
      </c>
      <c r="CA224" s="43">
        <v>13.580892608089259</v>
      </c>
      <c r="CB224" s="45">
        <v>5736</v>
      </c>
      <c r="CC224" s="43">
        <v>56.607391910739189</v>
      </c>
      <c r="CD224" s="44">
        <v>81.150000000000006</v>
      </c>
      <c r="CE224" s="41">
        <v>3755</v>
      </c>
      <c r="CF224" s="41">
        <v>5054</v>
      </c>
      <c r="CG224" s="43">
        <v>74.297586070439252</v>
      </c>
      <c r="CH224" s="41">
        <v>682</v>
      </c>
      <c r="CI224" s="43">
        <v>11.889818688981869</v>
      </c>
      <c r="CJ224" s="45">
        <v>5736</v>
      </c>
      <c r="CK224" s="43">
        <v>65.463737796373778</v>
      </c>
      <c r="CL224" s="44">
        <v>108.15</v>
      </c>
      <c r="CM224" s="41">
        <v>4455</v>
      </c>
      <c r="CN224" s="41">
        <v>5192</v>
      </c>
      <c r="CO224" s="43">
        <v>85.805084745762713</v>
      </c>
      <c r="CP224" s="41">
        <v>544</v>
      </c>
      <c r="CQ224" s="43">
        <v>9.4839609483960938</v>
      </c>
      <c r="CR224" s="45">
        <v>5736</v>
      </c>
      <c r="CS224" s="43">
        <v>77.6673640167364</v>
      </c>
      <c r="CT224" s="44">
        <v>51.339999999999996</v>
      </c>
      <c r="CU224" s="41">
        <v>4828</v>
      </c>
      <c r="CV224" s="41">
        <v>5291</v>
      </c>
      <c r="CW224" s="43">
        <v>91.249291249291247</v>
      </c>
      <c r="CX224" s="41">
        <v>445</v>
      </c>
      <c r="CY224" s="43">
        <v>7.7580195258019531</v>
      </c>
      <c r="CZ224" s="45">
        <v>5736</v>
      </c>
      <c r="DA224" s="43">
        <v>84.170153417015342</v>
      </c>
      <c r="DB224" s="44">
        <v>135.54</v>
      </c>
      <c r="DC224" s="41">
        <v>253</v>
      </c>
      <c r="DD224" s="41">
        <v>277</v>
      </c>
      <c r="DE224" s="43">
        <v>91.335740072202171</v>
      </c>
      <c r="DF224" s="41">
        <v>78</v>
      </c>
      <c r="DG224" s="43">
        <v>21.971830985915496</v>
      </c>
      <c r="DH224" s="45">
        <v>355</v>
      </c>
      <c r="DI224" s="43">
        <v>71.267605633802816</v>
      </c>
      <c r="DJ224" s="44">
        <v>37.870000000000005</v>
      </c>
      <c r="DK224" s="41">
        <v>4488</v>
      </c>
      <c r="DL224" s="41">
        <v>4711</v>
      </c>
      <c r="DM224" s="43">
        <v>95.266397792400753</v>
      </c>
      <c r="DN224" s="41">
        <v>1025</v>
      </c>
      <c r="DO224" s="43">
        <v>17.869595536959554</v>
      </c>
      <c r="DP224" s="45">
        <v>5736</v>
      </c>
      <c r="DQ224" s="43">
        <v>78.242677824267787</v>
      </c>
    </row>
  </sheetData>
  <autoFilter ref="A15:DQ15"/>
  <mergeCells count="34">
    <mergeCell ref="DB14:DI14"/>
    <mergeCell ref="DJ14:DQ14"/>
    <mergeCell ref="BF14:BM14"/>
    <mergeCell ref="BN14:BU14"/>
    <mergeCell ref="BV14:CC14"/>
    <mergeCell ref="CD14:CK14"/>
    <mergeCell ref="CL14:CS14"/>
    <mergeCell ref="CT14:DA14"/>
    <mergeCell ref="AX14:BE14"/>
    <mergeCell ref="M14:R14"/>
    <mergeCell ref="S14:X14"/>
    <mergeCell ref="Y14:Y15"/>
    <mergeCell ref="Z14:AB14"/>
    <mergeCell ref="AC14:AE14"/>
    <mergeCell ref="AF14:AF15"/>
    <mergeCell ref="AG14:AI14"/>
    <mergeCell ref="AJ14:AL14"/>
    <mergeCell ref="AM14:AM15"/>
    <mergeCell ref="AN14:AO14"/>
    <mergeCell ref="AP14:AW14"/>
    <mergeCell ref="CD8:CK12"/>
    <mergeCell ref="CL8:CS12"/>
    <mergeCell ref="CT8:DA12"/>
    <mergeCell ref="DB8:DI12"/>
    <mergeCell ref="DJ8:DQ12"/>
    <mergeCell ref="AX8:BE12"/>
    <mergeCell ref="BF8:BM12"/>
    <mergeCell ref="BN8:BU12"/>
    <mergeCell ref="BV8:CC12"/>
    <mergeCell ref="M13:Y13"/>
    <mergeCell ref="Z13:AF13"/>
    <mergeCell ref="AG13:AM13"/>
    <mergeCell ref="AN8:AO12"/>
    <mergeCell ref="AP8:AW12"/>
  </mergeCells>
  <hyperlinks>
    <hyperlink ref="F1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5.25" bestFit="1" customWidth="1"/>
    <col min="3" max="3" width="53.75" customWidth="1"/>
    <col min="4" max="4" width="10" customWidth="1"/>
    <col min="5" max="5" width="17.5" bestFit="1" customWidth="1"/>
    <col min="6" max="6" width="52.1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1.25" customWidth="1"/>
    <col min="14" max="16" width="12.125" customWidth="1"/>
    <col min="17" max="17" width="11.25" customWidth="1"/>
    <col min="18" max="20" width="12.125" customWidth="1"/>
    <col min="21" max="21" width="11.25" customWidth="1"/>
    <col min="22" max="23" width="13.125" customWidth="1"/>
    <col min="24" max="24" width="13.25" customWidth="1"/>
    <col min="25" max="27" width="13.125" customWidth="1"/>
    <col min="28" max="28" width="11.25" customWidth="1"/>
    <col min="29" max="30" width="26.875" customWidth="1"/>
    <col min="31" max="31" width="30.875" customWidth="1"/>
    <col min="32" max="32" width="31" customWidth="1"/>
  </cols>
  <sheetData>
    <row r="1" spans="1:32" s="6" customFormat="1" ht="12" customHeight="1" x14ac:dyDescent="0.2">
      <c r="A1" s="1"/>
      <c r="B1" s="1"/>
      <c r="C1" s="1"/>
      <c r="D1" s="2"/>
      <c r="E1" s="2"/>
      <c r="F1" s="2"/>
      <c r="G1" s="2"/>
      <c r="H1" s="2"/>
      <c r="I1" s="2"/>
      <c r="J1" s="2"/>
      <c r="K1" s="2"/>
      <c r="L1" s="2"/>
      <c r="M1" s="3"/>
      <c r="N1" s="3"/>
      <c r="O1" s="3"/>
      <c r="P1" s="4"/>
      <c r="Q1" s="3"/>
      <c r="R1" s="3"/>
      <c r="S1" s="3"/>
      <c r="T1" s="4"/>
      <c r="U1" s="4"/>
      <c r="V1" s="4"/>
      <c r="W1" s="4"/>
      <c r="X1" s="4"/>
      <c r="Y1" s="4"/>
      <c r="Z1" s="4"/>
      <c r="AA1" s="4"/>
      <c r="AB1" s="4"/>
      <c r="AC1" s="4"/>
      <c r="AD1" s="4"/>
      <c r="AE1" s="4"/>
      <c r="AF1" s="9"/>
    </row>
    <row r="2" spans="1:32" s="6" customFormat="1" ht="12" customHeight="1" x14ac:dyDescent="0.2">
      <c r="A2" s="1"/>
      <c r="B2" s="1"/>
      <c r="C2" s="1"/>
      <c r="D2" s="2"/>
      <c r="E2" s="2"/>
      <c r="F2" s="2"/>
      <c r="G2" s="2"/>
      <c r="H2" s="2"/>
      <c r="I2" s="2"/>
      <c r="J2" s="2"/>
      <c r="K2" s="2"/>
      <c r="L2" s="2"/>
      <c r="M2" s="7"/>
      <c r="N2" s="7"/>
      <c r="O2" s="3"/>
      <c r="P2" s="8"/>
      <c r="Q2" s="7"/>
      <c r="R2" s="68"/>
      <c r="S2" s="3"/>
      <c r="T2" s="4"/>
      <c r="U2" s="4"/>
      <c r="V2" s="4"/>
      <c r="W2" s="4"/>
      <c r="X2" s="4"/>
      <c r="Y2" s="4"/>
      <c r="Z2" s="4"/>
      <c r="AA2" s="4"/>
      <c r="AB2" s="4"/>
      <c r="AC2" s="9"/>
      <c r="AD2" s="9"/>
      <c r="AE2" s="9"/>
      <c r="AF2" s="9"/>
    </row>
    <row r="3" spans="1:32" s="6" customFormat="1" ht="20.25" customHeight="1" x14ac:dyDescent="0.2">
      <c r="A3" s="1"/>
      <c r="B3" s="1"/>
      <c r="C3" s="1"/>
      <c r="D3" s="10" t="s">
        <v>49</v>
      </c>
      <c r="E3" s="10"/>
      <c r="F3" s="11"/>
      <c r="G3" s="10"/>
      <c r="H3" s="10"/>
      <c r="I3" s="10" t="s">
        <v>968</v>
      </c>
      <c r="J3" s="12"/>
      <c r="K3" s="12"/>
      <c r="L3" s="12"/>
      <c r="M3" s="7"/>
      <c r="N3" s="7"/>
      <c r="O3" s="7"/>
      <c r="P3" s="8"/>
      <c r="Q3" s="7"/>
      <c r="R3" s="68"/>
      <c r="S3" s="3"/>
      <c r="T3" s="4"/>
      <c r="U3" s="4"/>
      <c r="V3" s="4"/>
      <c r="W3" s="4"/>
      <c r="X3" s="4"/>
      <c r="Y3" s="4"/>
      <c r="Z3" s="4"/>
      <c r="AA3" s="4"/>
      <c r="AB3" s="4"/>
      <c r="AC3" s="9"/>
      <c r="AD3" s="9"/>
      <c r="AE3" s="9"/>
      <c r="AF3" s="9"/>
    </row>
    <row r="4" spans="1:32" s="6" customFormat="1" ht="12" customHeight="1" x14ac:dyDescent="0.2">
      <c r="A4" s="1"/>
      <c r="B4" s="1"/>
      <c r="C4" s="1"/>
      <c r="D4" s="2"/>
      <c r="E4" s="2"/>
      <c r="F4" s="11"/>
      <c r="G4" s="2"/>
      <c r="H4" s="2"/>
      <c r="I4" s="11"/>
      <c r="J4" s="11"/>
      <c r="K4" s="11"/>
      <c r="L4" s="11"/>
      <c r="M4" s="7"/>
      <c r="N4" s="7"/>
      <c r="O4" s="7"/>
      <c r="P4" s="8"/>
      <c r="Q4" s="7"/>
      <c r="R4" s="68"/>
      <c r="S4" s="3"/>
      <c r="T4" s="4"/>
      <c r="U4" s="4"/>
      <c r="V4" s="4"/>
      <c r="W4" s="4"/>
      <c r="X4" s="4"/>
      <c r="Y4" s="4"/>
      <c r="Z4" s="4"/>
      <c r="AA4" s="4"/>
      <c r="AB4" s="4"/>
      <c r="AC4" s="9"/>
      <c r="AD4" s="9"/>
      <c r="AE4" s="9"/>
      <c r="AF4" s="9"/>
    </row>
    <row r="5" spans="1:32" s="6" customFormat="1" ht="12" customHeight="1" x14ac:dyDescent="0.2">
      <c r="A5" s="1"/>
      <c r="B5" s="1"/>
      <c r="C5" s="1"/>
      <c r="D5" s="2"/>
      <c r="E5" s="2"/>
      <c r="F5" s="11"/>
      <c r="G5" s="2"/>
      <c r="H5" s="2"/>
      <c r="I5" s="11"/>
      <c r="J5" s="11"/>
      <c r="K5" s="11"/>
      <c r="L5" s="11"/>
      <c r="M5" s="7"/>
      <c r="N5" s="7"/>
      <c r="O5" s="7"/>
      <c r="P5" s="8"/>
      <c r="Q5" s="7"/>
      <c r="R5" s="68"/>
      <c r="S5" s="3"/>
      <c r="T5" s="4"/>
      <c r="U5" s="4"/>
      <c r="V5" s="4"/>
      <c r="W5" s="4"/>
      <c r="X5" s="4"/>
      <c r="Y5" s="4"/>
      <c r="Z5" s="4"/>
      <c r="AA5" s="4"/>
      <c r="AB5" s="4"/>
      <c r="AC5" s="9"/>
      <c r="AD5" s="9"/>
      <c r="AE5" s="9"/>
      <c r="AF5" s="9"/>
    </row>
    <row r="6" spans="1:32" s="6" customFormat="1" ht="12" customHeight="1" x14ac:dyDescent="0.2">
      <c r="A6" s="1"/>
      <c r="B6" s="1"/>
      <c r="C6" s="1"/>
      <c r="D6" s="2"/>
      <c r="E6" s="2"/>
      <c r="F6" s="2"/>
      <c r="G6" s="2"/>
      <c r="H6" s="2"/>
      <c r="I6" s="2"/>
      <c r="J6" s="2"/>
      <c r="K6" s="2"/>
      <c r="L6" s="2"/>
      <c r="M6" s="3"/>
      <c r="N6" s="3"/>
      <c r="O6" s="3"/>
      <c r="P6" s="4"/>
      <c r="Q6" s="3"/>
      <c r="R6" s="3"/>
      <c r="S6" s="3"/>
      <c r="T6" s="4"/>
      <c r="U6" s="4"/>
      <c r="V6" s="4"/>
      <c r="W6" s="4"/>
      <c r="X6" s="4"/>
      <c r="Y6" s="4"/>
      <c r="Z6" s="4"/>
      <c r="AA6" s="4"/>
      <c r="AB6" s="4"/>
      <c r="AC6" s="4"/>
      <c r="AD6" s="4"/>
      <c r="AE6" s="4"/>
      <c r="AF6" s="9"/>
    </row>
    <row r="7" spans="1:32" s="13" customFormat="1" ht="15" customHeight="1" x14ac:dyDescent="0.2">
      <c r="D7" s="14"/>
      <c r="E7" s="14"/>
      <c r="F7" s="15"/>
      <c r="G7" s="14"/>
      <c r="H7" s="14"/>
      <c r="I7" s="15"/>
      <c r="J7" s="15"/>
      <c r="K7" s="15"/>
      <c r="L7" s="15"/>
      <c r="M7" s="16"/>
      <c r="N7" s="16"/>
      <c r="O7" s="18"/>
      <c r="P7" s="17"/>
      <c r="Q7" s="16"/>
      <c r="R7" s="18"/>
      <c r="S7" s="16"/>
      <c r="T7" s="17"/>
      <c r="U7" s="17"/>
      <c r="V7" s="58"/>
      <c r="W7" s="17"/>
      <c r="X7" s="17"/>
      <c r="Y7" s="17"/>
      <c r="Z7" s="17"/>
      <c r="AA7" s="17"/>
      <c r="AB7" s="17"/>
      <c r="AC7" s="17"/>
      <c r="AD7" s="17"/>
      <c r="AE7" s="17"/>
      <c r="AF7" s="69"/>
    </row>
    <row r="8" spans="1:32" s="13" customFormat="1" ht="14.25" customHeight="1" x14ac:dyDescent="0.25">
      <c r="A8" s="20" t="s">
        <v>1066</v>
      </c>
      <c r="B8" s="20"/>
      <c r="D8" s="21"/>
      <c r="E8" s="21"/>
      <c r="F8" s="22"/>
      <c r="G8" s="22"/>
      <c r="H8" s="21"/>
      <c r="I8" s="21"/>
      <c r="J8" s="21"/>
      <c r="K8" s="21"/>
      <c r="L8" s="21"/>
      <c r="M8" s="16"/>
      <c r="N8" s="16"/>
      <c r="O8" s="18"/>
      <c r="P8" s="17"/>
      <c r="Q8" s="16"/>
      <c r="R8" s="18"/>
      <c r="S8" s="16"/>
      <c r="T8" s="17"/>
      <c r="U8" s="17"/>
      <c r="V8" s="58"/>
      <c r="W8" s="17"/>
      <c r="X8" s="17"/>
      <c r="Y8" s="17"/>
      <c r="Z8" s="17"/>
      <c r="AA8" s="17"/>
      <c r="AB8" s="17"/>
      <c r="AC8" s="195" t="s">
        <v>969</v>
      </c>
      <c r="AD8" s="196"/>
      <c r="AE8" s="195" t="s">
        <v>970</v>
      </c>
      <c r="AF8" s="196"/>
    </row>
    <row r="9" spans="1:32" s="13" customFormat="1" ht="14.25" customHeight="1" x14ac:dyDescent="0.25">
      <c r="A9" s="23" t="s">
        <v>3</v>
      </c>
      <c r="B9" s="23"/>
      <c r="D9" s="21"/>
      <c r="E9" s="21"/>
      <c r="F9" s="14" t="s">
        <v>4</v>
      </c>
      <c r="G9" s="14"/>
      <c r="H9" s="21"/>
      <c r="I9" s="21"/>
      <c r="J9" s="21"/>
      <c r="K9" s="21"/>
      <c r="L9" s="21"/>
      <c r="M9" s="16"/>
      <c r="N9" s="16"/>
      <c r="O9" s="18"/>
      <c r="P9" s="17"/>
      <c r="Q9" s="16"/>
      <c r="R9" s="18"/>
      <c r="S9" s="16"/>
      <c r="T9" s="17"/>
      <c r="U9" s="17"/>
      <c r="V9" s="58"/>
      <c r="W9" s="17"/>
      <c r="X9" s="17"/>
      <c r="Y9" s="17"/>
      <c r="Z9" s="17"/>
      <c r="AA9" s="17"/>
      <c r="AB9" s="17"/>
      <c r="AC9" s="197"/>
      <c r="AD9" s="198"/>
      <c r="AE9" s="197"/>
      <c r="AF9" s="198"/>
    </row>
    <row r="10" spans="1:32" s="13" customFormat="1" ht="15" customHeight="1" x14ac:dyDescent="0.2">
      <c r="A10" s="24"/>
      <c r="B10" s="24"/>
      <c r="C10" s="25"/>
      <c r="D10" s="21"/>
      <c r="E10" s="21"/>
      <c r="F10" s="14" t="s">
        <v>5</v>
      </c>
      <c r="G10" s="14"/>
      <c r="H10" s="21"/>
      <c r="I10" s="21"/>
      <c r="J10" s="21"/>
      <c r="K10" s="21"/>
      <c r="L10" s="21"/>
      <c r="M10" s="16"/>
      <c r="N10" s="16"/>
      <c r="O10" s="18"/>
      <c r="P10" s="17"/>
      <c r="Q10" s="16"/>
      <c r="R10" s="18"/>
      <c r="S10" s="16"/>
      <c r="T10" s="17"/>
      <c r="U10" s="17"/>
      <c r="V10" s="58"/>
      <c r="W10" s="17"/>
      <c r="X10" s="17"/>
      <c r="Y10" s="17"/>
      <c r="Z10" s="17"/>
      <c r="AA10" s="17"/>
      <c r="AB10" s="17"/>
      <c r="AC10" s="197"/>
      <c r="AD10" s="198"/>
      <c r="AE10" s="197"/>
      <c r="AF10" s="198"/>
    </row>
    <row r="11" spans="1:32" s="13" customFormat="1" ht="15" customHeight="1" x14ac:dyDescent="0.2">
      <c r="A11" s="126" t="s">
        <v>6</v>
      </c>
      <c r="B11" s="14"/>
      <c r="D11" s="21"/>
      <c r="E11" s="21"/>
      <c r="F11" s="26" t="s">
        <v>7</v>
      </c>
      <c r="G11" s="21"/>
      <c r="H11" s="21"/>
      <c r="I11" s="26"/>
      <c r="J11" s="26"/>
      <c r="K11" s="26"/>
      <c r="L11" s="26"/>
      <c r="M11" s="16"/>
      <c r="N11" s="16"/>
      <c r="O11" s="18"/>
      <c r="P11" s="17"/>
      <c r="Q11" s="16"/>
      <c r="R11" s="18"/>
      <c r="S11" s="16"/>
      <c r="T11" s="17"/>
      <c r="U11" s="17"/>
      <c r="V11" s="58"/>
      <c r="W11" s="17"/>
      <c r="X11" s="17"/>
      <c r="Y11" s="17"/>
      <c r="Z11" s="17"/>
      <c r="AA11" s="17"/>
      <c r="AB11" s="17"/>
      <c r="AC11" s="197"/>
      <c r="AD11" s="198"/>
      <c r="AE11" s="197"/>
      <c r="AF11" s="198"/>
    </row>
    <row r="12" spans="1:32" s="13" customFormat="1" ht="14.25" customHeight="1" x14ac:dyDescent="0.2">
      <c r="A12" s="14" t="s">
        <v>8</v>
      </c>
      <c r="B12" s="14"/>
      <c r="D12" s="21"/>
      <c r="E12" s="21"/>
      <c r="F12" s="22"/>
      <c r="G12" s="21"/>
      <c r="H12" s="21"/>
      <c r="I12" s="22"/>
      <c r="J12" s="22"/>
      <c r="K12" s="22"/>
      <c r="L12" s="22"/>
      <c r="M12" s="16"/>
      <c r="N12" s="16"/>
      <c r="O12" s="18"/>
      <c r="P12" s="17"/>
      <c r="Q12" s="16"/>
      <c r="R12" s="18"/>
      <c r="S12" s="16"/>
      <c r="T12" s="17"/>
      <c r="U12" s="17"/>
      <c r="V12" s="58"/>
      <c r="W12" s="17"/>
      <c r="X12" s="17"/>
      <c r="Y12" s="17"/>
      <c r="Z12" s="17"/>
      <c r="AA12" s="17"/>
      <c r="AB12" s="17"/>
      <c r="AC12" s="199"/>
      <c r="AD12" s="200"/>
      <c r="AE12" s="199"/>
      <c r="AF12" s="200"/>
    </row>
    <row r="13" spans="1:32"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17"/>
      <c r="AD13" s="17"/>
      <c r="AE13" s="17"/>
      <c r="AF13" s="69"/>
    </row>
    <row r="14" spans="1:32" s="13" customFormat="1" ht="20.25" customHeight="1" x14ac:dyDescent="0.2">
      <c r="D14" s="21"/>
      <c r="E14" s="21"/>
      <c r="F14" s="22"/>
      <c r="G14" s="21"/>
      <c r="H14" s="21"/>
      <c r="I14" s="22"/>
      <c r="J14" s="22"/>
      <c r="K14" s="22"/>
      <c r="L14" s="22"/>
      <c r="M14" s="176" t="s">
        <v>13</v>
      </c>
      <c r="N14" s="177"/>
      <c r="O14" s="177"/>
      <c r="P14" s="178"/>
      <c r="Q14" s="165" t="s">
        <v>14</v>
      </c>
      <c r="R14" s="166"/>
      <c r="S14" s="166"/>
      <c r="T14" s="167"/>
      <c r="U14" s="182" t="s">
        <v>15</v>
      </c>
      <c r="V14" s="170" t="s">
        <v>13</v>
      </c>
      <c r="W14" s="171"/>
      <c r="X14" s="172"/>
      <c r="Y14" s="173" t="s">
        <v>14</v>
      </c>
      <c r="Z14" s="174"/>
      <c r="AA14" s="175"/>
      <c r="AB14" s="182" t="s">
        <v>15</v>
      </c>
      <c r="AC14" s="201" t="s">
        <v>971</v>
      </c>
      <c r="AD14" s="202"/>
      <c r="AE14" s="201" t="s">
        <v>972</v>
      </c>
      <c r="AF14" s="202"/>
    </row>
    <row r="15" spans="1:32" s="40" customFormat="1" ht="81.75" customHeight="1" x14ac:dyDescent="0.2">
      <c r="A15" s="27" t="s">
        <v>19</v>
      </c>
      <c r="B15" s="27" t="s">
        <v>20</v>
      </c>
      <c r="C15" s="27" t="s">
        <v>21</v>
      </c>
      <c r="D15" s="27" t="s">
        <v>22</v>
      </c>
      <c r="E15" s="27" t="s">
        <v>814</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798</v>
      </c>
      <c r="X15" s="34" t="s">
        <v>36</v>
      </c>
      <c r="Y15" s="31" t="s">
        <v>34</v>
      </c>
      <c r="Z15" s="31" t="s">
        <v>798</v>
      </c>
      <c r="AA15" s="31" t="s">
        <v>38</v>
      </c>
      <c r="AB15" s="169"/>
      <c r="AC15" s="49" t="s">
        <v>1050</v>
      </c>
      <c r="AD15" s="49" t="s">
        <v>1065</v>
      </c>
      <c r="AE15" s="49" t="s">
        <v>1050</v>
      </c>
      <c r="AF15" s="49" t="s">
        <v>1065</v>
      </c>
    </row>
    <row r="16" spans="1:32"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679</v>
      </c>
      <c r="P16" s="42">
        <v>0.22561362586681816</v>
      </c>
      <c r="Q16" s="41">
        <v>37</v>
      </c>
      <c r="R16" s="41">
        <v>301715</v>
      </c>
      <c r="S16" s="41">
        <v>752</v>
      </c>
      <c r="T16" s="43">
        <v>0.24924183418126378</v>
      </c>
      <c r="U16" s="43">
        <v>10.47286404961798</v>
      </c>
      <c r="V16" s="44">
        <v>219</v>
      </c>
      <c r="W16" s="42">
        <v>5.7631578947368425</v>
      </c>
      <c r="X16" s="42">
        <v>96.052631578947384</v>
      </c>
      <c r="Y16" s="44">
        <v>216</v>
      </c>
      <c r="Z16" s="43">
        <v>5.8378378378378377</v>
      </c>
      <c r="AA16" s="43">
        <v>97.297297297297291</v>
      </c>
      <c r="AB16" s="43">
        <v>1.2958163643094878</v>
      </c>
      <c r="AC16" s="44">
        <v>111</v>
      </c>
      <c r="AD16" s="44">
        <v>100</v>
      </c>
      <c r="AE16" s="44">
        <v>105</v>
      </c>
      <c r="AF16" s="92">
        <v>94.594594594594597</v>
      </c>
    </row>
    <row r="17" spans="1:32"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410</v>
      </c>
      <c r="P17" s="42">
        <v>0.28810950972193922</v>
      </c>
      <c r="Q17" s="41">
        <v>22</v>
      </c>
      <c r="R17" s="41">
        <v>142537</v>
      </c>
      <c r="S17" s="41">
        <v>453</v>
      </c>
      <c r="T17" s="43">
        <v>0.31781221717869745</v>
      </c>
      <c r="U17" s="43">
        <v>10.309519975729021</v>
      </c>
      <c r="V17" s="44">
        <v>132</v>
      </c>
      <c r="W17" s="42">
        <v>6</v>
      </c>
      <c r="X17" s="42">
        <v>100</v>
      </c>
      <c r="Y17" s="44">
        <v>132</v>
      </c>
      <c r="Z17" s="43">
        <v>6</v>
      </c>
      <c r="AA17" s="43">
        <v>100</v>
      </c>
      <c r="AB17" s="43">
        <v>0</v>
      </c>
      <c r="AC17" s="44">
        <v>66</v>
      </c>
      <c r="AD17" s="44">
        <v>100</v>
      </c>
      <c r="AE17" s="44">
        <v>66</v>
      </c>
      <c r="AF17" s="92">
        <v>100</v>
      </c>
    </row>
    <row r="18" spans="1:32"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300</v>
      </c>
      <c r="P18" s="42">
        <v>0.18694267714376517</v>
      </c>
      <c r="Q18" s="41">
        <v>18</v>
      </c>
      <c r="R18" s="41">
        <v>161326</v>
      </c>
      <c r="S18" s="41">
        <v>311</v>
      </c>
      <c r="T18" s="43">
        <v>0.19277735764848816</v>
      </c>
      <c r="U18" s="43">
        <v>3.1211067445214402</v>
      </c>
      <c r="V18" s="44">
        <v>114</v>
      </c>
      <c r="W18" s="42">
        <v>6</v>
      </c>
      <c r="X18" s="42">
        <v>100</v>
      </c>
      <c r="Y18" s="44">
        <v>108</v>
      </c>
      <c r="Z18" s="43">
        <v>6</v>
      </c>
      <c r="AA18" s="43">
        <v>100</v>
      </c>
      <c r="AB18" s="43">
        <v>0</v>
      </c>
      <c r="AC18" s="44">
        <v>54</v>
      </c>
      <c r="AD18" s="44">
        <v>100</v>
      </c>
      <c r="AE18" s="44">
        <v>54</v>
      </c>
      <c r="AF18" s="92">
        <v>100</v>
      </c>
    </row>
    <row r="19" spans="1:32"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728</v>
      </c>
      <c r="P19" s="42">
        <v>0.25228984221488304</v>
      </c>
      <c r="Q19" s="41">
        <v>57</v>
      </c>
      <c r="R19" s="41">
        <v>290393</v>
      </c>
      <c r="S19" s="41">
        <v>772</v>
      </c>
      <c r="T19" s="43">
        <v>0.26584662853443436</v>
      </c>
      <c r="U19" s="43">
        <v>5.3734966895752301</v>
      </c>
      <c r="V19" s="44">
        <v>324</v>
      </c>
      <c r="W19" s="42">
        <v>5.6842105263157894</v>
      </c>
      <c r="X19" s="42">
        <v>94.73684210526315</v>
      </c>
      <c r="Y19" s="44">
        <v>321</v>
      </c>
      <c r="Z19" s="43">
        <v>5.6315789473684212</v>
      </c>
      <c r="AA19" s="43">
        <v>93.859649122807014</v>
      </c>
      <c r="AB19" s="43">
        <v>-0.92592592592591894</v>
      </c>
      <c r="AC19" s="44">
        <v>168</v>
      </c>
      <c r="AD19" s="44">
        <v>98.245614035087712</v>
      </c>
      <c r="AE19" s="44">
        <v>153</v>
      </c>
      <c r="AF19" s="92">
        <v>89.473684210526315</v>
      </c>
    </row>
    <row r="20" spans="1:32"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561</v>
      </c>
      <c r="P20" s="42">
        <v>0.33359696016459828</v>
      </c>
      <c r="Q20" s="41">
        <v>30</v>
      </c>
      <c r="R20" s="41">
        <v>168792</v>
      </c>
      <c r="S20" s="41">
        <v>639</v>
      </c>
      <c r="T20" s="43">
        <v>0.37857244419166786</v>
      </c>
      <c r="U20" s="43">
        <v>13.481982571087725</v>
      </c>
      <c r="V20" s="44">
        <v>168</v>
      </c>
      <c r="W20" s="42">
        <v>5.6</v>
      </c>
      <c r="X20" s="42">
        <v>93.333333333333329</v>
      </c>
      <c r="Y20" s="44">
        <v>174</v>
      </c>
      <c r="Z20" s="43">
        <v>5.8</v>
      </c>
      <c r="AA20" s="43">
        <v>96.666666666666671</v>
      </c>
      <c r="AB20" s="43">
        <v>3.5714285714285809</v>
      </c>
      <c r="AC20" s="44">
        <v>87</v>
      </c>
      <c r="AD20" s="44">
        <v>96.666666666666671</v>
      </c>
      <c r="AE20" s="44">
        <v>87</v>
      </c>
      <c r="AF20" s="92">
        <v>96.666666666666671</v>
      </c>
    </row>
    <row r="21" spans="1:32"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215</v>
      </c>
      <c r="P21" s="42">
        <v>0.12647282010859015</v>
      </c>
      <c r="Q21" s="41">
        <v>20</v>
      </c>
      <c r="R21" s="41">
        <v>170261</v>
      </c>
      <c r="S21" s="41">
        <v>223</v>
      </c>
      <c r="T21" s="43">
        <v>0.13097538485031804</v>
      </c>
      <c r="U21" s="43">
        <v>3.5601046437186756</v>
      </c>
      <c r="V21" s="44">
        <v>114</v>
      </c>
      <c r="W21" s="42">
        <v>5.4285714285714288</v>
      </c>
      <c r="X21" s="42">
        <v>90.476190476190482</v>
      </c>
      <c r="Y21" s="44">
        <v>120</v>
      </c>
      <c r="Z21" s="43">
        <v>6</v>
      </c>
      <c r="AA21" s="43">
        <v>100</v>
      </c>
      <c r="AB21" s="43">
        <v>10.526315789473673</v>
      </c>
      <c r="AC21" s="44">
        <v>60</v>
      </c>
      <c r="AD21" s="44">
        <v>100</v>
      </c>
      <c r="AE21" s="44">
        <v>60</v>
      </c>
      <c r="AF21" s="92">
        <v>100</v>
      </c>
    </row>
    <row r="22" spans="1:32"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365</v>
      </c>
      <c r="P22" s="42">
        <v>0.30927223582643476</v>
      </c>
      <c r="Q22" s="41">
        <v>15</v>
      </c>
      <c r="R22" s="41">
        <v>118645</v>
      </c>
      <c r="S22" s="41">
        <v>420</v>
      </c>
      <c r="T22" s="43">
        <v>0.35399721859328248</v>
      </c>
      <c r="U22" s="43">
        <v>14.461363674412597</v>
      </c>
      <c r="V22" s="44">
        <v>96</v>
      </c>
      <c r="W22" s="42">
        <v>6</v>
      </c>
      <c r="X22" s="42">
        <v>100</v>
      </c>
      <c r="Y22" s="44">
        <v>90</v>
      </c>
      <c r="Z22" s="43">
        <v>6</v>
      </c>
      <c r="AA22" s="43">
        <v>100</v>
      </c>
      <c r="AB22" s="43">
        <v>0</v>
      </c>
      <c r="AC22" s="44">
        <v>45</v>
      </c>
      <c r="AD22" s="44">
        <v>100</v>
      </c>
      <c r="AE22" s="44">
        <v>45</v>
      </c>
      <c r="AF22" s="92">
        <v>100</v>
      </c>
    </row>
    <row r="23" spans="1:32"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527</v>
      </c>
      <c r="P23" s="42">
        <v>0.15189727478418769</v>
      </c>
      <c r="Q23" s="41">
        <v>30</v>
      </c>
      <c r="R23" s="41">
        <v>351090</v>
      </c>
      <c r="S23" s="41">
        <v>562</v>
      </c>
      <c r="T23" s="43">
        <v>0.1600729157765815</v>
      </c>
      <c r="U23" s="43">
        <v>5.3823486984934998</v>
      </c>
      <c r="V23" s="44">
        <v>198</v>
      </c>
      <c r="W23" s="42">
        <v>6</v>
      </c>
      <c r="X23" s="42">
        <v>100</v>
      </c>
      <c r="Y23" s="44">
        <v>180</v>
      </c>
      <c r="Z23" s="43">
        <v>6</v>
      </c>
      <c r="AA23" s="43">
        <v>100</v>
      </c>
      <c r="AB23" s="43">
        <v>0</v>
      </c>
      <c r="AC23" s="44">
        <v>90</v>
      </c>
      <c r="AD23" s="44">
        <v>100</v>
      </c>
      <c r="AE23" s="44">
        <v>90</v>
      </c>
      <c r="AF23" s="92">
        <v>100</v>
      </c>
    </row>
    <row r="24" spans="1:32"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721</v>
      </c>
      <c r="P24" s="42">
        <v>0.28560676583018085</v>
      </c>
      <c r="Q24" s="41">
        <v>36</v>
      </c>
      <c r="R24" s="41">
        <v>250893</v>
      </c>
      <c r="S24" s="41">
        <v>755</v>
      </c>
      <c r="T24" s="43">
        <v>0.30092509555866442</v>
      </c>
      <c r="U24" s="43">
        <v>5.3634337701900625</v>
      </c>
      <c r="V24" s="44">
        <v>216</v>
      </c>
      <c r="W24" s="42">
        <v>5.8378378378378377</v>
      </c>
      <c r="X24" s="42">
        <v>97.297297297297291</v>
      </c>
      <c r="Y24" s="44">
        <v>201</v>
      </c>
      <c r="Z24" s="43">
        <v>5.583333333333333</v>
      </c>
      <c r="AA24" s="43">
        <v>93.055555555555543</v>
      </c>
      <c r="AB24" s="43">
        <v>-4.3595679012345734</v>
      </c>
      <c r="AC24" s="44">
        <v>102</v>
      </c>
      <c r="AD24" s="44">
        <v>94.444444444444443</v>
      </c>
      <c r="AE24" s="44">
        <v>99</v>
      </c>
      <c r="AF24" s="92">
        <v>91.666666666666657</v>
      </c>
    </row>
    <row r="25" spans="1:32"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621</v>
      </c>
      <c r="P25" s="42">
        <v>0.55139224321636604</v>
      </c>
      <c r="Q25" s="41">
        <v>12</v>
      </c>
      <c r="R25" s="41">
        <v>113570</v>
      </c>
      <c r="S25" s="41">
        <v>689</v>
      </c>
      <c r="T25" s="43">
        <v>0.60667429778990933</v>
      </c>
      <c r="U25" s="43">
        <v>10.025903565685578</v>
      </c>
      <c r="V25" s="44">
        <v>72</v>
      </c>
      <c r="W25" s="42">
        <v>6</v>
      </c>
      <c r="X25" s="42">
        <v>100</v>
      </c>
      <c r="Y25" s="44">
        <v>72</v>
      </c>
      <c r="Z25" s="43">
        <v>6</v>
      </c>
      <c r="AA25" s="43">
        <v>100</v>
      </c>
      <c r="AB25" s="43">
        <v>0</v>
      </c>
      <c r="AC25" s="44">
        <v>36</v>
      </c>
      <c r="AD25" s="44">
        <v>100</v>
      </c>
      <c r="AE25" s="44">
        <v>36</v>
      </c>
      <c r="AF25" s="92">
        <v>100</v>
      </c>
    </row>
    <row r="26" spans="1:32"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642</v>
      </c>
      <c r="P26" s="42">
        <v>0.20654775692996682</v>
      </c>
      <c r="Q26" s="41">
        <v>43</v>
      </c>
      <c r="R26" s="41">
        <v>312250</v>
      </c>
      <c r="S26" s="41">
        <v>703</v>
      </c>
      <c r="T26" s="43">
        <v>0.22514011208967172</v>
      </c>
      <c r="U26" s="43">
        <v>9.0014800625547018</v>
      </c>
      <c r="V26" s="44">
        <v>255</v>
      </c>
      <c r="W26" s="42">
        <v>5.9302325581395348</v>
      </c>
      <c r="X26" s="42">
        <v>98.837209302325576</v>
      </c>
      <c r="Y26" s="44">
        <v>258</v>
      </c>
      <c r="Z26" s="43">
        <v>6</v>
      </c>
      <c r="AA26" s="43">
        <v>100</v>
      </c>
      <c r="AB26" s="43">
        <v>1.1764705882352899</v>
      </c>
      <c r="AC26" s="44">
        <v>129</v>
      </c>
      <c r="AD26" s="44">
        <v>100</v>
      </c>
      <c r="AE26" s="44">
        <v>129</v>
      </c>
      <c r="AF26" s="92">
        <v>100</v>
      </c>
    </row>
    <row r="27" spans="1:32"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899</v>
      </c>
      <c r="P27" s="42">
        <v>0.34870776427510292</v>
      </c>
      <c r="Q27" s="41">
        <v>36</v>
      </c>
      <c r="R27" s="41">
        <v>258688</v>
      </c>
      <c r="S27" s="41">
        <v>821</v>
      </c>
      <c r="T27" s="43">
        <v>0.31737073231073726</v>
      </c>
      <c r="U27" s="43">
        <v>-8.9866172121258572</v>
      </c>
      <c r="V27" s="44">
        <v>216</v>
      </c>
      <c r="W27" s="42">
        <v>6</v>
      </c>
      <c r="X27" s="42">
        <v>100</v>
      </c>
      <c r="Y27" s="44">
        <v>216</v>
      </c>
      <c r="Z27" s="43">
        <v>6</v>
      </c>
      <c r="AA27" s="43">
        <v>100</v>
      </c>
      <c r="AB27" s="43">
        <v>0</v>
      </c>
      <c r="AC27" s="44">
        <v>108</v>
      </c>
      <c r="AD27" s="44">
        <v>100</v>
      </c>
      <c r="AE27" s="44">
        <v>108</v>
      </c>
      <c r="AF27" s="92">
        <v>100</v>
      </c>
    </row>
    <row r="28" spans="1:32"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2724</v>
      </c>
      <c r="P28" s="42">
        <v>0.46652622925551041</v>
      </c>
      <c r="Q28" s="41">
        <v>87</v>
      </c>
      <c r="R28" s="41">
        <v>586399</v>
      </c>
      <c r="S28" s="41">
        <v>2742</v>
      </c>
      <c r="T28" s="43">
        <v>0.46759970600222711</v>
      </c>
      <c r="U28" s="43">
        <v>0.23009997710734531</v>
      </c>
      <c r="V28" s="44">
        <v>519</v>
      </c>
      <c r="W28" s="42">
        <v>5.8977272727272725</v>
      </c>
      <c r="X28" s="42">
        <v>98.295454545454547</v>
      </c>
      <c r="Y28" s="44">
        <v>510</v>
      </c>
      <c r="Z28" s="43">
        <v>5.8620689655172411</v>
      </c>
      <c r="AA28" s="43">
        <v>97.701149425287355</v>
      </c>
      <c r="AB28" s="43">
        <v>-0.60461098930303381</v>
      </c>
      <c r="AC28" s="44">
        <v>255</v>
      </c>
      <c r="AD28" s="44">
        <v>97.701149425287355</v>
      </c>
      <c r="AE28" s="44">
        <v>255</v>
      </c>
      <c r="AF28" s="92">
        <v>97.701149425287355</v>
      </c>
    </row>
    <row r="29" spans="1:32"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622</v>
      </c>
      <c r="P29" s="42">
        <v>0.39699762567336416</v>
      </c>
      <c r="Q29" s="41">
        <v>17</v>
      </c>
      <c r="R29" s="41">
        <v>157332</v>
      </c>
      <c r="S29" s="41">
        <v>792</v>
      </c>
      <c r="T29" s="43">
        <v>0.50339409656014034</v>
      </c>
      <c r="U29" s="43">
        <v>26.800278894946207</v>
      </c>
      <c r="V29" s="44">
        <v>102</v>
      </c>
      <c r="W29" s="42">
        <v>6</v>
      </c>
      <c r="X29" s="42">
        <v>100</v>
      </c>
      <c r="Y29" s="44">
        <v>102</v>
      </c>
      <c r="Z29" s="43">
        <v>6</v>
      </c>
      <c r="AA29" s="43">
        <v>100</v>
      </c>
      <c r="AB29" s="43">
        <v>0</v>
      </c>
      <c r="AC29" s="44">
        <v>51</v>
      </c>
      <c r="AD29" s="44">
        <v>100</v>
      </c>
      <c r="AE29" s="44">
        <v>51</v>
      </c>
      <c r="AF29" s="92">
        <v>100</v>
      </c>
    </row>
    <row r="30" spans="1:32"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1185</v>
      </c>
      <c r="P30" s="42">
        <v>0.35414998027519096</v>
      </c>
      <c r="Q30" s="41">
        <v>41</v>
      </c>
      <c r="R30" s="41">
        <v>337844</v>
      </c>
      <c r="S30" s="41">
        <v>1246</v>
      </c>
      <c r="T30" s="43">
        <v>0.36880927291886195</v>
      </c>
      <c r="U30" s="43">
        <v>4.1392894141290215</v>
      </c>
      <c r="V30" s="44">
        <v>246</v>
      </c>
      <c r="W30" s="42">
        <v>6</v>
      </c>
      <c r="X30" s="42">
        <v>100</v>
      </c>
      <c r="Y30" s="44">
        <v>246</v>
      </c>
      <c r="Z30" s="43">
        <v>6</v>
      </c>
      <c r="AA30" s="43">
        <v>100</v>
      </c>
      <c r="AB30" s="43">
        <v>0</v>
      </c>
      <c r="AC30" s="44">
        <v>123</v>
      </c>
      <c r="AD30" s="44">
        <v>100</v>
      </c>
      <c r="AE30" s="44">
        <v>123</v>
      </c>
      <c r="AF30" s="92">
        <v>100</v>
      </c>
    </row>
    <row r="31" spans="1:32"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649</v>
      </c>
      <c r="P31" s="42">
        <v>0.30097992385068795</v>
      </c>
      <c r="Q31" s="41">
        <v>26</v>
      </c>
      <c r="R31" s="41">
        <v>217058</v>
      </c>
      <c r="S31" s="41">
        <v>752</v>
      </c>
      <c r="T31" s="43">
        <v>0.34645117894756244</v>
      </c>
      <c r="U31" s="43">
        <v>15.107736926477578</v>
      </c>
      <c r="V31" s="44">
        <v>150</v>
      </c>
      <c r="W31" s="42">
        <v>5.7692307692307692</v>
      </c>
      <c r="X31" s="42">
        <v>96.15384615384616</v>
      </c>
      <c r="Y31" s="44">
        <v>150</v>
      </c>
      <c r="Z31" s="43">
        <v>5.7692307692307692</v>
      </c>
      <c r="AA31" s="43">
        <v>96.15384615384616</v>
      </c>
      <c r="AB31" s="43">
        <v>0</v>
      </c>
      <c r="AC31" s="44">
        <v>78</v>
      </c>
      <c r="AD31" s="44">
        <v>100</v>
      </c>
      <c r="AE31" s="44">
        <v>72</v>
      </c>
      <c r="AF31" s="92">
        <v>92.307692307692307</v>
      </c>
    </row>
    <row r="32" spans="1:32"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536</v>
      </c>
      <c r="P32" s="42">
        <v>0.2608577157429578</v>
      </c>
      <c r="Q32" s="41">
        <v>27</v>
      </c>
      <c r="R32" s="41">
        <v>202023</v>
      </c>
      <c r="S32" s="41">
        <v>544</v>
      </c>
      <c r="T32" s="43">
        <v>0.26927627052365322</v>
      </c>
      <c r="U32" s="43">
        <v>3.227259257683146</v>
      </c>
      <c r="V32" s="44">
        <v>168</v>
      </c>
      <c r="W32" s="42">
        <v>6</v>
      </c>
      <c r="X32" s="42">
        <v>100</v>
      </c>
      <c r="Y32" s="44">
        <v>159</v>
      </c>
      <c r="Z32" s="43">
        <v>5.8888888888888893</v>
      </c>
      <c r="AA32" s="43">
        <v>98.148148148148152</v>
      </c>
      <c r="AB32" s="43">
        <v>-1.851851851851849</v>
      </c>
      <c r="AC32" s="44">
        <v>81</v>
      </c>
      <c r="AD32" s="44">
        <v>100</v>
      </c>
      <c r="AE32" s="44">
        <v>78</v>
      </c>
      <c r="AF32" s="92">
        <v>96.296296296296291</v>
      </c>
    </row>
    <row r="33" spans="1:32"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183</v>
      </c>
      <c r="P33" s="42">
        <v>0.1515138970533445</v>
      </c>
      <c r="Q33" s="41">
        <v>27</v>
      </c>
      <c r="R33" s="41">
        <v>121841</v>
      </c>
      <c r="S33" s="41">
        <v>204</v>
      </c>
      <c r="T33" s="43">
        <v>0.16743132443102077</v>
      </c>
      <c r="U33" s="43">
        <v>10.505589049743813</v>
      </c>
      <c r="V33" s="44">
        <v>159</v>
      </c>
      <c r="W33" s="42">
        <v>5.8888888888888893</v>
      </c>
      <c r="X33" s="42">
        <v>98.148148148148152</v>
      </c>
      <c r="Y33" s="44">
        <v>159</v>
      </c>
      <c r="Z33" s="43">
        <v>5.8888888888888893</v>
      </c>
      <c r="AA33" s="43">
        <v>98.148148148148152</v>
      </c>
      <c r="AB33" s="43">
        <v>0</v>
      </c>
      <c r="AC33" s="44">
        <v>78</v>
      </c>
      <c r="AD33" s="44">
        <v>96.296296296296291</v>
      </c>
      <c r="AE33" s="44">
        <v>81</v>
      </c>
      <c r="AF33" s="92">
        <v>100</v>
      </c>
    </row>
    <row r="34" spans="1:32"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511</v>
      </c>
      <c r="P34" s="42">
        <v>0.21088426951917563</v>
      </c>
      <c r="Q34" s="41">
        <v>39</v>
      </c>
      <c r="R34" s="41">
        <v>243649</v>
      </c>
      <c r="S34" s="41">
        <v>590</v>
      </c>
      <c r="T34" s="43">
        <v>0.24215161974808025</v>
      </c>
      <c r="U34" s="43">
        <v>14.826781675179191</v>
      </c>
      <c r="V34" s="44">
        <v>234</v>
      </c>
      <c r="W34" s="42">
        <v>5.7073170731707314</v>
      </c>
      <c r="X34" s="42">
        <v>95.121951219512198</v>
      </c>
      <c r="Y34" s="44">
        <v>231</v>
      </c>
      <c r="Z34" s="43">
        <v>5.9230769230769234</v>
      </c>
      <c r="AA34" s="43">
        <v>98.71794871794873</v>
      </c>
      <c r="AB34" s="43">
        <v>3.7804076265614883</v>
      </c>
      <c r="AC34" s="44">
        <v>114</v>
      </c>
      <c r="AD34" s="44">
        <v>97.435897435897431</v>
      </c>
      <c r="AE34" s="44">
        <v>117</v>
      </c>
      <c r="AF34" s="92">
        <v>100</v>
      </c>
    </row>
    <row r="35" spans="1:32"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720</v>
      </c>
      <c r="P35" s="42">
        <v>0.19788863816887045</v>
      </c>
      <c r="Q35" s="41">
        <v>38</v>
      </c>
      <c r="R35" s="41">
        <v>367631</v>
      </c>
      <c r="S35" s="41">
        <v>766</v>
      </c>
      <c r="T35" s="43">
        <v>0.208361101212901</v>
      </c>
      <c r="U35" s="43">
        <v>5.2920992033376635</v>
      </c>
      <c r="V35" s="44">
        <v>225</v>
      </c>
      <c r="W35" s="42">
        <v>5.9210526315789478</v>
      </c>
      <c r="X35" s="42">
        <v>98.684210526315795</v>
      </c>
      <c r="Y35" s="44">
        <v>225</v>
      </c>
      <c r="Z35" s="43">
        <v>5.9210526315789478</v>
      </c>
      <c r="AA35" s="43">
        <v>98.684210526315795</v>
      </c>
      <c r="AB35" s="43">
        <v>0</v>
      </c>
      <c r="AC35" s="44">
        <v>111</v>
      </c>
      <c r="AD35" s="44">
        <v>97.368421052631575</v>
      </c>
      <c r="AE35" s="44">
        <v>114</v>
      </c>
      <c r="AF35" s="92">
        <v>100</v>
      </c>
    </row>
    <row r="36" spans="1:32"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656</v>
      </c>
      <c r="P36" s="42">
        <v>0.24777998949956753</v>
      </c>
      <c r="Q36" s="41">
        <v>42</v>
      </c>
      <c r="R36" s="41">
        <v>268988</v>
      </c>
      <c r="S36" s="41">
        <v>793</v>
      </c>
      <c r="T36" s="43">
        <v>0.29480869035049889</v>
      </c>
      <c r="U36" s="43">
        <v>18.980023748452624</v>
      </c>
      <c r="V36" s="44">
        <v>249</v>
      </c>
      <c r="W36" s="42">
        <v>5.9285714285714288</v>
      </c>
      <c r="X36" s="42">
        <v>98.80952380952381</v>
      </c>
      <c r="Y36" s="44">
        <v>246</v>
      </c>
      <c r="Z36" s="43">
        <v>5.8571428571428568</v>
      </c>
      <c r="AA36" s="43">
        <v>97.61904761904762</v>
      </c>
      <c r="AB36" s="43">
        <v>-1.2048192771084376</v>
      </c>
      <c r="AC36" s="44">
        <v>123</v>
      </c>
      <c r="AD36" s="44">
        <v>97.61904761904762</v>
      </c>
      <c r="AE36" s="44">
        <v>123</v>
      </c>
      <c r="AF36" s="92">
        <v>97.61904761904762</v>
      </c>
    </row>
    <row r="37" spans="1:32"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515</v>
      </c>
      <c r="P37" s="42">
        <v>0.27387352892689437</v>
      </c>
      <c r="Q37" s="41">
        <v>29</v>
      </c>
      <c r="R37" s="41">
        <v>188519</v>
      </c>
      <c r="S37" s="41">
        <v>673</v>
      </c>
      <c r="T37" s="43">
        <v>0.35699319431993592</v>
      </c>
      <c r="U37" s="43">
        <v>30.349652892240229</v>
      </c>
      <c r="V37" s="44">
        <v>186</v>
      </c>
      <c r="W37" s="42">
        <v>6</v>
      </c>
      <c r="X37" s="42">
        <v>100</v>
      </c>
      <c r="Y37" s="44">
        <v>174</v>
      </c>
      <c r="Z37" s="43">
        <v>6</v>
      </c>
      <c r="AA37" s="43">
        <v>100</v>
      </c>
      <c r="AB37" s="43">
        <v>0</v>
      </c>
      <c r="AC37" s="44">
        <v>87</v>
      </c>
      <c r="AD37" s="44">
        <v>100</v>
      </c>
      <c r="AE37" s="44">
        <v>87</v>
      </c>
      <c r="AF37" s="92">
        <v>100</v>
      </c>
    </row>
    <row r="38" spans="1:32"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741</v>
      </c>
      <c r="P38" s="42">
        <v>0.20687517972455727</v>
      </c>
      <c r="Q38" s="41">
        <v>40</v>
      </c>
      <c r="R38" s="41">
        <v>361025</v>
      </c>
      <c r="S38" s="41">
        <v>971</v>
      </c>
      <c r="T38" s="43">
        <v>0.26895644345959424</v>
      </c>
      <c r="U38" s="43">
        <v>30.009044012768804</v>
      </c>
      <c r="V38" s="44">
        <v>234</v>
      </c>
      <c r="W38" s="42">
        <v>5.85</v>
      </c>
      <c r="X38" s="42">
        <v>97.5</v>
      </c>
      <c r="Y38" s="44">
        <v>240</v>
      </c>
      <c r="Z38" s="43">
        <v>6</v>
      </c>
      <c r="AA38" s="43">
        <v>100</v>
      </c>
      <c r="AB38" s="43">
        <v>2.564102564102555</v>
      </c>
      <c r="AC38" s="44">
        <v>120</v>
      </c>
      <c r="AD38" s="44">
        <v>100</v>
      </c>
      <c r="AE38" s="44">
        <v>120</v>
      </c>
      <c r="AF38" s="92">
        <v>100</v>
      </c>
    </row>
    <row r="39" spans="1:32"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759</v>
      </c>
      <c r="P39" s="42">
        <v>0.25522985819442529</v>
      </c>
      <c r="Q39" s="41">
        <v>50</v>
      </c>
      <c r="R39" s="41">
        <v>299958</v>
      </c>
      <c r="S39" s="41">
        <v>782</v>
      </c>
      <c r="T39" s="43">
        <v>0.26070316510978203</v>
      </c>
      <c r="U39" s="43">
        <v>2.1444618408193339</v>
      </c>
      <c r="V39" s="44">
        <v>294</v>
      </c>
      <c r="W39" s="42">
        <v>5.88</v>
      </c>
      <c r="X39" s="42">
        <v>98</v>
      </c>
      <c r="Y39" s="44">
        <v>294</v>
      </c>
      <c r="Z39" s="43">
        <v>5.88</v>
      </c>
      <c r="AA39" s="43">
        <v>98</v>
      </c>
      <c r="AB39" s="43">
        <v>0</v>
      </c>
      <c r="AC39" s="44">
        <v>150</v>
      </c>
      <c r="AD39" s="44">
        <v>100</v>
      </c>
      <c r="AE39" s="44">
        <v>144</v>
      </c>
      <c r="AF39" s="92">
        <v>96</v>
      </c>
    </row>
    <row r="40" spans="1:32"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315</v>
      </c>
      <c r="P40" s="42">
        <v>0.16005609585073627</v>
      </c>
      <c r="Q40" s="41">
        <v>33</v>
      </c>
      <c r="R40" s="41">
        <v>198094</v>
      </c>
      <c r="S40" s="41">
        <v>352</v>
      </c>
      <c r="T40" s="43">
        <v>0.17769341827617191</v>
      </c>
      <c r="U40" s="43">
        <v>11.019463102413617</v>
      </c>
      <c r="V40" s="44">
        <v>195</v>
      </c>
      <c r="W40" s="42">
        <v>5.9090909090909092</v>
      </c>
      <c r="X40" s="42">
        <v>98.484848484848484</v>
      </c>
      <c r="Y40" s="44">
        <v>198</v>
      </c>
      <c r="Z40" s="43">
        <v>6</v>
      </c>
      <c r="AA40" s="43">
        <v>100</v>
      </c>
      <c r="AB40" s="43">
        <v>1.538461538461533</v>
      </c>
      <c r="AC40" s="44">
        <v>99</v>
      </c>
      <c r="AD40" s="44">
        <v>100</v>
      </c>
      <c r="AE40" s="44">
        <v>99</v>
      </c>
      <c r="AF40" s="92">
        <v>100</v>
      </c>
    </row>
    <row r="41" spans="1:32"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528</v>
      </c>
      <c r="P41" s="42">
        <v>0.24729752515128237</v>
      </c>
      <c r="Q41" s="41">
        <v>32</v>
      </c>
      <c r="R41" s="41">
        <v>223298</v>
      </c>
      <c r="S41" s="41">
        <v>545</v>
      </c>
      <c r="T41" s="43">
        <v>0.24406846456305029</v>
      </c>
      <c r="U41" s="43">
        <v>-1.3057391440762456</v>
      </c>
      <c r="V41" s="44">
        <v>204</v>
      </c>
      <c r="W41" s="42">
        <v>6</v>
      </c>
      <c r="X41" s="42">
        <v>100</v>
      </c>
      <c r="Y41" s="44">
        <v>186</v>
      </c>
      <c r="Z41" s="43">
        <v>5.8125</v>
      </c>
      <c r="AA41" s="43">
        <v>96.875</v>
      </c>
      <c r="AB41" s="43">
        <v>-3.125</v>
      </c>
      <c r="AC41" s="44">
        <v>93</v>
      </c>
      <c r="AD41" s="44">
        <v>96.875</v>
      </c>
      <c r="AE41" s="44">
        <v>93</v>
      </c>
      <c r="AF41" s="92">
        <v>96.875</v>
      </c>
    </row>
    <row r="42" spans="1:32"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589</v>
      </c>
      <c r="P42" s="42">
        <v>0.24240179434944545</v>
      </c>
      <c r="Q42" s="41">
        <v>45</v>
      </c>
      <c r="R42" s="41">
        <v>245230</v>
      </c>
      <c r="S42" s="41">
        <v>710</v>
      </c>
      <c r="T42" s="43">
        <v>0.28952412021367696</v>
      </c>
      <c r="U42" s="43">
        <v>19.439759507844311</v>
      </c>
      <c r="V42" s="44">
        <v>261</v>
      </c>
      <c r="W42" s="42">
        <v>5.6739130434782608</v>
      </c>
      <c r="X42" s="42">
        <v>94.565217391304344</v>
      </c>
      <c r="Y42" s="44">
        <v>258</v>
      </c>
      <c r="Z42" s="43">
        <v>5.7333333333333334</v>
      </c>
      <c r="AA42" s="43">
        <v>95.555555555555557</v>
      </c>
      <c r="AB42" s="43">
        <v>1.0472541507024369</v>
      </c>
      <c r="AC42" s="44">
        <v>126</v>
      </c>
      <c r="AD42" s="44">
        <v>93.333333333333329</v>
      </c>
      <c r="AE42" s="44">
        <v>132</v>
      </c>
      <c r="AF42" s="92">
        <v>97.777777777777771</v>
      </c>
    </row>
    <row r="43" spans="1:32"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547</v>
      </c>
      <c r="P43" s="42">
        <v>0.24428585464321759</v>
      </c>
      <c r="Q43" s="41">
        <v>37</v>
      </c>
      <c r="R43" s="41">
        <v>223939</v>
      </c>
      <c r="S43" s="41">
        <v>637</v>
      </c>
      <c r="T43" s="43">
        <v>0.28445246250094891</v>
      </c>
      <c r="U43" s="43">
        <v>16.442461605644397</v>
      </c>
      <c r="V43" s="44">
        <v>228</v>
      </c>
      <c r="W43" s="42">
        <v>6</v>
      </c>
      <c r="X43" s="42">
        <v>100</v>
      </c>
      <c r="Y43" s="44">
        <v>222</v>
      </c>
      <c r="Z43" s="43">
        <v>6</v>
      </c>
      <c r="AA43" s="43">
        <v>100</v>
      </c>
      <c r="AB43" s="43">
        <v>0</v>
      </c>
      <c r="AC43" s="44">
        <v>111</v>
      </c>
      <c r="AD43" s="44">
        <v>100</v>
      </c>
      <c r="AE43" s="44">
        <v>111</v>
      </c>
      <c r="AF43" s="92">
        <v>100</v>
      </c>
    </row>
    <row r="44" spans="1:32"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1095</v>
      </c>
      <c r="P44" s="42">
        <v>0.43147098111378618</v>
      </c>
      <c r="Q44" s="41">
        <v>47</v>
      </c>
      <c r="R44" s="41">
        <v>258037</v>
      </c>
      <c r="S44" s="41">
        <v>1050</v>
      </c>
      <c r="T44" s="43">
        <v>0.40691838767308569</v>
      </c>
      <c r="U44" s="43">
        <v>-5.6904391060833674</v>
      </c>
      <c r="V44" s="44">
        <v>288</v>
      </c>
      <c r="W44" s="42">
        <v>6</v>
      </c>
      <c r="X44" s="42">
        <v>100</v>
      </c>
      <c r="Y44" s="44">
        <v>276</v>
      </c>
      <c r="Z44" s="43">
        <v>5.8723404255319149</v>
      </c>
      <c r="AA44" s="43">
        <v>97.872340425531917</v>
      </c>
      <c r="AB44" s="43">
        <v>-2.1276595744680882</v>
      </c>
      <c r="AC44" s="44">
        <v>135</v>
      </c>
      <c r="AD44" s="44">
        <v>95.744680851063833</v>
      </c>
      <c r="AE44" s="44">
        <v>141</v>
      </c>
      <c r="AF44" s="92">
        <v>100</v>
      </c>
    </row>
    <row r="45" spans="1:32"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328</v>
      </c>
      <c r="P45" s="42">
        <v>0.16885456885456887</v>
      </c>
      <c r="Q45" s="41">
        <v>36</v>
      </c>
      <c r="R45" s="41">
        <v>199013</v>
      </c>
      <c r="S45" s="41">
        <v>384</v>
      </c>
      <c r="T45" s="43">
        <v>0.19295221920176067</v>
      </c>
      <c r="U45" s="43">
        <v>14.271245670554888</v>
      </c>
      <c r="V45" s="44">
        <v>198</v>
      </c>
      <c r="W45" s="42">
        <v>5.5</v>
      </c>
      <c r="X45" s="42">
        <v>91.666666666666657</v>
      </c>
      <c r="Y45" s="44">
        <v>204</v>
      </c>
      <c r="Z45" s="43">
        <v>5.666666666666667</v>
      </c>
      <c r="AA45" s="43">
        <v>94.444444444444457</v>
      </c>
      <c r="AB45" s="43">
        <v>3.0303030303030498</v>
      </c>
      <c r="AC45" s="44">
        <v>99</v>
      </c>
      <c r="AD45" s="44">
        <v>91.666666666666657</v>
      </c>
      <c r="AE45" s="44">
        <v>105</v>
      </c>
      <c r="AF45" s="92">
        <v>97.222222222222214</v>
      </c>
    </row>
    <row r="46" spans="1:32"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581</v>
      </c>
      <c r="P46" s="42">
        <v>0.34338873259415115</v>
      </c>
      <c r="Q46" s="41">
        <v>24</v>
      </c>
      <c r="R46" s="41">
        <v>165146</v>
      </c>
      <c r="S46" s="41">
        <v>742</v>
      </c>
      <c r="T46" s="43">
        <v>0.44929940779673738</v>
      </c>
      <c r="U46" s="43">
        <v>30.842792773798244</v>
      </c>
      <c r="V46" s="44">
        <v>147</v>
      </c>
      <c r="W46" s="42">
        <v>5.88</v>
      </c>
      <c r="X46" s="42">
        <v>98</v>
      </c>
      <c r="Y46" s="44">
        <v>141</v>
      </c>
      <c r="Z46" s="43">
        <v>5.875</v>
      </c>
      <c r="AA46" s="43">
        <v>97.916666666666657</v>
      </c>
      <c r="AB46" s="43">
        <v>-8.5034013605456149E-2</v>
      </c>
      <c r="AC46" s="44">
        <v>69</v>
      </c>
      <c r="AD46" s="44">
        <v>95.833333333333343</v>
      </c>
      <c r="AE46" s="44">
        <v>72</v>
      </c>
      <c r="AF46" s="92">
        <v>100</v>
      </c>
    </row>
    <row r="47" spans="1:32"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808</v>
      </c>
      <c r="P47" s="42">
        <v>0.26815345811761582</v>
      </c>
      <c r="Q47" s="41">
        <v>47</v>
      </c>
      <c r="R47" s="41">
        <v>303259</v>
      </c>
      <c r="S47" s="41">
        <v>850</v>
      </c>
      <c r="T47" s="43">
        <v>0.28028846629448756</v>
      </c>
      <c r="U47" s="43">
        <v>4.5253968612066764</v>
      </c>
      <c r="V47" s="44">
        <v>300</v>
      </c>
      <c r="W47" s="42">
        <v>6</v>
      </c>
      <c r="X47" s="42">
        <v>100</v>
      </c>
      <c r="Y47" s="44">
        <v>282</v>
      </c>
      <c r="Z47" s="43">
        <v>6</v>
      </c>
      <c r="AA47" s="43">
        <v>100</v>
      </c>
      <c r="AB47" s="43">
        <v>0</v>
      </c>
      <c r="AC47" s="44">
        <v>141</v>
      </c>
      <c r="AD47" s="44">
        <v>100</v>
      </c>
      <c r="AE47" s="44">
        <v>141</v>
      </c>
      <c r="AF47" s="92">
        <v>100</v>
      </c>
    </row>
    <row r="48" spans="1:32"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679</v>
      </c>
      <c r="P48" s="42">
        <v>0.28326130124985399</v>
      </c>
      <c r="Q48" s="41">
        <v>41</v>
      </c>
      <c r="R48" s="41">
        <v>242755</v>
      </c>
      <c r="S48" s="41">
        <v>826</v>
      </c>
      <c r="T48" s="43">
        <v>0.34026075673003642</v>
      </c>
      <c r="U48" s="43">
        <v>20.122570654261509</v>
      </c>
      <c r="V48" s="44">
        <v>237</v>
      </c>
      <c r="W48" s="42">
        <v>5.7804878048780486</v>
      </c>
      <c r="X48" s="42">
        <v>96.341463414634148</v>
      </c>
      <c r="Y48" s="44">
        <v>240</v>
      </c>
      <c r="Z48" s="43">
        <v>5.8536585365853657</v>
      </c>
      <c r="AA48" s="43">
        <v>97.560975609756099</v>
      </c>
      <c r="AB48" s="43">
        <v>1.2658227848101333</v>
      </c>
      <c r="AC48" s="44">
        <v>123</v>
      </c>
      <c r="AD48" s="44">
        <v>100</v>
      </c>
      <c r="AE48" s="44">
        <v>117</v>
      </c>
      <c r="AF48" s="92">
        <v>95.121951219512198</v>
      </c>
    </row>
    <row r="49" spans="1:32"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542</v>
      </c>
      <c r="P49" s="42">
        <v>0.22877886117090876</v>
      </c>
      <c r="Q49" s="41">
        <v>35</v>
      </c>
      <c r="R49" s="41">
        <v>237854</v>
      </c>
      <c r="S49" s="41">
        <v>549</v>
      </c>
      <c r="T49" s="43">
        <v>0.23081386060356351</v>
      </c>
      <c r="U49" s="43">
        <v>0.88950501031408447</v>
      </c>
      <c r="V49" s="44">
        <v>192</v>
      </c>
      <c r="W49" s="42">
        <v>5.4857142857142858</v>
      </c>
      <c r="X49" s="42">
        <v>91.428571428571431</v>
      </c>
      <c r="Y49" s="44">
        <v>207</v>
      </c>
      <c r="Z49" s="43">
        <v>5.9142857142857146</v>
      </c>
      <c r="AA49" s="43">
        <v>98.571428571428584</v>
      </c>
      <c r="AB49" s="43">
        <v>7.8125</v>
      </c>
      <c r="AC49" s="44">
        <v>105</v>
      </c>
      <c r="AD49" s="44">
        <v>100</v>
      </c>
      <c r="AE49" s="44">
        <v>102</v>
      </c>
      <c r="AF49" s="92">
        <v>97.142857142857139</v>
      </c>
    </row>
    <row r="50" spans="1:32"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779</v>
      </c>
      <c r="P50" s="42">
        <v>0.24276761311755377</v>
      </c>
      <c r="Q50" s="41">
        <v>63</v>
      </c>
      <c r="R50" s="41">
        <v>322337</v>
      </c>
      <c r="S50" s="41">
        <v>887</v>
      </c>
      <c r="T50" s="43">
        <v>0.27517784182392957</v>
      </c>
      <c r="U50" s="43">
        <v>13.350309907558389</v>
      </c>
      <c r="V50" s="44">
        <v>384</v>
      </c>
      <c r="W50" s="42">
        <v>5.907692307692308</v>
      </c>
      <c r="X50" s="42">
        <v>98.461538461538467</v>
      </c>
      <c r="Y50" s="44">
        <v>363</v>
      </c>
      <c r="Z50" s="43">
        <v>5.7619047619047619</v>
      </c>
      <c r="AA50" s="43">
        <v>96.031746031746039</v>
      </c>
      <c r="AB50" s="43">
        <v>-2.4677579365079305</v>
      </c>
      <c r="AC50" s="44">
        <v>183</v>
      </c>
      <c r="AD50" s="44">
        <v>96.825396825396822</v>
      </c>
      <c r="AE50" s="44">
        <v>180</v>
      </c>
      <c r="AF50" s="92">
        <v>95.238095238095227</v>
      </c>
    </row>
    <row r="51" spans="1:32"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309</v>
      </c>
      <c r="P51" s="42">
        <v>0.18249252902753332</v>
      </c>
      <c r="Q51" s="41">
        <v>28</v>
      </c>
      <c r="R51" s="41">
        <v>170216</v>
      </c>
      <c r="S51" s="41">
        <v>409</v>
      </c>
      <c r="T51" s="43">
        <v>0.24028293462424213</v>
      </c>
      <c r="U51" s="43">
        <v>31.667272027333105</v>
      </c>
      <c r="V51" s="44">
        <v>162</v>
      </c>
      <c r="W51" s="42">
        <v>5.7857142857142856</v>
      </c>
      <c r="X51" s="42">
        <v>96.428571428571431</v>
      </c>
      <c r="Y51" s="44">
        <v>165</v>
      </c>
      <c r="Z51" s="43">
        <v>5.8928571428571432</v>
      </c>
      <c r="AA51" s="43">
        <v>98.214285714285722</v>
      </c>
      <c r="AB51" s="43">
        <v>1.8518518518518601</v>
      </c>
      <c r="AC51" s="44">
        <v>81</v>
      </c>
      <c r="AD51" s="44">
        <v>96.428571428571431</v>
      </c>
      <c r="AE51" s="44">
        <v>84</v>
      </c>
      <c r="AF51" s="92">
        <v>100</v>
      </c>
    </row>
    <row r="52" spans="1:32"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630</v>
      </c>
      <c r="P52" s="42">
        <v>0.36584940941452482</v>
      </c>
      <c r="Q52" s="41">
        <v>22</v>
      </c>
      <c r="R52" s="41">
        <v>171786</v>
      </c>
      <c r="S52" s="41">
        <v>730</v>
      </c>
      <c r="T52" s="43">
        <v>0.42494731817493858</v>
      </c>
      <c r="U52" s="43">
        <v>16.153616006921865</v>
      </c>
      <c r="V52" s="44">
        <v>132</v>
      </c>
      <c r="W52" s="42">
        <v>5.7391304347826084</v>
      </c>
      <c r="X52" s="42">
        <v>95.65217391304347</v>
      </c>
      <c r="Y52" s="44">
        <v>129</v>
      </c>
      <c r="Z52" s="43">
        <v>5.8636363636363633</v>
      </c>
      <c r="AA52" s="43">
        <v>97.72727272727272</v>
      </c>
      <c r="AB52" s="43">
        <v>2.1694214876033069</v>
      </c>
      <c r="AC52" s="44">
        <v>66</v>
      </c>
      <c r="AD52" s="44">
        <v>100</v>
      </c>
      <c r="AE52" s="44">
        <v>63</v>
      </c>
      <c r="AF52" s="92">
        <v>95.454545454545453</v>
      </c>
    </row>
    <row r="53" spans="1:32"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331</v>
      </c>
      <c r="P53" s="42">
        <v>0.18804360793759906</v>
      </c>
      <c r="Q53" s="41">
        <v>32</v>
      </c>
      <c r="R53" s="41">
        <v>177605</v>
      </c>
      <c r="S53" s="41">
        <v>455</v>
      </c>
      <c r="T53" s="43">
        <v>0.25618648123645171</v>
      </c>
      <c r="U53" s="43">
        <v>36.237803585147851</v>
      </c>
      <c r="V53" s="44">
        <v>186</v>
      </c>
      <c r="W53" s="42">
        <v>5.8125</v>
      </c>
      <c r="X53" s="42">
        <v>96.875</v>
      </c>
      <c r="Y53" s="44">
        <v>183</v>
      </c>
      <c r="Z53" s="43">
        <v>5.71875</v>
      </c>
      <c r="AA53" s="43">
        <v>95.3125</v>
      </c>
      <c r="AB53" s="43">
        <v>-1.6129032258064502</v>
      </c>
      <c r="AC53" s="44">
        <v>96</v>
      </c>
      <c r="AD53" s="44">
        <v>100</v>
      </c>
      <c r="AE53" s="44">
        <v>87</v>
      </c>
      <c r="AF53" s="92">
        <v>90.625</v>
      </c>
    </row>
    <row r="54" spans="1:32"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933</v>
      </c>
      <c r="P54" s="42">
        <v>0.25107102107597257</v>
      </c>
      <c r="Q54" s="41">
        <v>58</v>
      </c>
      <c r="R54" s="41">
        <v>373091</v>
      </c>
      <c r="S54" s="41">
        <v>1039</v>
      </c>
      <c r="T54" s="43">
        <v>0.27848433760128222</v>
      </c>
      <c r="U54" s="43">
        <v>10.918550618796651</v>
      </c>
      <c r="V54" s="44">
        <v>342</v>
      </c>
      <c r="W54" s="42">
        <v>5.7966101694915251</v>
      </c>
      <c r="X54" s="42">
        <v>96.610169491525426</v>
      </c>
      <c r="Y54" s="44">
        <v>342</v>
      </c>
      <c r="Z54" s="43">
        <v>5.8965517241379306</v>
      </c>
      <c r="AA54" s="43">
        <v>98.275862068965509</v>
      </c>
      <c r="AB54" s="43">
        <v>1.7241379310344751</v>
      </c>
      <c r="AC54" s="44">
        <v>174</v>
      </c>
      <c r="AD54" s="44">
        <v>100</v>
      </c>
      <c r="AE54" s="44">
        <v>168</v>
      </c>
      <c r="AF54" s="92">
        <v>96.551724137931032</v>
      </c>
    </row>
    <row r="55" spans="1:32"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297</v>
      </c>
      <c r="P55" s="42">
        <v>0.14320844785187328</v>
      </c>
      <c r="Q55" s="41">
        <v>33</v>
      </c>
      <c r="R55" s="41">
        <v>210337</v>
      </c>
      <c r="S55" s="41">
        <v>321</v>
      </c>
      <c r="T55" s="43">
        <v>0.15261223655372094</v>
      </c>
      <c r="U55" s="43">
        <v>6.5665041713002914</v>
      </c>
      <c r="V55" s="44">
        <v>174</v>
      </c>
      <c r="W55" s="42">
        <v>5.2727272727272725</v>
      </c>
      <c r="X55" s="42">
        <v>87.878787878787875</v>
      </c>
      <c r="Y55" s="44">
        <v>189</v>
      </c>
      <c r="Z55" s="43">
        <v>5.7272727272727275</v>
      </c>
      <c r="AA55" s="43">
        <v>95.454545454545453</v>
      </c>
      <c r="AB55" s="43">
        <v>8.6206896551724199</v>
      </c>
      <c r="AC55" s="44">
        <v>93</v>
      </c>
      <c r="AD55" s="44">
        <v>93.939393939393938</v>
      </c>
      <c r="AE55" s="44">
        <v>96</v>
      </c>
      <c r="AF55" s="92">
        <v>96.969696969696969</v>
      </c>
    </row>
    <row r="56" spans="1:32"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1190</v>
      </c>
      <c r="P56" s="42">
        <v>0.74027533265733958</v>
      </c>
      <c r="Q56" s="41">
        <v>13</v>
      </c>
      <c r="R56" s="41">
        <v>159155</v>
      </c>
      <c r="S56" s="41">
        <v>1225</v>
      </c>
      <c r="T56" s="43">
        <v>0.76968992491596244</v>
      </c>
      <c r="U56" s="43">
        <v>3.9734664875343606</v>
      </c>
      <c r="V56" s="44">
        <v>78</v>
      </c>
      <c r="W56" s="42">
        <v>6</v>
      </c>
      <c r="X56" s="42">
        <v>100</v>
      </c>
      <c r="Y56" s="44">
        <v>78</v>
      </c>
      <c r="Z56" s="43">
        <v>6</v>
      </c>
      <c r="AA56" s="43">
        <v>100</v>
      </c>
      <c r="AB56" s="43">
        <v>0</v>
      </c>
      <c r="AC56" s="44">
        <v>39</v>
      </c>
      <c r="AD56" s="44">
        <v>100</v>
      </c>
      <c r="AE56" s="44">
        <v>39</v>
      </c>
      <c r="AF56" s="92">
        <v>100</v>
      </c>
    </row>
    <row r="57" spans="1:32"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304</v>
      </c>
      <c r="P57" s="42">
        <v>0.27155950190270306</v>
      </c>
      <c r="Q57" s="41">
        <v>22</v>
      </c>
      <c r="R57" s="41">
        <v>112122</v>
      </c>
      <c r="S57" s="41">
        <v>335</v>
      </c>
      <c r="T57" s="43">
        <v>0.29878168423681351</v>
      </c>
      <c r="U57" s="43">
        <v>10.02438955123135</v>
      </c>
      <c r="V57" s="44">
        <v>132</v>
      </c>
      <c r="W57" s="42">
        <v>6</v>
      </c>
      <c r="X57" s="42">
        <v>100</v>
      </c>
      <c r="Y57" s="44">
        <v>132</v>
      </c>
      <c r="Z57" s="43">
        <v>6</v>
      </c>
      <c r="AA57" s="43">
        <v>100</v>
      </c>
      <c r="AB57" s="43">
        <v>0</v>
      </c>
      <c r="AC57" s="44">
        <v>66</v>
      </c>
      <c r="AD57" s="44">
        <v>100</v>
      </c>
      <c r="AE57" s="44">
        <v>66</v>
      </c>
      <c r="AF57" s="92">
        <v>100</v>
      </c>
    </row>
    <row r="58" spans="1:32"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1037</v>
      </c>
      <c r="P58" s="42">
        <v>0.68835048124792575</v>
      </c>
      <c r="Q58" s="41">
        <v>20</v>
      </c>
      <c r="R58" s="41">
        <v>150710</v>
      </c>
      <c r="S58" s="41">
        <v>1030</v>
      </c>
      <c r="T58" s="43">
        <v>0.68343175635326125</v>
      </c>
      <c r="U58" s="43">
        <v>-0.7145669290079093</v>
      </c>
      <c r="V58" s="44">
        <v>126</v>
      </c>
      <c r="W58" s="42">
        <v>6</v>
      </c>
      <c r="X58" s="42">
        <v>100</v>
      </c>
      <c r="Y58" s="44">
        <v>120</v>
      </c>
      <c r="Z58" s="43">
        <v>6</v>
      </c>
      <c r="AA58" s="43">
        <v>100</v>
      </c>
      <c r="AB58" s="43">
        <v>0</v>
      </c>
      <c r="AC58" s="44">
        <v>60</v>
      </c>
      <c r="AD58" s="44">
        <v>100</v>
      </c>
      <c r="AE58" s="44">
        <v>60</v>
      </c>
      <c r="AF58" s="92">
        <v>100</v>
      </c>
    </row>
    <row r="59" spans="1:32"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528</v>
      </c>
      <c r="P59" s="42">
        <v>0.49669341410872697</v>
      </c>
      <c r="Q59" s="41">
        <v>11</v>
      </c>
      <c r="R59" s="41">
        <v>106673</v>
      </c>
      <c r="S59" s="41">
        <v>545</v>
      </c>
      <c r="T59" s="43">
        <v>0.51090716488708487</v>
      </c>
      <c r="U59" s="43">
        <v>2.8616749033935296</v>
      </c>
      <c r="V59" s="44">
        <v>66</v>
      </c>
      <c r="W59" s="42">
        <v>6</v>
      </c>
      <c r="X59" s="42">
        <v>100</v>
      </c>
      <c r="Y59" s="44">
        <v>66</v>
      </c>
      <c r="Z59" s="43">
        <v>6</v>
      </c>
      <c r="AA59" s="43">
        <v>100</v>
      </c>
      <c r="AB59" s="43">
        <v>0</v>
      </c>
      <c r="AC59" s="44">
        <v>33</v>
      </c>
      <c r="AD59" s="44">
        <v>100</v>
      </c>
      <c r="AE59" s="44">
        <v>33</v>
      </c>
      <c r="AF59" s="92">
        <v>100</v>
      </c>
    </row>
    <row r="60" spans="1:32"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1406</v>
      </c>
      <c r="P60" s="42">
        <v>0.48821648199397893</v>
      </c>
      <c r="Q60" s="41">
        <v>41</v>
      </c>
      <c r="R60" s="41">
        <v>288824</v>
      </c>
      <c r="S60" s="41">
        <v>1721</v>
      </c>
      <c r="T60" s="43">
        <v>0.59586460958923082</v>
      </c>
      <c r="U60" s="43">
        <v>22.049261253039699</v>
      </c>
      <c r="V60" s="44">
        <v>246</v>
      </c>
      <c r="W60" s="42">
        <v>6</v>
      </c>
      <c r="X60" s="42">
        <v>100</v>
      </c>
      <c r="Y60" s="44">
        <v>246</v>
      </c>
      <c r="Z60" s="43">
        <v>6</v>
      </c>
      <c r="AA60" s="43">
        <v>100</v>
      </c>
      <c r="AB60" s="43">
        <v>0</v>
      </c>
      <c r="AC60" s="44">
        <v>123</v>
      </c>
      <c r="AD60" s="44">
        <v>100</v>
      </c>
      <c r="AE60" s="44">
        <v>123</v>
      </c>
      <c r="AF60" s="92">
        <v>100</v>
      </c>
    </row>
    <row r="61" spans="1:32"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762</v>
      </c>
      <c r="P61" s="42">
        <v>0.30256104824300178</v>
      </c>
      <c r="Q61" s="41">
        <v>31</v>
      </c>
      <c r="R61" s="41">
        <v>252951</v>
      </c>
      <c r="S61" s="41">
        <v>1191</v>
      </c>
      <c r="T61" s="43">
        <v>0.470842178920028</v>
      </c>
      <c r="U61" s="43">
        <v>55.618901261166734</v>
      </c>
      <c r="V61" s="44">
        <v>186</v>
      </c>
      <c r="W61" s="42">
        <v>6</v>
      </c>
      <c r="X61" s="42">
        <v>100</v>
      </c>
      <c r="Y61" s="44">
        <v>186</v>
      </c>
      <c r="Z61" s="43">
        <v>6</v>
      </c>
      <c r="AA61" s="43">
        <v>100</v>
      </c>
      <c r="AB61" s="43">
        <v>0</v>
      </c>
      <c r="AC61" s="44">
        <v>93</v>
      </c>
      <c r="AD61" s="44">
        <v>100</v>
      </c>
      <c r="AE61" s="44">
        <v>93</v>
      </c>
      <c r="AF61" s="92">
        <v>100</v>
      </c>
    </row>
    <row r="62" spans="1:32"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1176</v>
      </c>
      <c r="P62" s="42">
        <v>0.40247508487569816</v>
      </c>
      <c r="Q62" s="41">
        <v>40</v>
      </c>
      <c r="R62" s="41">
        <v>293700</v>
      </c>
      <c r="S62" s="41">
        <v>1259</v>
      </c>
      <c r="T62" s="43">
        <v>0.42866870956758596</v>
      </c>
      <c r="U62" s="43">
        <v>6.5081357023572206</v>
      </c>
      <c r="V62" s="44">
        <v>237</v>
      </c>
      <c r="W62" s="42">
        <v>5.9249999999999998</v>
      </c>
      <c r="X62" s="42">
        <v>98.75</v>
      </c>
      <c r="Y62" s="44">
        <v>240</v>
      </c>
      <c r="Z62" s="43">
        <v>6</v>
      </c>
      <c r="AA62" s="43">
        <v>100</v>
      </c>
      <c r="AB62" s="43">
        <v>1.2658227848101333</v>
      </c>
      <c r="AC62" s="44">
        <v>120</v>
      </c>
      <c r="AD62" s="44">
        <v>100</v>
      </c>
      <c r="AE62" s="44">
        <v>120</v>
      </c>
      <c r="AF62" s="92">
        <v>100</v>
      </c>
    </row>
    <row r="63" spans="1:32"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1364</v>
      </c>
      <c r="P63" s="42">
        <v>0.46771914905290302</v>
      </c>
      <c r="Q63" s="41">
        <v>46</v>
      </c>
      <c r="R63" s="41">
        <v>291489</v>
      </c>
      <c r="S63" s="41">
        <v>1419</v>
      </c>
      <c r="T63" s="43">
        <v>0.4868108230499264</v>
      </c>
      <c r="U63" s="43">
        <v>4.0818670853401295</v>
      </c>
      <c r="V63" s="44">
        <v>285</v>
      </c>
      <c r="W63" s="42">
        <v>5.8163265306122449</v>
      </c>
      <c r="X63" s="42">
        <v>96.938775510204081</v>
      </c>
      <c r="Y63" s="44">
        <v>267</v>
      </c>
      <c r="Z63" s="43">
        <v>5.8043478260869561</v>
      </c>
      <c r="AA63" s="43">
        <v>96.739130434782609</v>
      </c>
      <c r="AB63" s="43">
        <v>-0.20594965675057031</v>
      </c>
      <c r="AC63" s="44">
        <v>135</v>
      </c>
      <c r="AD63" s="44">
        <v>97.826086956521735</v>
      </c>
      <c r="AE63" s="44">
        <v>132</v>
      </c>
      <c r="AF63" s="92">
        <v>95.652173913043484</v>
      </c>
    </row>
    <row r="64" spans="1:32"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1796</v>
      </c>
      <c r="P64" s="42">
        <v>0.5592576446409665</v>
      </c>
      <c r="Q64" s="41">
        <v>45</v>
      </c>
      <c r="R64" s="41">
        <v>322094</v>
      </c>
      <c r="S64" s="41">
        <v>1798</v>
      </c>
      <c r="T64" s="43">
        <v>0.55822213391121844</v>
      </c>
      <c r="U64" s="43">
        <v>-0.18515808226686747</v>
      </c>
      <c r="V64" s="44">
        <v>276</v>
      </c>
      <c r="W64" s="42">
        <v>6</v>
      </c>
      <c r="X64" s="42">
        <v>100</v>
      </c>
      <c r="Y64" s="44">
        <v>267</v>
      </c>
      <c r="Z64" s="43">
        <v>5.9333333333333336</v>
      </c>
      <c r="AA64" s="43">
        <v>98.888888888888886</v>
      </c>
      <c r="AB64" s="43">
        <v>-1.1111111111111183</v>
      </c>
      <c r="AC64" s="44">
        <v>132</v>
      </c>
      <c r="AD64" s="44">
        <v>97.777777777777771</v>
      </c>
      <c r="AE64" s="44">
        <v>135</v>
      </c>
      <c r="AF64" s="92">
        <v>100</v>
      </c>
    </row>
    <row r="65" spans="1:32"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418</v>
      </c>
      <c r="P65" s="42">
        <v>0.27035242832103379</v>
      </c>
      <c r="Q65" s="41">
        <v>27</v>
      </c>
      <c r="R65" s="41">
        <v>154177</v>
      </c>
      <c r="S65" s="41">
        <v>1291</v>
      </c>
      <c r="T65" s="43">
        <v>0.83734928037255874</v>
      </c>
      <c r="U65" s="43">
        <v>209.72508202450345</v>
      </c>
      <c r="V65" s="44">
        <v>168</v>
      </c>
      <c r="W65" s="42">
        <v>6</v>
      </c>
      <c r="X65" s="42">
        <v>100</v>
      </c>
      <c r="Y65" s="44">
        <v>162</v>
      </c>
      <c r="Z65" s="43">
        <v>6</v>
      </c>
      <c r="AA65" s="43">
        <v>100</v>
      </c>
      <c r="AB65" s="43">
        <v>0</v>
      </c>
      <c r="AC65" s="44">
        <v>81</v>
      </c>
      <c r="AD65" s="44">
        <v>100</v>
      </c>
      <c r="AE65" s="44">
        <v>81</v>
      </c>
      <c r="AF65" s="92">
        <v>100</v>
      </c>
    </row>
    <row r="66" spans="1:32"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991</v>
      </c>
      <c r="P66" s="42">
        <v>0.34961087709643052</v>
      </c>
      <c r="Q66" s="41">
        <v>51</v>
      </c>
      <c r="R66" s="41">
        <v>283436</v>
      </c>
      <c r="S66" s="41">
        <v>1020</v>
      </c>
      <c r="T66" s="43">
        <v>0.35986960019193048</v>
      </c>
      <c r="U66" s="43">
        <v>2.9343260657963999</v>
      </c>
      <c r="V66" s="44">
        <v>318</v>
      </c>
      <c r="W66" s="42">
        <v>6</v>
      </c>
      <c r="X66" s="42">
        <v>100</v>
      </c>
      <c r="Y66" s="44">
        <v>306</v>
      </c>
      <c r="Z66" s="43">
        <v>6</v>
      </c>
      <c r="AA66" s="43">
        <v>100</v>
      </c>
      <c r="AB66" s="43">
        <v>0</v>
      </c>
      <c r="AC66" s="44">
        <v>153</v>
      </c>
      <c r="AD66" s="44">
        <v>100</v>
      </c>
      <c r="AE66" s="44">
        <v>153</v>
      </c>
      <c r="AF66" s="92">
        <v>100</v>
      </c>
    </row>
    <row r="67" spans="1:32"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2776</v>
      </c>
      <c r="P67" s="42">
        <v>0.53371580402478624</v>
      </c>
      <c r="Q67" s="41">
        <v>81</v>
      </c>
      <c r="R67" s="41">
        <v>518919</v>
      </c>
      <c r="S67" s="41">
        <v>3401</v>
      </c>
      <c r="T67" s="43">
        <v>0.65540093926026988</v>
      </c>
      <c r="U67" s="43">
        <v>22.799612512473487</v>
      </c>
      <c r="V67" s="44">
        <v>492</v>
      </c>
      <c r="W67" s="42">
        <v>6</v>
      </c>
      <c r="X67" s="42">
        <v>100</v>
      </c>
      <c r="Y67" s="44">
        <v>483</v>
      </c>
      <c r="Z67" s="43">
        <v>5.9629629629629628</v>
      </c>
      <c r="AA67" s="43">
        <v>99.382716049382708</v>
      </c>
      <c r="AB67" s="43">
        <v>-0.61728395061728669</v>
      </c>
      <c r="AC67" s="44">
        <v>243</v>
      </c>
      <c r="AD67" s="44">
        <v>100</v>
      </c>
      <c r="AE67" s="44">
        <v>240</v>
      </c>
      <c r="AF67" s="92">
        <v>98.76543209876543</v>
      </c>
    </row>
    <row r="68" spans="1:32"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1094</v>
      </c>
      <c r="P68" s="42">
        <v>0.21841907712948616</v>
      </c>
      <c r="Q68" s="41">
        <v>65</v>
      </c>
      <c r="R68" s="41">
        <v>504757</v>
      </c>
      <c r="S68" s="41">
        <v>1159</v>
      </c>
      <c r="T68" s="43">
        <v>0.22961543871605544</v>
      </c>
      <c r="U68" s="43">
        <v>5.1260914264973811</v>
      </c>
      <c r="V68" s="44">
        <v>396</v>
      </c>
      <c r="W68" s="42">
        <v>5.91044776119403</v>
      </c>
      <c r="X68" s="42">
        <v>98.507462686567166</v>
      </c>
      <c r="Y68" s="44">
        <v>390</v>
      </c>
      <c r="Z68" s="43">
        <v>6</v>
      </c>
      <c r="AA68" s="43">
        <v>100</v>
      </c>
      <c r="AB68" s="43">
        <v>1.5151515151515138</v>
      </c>
      <c r="AC68" s="44">
        <v>195</v>
      </c>
      <c r="AD68" s="44">
        <v>100</v>
      </c>
      <c r="AE68" s="44">
        <v>195</v>
      </c>
      <c r="AF68" s="92">
        <v>100</v>
      </c>
    </row>
    <row r="69" spans="1:32"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1135</v>
      </c>
      <c r="P69" s="42">
        <v>0.52597920180918312</v>
      </c>
      <c r="Q69" s="41">
        <v>29</v>
      </c>
      <c r="R69" s="41">
        <v>216229</v>
      </c>
      <c r="S69" s="41">
        <v>1143</v>
      </c>
      <c r="T69" s="43">
        <v>0.52860624615569607</v>
      </c>
      <c r="U69" s="43">
        <v>0.49945783739677729</v>
      </c>
      <c r="V69" s="44">
        <v>174</v>
      </c>
      <c r="W69" s="42">
        <v>6</v>
      </c>
      <c r="X69" s="42">
        <v>100</v>
      </c>
      <c r="Y69" s="44">
        <v>174</v>
      </c>
      <c r="Z69" s="43">
        <v>6</v>
      </c>
      <c r="AA69" s="43">
        <v>100</v>
      </c>
      <c r="AB69" s="43">
        <v>0</v>
      </c>
      <c r="AC69" s="44">
        <v>87</v>
      </c>
      <c r="AD69" s="44">
        <v>100</v>
      </c>
      <c r="AE69" s="44">
        <v>87</v>
      </c>
      <c r="AF69" s="92">
        <v>100</v>
      </c>
    </row>
    <row r="70" spans="1:32"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540</v>
      </c>
      <c r="P70" s="42">
        <v>0.26413100898045433</v>
      </c>
      <c r="Q70" s="41">
        <v>22</v>
      </c>
      <c r="R70" s="41">
        <v>205181</v>
      </c>
      <c r="S70" s="41">
        <v>592</v>
      </c>
      <c r="T70" s="43">
        <v>0.28852574068749059</v>
      </c>
      <c r="U70" s="43">
        <v>9.2358454242839283</v>
      </c>
      <c r="V70" s="44">
        <v>132</v>
      </c>
      <c r="W70" s="42">
        <v>6</v>
      </c>
      <c r="X70" s="42">
        <v>100</v>
      </c>
      <c r="Y70" s="44">
        <v>132</v>
      </c>
      <c r="Z70" s="43">
        <v>6</v>
      </c>
      <c r="AA70" s="43">
        <v>100</v>
      </c>
      <c r="AB70" s="43">
        <v>0</v>
      </c>
      <c r="AC70" s="44">
        <v>66</v>
      </c>
      <c r="AD70" s="44">
        <v>100</v>
      </c>
      <c r="AE70" s="44">
        <v>66</v>
      </c>
      <c r="AF70" s="92">
        <v>100</v>
      </c>
    </row>
    <row r="71" spans="1:32"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397</v>
      </c>
      <c r="P71" s="42">
        <v>0.22458180830782984</v>
      </c>
      <c r="Q71" s="41">
        <v>18</v>
      </c>
      <c r="R71" s="41">
        <v>178377</v>
      </c>
      <c r="S71" s="41">
        <v>797</v>
      </c>
      <c r="T71" s="43">
        <v>0.44680648289857999</v>
      </c>
      <c r="U71" s="43">
        <v>98.95043426053067</v>
      </c>
      <c r="V71" s="44">
        <v>108</v>
      </c>
      <c r="W71" s="42">
        <v>6</v>
      </c>
      <c r="X71" s="42">
        <v>100</v>
      </c>
      <c r="Y71" s="44">
        <v>108</v>
      </c>
      <c r="Z71" s="43">
        <v>6</v>
      </c>
      <c r="AA71" s="43">
        <v>100</v>
      </c>
      <c r="AB71" s="43">
        <v>0</v>
      </c>
      <c r="AC71" s="44">
        <v>54</v>
      </c>
      <c r="AD71" s="44">
        <v>100</v>
      </c>
      <c r="AE71" s="44">
        <v>54</v>
      </c>
      <c r="AF71" s="92">
        <v>100</v>
      </c>
    </row>
    <row r="72" spans="1:32"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383</v>
      </c>
      <c r="P72" s="42">
        <v>0.37379711502801038</v>
      </c>
      <c r="Q72" s="41">
        <v>12</v>
      </c>
      <c r="R72" s="41">
        <v>102934</v>
      </c>
      <c r="S72" s="41">
        <v>513</v>
      </c>
      <c r="T72" s="43">
        <v>0.49837760118133956</v>
      </c>
      <c r="U72" s="43">
        <v>33.328370162512819</v>
      </c>
      <c r="V72" s="44">
        <v>72</v>
      </c>
      <c r="W72" s="42">
        <v>6</v>
      </c>
      <c r="X72" s="42">
        <v>100</v>
      </c>
      <c r="Y72" s="44">
        <v>72</v>
      </c>
      <c r="Z72" s="43">
        <v>6</v>
      </c>
      <c r="AA72" s="43">
        <v>100</v>
      </c>
      <c r="AB72" s="43">
        <v>0</v>
      </c>
      <c r="AC72" s="44">
        <v>36</v>
      </c>
      <c r="AD72" s="44">
        <v>100</v>
      </c>
      <c r="AE72" s="44">
        <v>36</v>
      </c>
      <c r="AF72" s="92">
        <v>100</v>
      </c>
    </row>
    <row r="73" spans="1:32"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366</v>
      </c>
      <c r="P73" s="42">
        <v>0.17324623686452711</v>
      </c>
      <c r="Q73" s="41">
        <v>26</v>
      </c>
      <c r="R73" s="41">
        <v>212955</v>
      </c>
      <c r="S73" s="41">
        <v>484</v>
      </c>
      <c r="T73" s="43">
        <v>0.22727806344063298</v>
      </c>
      <c r="U73" s="43">
        <v>31.187878913847335</v>
      </c>
      <c r="V73" s="44">
        <v>156</v>
      </c>
      <c r="W73" s="42">
        <v>6</v>
      </c>
      <c r="X73" s="42">
        <v>100</v>
      </c>
      <c r="Y73" s="44">
        <v>156</v>
      </c>
      <c r="Z73" s="43">
        <v>6</v>
      </c>
      <c r="AA73" s="43">
        <v>100</v>
      </c>
      <c r="AB73" s="43">
        <v>0</v>
      </c>
      <c r="AC73" s="44">
        <v>78</v>
      </c>
      <c r="AD73" s="44">
        <v>100</v>
      </c>
      <c r="AE73" s="44">
        <v>78</v>
      </c>
      <c r="AF73" s="92">
        <v>100</v>
      </c>
    </row>
    <row r="74" spans="1:32"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559</v>
      </c>
      <c r="P74" s="42">
        <v>0.21760286503951107</v>
      </c>
      <c r="Q74" s="41">
        <v>36</v>
      </c>
      <c r="R74" s="41">
        <v>258389</v>
      </c>
      <c r="S74" s="41">
        <v>627</v>
      </c>
      <c r="T74" s="43">
        <v>0.24265738866592618</v>
      </c>
      <c r="U74" s="43">
        <v>11.513875803917317</v>
      </c>
      <c r="V74" s="44">
        <v>216</v>
      </c>
      <c r="W74" s="42">
        <v>6</v>
      </c>
      <c r="X74" s="42">
        <v>100</v>
      </c>
      <c r="Y74" s="44">
        <v>216</v>
      </c>
      <c r="Z74" s="43">
        <v>6</v>
      </c>
      <c r="AA74" s="43">
        <v>100</v>
      </c>
      <c r="AB74" s="43">
        <v>0</v>
      </c>
      <c r="AC74" s="44">
        <v>108</v>
      </c>
      <c r="AD74" s="44">
        <v>100</v>
      </c>
      <c r="AE74" s="44">
        <v>108</v>
      </c>
      <c r="AF74" s="92">
        <v>100</v>
      </c>
    </row>
    <row r="75" spans="1:32"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1822</v>
      </c>
      <c r="P75" s="42">
        <v>0.54828487943450221</v>
      </c>
      <c r="Q75" s="41">
        <v>56</v>
      </c>
      <c r="R75" s="41">
        <v>333087</v>
      </c>
      <c r="S75" s="41">
        <v>1845</v>
      </c>
      <c r="T75" s="43">
        <v>0.55390933900152217</v>
      </c>
      <c r="U75" s="43">
        <v>1.0258279551354832</v>
      </c>
      <c r="V75" s="44">
        <v>339</v>
      </c>
      <c r="W75" s="42">
        <v>5.9473684210526319</v>
      </c>
      <c r="X75" s="42">
        <v>99.122807017543863</v>
      </c>
      <c r="Y75" s="44">
        <v>333</v>
      </c>
      <c r="Z75" s="43">
        <v>5.9464285714285712</v>
      </c>
      <c r="AA75" s="43">
        <v>99.107142857142847</v>
      </c>
      <c r="AB75" s="43">
        <v>-1.5802781289520063E-2</v>
      </c>
      <c r="AC75" s="44">
        <v>168</v>
      </c>
      <c r="AD75" s="44">
        <v>100</v>
      </c>
      <c r="AE75" s="44">
        <v>165</v>
      </c>
      <c r="AF75" s="92">
        <v>98.214285714285708</v>
      </c>
    </row>
    <row r="76" spans="1:32"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364</v>
      </c>
      <c r="P76" s="42">
        <v>0.28215523188664182</v>
      </c>
      <c r="Q76" s="41">
        <v>16</v>
      </c>
      <c r="R76" s="41">
        <v>127279</v>
      </c>
      <c r="S76" s="41">
        <v>382</v>
      </c>
      <c r="T76" s="43">
        <v>0.30012806511679069</v>
      </c>
      <c r="U76" s="43">
        <v>6.3698387267082879</v>
      </c>
      <c r="V76" s="44">
        <v>102</v>
      </c>
      <c r="W76" s="42">
        <v>6</v>
      </c>
      <c r="X76" s="42">
        <v>100</v>
      </c>
      <c r="Y76" s="44">
        <v>96</v>
      </c>
      <c r="Z76" s="43">
        <v>6</v>
      </c>
      <c r="AA76" s="43">
        <v>100</v>
      </c>
      <c r="AB76" s="43">
        <v>0</v>
      </c>
      <c r="AC76" s="44">
        <v>48</v>
      </c>
      <c r="AD76" s="44">
        <v>100</v>
      </c>
      <c r="AE76" s="44">
        <v>48</v>
      </c>
      <c r="AF76" s="92">
        <v>100</v>
      </c>
    </row>
    <row r="77" spans="1:32"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531</v>
      </c>
      <c r="P77" s="42">
        <v>0.33032042947876555</v>
      </c>
      <c r="Q77" s="41">
        <v>29</v>
      </c>
      <c r="R77" s="41">
        <v>161006</v>
      </c>
      <c r="S77" s="41">
        <v>548</v>
      </c>
      <c r="T77" s="43">
        <v>0.3403599865843509</v>
      </c>
      <c r="U77" s="43">
        <v>3.0393388387837339</v>
      </c>
      <c r="V77" s="44">
        <v>177</v>
      </c>
      <c r="W77" s="42">
        <v>5.3636363636363633</v>
      </c>
      <c r="X77" s="42">
        <v>89.393939393939391</v>
      </c>
      <c r="Y77" s="44">
        <v>168</v>
      </c>
      <c r="Z77" s="43">
        <v>5.7931034482758621</v>
      </c>
      <c r="AA77" s="43">
        <v>96.551724137931032</v>
      </c>
      <c r="AB77" s="43">
        <v>8.0070134424313331</v>
      </c>
      <c r="AC77" s="44">
        <v>87</v>
      </c>
      <c r="AD77" s="44">
        <v>100</v>
      </c>
      <c r="AE77" s="44">
        <v>81</v>
      </c>
      <c r="AF77" s="92">
        <v>93.103448275862064</v>
      </c>
    </row>
    <row r="78" spans="1:32"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305</v>
      </c>
      <c r="P78" s="42">
        <v>0.19687453605385974</v>
      </c>
      <c r="Q78" s="41">
        <v>31</v>
      </c>
      <c r="R78" s="41">
        <v>147634</v>
      </c>
      <c r="S78" s="41">
        <v>361</v>
      </c>
      <c r="T78" s="43">
        <v>0.24452361922050478</v>
      </c>
      <c r="U78" s="43">
        <v>24.202765945114145</v>
      </c>
      <c r="V78" s="44">
        <v>201</v>
      </c>
      <c r="W78" s="42">
        <v>5.9117647058823533</v>
      </c>
      <c r="X78" s="42">
        <v>98.529411764705884</v>
      </c>
      <c r="Y78" s="44">
        <v>186</v>
      </c>
      <c r="Z78" s="43">
        <v>6</v>
      </c>
      <c r="AA78" s="43">
        <v>100</v>
      </c>
      <c r="AB78" s="43">
        <v>1.4925373134328401</v>
      </c>
      <c r="AC78" s="44">
        <v>93</v>
      </c>
      <c r="AD78" s="44">
        <v>100</v>
      </c>
      <c r="AE78" s="44">
        <v>93</v>
      </c>
      <c r="AF78" s="92">
        <v>100</v>
      </c>
    </row>
    <row r="79" spans="1:32"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567</v>
      </c>
      <c r="P79" s="42">
        <v>0.46326935804103242</v>
      </c>
      <c r="Q79" s="41">
        <v>19</v>
      </c>
      <c r="R79" s="41">
        <v>123071</v>
      </c>
      <c r="S79" s="41">
        <v>593</v>
      </c>
      <c r="T79" s="43">
        <v>0.48183568834250146</v>
      </c>
      <c r="U79" s="43">
        <v>4.0076750122171045</v>
      </c>
      <c r="V79" s="44">
        <v>120</v>
      </c>
      <c r="W79" s="42">
        <v>6</v>
      </c>
      <c r="X79" s="42">
        <v>100</v>
      </c>
      <c r="Y79" s="44">
        <v>114</v>
      </c>
      <c r="Z79" s="43">
        <v>6</v>
      </c>
      <c r="AA79" s="43">
        <v>100</v>
      </c>
      <c r="AB79" s="43">
        <v>0</v>
      </c>
      <c r="AC79" s="44">
        <v>57</v>
      </c>
      <c r="AD79" s="44">
        <v>100</v>
      </c>
      <c r="AE79" s="44">
        <v>57</v>
      </c>
      <c r="AF79" s="92">
        <v>100</v>
      </c>
    </row>
    <row r="80" spans="1:32"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558</v>
      </c>
      <c r="P80" s="42">
        <v>0.28761107560357091</v>
      </c>
      <c r="Q80" s="41">
        <v>35</v>
      </c>
      <c r="R80" s="41">
        <v>190541</v>
      </c>
      <c r="S80" s="41">
        <v>552</v>
      </c>
      <c r="T80" s="43">
        <v>0.28970142908875257</v>
      </c>
      <c r="U80" s="43">
        <v>0.72679867449294555</v>
      </c>
      <c r="V80" s="44">
        <v>216</v>
      </c>
      <c r="W80" s="42">
        <v>5.8378378378378377</v>
      </c>
      <c r="X80" s="42">
        <v>97.297297297297291</v>
      </c>
      <c r="Y80" s="44">
        <v>204</v>
      </c>
      <c r="Z80" s="43">
        <v>5.8285714285714283</v>
      </c>
      <c r="AA80" s="43">
        <v>97.142857142857139</v>
      </c>
      <c r="AB80" s="43">
        <v>-0.15873015873015817</v>
      </c>
      <c r="AC80" s="44">
        <v>105</v>
      </c>
      <c r="AD80" s="44">
        <v>100</v>
      </c>
      <c r="AE80" s="44">
        <v>99</v>
      </c>
      <c r="AF80" s="92">
        <v>94.285714285714278</v>
      </c>
    </row>
    <row r="81" spans="1:32"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1634</v>
      </c>
      <c r="P81" s="42">
        <v>0.32674314669247551</v>
      </c>
      <c r="Q81" s="41">
        <v>93</v>
      </c>
      <c r="R81" s="41">
        <v>504414</v>
      </c>
      <c r="S81" s="41">
        <v>1659</v>
      </c>
      <c r="T81" s="43">
        <v>0.32889650168314122</v>
      </c>
      <c r="U81" s="43">
        <v>0.65903600808876472</v>
      </c>
      <c r="V81" s="44">
        <v>561</v>
      </c>
      <c r="W81" s="42">
        <v>5.9680851063829783</v>
      </c>
      <c r="X81" s="42">
        <v>99.468085106382972</v>
      </c>
      <c r="Y81" s="44">
        <v>558</v>
      </c>
      <c r="Z81" s="43">
        <v>6</v>
      </c>
      <c r="AA81" s="43">
        <v>100</v>
      </c>
      <c r="AB81" s="43">
        <v>0.53475935828877219</v>
      </c>
      <c r="AC81" s="44">
        <v>279</v>
      </c>
      <c r="AD81" s="44">
        <v>100</v>
      </c>
      <c r="AE81" s="44">
        <v>279</v>
      </c>
      <c r="AF81" s="92">
        <v>100</v>
      </c>
    </row>
    <row r="82" spans="1:32"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495</v>
      </c>
      <c r="P82" s="42">
        <v>0.51000432730944378</v>
      </c>
      <c r="Q82" s="41">
        <v>12</v>
      </c>
      <c r="R82" s="41">
        <v>97258</v>
      </c>
      <c r="S82" s="41">
        <v>741</v>
      </c>
      <c r="T82" s="43">
        <v>0.76189105266404822</v>
      </c>
      <c r="U82" s="43">
        <v>49.389134928216571</v>
      </c>
      <c r="V82" s="44">
        <v>72</v>
      </c>
      <c r="W82" s="42">
        <v>6</v>
      </c>
      <c r="X82" s="42">
        <v>100</v>
      </c>
      <c r="Y82" s="44">
        <v>72</v>
      </c>
      <c r="Z82" s="43">
        <v>6</v>
      </c>
      <c r="AA82" s="43">
        <v>100</v>
      </c>
      <c r="AB82" s="43">
        <v>0</v>
      </c>
      <c r="AC82" s="44">
        <v>36</v>
      </c>
      <c r="AD82" s="44">
        <v>100</v>
      </c>
      <c r="AE82" s="44">
        <v>36</v>
      </c>
      <c r="AF82" s="92">
        <v>100</v>
      </c>
    </row>
    <row r="83" spans="1:32"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521</v>
      </c>
      <c r="P83" s="42">
        <v>0.50992444113847246</v>
      </c>
      <c r="Q83" s="41">
        <v>16</v>
      </c>
      <c r="R83" s="41">
        <v>102451</v>
      </c>
      <c r="S83" s="41">
        <v>505</v>
      </c>
      <c r="T83" s="43">
        <v>0.49291856594859979</v>
      </c>
      <c r="U83" s="43">
        <v>-3.3349794239916908</v>
      </c>
      <c r="V83" s="44">
        <v>96</v>
      </c>
      <c r="W83" s="42">
        <v>6</v>
      </c>
      <c r="X83" s="42">
        <v>100</v>
      </c>
      <c r="Y83" s="44">
        <v>96</v>
      </c>
      <c r="Z83" s="43">
        <v>6</v>
      </c>
      <c r="AA83" s="43">
        <v>100</v>
      </c>
      <c r="AB83" s="43">
        <v>0</v>
      </c>
      <c r="AC83" s="44">
        <v>48</v>
      </c>
      <c r="AD83" s="44">
        <v>100</v>
      </c>
      <c r="AE83" s="44">
        <v>48</v>
      </c>
      <c r="AF83" s="92">
        <v>100</v>
      </c>
    </row>
    <row r="84" spans="1:32"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579</v>
      </c>
      <c r="P84" s="42">
        <v>0.31111134992235651</v>
      </c>
      <c r="Q84" s="41">
        <v>28</v>
      </c>
      <c r="R84" s="41">
        <v>188033</v>
      </c>
      <c r="S84" s="41">
        <v>695</v>
      </c>
      <c r="T84" s="43">
        <v>0.36961597166454824</v>
      </c>
      <c r="U84" s="43">
        <v>18.805042553668528</v>
      </c>
      <c r="V84" s="44">
        <v>177</v>
      </c>
      <c r="W84" s="42">
        <v>5.709677419354839</v>
      </c>
      <c r="X84" s="42">
        <v>95.161290322580655</v>
      </c>
      <c r="Y84" s="44">
        <v>165</v>
      </c>
      <c r="Z84" s="43">
        <v>5.8928571428571432</v>
      </c>
      <c r="AA84" s="43">
        <v>98.214285714285722</v>
      </c>
      <c r="AB84" s="43">
        <v>3.2082324455205757</v>
      </c>
      <c r="AC84" s="44">
        <v>84</v>
      </c>
      <c r="AD84" s="44">
        <v>100</v>
      </c>
      <c r="AE84" s="44">
        <v>81</v>
      </c>
      <c r="AF84" s="92">
        <v>96.428571428571431</v>
      </c>
    </row>
    <row r="85" spans="1:32"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434</v>
      </c>
      <c r="P85" s="42">
        <v>0.33549783549783552</v>
      </c>
      <c r="Q85" s="41">
        <v>14</v>
      </c>
      <c r="R85" s="41">
        <v>130240</v>
      </c>
      <c r="S85" s="41">
        <v>479</v>
      </c>
      <c r="T85" s="43">
        <v>0.36778255528255527</v>
      </c>
      <c r="U85" s="43">
        <v>9.6229293809938952</v>
      </c>
      <c r="V85" s="44">
        <v>90</v>
      </c>
      <c r="W85" s="42">
        <v>6</v>
      </c>
      <c r="X85" s="42">
        <v>100</v>
      </c>
      <c r="Y85" s="44">
        <v>84</v>
      </c>
      <c r="Z85" s="43">
        <v>6</v>
      </c>
      <c r="AA85" s="43">
        <v>100</v>
      </c>
      <c r="AB85" s="43">
        <v>0</v>
      </c>
      <c r="AC85" s="44">
        <v>42</v>
      </c>
      <c r="AD85" s="44">
        <v>100</v>
      </c>
      <c r="AE85" s="44">
        <v>42</v>
      </c>
      <c r="AF85" s="92">
        <v>100</v>
      </c>
    </row>
    <row r="86" spans="1:32"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2272</v>
      </c>
      <c r="P86" s="42">
        <v>0.78449246238096215</v>
      </c>
      <c r="Q86" s="41">
        <v>36</v>
      </c>
      <c r="R86" s="41">
        <v>290367</v>
      </c>
      <c r="S86" s="41">
        <v>2339</v>
      </c>
      <c r="T86" s="43">
        <v>0.80553230911226148</v>
      </c>
      <c r="U86" s="43">
        <v>2.6819692655099203</v>
      </c>
      <c r="V86" s="44">
        <v>228</v>
      </c>
      <c r="W86" s="42">
        <v>6</v>
      </c>
      <c r="X86" s="42">
        <v>100</v>
      </c>
      <c r="Y86" s="44">
        <v>216</v>
      </c>
      <c r="Z86" s="43">
        <v>6</v>
      </c>
      <c r="AA86" s="43">
        <v>100</v>
      </c>
      <c r="AB86" s="43">
        <v>0</v>
      </c>
      <c r="AC86" s="44">
        <v>108</v>
      </c>
      <c r="AD86" s="44">
        <v>100</v>
      </c>
      <c r="AE86" s="44">
        <v>108</v>
      </c>
      <c r="AF86" s="92">
        <v>100</v>
      </c>
    </row>
    <row r="87" spans="1:32"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730</v>
      </c>
      <c r="P87" s="42">
        <v>0.20564944376051134</v>
      </c>
      <c r="Q87" s="41">
        <v>59</v>
      </c>
      <c r="R87" s="41">
        <v>360832</v>
      </c>
      <c r="S87" s="41">
        <v>1138</v>
      </c>
      <c r="T87" s="43">
        <v>0.31538222774033342</v>
      </c>
      <c r="U87" s="43">
        <v>53.359144558451213</v>
      </c>
      <c r="V87" s="44">
        <v>351</v>
      </c>
      <c r="W87" s="42">
        <v>5.7540983606557381</v>
      </c>
      <c r="X87" s="42">
        <v>95.901639344262307</v>
      </c>
      <c r="Y87" s="44">
        <v>351</v>
      </c>
      <c r="Z87" s="43">
        <v>5.9491525423728815</v>
      </c>
      <c r="AA87" s="43">
        <v>99.152542372881356</v>
      </c>
      <c r="AB87" s="43">
        <v>3.3898305084745672</v>
      </c>
      <c r="AC87" s="44">
        <v>177</v>
      </c>
      <c r="AD87" s="44">
        <v>100</v>
      </c>
      <c r="AE87" s="44">
        <v>174</v>
      </c>
      <c r="AF87" s="92">
        <v>98.305084745762713</v>
      </c>
    </row>
    <row r="88" spans="1:32"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378</v>
      </c>
      <c r="P88" s="42">
        <v>0.25677254571638181</v>
      </c>
      <c r="Q88" s="41">
        <v>21</v>
      </c>
      <c r="R88" s="41">
        <v>149009</v>
      </c>
      <c r="S88" s="41">
        <v>414</v>
      </c>
      <c r="T88" s="43">
        <v>0.27783556697917572</v>
      </c>
      <c r="U88" s="43">
        <v>8.2029880585672501</v>
      </c>
      <c r="V88" s="44">
        <v>120</v>
      </c>
      <c r="W88" s="42">
        <v>5.7142857142857144</v>
      </c>
      <c r="X88" s="42">
        <v>95.238095238095241</v>
      </c>
      <c r="Y88" s="44">
        <v>126</v>
      </c>
      <c r="Z88" s="43">
        <v>6</v>
      </c>
      <c r="AA88" s="43">
        <v>100</v>
      </c>
      <c r="AB88" s="43">
        <v>5.0000000000000044</v>
      </c>
      <c r="AC88" s="44">
        <v>63</v>
      </c>
      <c r="AD88" s="44">
        <v>100</v>
      </c>
      <c r="AE88" s="44">
        <v>63</v>
      </c>
      <c r="AF88" s="92">
        <v>100</v>
      </c>
    </row>
    <row r="89" spans="1:32"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207</v>
      </c>
      <c r="P89" s="42">
        <v>0.22007463400631516</v>
      </c>
      <c r="Q89" s="41">
        <v>12</v>
      </c>
      <c r="R89" s="41">
        <v>94418</v>
      </c>
      <c r="S89" s="41">
        <v>232</v>
      </c>
      <c r="T89" s="43">
        <v>0.24571585926412334</v>
      </c>
      <c r="U89" s="43">
        <v>11.651149789971882</v>
      </c>
      <c r="V89" s="44">
        <v>69</v>
      </c>
      <c r="W89" s="42">
        <v>5.75</v>
      </c>
      <c r="X89" s="42">
        <v>95.833333333333343</v>
      </c>
      <c r="Y89" s="44">
        <v>72</v>
      </c>
      <c r="Z89" s="43">
        <v>6</v>
      </c>
      <c r="AA89" s="43">
        <v>100</v>
      </c>
      <c r="AB89" s="43">
        <v>4.3478260869565188</v>
      </c>
      <c r="AC89" s="44">
        <v>36</v>
      </c>
      <c r="AD89" s="44">
        <v>100</v>
      </c>
      <c r="AE89" s="44">
        <v>36</v>
      </c>
      <c r="AF89" s="92">
        <v>100</v>
      </c>
    </row>
    <row r="90" spans="1:32"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251</v>
      </c>
      <c r="P90" s="42">
        <v>0.20436577402519152</v>
      </c>
      <c r="Q90" s="41">
        <v>12</v>
      </c>
      <c r="R90" s="41">
        <v>123427</v>
      </c>
      <c r="S90" s="41">
        <v>394</v>
      </c>
      <c r="T90" s="43">
        <v>0.31921702706863164</v>
      </c>
      <c r="U90" s="43">
        <v>56.19886871530786</v>
      </c>
      <c r="V90" s="44">
        <v>90</v>
      </c>
      <c r="W90" s="42">
        <v>6</v>
      </c>
      <c r="X90" s="42">
        <v>100</v>
      </c>
      <c r="Y90" s="44">
        <v>72</v>
      </c>
      <c r="Z90" s="43">
        <v>6</v>
      </c>
      <c r="AA90" s="43">
        <v>100</v>
      </c>
      <c r="AB90" s="43">
        <v>0</v>
      </c>
      <c r="AC90" s="44">
        <v>36</v>
      </c>
      <c r="AD90" s="44">
        <v>100</v>
      </c>
      <c r="AE90" s="44">
        <v>36</v>
      </c>
      <c r="AF90" s="92">
        <v>100</v>
      </c>
    </row>
    <row r="91" spans="1:32"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1960</v>
      </c>
      <c r="P91" s="42">
        <v>0.36495534883028086</v>
      </c>
      <c r="Q91" s="41">
        <v>56</v>
      </c>
      <c r="R91" s="41">
        <v>540638</v>
      </c>
      <c r="S91" s="41">
        <v>2054</v>
      </c>
      <c r="T91" s="43">
        <v>0.37992150015352233</v>
      </c>
      <c r="U91" s="43">
        <v>4.1008170920660669</v>
      </c>
      <c r="V91" s="44">
        <v>330</v>
      </c>
      <c r="W91" s="42">
        <v>5.7894736842105265</v>
      </c>
      <c r="X91" s="42">
        <v>96.491228070175438</v>
      </c>
      <c r="Y91" s="44">
        <v>333</v>
      </c>
      <c r="Z91" s="43">
        <v>5.9464285714285712</v>
      </c>
      <c r="AA91" s="43">
        <v>99.107142857142847</v>
      </c>
      <c r="AB91" s="43">
        <v>2.7110389610389474</v>
      </c>
      <c r="AC91" s="44">
        <v>168</v>
      </c>
      <c r="AD91" s="44">
        <v>100</v>
      </c>
      <c r="AE91" s="44">
        <v>165</v>
      </c>
      <c r="AF91" s="92">
        <v>98.214285714285708</v>
      </c>
    </row>
    <row r="92" spans="1:32"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364</v>
      </c>
      <c r="P92" s="42">
        <v>0.27340258530686434</v>
      </c>
      <c r="Q92" s="41">
        <v>26</v>
      </c>
      <c r="R92" s="41">
        <v>131343</v>
      </c>
      <c r="S92" s="41">
        <v>365</v>
      </c>
      <c r="T92" s="43">
        <v>0.27789832728047936</v>
      </c>
      <c r="U92" s="43">
        <v>1.6443670306076408</v>
      </c>
      <c r="V92" s="44">
        <v>159</v>
      </c>
      <c r="W92" s="42">
        <v>5.8888888888888893</v>
      </c>
      <c r="X92" s="42">
        <v>98.148148148148152</v>
      </c>
      <c r="Y92" s="44">
        <v>150</v>
      </c>
      <c r="Z92" s="43">
        <v>5.7692307692307692</v>
      </c>
      <c r="AA92" s="43">
        <v>96.15384615384616</v>
      </c>
      <c r="AB92" s="43">
        <v>-2.0319303338171224</v>
      </c>
      <c r="AC92" s="44">
        <v>78</v>
      </c>
      <c r="AD92" s="44">
        <v>100</v>
      </c>
      <c r="AE92" s="44">
        <v>72</v>
      </c>
      <c r="AF92" s="92">
        <v>92.307692307692307</v>
      </c>
    </row>
    <row r="93" spans="1:32"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204</v>
      </c>
      <c r="P93" s="42">
        <v>0.1496138642180842</v>
      </c>
      <c r="Q93" s="41">
        <v>19</v>
      </c>
      <c r="R93" s="41">
        <v>137303</v>
      </c>
      <c r="S93" s="41">
        <v>269</v>
      </c>
      <c r="T93" s="43">
        <v>0.19591705935048759</v>
      </c>
      <c r="U93" s="43">
        <v>30.948465487736932</v>
      </c>
      <c r="V93" s="44">
        <v>111</v>
      </c>
      <c r="W93" s="42">
        <v>5.8421052631578947</v>
      </c>
      <c r="X93" s="42">
        <v>97.368421052631575</v>
      </c>
      <c r="Y93" s="44">
        <v>108</v>
      </c>
      <c r="Z93" s="43">
        <v>5.6842105263157894</v>
      </c>
      <c r="AA93" s="43">
        <v>94.73684210526315</v>
      </c>
      <c r="AB93" s="43">
        <v>-2.7027027027027084</v>
      </c>
      <c r="AC93" s="44">
        <v>57</v>
      </c>
      <c r="AD93" s="44">
        <v>100</v>
      </c>
      <c r="AE93" s="44">
        <v>51</v>
      </c>
      <c r="AF93" s="92">
        <v>89.473684210526315</v>
      </c>
    </row>
    <row r="94" spans="1:32"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642</v>
      </c>
      <c r="P94" s="42">
        <v>0.31599620017030322</v>
      </c>
      <c r="Q94" s="41">
        <v>33</v>
      </c>
      <c r="R94" s="41">
        <v>215433</v>
      </c>
      <c r="S94" s="41">
        <v>775</v>
      </c>
      <c r="T94" s="43">
        <v>0.35974061541175212</v>
      </c>
      <c r="U94" s="43">
        <v>13.843335843239025</v>
      </c>
      <c r="V94" s="44">
        <v>189</v>
      </c>
      <c r="W94" s="42">
        <v>5.90625</v>
      </c>
      <c r="X94" s="42">
        <v>98.4375</v>
      </c>
      <c r="Y94" s="44">
        <v>198</v>
      </c>
      <c r="Z94" s="43">
        <v>6</v>
      </c>
      <c r="AA94" s="43">
        <v>100</v>
      </c>
      <c r="AB94" s="43">
        <v>1.5873015873015817</v>
      </c>
      <c r="AC94" s="44">
        <v>99</v>
      </c>
      <c r="AD94" s="44">
        <v>100</v>
      </c>
      <c r="AE94" s="44">
        <v>99</v>
      </c>
      <c r="AF94" s="92">
        <v>100</v>
      </c>
    </row>
    <row r="95" spans="1:32"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908</v>
      </c>
      <c r="P95" s="42">
        <v>0.30246905355167958</v>
      </c>
      <c r="Q95" s="41">
        <v>44</v>
      </c>
      <c r="R95" s="41">
        <v>302364</v>
      </c>
      <c r="S95" s="41">
        <v>1094</v>
      </c>
      <c r="T95" s="43">
        <v>0.36181556005344551</v>
      </c>
      <c r="U95" s="43">
        <v>19.620687076876784</v>
      </c>
      <c r="V95" s="44">
        <v>252</v>
      </c>
      <c r="W95" s="42">
        <v>5.7272727272727275</v>
      </c>
      <c r="X95" s="42">
        <v>95.454545454545453</v>
      </c>
      <c r="Y95" s="44">
        <v>264</v>
      </c>
      <c r="Z95" s="43">
        <v>6</v>
      </c>
      <c r="AA95" s="43">
        <v>100</v>
      </c>
      <c r="AB95" s="43">
        <v>4.7619047619047672</v>
      </c>
      <c r="AC95" s="44">
        <v>132</v>
      </c>
      <c r="AD95" s="44">
        <v>100</v>
      </c>
      <c r="AE95" s="44">
        <v>132</v>
      </c>
      <c r="AF95" s="92">
        <v>100</v>
      </c>
    </row>
    <row r="96" spans="1:32"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465</v>
      </c>
      <c r="P96" s="42">
        <v>0.21870517131905085</v>
      </c>
      <c r="Q96" s="41">
        <v>31</v>
      </c>
      <c r="R96" s="41">
        <v>214085</v>
      </c>
      <c r="S96" s="41">
        <v>536</v>
      </c>
      <c r="T96" s="43">
        <v>0.25036784454772637</v>
      </c>
      <c r="U96" s="43">
        <v>14.477331760246992</v>
      </c>
      <c r="V96" s="44">
        <v>186</v>
      </c>
      <c r="W96" s="42">
        <v>6</v>
      </c>
      <c r="X96" s="42">
        <v>100</v>
      </c>
      <c r="Y96" s="44">
        <v>186</v>
      </c>
      <c r="Z96" s="43">
        <v>6</v>
      </c>
      <c r="AA96" s="43">
        <v>100</v>
      </c>
      <c r="AB96" s="43">
        <v>0</v>
      </c>
      <c r="AC96" s="44">
        <v>93</v>
      </c>
      <c r="AD96" s="44">
        <v>100</v>
      </c>
      <c r="AE96" s="44">
        <v>93</v>
      </c>
      <c r="AF96" s="92">
        <v>100</v>
      </c>
    </row>
    <row r="97" spans="1:32"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308</v>
      </c>
      <c r="P97" s="42">
        <v>0.21207155349298373</v>
      </c>
      <c r="Q97" s="41">
        <v>14</v>
      </c>
      <c r="R97" s="41">
        <v>145568</v>
      </c>
      <c r="S97" s="41">
        <v>321</v>
      </c>
      <c r="T97" s="43">
        <v>0.22051549791162894</v>
      </c>
      <c r="U97" s="43">
        <v>3.9816487782387</v>
      </c>
      <c r="V97" s="44">
        <v>84</v>
      </c>
      <c r="W97" s="42">
        <v>6</v>
      </c>
      <c r="X97" s="42">
        <v>100</v>
      </c>
      <c r="Y97" s="44">
        <v>84</v>
      </c>
      <c r="Z97" s="43">
        <v>6</v>
      </c>
      <c r="AA97" s="43">
        <v>100</v>
      </c>
      <c r="AB97" s="43">
        <v>0</v>
      </c>
      <c r="AC97" s="44">
        <v>42</v>
      </c>
      <c r="AD97" s="44">
        <v>100</v>
      </c>
      <c r="AE97" s="44">
        <v>42</v>
      </c>
      <c r="AF97" s="92">
        <v>100</v>
      </c>
    </row>
    <row r="98" spans="1:32"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695</v>
      </c>
      <c r="P98" s="42">
        <v>0.25355524585738154</v>
      </c>
      <c r="Q98" s="41">
        <v>52</v>
      </c>
      <c r="R98" s="41">
        <v>283893</v>
      </c>
      <c r="S98" s="41">
        <v>776</v>
      </c>
      <c r="T98" s="43">
        <v>0.2733424212643496</v>
      </c>
      <c r="U98" s="43">
        <v>7.803891155972309</v>
      </c>
      <c r="V98" s="44">
        <v>309</v>
      </c>
      <c r="W98" s="42">
        <v>5.9423076923076925</v>
      </c>
      <c r="X98" s="42">
        <v>99.038461538461547</v>
      </c>
      <c r="Y98" s="44">
        <v>306</v>
      </c>
      <c r="Z98" s="43">
        <v>5.884615384615385</v>
      </c>
      <c r="AA98" s="43">
        <v>98.07692307692308</v>
      </c>
      <c r="AB98" s="43">
        <v>-0.97087378640777766</v>
      </c>
      <c r="AC98" s="44">
        <v>153</v>
      </c>
      <c r="AD98" s="44">
        <v>98.076923076923066</v>
      </c>
      <c r="AE98" s="44">
        <v>153</v>
      </c>
      <c r="AF98" s="92">
        <v>98.076923076923066</v>
      </c>
    </row>
    <row r="99" spans="1:32"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199</v>
      </c>
      <c r="P99" s="42">
        <v>0.11351514771229901</v>
      </c>
      <c r="Q99" s="41">
        <v>22</v>
      </c>
      <c r="R99" s="41">
        <v>177488</v>
      </c>
      <c r="S99" s="41">
        <v>219</v>
      </c>
      <c r="T99" s="43">
        <v>0.12338862345623366</v>
      </c>
      <c r="U99" s="43">
        <v>8.6979367449344416</v>
      </c>
      <c r="V99" s="44">
        <v>123</v>
      </c>
      <c r="W99" s="42">
        <v>5.5909090909090908</v>
      </c>
      <c r="X99" s="42">
        <v>93.181818181818173</v>
      </c>
      <c r="Y99" s="44">
        <v>126</v>
      </c>
      <c r="Z99" s="43">
        <v>5.7272727272727275</v>
      </c>
      <c r="AA99" s="43">
        <v>95.454545454545453</v>
      </c>
      <c r="AB99" s="43">
        <v>2.4390243902439046</v>
      </c>
      <c r="AC99" s="44">
        <v>66</v>
      </c>
      <c r="AD99" s="44">
        <v>100</v>
      </c>
      <c r="AE99" s="44">
        <v>60</v>
      </c>
      <c r="AF99" s="92">
        <v>90.909090909090907</v>
      </c>
    </row>
    <row r="100" spans="1:32"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759</v>
      </c>
      <c r="P100" s="42">
        <v>0.15820146404095312</v>
      </c>
      <c r="Q100" s="41">
        <v>72</v>
      </c>
      <c r="R100" s="41">
        <v>472725</v>
      </c>
      <c r="S100" s="41">
        <v>833</v>
      </c>
      <c r="T100" s="43">
        <v>0.1762123856364694</v>
      </c>
      <c r="U100" s="43">
        <v>11.384800832724196</v>
      </c>
      <c r="V100" s="44">
        <v>450</v>
      </c>
      <c r="W100" s="42">
        <v>5.8441558441558445</v>
      </c>
      <c r="X100" s="42">
        <v>97.402597402597408</v>
      </c>
      <c r="Y100" s="44">
        <v>411</v>
      </c>
      <c r="Z100" s="43">
        <v>5.708333333333333</v>
      </c>
      <c r="AA100" s="43">
        <v>95.138888888888886</v>
      </c>
      <c r="AB100" s="43">
        <v>-2.3240740740740784</v>
      </c>
      <c r="AC100" s="44">
        <v>207</v>
      </c>
      <c r="AD100" s="44">
        <v>95.833333333333343</v>
      </c>
      <c r="AE100" s="44">
        <v>204</v>
      </c>
      <c r="AF100" s="92">
        <v>94.444444444444443</v>
      </c>
    </row>
    <row r="101" spans="1:32"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392</v>
      </c>
      <c r="P101" s="42">
        <v>0.21506320224719103</v>
      </c>
      <c r="Q101" s="41">
        <v>24</v>
      </c>
      <c r="R101" s="41">
        <v>183098</v>
      </c>
      <c r="S101" s="41">
        <v>410</v>
      </c>
      <c r="T101" s="43">
        <v>0.2239238003692012</v>
      </c>
      <c r="U101" s="43">
        <v>4.1199972982016275</v>
      </c>
      <c r="V101" s="44">
        <v>144</v>
      </c>
      <c r="W101" s="42">
        <v>6</v>
      </c>
      <c r="X101" s="42">
        <v>100</v>
      </c>
      <c r="Y101" s="44">
        <v>144</v>
      </c>
      <c r="Z101" s="43">
        <v>6</v>
      </c>
      <c r="AA101" s="43">
        <v>100</v>
      </c>
      <c r="AB101" s="43">
        <v>0</v>
      </c>
      <c r="AC101" s="44">
        <v>72</v>
      </c>
      <c r="AD101" s="44">
        <v>100</v>
      </c>
      <c r="AE101" s="44">
        <v>72</v>
      </c>
      <c r="AF101" s="92">
        <v>100</v>
      </c>
    </row>
    <row r="102" spans="1:32"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345</v>
      </c>
      <c r="P102" s="42">
        <v>0.18692905365134752</v>
      </c>
      <c r="Q102" s="41">
        <v>27</v>
      </c>
      <c r="R102" s="41">
        <v>181440</v>
      </c>
      <c r="S102" s="41">
        <v>367</v>
      </c>
      <c r="T102" s="43">
        <v>0.20227072310405642</v>
      </c>
      <c r="U102" s="43">
        <v>8.2072150653068388</v>
      </c>
      <c r="V102" s="44">
        <v>168</v>
      </c>
      <c r="W102" s="42">
        <v>6</v>
      </c>
      <c r="X102" s="42">
        <v>100</v>
      </c>
      <c r="Y102" s="44">
        <v>162</v>
      </c>
      <c r="Z102" s="43">
        <v>6</v>
      </c>
      <c r="AA102" s="43">
        <v>100</v>
      </c>
      <c r="AB102" s="43">
        <v>0</v>
      </c>
      <c r="AC102" s="44">
        <v>81</v>
      </c>
      <c r="AD102" s="44">
        <v>100</v>
      </c>
      <c r="AE102" s="44">
        <v>81</v>
      </c>
      <c r="AF102" s="92">
        <v>100</v>
      </c>
    </row>
    <row r="103" spans="1:32"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529</v>
      </c>
      <c r="P103" s="42">
        <v>0.30706362427950334</v>
      </c>
      <c r="Q103" s="41">
        <v>22</v>
      </c>
      <c r="R103" s="41">
        <v>173152</v>
      </c>
      <c r="S103" s="41">
        <v>554</v>
      </c>
      <c r="T103" s="43">
        <v>0.31995010164479765</v>
      </c>
      <c r="U103" s="43">
        <v>4.1966798885837653</v>
      </c>
      <c r="V103" s="44">
        <v>132</v>
      </c>
      <c r="W103" s="42">
        <v>6</v>
      </c>
      <c r="X103" s="42">
        <v>100</v>
      </c>
      <c r="Y103" s="44">
        <v>129</v>
      </c>
      <c r="Z103" s="43">
        <v>5.8636363636363633</v>
      </c>
      <c r="AA103" s="43">
        <v>97.72727272727272</v>
      </c>
      <c r="AB103" s="43">
        <v>-2.2727272727272818</v>
      </c>
      <c r="AC103" s="44">
        <v>66</v>
      </c>
      <c r="AD103" s="44">
        <v>100</v>
      </c>
      <c r="AE103" s="44">
        <v>63</v>
      </c>
      <c r="AF103" s="92">
        <v>95.454545454545453</v>
      </c>
    </row>
    <row r="104" spans="1:32"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1561</v>
      </c>
      <c r="P104" s="42">
        <v>0.56788829953652165</v>
      </c>
      <c r="Q104" s="41">
        <v>36</v>
      </c>
      <c r="R104" s="41">
        <v>275457</v>
      </c>
      <c r="S104" s="41">
        <v>1608</v>
      </c>
      <c r="T104" s="43">
        <v>0.58375717444101982</v>
      </c>
      <c r="U104" s="43">
        <v>2.7943655323501959</v>
      </c>
      <c r="V104" s="44">
        <v>216</v>
      </c>
      <c r="W104" s="42">
        <v>6</v>
      </c>
      <c r="X104" s="42">
        <v>100</v>
      </c>
      <c r="Y104" s="44">
        <v>216</v>
      </c>
      <c r="Z104" s="43">
        <v>6</v>
      </c>
      <c r="AA104" s="43">
        <v>100</v>
      </c>
      <c r="AB104" s="43">
        <v>0</v>
      </c>
      <c r="AC104" s="44">
        <v>108</v>
      </c>
      <c r="AD104" s="44">
        <v>100</v>
      </c>
      <c r="AE104" s="44">
        <v>108</v>
      </c>
      <c r="AF104" s="92">
        <v>100</v>
      </c>
    </row>
    <row r="105" spans="1:32"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1772</v>
      </c>
      <c r="P105" s="42">
        <v>0.59879834823570754</v>
      </c>
      <c r="Q105" s="41">
        <v>32</v>
      </c>
      <c r="R105" s="41">
        <v>297973</v>
      </c>
      <c r="S105" s="41">
        <v>1851</v>
      </c>
      <c r="T105" s="43">
        <v>0.62119722256714538</v>
      </c>
      <c r="U105" s="43">
        <v>3.7406372942466515</v>
      </c>
      <c r="V105" s="44">
        <v>192</v>
      </c>
      <c r="W105" s="42">
        <v>6</v>
      </c>
      <c r="X105" s="42">
        <v>100</v>
      </c>
      <c r="Y105" s="44">
        <v>192</v>
      </c>
      <c r="Z105" s="43">
        <v>6</v>
      </c>
      <c r="AA105" s="43">
        <v>100</v>
      </c>
      <c r="AB105" s="43">
        <v>0</v>
      </c>
      <c r="AC105" s="44">
        <v>96</v>
      </c>
      <c r="AD105" s="44">
        <v>100</v>
      </c>
      <c r="AE105" s="44">
        <v>96</v>
      </c>
      <c r="AF105" s="92">
        <v>100</v>
      </c>
    </row>
    <row r="106" spans="1:32"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713</v>
      </c>
      <c r="P106" s="42">
        <v>0.6333442887978894</v>
      </c>
      <c r="Q106" s="41">
        <v>12</v>
      </c>
      <c r="R106" s="41">
        <v>113229</v>
      </c>
      <c r="S106" s="41">
        <v>759</v>
      </c>
      <c r="T106" s="43">
        <v>0.67032297379646555</v>
      </c>
      <c r="U106" s="43">
        <v>5.8386387392492356</v>
      </c>
      <c r="V106" s="44">
        <v>72</v>
      </c>
      <c r="W106" s="42">
        <v>6</v>
      </c>
      <c r="X106" s="42">
        <v>100</v>
      </c>
      <c r="Y106" s="44">
        <v>72</v>
      </c>
      <c r="Z106" s="43">
        <v>6</v>
      </c>
      <c r="AA106" s="43">
        <v>100</v>
      </c>
      <c r="AB106" s="43">
        <v>0</v>
      </c>
      <c r="AC106" s="44">
        <v>36</v>
      </c>
      <c r="AD106" s="44">
        <v>100</v>
      </c>
      <c r="AE106" s="44">
        <v>36</v>
      </c>
      <c r="AF106" s="92">
        <v>100</v>
      </c>
    </row>
    <row r="107" spans="1:32"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424</v>
      </c>
      <c r="P107" s="42">
        <v>0.17026881590889012</v>
      </c>
      <c r="Q107" s="41">
        <v>45</v>
      </c>
      <c r="R107" s="41">
        <v>253131</v>
      </c>
      <c r="S107" s="41">
        <v>461</v>
      </c>
      <c r="T107" s="43">
        <v>0.18211913989199269</v>
      </c>
      <c r="U107" s="43">
        <v>6.9597735321326404</v>
      </c>
      <c r="V107" s="44">
        <v>270</v>
      </c>
      <c r="W107" s="42">
        <v>6</v>
      </c>
      <c r="X107" s="42">
        <v>100</v>
      </c>
      <c r="Y107" s="44">
        <v>261</v>
      </c>
      <c r="Z107" s="43">
        <v>5.8</v>
      </c>
      <c r="AA107" s="43">
        <v>96.666666666666671</v>
      </c>
      <c r="AB107" s="43">
        <v>-3.3333333333333326</v>
      </c>
      <c r="AC107" s="44">
        <v>126</v>
      </c>
      <c r="AD107" s="44">
        <v>93.333333333333329</v>
      </c>
      <c r="AE107" s="44">
        <v>135</v>
      </c>
      <c r="AF107" s="92">
        <v>100</v>
      </c>
    </row>
    <row r="108" spans="1:32"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986</v>
      </c>
      <c r="P108" s="42">
        <v>0.31660201906034063</v>
      </c>
      <c r="Q108" s="41">
        <v>47</v>
      </c>
      <c r="R108" s="41">
        <v>314403</v>
      </c>
      <c r="S108" s="41">
        <v>2551</v>
      </c>
      <c r="T108" s="43">
        <v>0.81137902628155589</v>
      </c>
      <c r="U108" s="43">
        <v>156.2772747595512</v>
      </c>
      <c r="V108" s="44">
        <v>282</v>
      </c>
      <c r="W108" s="42">
        <v>5.875</v>
      </c>
      <c r="X108" s="42">
        <v>97.916666666666657</v>
      </c>
      <c r="Y108" s="44">
        <v>282</v>
      </c>
      <c r="Z108" s="43">
        <v>6</v>
      </c>
      <c r="AA108" s="43">
        <v>100</v>
      </c>
      <c r="AB108" s="43">
        <v>2.1276595744680993</v>
      </c>
      <c r="AC108" s="44">
        <v>141</v>
      </c>
      <c r="AD108" s="44">
        <v>100</v>
      </c>
      <c r="AE108" s="44">
        <v>141</v>
      </c>
      <c r="AF108" s="92">
        <v>100</v>
      </c>
    </row>
    <row r="109" spans="1:32"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886</v>
      </c>
      <c r="P109" s="42">
        <v>0.16249903711067173</v>
      </c>
      <c r="Q109" s="41">
        <v>101</v>
      </c>
      <c r="R109" s="41">
        <v>549398</v>
      </c>
      <c r="S109" s="41">
        <v>910</v>
      </c>
      <c r="T109" s="43">
        <v>0.16563584141187263</v>
      </c>
      <c r="U109" s="43">
        <v>1.930352546682812</v>
      </c>
      <c r="V109" s="44">
        <v>594</v>
      </c>
      <c r="W109" s="42">
        <v>5.6571428571428575</v>
      </c>
      <c r="X109" s="42">
        <v>94.285714285714292</v>
      </c>
      <c r="Y109" s="44">
        <v>582</v>
      </c>
      <c r="Z109" s="43">
        <v>5.7623762376237622</v>
      </c>
      <c r="AA109" s="43">
        <v>96.039603960396036</v>
      </c>
      <c r="AB109" s="43">
        <v>1.8601860186018504</v>
      </c>
      <c r="AC109" s="44">
        <v>288</v>
      </c>
      <c r="AD109" s="44">
        <v>95.049504950495049</v>
      </c>
      <c r="AE109" s="44">
        <v>294</v>
      </c>
      <c r="AF109" s="92">
        <v>97.029702970297024</v>
      </c>
    </row>
    <row r="110" spans="1:32"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741</v>
      </c>
      <c r="P110" s="42">
        <v>0.30965315503552027</v>
      </c>
      <c r="Q110" s="41">
        <v>32</v>
      </c>
      <c r="R110" s="41">
        <v>241188</v>
      </c>
      <c r="S110" s="41">
        <v>785</v>
      </c>
      <c r="T110" s="43">
        <v>0.32547224571703398</v>
      </c>
      <c r="U110" s="43">
        <v>5.1086483132067873</v>
      </c>
      <c r="V110" s="44">
        <v>192</v>
      </c>
      <c r="W110" s="42">
        <v>6</v>
      </c>
      <c r="X110" s="42">
        <v>100</v>
      </c>
      <c r="Y110" s="44">
        <v>189</v>
      </c>
      <c r="Z110" s="43">
        <v>5.90625</v>
      </c>
      <c r="AA110" s="43">
        <v>98.4375</v>
      </c>
      <c r="AB110" s="43">
        <v>-1.5625</v>
      </c>
      <c r="AC110" s="44">
        <v>96</v>
      </c>
      <c r="AD110" s="44">
        <v>100</v>
      </c>
      <c r="AE110" s="44">
        <v>93</v>
      </c>
      <c r="AF110" s="92">
        <v>96.875</v>
      </c>
    </row>
    <row r="111" spans="1:32"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803</v>
      </c>
      <c r="P111" s="42">
        <v>0.29401641805253487</v>
      </c>
      <c r="Q111" s="41">
        <v>61</v>
      </c>
      <c r="R111" s="41">
        <v>276296</v>
      </c>
      <c r="S111" s="41">
        <v>847</v>
      </c>
      <c r="T111" s="43">
        <v>0.3065552885311405</v>
      </c>
      <c r="U111" s="43">
        <v>4.2646837757084777</v>
      </c>
      <c r="V111" s="44">
        <v>363</v>
      </c>
      <c r="W111" s="42">
        <v>5.854838709677419</v>
      </c>
      <c r="X111" s="42">
        <v>97.58064516129032</v>
      </c>
      <c r="Y111" s="44">
        <v>354</v>
      </c>
      <c r="Z111" s="43">
        <v>5.8032786885245899</v>
      </c>
      <c r="AA111" s="43">
        <v>96.721311475409834</v>
      </c>
      <c r="AB111" s="43">
        <v>-0.88063947974529322</v>
      </c>
      <c r="AC111" s="44">
        <v>180</v>
      </c>
      <c r="AD111" s="44">
        <v>98.360655737704917</v>
      </c>
      <c r="AE111" s="44">
        <v>174</v>
      </c>
      <c r="AF111" s="92">
        <v>95.081967213114751</v>
      </c>
    </row>
    <row r="112" spans="1:32"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731</v>
      </c>
      <c r="P112" s="42">
        <v>0.27872465359596743</v>
      </c>
      <c r="Q112" s="41">
        <v>47</v>
      </c>
      <c r="R112" s="41">
        <v>264644</v>
      </c>
      <c r="S112" s="41">
        <v>709</v>
      </c>
      <c r="T112" s="43">
        <v>0.26790707516512752</v>
      </c>
      <c r="U112" s="43">
        <v>-3.8810985290597233</v>
      </c>
      <c r="V112" s="44">
        <v>273</v>
      </c>
      <c r="W112" s="42">
        <v>5.46</v>
      </c>
      <c r="X112" s="42">
        <v>91</v>
      </c>
      <c r="Y112" s="44">
        <v>255</v>
      </c>
      <c r="Z112" s="43">
        <v>5.4255319148936172</v>
      </c>
      <c r="AA112" s="43">
        <v>90.425531914893625</v>
      </c>
      <c r="AB112" s="43">
        <v>-0.63128361000700517</v>
      </c>
      <c r="AC112" s="44">
        <v>141</v>
      </c>
      <c r="AD112" s="44">
        <v>100</v>
      </c>
      <c r="AE112" s="44">
        <v>114</v>
      </c>
      <c r="AF112" s="92">
        <v>80.851063829787222</v>
      </c>
    </row>
    <row r="113" spans="1:32"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1725</v>
      </c>
      <c r="P113" s="42">
        <v>0.23300168301505528</v>
      </c>
      <c r="Q113" s="41">
        <v>113</v>
      </c>
      <c r="R113" s="41">
        <v>748691</v>
      </c>
      <c r="S113" s="41">
        <v>1858</v>
      </c>
      <c r="T113" s="43">
        <v>0.24816646653960045</v>
      </c>
      <c r="U113" s="43">
        <v>6.5084437710114296</v>
      </c>
      <c r="V113" s="44">
        <v>666</v>
      </c>
      <c r="W113" s="42">
        <v>5.7913043478260873</v>
      </c>
      <c r="X113" s="42">
        <v>96.521739130434796</v>
      </c>
      <c r="Y113" s="44">
        <v>660</v>
      </c>
      <c r="Z113" s="43">
        <v>5.8407079646017701</v>
      </c>
      <c r="AA113" s="43">
        <v>97.345132743362839</v>
      </c>
      <c r="AB113" s="43">
        <v>0.85306545483536667</v>
      </c>
      <c r="AC113" s="44">
        <v>333</v>
      </c>
      <c r="AD113" s="44">
        <v>98.230088495575217</v>
      </c>
      <c r="AE113" s="44">
        <v>327</v>
      </c>
      <c r="AF113" s="92">
        <v>96.460176991150433</v>
      </c>
    </row>
    <row r="114" spans="1:32"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104</v>
      </c>
      <c r="P114" s="42">
        <v>0.14407026195852438</v>
      </c>
      <c r="Q114" s="41">
        <v>5</v>
      </c>
      <c r="R114" s="41">
        <v>73380</v>
      </c>
      <c r="S114" s="41">
        <v>101</v>
      </c>
      <c r="T114" s="43">
        <v>0.13763968383755792</v>
      </c>
      <c r="U114" s="43">
        <v>-4.4635013732519768</v>
      </c>
      <c r="V114" s="44">
        <v>30</v>
      </c>
      <c r="W114" s="42">
        <v>6</v>
      </c>
      <c r="X114" s="42">
        <v>100</v>
      </c>
      <c r="Y114" s="44">
        <v>27</v>
      </c>
      <c r="Z114" s="43">
        <v>5.4</v>
      </c>
      <c r="AA114" s="43">
        <v>90</v>
      </c>
      <c r="AB114" s="43">
        <v>-9.9999999999999982</v>
      </c>
      <c r="AC114" s="44">
        <v>15</v>
      </c>
      <c r="AD114" s="44">
        <v>100</v>
      </c>
      <c r="AE114" s="44">
        <v>12</v>
      </c>
      <c r="AF114" s="92">
        <v>80</v>
      </c>
    </row>
    <row r="115" spans="1:32"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264</v>
      </c>
      <c r="P115" s="42">
        <v>9.5973476421061812E-2</v>
      </c>
      <c r="Q115" s="41">
        <v>27</v>
      </c>
      <c r="R115" s="41">
        <v>279399</v>
      </c>
      <c r="S115" s="41">
        <v>232</v>
      </c>
      <c r="T115" s="43">
        <v>8.3035372352800119E-2</v>
      </c>
      <c r="U115" s="43">
        <v>-13.480916343489223</v>
      </c>
      <c r="V115" s="44">
        <v>159</v>
      </c>
      <c r="W115" s="42">
        <v>5.8888888888888893</v>
      </c>
      <c r="X115" s="42">
        <v>98.148148148148152</v>
      </c>
      <c r="Y115" s="44">
        <v>159</v>
      </c>
      <c r="Z115" s="43">
        <v>5.8888888888888893</v>
      </c>
      <c r="AA115" s="43">
        <v>98.148148148148152</v>
      </c>
      <c r="AB115" s="43">
        <v>0</v>
      </c>
      <c r="AC115" s="44">
        <v>81</v>
      </c>
      <c r="AD115" s="44">
        <v>100</v>
      </c>
      <c r="AE115" s="44">
        <v>78</v>
      </c>
      <c r="AF115" s="92">
        <v>96.296296296296291</v>
      </c>
    </row>
    <row r="116" spans="1:32"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955</v>
      </c>
      <c r="P116" s="42">
        <v>0.14892555281788977</v>
      </c>
      <c r="Q116" s="41">
        <v>69</v>
      </c>
      <c r="R116" s="41">
        <v>652792</v>
      </c>
      <c r="S116" s="41">
        <v>1031</v>
      </c>
      <c r="T116" s="43">
        <v>0.15793698452186913</v>
      </c>
      <c r="U116" s="43">
        <v>6.0509640780039842</v>
      </c>
      <c r="V116" s="44">
        <v>411</v>
      </c>
      <c r="W116" s="42">
        <v>5.9565217391304346</v>
      </c>
      <c r="X116" s="42">
        <v>99.275362318840578</v>
      </c>
      <c r="Y116" s="44">
        <v>411</v>
      </c>
      <c r="Z116" s="43">
        <v>5.9565217391304346</v>
      </c>
      <c r="AA116" s="43">
        <v>99.275362318840578</v>
      </c>
      <c r="AB116" s="43">
        <v>0</v>
      </c>
      <c r="AC116" s="44">
        <v>207</v>
      </c>
      <c r="AD116" s="44">
        <v>100</v>
      </c>
      <c r="AE116" s="44">
        <v>204</v>
      </c>
      <c r="AF116" s="92">
        <v>98.550724637681171</v>
      </c>
    </row>
    <row r="117" spans="1:32"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1088</v>
      </c>
      <c r="P117" s="42">
        <v>0.24180303276119952</v>
      </c>
      <c r="Q117" s="41">
        <v>55</v>
      </c>
      <c r="R117" s="41">
        <v>457600</v>
      </c>
      <c r="S117" s="41">
        <v>1244</v>
      </c>
      <c r="T117" s="43">
        <v>0.27185314685314688</v>
      </c>
      <c r="U117" s="43">
        <v>12.42751745038051</v>
      </c>
      <c r="V117" s="44">
        <v>327</v>
      </c>
      <c r="W117" s="42">
        <v>5.9454545454545453</v>
      </c>
      <c r="X117" s="42">
        <v>99.090909090909079</v>
      </c>
      <c r="Y117" s="44">
        <v>330</v>
      </c>
      <c r="Z117" s="43">
        <v>6</v>
      </c>
      <c r="AA117" s="43">
        <v>100</v>
      </c>
      <c r="AB117" s="43">
        <v>0.91743119266056716</v>
      </c>
      <c r="AC117" s="44">
        <v>165</v>
      </c>
      <c r="AD117" s="44">
        <v>100</v>
      </c>
      <c r="AE117" s="44">
        <v>165</v>
      </c>
      <c r="AF117" s="92">
        <v>100</v>
      </c>
    </row>
    <row r="118" spans="1:32"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2263</v>
      </c>
      <c r="P118" s="42">
        <v>0.39173937127821629</v>
      </c>
      <c r="Q118" s="41">
        <v>59</v>
      </c>
      <c r="R118" s="41">
        <v>583155</v>
      </c>
      <c r="S118" s="41">
        <v>3069</v>
      </c>
      <c r="T118" s="43">
        <v>0.52627517555366932</v>
      </c>
      <c r="U118" s="43">
        <v>34.343191963695844</v>
      </c>
      <c r="V118" s="44">
        <v>348</v>
      </c>
      <c r="W118" s="42">
        <v>5.898305084745763</v>
      </c>
      <c r="X118" s="42">
        <v>98.305084745762713</v>
      </c>
      <c r="Y118" s="44">
        <v>348</v>
      </c>
      <c r="Z118" s="43">
        <v>5.898305084745763</v>
      </c>
      <c r="AA118" s="43">
        <v>98.305084745762713</v>
      </c>
      <c r="AB118" s="43">
        <v>0</v>
      </c>
      <c r="AC118" s="44">
        <v>174</v>
      </c>
      <c r="AD118" s="44">
        <v>98.305084745762713</v>
      </c>
      <c r="AE118" s="44">
        <v>174</v>
      </c>
      <c r="AF118" s="92">
        <v>98.305084745762713</v>
      </c>
    </row>
    <row r="119" spans="1:32"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1085</v>
      </c>
      <c r="P119" s="42">
        <v>0.17600578791383664</v>
      </c>
      <c r="Q119" s="41">
        <v>70</v>
      </c>
      <c r="R119" s="41">
        <v>624452</v>
      </c>
      <c r="S119" s="41">
        <v>1782</v>
      </c>
      <c r="T119" s="43">
        <v>0.2853702126024098</v>
      </c>
      <c r="U119" s="43">
        <v>62.136834239855986</v>
      </c>
      <c r="V119" s="44">
        <v>405</v>
      </c>
      <c r="W119" s="42">
        <v>5.7857142857142856</v>
      </c>
      <c r="X119" s="42">
        <v>96.428571428571431</v>
      </c>
      <c r="Y119" s="44">
        <v>408</v>
      </c>
      <c r="Z119" s="43">
        <v>5.8285714285714283</v>
      </c>
      <c r="AA119" s="43">
        <v>97.142857142857139</v>
      </c>
      <c r="AB119" s="43">
        <v>0.74074074074073071</v>
      </c>
      <c r="AC119" s="44">
        <v>207</v>
      </c>
      <c r="AD119" s="44">
        <v>98.571428571428584</v>
      </c>
      <c r="AE119" s="44">
        <v>201</v>
      </c>
      <c r="AF119" s="92">
        <v>95.714285714285722</v>
      </c>
    </row>
    <row r="120" spans="1:32"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393</v>
      </c>
      <c r="P120" s="42">
        <v>0.17889087656529518</v>
      </c>
      <c r="Q120" s="41">
        <v>31</v>
      </c>
      <c r="R120" s="41">
        <v>223266</v>
      </c>
      <c r="S120" s="41">
        <v>456</v>
      </c>
      <c r="T120" s="43">
        <v>0.2042406815189057</v>
      </c>
      <c r="U120" s="43">
        <v>14.170540969068291</v>
      </c>
      <c r="V120" s="44">
        <v>183</v>
      </c>
      <c r="W120" s="42">
        <v>5.903225806451613</v>
      </c>
      <c r="X120" s="42">
        <v>98.387096774193552</v>
      </c>
      <c r="Y120" s="44">
        <v>183</v>
      </c>
      <c r="Z120" s="43">
        <v>5.903225806451613</v>
      </c>
      <c r="AA120" s="43">
        <v>98.387096774193552</v>
      </c>
      <c r="AB120" s="43">
        <v>0</v>
      </c>
      <c r="AC120" s="44">
        <v>93</v>
      </c>
      <c r="AD120" s="44">
        <v>100</v>
      </c>
      <c r="AE120" s="44">
        <v>90</v>
      </c>
      <c r="AF120" s="92">
        <v>96.774193548387103</v>
      </c>
    </row>
    <row r="121" spans="1:32"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1088</v>
      </c>
      <c r="P121" s="42">
        <v>0.44678055190538762</v>
      </c>
      <c r="Q121" s="41">
        <v>30</v>
      </c>
      <c r="R121" s="41">
        <v>244938</v>
      </c>
      <c r="S121" s="41">
        <v>1303</v>
      </c>
      <c r="T121" s="43">
        <v>0.5319713560166246</v>
      </c>
      <c r="U121" s="43">
        <v>19.067706449603339</v>
      </c>
      <c r="V121" s="44">
        <v>177</v>
      </c>
      <c r="W121" s="42">
        <v>5.9</v>
      </c>
      <c r="X121" s="42">
        <v>98.333333333333343</v>
      </c>
      <c r="Y121" s="44">
        <v>180</v>
      </c>
      <c r="Z121" s="43">
        <v>6</v>
      </c>
      <c r="AA121" s="43">
        <v>100</v>
      </c>
      <c r="AB121" s="43">
        <v>1.6949152542372836</v>
      </c>
      <c r="AC121" s="44">
        <v>90</v>
      </c>
      <c r="AD121" s="44">
        <v>100</v>
      </c>
      <c r="AE121" s="44">
        <v>90</v>
      </c>
      <c r="AF121" s="92">
        <v>100</v>
      </c>
    </row>
    <row r="122" spans="1:32"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1654</v>
      </c>
      <c r="P122" s="42">
        <v>0.51452586783466736</v>
      </c>
      <c r="Q122" s="41">
        <v>33</v>
      </c>
      <c r="R122" s="41">
        <v>322450</v>
      </c>
      <c r="S122" s="41">
        <v>2671</v>
      </c>
      <c r="T122" s="43">
        <v>0.82834547991936736</v>
      </c>
      <c r="U122" s="43">
        <v>60.991998984498032</v>
      </c>
      <c r="V122" s="44">
        <v>201</v>
      </c>
      <c r="W122" s="42">
        <v>5.9117647058823533</v>
      </c>
      <c r="X122" s="42">
        <v>98.529411764705884</v>
      </c>
      <c r="Y122" s="44">
        <v>192</v>
      </c>
      <c r="Z122" s="43">
        <v>5.8181818181818183</v>
      </c>
      <c r="AA122" s="43">
        <v>96.969696969696969</v>
      </c>
      <c r="AB122" s="43">
        <v>-1.582994120307557</v>
      </c>
      <c r="AC122" s="44">
        <v>96</v>
      </c>
      <c r="AD122" s="44">
        <v>96.969696969696969</v>
      </c>
      <c r="AE122" s="44">
        <v>96</v>
      </c>
      <c r="AF122" s="92">
        <v>96.969696969696969</v>
      </c>
    </row>
    <row r="123" spans="1:32"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958</v>
      </c>
      <c r="P123" s="42">
        <v>0.25426787837608289</v>
      </c>
      <c r="Q123" s="41">
        <v>62</v>
      </c>
      <c r="R123" s="41">
        <v>381461</v>
      </c>
      <c r="S123" s="41">
        <v>1781</v>
      </c>
      <c r="T123" s="43">
        <v>0.4668891446307748</v>
      </c>
      <c r="U123" s="43">
        <v>83.620969983557174</v>
      </c>
      <c r="V123" s="44">
        <v>366</v>
      </c>
      <c r="W123" s="42">
        <v>5.8095238095238093</v>
      </c>
      <c r="X123" s="42">
        <v>96.825396825396822</v>
      </c>
      <c r="Y123" s="44">
        <v>345</v>
      </c>
      <c r="Z123" s="43">
        <v>5.564516129032258</v>
      </c>
      <c r="AA123" s="43">
        <v>92.741935483870961</v>
      </c>
      <c r="AB123" s="43">
        <v>-4.21734531993655</v>
      </c>
      <c r="AC123" s="44">
        <v>180</v>
      </c>
      <c r="AD123" s="44">
        <v>96.774193548387103</v>
      </c>
      <c r="AE123" s="44">
        <v>165</v>
      </c>
      <c r="AF123" s="92">
        <v>88.709677419354833</v>
      </c>
    </row>
    <row r="124" spans="1:32"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657</v>
      </c>
      <c r="P124" s="42">
        <v>0.2859667373241</v>
      </c>
      <c r="Q124" s="41">
        <v>33</v>
      </c>
      <c r="R124" s="41">
        <v>215985</v>
      </c>
      <c r="S124" s="41">
        <v>745</v>
      </c>
      <c r="T124" s="43">
        <v>0.34493136097414173</v>
      </c>
      <c r="U124" s="43">
        <v>20.619399375534453</v>
      </c>
      <c r="V124" s="44">
        <v>207</v>
      </c>
      <c r="W124" s="42">
        <v>5.5945945945945947</v>
      </c>
      <c r="X124" s="42">
        <v>93.243243243243242</v>
      </c>
      <c r="Y124" s="44">
        <v>195</v>
      </c>
      <c r="Z124" s="43">
        <v>5.9090909090909092</v>
      </c>
      <c r="AA124" s="43">
        <v>98.484848484848484</v>
      </c>
      <c r="AB124" s="43">
        <v>5.6214317083882248</v>
      </c>
      <c r="AC124" s="44">
        <v>99</v>
      </c>
      <c r="AD124" s="44">
        <v>100</v>
      </c>
      <c r="AE124" s="44">
        <v>96</v>
      </c>
      <c r="AF124" s="92">
        <v>96.969696969696969</v>
      </c>
    </row>
    <row r="125" spans="1:32"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321</v>
      </c>
      <c r="P125" s="42">
        <v>0.24649834131957241</v>
      </c>
      <c r="Q125" s="41">
        <v>19</v>
      </c>
      <c r="R125" s="41">
        <v>131412</v>
      </c>
      <c r="S125" s="41">
        <v>353</v>
      </c>
      <c r="T125" s="43">
        <v>0.26862082610416094</v>
      </c>
      <c r="U125" s="43">
        <v>8.9746992479384993</v>
      </c>
      <c r="V125" s="44">
        <v>111</v>
      </c>
      <c r="W125" s="42">
        <v>5.8421052631578947</v>
      </c>
      <c r="X125" s="42">
        <v>97.368421052631575</v>
      </c>
      <c r="Y125" s="44">
        <v>108</v>
      </c>
      <c r="Z125" s="43">
        <v>5.6842105263157894</v>
      </c>
      <c r="AA125" s="43">
        <v>94.73684210526315</v>
      </c>
      <c r="AB125" s="43">
        <v>-2.7027027027027084</v>
      </c>
      <c r="AC125" s="44">
        <v>51</v>
      </c>
      <c r="AD125" s="44">
        <v>89.473684210526315</v>
      </c>
      <c r="AE125" s="44">
        <v>57</v>
      </c>
      <c r="AF125" s="92">
        <v>100</v>
      </c>
    </row>
    <row r="126" spans="1:32"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1847</v>
      </c>
      <c r="P126" s="42">
        <v>0.49614127266817637</v>
      </c>
      <c r="Q126" s="41">
        <v>50</v>
      </c>
      <c r="R126" s="41">
        <v>375234</v>
      </c>
      <c r="S126" s="41">
        <v>2531</v>
      </c>
      <c r="T126" s="43">
        <v>0.67451243757228829</v>
      </c>
      <c r="U126" s="43">
        <v>35.95168850695638</v>
      </c>
      <c r="V126" s="44">
        <v>300</v>
      </c>
      <c r="W126" s="42">
        <v>6</v>
      </c>
      <c r="X126" s="42">
        <v>100</v>
      </c>
      <c r="Y126" s="44">
        <v>300</v>
      </c>
      <c r="Z126" s="43">
        <v>6</v>
      </c>
      <c r="AA126" s="43">
        <v>100</v>
      </c>
      <c r="AB126" s="43">
        <v>0</v>
      </c>
      <c r="AC126" s="44">
        <v>150</v>
      </c>
      <c r="AD126" s="44">
        <v>100</v>
      </c>
      <c r="AE126" s="44">
        <v>150</v>
      </c>
      <c r="AF126" s="92">
        <v>100</v>
      </c>
    </row>
    <row r="127" spans="1:32"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413</v>
      </c>
      <c r="P127" s="42">
        <v>0.2585224783104022</v>
      </c>
      <c r="Q127" s="41">
        <v>15</v>
      </c>
      <c r="R127" s="41">
        <v>161760</v>
      </c>
      <c r="S127" s="41">
        <v>445</v>
      </c>
      <c r="T127" s="43">
        <v>0.27509891196834818</v>
      </c>
      <c r="U127" s="43">
        <v>6.4119893040956555</v>
      </c>
      <c r="V127" s="44">
        <v>90</v>
      </c>
      <c r="W127" s="42">
        <v>6</v>
      </c>
      <c r="X127" s="42">
        <v>100</v>
      </c>
      <c r="Y127" s="44">
        <v>87</v>
      </c>
      <c r="Z127" s="43">
        <v>5.8</v>
      </c>
      <c r="AA127" s="43">
        <v>96.666666666666671</v>
      </c>
      <c r="AB127" s="43">
        <v>-3.3333333333333326</v>
      </c>
      <c r="AC127" s="44">
        <v>45</v>
      </c>
      <c r="AD127" s="44">
        <v>100</v>
      </c>
      <c r="AE127" s="44">
        <v>42</v>
      </c>
      <c r="AF127" s="92">
        <v>93.333333333333329</v>
      </c>
    </row>
    <row r="128" spans="1:32"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3440</v>
      </c>
      <c r="P128" s="42">
        <v>0.38593058634523736</v>
      </c>
      <c r="Q128" s="41">
        <v>107</v>
      </c>
      <c r="R128" s="41">
        <v>910310</v>
      </c>
      <c r="S128" s="41">
        <v>3904</v>
      </c>
      <c r="T128" s="43">
        <v>0.42886489217958712</v>
      </c>
      <c r="U128" s="43">
        <v>11.124877725017246</v>
      </c>
      <c r="V128" s="44">
        <v>639</v>
      </c>
      <c r="W128" s="42">
        <v>5.97196261682243</v>
      </c>
      <c r="X128" s="42">
        <v>99.532710280373834</v>
      </c>
      <c r="Y128" s="44">
        <v>642</v>
      </c>
      <c r="Z128" s="43">
        <v>6</v>
      </c>
      <c r="AA128" s="43">
        <v>100</v>
      </c>
      <c r="AB128" s="43">
        <v>0.46948356807512415</v>
      </c>
      <c r="AC128" s="44">
        <v>321</v>
      </c>
      <c r="AD128" s="44">
        <v>100</v>
      </c>
      <c r="AE128" s="44">
        <v>321</v>
      </c>
      <c r="AF128" s="92">
        <v>100</v>
      </c>
    </row>
    <row r="129" spans="1:32"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1491</v>
      </c>
      <c r="P129" s="42">
        <v>0.37936421509009582</v>
      </c>
      <c r="Q129" s="41">
        <v>41</v>
      </c>
      <c r="R129" s="41">
        <v>396958</v>
      </c>
      <c r="S129" s="41">
        <v>1834</v>
      </c>
      <c r="T129" s="43">
        <v>0.46201361353090248</v>
      </c>
      <c r="U129" s="43">
        <v>21.786292737489244</v>
      </c>
      <c r="V129" s="44">
        <v>246</v>
      </c>
      <c r="W129" s="42">
        <v>6</v>
      </c>
      <c r="X129" s="42">
        <v>100</v>
      </c>
      <c r="Y129" s="44">
        <v>246</v>
      </c>
      <c r="Z129" s="43">
        <v>6</v>
      </c>
      <c r="AA129" s="43">
        <v>100</v>
      </c>
      <c r="AB129" s="43">
        <v>0</v>
      </c>
      <c r="AC129" s="44">
        <v>123</v>
      </c>
      <c r="AD129" s="44">
        <v>100</v>
      </c>
      <c r="AE129" s="44">
        <v>123</v>
      </c>
      <c r="AF129" s="92">
        <v>100</v>
      </c>
    </row>
    <row r="130" spans="1:32"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1049</v>
      </c>
      <c r="P130" s="42">
        <v>0.44951427604204608</v>
      </c>
      <c r="Q130" s="41">
        <v>26</v>
      </c>
      <c r="R130" s="41">
        <v>235077</v>
      </c>
      <c r="S130" s="41">
        <v>1075</v>
      </c>
      <c r="T130" s="43">
        <v>0.45729697077978704</v>
      </c>
      <c r="U130" s="43">
        <v>1.7313565224818417</v>
      </c>
      <c r="V130" s="44">
        <v>162</v>
      </c>
      <c r="W130" s="42">
        <v>6</v>
      </c>
      <c r="X130" s="42">
        <v>100</v>
      </c>
      <c r="Y130" s="44">
        <v>156</v>
      </c>
      <c r="Z130" s="43">
        <v>6</v>
      </c>
      <c r="AA130" s="43">
        <v>100</v>
      </c>
      <c r="AB130" s="43">
        <v>0</v>
      </c>
      <c r="AC130" s="44">
        <v>78</v>
      </c>
      <c r="AD130" s="44">
        <v>100</v>
      </c>
      <c r="AE130" s="44">
        <v>78</v>
      </c>
      <c r="AF130" s="92">
        <v>100</v>
      </c>
    </row>
    <row r="131" spans="1:32"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585</v>
      </c>
      <c r="P131" s="42">
        <v>0.34632803481040758</v>
      </c>
      <c r="Q131" s="41">
        <v>19</v>
      </c>
      <c r="R131" s="41">
        <v>169954</v>
      </c>
      <c r="S131" s="41">
        <v>671</v>
      </c>
      <c r="T131" s="43">
        <v>0.39481271402850182</v>
      </c>
      <c r="U131" s="43">
        <v>13.999640324998964</v>
      </c>
      <c r="V131" s="44">
        <v>120</v>
      </c>
      <c r="W131" s="42">
        <v>6</v>
      </c>
      <c r="X131" s="42">
        <v>100</v>
      </c>
      <c r="Y131" s="44">
        <v>114</v>
      </c>
      <c r="Z131" s="43">
        <v>6</v>
      </c>
      <c r="AA131" s="43">
        <v>100</v>
      </c>
      <c r="AB131" s="43">
        <v>0</v>
      </c>
      <c r="AC131" s="44">
        <v>57</v>
      </c>
      <c r="AD131" s="44">
        <v>100</v>
      </c>
      <c r="AE131" s="44">
        <v>57</v>
      </c>
      <c r="AF131" s="92">
        <v>100</v>
      </c>
    </row>
    <row r="132" spans="1:32"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496</v>
      </c>
      <c r="P132" s="42">
        <v>0.23488629798357691</v>
      </c>
      <c r="Q132" s="41">
        <v>23</v>
      </c>
      <c r="R132" s="41">
        <v>215174</v>
      </c>
      <c r="S132" s="41">
        <v>544</v>
      </c>
      <c r="T132" s="43">
        <v>0.25281864909329194</v>
      </c>
      <c r="U132" s="43">
        <v>7.6344815613590411</v>
      </c>
      <c r="V132" s="44">
        <v>138</v>
      </c>
      <c r="W132" s="42">
        <v>6</v>
      </c>
      <c r="X132" s="42">
        <v>100</v>
      </c>
      <c r="Y132" s="44">
        <v>138</v>
      </c>
      <c r="Z132" s="43">
        <v>6</v>
      </c>
      <c r="AA132" s="43">
        <v>100</v>
      </c>
      <c r="AB132" s="43">
        <v>0</v>
      </c>
      <c r="AC132" s="44">
        <v>69</v>
      </c>
      <c r="AD132" s="44">
        <v>100</v>
      </c>
      <c r="AE132" s="44">
        <v>69</v>
      </c>
      <c r="AF132" s="92">
        <v>100</v>
      </c>
    </row>
    <row r="133" spans="1:32"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938</v>
      </c>
      <c r="P133" s="42">
        <v>0.41109158401739032</v>
      </c>
      <c r="Q133" s="41">
        <v>25</v>
      </c>
      <c r="R133" s="41">
        <v>230986</v>
      </c>
      <c r="S133" s="41">
        <v>999</v>
      </c>
      <c r="T133" s="43">
        <v>0.43249374420960579</v>
      </c>
      <c r="U133" s="43">
        <v>5.2061781423650144</v>
      </c>
      <c r="V133" s="44">
        <v>150</v>
      </c>
      <c r="W133" s="42">
        <v>6</v>
      </c>
      <c r="X133" s="42">
        <v>100</v>
      </c>
      <c r="Y133" s="44">
        <v>150</v>
      </c>
      <c r="Z133" s="43">
        <v>6</v>
      </c>
      <c r="AA133" s="43">
        <v>100</v>
      </c>
      <c r="AB133" s="43">
        <v>0</v>
      </c>
      <c r="AC133" s="44">
        <v>75</v>
      </c>
      <c r="AD133" s="44">
        <v>100</v>
      </c>
      <c r="AE133" s="44">
        <v>75</v>
      </c>
      <c r="AF133" s="92">
        <v>100</v>
      </c>
    </row>
    <row r="134" spans="1:32"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409</v>
      </c>
      <c r="P134" s="42">
        <v>0.24456602983825154</v>
      </c>
      <c r="Q134" s="41">
        <v>21</v>
      </c>
      <c r="R134" s="41">
        <v>170314</v>
      </c>
      <c r="S134" s="41">
        <v>472</v>
      </c>
      <c r="T134" s="43">
        <v>0.27713517385534953</v>
      </c>
      <c r="U134" s="43">
        <v>13.317116869680646</v>
      </c>
      <c r="V134" s="44">
        <v>129</v>
      </c>
      <c r="W134" s="42">
        <v>5.8636363636363633</v>
      </c>
      <c r="X134" s="42">
        <v>97.72727272727272</v>
      </c>
      <c r="Y134" s="44">
        <v>126</v>
      </c>
      <c r="Z134" s="43">
        <v>6</v>
      </c>
      <c r="AA134" s="43">
        <v>100</v>
      </c>
      <c r="AB134" s="43">
        <v>2.3255813953488413</v>
      </c>
      <c r="AC134" s="44">
        <v>63</v>
      </c>
      <c r="AD134" s="44">
        <v>100</v>
      </c>
      <c r="AE134" s="44">
        <v>63</v>
      </c>
      <c r="AF134" s="92">
        <v>100</v>
      </c>
    </row>
    <row r="135" spans="1:32"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889</v>
      </c>
      <c r="P135" s="42">
        <v>0.36946529353581198</v>
      </c>
      <c r="Q135" s="41">
        <v>25</v>
      </c>
      <c r="R135" s="41">
        <v>243102</v>
      </c>
      <c r="S135" s="41">
        <v>1068</v>
      </c>
      <c r="T135" s="43">
        <v>0.43932176617222402</v>
      </c>
      <c r="U135" s="43">
        <v>18.907451892945094</v>
      </c>
      <c r="V135" s="44">
        <v>150</v>
      </c>
      <c r="W135" s="42">
        <v>6</v>
      </c>
      <c r="X135" s="42">
        <v>100</v>
      </c>
      <c r="Y135" s="44">
        <v>150</v>
      </c>
      <c r="Z135" s="43">
        <v>6</v>
      </c>
      <c r="AA135" s="43">
        <v>100</v>
      </c>
      <c r="AB135" s="43">
        <v>0</v>
      </c>
      <c r="AC135" s="44">
        <v>75</v>
      </c>
      <c r="AD135" s="44">
        <v>100</v>
      </c>
      <c r="AE135" s="44">
        <v>75</v>
      </c>
      <c r="AF135" s="92">
        <v>100</v>
      </c>
    </row>
    <row r="136" spans="1:32"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785</v>
      </c>
      <c r="P136" s="42">
        <v>0.20812399417783067</v>
      </c>
      <c r="Q136" s="41">
        <v>48</v>
      </c>
      <c r="R136" s="41">
        <v>380042</v>
      </c>
      <c r="S136" s="41">
        <v>955</v>
      </c>
      <c r="T136" s="43">
        <v>0.25128801553512509</v>
      </c>
      <c r="U136" s="43">
        <v>20.739569950984649</v>
      </c>
      <c r="V136" s="44">
        <v>282</v>
      </c>
      <c r="W136" s="42">
        <v>5.875</v>
      </c>
      <c r="X136" s="42">
        <v>97.916666666666657</v>
      </c>
      <c r="Y136" s="44">
        <v>285</v>
      </c>
      <c r="Z136" s="43">
        <v>5.9375</v>
      </c>
      <c r="AA136" s="43">
        <v>98.958333333333343</v>
      </c>
      <c r="AB136" s="43">
        <v>1.0638297872340718</v>
      </c>
      <c r="AC136" s="44">
        <v>144</v>
      </c>
      <c r="AD136" s="44">
        <v>100</v>
      </c>
      <c r="AE136" s="44">
        <v>141</v>
      </c>
      <c r="AF136" s="92">
        <v>97.916666666666657</v>
      </c>
    </row>
    <row r="137" spans="1:32"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1480</v>
      </c>
      <c r="P137" s="42">
        <v>0.44716908732184996</v>
      </c>
      <c r="Q137" s="41">
        <v>42</v>
      </c>
      <c r="R137" s="41">
        <v>336767</v>
      </c>
      <c r="S137" s="41">
        <v>1860</v>
      </c>
      <c r="T137" s="43">
        <v>0.55231064801479957</v>
      </c>
      <c r="U137" s="43">
        <v>23.512707759531224</v>
      </c>
      <c r="V137" s="44">
        <v>258</v>
      </c>
      <c r="W137" s="42">
        <v>6</v>
      </c>
      <c r="X137" s="42">
        <v>100</v>
      </c>
      <c r="Y137" s="44">
        <v>246</v>
      </c>
      <c r="Z137" s="43">
        <v>5.8571428571428568</v>
      </c>
      <c r="AA137" s="43">
        <v>97.61904761904762</v>
      </c>
      <c r="AB137" s="43">
        <v>-2.3809523809523836</v>
      </c>
      <c r="AC137" s="44">
        <v>126</v>
      </c>
      <c r="AD137" s="44">
        <v>100</v>
      </c>
      <c r="AE137" s="44">
        <v>120</v>
      </c>
      <c r="AF137" s="92">
        <v>95.238095238095227</v>
      </c>
    </row>
    <row r="138" spans="1:32"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263</v>
      </c>
      <c r="P138" s="42">
        <v>0.15841655724078113</v>
      </c>
      <c r="Q138" s="41">
        <v>33</v>
      </c>
      <c r="R138" s="41">
        <v>168576</v>
      </c>
      <c r="S138" s="41">
        <v>350</v>
      </c>
      <c r="T138" s="43">
        <v>0.20762148823082763</v>
      </c>
      <c r="U138" s="43">
        <v>31.06047236922258</v>
      </c>
      <c r="V138" s="44">
        <v>189</v>
      </c>
      <c r="W138" s="42">
        <v>5.5588235294117645</v>
      </c>
      <c r="X138" s="42">
        <v>92.647058823529406</v>
      </c>
      <c r="Y138" s="44">
        <v>192</v>
      </c>
      <c r="Z138" s="43">
        <v>5.8181818181818183</v>
      </c>
      <c r="AA138" s="43">
        <v>96.969696969696969</v>
      </c>
      <c r="AB138" s="43">
        <v>4.6657046657046619</v>
      </c>
      <c r="AC138" s="44">
        <v>99</v>
      </c>
      <c r="AD138" s="44">
        <v>100</v>
      </c>
      <c r="AE138" s="44">
        <v>93</v>
      </c>
      <c r="AF138" s="92">
        <v>93.939393939393938</v>
      </c>
    </row>
    <row r="139" spans="1:32"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724</v>
      </c>
      <c r="P139" s="42">
        <v>0.24512874337661458</v>
      </c>
      <c r="Q139" s="41">
        <v>38</v>
      </c>
      <c r="R139" s="41">
        <v>298767</v>
      </c>
      <c r="S139" s="41">
        <v>922</v>
      </c>
      <c r="T139" s="43">
        <v>0.30860168626387785</v>
      </c>
      <c r="U139" s="43">
        <v>25.893716915010543</v>
      </c>
      <c r="V139" s="44">
        <v>222</v>
      </c>
      <c r="W139" s="42">
        <v>5.8421052631578947</v>
      </c>
      <c r="X139" s="42">
        <v>97.368421052631575</v>
      </c>
      <c r="Y139" s="44">
        <v>228</v>
      </c>
      <c r="Z139" s="43">
        <v>6</v>
      </c>
      <c r="AA139" s="43">
        <v>100</v>
      </c>
      <c r="AB139" s="43">
        <v>2.7027027027026973</v>
      </c>
      <c r="AC139" s="44">
        <v>114</v>
      </c>
      <c r="AD139" s="44">
        <v>100</v>
      </c>
      <c r="AE139" s="44">
        <v>114</v>
      </c>
      <c r="AF139" s="92">
        <v>100</v>
      </c>
    </row>
    <row r="140" spans="1:32"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466</v>
      </c>
      <c r="P140" s="42">
        <v>0.17409301647906214</v>
      </c>
      <c r="Q140" s="41">
        <v>44</v>
      </c>
      <c r="R140" s="41">
        <v>270598</v>
      </c>
      <c r="S140" s="41">
        <v>501</v>
      </c>
      <c r="T140" s="43">
        <v>0.1851454925757027</v>
      </c>
      <c r="U140" s="43">
        <v>6.3486039360859836</v>
      </c>
      <c r="V140" s="44">
        <v>255</v>
      </c>
      <c r="W140" s="42">
        <v>5.7954545454545459</v>
      </c>
      <c r="X140" s="42">
        <v>96.590909090909093</v>
      </c>
      <c r="Y140" s="44">
        <v>246</v>
      </c>
      <c r="Z140" s="43">
        <v>5.5909090909090908</v>
      </c>
      <c r="AA140" s="43">
        <v>93.181818181818173</v>
      </c>
      <c r="AB140" s="43">
        <v>-3.529411764705892</v>
      </c>
      <c r="AC140" s="44">
        <v>132</v>
      </c>
      <c r="AD140" s="44">
        <v>100</v>
      </c>
      <c r="AE140" s="44">
        <v>114</v>
      </c>
      <c r="AF140" s="92">
        <v>86.36363636363636</v>
      </c>
    </row>
    <row r="141" spans="1:32"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442</v>
      </c>
      <c r="P141" s="42">
        <v>0.24463951647719098</v>
      </c>
      <c r="Q141" s="41">
        <v>27</v>
      </c>
      <c r="R141" s="41">
        <v>182037</v>
      </c>
      <c r="S141" s="41">
        <v>448</v>
      </c>
      <c r="T141" s="43">
        <v>0.24610381405977905</v>
      </c>
      <c r="U141" s="43">
        <v>0.59855317067085689</v>
      </c>
      <c r="V141" s="44">
        <v>159</v>
      </c>
      <c r="W141" s="42">
        <v>5.6785714285714288</v>
      </c>
      <c r="X141" s="42">
        <v>94.642857142857153</v>
      </c>
      <c r="Y141" s="44">
        <v>147</v>
      </c>
      <c r="Z141" s="43">
        <v>5.4444444444444446</v>
      </c>
      <c r="AA141" s="43">
        <v>90.740740740740748</v>
      </c>
      <c r="AB141" s="43">
        <v>-4.1229909154437472</v>
      </c>
      <c r="AC141" s="44">
        <v>78</v>
      </c>
      <c r="AD141" s="44">
        <v>96.296296296296291</v>
      </c>
      <c r="AE141" s="44">
        <v>69</v>
      </c>
      <c r="AF141" s="92">
        <v>85.18518518518519</v>
      </c>
    </row>
    <row r="142" spans="1:32"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403</v>
      </c>
      <c r="P142" s="42">
        <v>0.21831577236653216</v>
      </c>
      <c r="Q142" s="41">
        <v>35</v>
      </c>
      <c r="R142" s="41">
        <v>184896</v>
      </c>
      <c r="S142" s="41">
        <v>409</v>
      </c>
      <c r="T142" s="43">
        <v>0.221205434406369</v>
      </c>
      <c r="U142" s="43">
        <v>1.3236157921679537</v>
      </c>
      <c r="V142" s="44">
        <v>192</v>
      </c>
      <c r="W142" s="42">
        <v>5.333333333333333</v>
      </c>
      <c r="X142" s="42">
        <v>88.888888888888886</v>
      </c>
      <c r="Y142" s="44">
        <v>195</v>
      </c>
      <c r="Z142" s="43">
        <v>5.5714285714285712</v>
      </c>
      <c r="AA142" s="43">
        <v>92.857142857142847</v>
      </c>
      <c r="AB142" s="43">
        <v>4.4642857142856984</v>
      </c>
      <c r="AC142" s="44">
        <v>99</v>
      </c>
      <c r="AD142" s="44">
        <v>94.285714285714278</v>
      </c>
      <c r="AE142" s="44">
        <v>96</v>
      </c>
      <c r="AF142" s="92">
        <v>91.428571428571431</v>
      </c>
    </row>
    <row r="143" spans="1:32"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238</v>
      </c>
      <c r="P143" s="42">
        <v>0.11621377475036013</v>
      </c>
      <c r="Q143" s="41">
        <v>39</v>
      </c>
      <c r="R143" s="41">
        <v>207705</v>
      </c>
      <c r="S143" s="41">
        <v>239</v>
      </c>
      <c r="T143" s="43">
        <v>0.11506704219927302</v>
      </c>
      <c r="U143" s="43">
        <v>-0.9867440873944644</v>
      </c>
      <c r="V143" s="44">
        <v>228</v>
      </c>
      <c r="W143" s="42">
        <v>5.7</v>
      </c>
      <c r="X143" s="42">
        <v>95</v>
      </c>
      <c r="Y143" s="44">
        <v>225</v>
      </c>
      <c r="Z143" s="43">
        <v>5.7692307692307692</v>
      </c>
      <c r="AA143" s="43">
        <v>96.15384615384616</v>
      </c>
      <c r="AB143" s="43">
        <v>1.2145748987854255</v>
      </c>
      <c r="AC143" s="44">
        <v>117</v>
      </c>
      <c r="AD143" s="44">
        <v>100</v>
      </c>
      <c r="AE143" s="44">
        <v>108</v>
      </c>
      <c r="AF143" s="92">
        <v>92.307692307692307</v>
      </c>
    </row>
    <row r="144" spans="1:32"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1166</v>
      </c>
      <c r="P144" s="42">
        <v>0.30065726876336007</v>
      </c>
      <c r="Q144" s="41">
        <v>67</v>
      </c>
      <c r="R144" s="41">
        <v>396936</v>
      </c>
      <c r="S144" s="41">
        <v>1090</v>
      </c>
      <c r="T144" s="43">
        <v>0.27460346252292561</v>
      </c>
      <c r="U144" s="43">
        <v>-8.6656166164207349</v>
      </c>
      <c r="V144" s="44">
        <v>348</v>
      </c>
      <c r="W144" s="42">
        <v>5.1940298507462686</v>
      </c>
      <c r="X144" s="42">
        <v>86.567164179104466</v>
      </c>
      <c r="Y144" s="44">
        <v>369</v>
      </c>
      <c r="Z144" s="43">
        <v>5.5074626865671643</v>
      </c>
      <c r="AA144" s="43">
        <v>91.791044776119406</v>
      </c>
      <c r="AB144" s="43">
        <v>6.0344827586207073</v>
      </c>
      <c r="AC144" s="44">
        <v>192</v>
      </c>
      <c r="AD144" s="44">
        <v>95.522388059701484</v>
      </c>
      <c r="AE144" s="44">
        <v>177</v>
      </c>
      <c r="AF144" s="92">
        <v>88.059701492537314</v>
      </c>
    </row>
    <row r="145" spans="1:32"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447</v>
      </c>
      <c r="P145" s="42">
        <v>0.1784203215557294</v>
      </c>
      <c r="Q145" s="41">
        <v>37</v>
      </c>
      <c r="R145" s="41">
        <v>264281</v>
      </c>
      <c r="S145" s="41">
        <v>642</v>
      </c>
      <c r="T145" s="43">
        <v>0.2429232521444977</v>
      </c>
      <c r="U145" s="43">
        <v>36.152233123636023</v>
      </c>
      <c r="V145" s="44">
        <v>201</v>
      </c>
      <c r="W145" s="42">
        <v>5.4324324324324325</v>
      </c>
      <c r="X145" s="42">
        <v>90.540540540540533</v>
      </c>
      <c r="Y145" s="44">
        <v>210</v>
      </c>
      <c r="Z145" s="43">
        <v>5.6756756756756754</v>
      </c>
      <c r="AA145" s="43">
        <v>94.594594594594597</v>
      </c>
      <c r="AB145" s="43">
        <v>4.4776119402985204</v>
      </c>
      <c r="AC145" s="44">
        <v>105</v>
      </c>
      <c r="AD145" s="44">
        <v>94.594594594594597</v>
      </c>
      <c r="AE145" s="44">
        <v>105</v>
      </c>
      <c r="AF145" s="92">
        <v>94.594594594594597</v>
      </c>
    </row>
    <row r="146" spans="1:32"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370</v>
      </c>
      <c r="P146" s="42">
        <v>0.12949831652188523</v>
      </c>
      <c r="Q146" s="41">
        <v>43</v>
      </c>
      <c r="R146" s="41">
        <v>293224</v>
      </c>
      <c r="S146" s="41">
        <v>381</v>
      </c>
      <c r="T146" s="43">
        <v>0.12993479387771806</v>
      </c>
      <c r="U146" s="43">
        <v>0.33705253284821435</v>
      </c>
      <c r="V146" s="44">
        <v>240</v>
      </c>
      <c r="W146" s="42">
        <v>5.4545454545454541</v>
      </c>
      <c r="X146" s="42">
        <v>90.909090909090907</v>
      </c>
      <c r="Y146" s="44">
        <v>249</v>
      </c>
      <c r="Z146" s="43">
        <v>5.7906976744186043</v>
      </c>
      <c r="AA146" s="43">
        <v>96.511627906976742</v>
      </c>
      <c r="AB146" s="43">
        <v>6.1627906976744251</v>
      </c>
      <c r="AC146" s="44">
        <v>129</v>
      </c>
      <c r="AD146" s="44">
        <v>100</v>
      </c>
      <c r="AE146" s="44">
        <v>120</v>
      </c>
      <c r="AF146" s="92">
        <v>93.023255813953483</v>
      </c>
    </row>
    <row r="147" spans="1:32"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254</v>
      </c>
      <c r="P147" s="42">
        <v>8.0924450335008113E-2</v>
      </c>
      <c r="Q147" s="41">
        <v>49</v>
      </c>
      <c r="R147" s="41">
        <v>320186</v>
      </c>
      <c r="S147" s="41">
        <v>285</v>
      </c>
      <c r="T147" s="43">
        <v>8.9010762494300191E-2</v>
      </c>
      <c r="U147" s="43">
        <v>9.9924214817853638</v>
      </c>
      <c r="V147" s="44">
        <v>243</v>
      </c>
      <c r="W147" s="42">
        <v>4.7647058823529411</v>
      </c>
      <c r="X147" s="42">
        <v>79.411764705882348</v>
      </c>
      <c r="Y147" s="44">
        <v>246</v>
      </c>
      <c r="Z147" s="43">
        <v>5.0204081632653059</v>
      </c>
      <c r="AA147" s="43">
        <v>83.673469387755091</v>
      </c>
      <c r="AB147" s="43">
        <v>5.3665910808767814</v>
      </c>
      <c r="AC147" s="44">
        <v>132</v>
      </c>
      <c r="AD147" s="44">
        <v>89.795918367346943</v>
      </c>
      <c r="AE147" s="44">
        <v>114</v>
      </c>
      <c r="AF147" s="92">
        <v>77.551020408163268</v>
      </c>
    </row>
    <row r="148" spans="1:32"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384</v>
      </c>
      <c r="P148" s="42">
        <v>0.13379697702455035</v>
      </c>
      <c r="Q148" s="41">
        <v>45</v>
      </c>
      <c r="R148" s="41">
        <v>288081</v>
      </c>
      <c r="S148" s="41">
        <v>361</v>
      </c>
      <c r="T148" s="43">
        <v>0.1253119782283455</v>
      </c>
      <c r="U148" s="43">
        <v>-6.3416969388239153</v>
      </c>
      <c r="V148" s="44">
        <v>255</v>
      </c>
      <c r="W148" s="42">
        <v>5.204081632653061</v>
      </c>
      <c r="X148" s="42">
        <v>86.734693877551024</v>
      </c>
      <c r="Y148" s="44">
        <v>246</v>
      </c>
      <c r="Z148" s="43">
        <v>5.4666666666666668</v>
      </c>
      <c r="AA148" s="43">
        <v>91.111111111111114</v>
      </c>
      <c r="AB148" s="43">
        <v>5.0457516339869279</v>
      </c>
      <c r="AC148" s="44">
        <v>126</v>
      </c>
      <c r="AD148" s="44">
        <v>93.333333333333329</v>
      </c>
      <c r="AE148" s="44">
        <v>120</v>
      </c>
      <c r="AF148" s="92">
        <v>88.888888888888886</v>
      </c>
    </row>
    <row r="149" spans="1:32"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486</v>
      </c>
      <c r="P149" s="42">
        <v>0.19647556789928808</v>
      </c>
      <c r="Q149" s="41">
        <v>48</v>
      </c>
      <c r="R149" s="41">
        <v>261141</v>
      </c>
      <c r="S149" s="41">
        <v>669</v>
      </c>
      <c r="T149" s="43">
        <v>0.25618344112950475</v>
      </c>
      <c r="U149" s="43">
        <v>30.389464638586759</v>
      </c>
      <c r="V149" s="44">
        <v>261</v>
      </c>
      <c r="W149" s="42">
        <v>5.22</v>
      </c>
      <c r="X149" s="42">
        <v>87</v>
      </c>
      <c r="Y149" s="44">
        <v>270</v>
      </c>
      <c r="Z149" s="43">
        <v>5.625</v>
      </c>
      <c r="AA149" s="43">
        <v>93.75</v>
      </c>
      <c r="AB149" s="43">
        <v>7.7586206896551824</v>
      </c>
      <c r="AC149" s="44">
        <v>144</v>
      </c>
      <c r="AD149" s="44">
        <v>100</v>
      </c>
      <c r="AE149" s="44">
        <v>126</v>
      </c>
      <c r="AF149" s="92">
        <v>87.5</v>
      </c>
    </row>
    <row r="150" spans="1:32"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529</v>
      </c>
      <c r="P150" s="42">
        <v>0.23054428498585794</v>
      </c>
      <c r="Q150" s="41">
        <v>36</v>
      </c>
      <c r="R150" s="41">
        <v>233797</v>
      </c>
      <c r="S150" s="41">
        <v>609</v>
      </c>
      <c r="T150" s="43">
        <v>0.2604823842906453</v>
      </c>
      <c r="U150" s="43">
        <v>12.985834503173145</v>
      </c>
      <c r="V150" s="44">
        <v>204</v>
      </c>
      <c r="W150" s="42">
        <v>5.5135135135135132</v>
      </c>
      <c r="X150" s="42">
        <v>91.891891891891888</v>
      </c>
      <c r="Y150" s="44">
        <v>207</v>
      </c>
      <c r="Z150" s="43">
        <v>5.75</v>
      </c>
      <c r="AA150" s="43">
        <v>95.833333333333343</v>
      </c>
      <c r="AB150" s="43">
        <v>4.2892156862745168</v>
      </c>
      <c r="AC150" s="44">
        <v>108</v>
      </c>
      <c r="AD150" s="44">
        <v>100</v>
      </c>
      <c r="AE150" s="44">
        <v>99</v>
      </c>
      <c r="AF150" s="92">
        <v>91.666666666666657</v>
      </c>
    </row>
    <row r="151" spans="1:32"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349</v>
      </c>
      <c r="P151" s="42">
        <v>9.6010739997964237E-2</v>
      </c>
      <c r="Q151" s="41">
        <v>60</v>
      </c>
      <c r="R151" s="41">
        <v>371622</v>
      </c>
      <c r="S151" s="41">
        <v>1557</v>
      </c>
      <c r="T151" s="43">
        <v>0.41897411886271535</v>
      </c>
      <c r="U151" s="43">
        <v>336.38255352640664</v>
      </c>
      <c r="V151" s="44">
        <v>321</v>
      </c>
      <c r="W151" s="42">
        <v>5.35</v>
      </c>
      <c r="X151" s="42">
        <v>89.166666666666657</v>
      </c>
      <c r="Y151" s="44">
        <v>336</v>
      </c>
      <c r="Z151" s="43">
        <v>5.6</v>
      </c>
      <c r="AA151" s="43">
        <v>93.333333333333329</v>
      </c>
      <c r="AB151" s="43">
        <v>4.6728971962616939</v>
      </c>
      <c r="AC151" s="44">
        <v>177</v>
      </c>
      <c r="AD151" s="44">
        <v>98.333333333333329</v>
      </c>
      <c r="AE151" s="44">
        <v>159</v>
      </c>
      <c r="AF151" s="92">
        <v>88.333333333333329</v>
      </c>
    </row>
    <row r="152" spans="1:32"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362</v>
      </c>
      <c r="P152" s="42">
        <v>0.12527988980906929</v>
      </c>
      <c r="Q152" s="41">
        <v>46</v>
      </c>
      <c r="R152" s="41">
        <v>298187</v>
      </c>
      <c r="S152" s="41">
        <v>406</v>
      </c>
      <c r="T152" s="43">
        <v>0.1361561704567939</v>
      </c>
      <c r="U152" s="43">
        <v>8.6815854198949438</v>
      </c>
      <c r="V152" s="44">
        <v>246</v>
      </c>
      <c r="W152" s="42">
        <v>5.3478260869565215</v>
      </c>
      <c r="X152" s="42">
        <v>89.130434782608688</v>
      </c>
      <c r="Y152" s="44">
        <v>264</v>
      </c>
      <c r="Z152" s="43">
        <v>5.7391304347826084</v>
      </c>
      <c r="AA152" s="43">
        <v>95.65217391304347</v>
      </c>
      <c r="AB152" s="43">
        <v>7.3170731707317138</v>
      </c>
      <c r="AC152" s="44">
        <v>138</v>
      </c>
      <c r="AD152" s="44">
        <v>100</v>
      </c>
      <c r="AE152" s="44">
        <v>126</v>
      </c>
      <c r="AF152" s="92">
        <v>91.304347826086953</v>
      </c>
    </row>
    <row r="153" spans="1:32"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452</v>
      </c>
      <c r="P153" s="42">
        <v>0.15976247702530749</v>
      </c>
      <c r="Q153" s="41">
        <v>36</v>
      </c>
      <c r="R153" s="41">
        <v>294485</v>
      </c>
      <c r="S153" s="41">
        <v>432</v>
      </c>
      <c r="T153" s="43">
        <v>0.14669677572711684</v>
      </c>
      <c r="U153" s="43">
        <v>-8.1782040072657107</v>
      </c>
      <c r="V153" s="44">
        <v>213</v>
      </c>
      <c r="W153" s="42">
        <v>5.916666666666667</v>
      </c>
      <c r="X153" s="42">
        <v>98.611111111111114</v>
      </c>
      <c r="Y153" s="44">
        <v>213</v>
      </c>
      <c r="Z153" s="43">
        <v>5.916666666666667</v>
      </c>
      <c r="AA153" s="43">
        <v>98.611111111111114</v>
      </c>
      <c r="AB153" s="43">
        <v>0</v>
      </c>
      <c r="AC153" s="44">
        <v>105</v>
      </c>
      <c r="AD153" s="44">
        <v>97.222222222222214</v>
      </c>
      <c r="AE153" s="44">
        <v>108</v>
      </c>
      <c r="AF153" s="92">
        <v>100</v>
      </c>
    </row>
    <row r="154" spans="1:32"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324</v>
      </c>
      <c r="P154" s="42">
        <v>0.10949867182166587</v>
      </c>
      <c r="Q154" s="41">
        <v>45</v>
      </c>
      <c r="R154" s="41">
        <v>298336</v>
      </c>
      <c r="S154" s="41">
        <v>312</v>
      </c>
      <c r="T154" s="43">
        <v>0.10458007079266331</v>
      </c>
      <c r="U154" s="43">
        <v>-4.4919275706039592</v>
      </c>
      <c r="V154" s="44">
        <v>234</v>
      </c>
      <c r="W154" s="42">
        <v>5.2</v>
      </c>
      <c r="X154" s="42">
        <v>86.666666666666671</v>
      </c>
      <c r="Y154" s="44">
        <v>261</v>
      </c>
      <c r="Z154" s="43">
        <v>5.8</v>
      </c>
      <c r="AA154" s="43">
        <v>96.666666666666671</v>
      </c>
      <c r="AB154" s="43">
        <v>11.538461538461542</v>
      </c>
      <c r="AC154" s="44">
        <v>135</v>
      </c>
      <c r="AD154" s="44">
        <v>100</v>
      </c>
      <c r="AE154" s="44">
        <v>126</v>
      </c>
      <c r="AF154" s="92">
        <v>93.333333333333329</v>
      </c>
    </row>
    <row r="155" spans="1:32"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599</v>
      </c>
      <c r="P155" s="42">
        <v>0.16857142053081706</v>
      </c>
      <c r="Q155" s="41">
        <v>67</v>
      </c>
      <c r="R155" s="41">
        <v>363208</v>
      </c>
      <c r="S155" s="41">
        <v>1472</v>
      </c>
      <c r="T155" s="43">
        <v>0.40527741679698681</v>
      </c>
      <c r="U155" s="43">
        <v>140.41881804211101</v>
      </c>
      <c r="V155" s="44">
        <v>384</v>
      </c>
      <c r="W155" s="42">
        <v>5.7313432835820892</v>
      </c>
      <c r="X155" s="42">
        <v>95.522388059701484</v>
      </c>
      <c r="Y155" s="44">
        <v>402</v>
      </c>
      <c r="Z155" s="43">
        <v>6</v>
      </c>
      <c r="AA155" s="43">
        <v>100</v>
      </c>
      <c r="AB155" s="43">
        <v>4.6875</v>
      </c>
      <c r="AC155" s="44">
        <v>201</v>
      </c>
      <c r="AD155" s="44">
        <v>100</v>
      </c>
      <c r="AE155" s="44">
        <v>201</v>
      </c>
      <c r="AF155" s="92">
        <v>100</v>
      </c>
    </row>
    <row r="156" spans="1:32"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612</v>
      </c>
      <c r="P156" s="42">
        <v>0.14990263676778565</v>
      </c>
      <c r="Q156" s="41">
        <v>79</v>
      </c>
      <c r="R156" s="41">
        <v>418170</v>
      </c>
      <c r="S156" s="41">
        <v>860</v>
      </c>
      <c r="T156" s="43">
        <v>0.20565798598656046</v>
      </c>
      <c r="U156" s="43">
        <v>37.194375243142311</v>
      </c>
      <c r="V156" s="44">
        <v>429</v>
      </c>
      <c r="W156" s="42">
        <v>5.5714285714285712</v>
      </c>
      <c r="X156" s="42">
        <v>92.857142857142847</v>
      </c>
      <c r="Y156" s="44">
        <v>459</v>
      </c>
      <c r="Z156" s="43">
        <v>5.8101265822784809</v>
      </c>
      <c r="AA156" s="43">
        <v>96.835443037974684</v>
      </c>
      <c r="AB156" s="43">
        <v>4.2843232716650581</v>
      </c>
      <c r="AC156" s="44">
        <v>237</v>
      </c>
      <c r="AD156" s="44">
        <v>100</v>
      </c>
      <c r="AE156" s="44">
        <v>222</v>
      </c>
      <c r="AF156" s="92">
        <v>93.670886075949369</v>
      </c>
    </row>
    <row r="157" spans="1:32"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524</v>
      </c>
      <c r="P157" s="42">
        <v>0.17931695298063102</v>
      </c>
      <c r="Q157" s="41">
        <v>54</v>
      </c>
      <c r="R157" s="41">
        <v>300066</v>
      </c>
      <c r="S157" s="41">
        <v>580</v>
      </c>
      <c r="T157" s="43">
        <v>0.19329080935527518</v>
      </c>
      <c r="U157" s="43">
        <v>7.7928250186994674</v>
      </c>
      <c r="V157" s="44">
        <v>282</v>
      </c>
      <c r="W157" s="42">
        <v>5.3207547169811322</v>
      </c>
      <c r="X157" s="42">
        <v>88.679245283018872</v>
      </c>
      <c r="Y157" s="44">
        <v>309</v>
      </c>
      <c r="Z157" s="43">
        <v>5.7222222222222223</v>
      </c>
      <c r="AA157" s="43">
        <v>95.370370370370367</v>
      </c>
      <c r="AB157" s="43">
        <v>7.5453112687155155</v>
      </c>
      <c r="AC157" s="44">
        <v>159</v>
      </c>
      <c r="AD157" s="44">
        <v>98.148148148148152</v>
      </c>
      <c r="AE157" s="44">
        <v>150</v>
      </c>
      <c r="AF157" s="92">
        <v>92.592592592592595</v>
      </c>
    </row>
    <row r="158" spans="1:32"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426</v>
      </c>
      <c r="P158" s="42">
        <v>0.21062728364968628</v>
      </c>
      <c r="Q158" s="41">
        <v>31</v>
      </c>
      <c r="R158" s="41">
        <v>205664</v>
      </c>
      <c r="S158" s="41">
        <v>528</v>
      </c>
      <c r="T158" s="43">
        <v>0.25672942274778277</v>
      </c>
      <c r="U158" s="43">
        <v>21.888018636167384</v>
      </c>
      <c r="V158" s="44">
        <v>186</v>
      </c>
      <c r="W158" s="42">
        <v>6</v>
      </c>
      <c r="X158" s="42">
        <v>100</v>
      </c>
      <c r="Y158" s="44">
        <v>183</v>
      </c>
      <c r="Z158" s="43">
        <v>5.903225806451613</v>
      </c>
      <c r="AA158" s="43">
        <v>98.387096774193552</v>
      </c>
      <c r="AB158" s="43">
        <v>-1.6129032258064502</v>
      </c>
      <c r="AC158" s="44">
        <v>93</v>
      </c>
      <c r="AD158" s="44">
        <v>100</v>
      </c>
      <c r="AE158" s="44">
        <v>90</v>
      </c>
      <c r="AF158" s="92">
        <v>96.774193548387103</v>
      </c>
    </row>
    <row r="159" spans="1:32"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554</v>
      </c>
      <c r="P159" s="42">
        <v>0.22056949929927377</v>
      </c>
      <c r="Q159" s="41">
        <v>34</v>
      </c>
      <c r="R159" s="41">
        <v>251666</v>
      </c>
      <c r="S159" s="41">
        <v>857</v>
      </c>
      <c r="T159" s="43">
        <v>0.34053070339259178</v>
      </c>
      <c r="U159" s="43">
        <v>54.387031966986463</v>
      </c>
      <c r="V159" s="44">
        <v>189</v>
      </c>
      <c r="W159" s="42">
        <v>5.4</v>
      </c>
      <c r="X159" s="42">
        <v>90</v>
      </c>
      <c r="Y159" s="44">
        <v>186</v>
      </c>
      <c r="Z159" s="43">
        <v>5.4705882352941178</v>
      </c>
      <c r="AA159" s="43">
        <v>91.17647058823529</v>
      </c>
      <c r="AB159" s="43">
        <v>1.3071895424836555</v>
      </c>
      <c r="AC159" s="44">
        <v>102</v>
      </c>
      <c r="AD159" s="44">
        <v>100</v>
      </c>
      <c r="AE159" s="44">
        <v>84</v>
      </c>
      <c r="AF159" s="92">
        <v>82.35294117647058</v>
      </c>
    </row>
    <row r="160" spans="1:32"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629</v>
      </c>
      <c r="P160" s="42">
        <v>0.212936664037401</v>
      </c>
      <c r="Q160" s="41">
        <v>48</v>
      </c>
      <c r="R160" s="41">
        <v>299831</v>
      </c>
      <c r="S160" s="41">
        <v>1128</v>
      </c>
      <c r="T160" s="43">
        <v>0.37621193272210013</v>
      </c>
      <c r="U160" s="43">
        <v>76.677856029537892</v>
      </c>
      <c r="V160" s="44">
        <v>264</v>
      </c>
      <c r="W160" s="42">
        <v>5.5</v>
      </c>
      <c r="X160" s="42">
        <v>91.666666666666657</v>
      </c>
      <c r="Y160" s="44">
        <v>273</v>
      </c>
      <c r="Z160" s="43">
        <v>5.6875</v>
      </c>
      <c r="AA160" s="43">
        <v>94.791666666666657</v>
      </c>
      <c r="AB160" s="43">
        <v>3.4090909090909172</v>
      </c>
      <c r="AC160" s="44">
        <v>144</v>
      </c>
      <c r="AD160" s="44">
        <v>100</v>
      </c>
      <c r="AE160" s="44">
        <v>129</v>
      </c>
      <c r="AF160" s="92">
        <v>89.583333333333343</v>
      </c>
    </row>
    <row r="161" spans="1:32"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690</v>
      </c>
      <c r="P161" s="42">
        <v>0.29288791731222275</v>
      </c>
      <c r="Q161" s="41">
        <v>52</v>
      </c>
      <c r="R161" s="41">
        <v>239062</v>
      </c>
      <c r="S161" s="41">
        <v>728</v>
      </c>
      <c r="T161" s="43">
        <v>0.30452351272891554</v>
      </c>
      <c r="U161" s="43">
        <v>3.9727126757124198</v>
      </c>
      <c r="V161" s="44">
        <v>285</v>
      </c>
      <c r="W161" s="42">
        <v>5.2777777777777777</v>
      </c>
      <c r="X161" s="42">
        <v>87.962962962962962</v>
      </c>
      <c r="Y161" s="44">
        <v>297</v>
      </c>
      <c r="Z161" s="43">
        <v>5.7115384615384617</v>
      </c>
      <c r="AA161" s="43">
        <v>95.192307692307693</v>
      </c>
      <c r="AB161" s="43">
        <v>8.218623481781373</v>
      </c>
      <c r="AC161" s="44">
        <v>150</v>
      </c>
      <c r="AD161" s="44">
        <v>96.15384615384616</v>
      </c>
      <c r="AE161" s="44">
        <v>147</v>
      </c>
      <c r="AF161" s="92">
        <v>94.230769230769226</v>
      </c>
    </row>
    <row r="162" spans="1:32"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395</v>
      </c>
      <c r="P162" s="42">
        <v>0.19888123014334555</v>
      </c>
      <c r="Q162" s="41">
        <v>34</v>
      </c>
      <c r="R162" s="41">
        <v>206945</v>
      </c>
      <c r="S162" s="41">
        <v>421</v>
      </c>
      <c r="T162" s="43">
        <v>0.20343569547464302</v>
      </c>
      <c r="U162" s="43">
        <v>2.2900428200362644</v>
      </c>
      <c r="V162" s="44">
        <v>174</v>
      </c>
      <c r="W162" s="42">
        <v>4.833333333333333</v>
      </c>
      <c r="X162" s="42">
        <v>80.555555555555543</v>
      </c>
      <c r="Y162" s="44">
        <v>180</v>
      </c>
      <c r="Z162" s="43">
        <v>5.2941176470588234</v>
      </c>
      <c r="AA162" s="43">
        <v>88.235294117647058</v>
      </c>
      <c r="AB162" s="43">
        <v>9.5334685598377433</v>
      </c>
      <c r="AC162" s="44">
        <v>90</v>
      </c>
      <c r="AD162" s="44">
        <v>88.235294117647058</v>
      </c>
      <c r="AE162" s="44">
        <v>90</v>
      </c>
      <c r="AF162" s="92">
        <v>88.235294117647058</v>
      </c>
    </row>
    <row r="163" spans="1:32"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721</v>
      </c>
      <c r="P163" s="42">
        <v>0.31445169393949968</v>
      </c>
      <c r="Q163" s="41">
        <v>27</v>
      </c>
      <c r="R163" s="41">
        <v>231958</v>
      </c>
      <c r="S163" s="41">
        <v>927</v>
      </c>
      <c r="T163" s="43">
        <v>0.39964131437587841</v>
      </c>
      <c r="U163" s="43">
        <v>27.091480846902094</v>
      </c>
      <c r="V163" s="44">
        <v>165</v>
      </c>
      <c r="W163" s="42">
        <v>5.8928571428571432</v>
      </c>
      <c r="X163" s="42">
        <v>98.214285714285722</v>
      </c>
      <c r="Y163" s="44">
        <v>162</v>
      </c>
      <c r="Z163" s="43">
        <v>6</v>
      </c>
      <c r="AA163" s="43">
        <v>100</v>
      </c>
      <c r="AB163" s="43">
        <v>1.8181818181818077</v>
      </c>
      <c r="AC163" s="44">
        <v>81</v>
      </c>
      <c r="AD163" s="44">
        <v>100</v>
      </c>
      <c r="AE163" s="44">
        <v>81</v>
      </c>
      <c r="AF163" s="92">
        <v>100</v>
      </c>
    </row>
    <row r="164" spans="1:32"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623</v>
      </c>
      <c r="P164" s="42">
        <v>0.18553980766997144</v>
      </c>
      <c r="Q164" s="41">
        <v>45</v>
      </c>
      <c r="R164" s="41">
        <v>337516</v>
      </c>
      <c r="S164" s="41">
        <v>681</v>
      </c>
      <c r="T164" s="43">
        <v>0.20176821246992738</v>
      </c>
      <c r="U164" s="43">
        <v>8.7465892110992094</v>
      </c>
      <c r="V164" s="44">
        <v>267</v>
      </c>
      <c r="W164" s="42">
        <v>5.8043478260869561</v>
      </c>
      <c r="X164" s="42">
        <v>96.739130434782609</v>
      </c>
      <c r="Y164" s="44">
        <v>261</v>
      </c>
      <c r="Z164" s="43">
        <v>5.8</v>
      </c>
      <c r="AA164" s="43">
        <v>96.666666666666671</v>
      </c>
      <c r="AB164" s="43">
        <v>-7.4906367041194244E-2</v>
      </c>
      <c r="AC164" s="44">
        <v>132</v>
      </c>
      <c r="AD164" s="44">
        <v>97.777777777777771</v>
      </c>
      <c r="AE164" s="44">
        <v>129</v>
      </c>
      <c r="AF164" s="92">
        <v>95.555555555555557</v>
      </c>
    </row>
    <row r="165" spans="1:32"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1625</v>
      </c>
      <c r="P165" s="42">
        <v>0.41476089353534534</v>
      </c>
      <c r="Q165" s="41">
        <v>58</v>
      </c>
      <c r="R165" s="41">
        <v>395100</v>
      </c>
      <c r="S165" s="41">
        <v>1757</v>
      </c>
      <c r="T165" s="43">
        <v>0.44469754492533536</v>
      </c>
      <c r="U165" s="43">
        <v>7.2178095516227447</v>
      </c>
      <c r="V165" s="44">
        <v>357</v>
      </c>
      <c r="W165" s="42">
        <v>5.95</v>
      </c>
      <c r="X165" s="42">
        <v>99.166666666666671</v>
      </c>
      <c r="Y165" s="44">
        <v>348</v>
      </c>
      <c r="Z165" s="43">
        <v>6</v>
      </c>
      <c r="AA165" s="43">
        <v>100</v>
      </c>
      <c r="AB165" s="43">
        <v>0.84033613445377853</v>
      </c>
      <c r="AC165" s="44">
        <v>174</v>
      </c>
      <c r="AD165" s="44">
        <v>100</v>
      </c>
      <c r="AE165" s="44">
        <v>174</v>
      </c>
      <c r="AF165" s="92">
        <v>100</v>
      </c>
    </row>
    <row r="166" spans="1:32"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825</v>
      </c>
      <c r="P166" s="42">
        <v>0.2985657984735145</v>
      </c>
      <c r="Q166" s="41">
        <v>42</v>
      </c>
      <c r="R166" s="41">
        <v>282218</v>
      </c>
      <c r="S166" s="41">
        <v>933</v>
      </c>
      <c r="T166" s="43">
        <v>0.33059549709798808</v>
      </c>
      <c r="U166" s="43">
        <v>10.727852549834127</v>
      </c>
      <c r="V166" s="44">
        <v>222</v>
      </c>
      <c r="W166" s="42">
        <v>5.1627906976744189</v>
      </c>
      <c r="X166" s="42">
        <v>86.04651162790698</v>
      </c>
      <c r="Y166" s="44">
        <v>219</v>
      </c>
      <c r="Z166" s="43">
        <v>5.2142857142857144</v>
      </c>
      <c r="AA166" s="43">
        <v>86.904761904761912</v>
      </c>
      <c r="AB166" s="43">
        <v>0.99742599742600468</v>
      </c>
      <c r="AC166" s="44">
        <v>117</v>
      </c>
      <c r="AD166" s="44">
        <v>92.857142857142861</v>
      </c>
      <c r="AE166" s="44">
        <v>102</v>
      </c>
      <c r="AF166" s="92">
        <v>80.952380952380949</v>
      </c>
    </row>
    <row r="167" spans="1:32"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356</v>
      </c>
      <c r="P167" s="42">
        <v>0.18076387972093308</v>
      </c>
      <c r="Q167" s="41">
        <v>26</v>
      </c>
      <c r="R167" s="41">
        <v>199122</v>
      </c>
      <c r="S167" s="41">
        <v>361</v>
      </c>
      <c r="T167" s="43">
        <v>0.18129588895250148</v>
      </c>
      <c r="U167" s="43">
        <v>0.29431169124591872</v>
      </c>
      <c r="V167" s="44">
        <v>156</v>
      </c>
      <c r="W167" s="42">
        <v>5.7777777777777777</v>
      </c>
      <c r="X167" s="42">
        <v>96.296296296296291</v>
      </c>
      <c r="Y167" s="44">
        <v>153</v>
      </c>
      <c r="Z167" s="43">
        <v>5.884615384615385</v>
      </c>
      <c r="AA167" s="43">
        <v>98.07692307692308</v>
      </c>
      <c r="AB167" s="43">
        <v>1.8491124260355152</v>
      </c>
      <c r="AC167" s="44">
        <v>75</v>
      </c>
      <c r="AD167" s="44">
        <v>96.15384615384616</v>
      </c>
      <c r="AE167" s="44">
        <v>78</v>
      </c>
      <c r="AF167" s="92">
        <v>100</v>
      </c>
    </row>
    <row r="168" spans="1:32"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627</v>
      </c>
      <c r="P168" s="42">
        <v>0.16924767115744352</v>
      </c>
      <c r="Q168" s="41">
        <v>48</v>
      </c>
      <c r="R168" s="41">
        <v>378410</v>
      </c>
      <c r="S168" s="41">
        <v>603</v>
      </c>
      <c r="T168" s="43">
        <v>0.15935096852620173</v>
      </c>
      <c r="U168" s="43">
        <v>-5.8474675388799469</v>
      </c>
      <c r="V168" s="44">
        <v>285</v>
      </c>
      <c r="W168" s="42">
        <v>5.9375</v>
      </c>
      <c r="X168" s="42">
        <v>98.958333333333343</v>
      </c>
      <c r="Y168" s="44">
        <v>285</v>
      </c>
      <c r="Z168" s="43">
        <v>5.9375</v>
      </c>
      <c r="AA168" s="43">
        <v>98.958333333333343</v>
      </c>
      <c r="AB168" s="43">
        <v>0</v>
      </c>
      <c r="AC168" s="44">
        <v>144</v>
      </c>
      <c r="AD168" s="44">
        <v>100</v>
      </c>
      <c r="AE168" s="44">
        <v>141</v>
      </c>
      <c r="AF168" s="92">
        <v>97.916666666666657</v>
      </c>
    </row>
    <row r="169" spans="1:32"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309</v>
      </c>
      <c r="P169" s="42">
        <v>0.10186421401374673</v>
      </c>
      <c r="Q169" s="41">
        <v>41</v>
      </c>
      <c r="R169" s="41">
        <v>310058</v>
      </c>
      <c r="S169" s="41">
        <v>324</v>
      </c>
      <c r="T169" s="43">
        <v>0.10449657805958884</v>
      </c>
      <c r="U169" s="43">
        <v>2.5841892281099454</v>
      </c>
      <c r="V169" s="44">
        <v>216</v>
      </c>
      <c r="W169" s="42">
        <v>5.2682926829268295</v>
      </c>
      <c r="X169" s="42">
        <v>87.804878048780495</v>
      </c>
      <c r="Y169" s="44">
        <v>228</v>
      </c>
      <c r="Z169" s="43">
        <v>5.5609756097560972</v>
      </c>
      <c r="AA169" s="43">
        <v>92.682926829268283</v>
      </c>
      <c r="AB169" s="43">
        <v>5.5555555555555358</v>
      </c>
      <c r="AC169" s="44">
        <v>111</v>
      </c>
      <c r="AD169" s="44">
        <v>90.243902439024396</v>
      </c>
      <c r="AE169" s="44">
        <v>117</v>
      </c>
      <c r="AF169" s="92">
        <v>95.121951219512198</v>
      </c>
    </row>
    <row r="170" spans="1:32"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370</v>
      </c>
      <c r="P170" s="42">
        <v>0.17917415243362084</v>
      </c>
      <c r="Q170" s="41">
        <v>29</v>
      </c>
      <c r="R170" s="41">
        <v>207480</v>
      </c>
      <c r="S170" s="41">
        <v>425</v>
      </c>
      <c r="T170" s="43">
        <v>0.20483902062849432</v>
      </c>
      <c r="U170" s="43">
        <v>14.323979126610698</v>
      </c>
      <c r="V170" s="44">
        <v>171</v>
      </c>
      <c r="W170" s="42">
        <v>5.7</v>
      </c>
      <c r="X170" s="42">
        <v>95</v>
      </c>
      <c r="Y170" s="44">
        <v>171</v>
      </c>
      <c r="Z170" s="43">
        <v>5.8965517241379306</v>
      </c>
      <c r="AA170" s="43">
        <v>98.275862068965509</v>
      </c>
      <c r="AB170" s="43">
        <v>3.4482758620689502</v>
      </c>
      <c r="AC170" s="44">
        <v>87</v>
      </c>
      <c r="AD170" s="44">
        <v>100</v>
      </c>
      <c r="AE170" s="44">
        <v>84</v>
      </c>
      <c r="AF170" s="92">
        <v>96.551724137931032</v>
      </c>
    </row>
    <row r="171" spans="1:32"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505</v>
      </c>
      <c r="P171" s="42">
        <v>0.16599447123365119</v>
      </c>
      <c r="Q171" s="41">
        <v>44</v>
      </c>
      <c r="R171" s="41">
        <v>309110</v>
      </c>
      <c r="S171" s="41">
        <v>548</v>
      </c>
      <c r="T171" s="43">
        <v>0.1772831678043415</v>
      </c>
      <c r="U171" s="43">
        <v>6.8006461220027736</v>
      </c>
      <c r="V171" s="44">
        <v>252</v>
      </c>
      <c r="W171" s="42">
        <v>5.6</v>
      </c>
      <c r="X171" s="42">
        <v>93.333333333333329</v>
      </c>
      <c r="Y171" s="44">
        <v>252</v>
      </c>
      <c r="Z171" s="43">
        <v>5.7272727272727275</v>
      </c>
      <c r="AA171" s="43">
        <v>95.454545454545453</v>
      </c>
      <c r="AB171" s="43">
        <v>2.2727272727272707</v>
      </c>
      <c r="AC171" s="44">
        <v>132</v>
      </c>
      <c r="AD171" s="44">
        <v>100</v>
      </c>
      <c r="AE171" s="44">
        <v>120</v>
      </c>
      <c r="AF171" s="92">
        <v>90.909090909090907</v>
      </c>
    </row>
    <row r="172" spans="1:32"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399</v>
      </c>
      <c r="P172" s="42">
        <v>0.18358501504568919</v>
      </c>
      <c r="Q172" s="41">
        <v>25</v>
      </c>
      <c r="R172" s="41">
        <v>217827</v>
      </c>
      <c r="S172" s="41">
        <v>520</v>
      </c>
      <c r="T172" s="43">
        <v>0.23872155426095018</v>
      </c>
      <c r="U172" s="43">
        <v>30.033246014953363</v>
      </c>
      <c r="V172" s="44">
        <v>150</v>
      </c>
      <c r="W172" s="42">
        <v>6</v>
      </c>
      <c r="X172" s="42">
        <v>100</v>
      </c>
      <c r="Y172" s="44">
        <v>144</v>
      </c>
      <c r="Z172" s="43">
        <v>5.76</v>
      </c>
      <c r="AA172" s="43">
        <v>96</v>
      </c>
      <c r="AB172" s="43">
        <v>-4.0000000000000036</v>
      </c>
      <c r="AC172" s="44">
        <v>72</v>
      </c>
      <c r="AD172" s="44">
        <v>96</v>
      </c>
      <c r="AE172" s="44">
        <v>72</v>
      </c>
      <c r="AF172" s="92">
        <v>96</v>
      </c>
    </row>
    <row r="173" spans="1:32"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314</v>
      </c>
      <c r="P173" s="42">
        <v>0.16749525252309727</v>
      </c>
      <c r="Q173" s="41">
        <v>27</v>
      </c>
      <c r="R173" s="41">
        <v>188556</v>
      </c>
      <c r="S173" s="41">
        <v>351</v>
      </c>
      <c r="T173" s="43">
        <v>0.18615159422134536</v>
      </c>
      <c r="U173" s="43">
        <v>11.138430144863598</v>
      </c>
      <c r="V173" s="44">
        <v>156</v>
      </c>
      <c r="W173" s="42">
        <v>5.7777777777777777</v>
      </c>
      <c r="X173" s="42">
        <v>96.296296296296291</v>
      </c>
      <c r="Y173" s="44">
        <v>162</v>
      </c>
      <c r="Z173" s="43">
        <v>6</v>
      </c>
      <c r="AA173" s="43">
        <v>100</v>
      </c>
      <c r="AB173" s="43">
        <v>3.8461538461538547</v>
      </c>
      <c r="AC173" s="44">
        <v>81</v>
      </c>
      <c r="AD173" s="44">
        <v>100</v>
      </c>
      <c r="AE173" s="44">
        <v>81</v>
      </c>
      <c r="AF173" s="92">
        <v>100</v>
      </c>
    </row>
    <row r="174" spans="1:32"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590</v>
      </c>
      <c r="P174" s="42">
        <v>0.15788614535694312</v>
      </c>
      <c r="Q174" s="41">
        <v>43</v>
      </c>
      <c r="R174" s="41">
        <v>375742</v>
      </c>
      <c r="S174" s="41">
        <v>746</v>
      </c>
      <c r="T174" s="43">
        <v>0.19854048788796566</v>
      </c>
      <c r="U174" s="43">
        <v>25.749151351508836</v>
      </c>
      <c r="V174" s="44">
        <v>234</v>
      </c>
      <c r="W174" s="42">
        <v>5.441860465116279</v>
      </c>
      <c r="X174" s="42">
        <v>90.697674418604649</v>
      </c>
      <c r="Y174" s="44">
        <v>240</v>
      </c>
      <c r="Z174" s="43">
        <v>5.5813953488372094</v>
      </c>
      <c r="AA174" s="43">
        <v>93.023255813953483</v>
      </c>
      <c r="AB174" s="43">
        <v>2.564102564102555</v>
      </c>
      <c r="AC174" s="44">
        <v>117</v>
      </c>
      <c r="AD174" s="44">
        <v>90.697674418604649</v>
      </c>
      <c r="AE174" s="44">
        <v>123</v>
      </c>
      <c r="AF174" s="92">
        <v>95.348837209302332</v>
      </c>
    </row>
    <row r="175" spans="1:32"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1150</v>
      </c>
      <c r="P175" s="42">
        <v>0.52522207759585304</v>
      </c>
      <c r="Q175" s="41">
        <v>20</v>
      </c>
      <c r="R175" s="41">
        <v>219576</v>
      </c>
      <c r="S175" s="41">
        <v>826</v>
      </c>
      <c r="T175" s="43">
        <v>0.37617954603417497</v>
      </c>
      <c r="U175" s="43">
        <v>-28.377049998336712</v>
      </c>
      <c r="V175" s="44">
        <v>120</v>
      </c>
      <c r="W175" s="42">
        <v>6</v>
      </c>
      <c r="X175" s="42">
        <v>100</v>
      </c>
      <c r="Y175" s="44">
        <v>120</v>
      </c>
      <c r="Z175" s="43">
        <v>6</v>
      </c>
      <c r="AA175" s="43">
        <v>100</v>
      </c>
      <c r="AB175" s="43">
        <v>0</v>
      </c>
      <c r="AC175" s="44">
        <v>60</v>
      </c>
      <c r="AD175" s="44">
        <v>100</v>
      </c>
      <c r="AE175" s="44">
        <v>60</v>
      </c>
      <c r="AF175" s="92">
        <v>100</v>
      </c>
    </row>
    <row r="176" spans="1:32"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388</v>
      </c>
      <c r="P176" s="42">
        <v>0.19246413619317843</v>
      </c>
      <c r="Q176" s="41">
        <v>21</v>
      </c>
      <c r="R176" s="41">
        <v>201595</v>
      </c>
      <c r="S176" s="41">
        <v>431</v>
      </c>
      <c r="T176" s="43">
        <v>0.21379498499466751</v>
      </c>
      <c r="U176" s="43">
        <v>11.083025244806688</v>
      </c>
      <c r="V176" s="44">
        <v>126</v>
      </c>
      <c r="W176" s="42">
        <v>6</v>
      </c>
      <c r="X176" s="42">
        <v>100</v>
      </c>
      <c r="Y176" s="44">
        <v>126</v>
      </c>
      <c r="Z176" s="43">
        <v>6</v>
      </c>
      <c r="AA176" s="43">
        <v>100</v>
      </c>
      <c r="AB176" s="43">
        <v>0</v>
      </c>
      <c r="AC176" s="44">
        <v>63</v>
      </c>
      <c r="AD176" s="44">
        <v>100</v>
      </c>
      <c r="AE176" s="44">
        <v>63</v>
      </c>
      <c r="AF176" s="92">
        <v>100</v>
      </c>
    </row>
    <row r="177" spans="1:32"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333</v>
      </c>
      <c r="P177" s="42">
        <v>0.23524591322039648</v>
      </c>
      <c r="Q177" s="41">
        <v>17</v>
      </c>
      <c r="R177" s="41">
        <v>141890</v>
      </c>
      <c r="S177" s="41">
        <v>374</v>
      </c>
      <c r="T177" s="43">
        <v>0.26358446684051023</v>
      </c>
      <c r="U177" s="43">
        <v>12.046353210635385</v>
      </c>
      <c r="V177" s="44">
        <v>102</v>
      </c>
      <c r="W177" s="42">
        <v>6</v>
      </c>
      <c r="X177" s="42">
        <v>100</v>
      </c>
      <c r="Y177" s="44">
        <v>102</v>
      </c>
      <c r="Z177" s="43">
        <v>6</v>
      </c>
      <c r="AA177" s="43">
        <v>100</v>
      </c>
      <c r="AB177" s="43">
        <v>0</v>
      </c>
      <c r="AC177" s="44">
        <v>51</v>
      </c>
      <c r="AD177" s="44">
        <v>100</v>
      </c>
      <c r="AE177" s="44">
        <v>51</v>
      </c>
      <c r="AF177" s="92">
        <v>100</v>
      </c>
    </row>
    <row r="178" spans="1:32"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1271</v>
      </c>
      <c r="P178" s="42">
        <v>0.58123582351649961</v>
      </c>
      <c r="Q178" s="41">
        <v>24</v>
      </c>
      <c r="R178" s="41">
        <v>218666</v>
      </c>
      <c r="S178" s="41">
        <v>1058</v>
      </c>
      <c r="T178" s="43">
        <v>0.48384293854554439</v>
      </c>
      <c r="U178" s="43">
        <v>-16.756173833492305</v>
      </c>
      <c r="V178" s="44">
        <v>156</v>
      </c>
      <c r="W178" s="42">
        <v>6</v>
      </c>
      <c r="X178" s="42">
        <v>100</v>
      </c>
      <c r="Y178" s="44">
        <v>144</v>
      </c>
      <c r="Z178" s="43">
        <v>6</v>
      </c>
      <c r="AA178" s="43">
        <v>100</v>
      </c>
      <c r="AB178" s="43">
        <v>0</v>
      </c>
      <c r="AC178" s="44">
        <v>72</v>
      </c>
      <c r="AD178" s="44">
        <v>100</v>
      </c>
      <c r="AE178" s="44">
        <v>72</v>
      </c>
      <c r="AF178" s="92">
        <v>100</v>
      </c>
    </row>
    <row r="179" spans="1:32"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868</v>
      </c>
      <c r="P179" s="42">
        <v>0.41424071776271837</v>
      </c>
      <c r="Q179" s="41">
        <v>25</v>
      </c>
      <c r="R179" s="41">
        <v>210793</v>
      </c>
      <c r="S179" s="41">
        <v>855</v>
      </c>
      <c r="T179" s="43">
        <v>0.40561119202250551</v>
      </c>
      <c r="U179" s="43">
        <v>-2.0832152345670596</v>
      </c>
      <c r="V179" s="44">
        <v>162</v>
      </c>
      <c r="W179" s="42">
        <v>6</v>
      </c>
      <c r="X179" s="42">
        <v>100</v>
      </c>
      <c r="Y179" s="44">
        <v>150</v>
      </c>
      <c r="Z179" s="43">
        <v>6</v>
      </c>
      <c r="AA179" s="43">
        <v>100</v>
      </c>
      <c r="AB179" s="43">
        <v>0</v>
      </c>
      <c r="AC179" s="44">
        <v>75</v>
      </c>
      <c r="AD179" s="44">
        <v>100</v>
      </c>
      <c r="AE179" s="44">
        <v>75</v>
      </c>
      <c r="AF179" s="92">
        <v>100</v>
      </c>
    </row>
    <row r="180" spans="1:32"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485</v>
      </c>
      <c r="P180" s="42">
        <v>0.17966423162979536</v>
      </c>
      <c r="Q180" s="41">
        <v>34</v>
      </c>
      <c r="R180" s="41">
        <v>270350</v>
      </c>
      <c r="S180" s="41">
        <v>498</v>
      </c>
      <c r="T180" s="43">
        <v>0.18420565933049748</v>
      </c>
      <c r="U180" s="43">
        <v>2.5277305669054284</v>
      </c>
      <c r="V180" s="44">
        <v>207</v>
      </c>
      <c r="W180" s="42">
        <v>5.9142857142857146</v>
      </c>
      <c r="X180" s="42">
        <v>98.571428571428584</v>
      </c>
      <c r="Y180" s="44">
        <v>201</v>
      </c>
      <c r="Z180" s="43">
        <v>5.9117647058823533</v>
      </c>
      <c r="AA180" s="43">
        <v>98.529411764705884</v>
      </c>
      <c r="AB180" s="43">
        <v>-4.262574595056412E-2</v>
      </c>
      <c r="AC180" s="44">
        <v>99</v>
      </c>
      <c r="AD180" s="44">
        <v>97.058823529411768</v>
      </c>
      <c r="AE180" s="44">
        <v>102</v>
      </c>
      <c r="AF180" s="92">
        <v>100</v>
      </c>
    </row>
    <row r="181" spans="1:32"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1038</v>
      </c>
      <c r="P181" s="42">
        <v>0.1933882819370128</v>
      </c>
      <c r="Q181" s="41">
        <v>51</v>
      </c>
      <c r="R181" s="41">
        <v>547656</v>
      </c>
      <c r="S181" s="41">
        <v>1085</v>
      </c>
      <c r="T181" s="43">
        <v>0.1981170661875338</v>
      </c>
      <c r="U181" s="43">
        <v>2.4452279130651622</v>
      </c>
      <c r="V181" s="44">
        <v>309</v>
      </c>
      <c r="W181" s="42">
        <v>5.9423076923076925</v>
      </c>
      <c r="X181" s="42">
        <v>99.038461538461547</v>
      </c>
      <c r="Y181" s="44">
        <v>306</v>
      </c>
      <c r="Z181" s="43">
        <v>6</v>
      </c>
      <c r="AA181" s="43">
        <v>100</v>
      </c>
      <c r="AB181" s="43">
        <v>0.97087378640776656</v>
      </c>
      <c r="AC181" s="44">
        <v>153</v>
      </c>
      <c r="AD181" s="44">
        <v>100</v>
      </c>
      <c r="AE181" s="44">
        <v>153</v>
      </c>
      <c r="AF181" s="92">
        <v>100</v>
      </c>
    </row>
    <row r="182" spans="1:32"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2280</v>
      </c>
      <c r="P182" s="42">
        <v>0.2930836123840681</v>
      </c>
      <c r="Q182" s="41">
        <v>100</v>
      </c>
      <c r="R182" s="41">
        <v>783543</v>
      </c>
      <c r="S182" s="41">
        <v>2453</v>
      </c>
      <c r="T182" s="43">
        <v>0.3130651412877149</v>
      </c>
      <c r="U182" s="43">
        <v>6.8176888980958195</v>
      </c>
      <c r="V182" s="44">
        <v>597</v>
      </c>
      <c r="W182" s="42">
        <v>5.97</v>
      </c>
      <c r="X182" s="42">
        <v>99.5</v>
      </c>
      <c r="Y182" s="44">
        <v>597</v>
      </c>
      <c r="Z182" s="43">
        <v>5.97</v>
      </c>
      <c r="AA182" s="43">
        <v>99.5</v>
      </c>
      <c r="AB182" s="43">
        <v>0</v>
      </c>
      <c r="AC182" s="44">
        <v>297</v>
      </c>
      <c r="AD182" s="44">
        <v>99</v>
      </c>
      <c r="AE182" s="44">
        <v>300</v>
      </c>
      <c r="AF182" s="92">
        <v>100</v>
      </c>
    </row>
    <row r="183" spans="1:32"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374</v>
      </c>
      <c r="P183" s="42">
        <v>0.16986565171182791</v>
      </c>
      <c r="Q183" s="41">
        <v>24</v>
      </c>
      <c r="R183" s="41">
        <v>221869</v>
      </c>
      <c r="S183" s="41">
        <v>584</v>
      </c>
      <c r="T183" s="43">
        <v>0.26321838562394928</v>
      </c>
      <c r="U183" s="43">
        <v>54.956804375313936</v>
      </c>
      <c r="V183" s="44">
        <v>141</v>
      </c>
      <c r="W183" s="42">
        <v>5.875</v>
      </c>
      <c r="X183" s="42">
        <v>97.916666666666657</v>
      </c>
      <c r="Y183" s="44">
        <v>144</v>
      </c>
      <c r="Z183" s="43">
        <v>6</v>
      </c>
      <c r="AA183" s="43">
        <v>100</v>
      </c>
      <c r="AB183" s="43">
        <v>2.1276595744680993</v>
      </c>
      <c r="AC183" s="44">
        <v>72</v>
      </c>
      <c r="AD183" s="44">
        <v>100</v>
      </c>
      <c r="AE183" s="44">
        <v>72</v>
      </c>
      <c r="AF183" s="92">
        <v>100</v>
      </c>
    </row>
    <row r="184" spans="1:32"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896</v>
      </c>
      <c r="P184" s="42">
        <v>0.18246874509971631</v>
      </c>
      <c r="Q184" s="41">
        <v>54</v>
      </c>
      <c r="R184" s="41">
        <v>491800</v>
      </c>
      <c r="S184" s="41">
        <v>984</v>
      </c>
      <c r="T184" s="43">
        <v>0.20008133387555918</v>
      </c>
      <c r="U184" s="43">
        <v>9.6523866409109473</v>
      </c>
      <c r="V184" s="44">
        <v>309</v>
      </c>
      <c r="W184" s="42">
        <v>5.7222222222222223</v>
      </c>
      <c r="X184" s="42">
        <v>95.370370370370367</v>
      </c>
      <c r="Y184" s="44">
        <v>315</v>
      </c>
      <c r="Z184" s="43">
        <v>5.833333333333333</v>
      </c>
      <c r="AA184" s="43">
        <v>97.222222222222214</v>
      </c>
      <c r="AB184" s="43">
        <v>1.9417475728155331</v>
      </c>
      <c r="AC184" s="44">
        <v>156</v>
      </c>
      <c r="AD184" s="44">
        <v>96.296296296296291</v>
      </c>
      <c r="AE184" s="44">
        <v>159</v>
      </c>
      <c r="AF184" s="92">
        <v>98.148148148148152</v>
      </c>
    </row>
    <row r="185" spans="1:32"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680</v>
      </c>
      <c r="P185" s="42">
        <v>0.31806764550425415</v>
      </c>
      <c r="Q185" s="41">
        <v>25</v>
      </c>
      <c r="R185" s="41">
        <v>214828</v>
      </c>
      <c r="S185" s="41">
        <v>697</v>
      </c>
      <c r="T185" s="43">
        <v>0.32444560299402314</v>
      </c>
      <c r="U185" s="43">
        <v>2.0052204554341202</v>
      </c>
      <c r="V185" s="44">
        <v>150</v>
      </c>
      <c r="W185" s="42">
        <v>6</v>
      </c>
      <c r="X185" s="42">
        <v>100</v>
      </c>
      <c r="Y185" s="44">
        <v>147</v>
      </c>
      <c r="Z185" s="43">
        <v>5.88</v>
      </c>
      <c r="AA185" s="43">
        <v>98</v>
      </c>
      <c r="AB185" s="43">
        <v>-2.0000000000000018</v>
      </c>
      <c r="AC185" s="44">
        <v>75</v>
      </c>
      <c r="AD185" s="44">
        <v>100</v>
      </c>
      <c r="AE185" s="44">
        <v>72</v>
      </c>
      <c r="AF185" s="92">
        <v>96</v>
      </c>
    </row>
    <row r="186" spans="1:32"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1360</v>
      </c>
      <c r="P186" s="42">
        <v>0.24653044651014402</v>
      </c>
      <c r="Q186" s="41">
        <v>75</v>
      </c>
      <c r="R186" s="41">
        <v>556723</v>
      </c>
      <c r="S186" s="41">
        <v>1415</v>
      </c>
      <c r="T186" s="43">
        <v>0.25416589578659404</v>
      </c>
      <c r="U186" s="43">
        <v>3.0971627985656669</v>
      </c>
      <c r="V186" s="44">
        <v>447</v>
      </c>
      <c r="W186" s="42">
        <v>5.96</v>
      </c>
      <c r="X186" s="42">
        <v>99.333333333333329</v>
      </c>
      <c r="Y186" s="44">
        <v>444</v>
      </c>
      <c r="Z186" s="43">
        <v>5.92</v>
      </c>
      <c r="AA186" s="43">
        <v>98.666666666666671</v>
      </c>
      <c r="AB186" s="43">
        <v>-0.67114093959730337</v>
      </c>
      <c r="AC186" s="44">
        <v>219</v>
      </c>
      <c r="AD186" s="44">
        <v>97.333333333333343</v>
      </c>
      <c r="AE186" s="44">
        <v>225</v>
      </c>
      <c r="AF186" s="92">
        <v>100</v>
      </c>
    </row>
    <row r="187" spans="1:32"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531</v>
      </c>
      <c r="P187" s="42">
        <v>0.20366442546303934</v>
      </c>
      <c r="Q187" s="41">
        <v>25</v>
      </c>
      <c r="R187" s="41">
        <v>263235</v>
      </c>
      <c r="S187" s="41">
        <v>498</v>
      </c>
      <c r="T187" s="43">
        <v>0.18918456892130606</v>
      </c>
      <c r="U187" s="43">
        <v>-7.1096641000571115</v>
      </c>
      <c r="V187" s="44">
        <v>156</v>
      </c>
      <c r="W187" s="42">
        <v>6</v>
      </c>
      <c r="X187" s="42">
        <v>100</v>
      </c>
      <c r="Y187" s="44">
        <v>150</v>
      </c>
      <c r="Z187" s="43">
        <v>6</v>
      </c>
      <c r="AA187" s="43">
        <v>100</v>
      </c>
      <c r="AB187" s="43">
        <v>0</v>
      </c>
      <c r="AC187" s="44">
        <v>75</v>
      </c>
      <c r="AD187" s="44">
        <v>100</v>
      </c>
      <c r="AE187" s="44">
        <v>75</v>
      </c>
      <c r="AF187" s="92">
        <v>100</v>
      </c>
    </row>
    <row r="188" spans="1:32"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1250</v>
      </c>
      <c r="P188" s="42">
        <v>0.22355440777754726</v>
      </c>
      <c r="Q188" s="41">
        <v>69</v>
      </c>
      <c r="R188" s="41">
        <v>553146</v>
      </c>
      <c r="S188" s="41">
        <v>1360</v>
      </c>
      <c r="T188" s="43">
        <v>0.24586637162702071</v>
      </c>
      <c r="U188" s="43">
        <v>9.9805519700043135</v>
      </c>
      <c r="V188" s="44">
        <v>408</v>
      </c>
      <c r="W188" s="42">
        <v>6</v>
      </c>
      <c r="X188" s="42">
        <v>100</v>
      </c>
      <c r="Y188" s="44">
        <v>414</v>
      </c>
      <c r="Z188" s="43">
        <v>6</v>
      </c>
      <c r="AA188" s="43">
        <v>100</v>
      </c>
      <c r="AB188" s="43">
        <v>0</v>
      </c>
      <c r="AC188" s="44">
        <v>207</v>
      </c>
      <c r="AD188" s="44">
        <v>100</v>
      </c>
      <c r="AE188" s="44">
        <v>207</v>
      </c>
      <c r="AF188" s="92">
        <v>100</v>
      </c>
    </row>
    <row r="189" spans="1:32"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2085</v>
      </c>
      <c r="P189" s="42">
        <v>0.22950018492101232</v>
      </c>
      <c r="Q189" s="41">
        <v>123</v>
      </c>
      <c r="R189" s="41">
        <v>892432</v>
      </c>
      <c r="S189" s="41">
        <v>2339</v>
      </c>
      <c r="T189" s="43">
        <v>0.26209279810674652</v>
      </c>
      <c r="U189" s="43">
        <v>14.201562929873756</v>
      </c>
      <c r="V189" s="44">
        <v>732</v>
      </c>
      <c r="W189" s="42">
        <v>5.9512195121951219</v>
      </c>
      <c r="X189" s="42">
        <v>99.1869918699187</v>
      </c>
      <c r="Y189" s="44">
        <v>723</v>
      </c>
      <c r="Z189" s="43">
        <v>5.8780487804878048</v>
      </c>
      <c r="AA189" s="43">
        <v>97.967479674796749</v>
      </c>
      <c r="AB189" s="43">
        <v>-1.2295081967213073</v>
      </c>
      <c r="AC189" s="44">
        <v>363</v>
      </c>
      <c r="AD189" s="44">
        <v>98.373983739837399</v>
      </c>
      <c r="AE189" s="44">
        <v>360</v>
      </c>
      <c r="AF189" s="92">
        <v>97.560975609756099</v>
      </c>
    </row>
    <row r="190" spans="1:32"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921</v>
      </c>
      <c r="P190" s="42">
        <v>0.31955643762230579</v>
      </c>
      <c r="Q190" s="41">
        <v>34</v>
      </c>
      <c r="R190" s="41">
        <v>275872</v>
      </c>
      <c r="S190" s="41">
        <v>928</v>
      </c>
      <c r="T190" s="43">
        <v>0.3363878900359587</v>
      </c>
      <c r="U190" s="43">
        <v>5.2671298187228377</v>
      </c>
      <c r="V190" s="44">
        <v>222</v>
      </c>
      <c r="W190" s="42">
        <v>6</v>
      </c>
      <c r="X190" s="42">
        <v>100</v>
      </c>
      <c r="Y190" s="44">
        <v>201</v>
      </c>
      <c r="Z190" s="43">
        <v>5.9117647058823533</v>
      </c>
      <c r="AA190" s="43">
        <v>98.529411764705884</v>
      </c>
      <c r="AB190" s="43">
        <v>-1.4705882352941124</v>
      </c>
      <c r="AC190" s="44">
        <v>102</v>
      </c>
      <c r="AD190" s="44">
        <v>100</v>
      </c>
      <c r="AE190" s="44">
        <v>99</v>
      </c>
      <c r="AF190" s="92">
        <v>97.058823529411768</v>
      </c>
    </row>
    <row r="191" spans="1:32"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163</v>
      </c>
      <c r="P191" s="42">
        <v>0.1294369888033034</v>
      </c>
      <c r="Q191" s="41">
        <v>14</v>
      </c>
      <c r="R191" s="41">
        <v>126411</v>
      </c>
      <c r="S191" s="41">
        <v>144</v>
      </c>
      <c r="T191" s="43">
        <v>0.11391413721907112</v>
      </c>
      <c r="U191" s="43">
        <v>-11.992593251548289</v>
      </c>
      <c r="V191" s="44">
        <v>90</v>
      </c>
      <c r="W191" s="42">
        <v>6</v>
      </c>
      <c r="X191" s="42">
        <v>100</v>
      </c>
      <c r="Y191" s="44">
        <v>78</v>
      </c>
      <c r="Z191" s="43">
        <v>5.5714285714285712</v>
      </c>
      <c r="AA191" s="43">
        <v>92.857142857142847</v>
      </c>
      <c r="AB191" s="43">
        <v>-7.1428571428571512</v>
      </c>
      <c r="AC191" s="44">
        <v>36</v>
      </c>
      <c r="AD191" s="44">
        <v>85.714285714285708</v>
      </c>
      <c r="AE191" s="44">
        <v>42</v>
      </c>
      <c r="AF191" s="92">
        <v>100</v>
      </c>
    </row>
    <row r="192" spans="1:32"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304</v>
      </c>
      <c r="P192" s="42">
        <v>0.14083724033133813</v>
      </c>
      <c r="Q192" s="41">
        <v>21</v>
      </c>
      <c r="R192" s="41">
        <v>215303</v>
      </c>
      <c r="S192" s="41">
        <v>312</v>
      </c>
      <c r="T192" s="43">
        <v>0.14491205417481412</v>
      </c>
      <c r="U192" s="43">
        <v>2.89327867678284</v>
      </c>
      <c r="V192" s="44">
        <v>126</v>
      </c>
      <c r="W192" s="42">
        <v>5.7272727272727275</v>
      </c>
      <c r="X192" s="42">
        <v>95.454545454545453</v>
      </c>
      <c r="Y192" s="44">
        <v>126</v>
      </c>
      <c r="Z192" s="43">
        <v>6</v>
      </c>
      <c r="AA192" s="43">
        <v>100</v>
      </c>
      <c r="AB192" s="43">
        <v>4.7619047619047672</v>
      </c>
      <c r="AC192" s="44">
        <v>63</v>
      </c>
      <c r="AD192" s="44">
        <v>100</v>
      </c>
      <c r="AE192" s="44">
        <v>63</v>
      </c>
      <c r="AF192" s="92">
        <v>100</v>
      </c>
    </row>
    <row r="193" spans="1:32"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586</v>
      </c>
      <c r="P193" s="42">
        <v>0.23222636125861934</v>
      </c>
      <c r="Q193" s="41">
        <v>34</v>
      </c>
      <c r="R193" s="41">
        <v>257242</v>
      </c>
      <c r="S193" s="41">
        <v>694</v>
      </c>
      <c r="T193" s="43">
        <v>0.26978487183274891</v>
      </c>
      <c r="U193" s="43">
        <v>16.173233034600432</v>
      </c>
      <c r="V193" s="44">
        <v>198</v>
      </c>
      <c r="W193" s="42">
        <v>5.8235294117647056</v>
      </c>
      <c r="X193" s="42">
        <v>97.058823529411768</v>
      </c>
      <c r="Y193" s="44">
        <v>180</v>
      </c>
      <c r="Z193" s="43">
        <v>5.2941176470588234</v>
      </c>
      <c r="AA193" s="43">
        <v>88.235294117647058</v>
      </c>
      <c r="AB193" s="43">
        <v>-9.0909090909090935</v>
      </c>
      <c r="AC193" s="44">
        <v>99</v>
      </c>
      <c r="AD193" s="44">
        <v>97.058823529411768</v>
      </c>
      <c r="AE193" s="44">
        <v>81</v>
      </c>
      <c r="AF193" s="92">
        <v>79.411764705882348</v>
      </c>
    </row>
    <row r="194" spans="1:32"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549</v>
      </c>
      <c r="P194" s="42">
        <v>0.18877786106774683</v>
      </c>
      <c r="Q194" s="41">
        <v>56</v>
      </c>
      <c r="R194" s="41">
        <v>291501</v>
      </c>
      <c r="S194" s="41">
        <v>650</v>
      </c>
      <c r="T194" s="43">
        <v>0.22298379765421047</v>
      </c>
      <c r="U194" s="43">
        <v>18.119675894721652</v>
      </c>
      <c r="V194" s="44">
        <v>309</v>
      </c>
      <c r="W194" s="42">
        <v>5.4210526315789478</v>
      </c>
      <c r="X194" s="42">
        <v>90.350877192982466</v>
      </c>
      <c r="Y194" s="44">
        <v>321</v>
      </c>
      <c r="Z194" s="43">
        <v>5.7321428571428568</v>
      </c>
      <c r="AA194" s="43">
        <v>95.535714285714278</v>
      </c>
      <c r="AB194" s="43">
        <v>5.7385575589458782</v>
      </c>
      <c r="AC194" s="44">
        <v>168</v>
      </c>
      <c r="AD194" s="44">
        <v>100</v>
      </c>
      <c r="AE194" s="44">
        <v>153</v>
      </c>
      <c r="AF194" s="92">
        <v>91.071428571428569</v>
      </c>
    </row>
    <row r="195" spans="1:32"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291</v>
      </c>
      <c r="P195" s="42">
        <v>0.14416503180548124</v>
      </c>
      <c r="Q195" s="41">
        <v>30</v>
      </c>
      <c r="R195" s="41">
        <v>198899</v>
      </c>
      <c r="S195" s="41">
        <v>295</v>
      </c>
      <c r="T195" s="43">
        <v>0.14831648223470204</v>
      </c>
      <c r="U195" s="43">
        <v>2.8796514503061088</v>
      </c>
      <c r="V195" s="44">
        <v>183</v>
      </c>
      <c r="W195" s="42">
        <v>5.903225806451613</v>
      </c>
      <c r="X195" s="42">
        <v>98.387096774193552</v>
      </c>
      <c r="Y195" s="44">
        <v>177</v>
      </c>
      <c r="Z195" s="43">
        <v>5.9</v>
      </c>
      <c r="AA195" s="43">
        <v>98.333333333333343</v>
      </c>
      <c r="AB195" s="43">
        <v>-5.4644808743165019E-2</v>
      </c>
      <c r="AC195" s="44">
        <v>90</v>
      </c>
      <c r="AD195" s="44">
        <v>100</v>
      </c>
      <c r="AE195" s="44">
        <v>87</v>
      </c>
      <c r="AF195" s="92">
        <v>96.666666666666671</v>
      </c>
    </row>
    <row r="196" spans="1:32"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123</v>
      </c>
      <c r="P196" s="42">
        <v>0.11444734956686795</v>
      </c>
      <c r="Q196" s="41">
        <v>20</v>
      </c>
      <c r="R196" s="41">
        <v>108243</v>
      </c>
      <c r="S196" s="41">
        <v>148</v>
      </c>
      <c r="T196" s="43">
        <v>0.13672939589627042</v>
      </c>
      <c r="U196" s="43">
        <v>19.469255001299768</v>
      </c>
      <c r="V196" s="44">
        <v>102</v>
      </c>
      <c r="W196" s="42">
        <v>5.0999999999999996</v>
      </c>
      <c r="X196" s="42">
        <v>85</v>
      </c>
      <c r="Y196" s="44">
        <v>102</v>
      </c>
      <c r="Z196" s="43">
        <v>5.0999999999999996</v>
      </c>
      <c r="AA196" s="43">
        <v>85</v>
      </c>
      <c r="AB196" s="43">
        <v>0</v>
      </c>
      <c r="AC196" s="44">
        <v>54</v>
      </c>
      <c r="AD196" s="44">
        <v>90</v>
      </c>
      <c r="AE196" s="44">
        <v>48</v>
      </c>
      <c r="AF196" s="92">
        <v>80</v>
      </c>
    </row>
    <row r="197" spans="1:32"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318</v>
      </c>
      <c r="P197" s="42">
        <v>0.22375299920490288</v>
      </c>
      <c r="Q197" s="41">
        <v>20</v>
      </c>
      <c r="R197" s="41">
        <v>143193</v>
      </c>
      <c r="S197" s="41">
        <v>322</v>
      </c>
      <c r="T197" s="43">
        <v>0.2248713275090263</v>
      </c>
      <c r="U197" s="43">
        <v>0.49980483305134271</v>
      </c>
      <c r="V197" s="44">
        <v>117</v>
      </c>
      <c r="W197" s="42">
        <v>5.85</v>
      </c>
      <c r="X197" s="42">
        <v>97.5</v>
      </c>
      <c r="Y197" s="44">
        <v>111</v>
      </c>
      <c r="Z197" s="43">
        <v>5.55</v>
      </c>
      <c r="AA197" s="43">
        <v>92.5</v>
      </c>
      <c r="AB197" s="43">
        <v>-5.1282051282051322</v>
      </c>
      <c r="AC197" s="44">
        <v>57</v>
      </c>
      <c r="AD197" s="44">
        <v>95</v>
      </c>
      <c r="AE197" s="44">
        <v>54</v>
      </c>
      <c r="AF197" s="92">
        <v>90</v>
      </c>
    </row>
    <row r="198" spans="1:32"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1346</v>
      </c>
      <c r="P198" s="42">
        <v>0.28678936535601512</v>
      </c>
      <c r="Q198" s="41">
        <v>61</v>
      </c>
      <c r="R198" s="41">
        <v>475717</v>
      </c>
      <c r="S198" s="41">
        <v>1816</v>
      </c>
      <c r="T198" s="43">
        <v>0.38173956364813533</v>
      </c>
      <c r="U198" s="43">
        <v>33.107991356043051</v>
      </c>
      <c r="V198" s="44">
        <v>366</v>
      </c>
      <c r="W198" s="42">
        <v>5.903225806451613</v>
      </c>
      <c r="X198" s="42">
        <v>98.387096774193552</v>
      </c>
      <c r="Y198" s="44">
        <v>363</v>
      </c>
      <c r="Z198" s="43">
        <v>5.9508196721311473</v>
      </c>
      <c r="AA198" s="43">
        <v>99.180327868852459</v>
      </c>
      <c r="AB198" s="43">
        <v>0.80623488309594649</v>
      </c>
      <c r="AC198" s="44">
        <v>180</v>
      </c>
      <c r="AD198" s="44">
        <v>98.360655737704917</v>
      </c>
      <c r="AE198" s="44">
        <v>183</v>
      </c>
      <c r="AF198" s="92">
        <v>100</v>
      </c>
    </row>
    <row r="199" spans="1:32"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645</v>
      </c>
      <c r="P199" s="42">
        <v>0.21253599931461259</v>
      </c>
      <c r="Q199" s="41">
        <v>45</v>
      </c>
      <c r="R199" s="41">
        <v>305398</v>
      </c>
      <c r="S199" s="41">
        <v>679</v>
      </c>
      <c r="T199" s="43">
        <v>0.22233282470743096</v>
      </c>
      <c r="U199" s="43">
        <v>4.6094898861422262</v>
      </c>
      <c r="V199" s="44">
        <v>261</v>
      </c>
      <c r="W199" s="42">
        <v>5.5531914893617023</v>
      </c>
      <c r="X199" s="42">
        <v>92.553191489361708</v>
      </c>
      <c r="Y199" s="44">
        <v>252</v>
      </c>
      <c r="Z199" s="43">
        <v>5.6</v>
      </c>
      <c r="AA199" s="43">
        <v>93.333333333333329</v>
      </c>
      <c r="AB199" s="43">
        <v>0.84291187739462536</v>
      </c>
      <c r="AC199" s="44">
        <v>132</v>
      </c>
      <c r="AD199" s="44">
        <v>97.777777777777771</v>
      </c>
      <c r="AE199" s="44">
        <v>120</v>
      </c>
      <c r="AF199" s="92">
        <v>88.888888888888886</v>
      </c>
    </row>
    <row r="200" spans="1:32"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598</v>
      </c>
      <c r="P200" s="42">
        <v>0.31850695868464085</v>
      </c>
      <c r="Q200" s="41">
        <v>21</v>
      </c>
      <c r="R200" s="41">
        <v>190780</v>
      </c>
      <c r="S200" s="41">
        <v>833</v>
      </c>
      <c r="T200" s="43">
        <v>0.43662857741901667</v>
      </c>
      <c r="U200" s="43">
        <v>37.086040198992976</v>
      </c>
      <c r="V200" s="44">
        <v>120</v>
      </c>
      <c r="W200" s="42">
        <v>5.7142857142857144</v>
      </c>
      <c r="X200" s="42">
        <v>95.238095238095241</v>
      </c>
      <c r="Y200" s="44">
        <v>126</v>
      </c>
      <c r="Z200" s="43">
        <v>6</v>
      </c>
      <c r="AA200" s="43">
        <v>100</v>
      </c>
      <c r="AB200" s="43">
        <v>5.0000000000000044</v>
      </c>
      <c r="AC200" s="44">
        <v>63</v>
      </c>
      <c r="AD200" s="44">
        <v>100</v>
      </c>
      <c r="AE200" s="44">
        <v>63</v>
      </c>
      <c r="AF200" s="92">
        <v>100</v>
      </c>
    </row>
    <row r="201" spans="1:32"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1745</v>
      </c>
      <c r="P201" s="42">
        <v>0.3529994841554816</v>
      </c>
      <c r="Q201" s="41">
        <v>54</v>
      </c>
      <c r="R201" s="41">
        <v>499695</v>
      </c>
      <c r="S201" s="41">
        <v>1983</v>
      </c>
      <c r="T201" s="43">
        <v>0.39684207366493562</v>
      </c>
      <c r="U201" s="43">
        <v>12.420015177739806</v>
      </c>
      <c r="V201" s="44">
        <v>330</v>
      </c>
      <c r="W201" s="42">
        <v>5.8928571428571432</v>
      </c>
      <c r="X201" s="42">
        <v>98.214285714285722</v>
      </c>
      <c r="Y201" s="44">
        <v>321</v>
      </c>
      <c r="Z201" s="43">
        <v>5.9444444444444446</v>
      </c>
      <c r="AA201" s="43">
        <v>99.074074074074076</v>
      </c>
      <c r="AB201" s="43">
        <v>0.87542087542087366</v>
      </c>
      <c r="AC201" s="44">
        <v>162</v>
      </c>
      <c r="AD201" s="44">
        <v>100</v>
      </c>
      <c r="AE201" s="44">
        <v>159</v>
      </c>
      <c r="AF201" s="92">
        <v>98.148148148148152</v>
      </c>
    </row>
    <row r="202" spans="1:32"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187</v>
      </c>
      <c r="P202" s="42">
        <v>0.14646334108727491</v>
      </c>
      <c r="Q202" s="41">
        <v>13</v>
      </c>
      <c r="R202" s="41">
        <v>129461</v>
      </c>
      <c r="S202" s="41">
        <v>187</v>
      </c>
      <c r="T202" s="43">
        <v>0.1444450452259754</v>
      </c>
      <c r="U202" s="43">
        <v>-1.378021180123723</v>
      </c>
      <c r="V202" s="44">
        <v>75</v>
      </c>
      <c r="W202" s="42">
        <v>5.7692307692307692</v>
      </c>
      <c r="X202" s="42">
        <v>96.15384615384616</v>
      </c>
      <c r="Y202" s="44">
        <v>66</v>
      </c>
      <c r="Z202" s="43">
        <v>5.0769230769230766</v>
      </c>
      <c r="AA202" s="43">
        <v>84.615384615384613</v>
      </c>
      <c r="AB202" s="43">
        <v>-12.000000000000011</v>
      </c>
      <c r="AC202" s="44">
        <v>33</v>
      </c>
      <c r="AD202" s="44">
        <v>84.615384615384613</v>
      </c>
      <c r="AE202" s="44">
        <v>33</v>
      </c>
      <c r="AF202" s="92">
        <v>84.615384615384613</v>
      </c>
    </row>
    <row r="203" spans="1:32"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319</v>
      </c>
      <c r="P203" s="42">
        <v>0.18207866483256183</v>
      </c>
      <c r="Q203" s="41">
        <v>18</v>
      </c>
      <c r="R203" s="41">
        <v>177776</v>
      </c>
      <c r="S203" s="41">
        <v>428</v>
      </c>
      <c r="T203" s="43">
        <v>0.24075240752407523</v>
      </c>
      <c r="U203" s="43">
        <v>32.224391993136223</v>
      </c>
      <c r="V203" s="44">
        <v>105</v>
      </c>
      <c r="W203" s="42">
        <v>5.833333333333333</v>
      </c>
      <c r="X203" s="42">
        <v>97.222222222222214</v>
      </c>
      <c r="Y203" s="44">
        <v>108</v>
      </c>
      <c r="Z203" s="43">
        <v>6</v>
      </c>
      <c r="AA203" s="43">
        <v>100</v>
      </c>
      <c r="AB203" s="43">
        <v>2.8571428571428692</v>
      </c>
      <c r="AC203" s="44">
        <v>54</v>
      </c>
      <c r="AD203" s="44">
        <v>100</v>
      </c>
      <c r="AE203" s="44">
        <v>54</v>
      </c>
      <c r="AF203" s="92">
        <v>100</v>
      </c>
    </row>
    <row r="204" spans="1:32"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708</v>
      </c>
      <c r="P204" s="42">
        <v>0.32290284181865447</v>
      </c>
      <c r="Q204" s="41">
        <v>21</v>
      </c>
      <c r="R204" s="41">
        <v>221936</v>
      </c>
      <c r="S204" s="41">
        <v>1466</v>
      </c>
      <c r="T204" s="43">
        <v>0.66055078941676881</v>
      </c>
      <c r="U204" s="43">
        <v>104.56642180552281</v>
      </c>
      <c r="V204" s="44">
        <v>123</v>
      </c>
      <c r="W204" s="42">
        <v>5.8571428571428568</v>
      </c>
      <c r="X204" s="42">
        <v>97.61904761904762</v>
      </c>
      <c r="Y204" s="44">
        <v>126</v>
      </c>
      <c r="Z204" s="43">
        <v>6</v>
      </c>
      <c r="AA204" s="43">
        <v>100</v>
      </c>
      <c r="AB204" s="43">
        <v>2.4390243902439046</v>
      </c>
      <c r="AC204" s="44">
        <v>63</v>
      </c>
      <c r="AD204" s="44">
        <v>100</v>
      </c>
      <c r="AE204" s="44">
        <v>63</v>
      </c>
      <c r="AF204" s="92">
        <v>100</v>
      </c>
    </row>
    <row r="205" spans="1:32"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480</v>
      </c>
      <c r="P205" s="42">
        <v>0.26163741415022346</v>
      </c>
      <c r="Q205" s="41">
        <v>32</v>
      </c>
      <c r="R205" s="41">
        <v>185204</v>
      </c>
      <c r="S205" s="41">
        <v>517</v>
      </c>
      <c r="T205" s="43">
        <v>0.27915163819355954</v>
      </c>
      <c r="U205" s="43">
        <v>6.694082381230082</v>
      </c>
      <c r="V205" s="44">
        <v>183</v>
      </c>
      <c r="W205" s="42">
        <v>5.71875</v>
      </c>
      <c r="X205" s="42">
        <v>95.3125</v>
      </c>
      <c r="Y205" s="44">
        <v>192</v>
      </c>
      <c r="Z205" s="43">
        <v>6</v>
      </c>
      <c r="AA205" s="43">
        <v>100</v>
      </c>
      <c r="AB205" s="43">
        <v>4.9180327868852514</v>
      </c>
      <c r="AC205" s="44">
        <v>96</v>
      </c>
      <c r="AD205" s="44">
        <v>100</v>
      </c>
      <c r="AE205" s="44">
        <v>96</v>
      </c>
      <c r="AF205" s="92">
        <v>100</v>
      </c>
    </row>
    <row r="206" spans="1:32"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495</v>
      </c>
      <c r="P206" s="42">
        <v>0.21647009432848352</v>
      </c>
      <c r="Q206" s="41">
        <v>23</v>
      </c>
      <c r="R206" s="41">
        <v>231404</v>
      </c>
      <c r="S206" s="41">
        <v>519</v>
      </c>
      <c r="T206" s="43">
        <v>0.22428307202986983</v>
      </c>
      <c r="U206" s="43">
        <v>3.6092642383804163</v>
      </c>
      <c r="V206" s="44">
        <v>135</v>
      </c>
      <c r="W206" s="42">
        <v>5.8695652173913047</v>
      </c>
      <c r="X206" s="42">
        <v>97.826086956521735</v>
      </c>
      <c r="Y206" s="44">
        <v>138</v>
      </c>
      <c r="Z206" s="43">
        <v>6</v>
      </c>
      <c r="AA206" s="43">
        <v>100</v>
      </c>
      <c r="AB206" s="43">
        <v>2.2222222222222365</v>
      </c>
      <c r="AC206" s="44">
        <v>69</v>
      </c>
      <c r="AD206" s="44">
        <v>100</v>
      </c>
      <c r="AE206" s="44">
        <v>69</v>
      </c>
      <c r="AF206" s="92">
        <v>100</v>
      </c>
    </row>
    <row r="207" spans="1:32"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743</v>
      </c>
      <c r="P207" s="42">
        <v>0.20796538202093087</v>
      </c>
      <c r="Q207" s="41">
        <v>42</v>
      </c>
      <c r="R207" s="41">
        <v>361289</v>
      </c>
      <c r="S207" s="41">
        <v>753</v>
      </c>
      <c r="T207" s="43">
        <v>0.20842040582469989</v>
      </c>
      <c r="U207" s="43">
        <v>0.21879785921448125</v>
      </c>
      <c r="V207" s="44">
        <v>234</v>
      </c>
      <c r="W207" s="42">
        <v>5.5714285714285712</v>
      </c>
      <c r="X207" s="42">
        <v>92.857142857142847</v>
      </c>
      <c r="Y207" s="44">
        <v>249</v>
      </c>
      <c r="Z207" s="43">
        <v>5.9285714285714288</v>
      </c>
      <c r="AA207" s="43">
        <v>98.80952380952381</v>
      </c>
      <c r="AB207" s="43">
        <v>6.4102564102564319</v>
      </c>
      <c r="AC207" s="44">
        <v>126</v>
      </c>
      <c r="AD207" s="44">
        <v>100</v>
      </c>
      <c r="AE207" s="44">
        <v>123</v>
      </c>
      <c r="AF207" s="92">
        <v>97.61904761904762</v>
      </c>
    </row>
    <row r="208" spans="1:32"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142</v>
      </c>
      <c r="P208" s="42">
        <v>0.15313770530697637</v>
      </c>
      <c r="Q208" s="41">
        <v>9</v>
      </c>
      <c r="R208" s="41">
        <v>93850</v>
      </c>
      <c r="S208" s="41">
        <v>197</v>
      </c>
      <c r="T208" s="43">
        <v>0.20990942994139586</v>
      </c>
      <c r="U208" s="43">
        <v>37.072335987153629</v>
      </c>
      <c r="V208" s="44">
        <v>51</v>
      </c>
      <c r="W208" s="42">
        <v>5.666666666666667</v>
      </c>
      <c r="X208" s="42">
        <v>94.444444444444457</v>
      </c>
      <c r="Y208" s="44">
        <v>54</v>
      </c>
      <c r="Z208" s="43">
        <v>6</v>
      </c>
      <c r="AA208" s="43">
        <v>100</v>
      </c>
      <c r="AB208" s="43">
        <v>5.8823529411764497</v>
      </c>
      <c r="AC208" s="44">
        <v>27</v>
      </c>
      <c r="AD208" s="44">
        <v>100</v>
      </c>
      <c r="AE208" s="44">
        <v>27</v>
      </c>
      <c r="AF208" s="92">
        <v>100</v>
      </c>
    </row>
    <row r="209" spans="1:32"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439</v>
      </c>
      <c r="P209" s="42">
        <v>0.14760916858043019</v>
      </c>
      <c r="Q209" s="41">
        <v>33</v>
      </c>
      <c r="R209" s="41">
        <v>300737</v>
      </c>
      <c r="S209" s="41">
        <v>411</v>
      </c>
      <c r="T209" s="43">
        <v>0.13666426146433594</v>
      </c>
      <c r="U209" s="43">
        <v>-7.4147881336588668</v>
      </c>
      <c r="V209" s="44">
        <v>198</v>
      </c>
      <c r="W209" s="42">
        <v>6</v>
      </c>
      <c r="X209" s="42">
        <v>100</v>
      </c>
      <c r="Y209" s="44">
        <v>195</v>
      </c>
      <c r="Z209" s="43">
        <v>5.9090909090909092</v>
      </c>
      <c r="AA209" s="43">
        <v>98.484848484848484</v>
      </c>
      <c r="AB209" s="43">
        <v>-1.5151515151515138</v>
      </c>
      <c r="AC209" s="44">
        <v>96</v>
      </c>
      <c r="AD209" s="44">
        <v>96.969696969696969</v>
      </c>
      <c r="AE209" s="44">
        <v>99</v>
      </c>
      <c r="AF209" s="92">
        <v>100</v>
      </c>
    </row>
    <row r="210" spans="1:32"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326</v>
      </c>
      <c r="P210" s="42">
        <v>0.19556440727787541</v>
      </c>
      <c r="Q210" s="41">
        <v>21</v>
      </c>
      <c r="R210" s="41">
        <v>167974</v>
      </c>
      <c r="S210" s="41">
        <v>477</v>
      </c>
      <c r="T210" s="43">
        <v>0.28397251955659802</v>
      </c>
      <c r="U210" s="43">
        <v>45.206647523086588</v>
      </c>
      <c r="V210" s="44">
        <v>126</v>
      </c>
      <c r="W210" s="42">
        <v>5.7272727272727275</v>
      </c>
      <c r="X210" s="42">
        <v>95.454545454545453</v>
      </c>
      <c r="Y210" s="44">
        <v>126</v>
      </c>
      <c r="Z210" s="43">
        <v>6</v>
      </c>
      <c r="AA210" s="43">
        <v>100</v>
      </c>
      <c r="AB210" s="43">
        <v>4.7619047619047672</v>
      </c>
      <c r="AC210" s="44">
        <v>63</v>
      </c>
      <c r="AD210" s="44">
        <v>100</v>
      </c>
      <c r="AE210" s="44">
        <v>63</v>
      </c>
      <c r="AF210" s="92">
        <v>100</v>
      </c>
    </row>
    <row r="211" spans="1:32"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533</v>
      </c>
      <c r="P211" s="42">
        <v>0.26748165768369919</v>
      </c>
      <c r="Q211" s="41">
        <v>27</v>
      </c>
      <c r="R211" s="41">
        <v>202041</v>
      </c>
      <c r="S211" s="41">
        <v>487</v>
      </c>
      <c r="T211" s="43">
        <v>0.2410401849129632</v>
      </c>
      <c r="U211" s="43">
        <v>-9.8853405499690012</v>
      </c>
      <c r="V211" s="44">
        <v>159</v>
      </c>
      <c r="W211" s="42">
        <v>5.8888888888888893</v>
      </c>
      <c r="X211" s="42">
        <v>98.148148148148152</v>
      </c>
      <c r="Y211" s="44">
        <v>159</v>
      </c>
      <c r="Z211" s="43">
        <v>5.8888888888888893</v>
      </c>
      <c r="AA211" s="43">
        <v>98.148148148148152</v>
      </c>
      <c r="AB211" s="43">
        <v>0</v>
      </c>
      <c r="AC211" s="44">
        <v>78</v>
      </c>
      <c r="AD211" s="44">
        <v>96.296296296296291</v>
      </c>
      <c r="AE211" s="44">
        <v>81</v>
      </c>
      <c r="AF211" s="92">
        <v>100</v>
      </c>
    </row>
    <row r="212" spans="1:32"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1655</v>
      </c>
      <c r="P212" s="42">
        <v>0.26442937578689707</v>
      </c>
      <c r="Q212" s="41">
        <v>83</v>
      </c>
      <c r="R212" s="41">
        <v>632423</v>
      </c>
      <c r="S212" s="41">
        <v>1800</v>
      </c>
      <c r="T212" s="43">
        <v>0.28461962958336429</v>
      </c>
      <c r="U212" s="43">
        <v>7.635405006113416</v>
      </c>
      <c r="V212" s="44">
        <v>504</v>
      </c>
      <c r="W212" s="42">
        <v>5.9294117647058826</v>
      </c>
      <c r="X212" s="42">
        <v>98.82352941176471</v>
      </c>
      <c r="Y212" s="44">
        <v>492</v>
      </c>
      <c r="Z212" s="43">
        <v>5.927710843373494</v>
      </c>
      <c r="AA212" s="43">
        <v>98.795180722891558</v>
      </c>
      <c r="AB212" s="43">
        <v>-2.8686173264502735E-2</v>
      </c>
      <c r="AC212" s="44">
        <v>246</v>
      </c>
      <c r="AD212" s="44">
        <v>98.795180722891558</v>
      </c>
      <c r="AE212" s="44">
        <v>246</v>
      </c>
      <c r="AF212" s="92">
        <v>98.795180722891558</v>
      </c>
    </row>
    <row r="213" spans="1:32"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267</v>
      </c>
      <c r="P213" s="42">
        <v>0.11774407641458264</v>
      </c>
      <c r="Q213" s="41">
        <v>26</v>
      </c>
      <c r="R213" s="41">
        <v>229351</v>
      </c>
      <c r="S213" s="41">
        <v>281</v>
      </c>
      <c r="T213" s="43">
        <v>0.12251963148187714</v>
      </c>
      <c r="U213" s="43">
        <v>4.0558771300558183</v>
      </c>
      <c r="V213" s="44">
        <v>153</v>
      </c>
      <c r="W213" s="42">
        <v>5.666666666666667</v>
      </c>
      <c r="X213" s="42">
        <v>94.444444444444457</v>
      </c>
      <c r="Y213" s="44">
        <v>147</v>
      </c>
      <c r="Z213" s="43">
        <v>5.6538461538461542</v>
      </c>
      <c r="AA213" s="43">
        <v>94.230769230769241</v>
      </c>
      <c r="AB213" s="43">
        <v>-0.22624434389140191</v>
      </c>
      <c r="AC213" s="44">
        <v>75</v>
      </c>
      <c r="AD213" s="44">
        <v>96.15384615384616</v>
      </c>
      <c r="AE213" s="44">
        <v>72</v>
      </c>
      <c r="AF213" s="92">
        <v>92.307692307692307</v>
      </c>
    </row>
    <row r="214" spans="1:32"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794</v>
      </c>
      <c r="P214" s="42">
        <v>0.16603584199410301</v>
      </c>
      <c r="Q214" s="41">
        <v>56</v>
      </c>
      <c r="R214" s="41">
        <v>483086</v>
      </c>
      <c r="S214" s="41">
        <v>864</v>
      </c>
      <c r="T214" s="43">
        <v>0.17885014262470866</v>
      </c>
      <c r="U214" s="43">
        <v>7.7177918193475081</v>
      </c>
      <c r="V214" s="44">
        <v>342</v>
      </c>
      <c r="W214" s="42">
        <v>6</v>
      </c>
      <c r="X214" s="42">
        <v>100</v>
      </c>
      <c r="Y214" s="44">
        <v>330</v>
      </c>
      <c r="Z214" s="43">
        <v>5.8928571428571432</v>
      </c>
      <c r="AA214" s="43">
        <v>98.214285714285722</v>
      </c>
      <c r="AB214" s="43">
        <v>-1.7857142857142794</v>
      </c>
      <c r="AC214" s="44">
        <v>165</v>
      </c>
      <c r="AD214" s="44">
        <v>98.214285714285708</v>
      </c>
      <c r="AE214" s="44">
        <v>165</v>
      </c>
      <c r="AF214" s="92">
        <v>98.214285714285708</v>
      </c>
    </row>
    <row r="215" spans="1:32"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330</v>
      </c>
      <c r="P215" s="42">
        <v>0.23935591499238412</v>
      </c>
      <c r="Q215" s="41">
        <v>15</v>
      </c>
      <c r="R215" s="41">
        <v>139327</v>
      </c>
      <c r="S215" s="41">
        <v>333</v>
      </c>
      <c r="T215" s="43">
        <v>0.23900607922369677</v>
      </c>
      <c r="U215" s="43">
        <v>-0.14615714372401278</v>
      </c>
      <c r="V215" s="44">
        <v>87</v>
      </c>
      <c r="W215" s="42">
        <v>5.8</v>
      </c>
      <c r="X215" s="42">
        <v>96.666666666666671</v>
      </c>
      <c r="Y215" s="44">
        <v>87</v>
      </c>
      <c r="Z215" s="43">
        <v>5.8</v>
      </c>
      <c r="AA215" s="43">
        <v>96.666666666666671</v>
      </c>
      <c r="AB215" s="43">
        <v>0</v>
      </c>
      <c r="AC215" s="44">
        <v>42</v>
      </c>
      <c r="AD215" s="44">
        <v>93.333333333333329</v>
      </c>
      <c r="AE215" s="44">
        <v>45</v>
      </c>
      <c r="AF215" s="92">
        <v>100</v>
      </c>
    </row>
    <row r="216" spans="1:32"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850</v>
      </c>
      <c r="P216" s="42">
        <v>0.25755390451719246</v>
      </c>
      <c r="Q216" s="41">
        <v>34</v>
      </c>
      <c r="R216" s="41">
        <v>332229</v>
      </c>
      <c r="S216" s="41">
        <v>941</v>
      </c>
      <c r="T216" s="43">
        <v>0.28323836871555463</v>
      </c>
      <c r="U216" s="43">
        <v>9.9724615887730295</v>
      </c>
      <c r="V216" s="44">
        <v>204</v>
      </c>
      <c r="W216" s="42">
        <v>5.8285714285714283</v>
      </c>
      <c r="X216" s="42">
        <v>97.142857142857139</v>
      </c>
      <c r="Y216" s="44">
        <v>201</v>
      </c>
      <c r="Z216" s="43">
        <v>5.9117647058823533</v>
      </c>
      <c r="AA216" s="43">
        <v>98.529411764705884</v>
      </c>
      <c r="AB216" s="43">
        <v>1.4273356401384163</v>
      </c>
      <c r="AC216" s="44">
        <v>102</v>
      </c>
      <c r="AD216" s="44">
        <v>100</v>
      </c>
      <c r="AE216" s="44">
        <v>99</v>
      </c>
      <c r="AF216" s="92">
        <v>97.058823529411768</v>
      </c>
    </row>
    <row r="217" spans="1:32"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149</v>
      </c>
      <c r="P217" s="42">
        <v>0.12884035037657701</v>
      </c>
      <c r="Q217" s="41">
        <v>11</v>
      </c>
      <c r="R217" s="41">
        <v>116546</v>
      </c>
      <c r="S217" s="41">
        <v>139</v>
      </c>
      <c r="T217" s="43">
        <v>0.11926621248262489</v>
      </c>
      <c r="U217" s="43">
        <v>-7.4310088927643019</v>
      </c>
      <c r="V217" s="44">
        <v>66</v>
      </c>
      <c r="W217" s="42">
        <v>6</v>
      </c>
      <c r="X217" s="42">
        <v>100</v>
      </c>
      <c r="Y217" s="44">
        <v>66</v>
      </c>
      <c r="Z217" s="43">
        <v>6</v>
      </c>
      <c r="AA217" s="43">
        <v>100</v>
      </c>
      <c r="AB217" s="43">
        <v>0</v>
      </c>
      <c r="AC217" s="44">
        <v>33</v>
      </c>
      <c r="AD217" s="44">
        <v>100</v>
      </c>
      <c r="AE217" s="44">
        <v>33</v>
      </c>
      <c r="AF217" s="92">
        <v>100</v>
      </c>
    </row>
    <row r="218" spans="1:32"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262</v>
      </c>
      <c r="P218" s="42">
        <v>0.24016206356044842</v>
      </c>
      <c r="Q218" s="41">
        <v>10</v>
      </c>
      <c r="R218" s="41">
        <v>108756</v>
      </c>
      <c r="S218" s="41">
        <v>374</v>
      </c>
      <c r="T218" s="43">
        <v>0.34388907278678882</v>
      </c>
      <c r="U218" s="43">
        <v>43.190422204309755</v>
      </c>
      <c r="V218" s="44">
        <v>60</v>
      </c>
      <c r="W218" s="42">
        <v>6</v>
      </c>
      <c r="X218" s="42">
        <v>100</v>
      </c>
      <c r="Y218" s="44">
        <v>60</v>
      </c>
      <c r="Z218" s="43">
        <v>6</v>
      </c>
      <c r="AA218" s="43">
        <v>100</v>
      </c>
      <c r="AB218" s="43">
        <v>0</v>
      </c>
      <c r="AC218" s="44">
        <v>30</v>
      </c>
      <c r="AD218" s="44">
        <v>100</v>
      </c>
      <c r="AE218" s="44">
        <v>30</v>
      </c>
      <c r="AF218" s="92">
        <v>100</v>
      </c>
    </row>
    <row r="219" spans="1:32"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1700</v>
      </c>
      <c r="P219" s="42">
        <v>0.24266959392812126</v>
      </c>
      <c r="Q219" s="41">
        <v>79</v>
      </c>
      <c r="R219" s="41">
        <v>711075</v>
      </c>
      <c r="S219" s="41">
        <v>1933</v>
      </c>
      <c r="T219" s="43">
        <v>0.27184192947298108</v>
      </c>
      <c r="U219" s="43">
        <v>12.02142183231274</v>
      </c>
      <c r="V219" s="44">
        <v>483</v>
      </c>
      <c r="W219" s="42">
        <v>5.9629629629629628</v>
      </c>
      <c r="X219" s="42">
        <v>99.382716049382708</v>
      </c>
      <c r="Y219" s="44">
        <v>471</v>
      </c>
      <c r="Z219" s="43">
        <v>5.962025316455696</v>
      </c>
      <c r="AA219" s="43">
        <v>99.367088607594937</v>
      </c>
      <c r="AB219" s="43">
        <v>-1.5724506643599589E-2</v>
      </c>
      <c r="AC219" s="44">
        <v>234</v>
      </c>
      <c r="AD219" s="44">
        <v>98.734177215189874</v>
      </c>
      <c r="AE219" s="44">
        <v>237</v>
      </c>
      <c r="AF219" s="92">
        <v>100</v>
      </c>
    </row>
    <row r="220" spans="1:32"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195</v>
      </c>
      <c r="P220" s="42">
        <v>0.13280122040916395</v>
      </c>
      <c r="Q220" s="41">
        <v>16</v>
      </c>
      <c r="R220" s="41">
        <v>150532</v>
      </c>
      <c r="S220" s="41">
        <v>217</v>
      </c>
      <c r="T220" s="43">
        <v>0.14415539553051843</v>
      </c>
      <c r="U220" s="43">
        <v>8.5497520929190163</v>
      </c>
      <c r="V220" s="44">
        <v>96</v>
      </c>
      <c r="W220" s="42">
        <v>6</v>
      </c>
      <c r="X220" s="42">
        <v>100</v>
      </c>
      <c r="Y220" s="44">
        <v>96</v>
      </c>
      <c r="Z220" s="43">
        <v>6</v>
      </c>
      <c r="AA220" s="43">
        <v>100</v>
      </c>
      <c r="AB220" s="43">
        <v>0</v>
      </c>
      <c r="AC220" s="44">
        <v>48</v>
      </c>
      <c r="AD220" s="44">
        <v>100</v>
      </c>
      <c r="AE220" s="44">
        <v>48</v>
      </c>
      <c r="AF220" s="92">
        <v>100</v>
      </c>
    </row>
    <row r="221" spans="1:32"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202</v>
      </c>
      <c r="P221" s="42">
        <v>0.15126100760797939</v>
      </c>
      <c r="Q221" s="41">
        <v>20</v>
      </c>
      <c r="R221" s="41">
        <v>137344</v>
      </c>
      <c r="S221" s="41">
        <v>182</v>
      </c>
      <c r="T221" s="43">
        <v>0.1325139794967381</v>
      </c>
      <c r="U221" s="43">
        <v>-12.393827337067364</v>
      </c>
      <c r="V221" s="44">
        <v>117</v>
      </c>
      <c r="W221" s="42">
        <v>5.85</v>
      </c>
      <c r="X221" s="42">
        <v>97.5</v>
      </c>
      <c r="Y221" s="44">
        <v>114</v>
      </c>
      <c r="Z221" s="43">
        <v>5.7</v>
      </c>
      <c r="AA221" s="43">
        <v>95</v>
      </c>
      <c r="AB221" s="43">
        <v>-2.5641025641025661</v>
      </c>
      <c r="AC221" s="44">
        <v>54</v>
      </c>
      <c r="AD221" s="44">
        <v>90</v>
      </c>
      <c r="AE221" s="44">
        <v>60</v>
      </c>
      <c r="AF221" s="92">
        <v>100</v>
      </c>
    </row>
    <row r="222" spans="1:32"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494</v>
      </c>
      <c r="P222" s="42">
        <v>0.24383020730503455</v>
      </c>
      <c r="Q222" s="41">
        <v>19</v>
      </c>
      <c r="R222" s="41">
        <v>205153</v>
      </c>
      <c r="S222" s="41">
        <v>682</v>
      </c>
      <c r="T222" s="43">
        <v>0.33243481694150218</v>
      </c>
      <c r="U222" s="43">
        <v>36.338651644429845</v>
      </c>
      <c r="V222" s="44">
        <v>126</v>
      </c>
      <c r="W222" s="42">
        <v>6</v>
      </c>
      <c r="X222" s="42">
        <v>100</v>
      </c>
      <c r="Y222" s="44">
        <v>114</v>
      </c>
      <c r="Z222" s="43">
        <v>6</v>
      </c>
      <c r="AA222" s="43">
        <v>100</v>
      </c>
      <c r="AB222" s="43">
        <v>0</v>
      </c>
      <c r="AC222" s="44">
        <v>57</v>
      </c>
      <c r="AD222" s="44">
        <v>100</v>
      </c>
      <c r="AE222" s="44">
        <v>57</v>
      </c>
      <c r="AF222" s="92">
        <v>100</v>
      </c>
    </row>
    <row r="223" spans="1:32"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264</v>
      </c>
      <c r="P223" s="42">
        <v>0.17237439195586171</v>
      </c>
      <c r="Q223" s="41">
        <v>19</v>
      </c>
      <c r="R223" s="41">
        <v>155430</v>
      </c>
      <c r="S223" s="41">
        <v>354</v>
      </c>
      <c r="T223" s="43">
        <v>0.22775525960239337</v>
      </c>
      <c r="U223" s="43">
        <v>32.128245395471808</v>
      </c>
      <c r="V223" s="44">
        <v>114</v>
      </c>
      <c r="W223" s="42">
        <v>6</v>
      </c>
      <c r="X223" s="42">
        <v>100</v>
      </c>
      <c r="Y223" s="44">
        <v>114</v>
      </c>
      <c r="Z223" s="43">
        <v>6</v>
      </c>
      <c r="AA223" s="43">
        <v>100</v>
      </c>
      <c r="AB223" s="43">
        <v>0</v>
      </c>
      <c r="AC223" s="44">
        <v>57</v>
      </c>
      <c r="AD223" s="44">
        <v>100</v>
      </c>
      <c r="AE223" s="44">
        <v>57</v>
      </c>
      <c r="AF223" s="92">
        <v>100</v>
      </c>
    </row>
    <row r="224" spans="1:32"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241</v>
      </c>
      <c r="P224" s="42">
        <v>0.15366761885329525</v>
      </c>
      <c r="Q224" s="41">
        <v>13</v>
      </c>
      <c r="R224" s="41">
        <v>158339</v>
      </c>
      <c r="S224" s="41">
        <v>257</v>
      </c>
      <c r="T224" s="43">
        <v>0.16230998048490897</v>
      </c>
      <c r="U224" s="43">
        <v>5.6240616572997615</v>
      </c>
      <c r="V224" s="44">
        <v>78</v>
      </c>
      <c r="W224" s="42">
        <v>6</v>
      </c>
      <c r="X224" s="42">
        <v>100</v>
      </c>
      <c r="Y224" s="44">
        <v>78</v>
      </c>
      <c r="Z224" s="43">
        <v>6</v>
      </c>
      <c r="AA224" s="43">
        <v>100</v>
      </c>
      <c r="AB224" s="43">
        <v>0</v>
      </c>
      <c r="AC224" s="44">
        <v>39</v>
      </c>
      <c r="AD224" s="44">
        <v>100</v>
      </c>
      <c r="AE224" s="44">
        <v>39</v>
      </c>
      <c r="AF224" s="92">
        <v>100</v>
      </c>
    </row>
  </sheetData>
  <autoFilter ref="A15:AF15"/>
  <mergeCells count="12">
    <mergeCell ref="AC14:AD14"/>
    <mergeCell ref="AE14:AF14"/>
    <mergeCell ref="AC8:AD12"/>
    <mergeCell ref="AE8:AF12"/>
    <mergeCell ref="M13:U13"/>
    <mergeCell ref="V13:AB13"/>
    <mergeCell ref="M14:P14"/>
    <mergeCell ref="Q14:T14"/>
    <mergeCell ref="U14:U15"/>
    <mergeCell ref="V14:X14"/>
    <mergeCell ref="Y14:AA14"/>
    <mergeCell ref="AB14:AB15"/>
  </mergeCells>
  <hyperlinks>
    <hyperlink ref="F1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11.25" customWidth="1"/>
    <col min="14" max="16" width="12.125" customWidth="1"/>
    <col min="17" max="17" width="11.25" customWidth="1"/>
    <col min="18" max="20" width="12.125" customWidth="1"/>
    <col min="21" max="21" width="11.5" customWidth="1"/>
    <col min="22" max="23" width="13.125" customWidth="1"/>
    <col min="24" max="24" width="13" customWidth="1"/>
    <col min="25" max="27" width="13.25" customWidth="1"/>
    <col min="28" max="28" width="11.5" customWidth="1"/>
    <col min="29" max="29" width="11.25" customWidth="1"/>
    <col min="30" max="30" width="18.75" bestFit="1" customWidth="1"/>
    <col min="31" max="31" width="14.875" bestFit="1" customWidth="1"/>
    <col min="32" max="32" width="11.25" customWidth="1"/>
    <col min="33" max="33" width="13.75" customWidth="1"/>
    <col min="34" max="34" width="14.875" bestFit="1" customWidth="1"/>
    <col min="35" max="35" width="11.5" customWidth="1"/>
    <col min="36" max="36" width="17.75" bestFit="1" customWidth="1"/>
    <col min="37" max="37" width="20.5" bestFit="1" customWidth="1"/>
    <col min="38" max="38" width="12" bestFit="1" customWidth="1"/>
    <col min="39" max="39" width="10.25" bestFit="1" customWidth="1"/>
    <col min="40" max="40" width="12.5" bestFit="1" customWidth="1"/>
    <col min="41" max="41" width="21.25" bestFit="1" customWidth="1"/>
    <col min="42" max="42" width="10.5" bestFit="1" customWidth="1"/>
    <col min="43" max="43" width="9.375" bestFit="1" customWidth="1"/>
    <col min="44" max="44" width="12.5" bestFit="1" customWidth="1"/>
    <col min="45" max="45" width="21.25" bestFit="1" customWidth="1"/>
    <col min="46" max="46" width="12" bestFit="1" customWidth="1"/>
    <col min="47" max="47" width="10.25" bestFit="1" customWidth="1"/>
    <col min="48" max="48" width="12.5" bestFit="1" customWidth="1"/>
    <col min="49" max="49" width="21.25" bestFit="1" customWidth="1"/>
    <col min="50" max="50" width="10.5" bestFit="1" customWidth="1"/>
    <col min="51" max="51" width="9.375" bestFit="1" customWidth="1"/>
    <col min="52" max="52" width="12.5" bestFit="1" customWidth="1"/>
    <col min="53" max="53" width="21.25" bestFit="1" customWidth="1"/>
  </cols>
  <sheetData>
    <row r="1" spans="1:53" s="6" customFormat="1" x14ac:dyDescent="0.2">
      <c r="A1" s="1"/>
      <c r="B1" s="1"/>
      <c r="C1" s="1"/>
      <c r="D1" s="2"/>
      <c r="E1" s="2"/>
      <c r="F1" s="2"/>
      <c r="G1" s="2"/>
      <c r="H1" s="2"/>
      <c r="I1" s="2"/>
      <c r="J1" s="2"/>
      <c r="K1" s="2"/>
      <c r="L1" s="2"/>
      <c r="M1" s="3"/>
      <c r="N1" s="3"/>
      <c r="O1" s="3"/>
      <c r="P1" s="4"/>
      <c r="Q1" s="3"/>
      <c r="R1" s="148"/>
      <c r="S1" s="149"/>
      <c r="T1" s="4"/>
      <c r="U1" s="4"/>
      <c r="V1" s="4"/>
      <c r="W1" s="4"/>
      <c r="X1" s="4"/>
      <c r="Y1" s="54"/>
      <c r="Z1" s="4"/>
      <c r="AA1" s="4"/>
      <c r="AB1" s="4"/>
      <c r="AC1" s="3"/>
      <c r="AD1" s="3"/>
      <c r="AE1" s="4"/>
      <c r="AF1" s="3"/>
      <c r="AG1" s="3"/>
      <c r="AH1" s="4"/>
      <c r="AI1" s="4"/>
      <c r="AJ1" s="4"/>
      <c r="AK1" s="4"/>
      <c r="AL1" s="4"/>
      <c r="AM1" s="148"/>
      <c r="AN1" s="148"/>
      <c r="AO1" s="4"/>
      <c r="AP1" s="148"/>
      <c r="AQ1" s="4"/>
      <c r="AR1" s="3"/>
      <c r="AS1" s="4"/>
      <c r="AT1" s="4"/>
      <c r="AU1" s="148"/>
      <c r="AV1" s="148"/>
      <c r="AW1" s="4"/>
      <c r="AX1" s="148"/>
      <c r="AY1" s="4"/>
      <c r="AZ1" s="3"/>
      <c r="BA1" s="4"/>
    </row>
    <row r="2" spans="1:53" s="6" customFormat="1" ht="12.75" customHeight="1" x14ac:dyDescent="0.2">
      <c r="A2" s="1"/>
      <c r="B2" s="1"/>
      <c r="C2" s="1"/>
      <c r="D2" s="2"/>
      <c r="E2" s="2"/>
      <c r="F2" s="2"/>
      <c r="G2" s="2"/>
      <c r="H2" s="2"/>
      <c r="I2" s="2"/>
      <c r="J2" s="2"/>
      <c r="K2" s="2"/>
      <c r="L2" s="2"/>
      <c r="M2" s="7"/>
      <c r="N2" s="7"/>
      <c r="O2" s="3"/>
      <c r="P2" s="8"/>
      <c r="Q2" s="7"/>
      <c r="R2" s="150"/>
      <c r="S2" s="149"/>
      <c r="T2" s="4"/>
      <c r="U2" s="4"/>
      <c r="V2" s="4"/>
      <c r="W2" s="4"/>
      <c r="X2" s="4"/>
      <c r="Y2" s="54"/>
      <c r="Z2" s="4"/>
      <c r="AA2" s="4"/>
      <c r="AB2" s="4"/>
      <c r="AC2" s="3"/>
      <c r="AD2" s="3"/>
      <c r="AE2" s="4"/>
      <c r="AF2" s="3"/>
      <c r="AG2" s="3"/>
      <c r="AH2" s="4"/>
      <c r="AI2" s="4"/>
      <c r="AJ2" s="9"/>
      <c r="AK2" s="9"/>
      <c r="AL2" s="9"/>
      <c r="AM2" s="150"/>
      <c r="AN2" s="148"/>
      <c r="AO2" s="4"/>
      <c r="AP2" s="148"/>
      <c r="AQ2" s="4"/>
      <c r="AR2" s="3"/>
      <c r="AS2" s="4"/>
      <c r="AT2" s="4"/>
      <c r="AU2" s="148"/>
      <c r="AV2" s="148"/>
      <c r="AW2" s="4"/>
      <c r="AX2" s="148"/>
      <c r="AY2" s="4"/>
      <c r="AZ2" s="3"/>
      <c r="BA2" s="4"/>
    </row>
    <row r="3" spans="1:53" s="6" customFormat="1" ht="18.75" customHeight="1" x14ac:dyDescent="0.2">
      <c r="A3" s="1"/>
      <c r="B3" s="1"/>
      <c r="C3" s="1"/>
      <c r="D3" s="10" t="s">
        <v>49</v>
      </c>
      <c r="E3" s="10"/>
      <c r="F3" s="11"/>
      <c r="G3" s="10"/>
      <c r="H3" s="10"/>
      <c r="I3" s="10" t="s">
        <v>973</v>
      </c>
      <c r="J3" s="12"/>
      <c r="K3" s="12"/>
      <c r="L3" s="12"/>
      <c r="M3" s="7"/>
      <c r="N3" s="7"/>
      <c r="O3" s="7"/>
      <c r="P3" s="8"/>
      <c r="Q3" s="7"/>
      <c r="R3" s="150"/>
      <c r="S3" s="149"/>
      <c r="T3" s="4"/>
      <c r="U3" s="4"/>
      <c r="V3" s="4"/>
      <c r="W3" s="4"/>
      <c r="X3" s="4"/>
      <c r="Y3" s="54"/>
      <c r="Z3" s="4"/>
      <c r="AA3" s="4"/>
      <c r="AB3" s="4"/>
      <c r="AC3" s="3"/>
      <c r="AD3" s="3"/>
      <c r="AE3" s="4"/>
      <c r="AF3" s="3"/>
      <c r="AG3" s="3"/>
      <c r="AH3" s="4"/>
      <c r="AI3" s="4"/>
      <c r="AJ3" s="9"/>
      <c r="AK3" s="9"/>
      <c r="AL3" s="9"/>
      <c r="AM3" s="150"/>
      <c r="AN3" s="148"/>
      <c r="AO3" s="4"/>
      <c r="AP3" s="148"/>
      <c r="AQ3" s="4"/>
      <c r="AR3" s="3"/>
      <c r="AS3" s="4"/>
      <c r="AT3" s="4"/>
      <c r="AU3" s="148"/>
      <c r="AV3" s="148"/>
      <c r="AW3" s="4"/>
      <c r="AX3" s="148"/>
      <c r="AY3" s="4"/>
      <c r="AZ3" s="3"/>
      <c r="BA3" s="4"/>
    </row>
    <row r="4" spans="1:53" s="6" customFormat="1" ht="12.75" customHeight="1" x14ac:dyDescent="0.2">
      <c r="A4" s="1"/>
      <c r="B4" s="1"/>
      <c r="C4" s="1"/>
      <c r="D4" s="2"/>
      <c r="E4" s="2"/>
      <c r="F4" s="11"/>
      <c r="G4" s="2"/>
      <c r="H4" s="2"/>
      <c r="I4" s="11"/>
      <c r="J4" s="11"/>
      <c r="K4" s="11"/>
      <c r="L4" s="11"/>
      <c r="M4" s="7"/>
      <c r="N4" s="7"/>
      <c r="O4" s="7"/>
      <c r="P4" s="8"/>
      <c r="Q4" s="7"/>
      <c r="R4" s="150"/>
      <c r="S4" s="149"/>
      <c r="T4" s="4"/>
      <c r="U4" s="4"/>
      <c r="V4" s="4"/>
      <c r="W4" s="4"/>
      <c r="X4" s="4"/>
      <c r="Y4" s="54"/>
      <c r="Z4" s="4"/>
      <c r="AA4" s="4"/>
      <c r="AB4" s="4"/>
      <c r="AC4" s="3"/>
      <c r="AD4" s="3"/>
      <c r="AE4" s="4"/>
      <c r="AF4" s="3"/>
      <c r="AG4" s="3"/>
      <c r="AH4" s="4"/>
      <c r="AI4" s="4"/>
      <c r="AJ4" s="9"/>
      <c r="AK4" s="9"/>
      <c r="AL4" s="9"/>
      <c r="AM4" s="150"/>
      <c r="AN4" s="148"/>
      <c r="AO4" s="4"/>
      <c r="AP4" s="148"/>
      <c r="AQ4" s="4"/>
      <c r="AR4" s="3"/>
      <c r="AS4" s="4"/>
      <c r="AT4" s="4"/>
      <c r="AU4" s="148"/>
      <c r="AV4" s="148"/>
      <c r="AW4" s="4"/>
      <c r="AX4" s="148"/>
      <c r="AY4" s="4"/>
      <c r="AZ4" s="3"/>
      <c r="BA4" s="4"/>
    </row>
    <row r="5" spans="1:53" s="6" customFormat="1" ht="12.75" customHeight="1" x14ac:dyDescent="0.2">
      <c r="A5" s="1"/>
      <c r="B5" s="1"/>
      <c r="C5" s="1"/>
      <c r="D5" s="2"/>
      <c r="E5" s="2"/>
      <c r="F5" s="11"/>
      <c r="G5" s="2"/>
      <c r="H5" s="2"/>
      <c r="I5" s="11"/>
      <c r="J5" s="11"/>
      <c r="K5" s="11"/>
      <c r="L5" s="11"/>
      <c r="M5" s="7"/>
      <c r="N5" s="7"/>
      <c r="O5" s="7"/>
      <c r="P5" s="8"/>
      <c r="Q5" s="7"/>
      <c r="R5" s="150"/>
      <c r="S5" s="149"/>
      <c r="T5" s="4"/>
      <c r="U5" s="4"/>
      <c r="V5" s="4"/>
      <c r="W5" s="4"/>
      <c r="X5" s="4"/>
      <c r="Y5" s="54"/>
      <c r="Z5" s="4"/>
      <c r="AA5" s="4"/>
      <c r="AB5" s="4"/>
      <c r="AC5" s="3"/>
      <c r="AD5" s="3"/>
      <c r="AE5" s="4"/>
      <c r="AF5" s="3"/>
      <c r="AG5" s="3"/>
      <c r="AH5" s="4"/>
      <c r="AI5" s="4"/>
      <c r="AJ5" s="9"/>
      <c r="AK5" s="9"/>
      <c r="AL5" s="9"/>
      <c r="AM5" s="150"/>
      <c r="AN5" s="148"/>
      <c r="AO5" s="4"/>
      <c r="AP5" s="148"/>
      <c r="AQ5" s="4"/>
      <c r="AR5" s="3"/>
      <c r="AS5" s="4"/>
      <c r="AT5" s="4"/>
      <c r="AU5" s="148"/>
      <c r="AV5" s="148"/>
      <c r="AW5" s="4"/>
      <c r="AX5" s="148"/>
      <c r="AY5" s="4"/>
      <c r="AZ5" s="3"/>
      <c r="BA5" s="4"/>
    </row>
    <row r="6" spans="1:53" s="6" customFormat="1" x14ac:dyDescent="0.2">
      <c r="A6" s="1"/>
      <c r="B6" s="1"/>
      <c r="C6" s="1"/>
      <c r="D6" s="2"/>
      <c r="E6" s="2"/>
      <c r="F6" s="2"/>
      <c r="G6" s="2"/>
      <c r="H6" s="2"/>
      <c r="I6" s="2"/>
      <c r="J6" s="2"/>
      <c r="K6" s="2"/>
      <c r="L6" s="2"/>
      <c r="M6" s="3"/>
      <c r="N6" s="3"/>
      <c r="O6" s="3"/>
      <c r="P6" s="4"/>
      <c r="Q6" s="3"/>
      <c r="R6" s="148"/>
      <c r="S6" s="149"/>
      <c r="T6" s="4"/>
      <c r="U6" s="4"/>
      <c r="V6" s="4"/>
      <c r="W6" s="4"/>
      <c r="X6" s="4"/>
      <c r="Y6" s="54"/>
      <c r="Z6" s="4"/>
      <c r="AA6" s="4"/>
      <c r="AB6" s="4"/>
      <c r="AC6" s="3"/>
      <c r="AD6" s="3"/>
      <c r="AE6" s="4"/>
      <c r="AF6" s="3"/>
      <c r="AG6" s="3"/>
      <c r="AH6" s="4"/>
      <c r="AI6" s="4"/>
      <c r="AJ6" s="4"/>
      <c r="AK6" s="4"/>
      <c r="AL6" s="4"/>
      <c r="AM6" s="148"/>
      <c r="AN6" s="148"/>
      <c r="AO6" s="4"/>
      <c r="AP6" s="148"/>
      <c r="AQ6" s="4"/>
      <c r="AR6" s="3"/>
      <c r="AS6" s="4"/>
      <c r="AT6" s="4"/>
      <c r="AU6" s="148"/>
      <c r="AV6" s="148"/>
      <c r="AW6" s="4"/>
      <c r="AX6" s="148"/>
      <c r="AY6" s="4"/>
      <c r="AZ6" s="3"/>
      <c r="BA6" s="4"/>
    </row>
    <row r="7" spans="1:53" s="13" customFormat="1" ht="12.75" customHeight="1" x14ac:dyDescent="0.2">
      <c r="D7" s="14"/>
      <c r="E7" s="14"/>
      <c r="F7" s="15"/>
      <c r="G7" s="14"/>
      <c r="H7" s="14"/>
      <c r="I7" s="15"/>
      <c r="J7" s="15"/>
      <c r="K7" s="15"/>
      <c r="L7" s="15"/>
      <c r="M7" s="16"/>
      <c r="N7" s="16"/>
      <c r="O7" s="18"/>
      <c r="P7" s="17"/>
      <c r="Q7" s="16"/>
      <c r="R7" s="151"/>
      <c r="S7" s="151"/>
      <c r="T7" s="17"/>
      <c r="U7" s="17"/>
      <c r="V7" s="58"/>
      <c r="W7" s="17"/>
      <c r="X7" s="17"/>
      <c r="Y7" s="58"/>
      <c r="Z7" s="17"/>
      <c r="AA7" s="17"/>
      <c r="AB7" s="17"/>
      <c r="AC7" s="16"/>
      <c r="AD7" s="16"/>
      <c r="AE7" s="17"/>
      <c r="AF7" s="16"/>
      <c r="AG7" s="16"/>
      <c r="AH7" s="17"/>
      <c r="AI7" s="17"/>
      <c r="AJ7" s="17"/>
      <c r="AK7" s="17"/>
      <c r="AL7" s="17"/>
      <c r="AM7" s="152"/>
      <c r="AN7" s="152"/>
      <c r="AO7" s="17"/>
      <c r="AP7" s="152"/>
      <c r="AQ7" s="17"/>
      <c r="AR7" s="16"/>
      <c r="AS7" s="17"/>
      <c r="AT7" s="17"/>
      <c r="AU7" s="152"/>
      <c r="AV7" s="152"/>
      <c r="AW7" s="17"/>
      <c r="AX7" s="152"/>
      <c r="AY7" s="17"/>
      <c r="AZ7" s="16"/>
      <c r="BA7" s="17"/>
    </row>
    <row r="8" spans="1:53" s="13" customFormat="1" ht="15" customHeight="1" x14ac:dyDescent="0.25">
      <c r="A8" s="20" t="s">
        <v>789</v>
      </c>
      <c r="B8" s="20"/>
      <c r="D8" s="21"/>
      <c r="E8" s="21"/>
      <c r="F8" s="22"/>
      <c r="G8" s="22"/>
      <c r="H8" s="21"/>
      <c r="I8" s="21"/>
      <c r="J8" s="21"/>
      <c r="K8" s="21"/>
      <c r="L8" s="21"/>
      <c r="M8" s="16"/>
      <c r="N8" s="16"/>
      <c r="O8" s="18"/>
      <c r="P8" s="17"/>
      <c r="Q8" s="16"/>
      <c r="R8" s="151"/>
      <c r="S8" s="151"/>
      <c r="T8" s="17"/>
      <c r="U8" s="17"/>
      <c r="V8" s="58"/>
      <c r="W8" s="17"/>
      <c r="X8" s="17"/>
      <c r="Y8" s="58"/>
      <c r="Z8" s="17"/>
      <c r="AA8" s="17"/>
      <c r="AB8" s="17"/>
      <c r="AC8" s="16"/>
      <c r="AD8" s="16"/>
      <c r="AE8" s="17"/>
      <c r="AF8" s="16"/>
      <c r="AG8" s="16"/>
      <c r="AH8" s="17"/>
      <c r="AI8" s="17"/>
      <c r="AJ8" s="195" t="s">
        <v>974</v>
      </c>
      <c r="AK8" s="196"/>
      <c r="AL8" s="195" t="s">
        <v>975</v>
      </c>
      <c r="AM8" s="187"/>
      <c r="AN8" s="187"/>
      <c r="AO8" s="273"/>
      <c r="AP8" s="187"/>
      <c r="AQ8" s="273"/>
      <c r="AR8" s="187"/>
      <c r="AS8" s="196"/>
      <c r="AT8" s="195" t="s">
        <v>976</v>
      </c>
      <c r="AU8" s="187"/>
      <c r="AV8" s="187"/>
      <c r="AW8" s="273"/>
      <c r="AX8" s="187"/>
      <c r="AY8" s="187"/>
      <c r="AZ8" s="187"/>
      <c r="BA8" s="188"/>
    </row>
    <row r="9" spans="1:53" s="13" customFormat="1" ht="15" customHeight="1" x14ac:dyDescent="0.25">
      <c r="A9" s="23" t="s">
        <v>3</v>
      </c>
      <c r="B9" s="23"/>
      <c r="D9" s="21"/>
      <c r="E9" s="21"/>
      <c r="F9" s="14" t="s">
        <v>4</v>
      </c>
      <c r="G9" s="14"/>
      <c r="H9" s="21"/>
      <c r="I9" s="21"/>
      <c r="J9" s="21"/>
      <c r="K9" s="21"/>
      <c r="L9" s="21"/>
      <c r="M9" s="16"/>
      <c r="N9" s="16"/>
      <c r="O9" s="18"/>
      <c r="P9" s="17"/>
      <c r="Q9" s="16"/>
      <c r="R9" s="151"/>
      <c r="S9" s="151"/>
      <c r="T9" s="17"/>
      <c r="U9" s="17"/>
      <c r="V9" s="58"/>
      <c r="W9" s="17"/>
      <c r="X9" s="17"/>
      <c r="Y9" s="58"/>
      <c r="Z9" s="17"/>
      <c r="AA9" s="17"/>
      <c r="AB9" s="17"/>
      <c r="AC9" s="16"/>
      <c r="AD9" s="16"/>
      <c r="AE9" s="17"/>
      <c r="AF9" s="16"/>
      <c r="AG9" s="16"/>
      <c r="AH9" s="17"/>
      <c r="AI9" s="17"/>
      <c r="AJ9" s="197"/>
      <c r="AK9" s="198"/>
      <c r="AL9" s="197"/>
      <c r="AM9" s="190"/>
      <c r="AN9" s="190"/>
      <c r="AO9" s="274"/>
      <c r="AP9" s="190"/>
      <c r="AQ9" s="274"/>
      <c r="AR9" s="190"/>
      <c r="AS9" s="198"/>
      <c r="AT9" s="197"/>
      <c r="AU9" s="190"/>
      <c r="AV9" s="190"/>
      <c r="AW9" s="274"/>
      <c r="AX9" s="190"/>
      <c r="AY9" s="190"/>
      <c r="AZ9" s="190"/>
      <c r="BA9" s="191"/>
    </row>
    <row r="10" spans="1:53" s="13" customFormat="1" ht="15.75" customHeight="1" x14ac:dyDescent="0.2">
      <c r="A10" s="24"/>
      <c r="B10" s="24"/>
      <c r="C10" s="25"/>
      <c r="D10" s="21"/>
      <c r="E10" s="21"/>
      <c r="F10" s="14" t="s">
        <v>5</v>
      </c>
      <c r="G10" s="14"/>
      <c r="H10" s="21"/>
      <c r="I10" s="21"/>
      <c r="J10" s="21"/>
      <c r="K10" s="21"/>
      <c r="L10" s="21"/>
      <c r="M10" s="16"/>
      <c r="N10" s="16"/>
      <c r="O10" s="18"/>
      <c r="P10" s="17"/>
      <c r="Q10" s="16"/>
      <c r="R10" s="151"/>
      <c r="S10" s="151"/>
      <c r="T10" s="17"/>
      <c r="U10" s="17"/>
      <c r="V10" s="58"/>
      <c r="W10" s="17"/>
      <c r="X10" s="17"/>
      <c r="Y10" s="58"/>
      <c r="Z10" s="17"/>
      <c r="AA10" s="17"/>
      <c r="AB10" s="17"/>
      <c r="AC10" s="16"/>
      <c r="AD10" s="16"/>
      <c r="AE10" s="17"/>
      <c r="AF10" s="16"/>
      <c r="AG10" s="16"/>
      <c r="AH10" s="17"/>
      <c r="AI10" s="17"/>
      <c r="AJ10" s="197"/>
      <c r="AK10" s="198"/>
      <c r="AL10" s="197"/>
      <c r="AM10" s="190"/>
      <c r="AN10" s="190"/>
      <c r="AO10" s="274"/>
      <c r="AP10" s="190"/>
      <c r="AQ10" s="274"/>
      <c r="AR10" s="190"/>
      <c r="AS10" s="198"/>
      <c r="AT10" s="197"/>
      <c r="AU10" s="190"/>
      <c r="AV10" s="190"/>
      <c r="AW10" s="274"/>
      <c r="AX10" s="190"/>
      <c r="AY10" s="190"/>
      <c r="AZ10" s="190"/>
      <c r="BA10" s="191"/>
    </row>
    <row r="11" spans="1:53" s="13" customFormat="1" ht="15" customHeight="1" x14ac:dyDescent="0.2">
      <c r="A11" s="126" t="s">
        <v>6</v>
      </c>
      <c r="B11" s="14"/>
      <c r="D11" s="21"/>
      <c r="E11" s="21"/>
      <c r="F11" s="26" t="s">
        <v>7</v>
      </c>
      <c r="G11" s="21"/>
      <c r="H11" s="21"/>
      <c r="I11" s="26"/>
      <c r="J11" s="26"/>
      <c r="K11" s="26"/>
      <c r="L11" s="26"/>
      <c r="M11" s="16"/>
      <c r="N11" s="16"/>
      <c r="O11" s="18"/>
      <c r="P11" s="17"/>
      <c r="Q11" s="16"/>
      <c r="R11" s="151"/>
      <c r="S11" s="151"/>
      <c r="T11" s="17"/>
      <c r="U11" s="17"/>
      <c r="V11" s="58"/>
      <c r="W11" s="17"/>
      <c r="X11" s="17"/>
      <c r="Y11" s="58"/>
      <c r="Z11" s="17"/>
      <c r="AA11" s="17"/>
      <c r="AB11" s="17"/>
      <c r="AC11" s="16"/>
      <c r="AD11" s="16"/>
      <c r="AE11" s="17"/>
      <c r="AF11" s="16"/>
      <c r="AG11" s="16"/>
      <c r="AH11" s="17"/>
      <c r="AI11" s="17"/>
      <c r="AJ11" s="197"/>
      <c r="AK11" s="198"/>
      <c r="AL11" s="197"/>
      <c r="AM11" s="190"/>
      <c r="AN11" s="190"/>
      <c r="AO11" s="274"/>
      <c r="AP11" s="190"/>
      <c r="AQ11" s="274"/>
      <c r="AR11" s="190"/>
      <c r="AS11" s="198"/>
      <c r="AT11" s="197"/>
      <c r="AU11" s="190"/>
      <c r="AV11" s="190"/>
      <c r="AW11" s="274"/>
      <c r="AX11" s="190"/>
      <c r="AY11" s="190"/>
      <c r="AZ11" s="190"/>
      <c r="BA11" s="191"/>
    </row>
    <row r="12" spans="1:53" s="13" customFormat="1" ht="15" customHeight="1" x14ac:dyDescent="0.2">
      <c r="A12" s="14" t="s">
        <v>8</v>
      </c>
      <c r="B12" s="14"/>
      <c r="D12" s="21"/>
      <c r="E12" s="21"/>
      <c r="F12" s="22"/>
      <c r="G12" s="21"/>
      <c r="H12" s="21"/>
      <c r="I12" s="22"/>
      <c r="J12" s="22"/>
      <c r="K12" s="22"/>
      <c r="L12" s="22"/>
      <c r="M12" s="16"/>
      <c r="N12" s="16"/>
      <c r="O12" s="18"/>
      <c r="P12" s="17"/>
      <c r="Q12" s="16"/>
      <c r="R12" s="151"/>
      <c r="S12" s="151"/>
      <c r="T12" s="17"/>
      <c r="U12" s="17"/>
      <c r="V12" s="58"/>
      <c r="W12" s="17"/>
      <c r="X12" s="17"/>
      <c r="Y12" s="58"/>
      <c r="Z12" s="17"/>
      <c r="AA12" s="17"/>
      <c r="AB12" s="17"/>
      <c r="AC12" s="16"/>
      <c r="AD12" s="16"/>
      <c r="AE12" s="17"/>
      <c r="AF12" s="16"/>
      <c r="AG12" s="16"/>
      <c r="AH12" s="17"/>
      <c r="AI12" s="17"/>
      <c r="AJ12" s="199"/>
      <c r="AK12" s="200"/>
      <c r="AL12" s="199"/>
      <c r="AM12" s="193"/>
      <c r="AN12" s="193"/>
      <c r="AO12" s="275"/>
      <c r="AP12" s="193"/>
      <c r="AQ12" s="275"/>
      <c r="AR12" s="193"/>
      <c r="AS12" s="200"/>
      <c r="AT12" s="199"/>
      <c r="AU12" s="193"/>
      <c r="AV12" s="193"/>
      <c r="AW12" s="275"/>
      <c r="AX12" s="193"/>
      <c r="AY12" s="193"/>
      <c r="AZ12" s="193"/>
      <c r="BA12" s="194"/>
    </row>
    <row r="13" spans="1:53" s="13" customFormat="1" ht="20.25" x14ac:dyDescent="0.3">
      <c r="A13" s="14"/>
      <c r="B13" s="14"/>
      <c r="D13" s="21"/>
      <c r="E13" s="21"/>
      <c r="F13" s="22"/>
      <c r="G13" s="21"/>
      <c r="H13" s="21"/>
      <c r="I13" s="22"/>
      <c r="J13" s="22"/>
      <c r="K13" s="22"/>
      <c r="L13" s="22"/>
      <c r="M13" s="259" t="s">
        <v>790</v>
      </c>
      <c r="N13" s="257"/>
      <c r="O13" s="257"/>
      <c r="P13" s="260"/>
      <c r="Q13" s="257"/>
      <c r="R13" s="257"/>
      <c r="S13" s="257"/>
      <c r="T13" s="260"/>
      <c r="U13" s="261"/>
      <c r="V13" s="259" t="s">
        <v>9</v>
      </c>
      <c r="W13" s="260"/>
      <c r="X13" s="260"/>
      <c r="Y13" s="260"/>
      <c r="Z13" s="260"/>
      <c r="AA13" s="260"/>
      <c r="AB13" s="261"/>
      <c r="AC13" s="262" t="s">
        <v>10</v>
      </c>
      <c r="AD13" s="257"/>
      <c r="AE13" s="260"/>
      <c r="AF13" s="257"/>
      <c r="AG13" s="257"/>
      <c r="AH13" s="260"/>
      <c r="AI13" s="261"/>
      <c r="AJ13" s="17"/>
      <c r="AK13" s="17"/>
      <c r="AL13" s="17"/>
      <c r="AM13" s="152"/>
      <c r="AN13" s="152"/>
      <c r="AO13" s="17"/>
      <c r="AP13" s="152"/>
      <c r="AQ13" s="17"/>
      <c r="AR13" s="16"/>
      <c r="AS13" s="17"/>
      <c r="AT13" s="17"/>
      <c r="AU13" s="152"/>
      <c r="AV13" s="152"/>
      <c r="AW13" s="17"/>
      <c r="AX13" s="152"/>
      <c r="AY13" s="17"/>
      <c r="AZ13" s="16"/>
      <c r="BA13" s="17"/>
    </row>
    <row r="14" spans="1:53" s="13" customFormat="1" ht="20.25" customHeight="1" x14ac:dyDescent="0.2">
      <c r="D14" s="21"/>
      <c r="E14" s="21"/>
      <c r="F14" s="22"/>
      <c r="G14" s="21"/>
      <c r="H14" s="21"/>
      <c r="I14" s="22"/>
      <c r="J14" s="22"/>
      <c r="K14" s="22"/>
      <c r="L14" s="22"/>
      <c r="M14" s="162" t="s">
        <v>13</v>
      </c>
      <c r="N14" s="268"/>
      <c r="O14" s="268"/>
      <c r="P14" s="271"/>
      <c r="Q14" s="269" t="s">
        <v>14</v>
      </c>
      <c r="R14" s="270"/>
      <c r="S14" s="270"/>
      <c r="T14" s="272"/>
      <c r="U14" s="168" t="s">
        <v>15</v>
      </c>
      <c r="V14" s="170" t="s">
        <v>13</v>
      </c>
      <c r="W14" s="171"/>
      <c r="X14" s="172"/>
      <c r="Y14" s="173" t="s">
        <v>14</v>
      </c>
      <c r="Z14" s="174"/>
      <c r="AA14" s="175"/>
      <c r="AB14" s="168" t="s">
        <v>15</v>
      </c>
      <c r="AC14" s="170" t="s">
        <v>13</v>
      </c>
      <c r="AD14" s="171"/>
      <c r="AE14" s="172"/>
      <c r="AF14" s="173" t="s">
        <v>14</v>
      </c>
      <c r="AG14" s="174"/>
      <c r="AH14" s="175"/>
      <c r="AI14" s="168" t="s">
        <v>15</v>
      </c>
      <c r="AJ14" s="201" t="s">
        <v>977</v>
      </c>
      <c r="AK14" s="202"/>
      <c r="AL14" s="201" t="s">
        <v>978</v>
      </c>
      <c r="AM14" s="184"/>
      <c r="AN14" s="242"/>
      <c r="AO14" s="276"/>
      <c r="AP14" s="184"/>
      <c r="AQ14" s="276"/>
      <c r="AR14" s="184"/>
      <c r="AS14" s="202"/>
      <c r="AT14" s="201" t="s">
        <v>979</v>
      </c>
      <c r="AU14" s="184"/>
      <c r="AV14" s="242"/>
      <c r="AW14" s="276"/>
      <c r="AX14" s="184"/>
      <c r="AY14" s="184"/>
      <c r="AZ14" s="184"/>
      <c r="BA14" s="185"/>
    </row>
    <row r="15" spans="1:53" s="40" customFormat="1" ht="78.7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870</v>
      </c>
      <c r="X15" s="34" t="s">
        <v>36</v>
      </c>
      <c r="Y15" s="31" t="s">
        <v>34</v>
      </c>
      <c r="Z15" s="31" t="s">
        <v>870</v>
      </c>
      <c r="AA15" s="31" t="s">
        <v>38</v>
      </c>
      <c r="AB15" s="169"/>
      <c r="AC15" s="35" t="s">
        <v>39</v>
      </c>
      <c r="AD15" s="35" t="s">
        <v>40</v>
      </c>
      <c r="AE15" s="33" t="s">
        <v>41</v>
      </c>
      <c r="AF15" s="32" t="s">
        <v>39</v>
      </c>
      <c r="AG15" s="32" t="s">
        <v>40</v>
      </c>
      <c r="AH15" s="53" t="s">
        <v>41</v>
      </c>
      <c r="AI15" s="169"/>
      <c r="AJ15" s="49" t="s">
        <v>1038</v>
      </c>
      <c r="AK15" s="49" t="s">
        <v>1065</v>
      </c>
      <c r="AL15" s="49" t="s">
        <v>1040</v>
      </c>
      <c r="AM15" s="50" t="s">
        <v>43</v>
      </c>
      <c r="AN15" s="50" t="s">
        <v>44</v>
      </c>
      <c r="AO15" s="49" t="s">
        <v>45</v>
      </c>
      <c r="AP15" s="50" t="s">
        <v>10</v>
      </c>
      <c r="AQ15" s="49" t="s">
        <v>46</v>
      </c>
      <c r="AR15" s="50" t="s">
        <v>47</v>
      </c>
      <c r="AS15" s="49" t="s">
        <v>48</v>
      </c>
      <c r="AT15" s="49" t="s">
        <v>1039</v>
      </c>
      <c r="AU15" s="50" t="s">
        <v>43</v>
      </c>
      <c r="AV15" s="50" t="s">
        <v>44</v>
      </c>
      <c r="AW15" s="49" t="s">
        <v>45</v>
      </c>
      <c r="AX15" s="50" t="s">
        <v>10</v>
      </c>
      <c r="AY15" s="49" t="s">
        <v>46</v>
      </c>
      <c r="AZ15" s="50" t="s">
        <v>47</v>
      </c>
      <c r="BA15" s="49" t="s">
        <v>48</v>
      </c>
    </row>
    <row r="16" spans="1:53"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2010</v>
      </c>
      <c r="P16" s="42">
        <v>0.66786949630678139</v>
      </c>
      <c r="Q16" s="41">
        <v>37</v>
      </c>
      <c r="R16" s="153">
        <v>301715</v>
      </c>
      <c r="S16" s="153">
        <v>2773</v>
      </c>
      <c r="T16" s="43">
        <v>0.91907926354341007</v>
      </c>
      <c r="U16" s="43">
        <v>37.613600954345294</v>
      </c>
      <c r="V16" s="44">
        <v>913.72</v>
      </c>
      <c r="W16" s="42">
        <v>24.045263157894738</v>
      </c>
      <c r="X16" s="42">
        <v>92.481781376518228</v>
      </c>
      <c r="Y16" s="44">
        <v>937.78</v>
      </c>
      <c r="Z16" s="43">
        <v>25.345405405405405</v>
      </c>
      <c r="AA16" s="43">
        <v>97.482328482328484</v>
      </c>
      <c r="AB16" s="43">
        <v>5.4070618357270561</v>
      </c>
      <c r="AC16" s="41">
        <v>205</v>
      </c>
      <c r="AD16" s="41">
        <v>2208</v>
      </c>
      <c r="AE16" s="42">
        <v>8.4956485702445086</v>
      </c>
      <c r="AF16" s="41">
        <v>426</v>
      </c>
      <c r="AG16" s="41">
        <v>2981</v>
      </c>
      <c r="AH16" s="43">
        <v>12.50366891693572</v>
      </c>
      <c r="AI16" s="43">
        <v>47.177332178370214</v>
      </c>
      <c r="AJ16" s="44">
        <v>185</v>
      </c>
      <c r="AK16" s="44">
        <v>100</v>
      </c>
      <c r="AL16" s="44">
        <v>550.21</v>
      </c>
      <c r="AM16" s="153">
        <v>2046</v>
      </c>
      <c r="AN16" s="153">
        <v>2431</v>
      </c>
      <c r="AO16" s="43">
        <v>84.162895927601809</v>
      </c>
      <c r="AP16" s="153">
        <v>342</v>
      </c>
      <c r="AQ16" s="43">
        <v>12.333213126577714</v>
      </c>
      <c r="AR16" s="45">
        <v>2773</v>
      </c>
      <c r="AS16" s="43">
        <v>73.782906599350881</v>
      </c>
      <c r="AT16" s="44">
        <v>202.57</v>
      </c>
      <c r="AU16" s="153">
        <v>466</v>
      </c>
      <c r="AV16" s="153">
        <v>550</v>
      </c>
      <c r="AW16" s="43">
        <v>84.727272727272734</v>
      </c>
      <c r="AX16" s="153">
        <v>84</v>
      </c>
      <c r="AY16" s="43">
        <v>13.249211356466878</v>
      </c>
      <c r="AZ16" s="45">
        <v>634</v>
      </c>
      <c r="BA16" s="43">
        <v>73.50157728706624</v>
      </c>
    </row>
    <row r="17" spans="1:53"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1069</v>
      </c>
      <c r="P17" s="42">
        <v>0.75119284364086103</v>
      </c>
      <c r="Q17" s="41">
        <v>22</v>
      </c>
      <c r="R17" s="153">
        <v>142537</v>
      </c>
      <c r="S17" s="153">
        <v>1438</v>
      </c>
      <c r="T17" s="43">
        <v>1.0088608571809425</v>
      </c>
      <c r="U17" s="43">
        <v>34.301180545227659</v>
      </c>
      <c r="V17" s="44">
        <v>570.07999999999993</v>
      </c>
      <c r="W17" s="42">
        <v>25.91272727272727</v>
      </c>
      <c r="X17" s="42">
        <v>99.664335664335653</v>
      </c>
      <c r="Y17" s="44">
        <v>549.14</v>
      </c>
      <c r="Z17" s="43">
        <v>24.960909090909091</v>
      </c>
      <c r="AA17" s="43">
        <v>96.003496503496493</v>
      </c>
      <c r="AB17" s="43">
        <v>-3.6731686780802741</v>
      </c>
      <c r="AC17" s="41">
        <v>67</v>
      </c>
      <c r="AD17" s="41">
        <v>1225</v>
      </c>
      <c r="AE17" s="42">
        <v>5.1857585139318889</v>
      </c>
      <c r="AF17" s="41">
        <v>174</v>
      </c>
      <c r="AG17" s="41">
        <v>1606</v>
      </c>
      <c r="AH17" s="43">
        <v>9.7752808988764031</v>
      </c>
      <c r="AI17" s="43">
        <v>88.502431661915097</v>
      </c>
      <c r="AJ17" s="44">
        <v>110</v>
      </c>
      <c r="AK17" s="44">
        <v>100</v>
      </c>
      <c r="AL17" s="44">
        <v>330</v>
      </c>
      <c r="AM17" s="153">
        <v>1106</v>
      </c>
      <c r="AN17" s="153">
        <v>1278</v>
      </c>
      <c r="AO17" s="43">
        <v>86.541471048513301</v>
      </c>
      <c r="AP17" s="153">
        <v>160</v>
      </c>
      <c r="AQ17" s="43">
        <v>11.126564673157164</v>
      </c>
      <c r="AR17" s="45">
        <v>1438</v>
      </c>
      <c r="AS17" s="43">
        <v>76.912378303198892</v>
      </c>
      <c r="AT17" s="44">
        <v>109.14</v>
      </c>
      <c r="AU17" s="153">
        <v>281</v>
      </c>
      <c r="AV17" s="153">
        <v>328</v>
      </c>
      <c r="AW17" s="43">
        <v>85.670731707317074</v>
      </c>
      <c r="AX17" s="153">
        <v>14</v>
      </c>
      <c r="AY17" s="43">
        <v>4.0935672514619883</v>
      </c>
      <c r="AZ17" s="45">
        <v>342</v>
      </c>
      <c r="BA17" s="43">
        <v>82.163742690058484</v>
      </c>
    </row>
    <row r="18" spans="1:53"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1513</v>
      </c>
      <c r="P18" s="42">
        <v>0.94281423506172235</v>
      </c>
      <c r="Q18" s="41">
        <v>18</v>
      </c>
      <c r="R18" s="153">
        <v>161326</v>
      </c>
      <c r="S18" s="153">
        <v>1752</v>
      </c>
      <c r="T18" s="43">
        <v>1.0859997768493608</v>
      </c>
      <c r="U18" s="43">
        <v>15.187036476837301</v>
      </c>
      <c r="V18" s="44">
        <v>490.48999999999995</v>
      </c>
      <c r="W18" s="42">
        <v>25.815263157894734</v>
      </c>
      <c r="X18" s="42">
        <v>99.28947368421052</v>
      </c>
      <c r="Y18" s="44">
        <v>465</v>
      </c>
      <c r="Z18" s="43">
        <v>25.833333333333332</v>
      </c>
      <c r="AA18" s="43">
        <v>99.358974358974351</v>
      </c>
      <c r="AB18" s="43">
        <v>6.9998029181705945E-2</v>
      </c>
      <c r="AC18" s="41">
        <v>115</v>
      </c>
      <c r="AD18" s="41">
        <v>1738</v>
      </c>
      <c r="AE18" s="42">
        <v>6.2061521856449007</v>
      </c>
      <c r="AF18" s="41">
        <v>134</v>
      </c>
      <c r="AG18" s="41">
        <v>1962</v>
      </c>
      <c r="AH18" s="43">
        <v>6.393129770992366</v>
      </c>
      <c r="AI18" s="43">
        <v>3.0127779621639483</v>
      </c>
      <c r="AJ18" s="44">
        <v>90</v>
      </c>
      <c r="AK18" s="44">
        <v>100</v>
      </c>
      <c r="AL18" s="44">
        <v>270</v>
      </c>
      <c r="AM18" s="153">
        <v>1410</v>
      </c>
      <c r="AN18" s="153">
        <v>1646</v>
      </c>
      <c r="AO18" s="43">
        <v>85.662211421628186</v>
      </c>
      <c r="AP18" s="153">
        <v>106</v>
      </c>
      <c r="AQ18" s="43">
        <v>6.0502283105022832</v>
      </c>
      <c r="AR18" s="45">
        <v>1752</v>
      </c>
      <c r="AS18" s="43">
        <v>80.479452054794521</v>
      </c>
      <c r="AT18" s="44">
        <v>105</v>
      </c>
      <c r="AU18" s="153">
        <v>282</v>
      </c>
      <c r="AV18" s="153">
        <v>316</v>
      </c>
      <c r="AW18" s="43">
        <v>89.240506329113927</v>
      </c>
      <c r="AX18" s="153">
        <v>28</v>
      </c>
      <c r="AY18" s="43">
        <v>8.1395348837209305</v>
      </c>
      <c r="AZ18" s="45">
        <v>344</v>
      </c>
      <c r="BA18" s="43">
        <v>81.976744186046517</v>
      </c>
    </row>
    <row r="19" spans="1:53"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1529</v>
      </c>
      <c r="P19" s="42">
        <v>0.52987797904746714</v>
      </c>
      <c r="Q19" s="41">
        <v>57</v>
      </c>
      <c r="R19" s="153">
        <v>290393</v>
      </c>
      <c r="S19" s="153">
        <v>1861</v>
      </c>
      <c r="T19" s="43">
        <v>0.64085566800852634</v>
      </c>
      <c r="U19" s="43">
        <v>20.944008498061706</v>
      </c>
      <c r="V19" s="44">
        <v>1316.6499999999999</v>
      </c>
      <c r="W19" s="42">
        <v>23.09912280701754</v>
      </c>
      <c r="X19" s="42">
        <v>88.842780026990539</v>
      </c>
      <c r="Y19" s="44">
        <v>1380</v>
      </c>
      <c r="Z19" s="43">
        <v>24.210526315789473</v>
      </c>
      <c r="AA19" s="43">
        <v>93.117408906882588</v>
      </c>
      <c r="AB19" s="43">
        <v>4.8114533095355849</v>
      </c>
      <c r="AC19" s="41">
        <v>148</v>
      </c>
      <c r="AD19" s="41">
        <v>1733</v>
      </c>
      <c r="AE19" s="42">
        <v>7.868155236576289</v>
      </c>
      <c r="AF19" s="41">
        <v>223</v>
      </c>
      <c r="AG19" s="41">
        <v>2070</v>
      </c>
      <c r="AH19" s="43">
        <v>9.7252507631923244</v>
      </c>
      <c r="AI19" s="43">
        <v>23.602680307870028</v>
      </c>
      <c r="AJ19" s="44">
        <v>285</v>
      </c>
      <c r="AK19" s="44">
        <v>100</v>
      </c>
      <c r="AL19" s="44">
        <v>838.6</v>
      </c>
      <c r="AM19" s="153">
        <v>1430</v>
      </c>
      <c r="AN19" s="153">
        <v>1672</v>
      </c>
      <c r="AO19" s="43">
        <v>85.526315789473685</v>
      </c>
      <c r="AP19" s="153">
        <v>189</v>
      </c>
      <c r="AQ19" s="43">
        <v>10.15583019881784</v>
      </c>
      <c r="AR19" s="45">
        <v>1861</v>
      </c>
      <c r="AS19" s="43">
        <v>76.840408382590013</v>
      </c>
      <c r="AT19" s="44">
        <v>256.39999999999998</v>
      </c>
      <c r="AU19" s="153">
        <v>312</v>
      </c>
      <c r="AV19" s="153">
        <v>398</v>
      </c>
      <c r="AW19" s="43">
        <v>78.391959798994975</v>
      </c>
      <c r="AX19" s="153">
        <v>34</v>
      </c>
      <c r="AY19" s="43">
        <v>7.8703703703703702</v>
      </c>
      <c r="AZ19" s="45">
        <v>432</v>
      </c>
      <c r="BA19" s="43">
        <v>72.222222222222214</v>
      </c>
    </row>
    <row r="20" spans="1:53"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1241</v>
      </c>
      <c r="P20" s="42">
        <v>0.73795691187926282</v>
      </c>
      <c r="Q20" s="41">
        <v>30</v>
      </c>
      <c r="R20" s="153">
        <v>168792</v>
      </c>
      <c r="S20" s="153">
        <v>1445</v>
      </c>
      <c r="T20" s="43">
        <v>0.85608322669320813</v>
      </c>
      <c r="U20" s="43">
        <v>16.007210300819285</v>
      </c>
      <c r="V20" s="44">
        <v>763.39</v>
      </c>
      <c r="W20" s="42">
        <v>25.446333333333332</v>
      </c>
      <c r="X20" s="42">
        <v>97.870512820512815</v>
      </c>
      <c r="Y20" s="44">
        <v>757.76</v>
      </c>
      <c r="Z20" s="43">
        <v>25.258666666666667</v>
      </c>
      <c r="AA20" s="43">
        <v>97.148717948717945</v>
      </c>
      <c r="AB20" s="43">
        <v>-0.73749983625669424</v>
      </c>
      <c r="AC20" s="41">
        <v>105</v>
      </c>
      <c r="AD20" s="41">
        <v>1406</v>
      </c>
      <c r="AE20" s="42">
        <v>6.949040370615486</v>
      </c>
      <c r="AF20" s="41">
        <v>96</v>
      </c>
      <c r="AG20" s="41">
        <v>1658</v>
      </c>
      <c r="AH20" s="43">
        <v>5.4732041049030791</v>
      </c>
      <c r="AI20" s="43">
        <v>-21.237986642775684</v>
      </c>
      <c r="AJ20" s="44">
        <v>150</v>
      </c>
      <c r="AK20" s="44">
        <v>100</v>
      </c>
      <c r="AL20" s="44">
        <v>450</v>
      </c>
      <c r="AM20" s="153">
        <v>1240</v>
      </c>
      <c r="AN20" s="153">
        <v>1380</v>
      </c>
      <c r="AO20" s="43">
        <v>89.85507246376811</v>
      </c>
      <c r="AP20" s="153">
        <v>65</v>
      </c>
      <c r="AQ20" s="43">
        <v>4.4982698961937722</v>
      </c>
      <c r="AR20" s="45">
        <v>1445</v>
      </c>
      <c r="AS20" s="43">
        <v>85.813148788927336</v>
      </c>
      <c r="AT20" s="44">
        <v>157.76</v>
      </c>
      <c r="AU20" s="153">
        <v>230</v>
      </c>
      <c r="AV20" s="153">
        <v>278</v>
      </c>
      <c r="AW20" s="43">
        <v>82.733812949640281</v>
      </c>
      <c r="AX20" s="153">
        <v>31</v>
      </c>
      <c r="AY20" s="43">
        <v>10.032362459546926</v>
      </c>
      <c r="AZ20" s="45">
        <v>309</v>
      </c>
      <c r="BA20" s="43">
        <v>74.433656957928804</v>
      </c>
    </row>
    <row r="21" spans="1:53"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1117</v>
      </c>
      <c r="P21" s="42">
        <v>0.65707041888974504</v>
      </c>
      <c r="Q21" s="41">
        <v>20</v>
      </c>
      <c r="R21" s="153">
        <v>170261</v>
      </c>
      <c r="S21" s="153">
        <v>1378</v>
      </c>
      <c r="T21" s="43">
        <v>0.80934565167595629</v>
      </c>
      <c r="U21" s="43">
        <v>23.174872648126723</v>
      </c>
      <c r="V21" s="44">
        <v>519.85</v>
      </c>
      <c r="W21" s="42">
        <v>24.754761904761907</v>
      </c>
      <c r="X21" s="42">
        <v>95.210622710622715</v>
      </c>
      <c r="Y21" s="44">
        <v>491.86</v>
      </c>
      <c r="Z21" s="43">
        <v>24.593</v>
      </c>
      <c r="AA21" s="43">
        <v>94.588461538461544</v>
      </c>
      <c r="AB21" s="43">
        <v>-0.65345772819082049</v>
      </c>
      <c r="AC21" s="41">
        <v>79</v>
      </c>
      <c r="AD21" s="41">
        <v>1263</v>
      </c>
      <c r="AE21" s="42">
        <v>5.886736214605067</v>
      </c>
      <c r="AF21" s="41">
        <v>133</v>
      </c>
      <c r="AG21" s="41">
        <v>1508</v>
      </c>
      <c r="AH21" s="43">
        <v>8.1048141377209024</v>
      </c>
      <c r="AI21" s="43">
        <v>37.679247757233568</v>
      </c>
      <c r="AJ21" s="44">
        <v>100</v>
      </c>
      <c r="AK21" s="44">
        <v>100</v>
      </c>
      <c r="AL21" s="44">
        <v>289.29000000000002</v>
      </c>
      <c r="AM21" s="153">
        <v>1026</v>
      </c>
      <c r="AN21" s="153">
        <v>1269</v>
      </c>
      <c r="AO21" s="43">
        <v>80.851063829787222</v>
      </c>
      <c r="AP21" s="153">
        <v>109</v>
      </c>
      <c r="AQ21" s="43">
        <v>7.9100145137880977</v>
      </c>
      <c r="AR21" s="45">
        <v>1378</v>
      </c>
      <c r="AS21" s="43">
        <v>74.45573294629898</v>
      </c>
      <c r="AT21" s="44">
        <v>102.57000000000001</v>
      </c>
      <c r="AU21" s="153">
        <v>198</v>
      </c>
      <c r="AV21" s="153">
        <v>239</v>
      </c>
      <c r="AW21" s="43">
        <v>82.845188284518827</v>
      </c>
      <c r="AX21" s="153">
        <v>24</v>
      </c>
      <c r="AY21" s="43">
        <v>9.1254752851711025</v>
      </c>
      <c r="AZ21" s="45">
        <v>263</v>
      </c>
      <c r="BA21" s="43">
        <v>75.285171102661593</v>
      </c>
    </row>
    <row r="22" spans="1:53"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916</v>
      </c>
      <c r="P22" s="42">
        <v>0.7761462137452444</v>
      </c>
      <c r="Q22" s="41">
        <v>15</v>
      </c>
      <c r="R22" s="153">
        <v>118645</v>
      </c>
      <c r="S22" s="153">
        <v>1123</v>
      </c>
      <c r="T22" s="43">
        <v>0.94652113447680053</v>
      </c>
      <c r="U22" s="43">
        <v>21.951394945215629</v>
      </c>
      <c r="V22" s="44">
        <v>397.74</v>
      </c>
      <c r="W22" s="42">
        <v>24.858750000000001</v>
      </c>
      <c r="X22" s="42">
        <v>95.610576923076934</v>
      </c>
      <c r="Y22" s="44">
        <v>366.14</v>
      </c>
      <c r="Z22" s="43">
        <v>24.409333333333333</v>
      </c>
      <c r="AA22" s="43">
        <v>93.882051282051279</v>
      </c>
      <c r="AB22" s="43">
        <v>-1.8078811954208129</v>
      </c>
      <c r="AC22" s="41">
        <v>74</v>
      </c>
      <c r="AD22" s="41">
        <v>1045</v>
      </c>
      <c r="AE22" s="42">
        <v>6.6130473637176044</v>
      </c>
      <c r="AF22" s="41">
        <v>133</v>
      </c>
      <c r="AG22" s="41">
        <v>1268</v>
      </c>
      <c r="AH22" s="43">
        <v>9.4932191291934345</v>
      </c>
      <c r="AI22" s="43">
        <v>43.552867642803442</v>
      </c>
      <c r="AJ22" s="44">
        <v>75</v>
      </c>
      <c r="AK22" s="44">
        <v>100</v>
      </c>
      <c r="AL22" s="44">
        <v>210</v>
      </c>
      <c r="AM22" s="153">
        <v>824</v>
      </c>
      <c r="AN22" s="153">
        <v>997</v>
      </c>
      <c r="AO22" s="43">
        <v>82.647943831494487</v>
      </c>
      <c r="AP22" s="153">
        <v>126</v>
      </c>
      <c r="AQ22" s="43">
        <v>11.219946571682991</v>
      </c>
      <c r="AR22" s="45">
        <v>1123</v>
      </c>
      <c r="AS22" s="43">
        <v>73.374888691006234</v>
      </c>
      <c r="AT22" s="44">
        <v>81.14</v>
      </c>
      <c r="AU22" s="153">
        <v>228</v>
      </c>
      <c r="AV22" s="153">
        <v>271</v>
      </c>
      <c r="AW22" s="43">
        <v>84.132841328413292</v>
      </c>
      <c r="AX22" s="153">
        <v>7</v>
      </c>
      <c r="AY22" s="43">
        <v>2.5179856115107913</v>
      </c>
      <c r="AZ22" s="45">
        <v>278</v>
      </c>
      <c r="BA22" s="43">
        <v>82.014388489208628</v>
      </c>
    </row>
    <row r="23" spans="1:53"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2075</v>
      </c>
      <c r="P23" s="42">
        <v>0.59807750508005586</v>
      </c>
      <c r="Q23" s="41">
        <v>30</v>
      </c>
      <c r="R23" s="153">
        <v>351090</v>
      </c>
      <c r="S23" s="153">
        <v>2460</v>
      </c>
      <c r="T23" s="43">
        <v>0.70067504058788344</v>
      </c>
      <c r="U23" s="43">
        <v>17.154555159885909</v>
      </c>
      <c r="V23" s="44">
        <v>846.92</v>
      </c>
      <c r="W23" s="42">
        <v>25.664242424242424</v>
      </c>
      <c r="X23" s="42">
        <v>98.708624708624697</v>
      </c>
      <c r="Y23" s="44">
        <v>765.33999999999992</v>
      </c>
      <c r="Z23" s="43">
        <v>25.511333333333329</v>
      </c>
      <c r="AA23" s="43">
        <v>98.120512820512801</v>
      </c>
      <c r="AB23" s="43">
        <v>-0.59580597931327972</v>
      </c>
      <c r="AC23" s="41">
        <v>152</v>
      </c>
      <c r="AD23" s="41">
        <v>2296</v>
      </c>
      <c r="AE23" s="42">
        <v>6.2091503267973858</v>
      </c>
      <c r="AF23" s="41">
        <v>196</v>
      </c>
      <c r="AG23" s="41">
        <v>2701</v>
      </c>
      <c r="AH23" s="43">
        <v>6.765619606489472</v>
      </c>
      <c r="AI23" s="43">
        <v>8.9620841887251714</v>
      </c>
      <c r="AJ23" s="44">
        <v>150</v>
      </c>
      <c r="AK23" s="44">
        <v>100</v>
      </c>
      <c r="AL23" s="44">
        <v>443.57</v>
      </c>
      <c r="AM23" s="153">
        <v>1970</v>
      </c>
      <c r="AN23" s="153">
        <v>2305</v>
      </c>
      <c r="AO23" s="43">
        <v>85.466377440347074</v>
      </c>
      <c r="AP23" s="153">
        <v>155</v>
      </c>
      <c r="AQ23" s="43">
        <v>6.3008130081300813</v>
      </c>
      <c r="AR23" s="45">
        <v>2460</v>
      </c>
      <c r="AS23" s="43">
        <v>80.081300813008127</v>
      </c>
      <c r="AT23" s="44">
        <v>171.77000000000004</v>
      </c>
      <c r="AU23" s="153">
        <v>343</v>
      </c>
      <c r="AV23" s="153">
        <v>396</v>
      </c>
      <c r="AW23" s="43">
        <v>86.616161616161619</v>
      </c>
      <c r="AX23" s="153">
        <v>41</v>
      </c>
      <c r="AY23" s="43">
        <v>9.3821510297482842</v>
      </c>
      <c r="AZ23" s="45">
        <v>437</v>
      </c>
      <c r="BA23" s="43">
        <v>78.48970251716247</v>
      </c>
    </row>
    <row r="24" spans="1:53"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1796</v>
      </c>
      <c r="P24" s="42">
        <v>0.71144209629820354</v>
      </c>
      <c r="Q24" s="41">
        <v>36</v>
      </c>
      <c r="R24" s="153">
        <v>250893</v>
      </c>
      <c r="S24" s="153">
        <v>1904</v>
      </c>
      <c r="T24" s="43">
        <v>0.75888924760754584</v>
      </c>
      <c r="U24" s="43">
        <v>6.6691515101820142</v>
      </c>
      <c r="V24" s="44">
        <v>884.43000000000018</v>
      </c>
      <c r="W24" s="42">
        <v>23.90351351351352</v>
      </c>
      <c r="X24" s="42">
        <v>91.936590436590464</v>
      </c>
      <c r="Y24" s="44">
        <v>836.49</v>
      </c>
      <c r="Z24" s="43">
        <v>23.235833333333332</v>
      </c>
      <c r="AA24" s="43">
        <v>89.368589743589737</v>
      </c>
      <c r="AB24" s="43">
        <v>-2.7932302914495222</v>
      </c>
      <c r="AC24" s="41">
        <v>262</v>
      </c>
      <c r="AD24" s="41">
        <v>1983</v>
      </c>
      <c r="AE24" s="42">
        <v>11.670378619153675</v>
      </c>
      <c r="AF24" s="41">
        <v>137</v>
      </c>
      <c r="AG24" s="41">
        <v>2252</v>
      </c>
      <c r="AH24" s="43">
        <v>5.7346169945583929</v>
      </c>
      <c r="AI24" s="43">
        <v>-50.861774226016834</v>
      </c>
      <c r="AJ24" s="44">
        <v>180</v>
      </c>
      <c r="AK24" s="44">
        <v>100</v>
      </c>
      <c r="AL24" s="44">
        <v>503.06</v>
      </c>
      <c r="AM24" s="153">
        <v>1461</v>
      </c>
      <c r="AN24" s="153">
        <v>1800</v>
      </c>
      <c r="AO24" s="43">
        <v>81.166666666666671</v>
      </c>
      <c r="AP24" s="153">
        <v>104</v>
      </c>
      <c r="AQ24" s="43">
        <v>5.46218487394958</v>
      </c>
      <c r="AR24" s="45">
        <v>1904</v>
      </c>
      <c r="AS24" s="43">
        <v>76.733193277310932</v>
      </c>
      <c r="AT24" s="44">
        <v>153.43</v>
      </c>
      <c r="AU24" s="153">
        <v>319</v>
      </c>
      <c r="AV24" s="153">
        <v>452</v>
      </c>
      <c r="AW24" s="43">
        <v>70.575221238938056</v>
      </c>
      <c r="AX24" s="153">
        <v>33</v>
      </c>
      <c r="AY24" s="43">
        <v>6.804123711340206</v>
      </c>
      <c r="AZ24" s="45">
        <v>485</v>
      </c>
      <c r="BA24" s="43">
        <v>65.773195876288653</v>
      </c>
    </row>
    <row r="25" spans="1:53"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939</v>
      </c>
      <c r="P25" s="42">
        <v>0.83374769143344218</v>
      </c>
      <c r="Q25" s="41">
        <v>12</v>
      </c>
      <c r="R25" s="153">
        <v>113570</v>
      </c>
      <c r="S25" s="153">
        <v>1076</v>
      </c>
      <c r="T25" s="43">
        <v>0.94743330104781198</v>
      </c>
      <c r="U25" s="43">
        <v>13.635493181266023</v>
      </c>
      <c r="V25" s="44">
        <v>301.12</v>
      </c>
      <c r="W25" s="42">
        <v>25.093333333333334</v>
      </c>
      <c r="X25" s="42">
        <v>96.512820512820525</v>
      </c>
      <c r="Y25" s="44">
        <v>304.39</v>
      </c>
      <c r="Z25" s="43">
        <v>25.365833333333331</v>
      </c>
      <c r="AA25" s="43">
        <v>97.560897435897431</v>
      </c>
      <c r="AB25" s="43">
        <v>1.0859458023379176</v>
      </c>
      <c r="AC25" s="41">
        <v>85</v>
      </c>
      <c r="AD25" s="41">
        <v>1104</v>
      </c>
      <c r="AE25" s="42">
        <v>7.1488645920941964</v>
      </c>
      <c r="AF25" s="41">
        <v>114</v>
      </c>
      <c r="AG25" s="41">
        <v>1207</v>
      </c>
      <c r="AH25" s="43">
        <v>8.6298258894776687</v>
      </c>
      <c r="AI25" s="43">
        <v>20.716035089281746</v>
      </c>
      <c r="AJ25" s="44">
        <v>60</v>
      </c>
      <c r="AK25" s="44">
        <v>100</v>
      </c>
      <c r="AL25" s="44">
        <v>180</v>
      </c>
      <c r="AM25" s="153">
        <v>839</v>
      </c>
      <c r="AN25" s="153">
        <v>981</v>
      </c>
      <c r="AO25" s="43">
        <v>85.524974515800196</v>
      </c>
      <c r="AP25" s="153">
        <v>95</v>
      </c>
      <c r="AQ25" s="43">
        <v>8.828996282527882</v>
      </c>
      <c r="AR25" s="45">
        <v>1076</v>
      </c>
      <c r="AS25" s="43">
        <v>77.973977695167278</v>
      </c>
      <c r="AT25" s="44">
        <v>64.39</v>
      </c>
      <c r="AU25" s="153">
        <v>200</v>
      </c>
      <c r="AV25" s="153">
        <v>226</v>
      </c>
      <c r="AW25" s="43">
        <v>88.495575221238937</v>
      </c>
      <c r="AX25" s="153">
        <v>19</v>
      </c>
      <c r="AY25" s="43">
        <v>7.7551020408163263</v>
      </c>
      <c r="AZ25" s="45">
        <v>245</v>
      </c>
      <c r="BA25" s="43">
        <v>81.632653061224488</v>
      </c>
    </row>
    <row r="26" spans="1:53"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2075</v>
      </c>
      <c r="P26" s="42">
        <v>0.66758036702442547</v>
      </c>
      <c r="Q26" s="41">
        <v>43</v>
      </c>
      <c r="R26" s="153">
        <v>312250</v>
      </c>
      <c r="S26" s="153">
        <v>2519</v>
      </c>
      <c r="T26" s="43">
        <v>0.80672538030424346</v>
      </c>
      <c r="U26" s="43">
        <v>20.843185353101745</v>
      </c>
      <c r="V26" s="44">
        <v>1084.1599999999999</v>
      </c>
      <c r="W26" s="42">
        <v>25.213023255813951</v>
      </c>
      <c r="X26" s="42">
        <v>96.973166368515194</v>
      </c>
      <c r="Y26" s="44">
        <v>1094.26</v>
      </c>
      <c r="Z26" s="43">
        <v>25.447906976744186</v>
      </c>
      <c r="AA26" s="43">
        <v>97.876565295169954</v>
      </c>
      <c r="AB26" s="43">
        <v>0.93159681227865665</v>
      </c>
      <c r="AC26" s="41">
        <v>214</v>
      </c>
      <c r="AD26" s="41">
        <v>2267</v>
      </c>
      <c r="AE26" s="42">
        <v>8.625554212011286</v>
      </c>
      <c r="AF26" s="41">
        <v>280</v>
      </c>
      <c r="AG26" s="41">
        <v>2780</v>
      </c>
      <c r="AH26" s="43">
        <v>9.1503267973856204</v>
      </c>
      <c r="AI26" s="43">
        <v>6.0839288986622497</v>
      </c>
      <c r="AJ26" s="44">
        <v>215</v>
      </c>
      <c r="AK26" s="44">
        <v>100</v>
      </c>
      <c r="AL26" s="44">
        <v>645</v>
      </c>
      <c r="AM26" s="153">
        <v>1888</v>
      </c>
      <c r="AN26" s="153">
        <v>2271</v>
      </c>
      <c r="AO26" s="43">
        <v>83.135182738881554</v>
      </c>
      <c r="AP26" s="153">
        <v>240</v>
      </c>
      <c r="AQ26" s="43">
        <v>9.5579450418160103</v>
      </c>
      <c r="AR26" s="45">
        <v>2511</v>
      </c>
      <c r="AS26" s="43">
        <v>75.189167662285939</v>
      </c>
      <c r="AT26" s="44">
        <v>234.26</v>
      </c>
      <c r="AU26" s="153">
        <v>435</v>
      </c>
      <c r="AV26" s="153">
        <v>509</v>
      </c>
      <c r="AW26" s="43">
        <v>85.461689587426321</v>
      </c>
      <c r="AX26" s="153">
        <v>40</v>
      </c>
      <c r="AY26" s="43">
        <v>7.2859744990892539</v>
      </c>
      <c r="AZ26" s="45">
        <v>549</v>
      </c>
      <c r="BA26" s="43">
        <v>79.234972677595621</v>
      </c>
    </row>
    <row r="27" spans="1:53"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1998</v>
      </c>
      <c r="P27" s="42">
        <v>0.77499233928993938</v>
      </c>
      <c r="Q27" s="41">
        <v>36</v>
      </c>
      <c r="R27" s="153">
        <v>258688</v>
      </c>
      <c r="S27" s="153">
        <v>2206</v>
      </c>
      <c r="T27" s="43">
        <v>0.85276472043542795</v>
      </c>
      <c r="U27" s="43">
        <v>10.035245150519145</v>
      </c>
      <c r="V27" s="44">
        <v>870.72</v>
      </c>
      <c r="W27" s="42">
        <v>24.186666666666667</v>
      </c>
      <c r="X27" s="42">
        <v>93.025641025641022</v>
      </c>
      <c r="Y27" s="44">
        <v>847.06999999999994</v>
      </c>
      <c r="Z27" s="43">
        <v>23.529722222222219</v>
      </c>
      <c r="AA27" s="43">
        <v>90.498931623931611</v>
      </c>
      <c r="AB27" s="43">
        <v>-2.716142962146284</v>
      </c>
      <c r="AC27" s="41">
        <v>111</v>
      </c>
      <c r="AD27" s="41">
        <v>2248</v>
      </c>
      <c r="AE27" s="42">
        <v>4.7053836371343793</v>
      </c>
      <c r="AF27" s="41">
        <v>191</v>
      </c>
      <c r="AG27" s="41">
        <v>2460</v>
      </c>
      <c r="AH27" s="43">
        <v>7.2048283666540929</v>
      </c>
      <c r="AI27" s="43">
        <v>53.118829882315353</v>
      </c>
      <c r="AJ27" s="44">
        <v>175</v>
      </c>
      <c r="AK27" s="44">
        <v>97.222222222222214</v>
      </c>
      <c r="AL27" s="44">
        <v>510</v>
      </c>
      <c r="AM27" s="153">
        <v>1732</v>
      </c>
      <c r="AN27" s="153">
        <v>2055</v>
      </c>
      <c r="AO27" s="43">
        <v>84.28223844282239</v>
      </c>
      <c r="AP27" s="153">
        <v>151</v>
      </c>
      <c r="AQ27" s="43">
        <v>6.8449682683590209</v>
      </c>
      <c r="AR27" s="45">
        <v>2206</v>
      </c>
      <c r="AS27" s="43">
        <v>78.513145965548503</v>
      </c>
      <c r="AT27" s="44">
        <v>162.07</v>
      </c>
      <c r="AU27" s="153">
        <v>317</v>
      </c>
      <c r="AV27" s="153">
        <v>405</v>
      </c>
      <c r="AW27" s="43">
        <v>78.271604938271594</v>
      </c>
      <c r="AX27" s="153">
        <v>40</v>
      </c>
      <c r="AY27" s="43">
        <v>8.9887640449438209</v>
      </c>
      <c r="AZ27" s="45">
        <v>445</v>
      </c>
      <c r="BA27" s="43">
        <v>71.235955056179776</v>
      </c>
    </row>
    <row r="28" spans="1:53"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4494</v>
      </c>
      <c r="P28" s="42">
        <v>0.76966551919025838</v>
      </c>
      <c r="Q28" s="41">
        <v>87</v>
      </c>
      <c r="R28" s="153">
        <v>586399</v>
      </c>
      <c r="S28" s="153">
        <v>4871</v>
      </c>
      <c r="T28" s="43">
        <v>0.8306630809397697</v>
      </c>
      <c r="U28" s="43">
        <v>7.9252039007392527</v>
      </c>
      <c r="V28" s="44">
        <v>2123.5699999999997</v>
      </c>
      <c r="W28" s="42">
        <v>24.13147727272727</v>
      </c>
      <c r="X28" s="42">
        <v>92.81337412587412</v>
      </c>
      <c r="Y28" s="44">
        <v>2068.8399999999992</v>
      </c>
      <c r="Z28" s="43">
        <v>23.779770114942519</v>
      </c>
      <c r="AA28" s="43">
        <v>91.460654288240463</v>
      </c>
      <c r="AB28" s="43">
        <v>-1.4574621926782716</v>
      </c>
      <c r="AC28" s="41">
        <v>408</v>
      </c>
      <c r="AD28" s="41">
        <v>4789</v>
      </c>
      <c r="AE28" s="42">
        <v>7.8506830863959971</v>
      </c>
      <c r="AF28" s="41">
        <v>501</v>
      </c>
      <c r="AG28" s="41">
        <v>5176</v>
      </c>
      <c r="AH28" s="43">
        <v>8.825083670952969</v>
      </c>
      <c r="AI28" s="43">
        <v>12.411666269467126</v>
      </c>
      <c r="AJ28" s="44">
        <v>425</v>
      </c>
      <c r="AK28" s="44">
        <v>97.701149425287355</v>
      </c>
      <c r="AL28" s="44">
        <v>1248.48</v>
      </c>
      <c r="AM28" s="153">
        <v>3810</v>
      </c>
      <c r="AN28" s="153">
        <v>4477</v>
      </c>
      <c r="AO28" s="43">
        <v>85.101630556176005</v>
      </c>
      <c r="AP28" s="153">
        <v>394</v>
      </c>
      <c r="AQ28" s="43">
        <v>8.0886881543830835</v>
      </c>
      <c r="AR28" s="45">
        <v>4871</v>
      </c>
      <c r="AS28" s="43">
        <v>78.218025046191755</v>
      </c>
      <c r="AT28" s="44">
        <v>395.36000000000007</v>
      </c>
      <c r="AU28" s="153">
        <v>528</v>
      </c>
      <c r="AV28" s="153">
        <v>699</v>
      </c>
      <c r="AW28" s="43">
        <v>75.536480686695285</v>
      </c>
      <c r="AX28" s="153">
        <v>107</v>
      </c>
      <c r="AY28" s="43">
        <v>13.275434243176178</v>
      </c>
      <c r="AZ28" s="45">
        <v>806</v>
      </c>
      <c r="BA28" s="43">
        <v>65.50868486352357</v>
      </c>
    </row>
    <row r="29" spans="1:53"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1365</v>
      </c>
      <c r="P29" s="42">
        <v>0.87122469299701299</v>
      </c>
      <c r="Q29" s="41">
        <v>17</v>
      </c>
      <c r="R29" s="153">
        <v>157332</v>
      </c>
      <c r="S29" s="153">
        <v>1688</v>
      </c>
      <c r="T29" s="43">
        <v>1.0728904482241375</v>
      </c>
      <c r="U29" s="43">
        <v>23.147387447593371</v>
      </c>
      <c r="V29" s="44">
        <v>421.35</v>
      </c>
      <c r="W29" s="42">
        <v>24.785294117647059</v>
      </c>
      <c r="X29" s="42">
        <v>95.328054298642527</v>
      </c>
      <c r="Y29" s="44">
        <v>435.97</v>
      </c>
      <c r="Z29" s="43">
        <v>25.645294117647062</v>
      </c>
      <c r="AA29" s="43">
        <v>98.635746606334848</v>
      </c>
      <c r="AB29" s="43">
        <v>3.4697994541355248</v>
      </c>
      <c r="AC29" s="41">
        <v>129</v>
      </c>
      <c r="AD29" s="41">
        <v>1512</v>
      </c>
      <c r="AE29" s="42">
        <v>7.8610603290676417</v>
      </c>
      <c r="AF29" s="41">
        <v>269</v>
      </c>
      <c r="AG29" s="41">
        <v>1825</v>
      </c>
      <c r="AH29" s="43">
        <v>12.846227316141356</v>
      </c>
      <c r="AI29" s="43">
        <v>63.415961440216776</v>
      </c>
      <c r="AJ29" s="44">
        <v>85</v>
      </c>
      <c r="AK29" s="44">
        <v>100</v>
      </c>
      <c r="AL29" s="44">
        <v>255</v>
      </c>
      <c r="AM29" s="153">
        <v>1313</v>
      </c>
      <c r="AN29" s="153">
        <v>1476</v>
      </c>
      <c r="AO29" s="43">
        <v>88.956639566395665</v>
      </c>
      <c r="AP29" s="153">
        <v>212</v>
      </c>
      <c r="AQ29" s="43">
        <v>12.559241706161137</v>
      </c>
      <c r="AR29" s="45">
        <v>1688</v>
      </c>
      <c r="AS29" s="43">
        <v>77.784360189573462</v>
      </c>
      <c r="AT29" s="44">
        <v>95.97</v>
      </c>
      <c r="AU29" s="153">
        <v>306</v>
      </c>
      <c r="AV29" s="153">
        <v>349</v>
      </c>
      <c r="AW29" s="43">
        <v>87.679083094555878</v>
      </c>
      <c r="AX29" s="153">
        <v>57</v>
      </c>
      <c r="AY29" s="43">
        <v>14.039408866995073</v>
      </c>
      <c r="AZ29" s="45">
        <v>406</v>
      </c>
      <c r="BA29" s="43">
        <v>75.369458128078819</v>
      </c>
    </row>
    <row r="30" spans="1:53"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2328</v>
      </c>
      <c r="P30" s="42">
        <v>0.69574780935075498</v>
      </c>
      <c r="Q30" s="41">
        <v>41</v>
      </c>
      <c r="R30" s="153">
        <v>337844</v>
      </c>
      <c r="S30" s="153">
        <v>2651</v>
      </c>
      <c r="T30" s="43">
        <v>0.78468168740602173</v>
      </c>
      <c r="U30" s="43">
        <v>12.782487685912569</v>
      </c>
      <c r="V30" s="44">
        <v>1003.46</v>
      </c>
      <c r="W30" s="42">
        <v>24.474634146341465</v>
      </c>
      <c r="X30" s="42">
        <v>94.133208255159488</v>
      </c>
      <c r="Y30" s="44">
        <v>1032.75</v>
      </c>
      <c r="Z30" s="43">
        <v>25.189024390243901</v>
      </c>
      <c r="AA30" s="43">
        <v>96.880863039399628</v>
      </c>
      <c r="AB30" s="43">
        <v>2.9189006039104681</v>
      </c>
      <c r="AC30" s="41">
        <v>242</v>
      </c>
      <c r="AD30" s="41">
        <v>2521</v>
      </c>
      <c r="AE30" s="42">
        <v>8.7585957292797687</v>
      </c>
      <c r="AF30" s="41">
        <v>262</v>
      </c>
      <c r="AG30" s="41">
        <v>2866</v>
      </c>
      <c r="AH30" s="43">
        <v>8.3759590792838878</v>
      </c>
      <c r="AI30" s="43">
        <v>-4.3686986113166011</v>
      </c>
      <c r="AJ30" s="44">
        <v>205</v>
      </c>
      <c r="AK30" s="44">
        <v>100</v>
      </c>
      <c r="AL30" s="44">
        <v>614.5</v>
      </c>
      <c r="AM30" s="153">
        <v>2148</v>
      </c>
      <c r="AN30" s="153">
        <v>2470</v>
      </c>
      <c r="AO30" s="43">
        <v>86.963562753036442</v>
      </c>
      <c r="AP30" s="153">
        <v>181</v>
      </c>
      <c r="AQ30" s="43">
        <v>6.8276122218030935</v>
      </c>
      <c r="AR30" s="45">
        <v>2651</v>
      </c>
      <c r="AS30" s="43">
        <v>81.02602791399471</v>
      </c>
      <c r="AT30" s="44">
        <v>213.24999999999997</v>
      </c>
      <c r="AU30" s="153">
        <v>337</v>
      </c>
      <c r="AV30" s="153">
        <v>396</v>
      </c>
      <c r="AW30" s="43">
        <v>85.101010101010104</v>
      </c>
      <c r="AX30" s="153">
        <v>81</v>
      </c>
      <c r="AY30" s="43">
        <v>16.981132075471699</v>
      </c>
      <c r="AZ30" s="45">
        <v>477</v>
      </c>
      <c r="BA30" s="43">
        <v>70.64989517819707</v>
      </c>
    </row>
    <row r="31" spans="1:53"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1376</v>
      </c>
      <c r="P31" s="42">
        <v>0.6381330897050026</v>
      </c>
      <c r="Q31" s="41">
        <v>26</v>
      </c>
      <c r="R31" s="153">
        <v>217058</v>
      </c>
      <c r="S31" s="153">
        <v>1719</v>
      </c>
      <c r="T31" s="43">
        <v>0.7919542242165688</v>
      </c>
      <c r="U31" s="43">
        <v>24.104867306391363</v>
      </c>
      <c r="V31" s="44">
        <v>633.38</v>
      </c>
      <c r="W31" s="42">
        <v>24.360769230769229</v>
      </c>
      <c r="X31" s="42">
        <v>93.695266272189343</v>
      </c>
      <c r="Y31" s="44">
        <v>643.03000000000009</v>
      </c>
      <c r="Z31" s="43">
        <v>24.731923076923081</v>
      </c>
      <c r="AA31" s="43">
        <v>95.122781065088773</v>
      </c>
      <c r="AB31" s="43">
        <v>1.5235719473302156</v>
      </c>
      <c r="AC31" s="41">
        <v>110</v>
      </c>
      <c r="AD31" s="41">
        <v>1529</v>
      </c>
      <c r="AE31" s="42">
        <v>6.7114093959731544</v>
      </c>
      <c r="AF31" s="41">
        <v>152</v>
      </c>
      <c r="AG31" s="41">
        <v>1955</v>
      </c>
      <c r="AH31" s="43">
        <v>7.2140484100616993</v>
      </c>
      <c r="AI31" s="43">
        <v>7.4893213099193279</v>
      </c>
      <c r="AJ31" s="44">
        <v>130</v>
      </c>
      <c r="AK31" s="44">
        <v>100</v>
      </c>
      <c r="AL31" s="44">
        <v>390</v>
      </c>
      <c r="AM31" s="153">
        <v>1330</v>
      </c>
      <c r="AN31" s="153">
        <v>1583</v>
      </c>
      <c r="AO31" s="43">
        <v>84.017687934301961</v>
      </c>
      <c r="AP31" s="153">
        <v>136</v>
      </c>
      <c r="AQ31" s="43">
        <v>7.9115764979639316</v>
      </c>
      <c r="AR31" s="45">
        <v>1719</v>
      </c>
      <c r="AS31" s="43">
        <v>77.370564281559055</v>
      </c>
      <c r="AT31" s="44">
        <v>123.03</v>
      </c>
      <c r="AU31" s="153">
        <v>297</v>
      </c>
      <c r="AV31" s="153">
        <v>372</v>
      </c>
      <c r="AW31" s="43">
        <v>79.838709677419345</v>
      </c>
      <c r="AX31" s="153">
        <v>16</v>
      </c>
      <c r="AY31" s="43">
        <v>4.1237113402061851</v>
      </c>
      <c r="AZ31" s="45">
        <v>388</v>
      </c>
      <c r="BA31" s="43">
        <v>76.546391752577307</v>
      </c>
    </row>
    <row r="32" spans="1:53"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1340</v>
      </c>
      <c r="P32" s="42">
        <v>0.65214428935739455</v>
      </c>
      <c r="Q32" s="41">
        <v>27</v>
      </c>
      <c r="R32" s="153">
        <v>202023</v>
      </c>
      <c r="S32" s="153">
        <v>1522</v>
      </c>
      <c r="T32" s="43">
        <v>0.75337956569301512</v>
      </c>
      <c r="U32" s="43">
        <v>15.523447492789533</v>
      </c>
      <c r="V32" s="44">
        <v>697.12</v>
      </c>
      <c r="W32" s="42">
        <v>24.897142857142857</v>
      </c>
      <c r="X32" s="42">
        <v>95.758241758241752</v>
      </c>
      <c r="Y32" s="44">
        <v>682.14</v>
      </c>
      <c r="Z32" s="43">
        <v>25.264444444444443</v>
      </c>
      <c r="AA32" s="43">
        <v>97.17094017094017</v>
      </c>
      <c r="AB32" s="43">
        <v>1.4752760564098688</v>
      </c>
      <c r="AC32" s="41">
        <v>114</v>
      </c>
      <c r="AD32" s="41">
        <v>1492</v>
      </c>
      <c r="AE32" s="42">
        <v>7.0983810709838115</v>
      </c>
      <c r="AF32" s="41">
        <v>112</v>
      </c>
      <c r="AG32" s="41">
        <v>1668</v>
      </c>
      <c r="AH32" s="43">
        <v>6.2921348314606744</v>
      </c>
      <c r="AI32" s="43">
        <v>-11.358170707668059</v>
      </c>
      <c r="AJ32" s="44">
        <v>135</v>
      </c>
      <c r="AK32" s="44">
        <v>100</v>
      </c>
      <c r="AL32" s="44">
        <v>401.04</v>
      </c>
      <c r="AM32" s="153">
        <v>1238</v>
      </c>
      <c r="AN32" s="153">
        <v>1435</v>
      </c>
      <c r="AO32" s="43">
        <v>86.271777003484317</v>
      </c>
      <c r="AP32" s="153">
        <v>87</v>
      </c>
      <c r="AQ32" s="43">
        <v>5.7161629434954007</v>
      </c>
      <c r="AR32" s="45">
        <v>1522</v>
      </c>
      <c r="AS32" s="43">
        <v>81.340341655716159</v>
      </c>
      <c r="AT32" s="44">
        <v>146.10000000000002</v>
      </c>
      <c r="AU32" s="153">
        <v>199</v>
      </c>
      <c r="AV32" s="153">
        <v>233</v>
      </c>
      <c r="AW32" s="43">
        <v>85.407725321888421</v>
      </c>
      <c r="AX32" s="153">
        <v>25</v>
      </c>
      <c r="AY32" s="43">
        <v>9.6899224806201563</v>
      </c>
      <c r="AZ32" s="45">
        <v>258</v>
      </c>
      <c r="BA32" s="43">
        <v>77.131782945736433</v>
      </c>
    </row>
    <row r="33" spans="1:53"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309</v>
      </c>
      <c r="P33" s="42">
        <v>0.25583494092613907</v>
      </c>
      <c r="Q33" s="41">
        <v>27</v>
      </c>
      <c r="R33" s="153">
        <v>121841</v>
      </c>
      <c r="S33" s="153">
        <v>352</v>
      </c>
      <c r="T33" s="43">
        <v>0.28890110882215347</v>
      </c>
      <c r="U33" s="43">
        <v>12.924805257762184</v>
      </c>
      <c r="V33" s="44">
        <v>617.28</v>
      </c>
      <c r="W33" s="42">
        <v>22.862222222222222</v>
      </c>
      <c r="X33" s="42">
        <v>87.931623931623932</v>
      </c>
      <c r="Y33" s="44">
        <v>598.76</v>
      </c>
      <c r="Z33" s="43">
        <v>22.176296296296297</v>
      </c>
      <c r="AA33" s="43">
        <v>85.293447293447301</v>
      </c>
      <c r="AB33" s="43">
        <v>-3.0002592016588836</v>
      </c>
      <c r="AC33" s="41">
        <v>57</v>
      </c>
      <c r="AD33" s="41">
        <v>323</v>
      </c>
      <c r="AE33" s="42">
        <v>15</v>
      </c>
      <c r="AF33" s="41">
        <v>34</v>
      </c>
      <c r="AG33" s="41">
        <v>398</v>
      </c>
      <c r="AH33" s="43">
        <v>7.8703703703703702</v>
      </c>
      <c r="AI33" s="43">
        <v>-47.530864197530867</v>
      </c>
      <c r="AJ33" s="44">
        <v>130</v>
      </c>
      <c r="AK33" s="44">
        <v>96.296296296296291</v>
      </c>
      <c r="AL33" s="44">
        <v>380.48</v>
      </c>
      <c r="AM33" s="153">
        <v>278</v>
      </c>
      <c r="AN33" s="153">
        <v>328</v>
      </c>
      <c r="AO33" s="43">
        <v>84.756097560975604</v>
      </c>
      <c r="AP33" s="153">
        <v>22</v>
      </c>
      <c r="AQ33" s="43">
        <v>6.2857142857142865</v>
      </c>
      <c r="AR33" s="45">
        <v>350</v>
      </c>
      <c r="AS33" s="43">
        <v>79.428571428571431</v>
      </c>
      <c r="AT33" s="44">
        <v>88.28</v>
      </c>
      <c r="AU33" s="153">
        <v>47</v>
      </c>
      <c r="AV33" s="153">
        <v>70</v>
      </c>
      <c r="AW33" s="43">
        <v>67.142857142857139</v>
      </c>
      <c r="AX33" s="153">
        <v>12</v>
      </c>
      <c r="AY33" s="43">
        <v>14.634146341463413</v>
      </c>
      <c r="AZ33" s="45">
        <v>82</v>
      </c>
      <c r="BA33" s="43">
        <v>57.317073170731703</v>
      </c>
    </row>
    <row r="34" spans="1:53"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1519</v>
      </c>
      <c r="P34" s="42">
        <v>0.6268751573378234</v>
      </c>
      <c r="Q34" s="41">
        <v>39</v>
      </c>
      <c r="R34" s="153">
        <v>243649</v>
      </c>
      <c r="S34" s="153">
        <v>1889</v>
      </c>
      <c r="T34" s="43">
        <v>0.77529560966800604</v>
      </c>
      <c r="U34" s="43">
        <v>23.676237699462497</v>
      </c>
      <c r="V34" s="44">
        <v>997.1099999999999</v>
      </c>
      <c r="W34" s="42">
        <v>24.319756097560973</v>
      </c>
      <c r="X34" s="42">
        <v>93.537523452157586</v>
      </c>
      <c r="Y34" s="44">
        <v>953.19999999999993</v>
      </c>
      <c r="Z34" s="43">
        <v>24.441025641025639</v>
      </c>
      <c r="AA34" s="43">
        <v>94.003944773175547</v>
      </c>
      <c r="AB34" s="43">
        <v>0.49864621576871659</v>
      </c>
      <c r="AC34" s="41">
        <v>138</v>
      </c>
      <c r="AD34" s="41">
        <v>1642</v>
      </c>
      <c r="AE34" s="42">
        <v>7.7528089887640457</v>
      </c>
      <c r="AF34" s="41">
        <v>189</v>
      </c>
      <c r="AG34" s="41">
        <v>2068</v>
      </c>
      <c r="AH34" s="43">
        <v>8.3739477182100135</v>
      </c>
      <c r="AI34" s="43">
        <v>8.0117894087958099</v>
      </c>
      <c r="AJ34" s="44">
        <v>195</v>
      </c>
      <c r="AK34" s="44">
        <v>100</v>
      </c>
      <c r="AL34" s="44">
        <v>585</v>
      </c>
      <c r="AM34" s="153">
        <v>1492</v>
      </c>
      <c r="AN34" s="153">
        <v>1747</v>
      </c>
      <c r="AO34" s="43">
        <v>85.403548941041791</v>
      </c>
      <c r="AP34" s="153">
        <v>142</v>
      </c>
      <c r="AQ34" s="43">
        <v>7.5172048703017467</v>
      </c>
      <c r="AR34" s="45">
        <v>1889</v>
      </c>
      <c r="AS34" s="43">
        <v>78.983589200635251</v>
      </c>
      <c r="AT34" s="44">
        <v>173.2</v>
      </c>
      <c r="AU34" s="153">
        <v>232</v>
      </c>
      <c r="AV34" s="153">
        <v>321</v>
      </c>
      <c r="AW34" s="43">
        <v>72.274143302180676</v>
      </c>
      <c r="AX34" s="153">
        <v>47</v>
      </c>
      <c r="AY34" s="43">
        <v>12.771739130434783</v>
      </c>
      <c r="AZ34" s="45">
        <v>368</v>
      </c>
      <c r="BA34" s="43">
        <v>63.04347826086957</v>
      </c>
    </row>
    <row r="35" spans="1:53"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1976</v>
      </c>
      <c r="P35" s="42">
        <v>0.54309437364123336</v>
      </c>
      <c r="Q35" s="41">
        <v>38</v>
      </c>
      <c r="R35" s="153">
        <v>367631</v>
      </c>
      <c r="S35" s="153">
        <v>2313</v>
      </c>
      <c r="T35" s="43">
        <v>0.62916348186088766</v>
      </c>
      <c r="U35" s="43">
        <v>15.84791012335387</v>
      </c>
      <c r="V35" s="44">
        <v>937.57999999999993</v>
      </c>
      <c r="W35" s="42">
        <v>24.673157894736839</v>
      </c>
      <c r="X35" s="42">
        <v>94.896761133603221</v>
      </c>
      <c r="Y35" s="44">
        <v>887.02</v>
      </c>
      <c r="Z35" s="43">
        <v>23.342631578947369</v>
      </c>
      <c r="AA35" s="43">
        <v>89.779352226720661</v>
      </c>
      <c r="AB35" s="43">
        <v>-5.3926064975788446</v>
      </c>
      <c r="AC35" s="41">
        <v>163</v>
      </c>
      <c r="AD35" s="41">
        <v>2211</v>
      </c>
      <c r="AE35" s="42">
        <v>6.8660488626790226</v>
      </c>
      <c r="AF35" s="41">
        <v>247</v>
      </c>
      <c r="AG35" s="41">
        <v>2546</v>
      </c>
      <c r="AH35" s="43">
        <v>8.8435374149659864</v>
      </c>
      <c r="AI35" s="43">
        <v>28.800968240056758</v>
      </c>
      <c r="AJ35" s="44">
        <v>185</v>
      </c>
      <c r="AK35" s="44">
        <v>97.368421052631575</v>
      </c>
      <c r="AL35" s="44">
        <v>540</v>
      </c>
      <c r="AM35" s="153">
        <v>1706</v>
      </c>
      <c r="AN35" s="153">
        <v>2066</v>
      </c>
      <c r="AO35" s="43">
        <v>82.575024201355276</v>
      </c>
      <c r="AP35" s="153">
        <v>191</v>
      </c>
      <c r="AQ35" s="43">
        <v>8.4625609215773157</v>
      </c>
      <c r="AR35" s="45">
        <v>2257</v>
      </c>
      <c r="AS35" s="43">
        <v>75.587062472308375</v>
      </c>
      <c r="AT35" s="44">
        <v>162.02000000000001</v>
      </c>
      <c r="AU35" s="153">
        <v>348</v>
      </c>
      <c r="AV35" s="153">
        <v>480</v>
      </c>
      <c r="AW35" s="43">
        <v>72.5</v>
      </c>
      <c r="AX35" s="153">
        <v>56</v>
      </c>
      <c r="AY35" s="43">
        <v>10.44776119402985</v>
      </c>
      <c r="AZ35" s="45">
        <v>536</v>
      </c>
      <c r="BA35" s="43">
        <v>64.925373134328353</v>
      </c>
    </row>
    <row r="36" spans="1:53"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1705</v>
      </c>
      <c r="P36" s="42">
        <v>0.64400134465969905</v>
      </c>
      <c r="Q36" s="41">
        <v>42</v>
      </c>
      <c r="R36" s="153">
        <v>268988</v>
      </c>
      <c r="S36" s="153">
        <v>1978</v>
      </c>
      <c r="T36" s="43">
        <v>0.73534878879355214</v>
      </c>
      <c r="U36" s="43">
        <v>14.184356118405717</v>
      </c>
      <c r="V36" s="44">
        <v>988.71000000000015</v>
      </c>
      <c r="W36" s="42">
        <v>23.540714285714291</v>
      </c>
      <c r="X36" s="42">
        <v>90.541208791208817</v>
      </c>
      <c r="Y36" s="44">
        <v>996.49000000000012</v>
      </c>
      <c r="Z36" s="43">
        <v>23.725952380952386</v>
      </c>
      <c r="AA36" s="43">
        <v>91.253663003663021</v>
      </c>
      <c r="AB36" s="43">
        <v>0.78688391945058722</v>
      </c>
      <c r="AC36" s="41">
        <v>159</v>
      </c>
      <c r="AD36" s="41">
        <v>1915</v>
      </c>
      <c r="AE36" s="42">
        <v>7.6663452266152357</v>
      </c>
      <c r="AF36" s="41">
        <v>175</v>
      </c>
      <c r="AG36" s="41">
        <v>2127</v>
      </c>
      <c r="AH36" s="43">
        <v>7.6020851433536052</v>
      </c>
      <c r="AI36" s="43">
        <v>-0.83821014267058125</v>
      </c>
      <c r="AJ36" s="44">
        <v>205</v>
      </c>
      <c r="AK36" s="44">
        <v>97.61904761904762</v>
      </c>
      <c r="AL36" s="44">
        <v>615</v>
      </c>
      <c r="AM36" s="153">
        <v>1574</v>
      </c>
      <c r="AN36" s="153">
        <v>1788</v>
      </c>
      <c r="AO36" s="43">
        <v>88.03131991051454</v>
      </c>
      <c r="AP36" s="153">
        <v>135</v>
      </c>
      <c r="AQ36" s="43">
        <v>7.0202808112324488</v>
      </c>
      <c r="AR36" s="45">
        <v>1923</v>
      </c>
      <c r="AS36" s="43">
        <v>81.851274050962047</v>
      </c>
      <c r="AT36" s="44">
        <v>176.49</v>
      </c>
      <c r="AU36" s="153">
        <v>259</v>
      </c>
      <c r="AV36" s="153">
        <v>339</v>
      </c>
      <c r="AW36" s="43">
        <v>76.401179941002951</v>
      </c>
      <c r="AX36" s="153">
        <v>40</v>
      </c>
      <c r="AY36" s="43">
        <v>10.554089709762533</v>
      </c>
      <c r="AZ36" s="45">
        <v>379</v>
      </c>
      <c r="BA36" s="43">
        <v>68.337730870712392</v>
      </c>
    </row>
    <row r="37" spans="1:53"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1172</v>
      </c>
      <c r="P37" s="42">
        <v>0.62326170078120424</v>
      </c>
      <c r="Q37" s="41">
        <v>29</v>
      </c>
      <c r="R37" s="153">
        <v>188519</v>
      </c>
      <c r="S37" s="153">
        <v>1392</v>
      </c>
      <c r="T37" s="43">
        <v>0.7383871121743697</v>
      </c>
      <c r="U37" s="43">
        <v>18.471440046591315</v>
      </c>
      <c r="V37" s="44">
        <v>747.01</v>
      </c>
      <c r="W37" s="42">
        <v>24.097096774193549</v>
      </c>
      <c r="X37" s="42">
        <v>92.681141439205959</v>
      </c>
      <c r="Y37" s="44">
        <v>692.3</v>
      </c>
      <c r="Z37" s="43">
        <v>23.872413793103448</v>
      </c>
      <c r="AA37" s="43">
        <v>91.816976127320942</v>
      </c>
      <c r="AB37" s="43">
        <v>-0.93240685048302518</v>
      </c>
      <c r="AC37" s="41">
        <v>120</v>
      </c>
      <c r="AD37" s="41">
        <v>1270</v>
      </c>
      <c r="AE37" s="42">
        <v>8.6330935251798557</v>
      </c>
      <c r="AF37" s="41">
        <v>140</v>
      </c>
      <c r="AG37" s="41">
        <v>1513</v>
      </c>
      <c r="AH37" s="43">
        <v>8.469449485783425</v>
      </c>
      <c r="AI37" s="43">
        <v>-1.895543456341986</v>
      </c>
      <c r="AJ37" s="44">
        <v>145</v>
      </c>
      <c r="AK37" s="44">
        <v>100</v>
      </c>
      <c r="AL37" s="44">
        <v>430.97999999999996</v>
      </c>
      <c r="AM37" s="153">
        <v>1062</v>
      </c>
      <c r="AN37" s="153">
        <v>1273</v>
      </c>
      <c r="AO37" s="43">
        <v>83.424980361351146</v>
      </c>
      <c r="AP37" s="153">
        <v>119</v>
      </c>
      <c r="AQ37" s="43">
        <v>8.5488505747126435</v>
      </c>
      <c r="AR37" s="45">
        <v>1392</v>
      </c>
      <c r="AS37" s="43">
        <v>76.293103448275872</v>
      </c>
      <c r="AT37" s="44">
        <v>116.32</v>
      </c>
      <c r="AU37" s="153">
        <v>171</v>
      </c>
      <c r="AV37" s="153">
        <v>240</v>
      </c>
      <c r="AW37" s="43">
        <v>71.25</v>
      </c>
      <c r="AX37" s="153">
        <v>21</v>
      </c>
      <c r="AY37" s="43">
        <v>8.0459770114942533</v>
      </c>
      <c r="AZ37" s="45">
        <v>261</v>
      </c>
      <c r="BA37" s="43">
        <v>65.517241379310349</v>
      </c>
    </row>
    <row r="38" spans="1:53"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2248</v>
      </c>
      <c r="P38" s="42">
        <v>0.62760513363131543</v>
      </c>
      <c r="Q38" s="41">
        <v>40</v>
      </c>
      <c r="R38" s="153">
        <v>361025</v>
      </c>
      <c r="S38" s="153">
        <v>2640</v>
      </c>
      <c r="T38" s="43">
        <v>0.73125129838653835</v>
      </c>
      <c r="U38" s="43">
        <v>16.514550184688193</v>
      </c>
      <c r="V38" s="44">
        <v>973.7700000000001</v>
      </c>
      <c r="W38" s="42">
        <v>24.344250000000002</v>
      </c>
      <c r="X38" s="42">
        <v>93.631730769230785</v>
      </c>
      <c r="Y38" s="44">
        <v>981.94</v>
      </c>
      <c r="Z38" s="43">
        <v>24.548500000000001</v>
      </c>
      <c r="AA38" s="43">
        <v>94.417307692307702</v>
      </c>
      <c r="AB38" s="43">
        <v>0.83900715774771761</v>
      </c>
      <c r="AC38" s="41">
        <v>186</v>
      </c>
      <c r="AD38" s="41">
        <v>2454</v>
      </c>
      <c r="AE38" s="42">
        <v>7.045454545454545</v>
      </c>
      <c r="AF38" s="41">
        <v>228</v>
      </c>
      <c r="AG38" s="41">
        <v>3011</v>
      </c>
      <c r="AH38" s="43">
        <v>7.0392096326026552</v>
      </c>
      <c r="AI38" s="43">
        <v>-8.8637472736496914E-2</v>
      </c>
      <c r="AJ38" s="44">
        <v>200</v>
      </c>
      <c r="AK38" s="44">
        <v>100</v>
      </c>
      <c r="AL38" s="44">
        <v>588.78</v>
      </c>
      <c r="AM38" s="153">
        <v>2046</v>
      </c>
      <c r="AN38" s="153">
        <v>2453</v>
      </c>
      <c r="AO38" s="43">
        <v>83.408071748878925</v>
      </c>
      <c r="AP38" s="153">
        <v>187</v>
      </c>
      <c r="AQ38" s="43">
        <v>7.083333333333333</v>
      </c>
      <c r="AR38" s="45">
        <v>2640</v>
      </c>
      <c r="AS38" s="43">
        <v>77.5</v>
      </c>
      <c r="AT38" s="44">
        <v>193.16000000000003</v>
      </c>
      <c r="AU38" s="153">
        <v>443</v>
      </c>
      <c r="AV38" s="153">
        <v>558</v>
      </c>
      <c r="AW38" s="43">
        <v>79.390681003584234</v>
      </c>
      <c r="AX38" s="153">
        <v>41</v>
      </c>
      <c r="AY38" s="43">
        <v>6.8447412353923207</v>
      </c>
      <c r="AZ38" s="45">
        <v>599</v>
      </c>
      <c r="BA38" s="43">
        <v>73.956594323873119</v>
      </c>
    </row>
    <row r="39" spans="1:53"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2070</v>
      </c>
      <c r="P39" s="42">
        <v>0.69608143143934165</v>
      </c>
      <c r="Q39" s="41">
        <v>50</v>
      </c>
      <c r="R39" s="153">
        <v>299958</v>
      </c>
      <c r="S39" s="153">
        <v>2187</v>
      </c>
      <c r="T39" s="43">
        <v>0.72910207429040064</v>
      </c>
      <c r="U39" s="43">
        <v>4.7437902175869961</v>
      </c>
      <c r="V39" s="44">
        <v>1235.2700000000002</v>
      </c>
      <c r="W39" s="42">
        <v>24.705400000000004</v>
      </c>
      <c r="X39" s="42">
        <v>95.020769230769247</v>
      </c>
      <c r="Y39" s="44">
        <v>1254.33</v>
      </c>
      <c r="Z39" s="43">
        <v>25.086599999999997</v>
      </c>
      <c r="AA39" s="43">
        <v>96.486923076923077</v>
      </c>
      <c r="AB39" s="43">
        <v>1.5429825058489</v>
      </c>
      <c r="AC39" s="41">
        <v>203</v>
      </c>
      <c r="AD39" s="41">
        <v>2380</v>
      </c>
      <c r="AE39" s="42">
        <v>7.8590785907859075</v>
      </c>
      <c r="AF39" s="41">
        <v>168</v>
      </c>
      <c r="AG39" s="41">
        <v>2474</v>
      </c>
      <c r="AH39" s="43">
        <v>6.3588190764572294</v>
      </c>
      <c r="AI39" s="43">
        <v>-19.089508992664904</v>
      </c>
      <c r="AJ39" s="44">
        <v>250</v>
      </c>
      <c r="AK39" s="44">
        <v>100</v>
      </c>
      <c r="AL39" s="44">
        <v>750</v>
      </c>
      <c r="AM39" s="153">
        <v>1752</v>
      </c>
      <c r="AN39" s="153">
        <v>2034</v>
      </c>
      <c r="AO39" s="43">
        <v>86.135693215339231</v>
      </c>
      <c r="AP39" s="153">
        <v>153</v>
      </c>
      <c r="AQ39" s="43">
        <v>6.9958847736625511</v>
      </c>
      <c r="AR39" s="45">
        <v>2187</v>
      </c>
      <c r="AS39" s="43">
        <v>80.109739368998632</v>
      </c>
      <c r="AT39" s="44">
        <v>254.32999999999998</v>
      </c>
      <c r="AU39" s="153">
        <v>363</v>
      </c>
      <c r="AV39" s="153">
        <v>440</v>
      </c>
      <c r="AW39" s="43">
        <v>82.5</v>
      </c>
      <c r="AX39" s="153">
        <v>15</v>
      </c>
      <c r="AY39" s="43">
        <v>3.296703296703297</v>
      </c>
      <c r="AZ39" s="45">
        <v>455</v>
      </c>
      <c r="BA39" s="43">
        <v>79.780219780219781</v>
      </c>
    </row>
    <row r="40" spans="1:53"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1344</v>
      </c>
      <c r="P40" s="42">
        <v>0.68290600896314135</v>
      </c>
      <c r="Q40" s="41">
        <v>33</v>
      </c>
      <c r="R40" s="153">
        <v>198094</v>
      </c>
      <c r="S40" s="153">
        <v>1806</v>
      </c>
      <c r="T40" s="43">
        <v>0.91168839036013194</v>
      </c>
      <c r="U40" s="43">
        <v>33.501298625904852</v>
      </c>
      <c r="V40" s="44">
        <v>808.34999999999991</v>
      </c>
      <c r="W40" s="42">
        <v>24.495454545454542</v>
      </c>
      <c r="X40" s="42">
        <v>94.213286713286706</v>
      </c>
      <c r="Y40" s="44">
        <v>828.73</v>
      </c>
      <c r="Z40" s="43">
        <v>25.113030303030303</v>
      </c>
      <c r="AA40" s="43">
        <v>96.588578088578089</v>
      </c>
      <c r="AB40" s="43">
        <v>2.5211851302035182</v>
      </c>
      <c r="AC40" s="41">
        <v>112</v>
      </c>
      <c r="AD40" s="41">
        <v>1544</v>
      </c>
      <c r="AE40" s="42">
        <v>6.7632850241545892</v>
      </c>
      <c r="AF40" s="41">
        <v>156</v>
      </c>
      <c r="AG40" s="41">
        <v>2108</v>
      </c>
      <c r="AH40" s="43">
        <v>6.8904593639575973</v>
      </c>
      <c r="AI40" s="43">
        <v>1.8803634528016255</v>
      </c>
      <c r="AJ40" s="44">
        <v>165</v>
      </c>
      <c r="AK40" s="44">
        <v>100</v>
      </c>
      <c r="AL40" s="44">
        <v>495</v>
      </c>
      <c r="AM40" s="153">
        <v>1482</v>
      </c>
      <c r="AN40" s="153">
        <v>1668</v>
      </c>
      <c r="AO40" s="43">
        <v>88.84892086330936</v>
      </c>
      <c r="AP40" s="153">
        <v>125</v>
      </c>
      <c r="AQ40" s="43">
        <v>6.9715560513106523</v>
      </c>
      <c r="AR40" s="45">
        <v>1793</v>
      </c>
      <c r="AS40" s="43">
        <v>82.654768544339092</v>
      </c>
      <c r="AT40" s="44">
        <v>168.73</v>
      </c>
      <c r="AU40" s="153">
        <v>364</v>
      </c>
      <c r="AV40" s="153">
        <v>440</v>
      </c>
      <c r="AW40" s="43">
        <v>82.727272727272734</v>
      </c>
      <c r="AX40" s="153">
        <v>31</v>
      </c>
      <c r="AY40" s="43">
        <v>6.5817409766454356</v>
      </c>
      <c r="AZ40" s="45">
        <v>471</v>
      </c>
      <c r="BA40" s="43">
        <v>77.282377919320595</v>
      </c>
    </row>
    <row r="41" spans="1:53"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620</v>
      </c>
      <c r="P41" s="42">
        <v>0.29038724544279371</v>
      </c>
      <c r="Q41" s="41">
        <v>32</v>
      </c>
      <c r="R41" s="153">
        <v>223298</v>
      </c>
      <c r="S41" s="153">
        <v>809</v>
      </c>
      <c r="T41" s="43">
        <v>0.36229612446148196</v>
      </c>
      <c r="U41" s="43">
        <v>24.763098292777563</v>
      </c>
      <c r="V41" s="44">
        <v>831.42000000000007</v>
      </c>
      <c r="W41" s="42">
        <v>24.453529411764709</v>
      </c>
      <c r="X41" s="42">
        <v>94.052036199095028</v>
      </c>
      <c r="Y41" s="44">
        <v>790.44</v>
      </c>
      <c r="Z41" s="43">
        <v>24.701250000000002</v>
      </c>
      <c r="AA41" s="43">
        <v>95.004807692307708</v>
      </c>
      <c r="AB41" s="43">
        <v>1.0130259074836001</v>
      </c>
      <c r="AC41" s="41">
        <v>53</v>
      </c>
      <c r="AD41" s="41">
        <v>702</v>
      </c>
      <c r="AE41" s="42">
        <v>7.0198675496688745</v>
      </c>
      <c r="AF41" s="41">
        <v>67</v>
      </c>
      <c r="AG41" s="41">
        <v>951</v>
      </c>
      <c r="AH41" s="43">
        <v>6.581532416502947</v>
      </c>
      <c r="AI41" s="43">
        <v>-6.2442080290617934</v>
      </c>
      <c r="AJ41" s="44">
        <v>160</v>
      </c>
      <c r="AK41" s="44">
        <v>100</v>
      </c>
      <c r="AL41" s="44">
        <v>477.73</v>
      </c>
      <c r="AM41" s="153">
        <v>670</v>
      </c>
      <c r="AN41" s="153">
        <v>757</v>
      </c>
      <c r="AO41" s="43">
        <v>88.507265521796569</v>
      </c>
      <c r="AP41" s="153">
        <v>48</v>
      </c>
      <c r="AQ41" s="43">
        <v>5.9627329192546581</v>
      </c>
      <c r="AR41" s="45">
        <v>805</v>
      </c>
      <c r="AS41" s="43">
        <v>83.229813664596278</v>
      </c>
      <c r="AT41" s="44">
        <v>152.71</v>
      </c>
      <c r="AU41" s="153">
        <v>155</v>
      </c>
      <c r="AV41" s="153">
        <v>194</v>
      </c>
      <c r="AW41" s="43">
        <v>79.896907216494853</v>
      </c>
      <c r="AX41" s="153">
        <v>19</v>
      </c>
      <c r="AY41" s="43">
        <v>8.92018779342723</v>
      </c>
      <c r="AZ41" s="45">
        <v>213</v>
      </c>
      <c r="BA41" s="43">
        <v>72.769953051643185</v>
      </c>
    </row>
    <row r="42" spans="1:53"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1544</v>
      </c>
      <c r="P42" s="42">
        <v>0.63543017058666174</v>
      </c>
      <c r="Q42" s="41">
        <v>45</v>
      </c>
      <c r="R42" s="153">
        <v>245230</v>
      </c>
      <c r="S42" s="153">
        <v>1857</v>
      </c>
      <c r="T42" s="43">
        <v>0.75724829751661704</v>
      </c>
      <c r="U42" s="43">
        <v>19.170969930100501</v>
      </c>
      <c r="V42" s="44">
        <v>1128.3799999999999</v>
      </c>
      <c r="W42" s="42">
        <v>24.529999999999998</v>
      </c>
      <c r="X42" s="42">
        <v>94.34615384615384</v>
      </c>
      <c r="Y42" s="44">
        <v>1058.48</v>
      </c>
      <c r="Z42" s="43">
        <v>23.521777777777778</v>
      </c>
      <c r="AA42" s="43">
        <v>90.46837606837606</v>
      </c>
      <c r="AB42" s="43">
        <v>-4.1101598949132567</v>
      </c>
      <c r="AC42" s="41">
        <v>89</v>
      </c>
      <c r="AD42" s="41">
        <v>1753</v>
      </c>
      <c r="AE42" s="42">
        <v>4.8317046688382197</v>
      </c>
      <c r="AF42" s="41">
        <v>115</v>
      </c>
      <c r="AG42" s="41">
        <v>2163</v>
      </c>
      <c r="AH42" s="43">
        <v>5.0482879719051796</v>
      </c>
      <c r="AI42" s="43">
        <v>4.4825443174083102</v>
      </c>
      <c r="AJ42" s="44">
        <v>220</v>
      </c>
      <c r="AK42" s="44">
        <v>97.777777777777771</v>
      </c>
      <c r="AL42" s="44">
        <v>640.91000000000008</v>
      </c>
      <c r="AM42" s="153">
        <v>1447</v>
      </c>
      <c r="AN42" s="153">
        <v>1753</v>
      </c>
      <c r="AO42" s="43">
        <v>82.544209925841415</v>
      </c>
      <c r="AP42" s="153">
        <v>96</v>
      </c>
      <c r="AQ42" s="43">
        <v>5.1919956733369386</v>
      </c>
      <c r="AR42" s="45">
        <v>1849</v>
      </c>
      <c r="AS42" s="43">
        <v>78.258518117901559</v>
      </c>
      <c r="AT42" s="44">
        <v>197.57</v>
      </c>
      <c r="AU42" s="153">
        <v>311</v>
      </c>
      <c r="AV42" s="153">
        <v>410</v>
      </c>
      <c r="AW42" s="43">
        <v>75.853658536585371</v>
      </c>
      <c r="AX42" s="153">
        <v>19</v>
      </c>
      <c r="AY42" s="43">
        <v>4.4289044289044286</v>
      </c>
      <c r="AZ42" s="45">
        <v>429</v>
      </c>
      <c r="BA42" s="43">
        <v>72.494172494172489</v>
      </c>
    </row>
    <row r="43" spans="1:53"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1218</v>
      </c>
      <c r="P43" s="42">
        <v>0.54394912423297814</v>
      </c>
      <c r="Q43" s="41">
        <v>37</v>
      </c>
      <c r="R43" s="153">
        <v>223939</v>
      </c>
      <c r="S43" s="153">
        <v>1503</v>
      </c>
      <c r="T43" s="43">
        <v>0.6711649154457241</v>
      </c>
      <c r="U43" s="43">
        <v>23.387442969438133</v>
      </c>
      <c r="V43" s="44">
        <v>919.07</v>
      </c>
      <c r="W43" s="42">
        <v>24.186052631578949</v>
      </c>
      <c r="X43" s="42">
        <v>93.023279352226723</v>
      </c>
      <c r="Y43" s="44">
        <v>924.09</v>
      </c>
      <c r="Z43" s="43">
        <v>24.975405405405407</v>
      </c>
      <c r="AA43" s="43">
        <v>96.059251559251564</v>
      </c>
      <c r="AB43" s="43">
        <v>3.2636692967244585</v>
      </c>
      <c r="AC43" s="41">
        <v>77</v>
      </c>
      <c r="AD43" s="41">
        <v>1393</v>
      </c>
      <c r="AE43" s="42">
        <v>5.2380952380952381</v>
      </c>
      <c r="AF43" s="41">
        <v>128</v>
      </c>
      <c r="AG43" s="41">
        <v>1751</v>
      </c>
      <c r="AH43" s="43">
        <v>6.8121341138903668</v>
      </c>
      <c r="AI43" s="43">
        <v>30.049833083361555</v>
      </c>
      <c r="AJ43" s="44">
        <v>185</v>
      </c>
      <c r="AK43" s="44">
        <v>100</v>
      </c>
      <c r="AL43" s="44">
        <v>547.70000000000005</v>
      </c>
      <c r="AM43" s="153">
        <v>1146</v>
      </c>
      <c r="AN43" s="153">
        <v>1388</v>
      </c>
      <c r="AO43" s="43">
        <v>82.564841498559076</v>
      </c>
      <c r="AP43" s="153">
        <v>115</v>
      </c>
      <c r="AQ43" s="43">
        <v>7.6513639387890882</v>
      </c>
      <c r="AR43" s="45">
        <v>1503</v>
      </c>
      <c r="AS43" s="43">
        <v>76.247504990019962</v>
      </c>
      <c r="AT43" s="44">
        <v>191.39</v>
      </c>
      <c r="AU43" s="153">
        <v>299</v>
      </c>
      <c r="AV43" s="153">
        <v>363</v>
      </c>
      <c r="AW43" s="43">
        <v>82.369146005509634</v>
      </c>
      <c r="AX43" s="153">
        <v>13</v>
      </c>
      <c r="AY43" s="43">
        <v>3.4574468085106385</v>
      </c>
      <c r="AZ43" s="45">
        <v>376</v>
      </c>
      <c r="BA43" s="43">
        <v>79.521276595744681</v>
      </c>
    </row>
    <row r="44" spans="1:53"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1766</v>
      </c>
      <c r="P44" s="42">
        <v>0.69587009374150355</v>
      </c>
      <c r="Q44" s="41">
        <v>47</v>
      </c>
      <c r="R44" s="153">
        <v>258037</v>
      </c>
      <c r="S44" s="153">
        <v>1895</v>
      </c>
      <c r="T44" s="43">
        <v>0.7343908044195212</v>
      </c>
      <c r="U44" s="43">
        <v>5.5356180736123139</v>
      </c>
      <c r="V44" s="44">
        <v>1119.9700000000003</v>
      </c>
      <c r="W44" s="42">
        <v>23.33270833333334</v>
      </c>
      <c r="X44" s="42">
        <v>89.741185897435926</v>
      </c>
      <c r="Y44" s="44">
        <v>1127.76</v>
      </c>
      <c r="Z44" s="43">
        <v>23.994893617021276</v>
      </c>
      <c r="AA44" s="43">
        <v>92.288052373158763</v>
      </c>
      <c r="AB44" s="43">
        <v>2.8380129482951322</v>
      </c>
      <c r="AC44" s="41">
        <v>102</v>
      </c>
      <c r="AD44" s="41">
        <v>2100</v>
      </c>
      <c r="AE44" s="42">
        <v>4.6321525885558579</v>
      </c>
      <c r="AF44" s="41">
        <v>133</v>
      </c>
      <c r="AG44" s="41">
        <v>2155</v>
      </c>
      <c r="AH44" s="43">
        <v>5.8129370629370634</v>
      </c>
      <c r="AI44" s="43">
        <v>25.491053064582502</v>
      </c>
      <c r="AJ44" s="44">
        <v>235</v>
      </c>
      <c r="AK44" s="44">
        <v>100</v>
      </c>
      <c r="AL44" s="44">
        <v>663.48</v>
      </c>
      <c r="AM44" s="153">
        <v>1542</v>
      </c>
      <c r="AN44" s="153">
        <v>1802</v>
      </c>
      <c r="AO44" s="43">
        <v>85.571587125416201</v>
      </c>
      <c r="AP44" s="153">
        <v>92</v>
      </c>
      <c r="AQ44" s="43">
        <v>4.8574445617740238</v>
      </c>
      <c r="AR44" s="45">
        <v>1894</v>
      </c>
      <c r="AS44" s="43">
        <v>81.414994720168949</v>
      </c>
      <c r="AT44" s="44">
        <v>229.28000000000003</v>
      </c>
      <c r="AU44" s="153">
        <v>289</v>
      </c>
      <c r="AV44" s="153">
        <v>353</v>
      </c>
      <c r="AW44" s="43">
        <v>81.869688385269129</v>
      </c>
      <c r="AX44" s="153">
        <v>41</v>
      </c>
      <c r="AY44" s="43">
        <v>10.406091370558377</v>
      </c>
      <c r="AZ44" s="45">
        <v>394</v>
      </c>
      <c r="BA44" s="43">
        <v>73.350253807106597</v>
      </c>
    </row>
    <row r="45" spans="1:53"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849</v>
      </c>
      <c r="P45" s="42">
        <v>0.43706563706563706</v>
      </c>
      <c r="Q45" s="41">
        <v>36</v>
      </c>
      <c r="R45" s="153">
        <v>199013</v>
      </c>
      <c r="S45" s="153">
        <v>1004</v>
      </c>
      <c r="T45" s="43">
        <v>0.50448965645460353</v>
      </c>
      <c r="U45" s="43">
        <v>15.426520337228201</v>
      </c>
      <c r="V45" s="44">
        <v>835.13000000000011</v>
      </c>
      <c r="W45" s="42">
        <v>23.198055555555559</v>
      </c>
      <c r="X45" s="42">
        <v>89.223290598290617</v>
      </c>
      <c r="Y45" s="44">
        <v>883.57</v>
      </c>
      <c r="Z45" s="43">
        <v>24.543611111111112</v>
      </c>
      <c r="AA45" s="43">
        <v>94.398504273504287</v>
      </c>
      <c r="AB45" s="43">
        <v>5.8002945649180182</v>
      </c>
      <c r="AC45" s="41">
        <v>65</v>
      </c>
      <c r="AD45" s="41">
        <v>966</v>
      </c>
      <c r="AE45" s="42">
        <v>6.3045586808923373</v>
      </c>
      <c r="AF45" s="41">
        <v>97</v>
      </c>
      <c r="AG45" s="41">
        <v>1151</v>
      </c>
      <c r="AH45" s="43">
        <v>7.7724358974358978</v>
      </c>
      <c r="AI45" s="43">
        <v>23.282790927021701</v>
      </c>
      <c r="AJ45" s="44">
        <v>175</v>
      </c>
      <c r="AK45" s="44">
        <v>97.222222222222214</v>
      </c>
      <c r="AL45" s="44">
        <v>519.87</v>
      </c>
      <c r="AM45" s="153">
        <v>760</v>
      </c>
      <c r="AN45" s="153">
        <v>920</v>
      </c>
      <c r="AO45" s="43">
        <v>82.608695652173907</v>
      </c>
      <c r="AP45" s="153">
        <v>84</v>
      </c>
      <c r="AQ45" s="43">
        <v>8.3665338645418323</v>
      </c>
      <c r="AR45" s="45">
        <v>1004</v>
      </c>
      <c r="AS45" s="43">
        <v>75.697211155378483</v>
      </c>
      <c r="AT45" s="44">
        <v>188.70000000000002</v>
      </c>
      <c r="AU45" s="153">
        <v>192</v>
      </c>
      <c r="AV45" s="153">
        <v>231</v>
      </c>
      <c r="AW45" s="43">
        <v>83.116883116883116</v>
      </c>
      <c r="AX45" s="153">
        <v>13</v>
      </c>
      <c r="AY45" s="43">
        <v>5.3278688524590159</v>
      </c>
      <c r="AZ45" s="45">
        <v>244</v>
      </c>
      <c r="BA45" s="43">
        <v>78.688524590163937</v>
      </c>
    </row>
    <row r="46" spans="1:53"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922</v>
      </c>
      <c r="P46" s="42">
        <v>0.54493014019243946</v>
      </c>
      <c r="Q46" s="41">
        <v>24</v>
      </c>
      <c r="R46" s="153">
        <v>165146</v>
      </c>
      <c r="S46" s="153">
        <v>1006</v>
      </c>
      <c r="T46" s="43">
        <v>0.60915795720150656</v>
      </c>
      <c r="U46" s="43">
        <v>11.786431373824424</v>
      </c>
      <c r="V46" s="44">
        <v>593.45000000000005</v>
      </c>
      <c r="W46" s="42">
        <v>23.738000000000003</v>
      </c>
      <c r="X46" s="42">
        <v>91.300000000000011</v>
      </c>
      <c r="Y46" s="44">
        <v>596.65</v>
      </c>
      <c r="Z46" s="43">
        <v>24.860416666666666</v>
      </c>
      <c r="AA46" s="43">
        <v>95.616987179487182</v>
      </c>
      <c r="AB46" s="43">
        <v>4.7283539753419257</v>
      </c>
      <c r="AC46" s="41">
        <v>117</v>
      </c>
      <c r="AD46" s="41">
        <v>984</v>
      </c>
      <c r="AE46" s="42">
        <v>10.626702997275205</v>
      </c>
      <c r="AF46" s="41">
        <v>105</v>
      </c>
      <c r="AG46" s="41">
        <v>1104</v>
      </c>
      <c r="AH46" s="43">
        <v>8.6848635235732008</v>
      </c>
      <c r="AI46" s="43">
        <v>-18.273207355093213</v>
      </c>
      <c r="AJ46" s="44">
        <v>120</v>
      </c>
      <c r="AK46" s="44">
        <v>100</v>
      </c>
      <c r="AL46" s="44">
        <v>359.37</v>
      </c>
      <c r="AM46" s="153">
        <v>775</v>
      </c>
      <c r="AN46" s="153">
        <v>924</v>
      </c>
      <c r="AO46" s="43">
        <v>83.874458874458881</v>
      </c>
      <c r="AP46" s="153">
        <v>80</v>
      </c>
      <c r="AQ46" s="43">
        <v>7.9681274900398407</v>
      </c>
      <c r="AR46" s="45">
        <v>1004</v>
      </c>
      <c r="AS46" s="43">
        <v>77.191235059760956</v>
      </c>
      <c r="AT46" s="44">
        <v>117.27999999999999</v>
      </c>
      <c r="AU46" s="153">
        <v>131</v>
      </c>
      <c r="AV46" s="153">
        <v>180</v>
      </c>
      <c r="AW46" s="43">
        <v>72.777777777777771</v>
      </c>
      <c r="AX46" s="153">
        <v>25</v>
      </c>
      <c r="AY46" s="43">
        <v>12.195121951219512</v>
      </c>
      <c r="AZ46" s="45">
        <v>205</v>
      </c>
      <c r="BA46" s="43">
        <v>63.902439024390247</v>
      </c>
    </row>
    <row r="47" spans="1:53"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2389</v>
      </c>
      <c r="P47" s="42">
        <v>0.79284481614230717</v>
      </c>
      <c r="Q47" s="41">
        <v>47</v>
      </c>
      <c r="R47" s="153">
        <v>303259</v>
      </c>
      <c r="S47" s="153">
        <v>2667</v>
      </c>
      <c r="T47" s="43">
        <v>0.87944628189105689</v>
      </c>
      <c r="U47" s="43">
        <v>10.922877211977088</v>
      </c>
      <c r="V47" s="44">
        <v>1253.6799999999998</v>
      </c>
      <c r="W47" s="42">
        <v>25.073599999999995</v>
      </c>
      <c r="X47" s="42">
        <v>96.436923076923065</v>
      </c>
      <c r="Y47" s="44">
        <v>1166.5899999999999</v>
      </c>
      <c r="Z47" s="43">
        <v>24.821063829787231</v>
      </c>
      <c r="AA47" s="43">
        <v>95.465630114566281</v>
      </c>
      <c r="AB47" s="43">
        <v>-1.0071795442727183</v>
      </c>
      <c r="AC47" s="41">
        <v>114</v>
      </c>
      <c r="AD47" s="41">
        <v>2823</v>
      </c>
      <c r="AE47" s="42">
        <v>3.8815117466802862</v>
      </c>
      <c r="AF47" s="41">
        <v>157</v>
      </c>
      <c r="AG47" s="41">
        <v>3093</v>
      </c>
      <c r="AH47" s="43">
        <v>4.8307692307692305</v>
      </c>
      <c r="AI47" s="43">
        <v>24.455870445344118</v>
      </c>
      <c r="AJ47" s="44">
        <v>235</v>
      </c>
      <c r="AK47" s="44">
        <v>100</v>
      </c>
      <c r="AL47" s="44">
        <v>692.13</v>
      </c>
      <c r="AM47" s="153">
        <v>2199</v>
      </c>
      <c r="AN47" s="153">
        <v>2526</v>
      </c>
      <c r="AO47" s="43">
        <v>87.054631828978629</v>
      </c>
      <c r="AP47" s="153">
        <v>126</v>
      </c>
      <c r="AQ47" s="43">
        <v>4.751131221719457</v>
      </c>
      <c r="AR47" s="45">
        <v>2652</v>
      </c>
      <c r="AS47" s="43">
        <v>82.918552036199102</v>
      </c>
      <c r="AT47" s="44">
        <v>239.46</v>
      </c>
      <c r="AU47" s="153">
        <v>466</v>
      </c>
      <c r="AV47" s="153">
        <v>567</v>
      </c>
      <c r="AW47" s="43">
        <v>82.186948853615519</v>
      </c>
      <c r="AX47" s="153">
        <v>31</v>
      </c>
      <c r="AY47" s="43">
        <v>5.183946488294314</v>
      </c>
      <c r="AZ47" s="45">
        <v>598</v>
      </c>
      <c r="BA47" s="43">
        <v>77.926421404682273</v>
      </c>
    </row>
    <row r="48" spans="1:53"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1550</v>
      </c>
      <c r="P48" s="42">
        <v>0.64662005439951942</v>
      </c>
      <c r="Q48" s="41">
        <v>41</v>
      </c>
      <c r="R48" s="153">
        <v>242755</v>
      </c>
      <c r="S48" s="153">
        <v>1829</v>
      </c>
      <c r="T48" s="43">
        <v>0.75343453275936645</v>
      </c>
      <c r="U48" s="43">
        <v>16.518893534633694</v>
      </c>
      <c r="V48" s="44">
        <v>1037.0899999999999</v>
      </c>
      <c r="W48" s="42">
        <v>25.294878048780486</v>
      </c>
      <c r="X48" s="42">
        <v>97.287992495309567</v>
      </c>
      <c r="Y48" s="44">
        <v>1034.1300000000001</v>
      </c>
      <c r="Z48" s="43">
        <v>25.222682926829272</v>
      </c>
      <c r="AA48" s="43">
        <v>97.010318949343358</v>
      </c>
      <c r="AB48" s="43">
        <v>-0.28541399492809649</v>
      </c>
      <c r="AC48" s="41">
        <v>132</v>
      </c>
      <c r="AD48" s="41">
        <v>1694</v>
      </c>
      <c r="AE48" s="42">
        <v>7.2289156626506017</v>
      </c>
      <c r="AF48" s="41">
        <v>147</v>
      </c>
      <c r="AG48" s="41">
        <v>2123</v>
      </c>
      <c r="AH48" s="43">
        <v>6.4757709251101314</v>
      </c>
      <c r="AI48" s="43">
        <v>-10.418502202643175</v>
      </c>
      <c r="AJ48" s="44">
        <v>205</v>
      </c>
      <c r="AK48" s="44">
        <v>100</v>
      </c>
      <c r="AL48" s="44">
        <v>614.22</v>
      </c>
      <c r="AM48" s="153">
        <v>1465</v>
      </c>
      <c r="AN48" s="153">
        <v>1732</v>
      </c>
      <c r="AO48" s="43">
        <v>84.584295612009242</v>
      </c>
      <c r="AP48" s="153">
        <v>114</v>
      </c>
      <c r="AQ48" s="43">
        <v>6.1755146262188516</v>
      </c>
      <c r="AR48" s="45">
        <v>1846</v>
      </c>
      <c r="AS48" s="43">
        <v>79.360780065005414</v>
      </c>
      <c r="AT48" s="44">
        <v>214.91000000000003</v>
      </c>
      <c r="AU48" s="153">
        <v>323</v>
      </c>
      <c r="AV48" s="153">
        <v>391</v>
      </c>
      <c r="AW48" s="43">
        <v>82.608695652173907</v>
      </c>
      <c r="AX48" s="153">
        <v>33</v>
      </c>
      <c r="AY48" s="43">
        <v>7.783018867924528</v>
      </c>
      <c r="AZ48" s="45">
        <v>424</v>
      </c>
      <c r="BA48" s="43">
        <v>76.179245283018872</v>
      </c>
    </row>
    <row r="49" spans="1:53"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1496</v>
      </c>
      <c r="P49" s="42">
        <v>0.63146342492929808</v>
      </c>
      <c r="Q49" s="41">
        <v>35</v>
      </c>
      <c r="R49" s="153">
        <v>237854</v>
      </c>
      <c r="S49" s="153">
        <v>1900</v>
      </c>
      <c r="T49" s="43">
        <v>0.79880935363710515</v>
      </c>
      <c r="U49" s="43">
        <v>26.501286076314546</v>
      </c>
      <c r="V49" s="44">
        <v>866.54</v>
      </c>
      <c r="W49" s="42">
        <v>24.758285714285712</v>
      </c>
      <c r="X49" s="42">
        <v>95.224175824175816</v>
      </c>
      <c r="Y49" s="44">
        <v>862.42000000000019</v>
      </c>
      <c r="Z49" s="43">
        <v>24.640571428571434</v>
      </c>
      <c r="AA49" s="43">
        <v>94.771428571428601</v>
      </c>
      <c r="AB49" s="43">
        <v>-0.47545410483066375</v>
      </c>
      <c r="AC49" s="41">
        <v>111</v>
      </c>
      <c r="AD49" s="41">
        <v>1730</v>
      </c>
      <c r="AE49" s="42">
        <v>6.0293318848451927</v>
      </c>
      <c r="AF49" s="41">
        <v>141</v>
      </c>
      <c r="AG49" s="41">
        <v>2260</v>
      </c>
      <c r="AH49" s="43">
        <v>5.8725531028738027</v>
      </c>
      <c r="AI49" s="43">
        <v>-2.6002679063903522</v>
      </c>
      <c r="AJ49" s="44">
        <v>175</v>
      </c>
      <c r="AK49" s="44">
        <v>100</v>
      </c>
      <c r="AL49" s="44">
        <v>523.33999999999992</v>
      </c>
      <c r="AM49" s="153">
        <v>1477</v>
      </c>
      <c r="AN49" s="153">
        <v>1774</v>
      </c>
      <c r="AO49" s="43">
        <v>83.258173618940248</v>
      </c>
      <c r="AP49" s="153">
        <v>126</v>
      </c>
      <c r="AQ49" s="43">
        <v>6.6315789473684212</v>
      </c>
      <c r="AR49" s="45">
        <v>1900</v>
      </c>
      <c r="AS49" s="43">
        <v>77.736842105263165</v>
      </c>
      <c r="AT49" s="44">
        <v>164.07999999999996</v>
      </c>
      <c r="AU49" s="153">
        <v>396</v>
      </c>
      <c r="AV49" s="153">
        <v>486</v>
      </c>
      <c r="AW49" s="43">
        <v>81.481481481481481</v>
      </c>
      <c r="AX49" s="153">
        <v>15</v>
      </c>
      <c r="AY49" s="43">
        <v>2.9940119760479043</v>
      </c>
      <c r="AZ49" s="45">
        <v>501</v>
      </c>
      <c r="BA49" s="43">
        <v>79.041916167664667</v>
      </c>
    </row>
    <row r="50" spans="1:53"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1941</v>
      </c>
      <c r="P50" s="42">
        <v>0.60489337235066987</v>
      </c>
      <c r="Q50" s="41">
        <v>63</v>
      </c>
      <c r="R50" s="153">
        <v>322337</v>
      </c>
      <c r="S50" s="153">
        <v>2353</v>
      </c>
      <c r="T50" s="43">
        <v>0.72998135491736904</v>
      </c>
      <c r="U50" s="43">
        <v>20.679344209144833</v>
      </c>
      <c r="V50" s="44">
        <v>1598.1799999999998</v>
      </c>
      <c r="W50" s="42">
        <v>24.587384615384615</v>
      </c>
      <c r="X50" s="42">
        <v>94.566863905325434</v>
      </c>
      <c r="Y50" s="44">
        <v>1585.2</v>
      </c>
      <c r="Z50" s="43">
        <v>25.161904761904761</v>
      </c>
      <c r="AA50" s="43">
        <v>96.776556776556774</v>
      </c>
      <c r="AB50" s="43">
        <v>2.3366460300973335</v>
      </c>
      <c r="AC50" s="41">
        <v>182</v>
      </c>
      <c r="AD50" s="41">
        <v>2160</v>
      </c>
      <c r="AE50" s="42">
        <v>7.7711357813834328</v>
      </c>
      <c r="AF50" s="41">
        <v>175</v>
      </c>
      <c r="AG50" s="41">
        <v>2720</v>
      </c>
      <c r="AH50" s="43">
        <v>6.0449050086355784</v>
      </c>
      <c r="AI50" s="43">
        <v>-22.213365218546567</v>
      </c>
      <c r="AJ50" s="44">
        <v>315</v>
      </c>
      <c r="AK50" s="44">
        <v>100</v>
      </c>
      <c r="AL50" s="44">
        <v>941</v>
      </c>
      <c r="AM50" s="153">
        <v>1832</v>
      </c>
      <c r="AN50" s="153">
        <v>2204</v>
      </c>
      <c r="AO50" s="43">
        <v>83.121597096188751</v>
      </c>
      <c r="AP50" s="153">
        <v>149</v>
      </c>
      <c r="AQ50" s="43">
        <v>6.3323416914577129</v>
      </c>
      <c r="AR50" s="45">
        <v>2353</v>
      </c>
      <c r="AS50" s="43">
        <v>77.858053548661289</v>
      </c>
      <c r="AT50" s="44">
        <v>329.19999999999987</v>
      </c>
      <c r="AU50" s="153">
        <v>440</v>
      </c>
      <c r="AV50" s="153">
        <v>516</v>
      </c>
      <c r="AW50" s="43">
        <v>85.271317829457359</v>
      </c>
      <c r="AX50" s="153">
        <v>26</v>
      </c>
      <c r="AY50" s="43">
        <v>4.7970479704797047</v>
      </c>
      <c r="AZ50" s="45">
        <v>542</v>
      </c>
      <c r="BA50" s="43">
        <v>81.180811808118079</v>
      </c>
    </row>
    <row r="51" spans="1:53"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851</v>
      </c>
      <c r="P51" s="42">
        <v>0.50259269321175037</v>
      </c>
      <c r="Q51" s="41">
        <v>28</v>
      </c>
      <c r="R51" s="153">
        <v>170216</v>
      </c>
      <c r="S51" s="153">
        <v>1118</v>
      </c>
      <c r="T51" s="43">
        <v>0.65681252056210937</v>
      </c>
      <c r="U51" s="43">
        <v>30.684852651724427</v>
      </c>
      <c r="V51" s="44">
        <v>711.13</v>
      </c>
      <c r="W51" s="42">
        <v>25.397500000000001</v>
      </c>
      <c r="X51" s="42">
        <v>97.682692307692307</v>
      </c>
      <c r="Y51" s="44">
        <v>710.84</v>
      </c>
      <c r="Z51" s="43">
        <v>25.387142857142859</v>
      </c>
      <c r="AA51" s="43">
        <v>97.642857142857153</v>
      </c>
      <c r="AB51" s="43">
        <v>-4.07801667768104E-2</v>
      </c>
      <c r="AC51" s="41">
        <v>69</v>
      </c>
      <c r="AD51" s="41">
        <v>931</v>
      </c>
      <c r="AE51" s="42">
        <v>6.9</v>
      </c>
      <c r="AF51" s="41">
        <v>101</v>
      </c>
      <c r="AG51" s="41">
        <v>1308</v>
      </c>
      <c r="AH51" s="43">
        <v>7.1682044002838898</v>
      </c>
      <c r="AI51" s="43">
        <v>3.8870202939694121</v>
      </c>
      <c r="AJ51" s="44">
        <v>140</v>
      </c>
      <c r="AK51" s="44">
        <v>100</v>
      </c>
      <c r="AL51" s="44">
        <v>420</v>
      </c>
      <c r="AM51" s="153">
        <v>904</v>
      </c>
      <c r="AN51" s="153">
        <v>1031</v>
      </c>
      <c r="AO51" s="43">
        <v>87.681862269641115</v>
      </c>
      <c r="AP51" s="153">
        <v>87</v>
      </c>
      <c r="AQ51" s="43">
        <v>7.7817531305903396</v>
      </c>
      <c r="AR51" s="45">
        <v>1118</v>
      </c>
      <c r="AS51" s="43">
        <v>80.858676207513412</v>
      </c>
      <c r="AT51" s="44">
        <v>150.83999999999997</v>
      </c>
      <c r="AU51" s="153">
        <v>229</v>
      </c>
      <c r="AV51" s="153">
        <v>277</v>
      </c>
      <c r="AW51" s="43">
        <v>82.671480144404327</v>
      </c>
      <c r="AX51" s="153">
        <v>14</v>
      </c>
      <c r="AY51" s="43">
        <v>4.8109965635738838</v>
      </c>
      <c r="AZ51" s="45">
        <v>291</v>
      </c>
      <c r="BA51" s="43">
        <v>78.694158075601379</v>
      </c>
    </row>
    <row r="52" spans="1:53"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1313</v>
      </c>
      <c r="P52" s="42">
        <v>0.76247662628773183</v>
      </c>
      <c r="Q52" s="41">
        <v>22</v>
      </c>
      <c r="R52" s="153">
        <v>171786</v>
      </c>
      <c r="S52" s="153">
        <v>1758</v>
      </c>
      <c r="T52" s="43">
        <v>1.0233662813034823</v>
      </c>
      <c r="U52" s="43">
        <v>34.216085584936984</v>
      </c>
      <c r="V52" s="44">
        <v>561.83999999999992</v>
      </c>
      <c r="W52" s="42">
        <v>24.427826086956518</v>
      </c>
      <c r="X52" s="42">
        <v>93.95317725752507</v>
      </c>
      <c r="Y52" s="44">
        <v>569.9</v>
      </c>
      <c r="Z52" s="43">
        <v>25.904545454545453</v>
      </c>
      <c r="AA52" s="43">
        <v>99.632867132867119</v>
      </c>
      <c r="AB52" s="43">
        <v>6.0452344892754972</v>
      </c>
      <c r="AC52" s="41">
        <v>151</v>
      </c>
      <c r="AD52" s="41">
        <v>1494</v>
      </c>
      <c r="AE52" s="42">
        <v>9.179331306990882</v>
      </c>
      <c r="AF52" s="41">
        <v>196</v>
      </c>
      <c r="AG52" s="41">
        <v>2027</v>
      </c>
      <c r="AH52" s="43">
        <v>8.8169140800719745</v>
      </c>
      <c r="AI52" s="43">
        <v>-3.9481876707390895</v>
      </c>
      <c r="AJ52" s="44">
        <v>110</v>
      </c>
      <c r="AK52" s="44">
        <v>100</v>
      </c>
      <c r="AL52" s="44">
        <v>330</v>
      </c>
      <c r="AM52" s="153">
        <v>1355</v>
      </c>
      <c r="AN52" s="153">
        <v>1586</v>
      </c>
      <c r="AO52" s="43">
        <v>85.435056746532155</v>
      </c>
      <c r="AP52" s="153">
        <v>172</v>
      </c>
      <c r="AQ52" s="43">
        <v>9.7838452787258259</v>
      </c>
      <c r="AR52" s="45">
        <v>1758</v>
      </c>
      <c r="AS52" s="43">
        <v>77.076222980659836</v>
      </c>
      <c r="AT52" s="44">
        <v>129.9</v>
      </c>
      <c r="AU52" s="153">
        <v>379</v>
      </c>
      <c r="AV52" s="153">
        <v>441</v>
      </c>
      <c r="AW52" s="43">
        <v>85.941043083900226</v>
      </c>
      <c r="AX52" s="153">
        <v>24</v>
      </c>
      <c r="AY52" s="43">
        <v>5.161290322580645</v>
      </c>
      <c r="AZ52" s="45">
        <v>465</v>
      </c>
      <c r="BA52" s="43">
        <v>81.505376344086017</v>
      </c>
    </row>
    <row r="53" spans="1:53"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1172</v>
      </c>
      <c r="P53" s="42">
        <v>0.66582208006908183</v>
      </c>
      <c r="Q53" s="41">
        <v>32</v>
      </c>
      <c r="R53" s="153">
        <v>177605</v>
      </c>
      <c r="S53" s="153">
        <v>1464</v>
      </c>
      <c r="T53" s="43">
        <v>0.82430111764871494</v>
      </c>
      <c r="U53" s="43">
        <v>23.802009924812072</v>
      </c>
      <c r="V53" s="44">
        <v>806.13</v>
      </c>
      <c r="W53" s="42">
        <v>25.1915625</v>
      </c>
      <c r="X53" s="42">
        <v>96.890625</v>
      </c>
      <c r="Y53" s="44">
        <v>814</v>
      </c>
      <c r="Z53" s="43">
        <v>25.4375</v>
      </c>
      <c r="AA53" s="43">
        <v>97.836538461538453</v>
      </c>
      <c r="AB53" s="43">
        <v>0.97626933621126621</v>
      </c>
      <c r="AC53" s="41">
        <v>112</v>
      </c>
      <c r="AD53" s="41">
        <v>1286</v>
      </c>
      <c r="AE53" s="42">
        <v>8.0114449213161656</v>
      </c>
      <c r="AF53" s="41">
        <v>190</v>
      </c>
      <c r="AG53" s="41">
        <v>1616</v>
      </c>
      <c r="AH53" s="43">
        <v>10.520487264673312</v>
      </c>
      <c r="AI53" s="43">
        <v>31.318224964404372</v>
      </c>
      <c r="AJ53" s="44">
        <v>160</v>
      </c>
      <c r="AK53" s="44">
        <v>100</v>
      </c>
      <c r="AL53" s="44">
        <v>480</v>
      </c>
      <c r="AM53" s="153">
        <v>1146</v>
      </c>
      <c r="AN53" s="153">
        <v>1307</v>
      </c>
      <c r="AO53" s="43">
        <v>87.681713848508039</v>
      </c>
      <c r="AP53" s="153">
        <v>157</v>
      </c>
      <c r="AQ53" s="43">
        <v>10.724043715846994</v>
      </c>
      <c r="AR53" s="45">
        <v>1464</v>
      </c>
      <c r="AS53" s="43">
        <v>78.278688524590166</v>
      </c>
      <c r="AT53" s="44">
        <v>174</v>
      </c>
      <c r="AU53" s="153">
        <v>250</v>
      </c>
      <c r="AV53" s="153">
        <v>309</v>
      </c>
      <c r="AW53" s="43">
        <v>80.906148867313917</v>
      </c>
      <c r="AX53" s="153">
        <v>33</v>
      </c>
      <c r="AY53" s="43">
        <v>9.6491228070175428</v>
      </c>
      <c r="AZ53" s="45">
        <v>342</v>
      </c>
      <c r="BA53" s="43">
        <v>73.099415204678365</v>
      </c>
    </row>
    <row r="54" spans="1:53"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2323</v>
      </c>
      <c r="P54" s="42">
        <v>0.62512109534778582</v>
      </c>
      <c r="Q54" s="41">
        <v>58</v>
      </c>
      <c r="R54" s="153">
        <v>373091</v>
      </c>
      <c r="S54" s="153">
        <v>3000</v>
      </c>
      <c r="T54" s="43">
        <v>0.80409337132227798</v>
      </c>
      <c r="U54" s="43">
        <v>28.63001701693031</v>
      </c>
      <c r="V54" s="44">
        <v>1468.5300000000002</v>
      </c>
      <c r="W54" s="42">
        <v>24.890338983050849</v>
      </c>
      <c r="X54" s="42">
        <v>95.73207301173403</v>
      </c>
      <c r="Y54" s="44">
        <v>1458.3100000000002</v>
      </c>
      <c r="Z54" s="43">
        <v>25.143275862068968</v>
      </c>
      <c r="AA54" s="43">
        <v>96.704907161803717</v>
      </c>
      <c r="AB54" s="43">
        <v>1.0162050391935518</v>
      </c>
      <c r="AC54" s="41">
        <v>171</v>
      </c>
      <c r="AD54" s="41">
        <v>2605</v>
      </c>
      <c r="AE54" s="42">
        <v>6.1599423631123917</v>
      </c>
      <c r="AF54" s="41">
        <v>317</v>
      </c>
      <c r="AG54" s="41">
        <v>3473</v>
      </c>
      <c r="AH54" s="43">
        <v>8.3641160949868087</v>
      </c>
      <c r="AI54" s="43">
        <v>35.782375904581173</v>
      </c>
      <c r="AJ54" s="44">
        <v>290</v>
      </c>
      <c r="AK54" s="44">
        <v>100</v>
      </c>
      <c r="AL54" s="44">
        <v>864.44</v>
      </c>
      <c r="AM54" s="153">
        <v>2247</v>
      </c>
      <c r="AN54" s="153">
        <v>2734</v>
      </c>
      <c r="AO54" s="43">
        <v>82.187271397220186</v>
      </c>
      <c r="AP54" s="153">
        <v>266</v>
      </c>
      <c r="AQ54" s="43">
        <v>8.8666666666666671</v>
      </c>
      <c r="AR54" s="45">
        <v>3000</v>
      </c>
      <c r="AS54" s="43">
        <v>74.900000000000006</v>
      </c>
      <c r="AT54" s="44">
        <v>303.87</v>
      </c>
      <c r="AU54" s="153">
        <v>622</v>
      </c>
      <c r="AV54" s="153">
        <v>739</v>
      </c>
      <c r="AW54" s="43">
        <v>84.16779431664412</v>
      </c>
      <c r="AX54" s="153">
        <v>51</v>
      </c>
      <c r="AY54" s="43">
        <v>6.4556962025316453</v>
      </c>
      <c r="AZ54" s="45">
        <v>790</v>
      </c>
      <c r="BA54" s="43">
        <v>78.734177215189874</v>
      </c>
    </row>
    <row r="55" spans="1:53"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1247</v>
      </c>
      <c r="P55" s="42">
        <v>0.60128260764742758</v>
      </c>
      <c r="Q55" s="41">
        <v>33</v>
      </c>
      <c r="R55" s="153">
        <v>210337</v>
      </c>
      <c r="S55" s="153">
        <v>1476</v>
      </c>
      <c r="T55" s="43">
        <v>0.70173103163019346</v>
      </c>
      <c r="U55" s="43">
        <v>16.70569258202552</v>
      </c>
      <c r="V55" s="44">
        <v>766.52</v>
      </c>
      <c r="W55" s="42">
        <v>23.227878787878787</v>
      </c>
      <c r="X55" s="42">
        <v>89.337995337995338</v>
      </c>
      <c r="Y55" s="44">
        <v>796.88000000000011</v>
      </c>
      <c r="Z55" s="43">
        <v>24.147878787878792</v>
      </c>
      <c r="AA55" s="43">
        <v>92.876456876456899</v>
      </c>
      <c r="AB55" s="43">
        <v>3.9607577101706593</v>
      </c>
      <c r="AC55" s="41">
        <v>85</v>
      </c>
      <c r="AD55" s="41">
        <v>1397</v>
      </c>
      <c r="AE55" s="42">
        <v>5.7354925775978405</v>
      </c>
      <c r="AF55" s="41">
        <v>168</v>
      </c>
      <c r="AG55" s="41">
        <v>1636</v>
      </c>
      <c r="AH55" s="43">
        <v>9.3126385809312637</v>
      </c>
      <c r="AI55" s="43">
        <v>62.368592669883924</v>
      </c>
      <c r="AJ55" s="44">
        <v>165</v>
      </c>
      <c r="AK55" s="44">
        <v>100</v>
      </c>
      <c r="AL55" s="44">
        <v>492.84</v>
      </c>
      <c r="AM55" s="153">
        <v>1123</v>
      </c>
      <c r="AN55" s="153">
        <v>1338</v>
      </c>
      <c r="AO55" s="43">
        <v>83.931240657698055</v>
      </c>
      <c r="AP55" s="153">
        <v>138</v>
      </c>
      <c r="AQ55" s="43">
        <v>9.3495934959349594</v>
      </c>
      <c r="AR55" s="45">
        <v>1476</v>
      </c>
      <c r="AS55" s="43">
        <v>76.084010840108391</v>
      </c>
      <c r="AT55" s="44">
        <v>139.04</v>
      </c>
      <c r="AU55" s="153">
        <v>234</v>
      </c>
      <c r="AV55" s="153">
        <v>298</v>
      </c>
      <c r="AW55" s="43">
        <v>78.523489932885909</v>
      </c>
      <c r="AX55" s="153">
        <v>30</v>
      </c>
      <c r="AY55" s="43">
        <v>9.1463414634146343</v>
      </c>
      <c r="AZ55" s="45">
        <v>328</v>
      </c>
      <c r="BA55" s="43">
        <v>71.341463414634148</v>
      </c>
    </row>
    <row r="56" spans="1:53"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1300</v>
      </c>
      <c r="P56" s="42">
        <v>0.80870414491978282</v>
      </c>
      <c r="Q56" s="41">
        <v>13</v>
      </c>
      <c r="R56" s="153">
        <v>159155</v>
      </c>
      <c r="S56" s="153">
        <v>1541</v>
      </c>
      <c r="T56" s="43">
        <v>0.96823850962897795</v>
      </c>
      <c r="U56" s="43">
        <v>19.727160508744479</v>
      </c>
      <c r="V56" s="44">
        <v>336.34000000000003</v>
      </c>
      <c r="W56" s="42">
        <v>25.872307692307693</v>
      </c>
      <c r="X56" s="42">
        <v>99.508875739644978</v>
      </c>
      <c r="Y56" s="44">
        <v>335.06999999999994</v>
      </c>
      <c r="Z56" s="43">
        <v>25.77461538461538</v>
      </c>
      <c r="AA56" s="43">
        <v>99.133136094674541</v>
      </c>
      <c r="AB56" s="43">
        <v>-0.37759410120713488</v>
      </c>
      <c r="AC56" s="41">
        <v>101</v>
      </c>
      <c r="AD56" s="41">
        <v>1474</v>
      </c>
      <c r="AE56" s="42">
        <v>6.412698412698413</v>
      </c>
      <c r="AF56" s="41">
        <v>125</v>
      </c>
      <c r="AG56" s="41">
        <v>1771</v>
      </c>
      <c r="AH56" s="43">
        <v>6.5928270042194095</v>
      </c>
      <c r="AI56" s="43">
        <v>2.8089359568868266</v>
      </c>
      <c r="AJ56" s="44">
        <v>65</v>
      </c>
      <c r="AK56" s="44">
        <v>100</v>
      </c>
      <c r="AL56" s="44">
        <v>195</v>
      </c>
      <c r="AM56" s="153">
        <v>1179</v>
      </c>
      <c r="AN56" s="153">
        <v>1441</v>
      </c>
      <c r="AO56" s="43">
        <v>81.818181818181827</v>
      </c>
      <c r="AP56" s="153">
        <v>100</v>
      </c>
      <c r="AQ56" s="43">
        <v>6.4892926670992859</v>
      </c>
      <c r="AR56" s="45">
        <v>1541</v>
      </c>
      <c r="AS56" s="43">
        <v>76.508760545100586</v>
      </c>
      <c r="AT56" s="44">
        <v>75.069999999999993</v>
      </c>
      <c r="AU56" s="153">
        <v>278</v>
      </c>
      <c r="AV56" s="153">
        <v>330</v>
      </c>
      <c r="AW56" s="43">
        <v>84.242424242424235</v>
      </c>
      <c r="AX56" s="153">
        <v>25</v>
      </c>
      <c r="AY56" s="43">
        <v>7.042253521126761</v>
      </c>
      <c r="AZ56" s="45">
        <v>355</v>
      </c>
      <c r="BA56" s="43">
        <v>78.309859154929569</v>
      </c>
    </row>
    <row r="57" spans="1:53"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811</v>
      </c>
      <c r="P57" s="42">
        <v>0.72445643435227702</v>
      </c>
      <c r="Q57" s="41">
        <v>22</v>
      </c>
      <c r="R57" s="153">
        <v>112122</v>
      </c>
      <c r="S57" s="153">
        <v>1001</v>
      </c>
      <c r="T57" s="43">
        <v>0.8927775102120904</v>
      </c>
      <c r="U57" s="43">
        <v>23.234119800496501</v>
      </c>
      <c r="V57" s="44">
        <v>522.56999999999994</v>
      </c>
      <c r="W57" s="42">
        <v>23.753181818181815</v>
      </c>
      <c r="X57" s="42">
        <v>91.358391608391599</v>
      </c>
      <c r="Y57" s="44">
        <v>560.92999999999995</v>
      </c>
      <c r="Z57" s="43">
        <v>25.496818181818181</v>
      </c>
      <c r="AA57" s="43">
        <v>98.064685314685306</v>
      </c>
      <c r="AB57" s="43">
        <v>7.3406433587844599</v>
      </c>
      <c r="AC57" s="41">
        <v>65</v>
      </c>
      <c r="AD57" s="41">
        <v>901</v>
      </c>
      <c r="AE57" s="42">
        <v>6.7287784679089029</v>
      </c>
      <c r="AF57" s="41">
        <v>82</v>
      </c>
      <c r="AG57" s="41">
        <v>1113</v>
      </c>
      <c r="AH57" s="43">
        <v>6.8619246861924683</v>
      </c>
      <c r="AI57" s="43">
        <v>1.978757644029594</v>
      </c>
      <c r="AJ57" s="44">
        <v>110</v>
      </c>
      <c r="AK57" s="44">
        <v>100</v>
      </c>
      <c r="AL57" s="44">
        <v>330</v>
      </c>
      <c r="AM57" s="153">
        <v>801</v>
      </c>
      <c r="AN57" s="153">
        <v>929</v>
      </c>
      <c r="AO57" s="43">
        <v>86.221743810548972</v>
      </c>
      <c r="AP57" s="153">
        <v>72</v>
      </c>
      <c r="AQ57" s="43">
        <v>7.1928071928071935</v>
      </c>
      <c r="AR57" s="45">
        <v>1001</v>
      </c>
      <c r="AS57" s="43">
        <v>80.019980019980025</v>
      </c>
      <c r="AT57" s="44">
        <v>120.93</v>
      </c>
      <c r="AU57" s="153">
        <v>147</v>
      </c>
      <c r="AV57" s="153">
        <v>184</v>
      </c>
      <c r="AW57" s="43">
        <v>79.891304347826093</v>
      </c>
      <c r="AX57" s="153">
        <v>10</v>
      </c>
      <c r="AY57" s="43">
        <v>5.1546391752577314</v>
      </c>
      <c r="AZ57" s="45">
        <v>194</v>
      </c>
      <c r="BA57" s="43">
        <v>75.773195876288653</v>
      </c>
    </row>
    <row r="58" spans="1:53"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1391</v>
      </c>
      <c r="P58" s="42">
        <v>0.92333222701626283</v>
      </c>
      <c r="Q58" s="41">
        <v>20</v>
      </c>
      <c r="R58" s="153">
        <v>150710</v>
      </c>
      <c r="S58" s="153">
        <v>1749</v>
      </c>
      <c r="T58" s="43">
        <v>1.1605069338464602</v>
      </c>
      <c r="U58" s="43">
        <v>25.68682213081901</v>
      </c>
      <c r="V58" s="44">
        <v>527.58000000000004</v>
      </c>
      <c r="W58" s="42">
        <v>25.122857142857146</v>
      </c>
      <c r="X58" s="42">
        <v>96.626373626373635</v>
      </c>
      <c r="Y58" s="44">
        <v>506.54999999999995</v>
      </c>
      <c r="Z58" s="43">
        <v>25.327499999999997</v>
      </c>
      <c r="AA58" s="43">
        <v>97.413461538461533</v>
      </c>
      <c r="AB58" s="43">
        <v>0.81456840668712172</v>
      </c>
      <c r="AC58" s="41">
        <v>115</v>
      </c>
      <c r="AD58" s="41">
        <v>1592</v>
      </c>
      <c r="AE58" s="42">
        <v>6.7369654364381955</v>
      </c>
      <c r="AF58" s="41">
        <v>199</v>
      </c>
      <c r="AG58" s="41">
        <v>2036</v>
      </c>
      <c r="AH58" s="43">
        <v>8.9038031319910527</v>
      </c>
      <c r="AI58" s="43">
        <v>32.163408228771551</v>
      </c>
      <c r="AJ58" s="44">
        <v>100</v>
      </c>
      <c r="AK58" s="44">
        <v>100</v>
      </c>
      <c r="AL58" s="44">
        <v>299.26</v>
      </c>
      <c r="AM58" s="153">
        <v>1282</v>
      </c>
      <c r="AN58" s="153">
        <v>1585</v>
      </c>
      <c r="AO58" s="43">
        <v>80.883280757097793</v>
      </c>
      <c r="AP58" s="153">
        <v>164</v>
      </c>
      <c r="AQ58" s="43">
        <v>9.3767867352773013</v>
      </c>
      <c r="AR58" s="45">
        <v>1749</v>
      </c>
      <c r="AS58" s="43">
        <v>73.299028016009146</v>
      </c>
      <c r="AT58" s="44">
        <v>107.28999999999998</v>
      </c>
      <c r="AU58" s="153">
        <v>384</v>
      </c>
      <c r="AV58" s="153">
        <v>451</v>
      </c>
      <c r="AW58" s="43">
        <v>85.144124168514409</v>
      </c>
      <c r="AX58" s="153">
        <v>35</v>
      </c>
      <c r="AY58" s="43">
        <v>7.2016460905349797</v>
      </c>
      <c r="AZ58" s="45">
        <v>486</v>
      </c>
      <c r="BA58" s="43">
        <v>79.012345679012341</v>
      </c>
    </row>
    <row r="59" spans="1:53"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977</v>
      </c>
      <c r="P59" s="42">
        <v>0.91907095754588297</v>
      </c>
      <c r="Q59" s="41">
        <v>11</v>
      </c>
      <c r="R59" s="153">
        <v>106673</v>
      </c>
      <c r="S59" s="153">
        <v>1021</v>
      </c>
      <c r="T59" s="43">
        <v>0.95713067036644706</v>
      </c>
      <c r="U59" s="43">
        <v>4.1411071156237655</v>
      </c>
      <c r="V59" s="44">
        <v>284</v>
      </c>
      <c r="W59" s="42">
        <v>25.818181818181817</v>
      </c>
      <c r="X59" s="42">
        <v>99.300699300699293</v>
      </c>
      <c r="Y59" s="44">
        <v>277.26</v>
      </c>
      <c r="Z59" s="43">
        <v>25.205454545454543</v>
      </c>
      <c r="AA59" s="43">
        <v>96.944055944055947</v>
      </c>
      <c r="AB59" s="43">
        <v>-2.3732394366197118</v>
      </c>
      <c r="AC59" s="41">
        <v>101</v>
      </c>
      <c r="AD59" s="41">
        <v>1066</v>
      </c>
      <c r="AE59" s="42">
        <v>8.6546700942587833</v>
      </c>
      <c r="AF59" s="41">
        <v>108</v>
      </c>
      <c r="AG59" s="41">
        <v>1102</v>
      </c>
      <c r="AH59" s="43">
        <v>8.9256198347107443</v>
      </c>
      <c r="AI59" s="43">
        <v>3.1306767040340411</v>
      </c>
      <c r="AJ59" s="44">
        <v>55</v>
      </c>
      <c r="AK59" s="44">
        <v>100</v>
      </c>
      <c r="AL59" s="44">
        <v>165</v>
      </c>
      <c r="AM59" s="153">
        <v>797</v>
      </c>
      <c r="AN59" s="153">
        <v>918</v>
      </c>
      <c r="AO59" s="43">
        <v>86.819172113289753</v>
      </c>
      <c r="AP59" s="153">
        <v>103</v>
      </c>
      <c r="AQ59" s="43">
        <v>10.088148873653282</v>
      </c>
      <c r="AR59" s="45">
        <v>1021</v>
      </c>
      <c r="AS59" s="43">
        <v>78.060724779627819</v>
      </c>
      <c r="AT59" s="44">
        <v>57.260000000000005</v>
      </c>
      <c r="AU59" s="153">
        <v>144</v>
      </c>
      <c r="AV59" s="153">
        <v>184</v>
      </c>
      <c r="AW59" s="43">
        <v>78.260869565217391</v>
      </c>
      <c r="AX59" s="153">
        <v>5</v>
      </c>
      <c r="AY59" s="43">
        <v>2.6455026455026456</v>
      </c>
      <c r="AZ59" s="45">
        <v>189</v>
      </c>
      <c r="BA59" s="43">
        <v>76.19047619047619</v>
      </c>
    </row>
    <row r="60" spans="1:53"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2408</v>
      </c>
      <c r="P60" s="42">
        <v>0.83614885394132366</v>
      </c>
      <c r="Q60" s="41">
        <v>41</v>
      </c>
      <c r="R60" s="153">
        <v>288824</v>
      </c>
      <c r="S60" s="153">
        <v>2809</v>
      </c>
      <c r="T60" s="43">
        <v>0.97256460681937795</v>
      </c>
      <c r="U60" s="43">
        <v>16.31476886382568</v>
      </c>
      <c r="V60" s="44">
        <v>1025.93</v>
      </c>
      <c r="W60" s="42">
        <v>25.022682926829269</v>
      </c>
      <c r="X60" s="42">
        <v>96.241088180112584</v>
      </c>
      <c r="Y60" s="44">
        <v>1050.77</v>
      </c>
      <c r="Z60" s="43">
        <v>25.628536585365854</v>
      </c>
      <c r="AA60" s="43">
        <v>98.571294559099442</v>
      </c>
      <c r="AB60" s="43">
        <v>2.421217821878674</v>
      </c>
      <c r="AC60" s="41">
        <v>190</v>
      </c>
      <c r="AD60" s="41">
        <v>2757</v>
      </c>
      <c r="AE60" s="42">
        <v>6.4472344757380382</v>
      </c>
      <c r="AF60" s="41">
        <v>228</v>
      </c>
      <c r="AG60" s="41">
        <v>3165</v>
      </c>
      <c r="AH60" s="43">
        <v>6.7197170645446498</v>
      </c>
      <c r="AI60" s="43">
        <v>4.2263483642793975</v>
      </c>
      <c r="AJ60" s="44">
        <v>205</v>
      </c>
      <c r="AK60" s="44">
        <v>100</v>
      </c>
      <c r="AL60" s="44">
        <v>615</v>
      </c>
      <c r="AM60" s="153">
        <v>2157</v>
      </c>
      <c r="AN60" s="153">
        <v>2599</v>
      </c>
      <c r="AO60" s="43">
        <v>82.993459022701046</v>
      </c>
      <c r="AP60" s="153">
        <v>209</v>
      </c>
      <c r="AQ60" s="43">
        <v>7.4430199430199435</v>
      </c>
      <c r="AR60" s="45">
        <v>2808</v>
      </c>
      <c r="AS60" s="43">
        <v>76.816239316239319</v>
      </c>
      <c r="AT60" s="44">
        <v>230.76999999999995</v>
      </c>
      <c r="AU60" s="153">
        <v>467</v>
      </c>
      <c r="AV60" s="153">
        <v>566</v>
      </c>
      <c r="AW60" s="43">
        <v>82.508833922261488</v>
      </c>
      <c r="AX60" s="153">
        <v>19</v>
      </c>
      <c r="AY60" s="43">
        <v>3.2478632478632483</v>
      </c>
      <c r="AZ60" s="45">
        <v>585</v>
      </c>
      <c r="BA60" s="43">
        <v>79.82905982905983</v>
      </c>
    </row>
    <row r="61" spans="1:53"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1662</v>
      </c>
      <c r="P61" s="42">
        <v>0.65991661703394877</v>
      </c>
      <c r="Q61" s="41">
        <v>31</v>
      </c>
      <c r="R61" s="153">
        <v>252951</v>
      </c>
      <c r="S61" s="153">
        <v>1997</v>
      </c>
      <c r="T61" s="43">
        <v>0.7894809666694339</v>
      </c>
      <c r="U61" s="43">
        <v>19.633442512453026</v>
      </c>
      <c r="V61" s="44">
        <v>776.3900000000001</v>
      </c>
      <c r="W61" s="42">
        <v>25.044838709677421</v>
      </c>
      <c r="X61" s="42">
        <v>96.32630272952855</v>
      </c>
      <c r="Y61" s="44">
        <v>793.33</v>
      </c>
      <c r="Z61" s="43">
        <v>25.591290322580647</v>
      </c>
      <c r="AA61" s="43">
        <v>98.428039702233264</v>
      </c>
      <c r="AB61" s="43">
        <v>2.1818931207254089</v>
      </c>
      <c r="AC61" s="41">
        <v>108</v>
      </c>
      <c r="AD61" s="41">
        <v>1896</v>
      </c>
      <c r="AE61" s="42">
        <v>5.3892215568862278</v>
      </c>
      <c r="AF61" s="41">
        <v>181</v>
      </c>
      <c r="AG61" s="41">
        <v>2271</v>
      </c>
      <c r="AH61" s="43">
        <v>7.3817292006525284</v>
      </c>
      <c r="AI61" s="43">
        <v>36.972086278774682</v>
      </c>
      <c r="AJ61" s="44">
        <v>155</v>
      </c>
      <c r="AK61" s="44">
        <v>100</v>
      </c>
      <c r="AL61" s="44">
        <v>465</v>
      </c>
      <c r="AM61" s="153">
        <v>1554</v>
      </c>
      <c r="AN61" s="153">
        <v>1854</v>
      </c>
      <c r="AO61" s="43">
        <v>83.818770226537225</v>
      </c>
      <c r="AP61" s="153">
        <v>143</v>
      </c>
      <c r="AQ61" s="43">
        <v>7.1607411116675017</v>
      </c>
      <c r="AR61" s="45">
        <v>1997</v>
      </c>
      <c r="AS61" s="43">
        <v>77.81672508763144</v>
      </c>
      <c r="AT61" s="44">
        <v>173.32999999999998</v>
      </c>
      <c r="AU61" s="153">
        <v>354</v>
      </c>
      <c r="AV61" s="153">
        <v>417</v>
      </c>
      <c r="AW61" s="43">
        <v>84.892086330935257</v>
      </c>
      <c r="AX61" s="153">
        <v>38</v>
      </c>
      <c r="AY61" s="43">
        <v>8.3516483516483504</v>
      </c>
      <c r="AZ61" s="45">
        <v>455</v>
      </c>
      <c r="BA61" s="43">
        <v>77.80219780219781</v>
      </c>
    </row>
    <row r="62" spans="1:53"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2175</v>
      </c>
      <c r="P62" s="42">
        <v>0.74437356258898257</v>
      </c>
      <c r="Q62" s="41">
        <v>40</v>
      </c>
      <c r="R62" s="153">
        <v>293700</v>
      </c>
      <c r="S62" s="153">
        <v>2784</v>
      </c>
      <c r="T62" s="43">
        <v>0.94790602655771206</v>
      </c>
      <c r="U62" s="43">
        <v>27.342785154920012</v>
      </c>
      <c r="V62" s="44">
        <v>929.5200000000001</v>
      </c>
      <c r="W62" s="42">
        <v>23.238000000000003</v>
      </c>
      <c r="X62" s="42">
        <v>89.376923076923092</v>
      </c>
      <c r="Y62" s="44">
        <v>969.62</v>
      </c>
      <c r="Z62" s="43">
        <v>24.240500000000001</v>
      </c>
      <c r="AA62" s="43">
        <v>93.232692307692304</v>
      </c>
      <c r="AB62" s="43">
        <v>4.3140545657973872</v>
      </c>
      <c r="AC62" s="41">
        <v>222</v>
      </c>
      <c r="AD62" s="41">
        <v>2461</v>
      </c>
      <c r="AE62" s="42">
        <v>8.2743197912784208</v>
      </c>
      <c r="AF62" s="41">
        <v>307</v>
      </c>
      <c r="AG62" s="41">
        <v>3196</v>
      </c>
      <c r="AH62" s="43">
        <v>8.7639166428775344</v>
      </c>
      <c r="AI62" s="43">
        <v>5.917064652434334</v>
      </c>
      <c r="AJ62" s="44">
        <v>190</v>
      </c>
      <c r="AK62" s="44">
        <v>95</v>
      </c>
      <c r="AL62" s="44">
        <v>570</v>
      </c>
      <c r="AM62" s="153">
        <v>2192</v>
      </c>
      <c r="AN62" s="153">
        <v>2527</v>
      </c>
      <c r="AO62" s="43">
        <v>86.743173723783144</v>
      </c>
      <c r="AP62" s="153">
        <v>257</v>
      </c>
      <c r="AQ62" s="43">
        <v>9.2313218390804597</v>
      </c>
      <c r="AR62" s="45">
        <v>2784</v>
      </c>
      <c r="AS62" s="43">
        <v>78.735632183908038</v>
      </c>
      <c r="AT62" s="44">
        <v>209.62</v>
      </c>
      <c r="AU62" s="153">
        <v>595</v>
      </c>
      <c r="AV62" s="153">
        <v>669</v>
      </c>
      <c r="AW62" s="43">
        <v>88.938714499252612</v>
      </c>
      <c r="AX62" s="153">
        <v>50</v>
      </c>
      <c r="AY62" s="43">
        <v>6.9541029207232263</v>
      </c>
      <c r="AZ62" s="45">
        <v>719</v>
      </c>
      <c r="BA62" s="43">
        <v>82.753824756606392</v>
      </c>
    </row>
    <row r="63" spans="1:53"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2203</v>
      </c>
      <c r="P63" s="42">
        <v>0.7554144320847106</v>
      </c>
      <c r="Q63" s="41">
        <v>46</v>
      </c>
      <c r="R63" s="153">
        <v>291489</v>
      </c>
      <c r="S63" s="153">
        <v>2414</v>
      </c>
      <c r="T63" s="43">
        <v>0.8281616115874012</v>
      </c>
      <c r="U63" s="43">
        <v>9.6301018901546307</v>
      </c>
      <c r="V63" s="44">
        <v>1149.6099999999999</v>
      </c>
      <c r="W63" s="42">
        <v>23.46142857142857</v>
      </c>
      <c r="X63" s="42">
        <v>90.236263736263737</v>
      </c>
      <c r="Y63" s="44">
        <v>1060.8700000000001</v>
      </c>
      <c r="Z63" s="43">
        <v>23.06239130434783</v>
      </c>
      <c r="AA63" s="43">
        <v>88.701505016722422</v>
      </c>
      <c r="AB63" s="43">
        <v>-1.7008225473818417</v>
      </c>
      <c r="AC63" s="41">
        <v>217</v>
      </c>
      <c r="AD63" s="41">
        <v>2473</v>
      </c>
      <c r="AE63" s="42">
        <v>8.0669144981412639</v>
      </c>
      <c r="AF63" s="41">
        <v>260</v>
      </c>
      <c r="AG63" s="41">
        <v>2629</v>
      </c>
      <c r="AH63" s="43">
        <v>8.9996538594669442</v>
      </c>
      <c r="AI63" s="43">
        <v>11.562529409981925</v>
      </c>
      <c r="AJ63" s="44">
        <v>220</v>
      </c>
      <c r="AK63" s="44">
        <v>95.652173913043484</v>
      </c>
      <c r="AL63" s="44">
        <v>620</v>
      </c>
      <c r="AM63" s="153">
        <v>1821</v>
      </c>
      <c r="AN63" s="153">
        <v>2199</v>
      </c>
      <c r="AO63" s="43">
        <v>82.810368349249657</v>
      </c>
      <c r="AP63" s="153">
        <v>215</v>
      </c>
      <c r="AQ63" s="43">
        <v>8.9063794531897269</v>
      </c>
      <c r="AR63" s="45">
        <v>2414</v>
      </c>
      <c r="AS63" s="43">
        <v>75.434962717481355</v>
      </c>
      <c r="AT63" s="44">
        <v>220.86999999999998</v>
      </c>
      <c r="AU63" s="153">
        <v>347</v>
      </c>
      <c r="AV63" s="153">
        <v>430</v>
      </c>
      <c r="AW63" s="43">
        <v>80.697674418604649</v>
      </c>
      <c r="AX63" s="153">
        <v>45</v>
      </c>
      <c r="AY63" s="43">
        <v>9.4736842105263168</v>
      </c>
      <c r="AZ63" s="45">
        <v>475</v>
      </c>
      <c r="BA63" s="43">
        <v>73.05263157894737</v>
      </c>
    </row>
    <row r="64" spans="1:53"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2428</v>
      </c>
      <c r="P64" s="42">
        <v>0.75605654854580562</v>
      </c>
      <c r="Q64" s="41">
        <v>45</v>
      </c>
      <c r="R64" s="153">
        <v>322094</v>
      </c>
      <c r="S64" s="153">
        <v>2976</v>
      </c>
      <c r="T64" s="43">
        <v>0.92395387681856855</v>
      </c>
      <c r="U64" s="43">
        <v>22.206980231266506</v>
      </c>
      <c r="V64" s="44">
        <v>1158.94</v>
      </c>
      <c r="W64" s="42">
        <v>25.194347826086958</v>
      </c>
      <c r="X64" s="42">
        <v>96.901337792642138</v>
      </c>
      <c r="Y64" s="44">
        <v>1159.1399999999999</v>
      </c>
      <c r="Z64" s="43">
        <v>25.758666666666663</v>
      </c>
      <c r="AA64" s="43">
        <v>99.071794871794864</v>
      </c>
      <c r="AB64" s="43">
        <v>2.2398628631910666</v>
      </c>
      <c r="AC64" s="41">
        <v>195</v>
      </c>
      <c r="AD64" s="41">
        <v>2703</v>
      </c>
      <c r="AE64" s="42">
        <v>6.7287784679089029</v>
      </c>
      <c r="AF64" s="41">
        <v>260</v>
      </c>
      <c r="AG64" s="41">
        <v>3322</v>
      </c>
      <c r="AH64" s="43">
        <v>7.2585147962032384</v>
      </c>
      <c r="AI64" s="43">
        <v>7.8726968174204215</v>
      </c>
      <c r="AJ64" s="44">
        <v>225</v>
      </c>
      <c r="AK64" s="44">
        <v>100</v>
      </c>
      <c r="AL64" s="44">
        <v>675</v>
      </c>
      <c r="AM64" s="153">
        <v>2327</v>
      </c>
      <c r="AN64" s="153">
        <v>2734</v>
      </c>
      <c r="AO64" s="43">
        <v>85.11338697878567</v>
      </c>
      <c r="AP64" s="153">
        <v>240</v>
      </c>
      <c r="AQ64" s="43">
        <v>8.0699394754539338</v>
      </c>
      <c r="AR64" s="45">
        <v>2974</v>
      </c>
      <c r="AS64" s="43">
        <v>78.244788164088774</v>
      </c>
      <c r="AT64" s="44">
        <v>259.14</v>
      </c>
      <c r="AU64" s="153">
        <v>525</v>
      </c>
      <c r="AV64" s="153">
        <v>588</v>
      </c>
      <c r="AW64" s="43">
        <v>89.285714285714292</v>
      </c>
      <c r="AX64" s="153">
        <v>20</v>
      </c>
      <c r="AY64" s="43">
        <v>3.2894736842105261</v>
      </c>
      <c r="AZ64" s="45">
        <v>608</v>
      </c>
      <c r="BA64" s="43">
        <v>86.348684210526315</v>
      </c>
    </row>
    <row r="65" spans="1:53"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1433</v>
      </c>
      <c r="P65" s="42">
        <v>0.92683021479435745</v>
      </c>
      <c r="Q65" s="41">
        <v>27</v>
      </c>
      <c r="R65" s="153">
        <v>154177</v>
      </c>
      <c r="S65" s="153">
        <v>1511</v>
      </c>
      <c r="T65" s="43">
        <v>0.98004241877841702</v>
      </c>
      <c r="U65" s="43">
        <v>5.7413108824755144</v>
      </c>
      <c r="V65" s="44">
        <v>690.4</v>
      </c>
      <c r="W65" s="42">
        <v>24.657142857142855</v>
      </c>
      <c r="X65" s="42">
        <v>94.835164835164832</v>
      </c>
      <c r="Y65" s="44">
        <v>668.25</v>
      </c>
      <c r="Z65" s="43">
        <v>24.75</v>
      </c>
      <c r="AA65" s="43">
        <v>95.192307692307693</v>
      </c>
      <c r="AB65" s="43">
        <v>0.37659327925840813</v>
      </c>
      <c r="AC65" s="41">
        <v>89</v>
      </c>
      <c r="AD65" s="41">
        <v>1630</v>
      </c>
      <c r="AE65" s="42">
        <v>5.1774287376381611</v>
      </c>
      <c r="AF65" s="41">
        <v>77</v>
      </c>
      <c r="AG65" s="41">
        <v>1712</v>
      </c>
      <c r="AH65" s="43">
        <v>4.3040804918949132</v>
      </c>
      <c r="AI65" s="43">
        <v>-16.868377914973522</v>
      </c>
      <c r="AJ65" s="44">
        <v>135</v>
      </c>
      <c r="AK65" s="44">
        <v>100</v>
      </c>
      <c r="AL65" s="44">
        <v>402.14</v>
      </c>
      <c r="AM65" s="153">
        <v>1225</v>
      </c>
      <c r="AN65" s="153">
        <v>1438</v>
      </c>
      <c r="AO65" s="43">
        <v>85.187760778859527</v>
      </c>
      <c r="AP65" s="153">
        <v>70</v>
      </c>
      <c r="AQ65" s="43">
        <v>4.6419098143236077</v>
      </c>
      <c r="AR65" s="45">
        <v>1508</v>
      </c>
      <c r="AS65" s="43">
        <v>81.233421750663126</v>
      </c>
      <c r="AT65" s="44">
        <v>131.11000000000001</v>
      </c>
      <c r="AU65" s="153">
        <v>231</v>
      </c>
      <c r="AV65" s="153">
        <v>274</v>
      </c>
      <c r="AW65" s="43">
        <v>84.306569343065689</v>
      </c>
      <c r="AX65" s="153">
        <v>7</v>
      </c>
      <c r="AY65" s="43">
        <v>2.4911032028469751</v>
      </c>
      <c r="AZ65" s="45">
        <v>281</v>
      </c>
      <c r="BA65" s="43">
        <v>82.206405693950174</v>
      </c>
    </row>
    <row r="66" spans="1:53"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2130</v>
      </c>
      <c r="P66" s="42">
        <v>0.75143407488940162</v>
      </c>
      <c r="Q66" s="41">
        <v>51</v>
      </c>
      <c r="R66" s="153">
        <v>283436</v>
      </c>
      <c r="S66" s="153">
        <v>2452</v>
      </c>
      <c r="T66" s="43">
        <v>0.86509829379471903</v>
      </c>
      <c r="U66" s="43">
        <v>15.1263061795603</v>
      </c>
      <c r="V66" s="44">
        <v>1308.7100000000003</v>
      </c>
      <c r="W66" s="42">
        <v>24.692641509433969</v>
      </c>
      <c r="X66" s="42">
        <v>94.971698113207566</v>
      </c>
      <c r="Y66" s="44">
        <v>1266.5300000000002</v>
      </c>
      <c r="Z66" s="43">
        <v>24.833921568627456</v>
      </c>
      <c r="AA66" s="43">
        <v>95.515082956259448</v>
      </c>
      <c r="AB66" s="43">
        <v>0.57215449849508104</v>
      </c>
      <c r="AC66" s="41">
        <v>199</v>
      </c>
      <c r="AD66" s="41">
        <v>2356</v>
      </c>
      <c r="AE66" s="42">
        <v>7.7886497064579254</v>
      </c>
      <c r="AF66" s="41">
        <v>219</v>
      </c>
      <c r="AG66" s="41">
        <v>2732</v>
      </c>
      <c r="AH66" s="43">
        <v>7.4212131480853953</v>
      </c>
      <c r="AI66" s="43">
        <v>-4.717589983124693</v>
      </c>
      <c r="AJ66" s="44">
        <v>255</v>
      </c>
      <c r="AK66" s="44">
        <v>100</v>
      </c>
      <c r="AL66" s="44">
        <v>759.02</v>
      </c>
      <c r="AM66" s="153">
        <v>1866</v>
      </c>
      <c r="AN66" s="153">
        <v>2311</v>
      </c>
      <c r="AO66" s="43">
        <v>80.744266551276496</v>
      </c>
      <c r="AP66" s="153">
        <v>164</v>
      </c>
      <c r="AQ66" s="43">
        <v>6.6262626262626263</v>
      </c>
      <c r="AR66" s="45">
        <v>2475</v>
      </c>
      <c r="AS66" s="43">
        <v>75.393939393939391</v>
      </c>
      <c r="AT66" s="44">
        <v>252.51</v>
      </c>
      <c r="AU66" s="153">
        <v>335</v>
      </c>
      <c r="AV66" s="153">
        <v>421</v>
      </c>
      <c r="AW66" s="43">
        <v>79.572446555819482</v>
      </c>
      <c r="AX66" s="153">
        <v>55</v>
      </c>
      <c r="AY66" s="43">
        <v>11.554621848739496</v>
      </c>
      <c r="AZ66" s="45">
        <v>476</v>
      </c>
      <c r="BA66" s="43">
        <v>70.378151260504211</v>
      </c>
    </row>
    <row r="67" spans="1:53"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4602</v>
      </c>
      <c r="P67" s="42">
        <v>0.884783908545413</v>
      </c>
      <c r="Q67" s="41">
        <v>81</v>
      </c>
      <c r="R67" s="153">
        <v>518919</v>
      </c>
      <c r="S67" s="153">
        <v>4991</v>
      </c>
      <c r="T67" s="43">
        <v>0.9618071413843009</v>
      </c>
      <c r="U67" s="43">
        <v>8.7053157381121729</v>
      </c>
      <c r="V67" s="44">
        <v>2038.23</v>
      </c>
      <c r="W67" s="42">
        <v>24.856463414634145</v>
      </c>
      <c r="X67" s="42">
        <v>95.601782363977478</v>
      </c>
      <c r="Y67" s="44">
        <v>2015.6100000000001</v>
      </c>
      <c r="Z67" s="43">
        <v>24.884074074074075</v>
      </c>
      <c r="AA67" s="43">
        <v>95.707977207977208</v>
      </c>
      <c r="AB67" s="43">
        <v>0.11108040182286061</v>
      </c>
      <c r="AC67" s="41">
        <v>301</v>
      </c>
      <c r="AD67" s="41">
        <v>5402</v>
      </c>
      <c r="AE67" s="42">
        <v>5.2779238997019116</v>
      </c>
      <c r="AF67" s="41">
        <v>387</v>
      </c>
      <c r="AG67" s="41">
        <v>5616</v>
      </c>
      <c r="AH67" s="43">
        <v>6.4467766116941538</v>
      </c>
      <c r="AI67" s="43">
        <v>22.146069822231752</v>
      </c>
      <c r="AJ67" s="44">
        <v>405</v>
      </c>
      <c r="AK67" s="44">
        <v>100</v>
      </c>
      <c r="AL67" s="44">
        <v>1205.0000000000002</v>
      </c>
      <c r="AM67" s="153">
        <v>3916</v>
      </c>
      <c r="AN67" s="153">
        <v>4680</v>
      </c>
      <c r="AO67" s="43">
        <v>83.675213675213683</v>
      </c>
      <c r="AP67" s="153">
        <v>309</v>
      </c>
      <c r="AQ67" s="43">
        <v>6.19362597714973</v>
      </c>
      <c r="AR67" s="45">
        <v>4989</v>
      </c>
      <c r="AS67" s="43">
        <v>78.492683904590095</v>
      </c>
      <c r="AT67" s="44">
        <v>405.6099999999999</v>
      </c>
      <c r="AU67" s="153">
        <v>763</v>
      </c>
      <c r="AV67" s="153">
        <v>936</v>
      </c>
      <c r="AW67" s="43">
        <v>81.51709401709401</v>
      </c>
      <c r="AX67" s="153">
        <v>78</v>
      </c>
      <c r="AY67" s="43">
        <v>7.6923076923076925</v>
      </c>
      <c r="AZ67" s="45">
        <v>1014</v>
      </c>
      <c r="BA67" s="43">
        <v>75.246548323471401</v>
      </c>
    </row>
    <row r="68" spans="1:53"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3326</v>
      </c>
      <c r="P68" s="42">
        <v>0.66404191090737752</v>
      </c>
      <c r="Q68" s="41">
        <v>65</v>
      </c>
      <c r="R68" s="153">
        <v>504757</v>
      </c>
      <c r="S68" s="153">
        <v>3869</v>
      </c>
      <c r="T68" s="43">
        <v>0.7665074481384111</v>
      </c>
      <c r="U68" s="43">
        <v>15.4305828514679</v>
      </c>
      <c r="V68" s="44">
        <v>1625.63</v>
      </c>
      <c r="W68" s="42">
        <v>24.263134328358209</v>
      </c>
      <c r="X68" s="42">
        <v>93.31974741676234</v>
      </c>
      <c r="Y68" s="44">
        <v>1611.6099999999997</v>
      </c>
      <c r="Z68" s="43">
        <v>24.793999999999993</v>
      </c>
      <c r="AA68" s="43">
        <v>95.36153846153843</v>
      </c>
      <c r="AB68" s="43">
        <v>2.1879517479376887</v>
      </c>
      <c r="AC68" s="41">
        <v>300</v>
      </c>
      <c r="AD68" s="41">
        <v>3630</v>
      </c>
      <c r="AE68" s="43">
        <v>7.6335877862595423</v>
      </c>
      <c r="AF68" s="41">
        <v>342</v>
      </c>
      <c r="AG68" s="41">
        <v>4329</v>
      </c>
      <c r="AH68" s="43">
        <v>7.3217726396917149</v>
      </c>
      <c r="AI68" s="43">
        <v>-4.0847784200385373</v>
      </c>
      <c r="AJ68" s="44">
        <v>320</v>
      </c>
      <c r="AK68" s="44">
        <v>98.461538461538467</v>
      </c>
      <c r="AL68" s="44">
        <v>941.16</v>
      </c>
      <c r="AM68" s="153">
        <v>3118</v>
      </c>
      <c r="AN68" s="153">
        <v>3626</v>
      </c>
      <c r="AO68" s="43">
        <v>85.990071704357419</v>
      </c>
      <c r="AP68" s="153">
        <v>237</v>
      </c>
      <c r="AQ68" s="43">
        <v>6.1351281387522656</v>
      </c>
      <c r="AR68" s="45">
        <v>3863</v>
      </c>
      <c r="AS68" s="43">
        <v>80.714470618690143</v>
      </c>
      <c r="AT68" s="44">
        <v>350.45</v>
      </c>
      <c r="AU68" s="153">
        <v>610</v>
      </c>
      <c r="AV68" s="153">
        <v>703</v>
      </c>
      <c r="AW68" s="43">
        <v>86.770981507823606</v>
      </c>
      <c r="AX68" s="153">
        <v>105</v>
      </c>
      <c r="AY68" s="43">
        <v>12.995049504950495</v>
      </c>
      <c r="AZ68" s="45">
        <v>808</v>
      </c>
      <c r="BA68" s="43">
        <v>75.495049504950501</v>
      </c>
    </row>
    <row r="69" spans="1:53"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1645</v>
      </c>
      <c r="P69" s="42">
        <v>0.76232227927410234</v>
      </c>
      <c r="Q69" s="41">
        <v>29</v>
      </c>
      <c r="R69" s="153">
        <v>216229</v>
      </c>
      <c r="S69" s="153">
        <v>1914</v>
      </c>
      <c r="T69" s="43">
        <v>0.8851726641662313</v>
      </c>
      <c r="U69" s="43">
        <v>16.115281978785845</v>
      </c>
      <c r="V69" s="44">
        <v>729.0200000000001</v>
      </c>
      <c r="W69" s="42">
        <v>25.138620689655177</v>
      </c>
      <c r="X69" s="42">
        <v>96.687002652519922</v>
      </c>
      <c r="Y69" s="44">
        <v>730.26999999999987</v>
      </c>
      <c r="Z69" s="43">
        <v>25.181724137931031</v>
      </c>
      <c r="AA69" s="43">
        <v>96.852785145888575</v>
      </c>
      <c r="AB69" s="43">
        <v>0.17146305999831135</v>
      </c>
      <c r="AC69" s="41">
        <v>138</v>
      </c>
      <c r="AD69" s="41">
        <v>1844</v>
      </c>
      <c r="AE69" s="42">
        <v>6.9626639757820383</v>
      </c>
      <c r="AF69" s="41">
        <v>184</v>
      </c>
      <c r="AG69" s="41">
        <v>2085</v>
      </c>
      <c r="AH69" s="43">
        <v>8.1092992507712651</v>
      </c>
      <c r="AI69" s="43">
        <v>16.468341413251064</v>
      </c>
      <c r="AJ69" s="44">
        <v>145</v>
      </c>
      <c r="AK69" s="44">
        <v>100</v>
      </c>
      <c r="AL69" s="44">
        <v>435</v>
      </c>
      <c r="AM69" s="153">
        <v>1431</v>
      </c>
      <c r="AN69" s="153">
        <v>1773</v>
      </c>
      <c r="AO69" s="43">
        <v>80.710659898477161</v>
      </c>
      <c r="AP69" s="153">
        <v>141</v>
      </c>
      <c r="AQ69" s="43">
        <v>7.3667711598746077</v>
      </c>
      <c r="AR69" s="45">
        <v>1914</v>
      </c>
      <c r="AS69" s="43">
        <v>74.76489028213166</v>
      </c>
      <c r="AT69" s="44">
        <v>150.26999999999998</v>
      </c>
      <c r="AU69" s="153">
        <v>249</v>
      </c>
      <c r="AV69" s="153">
        <v>312</v>
      </c>
      <c r="AW69" s="43">
        <v>79.807692307692307</v>
      </c>
      <c r="AX69" s="153">
        <v>43</v>
      </c>
      <c r="AY69" s="43">
        <v>12.112676056338028</v>
      </c>
      <c r="AZ69" s="45">
        <v>355</v>
      </c>
      <c r="BA69" s="43">
        <v>70.140845070422529</v>
      </c>
    </row>
    <row r="70" spans="1:53"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1774</v>
      </c>
      <c r="P70" s="42">
        <v>0.86771927765060353</v>
      </c>
      <c r="Q70" s="41">
        <v>22</v>
      </c>
      <c r="R70" s="153">
        <v>205181</v>
      </c>
      <c r="S70" s="153">
        <v>2139</v>
      </c>
      <c r="T70" s="43">
        <v>1.0424941880583485</v>
      </c>
      <c r="U70" s="43">
        <v>20.141872482187729</v>
      </c>
      <c r="V70" s="44">
        <v>561.8599999999999</v>
      </c>
      <c r="W70" s="42">
        <v>25.539090909090906</v>
      </c>
      <c r="X70" s="42">
        <v>98.22727272727272</v>
      </c>
      <c r="Y70" s="44">
        <v>560.56999999999994</v>
      </c>
      <c r="Z70" s="43">
        <v>25.480454545454542</v>
      </c>
      <c r="AA70" s="43">
        <v>98.001748251748239</v>
      </c>
      <c r="AB70" s="43">
        <v>-0.2295945609226524</v>
      </c>
      <c r="AC70" s="41">
        <v>239</v>
      </c>
      <c r="AD70" s="41">
        <v>1905</v>
      </c>
      <c r="AE70" s="42">
        <v>11.147388059701493</v>
      </c>
      <c r="AF70" s="41">
        <v>272</v>
      </c>
      <c r="AG70" s="41">
        <v>2360</v>
      </c>
      <c r="AH70" s="43">
        <v>10.334346504559271</v>
      </c>
      <c r="AI70" s="43">
        <v>-7.2935610637026134</v>
      </c>
      <c r="AJ70" s="44">
        <v>110</v>
      </c>
      <c r="AK70" s="44">
        <v>100</v>
      </c>
      <c r="AL70" s="44">
        <v>330</v>
      </c>
      <c r="AM70" s="153">
        <v>1658</v>
      </c>
      <c r="AN70" s="153">
        <v>1921</v>
      </c>
      <c r="AO70" s="43">
        <v>86.30921395106715</v>
      </c>
      <c r="AP70" s="153">
        <v>218</v>
      </c>
      <c r="AQ70" s="43">
        <v>10.191678354371202</v>
      </c>
      <c r="AR70" s="45">
        <v>2139</v>
      </c>
      <c r="AS70" s="43">
        <v>77.512856474988311</v>
      </c>
      <c r="AT70" s="44">
        <v>120.57</v>
      </c>
      <c r="AU70" s="153">
        <v>363</v>
      </c>
      <c r="AV70" s="153">
        <v>439</v>
      </c>
      <c r="AW70" s="43">
        <v>82.687927107061498</v>
      </c>
      <c r="AX70" s="153">
        <v>54</v>
      </c>
      <c r="AY70" s="43">
        <v>10.953346855983773</v>
      </c>
      <c r="AZ70" s="45">
        <v>493</v>
      </c>
      <c r="BA70" s="43">
        <v>73.630831643002026</v>
      </c>
    </row>
    <row r="71" spans="1:53"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1155</v>
      </c>
      <c r="P71" s="42">
        <v>0.65338032391824541</v>
      </c>
      <c r="Q71" s="41">
        <v>18</v>
      </c>
      <c r="R71" s="153">
        <v>178377</v>
      </c>
      <c r="S71" s="153">
        <v>1419</v>
      </c>
      <c r="T71" s="43">
        <v>0.79550614709295486</v>
      </c>
      <c r="U71" s="43">
        <v>21.752388000054481</v>
      </c>
      <c r="V71" s="44">
        <v>444.81</v>
      </c>
      <c r="W71" s="42">
        <v>24.711666666666666</v>
      </c>
      <c r="X71" s="42">
        <v>95.044871794871781</v>
      </c>
      <c r="Y71" s="44">
        <v>443.42999999999995</v>
      </c>
      <c r="Z71" s="43">
        <v>24.634999999999998</v>
      </c>
      <c r="AA71" s="43">
        <v>94.749999999999986</v>
      </c>
      <c r="AB71" s="43">
        <v>-0.31024482363256611</v>
      </c>
      <c r="AC71" s="41">
        <v>111</v>
      </c>
      <c r="AD71" s="41">
        <v>1319</v>
      </c>
      <c r="AE71" s="42">
        <v>7.7622377622377625</v>
      </c>
      <c r="AF71" s="41">
        <v>131</v>
      </c>
      <c r="AG71" s="41">
        <v>1647</v>
      </c>
      <c r="AH71" s="43">
        <v>7.3678290213723283</v>
      </c>
      <c r="AI71" s="43">
        <v>-5.0811216165546957</v>
      </c>
      <c r="AJ71" s="44">
        <v>90</v>
      </c>
      <c r="AK71" s="44">
        <v>100</v>
      </c>
      <c r="AL71" s="44">
        <v>270</v>
      </c>
      <c r="AM71" s="153">
        <v>1126</v>
      </c>
      <c r="AN71" s="153">
        <v>1311</v>
      </c>
      <c r="AO71" s="43">
        <v>85.888634630053389</v>
      </c>
      <c r="AP71" s="153">
        <v>108</v>
      </c>
      <c r="AQ71" s="43">
        <v>7.6109936575052854</v>
      </c>
      <c r="AR71" s="45">
        <v>1419</v>
      </c>
      <c r="AS71" s="43">
        <v>79.351656095842145</v>
      </c>
      <c r="AT71" s="44">
        <v>83.429999999999993</v>
      </c>
      <c r="AU71" s="153">
        <v>248</v>
      </c>
      <c r="AV71" s="153">
        <v>336</v>
      </c>
      <c r="AW71" s="43">
        <v>73.80952380952381</v>
      </c>
      <c r="AX71" s="153">
        <v>23</v>
      </c>
      <c r="AY71" s="43">
        <v>6.4066852367688023</v>
      </c>
      <c r="AZ71" s="45">
        <v>359</v>
      </c>
      <c r="BA71" s="43">
        <v>69.080779944289688</v>
      </c>
    </row>
    <row r="72" spans="1:53"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583</v>
      </c>
      <c r="P72" s="42">
        <v>0.56899143096953009</v>
      </c>
      <c r="Q72" s="41">
        <v>12</v>
      </c>
      <c r="R72" s="153">
        <v>102934</v>
      </c>
      <c r="S72" s="153">
        <v>732</v>
      </c>
      <c r="T72" s="43">
        <v>0.71113529057454283</v>
      </c>
      <c r="U72" s="43">
        <v>24.981722371953374</v>
      </c>
      <c r="V72" s="44">
        <v>303.63</v>
      </c>
      <c r="W72" s="42">
        <v>25.302499999999998</v>
      </c>
      <c r="X72" s="42">
        <v>97.317307692307679</v>
      </c>
      <c r="Y72" s="44">
        <v>312</v>
      </c>
      <c r="Z72" s="43">
        <v>26</v>
      </c>
      <c r="AA72" s="43">
        <v>100</v>
      </c>
      <c r="AB72" s="43">
        <v>2.7566446003359557</v>
      </c>
      <c r="AC72" s="41">
        <v>55</v>
      </c>
      <c r="AD72" s="41">
        <v>642</v>
      </c>
      <c r="AE72" s="42">
        <v>7.8909612625538017</v>
      </c>
      <c r="AF72" s="41">
        <v>78</v>
      </c>
      <c r="AG72" s="41">
        <v>825</v>
      </c>
      <c r="AH72" s="43">
        <v>8.6378737541528228</v>
      </c>
      <c r="AI72" s="43">
        <v>9.4654183026275938</v>
      </c>
      <c r="AJ72" s="44">
        <v>60</v>
      </c>
      <c r="AK72" s="44">
        <v>100</v>
      </c>
      <c r="AL72" s="44">
        <v>180</v>
      </c>
      <c r="AM72" s="153">
        <v>546</v>
      </c>
      <c r="AN72" s="153">
        <v>662</v>
      </c>
      <c r="AO72" s="43">
        <v>82.477341389728096</v>
      </c>
      <c r="AP72" s="153">
        <v>70</v>
      </c>
      <c r="AQ72" s="43">
        <v>9.5628415300546443</v>
      </c>
      <c r="AR72" s="45">
        <v>732</v>
      </c>
      <c r="AS72" s="43">
        <v>74.590163934426229</v>
      </c>
      <c r="AT72" s="44">
        <v>72</v>
      </c>
      <c r="AU72" s="153">
        <v>147</v>
      </c>
      <c r="AV72" s="153">
        <v>163</v>
      </c>
      <c r="AW72" s="43">
        <v>90.184049079754601</v>
      </c>
      <c r="AX72" s="153">
        <v>8</v>
      </c>
      <c r="AY72" s="43">
        <v>4.6783625730994149</v>
      </c>
      <c r="AZ72" s="45">
        <v>171</v>
      </c>
      <c r="BA72" s="43">
        <v>85.964912280701753</v>
      </c>
    </row>
    <row r="73" spans="1:53"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1385</v>
      </c>
      <c r="P73" s="42">
        <v>0.65559026791631159</v>
      </c>
      <c r="Q73" s="41">
        <v>26</v>
      </c>
      <c r="R73" s="153">
        <v>212955</v>
      </c>
      <c r="S73" s="153">
        <v>1591</v>
      </c>
      <c r="T73" s="43">
        <v>0.7471061961447254</v>
      </c>
      <c r="U73" s="43">
        <v>13.959317687750694</v>
      </c>
      <c r="V73" s="44">
        <v>662.34</v>
      </c>
      <c r="W73" s="42">
        <v>25.474615384615387</v>
      </c>
      <c r="X73" s="42">
        <v>97.979289940828409</v>
      </c>
      <c r="Y73" s="44">
        <v>651.58999999999992</v>
      </c>
      <c r="Z73" s="43">
        <v>25.061153846153843</v>
      </c>
      <c r="AA73" s="43">
        <v>96.389053254437869</v>
      </c>
      <c r="AB73" s="43">
        <v>-1.6230334873327923</v>
      </c>
      <c r="AC73" s="41">
        <v>142</v>
      </c>
      <c r="AD73" s="41">
        <v>1524</v>
      </c>
      <c r="AE73" s="42">
        <v>8.5234093637454986</v>
      </c>
      <c r="AF73" s="41">
        <v>194</v>
      </c>
      <c r="AG73" s="41">
        <v>1732</v>
      </c>
      <c r="AH73" s="43">
        <v>10.072689511941849</v>
      </c>
      <c r="AI73" s="43">
        <v>18.176765682359996</v>
      </c>
      <c r="AJ73" s="44">
        <v>130</v>
      </c>
      <c r="AK73" s="44">
        <v>100</v>
      </c>
      <c r="AL73" s="44">
        <v>390</v>
      </c>
      <c r="AM73" s="153">
        <v>1224</v>
      </c>
      <c r="AN73" s="153">
        <v>1436</v>
      </c>
      <c r="AO73" s="43">
        <v>85.236768802228411</v>
      </c>
      <c r="AP73" s="153">
        <v>155</v>
      </c>
      <c r="AQ73" s="43">
        <v>9.7423004399748585</v>
      </c>
      <c r="AR73" s="45">
        <v>1591</v>
      </c>
      <c r="AS73" s="43">
        <v>76.932746700188559</v>
      </c>
      <c r="AT73" s="44">
        <v>131.58999999999997</v>
      </c>
      <c r="AU73" s="153">
        <v>241</v>
      </c>
      <c r="AV73" s="153">
        <v>296</v>
      </c>
      <c r="AW73" s="43">
        <v>81.418918918918919</v>
      </c>
      <c r="AX73" s="153">
        <v>39</v>
      </c>
      <c r="AY73" s="43">
        <v>11.641791044776118</v>
      </c>
      <c r="AZ73" s="45">
        <v>335</v>
      </c>
      <c r="BA73" s="43">
        <v>71.940298507462686</v>
      </c>
    </row>
    <row r="74" spans="1:53"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1653</v>
      </c>
      <c r="P74" s="42">
        <v>0.64346607497372421</v>
      </c>
      <c r="Q74" s="41">
        <v>36</v>
      </c>
      <c r="R74" s="153">
        <v>258389</v>
      </c>
      <c r="S74" s="153">
        <v>2068</v>
      </c>
      <c r="T74" s="43">
        <v>0.80034366788059863</v>
      </c>
      <c r="U74" s="43">
        <v>24.380087623621872</v>
      </c>
      <c r="V74" s="44">
        <v>917.50000000000011</v>
      </c>
      <c r="W74" s="42">
        <v>25.486111111111114</v>
      </c>
      <c r="X74" s="42">
        <v>98.023504273504287</v>
      </c>
      <c r="Y74" s="44">
        <v>903.71</v>
      </c>
      <c r="Z74" s="43">
        <v>25.103055555555557</v>
      </c>
      <c r="AA74" s="43">
        <v>96.550213675213683</v>
      </c>
      <c r="AB74" s="43">
        <v>-1.5029972752043652</v>
      </c>
      <c r="AC74" s="41">
        <v>144</v>
      </c>
      <c r="AD74" s="41">
        <v>1861</v>
      </c>
      <c r="AE74" s="42">
        <v>7.1820448877805489</v>
      </c>
      <c r="AF74" s="41">
        <v>205</v>
      </c>
      <c r="AG74" s="41">
        <v>2392</v>
      </c>
      <c r="AH74" s="43">
        <v>7.8937235271467081</v>
      </c>
      <c r="AI74" s="43">
        <v>9.9091366106190968</v>
      </c>
      <c r="AJ74" s="44">
        <v>180</v>
      </c>
      <c r="AK74" s="44">
        <v>100</v>
      </c>
      <c r="AL74" s="44">
        <v>533.5</v>
      </c>
      <c r="AM74" s="153">
        <v>1624</v>
      </c>
      <c r="AN74" s="153">
        <v>1899</v>
      </c>
      <c r="AO74" s="43">
        <v>85.518694049499729</v>
      </c>
      <c r="AP74" s="153">
        <v>165</v>
      </c>
      <c r="AQ74" s="43">
        <v>7.9941860465116283</v>
      </c>
      <c r="AR74" s="45">
        <v>2064</v>
      </c>
      <c r="AS74" s="43">
        <v>78.68217054263566</v>
      </c>
      <c r="AT74" s="44">
        <v>190.20999999999998</v>
      </c>
      <c r="AU74" s="153">
        <v>415</v>
      </c>
      <c r="AV74" s="153">
        <v>493</v>
      </c>
      <c r="AW74" s="43">
        <v>84.178498985801227</v>
      </c>
      <c r="AX74" s="153">
        <v>40</v>
      </c>
      <c r="AY74" s="43">
        <v>7.5046904315197001</v>
      </c>
      <c r="AZ74" s="45">
        <v>533</v>
      </c>
      <c r="BA74" s="43">
        <v>77.861163227016888</v>
      </c>
    </row>
    <row r="75" spans="1:53"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2315</v>
      </c>
      <c r="P75" s="42">
        <v>0.69664077710805306</v>
      </c>
      <c r="Q75" s="41">
        <v>56</v>
      </c>
      <c r="R75" s="153">
        <v>333087</v>
      </c>
      <c r="S75" s="153">
        <v>3126</v>
      </c>
      <c r="T75" s="43">
        <v>0.93849354673103424</v>
      </c>
      <c r="U75" s="43">
        <v>34.71699871302085</v>
      </c>
      <c r="V75" s="44">
        <v>1416.83</v>
      </c>
      <c r="W75" s="42">
        <v>24.856666666666666</v>
      </c>
      <c r="X75" s="42">
        <v>95.602564102564102</v>
      </c>
      <c r="Y75" s="44">
        <v>1408.38</v>
      </c>
      <c r="Z75" s="43">
        <v>25.149642857142858</v>
      </c>
      <c r="AA75" s="43">
        <v>96.729395604395606</v>
      </c>
      <c r="AB75" s="43">
        <v>1.1786624264832568</v>
      </c>
      <c r="AC75" s="41">
        <v>205</v>
      </c>
      <c r="AD75" s="41">
        <v>2652</v>
      </c>
      <c r="AE75" s="42">
        <v>7.1753587679383974</v>
      </c>
      <c r="AF75" s="41">
        <v>327</v>
      </c>
      <c r="AG75" s="41">
        <v>3660</v>
      </c>
      <c r="AH75" s="43">
        <v>8.2016553799849508</v>
      </c>
      <c r="AI75" s="43">
        <v>14.303070344473179</v>
      </c>
      <c r="AJ75" s="44">
        <v>280</v>
      </c>
      <c r="AK75" s="44">
        <v>100</v>
      </c>
      <c r="AL75" s="44">
        <v>835.21</v>
      </c>
      <c r="AM75" s="153">
        <v>2398</v>
      </c>
      <c r="AN75" s="153">
        <v>2853</v>
      </c>
      <c r="AO75" s="43">
        <v>84.051875219067654</v>
      </c>
      <c r="AP75" s="153">
        <v>273</v>
      </c>
      <c r="AQ75" s="43">
        <v>8.7332053742802298</v>
      </c>
      <c r="AR75" s="45">
        <v>3126</v>
      </c>
      <c r="AS75" s="43">
        <v>76.711452335252716</v>
      </c>
      <c r="AT75" s="44">
        <v>293.16999999999996</v>
      </c>
      <c r="AU75" s="153">
        <v>683</v>
      </c>
      <c r="AV75" s="153">
        <v>807</v>
      </c>
      <c r="AW75" s="43">
        <v>84.634448574969028</v>
      </c>
      <c r="AX75" s="153">
        <v>54</v>
      </c>
      <c r="AY75" s="43">
        <v>6.2717770034843205</v>
      </c>
      <c r="AZ75" s="45">
        <v>861</v>
      </c>
      <c r="BA75" s="43">
        <v>79.326364692218348</v>
      </c>
    </row>
    <row r="76" spans="1:53"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761</v>
      </c>
      <c r="P76" s="42">
        <v>0.58989047105970993</v>
      </c>
      <c r="Q76" s="41">
        <v>16</v>
      </c>
      <c r="R76" s="153">
        <v>127279</v>
      </c>
      <c r="S76" s="153">
        <v>893</v>
      </c>
      <c r="T76" s="43">
        <v>0.70160827787773317</v>
      </c>
      <c r="U76" s="43">
        <v>18.938737324799892</v>
      </c>
      <c r="V76" s="44">
        <v>422.9</v>
      </c>
      <c r="W76" s="42">
        <v>24.876470588235293</v>
      </c>
      <c r="X76" s="42">
        <v>95.678733031674199</v>
      </c>
      <c r="Y76" s="44">
        <v>408.03</v>
      </c>
      <c r="Z76" s="43">
        <v>25.501874999999998</v>
      </c>
      <c r="AA76" s="43">
        <v>98.084134615384613</v>
      </c>
      <c r="AB76" s="43">
        <v>2.5140399621660148</v>
      </c>
      <c r="AC76" s="41">
        <v>46</v>
      </c>
      <c r="AD76" s="41">
        <v>823</v>
      </c>
      <c r="AE76" s="42">
        <v>5.2934407364787113</v>
      </c>
      <c r="AF76" s="41">
        <v>86</v>
      </c>
      <c r="AG76" s="41">
        <v>999</v>
      </c>
      <c r="AH76" s="43">
        <v>7.9262672811059902</v>
      </c>
      <c r="AI76" s="43">
        <v>49.737527549589245</v>
      </c>
      <c r="AJ76" s="44">
        <v>80</v>
      </c>
      <c r="AK76" s="44">
        <v>100</v>
      </c>
      <c r="AL76" s="44">
        <v>240</v>
      </c>
      <c r="AM76" s="153">
        <v>674</v>
      </c>
      <c r="AN76" s="153">
        <v>821</v>
      </c>
      <c r="AO76" s="43">
        <v>82.095006090133978</v>
      </c>
      <c r="AP76" s="153">
        <v>72</v>
      </c>
      <c r="AQ76" s="43">
        <v>8.0627099664053752</v>
      </c>
      <c r="AR76" s="45">
        <v>893</v>
      </c>
      <c r="AS76" s="43">
        <v>75.475923852183641</v>
      </c>
      <c r="AT76" s="44">
        <v>88.03</v>
      </c>
      <c r="AU76" s="153">
        <v>157</v>
      </c>
      <c r="AV76" s="153">
        <v>178</v>
      </c>
      <c r="AW76" s="43">
        <v>88.202247191011239</v>
      </c>
      <c r="AX76" s="153">
        <v>14</v>
      </c>
      <c r="AY76" s="43">
        <v>7.291666666666667</v>
      </c>
      <c r="AZ76" s="45">
        <v>192</v>
      </c>
      <c r="BA76" s="43">
        <v>81.770833333333343</v>
      </c>
    </row>
    <row r="77" spans="1:53"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1088</v>
      </c>
      <c r="P77" s="42">
        <v>0.67681474062692448</v>
      </c>
      <c r="Q77" s="41">
        <v>29</v>
      </c>
      <c r="R77" s="153">
        <v>161006</v>
      </c>
      <c r="S77" s="153">
        <v>1127</v>
      </c>
      <c r="T77" s="43">
        <v>0.6999739140156267</v>
      </c>
      <c r="U77" s="43">
        <v>3.4217891541856948</v>
      </c>
      <c r="V77" s="44">
        <v>707.49000000000012</v>
      </c>
      <c r="W77" s="42">
        <v>21.439090909090911</v>
      </c>
      <c r="X77" s="42">
        <v>82.45804195804196</v>
      </c>
      <c r="Y77" s="44">
        <v>733.95</v>
      </c>
      <c r="Z77" s="43">
        <v>25.308620689655175</v>
      </c>
      <c r="AA77" s="43">
        <v>97.340848806366054</v>
      </c>
      <c r="AB77" s="43">
        <v>18.048945251328028</v>
      </c>
      <c r="AC77" s="41">
        <v>62</v>
      </c>
      <c r="AD77" s="41">
        <v>1283</v>
      </c>
      <c r="AE77" s="42">
        <v>4.6096654275092934</v>
      </c>
      <c r="AF77" s="41">
        <v>95</v>
      </c>
      <c r="AG77" s="41">
        <v>1294</v>
      </c>
      <c r="AH77" s="43">
        <v>6.8394528437724977</v>
      </c>
      <c r="AI77" s="43">
        <v>48.372001207645333</v>
      </c>
      <c r="AJ77" s="44">
        <v>145</v>
      </c>
      <c r="AK77" s="44">
        <v>100</v>
      </c>
      <c r="AL77" s="44">
        <v>435</v>
      </c>
      <c r="AM77" s="153">
        <v>891</v>
      </c>
      <c r="AN77" s="153">
        <v>1058</v>
      </c>
      <c r="AO77" s="43">
        <v>84.215500945179585</v>
      </c>
      <c r="AP77" s="153">
        <v>90</v>
      </c>
      <c r="AQ77" s="43">
        <v>7.8397212543553998</v>
      </c>
      <c r="AR77" s="45">
        <v>1148</v>
      </c>
      <c r="AS77" s="43">
        <v>77.613240418118465</v>
      </c>
      <c r="AT77" s="44">
        <v>153.94999999999999</v>
      </c>
      <c r="AU77" s="153">
        <v>207</v>
      </c>
      <c r="AV77" s="153">
        <v>236</v>
      </c>
      <c r="AW77" s="43">
        <v>87.711864406779654</v>
      </c>
      <c r="AX77" s="153">
        <v>5</v>
      </c>
      <c r="AY77" s="43">
        <v>2.0746887966804977</v>
      </c>
      <c r="AZ77" s="45">
        <v>241</v>
      </c>
      <c r="BA77" s="43">
        <v>85.892116182572607</v>
      </c>
    </row>
    <row r="78" spans="1:53"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1061</v>
      </c>
      <c r="P78" s="42">
        <v>0.6848651893545743</v>
      </c>
      <c r="Q78" s="41">
        <v>31</v>
      </c>
      <c r="R78" s="153">
        <v>147634</v>
      </c>
      <c r="S78" s="153">
        <v>1182</v>
      </c>
      <c r="T78" s="43">
        <v>0.80062858149206817</v>
      </c>
      <c r="U78" s="43">
        <v>16.903091869305076</v>
      </c>
      <c r="V78" s="44">
        <v>835.19</v>
      </c>
      <c r="W78" s="42">
        <v>24.564411764705884</v>
      </c>
      <c r="X78" s="42">
        <v>94.478506787330318</v>
      </c>
      <c r="Y78" s="44">
        <v>768.48</v>
      </c>
      <c r="Z78" s="43">
        <v>24.789677419354838</v>
      </c>
      <c r="AA78" s="43">
        <v>95.344913151364764</v>
      </c>
      <c r="AB78" s="43">
        <v>0.9170407042786044</v>
      </c>
      <c r="AC78" s="41">
        <v>82</v>
      </c>
      <c r="AD78" s="41">
        <v>1175</v>
      </c>
      <c r="AE78" s="42">
        <v>6.5234685759745421</v>
      </c>
      <c r="AF78" s="41">
        <v>84</v>
      </c>
      <c r="AG78" s="41">
        <v>1404</v>
      </c>
      <c r="AH78" s="43">
        <v>5.6451612903225801</v>
      </c>
      <c r="AI78" s="43">
        <v>-13.463808025177027</v>
      </c>
      <c r="AJ78" s="44">
        <v>155</v>
      </c>
      <c r="AK78" s="44">
        <v>100</v>
      </c>
      <c r="AL78" s="44">
        <v>463.01</v>
      </c>
      <c r="AM78" s="153">
        <v>917</v>
      </c>
      <c r="AN78" s="153">
        <v>1111</v>
      </c>
      <c r="AO78" s="43">
        <v>82.53825382538254</v>
      </c>
      <c r="AP78" s="153">
        <v>70</v>
      </c>
      <c r="AQ78" s="43">
        <v>5.9271803556308216</v>
      </c>
      <c r="AR78" s="45">
        <v>1181</v>
      </c>
      <c r="AS78" s="43">
        <v>77.646062658763753</v>
      </c>
      <c r="AT78" s="44">
        <v>150.47</v>
      </c>
      <c r="AU78" s="153">
        <v>227</v>
      </c>
      <c r="AV78" s="153">
        <v>293</v>
      </c>
      <c r="AW78" s="43">
        <v>77.474402730375431</v>
      </c>
      <c r="AX78" s="153">
        <v>14</v>
      </c>
      <c r="AY78" s="43">
        <v>4.5602605863192185</v>
      </c>
      <c r="AZ78" s="45">
        <v>307</v>
      </c>
      <c r="BA78" s="43">
        <v>73.941368078175898</v>
      </c>
    </row>
    <row r="79" spans="1:53"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1200</v>
      </c>
      <c r="P79" s="42">
        <v>0.98046424982229075</v>
      </c>
      <c r="Q79" s="41">
        <v>19</v>
      </c>
      <c r="R79" s="153">
        <v>123071</v>
      </c>
      <c r="S79" s="153">
        <v>1364</v>
      </c>
      <c r="T79" s="43">
        <v>1.1083033370980977</v>
      </c>
      <c r="U79" s="43">
        <v>13.038628108977734</v>
      </c>
      <c r="V79" s="44">
        <v>503.72</v>
      </c>
      <c r="W79" s="42">
        <v>25.186</v>
      </c>
      <c r="X79" s="42">
        <v>96.869230769230768</v>
      </c>
      <c r="Y79" s="44">
        <v>471.28</v>
      </c>
      <c r="Z79" s="43">
        <v>24.804210526315789</v>
      </c>
      <c r="AA79" s="43">
        <v>95.400809716599184</v>
      </c>
      <c r="AB79" s="43">
        <v>-1.5158797494013054</v>
      </c>
      <c r="AC79" s="41">
        <v>81</v>
      </c>
      <c r="AD79" s="41">
        <v>1338</v>
      </c>
      <c r="AE79" s="42">
        <v>5.7082452431289639</v>
      </c>
      <c r="AF79" s="41">
        <v>102</v>
      </c>
      <c r="AG79" s="41">
        <v>1544</v>
      </c>
      <c r="AH79" s="43">
        <v>6.1968408262454435</v>
      </c>
      <c r="AI79" s="43">
        <v>8.5594707708924069</v>
      </c>
      <c r="AJ79" s="44">
        <v>95</v>
      </c>
      <c r="AK79" s="44">
        <v>100</v>
      </c>
      <c r="AL79" s="44">
        <v>284.76</v>
      </c>
      <c r="AM79" s="153">
        <v>1046</v>
      </c>
      <c r="AN79" s="153">
        <v>1271</v>
      </c>
      <c r="AO79" s="43">
        <v>82.297403619197482</v>
      </c>
      <c r="AP79" s="153">
        <v>93</v>
      </c>
      <c r="AQ79" s="43">
        <v>6.8181818181818175</v>
      </c>
      <c r="AR79" s="45">
        <v>1364</v>
      </c>
      <c r="AS79" s="43">
        <v>76.686217008797655</v>
      </c>
      <c r="AT79" s="44">
        <v>91.52</v>
      </c>
      <c r="AU79" s="153">
        <v>215</v>
      </c>
      <c r="AV79" s="153">
        <v>273</v>
      </c>
      <c r="AW79" s="43">
        <v>78.754578754578759</v>
      </c>
      <c r="AX79" s="153">
        <v>9</v>
      </c>
      <c r="AY79" s="43">
        <v>3.1914893617021276</v>
      </c>
      <c r="AZ79" s="45">
        <v>282</v>
      </c>
      <c r="BA79" s="43">
        <v>76.24113475177306</v>
      </c>
    </row>
    <row r="80" spans="1:53"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1450</v>
      </c>
      <c r="P80" s="42">
        <v>0.74737645094117888</v>
      </c>
      <c r="Q80" s="41">
        <v>35</v>
      </c>
      <c r="R80" s="153">
        <v>190541</v>
      </c>
      <c r="S80" s="153">
        <v>1508</v>
      </c>
      <c r="T80" s="43">
        <v>0.79143071569898349</v>
      </c>
      <c r="U80" s="43">
        <v>5.8945213890973625</v>
      </c>
      <c r="V80" s="44">
        <v>898.90000000000009</v>
      </c>
      <c r="W80" s="42">
        <v>24.294594594594596</v>
      </c>
      <c r="X80" s="42">
        <v>93.44074844074845</v>
      </c>
      <c r="Y80" s="44">
        <v>870.06999999999994</v>
      </c>
      <c r="Z80" s="43">
        <v>24.859142857142857</v>
      </c>
      <c r="AA80" s="43">
        <v>95.612087912087901</v>
      </c>
      <c r="AB80" s="43">
        <v>2.3237607869936117</v>
      </c>
      <c r="AC80" s="41">
        <v>103</v>
      </c>
      <c r="AD80" s="41">
        <v>1655</v>
      </c>
      <c r="AE80" s="42">
        <v>5.8589306029579067</v>
      </c>
      <c r="AF80" s="41">
        <v>123</v>
      </c>
      <c r="AG80" s="41">
        <v>1799</v>
      </c>
      <c r="AH80" s="43">
        <v>6.39958376690947</v>
      </c>
      <c r="AI80" s="43">
        <v>9.2278472060859151</v>
      </c>
      <c r="AJ80" s="44">
        <v>175</v>
      </c>
      <c r="AK80" s="44">
        <v>100</v>
      </c>
      <c r="AL80" s="44">
        <v>509.87</v>
      </c>
      <c r="AM80" s="153">
        <v>1204</v>
      </c>
      <c r="AN80" s="153">
        <v>1407</v>
      </c>
      <c r="AO80" s="43">
        <v>85.572139303482587</v>
      </c>
      <c r="AP80" s="153">
        <v>101</v>
      </c>
      <c r="AQ80" s="43">
        <v>6.6976127320954912</v>
      </c>
      <c r="AR80" s="45">
        <v>1508</v>
      </c>
      <c r="AS80" s="43">
        <v>79.840848806366054</v>
      </c>
      <c r="AT80" s="44">
        <v>185.2</v>
      </c>
      <c r="AU80" s="153">
        <v>330</v>
      </c>
      <c r="AV80" s="153">
        <v>392</v>
      </c>
      <c r="AW80" s="43">
        <v>84.183673469387756</v>
      </c>
      <c r="AX80" s="153">
        <v>22</v>
      </c>
      <c r="AY80" s="43">
        <v>5.3140096618357484</v>
      </c>
      <c r="AZ80" s="45">
        <v>414</v>
      </c>
      <c r="BA80" s="43">
        <v>79.710144927536234</v>
      </c>
    </row>
    <row r="81" spans="1:53"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2958</v>
      </c>
      <c r="P81" s="42">
        <v>0.59149707950816566</v>
      </c>
      <c r="Q81" s="41">
        <v>93</v>
      </c>
      <c r="R81" s="153">
        <v>504414</v>
      </c>
      <c r="S81" s="153">
        <v>3301</v>
      </c>
      <c r="T81" s="43">
        <v>0.65442275591081922</v>
      </c>
      <c r="U81" s="43">
        <v>10.638374825954644</v>
      </c>
      <c r="V81" s="44">
        <v>2273.9700000000003</v>
      </c>
      <c r="W81" s="42">
        <v>24.191170212765961</v>
      </c>
      <c r="X81" s="42">
        <v>93.04296235679216</v>
      </c>
      <c r="Y81" s="44">
        <v>2264.5600000000004</v>
      </c>
      <c r="Z81" s="43">
        <v>24.350107526881725</v>
      </c>
      <c r="AA81" s="43">
        <v>93.654259718775862</v>
      </c>
      <c r="AB81" s="43">
        <v>0.65700548058600372</v>
      </c>
      <c r="AC81" s="41">
        <v>306</v>
      </c>
      <c r="AD81" s="41">
        <v>3343</v>
      </c>
      <c r="AE81" s="42">
        <v>8.3858591394902717</v>
      </c>
      <c r="AF81" s="41">
        <v>307</v>
      </c>
      <c r="AG81" s="41">
        <v>3717</v>
      </c>
      <c r="AH81" s="43">
        <v>7.6292246520874754</v>
      </c>
      <c r="AI81" s="43">
        <v>-9.0227426291921713</v>
      </c>
      <c r="AJ81" s="44">
        <v>465</v>
      </c>
      <c r="AK81" s="44">
        <v>100</v>
      </c>
      <c r="AL81" s="44">
        <v>1385.1</v>
      </c>
      <c r="AM81" s="153">
        <v>2556</v>
      </c>
      <c r="AN81" s="153">
        <v>2994</v>
      </c>
      <c r="AO81" s="43">
        <v>85.370741482965926</v>
      </c>
      <c r="AP81" s="153">
        <v>240</v>
      </c>
      <c r="AQ81" s="43">
        <v>7.421150278293136</v>
      </c>
      <c r="AR81" s="45">
        <v>3234</v>
      </c>
      <c r="AS81" s="43">
        <v>79.035250463821896</v>
      </c>
      <c r="AT81" s="44">
        <v>414.46</v>
      </c>
      <c r="AU81" s="153">
        <v>559</v>
      </c>
      <c r="AV81" s="153">
        <v>723</v>
      </c>
      <c r="AW81" s="43">
        <v>77.316735822959899</v>
      </c>
      <c r="AX81" s="153">
        <v>67</v>
      </c>
      <c r="AY81" s="43">
        <v>8.4810126582278471</v>
      </c>
      <c r="AZ81" s="45">
        <v>790</v>
      </c>
      <c r="BA81" s="43">
        <v>70.759493670886073</v>
      </c>
    </row>
    <row r="82" spans="1:53"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784</v>
      </c>
      <c r="P82" s="42">
        <v>0.80776442951637162</v>
      </c>
      <c r="Q82" s="41">
        <v>12</v>
      </c>
      <c r="R82" s="153">
        <v>97258</v>
      </c>
      <c r="S82" s="153">
        <v>950</v>
      </c>
      <c r="T82" s="43">
        <v>0.97678340085134374</v>
      </c>
      <c r="U82" s="43">
        <v>20.924289948762407</v>
      </c>
      <c r="V82" s="44">
        <v>300.83</v>
      </c>
      <c r="W82" s="42">
        <v>25.069166666666664</v>
      </c>
      <c r="X82" s="42">
        <v>96.419871794871781</v>
      </c>
      <c r="Y82" s="44">
        <v>305.14</v>
      </c>
      <c r="Z82" s="43">
        <v>25.428333333333331</v>
      </c>
      <c r="AA82" s="43">
        <v>97.801282051282044</v>
      </c>
      <c r="AB82" s="43">
        <v>1.4327028554333099</v>
      </c>
      <c r="AC82" s="41">
        <v>88</v>
      </c>
      <c r="AD82" s="41">
        <v>869</v>
      </c>
      <c r="AE82" s="42">
        <v>9.1954022988505741</v>
      </c>
      <c r="AF82" s="41">
        <v>129</v>
      </c>
      <c r="AG82" s="41">
        <v>1072</v>
      </c>
      <c r="AH82" s="43">
        <v>10.741049125728559</v>
      </c>
      <c r="AI82" s="43">
        <v>16.808909242298075</v>
      </c>
      <c r="AJ82" s="44">
        <v>60</v>
      </c>
      <c r="AK82" s="44">
        <v>100</v>
      </c>
      <c r="AL82" s="44">
        <v>177.86</v>
      </c>
      <c r="AM82" s="153">
        <v>728</v>
      </c>
      <c r="AN82" s="153">
        <v>854</v>
      </c>
      <c r="AO82" s="43">
        <v>85.245901639344254</v>
      </c>
      <c r="AP82" s="153">
        <v>96</v>
      </c>
      <c r="AQ82" s="43">
        <v>10.105263157894736</v>
      </c>
      <c r="AR82" s="45">
        <v>950</v>
      </c>
      <c r="AS82" s="43">
        <v>76.631578947368411</v>
      </c>
      <c r="AT82" s="44">
        <v>67.28</v>
      </c>
      <c r="AU82" s="153">
        <v>183</v>
      </c>
      <c r="AV82" s="153">
        <v>218</v>
      </c>
      <c r="AW82" s="43">
        <v>83.944954128440358</v>
      </c>
      <c r="AX82" s="153">
        <v>33</v>
      </c>
      <c r="AY82" s="43">
        <v>13.147410358565736</v>
      </c>
      <c r="AZ82" s="45">
        <v>251</v>
      </c>
      <c r="BA82" s="43">
        <v>72.908366533864537</v>
      </c>
    </row>
    <row r="83" spans="1:53"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817</v>
      </c>
      <c r="P83" s="42">
        <v>0.79963199310965816</v>
      </c>
      <c r="Q83" s="41">
        <v>16</v>
      </c>
      <c r="R83" s="153">
        <v>102451</v>
      </c>
      <c r="S83" s="153">
        <v>994</v>
      </c>
      <c r="T83" s="43">
        <v>0.97021991000575891</v>
      </c>
      <c r="U83" s="43">
        <v>21.333303115187775</v>
      </c>
      <c r="V83" s="44">
        <v>399.92</v>
      </c>
      <c r="W83" s="42">
        <v>24.995000000000001</v>
      </c>
      <c r="X83" s="42">
        <v>96.134615384615387</v>
      </c>
      <c r="Y83" s="44">
        <v>384.52000000000004</v>
      </c>
      <c r="Z83" s="43">
        <v>24.032500000000002</v>
      </c>
      <c r="AA83" s="43">
        <v>92.432692307692321</v>
      </c>
      <c r="AB83" s="43">
        <v>-3.8507701540307915</v>
      </c>
      <c r="AC83" s="41">
        <v>101</v>
      </c>
      <c r="AD83" s="41">
        <v>890</v>
      </c>
      <c r="AE83" s="42">
        <v>10.191725529767911</v>
      </c>
      <c r="AF83" s="41">
        <v>141</v>
      </c>
      <c r="AG83" s="41">
        <v>1081</v>
      </c>
      <c r="AH83" s="43">
        <v>11.538461538461538</v>
      </c>
      <c r="AI83" s="43">
        <v>13.214013709063209</v>
      </c>
      <c r="AJ83" s="44">
        <v>80</v>
      </c>
      <c r="AK83" s="44">
        <v>100</v>
      </c>
      <c r="AL83" s="44">
        <v>240</v>
      </c>
      <c r="AM83" s="153">
        <v>770</v>
      </c>
      <c r="AN83" s="153">
        <v>890</v>
      </c>
      <c r="AO83" s="43">
        <v>86.516853932584269</v>
      </c>
      <c r="AP83" s="153">
        <v>104</v>
      </c>
      <c r="AQ83" s="43">
        <v>10.46277665995976</v>
      </c>
      <c r="AR83" s="45">
        <v>994</v>
      </c>
      <c r="AS83" s="43">
        <v>77.464788732394368</v>
      </c>
      <c r="AT83" s="44">
        <v>64.52</v>
      </c>
      <c r="AU83" s="153">
        <v>135</v>
      </c>
      <c r="AV83" s="153">
        <v>191</v>
      </c>
      <c r="AW83" s="43">
        <v>70.680628272251312</v>
      </c>
      <c r="AX83" s="153">
        <v>37</v>
      </c>
      <c r="AY83" s="43">
        <v>16.228070175438596</v>
      </c>
      <c r="AZ83" s="45">
        <v>228</v>
      </c>
      <c r="BA83" s="43">
        <v>59.210526315789465</v>
      </c>
    </row>
    <row r="84" spans="1:53"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1417</v>
      </c>
      <c r="P84" s="42">
        <v>0.76138995309150115</v>
      </c>
      <c r="Q84" s="41">
        <v>28</v>
      </c>
      <c r="R84" s="153">
        <v>188033</v>
      </c>
      <c r="S84" s="153">
        <v>1604</v>
      </c>
      <c r="T84" s="43">
        <v>0.85304175330925958</v>
      </c>
      <c r="U84" s="43">
        <v>12.037432309898644</v>
      </c>
      <c r="V84" s="44">
        <v>733.20999999999992</v>
      </c>
      <c r="W84" s="42">
        <v>23.651935483870965</v>
      </c>
      <c r="X84" s="42">
        <v>90.968982630272947</v>
      </c>
      <c r="Y84" s="44">
        <v>661.13000000000011</v>
      </c>
      <c r="Z84" s="43">
        <v>23.61178571428572</v>
      </c>
      <c r="AA84" s="43">
        <v>90.814560439560466</v>
      </c>
      <c r="AB84" s="43">
        <v>-0.16975257527074294</v>
      </c>
      <c r="AC84" s="41">
        <v>127</v>
      </c>
      <c r="AD84" s="41">
        <v>1642</v>
      </c>
      <c r="AE84" s="42">
        <v>7.1791972866025997</v>
      </c>
      <c r="AF84" s="41">
        <v>176</v>
      </c>
      <c r="AG84" s="41">
        <v>1736</v>
      </c>
      <c r="AH84" s="43">
        <v>9.2050209205020916</v>
      </c>
      <c r="AI84" s="43">
        <v>28.217968569828365</v>
      </c>
      <c r="AJ84" s="44">
        <v>140</v>
      </c>
      <c r="AK84" s="44">
        <v>100</v>
      </c>
      <c r="AL84" s="44">
        <v>401.35</v>
      </c>
      <c r="AM84" s="153">
        <v>1225</v>
      </c>
      <c r="AN84" s="153">
        <v>1470</v>
      </c>
      <c r="AO84" s="43">
        <v>83.333333333333343</v>
      </c>
      <c r="AP84" s="153">
        <v>134</v>
      </c>
      <c r="AQ84" s="43">
        <v>8.3541147132169584</v>
      </c>
      <c r="AR84" s="45">
        <v>1604</v>
      </c>
      <c r="AS84" s="43">
        <v>76.371571072319199</v>
      </c>
      <c r="AT84" s="44">
        <v>119.77999999999999</v>
      </c>
      <c r="AU84" s="153">
        <v>207</v>
      </c>
      <c r="AV84" s="153">
        <v>266</v>
      </c>
      <c r="AW84" s="43">
        <v>77.819548872180462</v>
      </c>
      <c r="AX84" s="153">
        <v>42</v>
      </c>
      <c r="AY84" s="43">
        <v>13.636363636363635</v>
      </c>
      <c r="AZ84" s="45">
        <v>308</v>
      </c>
      <c r="BA84" s="43">
        <v>67.20779220779221</v>
      </c>
    </row>
    <row r="85" spans="1:53"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897</v>
      </c>
      <c r="P85" s="42">
        <v>0.6934137291280148</v>
      </c>
      <c r="Q85" s="41">
        <v>14</v>
      </c>
      <c r="R85" s="153">
        <v>130240</v>
      </c>
      <c r="S85" s="153">
        <v>1161</v>
      </c>
      <c r="T85" s="43">
        <v>0.8914312039312039</v>
      </c>
      <c r="U85" s="43">
        <v>28.556901382988343</v>
      </c>
      <c r="V85" s="44">
        <v>364.26</v>
      </c>
      <c r="W85" s="42">
        <v>24.283999999999999</v>
      </c>
      <c r="X85" s="42">
        <v>93.399999999999991</v>
      </c>
      <c r="Y85" s="44">
        <v>351.07</v>
      </c>
      <c r="Z85" s="43">
        <v>25.076428571428572</v>
      </c>
      <c r="AA85" s="43">
        <v>96.447802197802204</v>
      </c>
      <c r="AB85" s="43">
        <v>3.263171517989516</v>
      </c>
      <c r="AC85" s="41">
        <v>98</v>
      </c>
      <c r="AD85" s="41">
        <v>1016</v>
      </c>
      <c r="AE85" s="42">
        <v>8.7971274685816869</v>
      </c>
      <c r="AF85" s="41">
        <v>182</v>
      </c>
      <c r="AG85" s="41">
        <v>1222</v>
      </c>
      <c r="AH85" s="43">
        <v>12.962962962962962</v>
      </c>
      <c r="AI85" s="43">
        <v>47.354497354497347</v>
      </c>
      <c r="AJ85" s="44">
        <v>70</v>
      </c>
      <c r="AK85" s="44">
        <v>100</v>
      </c>
      <c r="AL85" s="44">
        <v>210</v>
      </c>
      <c r="AM85" s="153">
        <v>809</v>
      </c>
      <c r="AN85" s="153">
        <v>994</v>
      </c>
      <c r="AO85" s="43">
        <v>81.388329979879273</v>
      </c>
      <c r="AP85" s="153">
        <v>167</v>
      </c>
      <c r="AQ85" s="43">
        <v>14.38415159345392</v>
      </c>
      <c r="AR85" s="45">
        <v>1161</v>
      </c>
      <c r="AS85" s="43">
        <v>69.681309216192929</v>
      </c>
      <c r="AT85" s="44">
        <v>71.070000000000007</v>
      </c>
      <c r="AU85" s="153">
        <v>188</v>
      </c>
      <c r="AV85" s="153">
        <v>228</v>
      </c>
      <c r="AW85" s="43">
        <v>82.456140350877192</v>
      </c>
      <c r="AX85" s="153">
        <v>15</v>
      </c>
      <c r="AY85" s="43">
        <v>6.1728395061728394</v>
      </c>
      <c r="AZ85" s="45">
        <v>243</v>
      </c>
      <c r="BA85" s="43">
        <v>77.36625514403292</v>
      </c>
    </row>
    <row r="86" spans="1:53"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2305</v>
      </c>
      <c r="P86" s="42">
        <v>0.79588693916730535</v>
      </c>
      <c r="Q86" s="41">
        <v>36</v>
      </c>
      <c r="R86" s="153">
        <v>290367</v>
      </c>
      <c r="S86" s="153">
        <v>2815</v>
      </c>
      <c r="T86" s="43">
        <v>0.96946278330526536</v>
      </c>
      <c r="U86" s="43">
        <v>21.809108253436516</v>
      </c>
      <c r="V86" s="44">
        <v>971.05999999999983</v>
      </c>
      <c r="W86" s="42">
        <v>25.554210526315785</v>
      </c>
      <c r="X86" s="42">
        <v>98.285425101214557</v>
      </c>
      <c r="Y86" s="44">
        <v>915.74</v>
      </c>
      <c r="Z86" s="43">
        <v>25.437222222222221</v>
      </c>
      <c r="AA86" s="43">
        <v>97.835470085470078</v>
      </c>
      <c r="AB86" s="43">
        <v>-0.45780441533534999</v>
      </c>
      <c r="AC86" s="41">
        <v>233</v>
      </c>
      <c r="AD86" s="41">
        <v>2558</v>
      </c>
      <c r="AE86" s="42">
        <v>8.3482622715872452</v>
      </c>
      <c r="AF86" s="41">
        <v>304</v>
      </c>
      <c r="AG86" s="41">
        <v>3144</v>
      </c>
      <c r="AH86" s="43">
        <v>8.8167053364269137</v>
      </c>
      <c r="AI86" s="43">
        <v>5.6112643517919114</v>
      </c>
      <c r="AJ86" s="44">
        <v>180</v>
      </c>
      <c r="AK86" s="44">
        <v>100</v>
      </c>
      <c r="AL86" s="44">
        <v>540</v>
      </c>
      <c r="AM86" s="153">
        <v>2156</v>
      </c>
      <c r="AN86" s="153">
        <v>2580</v>
      </c>
      <c r="AO86" s="43">
        <v>83.565891472868216</v>
      </c>
      <c r="AP86" s="153">
        <v>235</v>
      </c>
      <c r="AQ86" s="43">
        <v>8.3481349911190055</v>
      </c>
      <c r="AR86" s="45">
        <v>2815</v>
      </c>
      <c r="AS86" s="43">
        <v>76.589698046181169</v>
      </c>
      <c r="AT86" s="44">
        <v>195.73999999999998</v>
      </c>
      <c r="AU86" s="153">
        <v>469</v>
      </c>
      <c r="AV86" s="153">
        <v>564</v>
      </c>
      <c r="AW86" s="43">
        <v>83.156028368794324</v>
      </c>
      <c r="AX86" s="153">
        <v>69</v>
      </c>
      <c r="AY86" s="43">
        <v>10.900473933649289</v>
      </c>
      <c r="AZ86" s="45">
        <v>633</v>
      </c>
      <c r="BA86" s="43">
        <v>74.091627172195899</v>
      </c>
    </row>
    <row r="87" spans="1:53"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1930</v>
      </c>
      <c r="P87" s="42">
        <v>0.5437033239147766</v>
      </c>
      <c r="Q87" s="41">
        <v>59</v>
      </c>
      <c r="R87" s="153">
        <v>360832</v>
      </c>
      <c r="S87" s="153">
        <v>2199</v>
      </c>
      <c r="T87" s="43">
        <v>0.6094248847108904</v>
      </c>
      <c r="U87" s="43">
        <v>12.087761451025347</v>
      </c>
      <c r="V87" s="44">
        <v>1411.2499999999998</v>
      </c>
      <c r="W87" s="42">
        <v>23.13524590163934</v>
      </c>
      <c r="X87" s="42">
        <v>88.981715006305151</v>
      </c>
      <c r="Y87" s="44">
        <v>1372.92</v>
      </c>
      <c r="Z87" s="43">
        <v>23.269830508474577</v>
      </c>
      <c r="AA87" s="43">
        <v>89.499348109517612</v>
      </c>
      <c r="AB87" s="43">
        <v>0.58172974433654545</v>
      </c>
      <c r="AC87" s="41">
        <v>222</v>
      </c>
      <c r="AD87" s="41">
        <v>2115</v>
      </c>
      <c r="AE87" s="42">
        <v>9.4993581514762511</v>
      </c>
      <c r="AF87" s="41">
        <v>229</v>
      </c>
      <c r="AG87" s="41">
        <v>2472</v>
      </c>
      <c r="AH87" s="43">
        <v>8.4783413550536846</v>
      </c>
      <c r="AI87" s="43">
        <v>-10.748271410988908</v>
      </c>
      <c r="AJ87" s="44">
        <v>285</v>
      </c>
      <c r="AK87" s="44">
        <v>96.610169491525426</v>
      </c>
      <c r="AL87" s="44">
        <v>837.4899999999999</v>
      </c>
      <c r="AM87" s="153">
        <v>1700</v>
      </c>
      <c r="AN87" s="153">
        <v>2026</v>
      </c>
      <c r="AO87" s="43">
        <v>83.909180651530107</v>
      </c>
      <c r="AP87" s="153">
        <v>187</v>
      </c>
      <c r="AQ87" s="43">
        <v>8.450067781292363</v>
      </c>
      <c r="AR87" s="45">
        <v>2213</v>
      </c>
      <c r="AS87" s="43">
        <v>76.818798011748754</v>
      </c>
      <c r="AT87" s="44">
        <v>250.43</v>
      </c>
      <c r="AU87" s="153">
        <v>346</v>
      </c>
      <c r="AV87" s="153">
        <v>446</v>
      </c>
      <c r="AW87" s="43">
        <v>77.578475336322867</v>
      </c>
      <c r="AX87" s="153">
        <v>42</v>
      </c>
      <c r="AY87" s="43">
        <v>8.6065573770491799</v>
      </c>
      <c r="AZ87" s="45">
        <v>488</v>
      </c>
      <c r="BA87" s="43">
        <v>70.901639344262293</v>
      </c>
    </row>
    <row r="88" spans="1:53"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1099</v>
      </c>
      <c r="P88" s="42">
        <v>0.74654240143466566</v>
      </c>
      <c r="Q88" s="41">
        <v>21</v>
      </c>
      <c r="R88" s="153">
        <v>149009</v>
      </c>
      <c r="S88" s="153">
        <v>1243</v>
      </c>
      <c r="T88" s="43">
        <v>0.83417780134085862</v>
      </c>
      <c r="U88" s="43">
        <v>11.738837571419914</v>
      </c>
      <c r="V88" s="44">
        <v>503.39</v>
      </c>
      <c r="W88" s="42">
        <v>23.970952380952379</v>
      </c>
      <c r="X88" s="42">
        <v>92.195970695970686</v>
      </c>
      <c r="Y88" s="44">
        <v>508.56</v>
      </c>
      <c r="Z88" s="43">
        <v>24.217142857142857</v>
      </c>
      <c r="AA88" s="43">
        <v>93.142857142857139</v>
      </c>
      <c r="AB88" s="43">
        <v>1.0270366912334516</v>
      </c>
      <c r="AC88" s="41">
        <v>103</v>
      </c>
      <c r="AD88" s="41">
        <v>1197</v>
      </c>
      <c r="AE88" s="42">
        <v>7.9230769230769234</v>
      </c>
      <c r="AF88" s="41">
        <v>131</v>
      </c>
      <c r="AG88" s="41">
        <v>1346</v>
      </c>
      <c r="AH88" s="43">
        <v>8.8693297224102903</v>
      </c>
      <c r="AI88" s="43">
        <v>11.94299649644055</v>
      </c>
      <c r="AJ88" s="44">
        <v>105</v>
      </c>
      <c r="AK88" s="44">
        <v>100</v>
      </c>
      <c r="AL88" s="44">
        <v>310.71000000000004</v>
      </c>
      <c r="AM88" s="153">
        <v>993</v>
      </c>
      <c r="AN88" s="153">
        <v>1131</v>
      </c>
      <c r="AO88" s="43">
        <v>87.798408488063657</v>
      </c>
      <c r="AP88" s="153">
        <v>112</v>
      </c>
      <c r="AQ88" s="43">
        <v>9.0104585679806917</v>
      </c>
      <c r="AR88" s="45">
        <v>1243</v>
      </c>
      <c r="AS88" s="43">
        <v>79.88736926790024</v>
      </c>
      <c r="AT88" s="44">
        <v>92.85</v>
      </c>
      <c r="AU88" s="153">
        <v>165</v>
      </c>
      <c r="AV88" s="153">
        <v>215</v>
      </c>
      <c r="AW88" s="43">
        <v>76.744186046511629</v>
      </c>
      <c r="AX88" s="153">
        <v>19</v>
      </c>
      <c r="AY88" s="43">
        <v>8.1196581196581192</v>
      </c>
      <c r="AZ88" s="45">
        <v>234</v>
      </c>
      <c r="BA88" s="43">
        <v>70.512820512820511</v>
      </c>
    </row>
    <row r="89" spans="1:53"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927</v>
      </c>
      <c r="P89" s="42">
        <v>0.98555162185436795</v>
      </c>
      <c r="Q89" s="41">
        <v>12</v>
      </c>
      <c r="R89" s="153">
        <v>94418</v>
      </c>
      <c r="S89" s="153">
        <v>1054</v>
      </c>
      <c r="T89" s="43">
        <v>1.1163125675189054</v>
      </c>
      <c r="U89" s="43">
        <v>13.267792651845456</v>
      </c>
      <c r="V89" s="44">
        <v>301.62000000000006</v>
      </c>
      <c r="W89" s="42">
        <v>25.135000000000005</v>
      </c>
      <c r="X89" s="42">
        <v>96.673076923076934</v>
      </c>
      <c r="Y89" s="44">
        <v>309.70999999999998</v>
      </c>
      <c r="Z89" s="43">
        <v>25.809166666666666</v>
      </c>
      <c r="AA89" s="43">
        <v>99.266025641025635</v>
      </c>
      <c r="AB89" s="43">
        <v>2.6821828791194102</v>
      </c>
      <c r="AC89" s="41">
        <v>72</v>
      </c>
      <c r="AD89" s="41">
        <v>1068</v>
      </c>
      <c r="AE89" s="42">
        <v>6.3157894736842106</v>
      </c>
      <c r="AF89" s="41">
        <v>86</v>
      </c>
      <c r="AG89" s="41">
        <v>1221</v>
      </c>
      <c r="AH89" s="43">
        <v>6.5799540933435345</v>
      </c>
      <c r="AI89" s="43">
        <v>4.182606477939288</v>
      </c>
      <c r="AJ89" s="44">
        <v>60</v>
      </c>
      <c r="AK89" s="44">
        <v>100</v>
      </c>
      <c r="AL89" s="44">
        <v>180</v>
      </c>
      <c r="AM89" s="153">
        <v>839</v>
      </c>
      <c r="AN89" s="153">
        <v>978</v>
      </c>
      <c r="AO89" s="43">
        <v>85.787321063394685</v>
      </c>
      <c r="AP89" s="153">
        <v>76</v>
      </c>
      <c r="AQ89" s="43">
        <v>7.2106261859582546</v>
      </c>
      <c r="AR89" s="45">
        <v>1054</v>
      </c>
      <c r="AS89" s="43">
        <v>79.601518026565472</v>
      </c>
      <c r="AT89" s="44">
        <v>69.709999999999994</v>
      </c>
      <c r="AU89" s="153">
        <v>219</v>
      </c>
      <c r="AV89" s="153">
        <v>243</v>
      </c>
      <c r="AW89" s="43">
        <v>90.123456790123456</v>
      </c>
      <c r="AX89" s="153">
        <v>10</v>
      </c>
      <c r="AY89" s="43">
        <v>3.9525691699604746</v>
      </c>
      <c r="AZ89" s="45">
        <v>253</v>
      </c>
      <c r="BA89" s="43">
        <v>86.56126482213439</v>
      </c>
    </row>
    <row r="90" spans="1:53"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896</v>
      </c>
      <c r="P90" s="42">
        <v>0.72952881883096266</v>
      </c>
      <c r="Q90" s="41">
        <v>12</v>
      </c>
      <c r="R90" s="153">
        <v>123427</v>
      </c>
      <c r="S90" s="153">
        <v>1151</v>
      </c>
      <c r="T90" s="43">
        <v>0.9325350207004951</v>
      </c>
      <c r="U90" s="43">
        <v>27.827029807381809</v>
      </c>
      <c r="V90" s="44">
        <v>375.89</v>
      </c>
      <c r="W90" s="42">
        <v>25.059333333333331</v>
      </c>
      <c r="X90" s="42">
        <v>96.382051282051279</v>
      </c>
      <c r="Y90" s="44">
        <v>304.89</v>
      </c>
      <c r="Z90" s="43">
        <v>25.407499999999999</v>
      </c>
      <c r="AA90" s="43">
        <v>97.72115384615384</v>
      </c>
      <c r="AB90" s="43">
        <v>1.3893692303599492</v>
      </c>
      <c r="AC90" s="41">
        <v>115</v>
      </c>
      <c r="AD90" s="41">
        <v>940</v>
      </c>
      <c r="AE90" s="42">
        <v>10.900473933649289</v>
      </c>
      <c r="AF90" s="41">
        <v>122</v>
      </c>
      <c r="AG90" s="41">
        <v>1335</v>
      </c>
      <c r="AH90" s="43">
        <v>8.3733699382292386</v>
      </c>
      <c r="AI90" s="43">
        <v>-23.183432305810026</v>
      </c>
      <c r="AJ90" s="44">
        <v>60</v>
      </c>
      <c r="AK90" s="44">
        <v>100</v>
      </c>
      <c r="AL90" s="44">
        <v>180</v>
      </c>
      <c r="AM90" s="153">
        <v>939</v>
      </c>
      <c r="AN90" s="153">
        <v>1061</v>
      </c>
      <c r="AO90" s="43">
        <v>88.501413760603214</v>
      </c>
      <c r="AP90" s="153">
        <v>90</v>
      </c>
      <c r="AQ90" s="43">
        <v>7.8192875760208516</v>
      </c>
      <c r="AR90" s="45">
        <v>1151</v>
      </c>
      <c r="AS90" s="43">
        <v>81.581233709817553</v>
      </c>
      <c r="AT90" s="44">
        <v>64.89</v>
      </c>
      <c r="AU90" s="153">
        <v>222</v>
      </c>
      <c r="AV90" s="153">
        <v>274</v>
      </c>
      <c r="AW90" s="43">
        <v>81.021897810218974</v>
      </c>
      <c r="AX90" s="153">
        <v>32</v>
      </c>
      <c r="AY90" s="43">
        <v>10.457516339869281</v>
      </c>
      <c r="AZ90" s="45">
        <v>306</v>
      </c>
      <c r="BA90" s="43">
        <v>72.549019607843135</v>
      </c>
    </row>
    <row r="91" spans="1:53"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3743</v>
      </c>
      <c r="P91" s="42">
        <v>0.69695299524068433</v>
      </c>
      <c r="Q91" s="41">
        <v>56</v>
      </c>
      <c r="R91" s="153">
        <v>540638</v>
      </c>
      <c r="S91" s="153">
        <v>4328</v>
      </c>
      <c r="T91" s="43">
        <v>0.80053566341988536</v>
      </c>
      <c r="U91" s="43">
        <v>14.862217235099195</v>
      </c>
      <c r="V91" s="44">
        <v>1416.98</v>
      </c>
      <c r="W91" s="42">
        <v>24.859298245614035</v>
      </c>
      <c r="X91" s="42">
        <v>95.612685560053976</v>
      </c>
      <c r="Y91" s="44">
        <v>1431.91</v>
      </c>
      <c r="Z91" s="43">
        <v>25.56982142857143</v>
      </c>
      <c r="AA91" s="43">
        <v>98.345467032967036</v>
      </c>
      <c r="AB91" s="43">
        <v>2.858178762478758</v>
      </c>
      <c r="AC91" s="41">
        <v>393</v>
      </c>
      <c r="AD91" s="41">
        <v>4253</v>
      </c>
      <c r="AE91" s="42">
        <v>8.4588893671975889</v>
      </c>
      <c r="AF91" s="41">
        <v>496</v>
      </c>
      <c r="AG91" s="41">
        <v>4899</v>
      </c>
      <c r="AH91" s="43">
        <v>9.1936978683966633</v>
      </c>
      <c r="AI91" s="43">
        <v>8.6868200930557258</v>
      </c>
      <c r="AJ91" s="44">
        <v>280</v>
      </c>
      <c r="AK91" s="44">
        <v>100</v>
      </c>
      <c r="AL91" s="44">
        <v>840</v>
      </c>
      <c r="AM91" s="153">
        <v>3356</v>
      </c>
      <c r="AN91" s="153">
        <v>3930</v>
      </c>
      <c r="AO91" s="43">
        <v>85.394402035623401</v>
      </c>
      <c r="AP91" s="153">
        <v>398</v>
      </c>
      <c r="AQ91" s="43">
        <v>9.1959334565619226</v>
      </c>
      <c r="AR91" s="45">
        <v>4328</v>
      </c>
      <c r="AS91" s="43">
        <v>77.541589648798521</v>
      </c>
      <c r="AT91" s="44">
        <v>311.90999999999991</v>
      </c>
      <c r="AU91" s="153">
        <v>819</v>
      </c>
      <c r="AV91" s="153">
        <v>969</v>
      </c>
      <c r="AW91" s="43">
        <v>84.520123839009287</v>
      </c>
      <c r="AX91" s="153">
        <v>98</v>
      </c>
      <c r="AY91" s="43">
        <v>9.184629803186505</v>
      </c>
      <c r="AZ91" s="45">
        <v>1067</v>
      </c>
      <c r="BA91" s="43">
        <v>76.757263355201502</v>
      </c>
    </row>
    <row r="92" spans="1:53"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790</v>
      </c>
      <c r="P92" s="42">
        <v>0.59337374283632649</v>
      </c>
      <c r="Q92" s="41">
        <v>26</v>
      </c>
      <c r="R92" s="153">
        <v>131343</v>
      </c>
      <c r="S92" s="153">
        <v>1063</v>
      </c>
      <c r="T92" s="43">
        <v>0.80933129287438232</v>
      </c>
      <c r="U92" s="43">
        <v>36.394861189135</v>
      </c>
      <c r="V92" s="44">
        <v>600.68999999999994</v>
      </c>
      <c r="W92" s="42">
        <v>22.247777777777774</v>
      </c>
      <c r="X92" s="42">
        <v>85.568376068376054</v>
      </c>
      <c r="Y92" s="44">
        <v>633.12999999999988</v>
      </c>
      <c r="Z92" s="43">
        <v>24.351153846153842</v>
      </c>
      <c r="AA92" s="43">
        <v>93.658284023668628</v>
      </c>
      <c r="AB92" s="43">
        <v>9.4543198398764581</v>
      </c>
      <c r="AC92" s="41">
        <v>93</v>
      </c>
      <c r="AD92" s="41">
        <v>854</v>
      </c>
      <c r="AE92" s="42">
        <v>9.8204857444561764</v>
      </c>
      <c r="AF92" s="41">
        <v>103</v>
      </c>
      <c r="AG92" s="41">
        <v>1231</v>
      </c>
      <c r="AH92" s="43">
        <v>7.7211394302848584</v>
      </c>
      <c r="AI92" s="43">
        <v>-21.377214618497188</v>
      </c>
      <c r="AJ92" s="44">
        <v>130</v>
      </c>
      <c r="AK92" s="44">
        <v>100</v>
      </c>
      <c r="AL92" s="44">
        <v>378.38</v>
      </c>
      <c r="AM92" s="153">
        <v>840</v>
      </c>
      <c r="AN92" s="153">
        <v>991</v>
      </c>
      <c r="AO92" s="43">
        <v>84.762865792129162</v>
      </c>
      <c r="AP92" s="153">
        <v>72</v>
      </c>
      <c r="AQ92" s="43">
        <v>6.7732831608654749</v>
      </c>
      <c r="AR92" s="45">
        <v>1063</v>
      </c>
      <c r="AS92" s="43">
        <v>79.021636876763878</v>
      </c>
      <c r="AT92" s="44">
        <v>124.75</v>
      </c>
      <c r="AU92" s="153">
        <v>178</v>
      </c>
      <c r="AV92" s="153">
        <v>240</v>
      </c>
      <c r="AW92" s="43">
        <v>74.166666666666671</v>
      </c>
      <c r="AX92" s="153">
        <v>31</v>
      </c>
      <c r="AY92" s="43">
        <v>11.439114391143912</v>
      </c>
      <c r="AZ92" s="45">
        <v>271</v>
      </c>
      <c r="BA92" s="43">
        <v>65.682656826568262</v>
      </c>
    </row>
    <row r="93" spans="1:53"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790</v>
      </c>
      <c r="P93" s="42">
        <v>0.57938702319748292</v>
      </c>
      <c r="Q93" s="41">
        <v>19</v>
      </c>
      <c r="R93" s="153">
        <v>137303</v>
      </c>
      <c r="S93" s="153">
        <v>1013</v>
      </c>
      <c r="T93" s="43">
        <v>0.73778431643882503</v>
      </c>
      <c r="U93" s="43">
        <v>27.338771304747134</v>
      </c>
      <c r="V93" s="44">
        <v>427.40000000000009</v>
      </c>
      <c r="W93" s="42">
        <v>22.494736842105269</v>
      </c>
      <c r="X93" s="42">
        <v>86.5182186234818</v>
      </c>
      <c r="Y93" s="44">
        <v>480.26</v>
      </c>
      <c r="Z93" s="43">
        <v>25.276842105263157</v>
      </c>
      <c r="AA93" s="43">
        <v>97.218623481781378</v>
      </c>
      <c r="AB93" s="43">
        <v>12.367805334581172</v>
      </c>
      <c r="AC93" s="41">
        <v>77</v>
      </c>
      <c r="AD93" s="41">
        <v>836</v>
      </c>
      <c r="AE93" s="42">
        <v>8.4337349397590362</v>
      </c>
      <c r="AF93" s="41">
        <v>98</v>
      </c>
      <c r="AG93" s="41">
        <v>1175</v>
      </c>
      <c r="AH93" s="43">
        <v>7.6983503534956794</v>
      </c>
      <c r="AI93" s="43">
        <v>-8.7195600942655211</v>
      </c>
      <c r="AJ93" s="44">
        <v>95</v>
      </c>
      <c r="AK93" s="44">
        <v>100</v>
      </c>
      <c r="AL93" s="44">
        <v>285</v>
      </c>
      <c r="AM93" s="153">
        <v>799</v>
      </c>
      <c r="AN93" s="153">
        <v>928</v>
      </c>
      <c r="AO93" s="43">
        <v>86.099137931034491</v>
      </c>
      <c r="AP93" s="153">
        <v>85</v>
      </c>
      <c r="AQ93" s="43">
        <v>8.3909180651530111</v>
      </c>
      <c r="AR93" s="45">
        <v>1013</v>
      </c>
      <c r="AS93" s="43">
        <v>78.8746298124383</v>
      </c>
      <c r="AT93" s="44">
        <v>100.26</v>
      </c>
      <c r="AU93" s="153">
        <v>213</v>
      </c>
      <c r="AV93" s="153">
        <v>247</v>
      </c>
      <c r="AW93" s="43">
        <v>86.23481781376519</v>
      </c>
      <c r="AX93" s="153">
        <v>13</v>
      </c>
      <c r="AY93" s="43">
        <v>5</v>
      </c>
      <c r="AZ93" s="45">
        <v>260</v>
      </c>
      <c r="BA93" s="43">
        <v>81.92307692307692</v>
      </c>
    </row>
    <row r="94" spans="1:53"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1488</v>
      </c>
      <c r="P94" s="42">
        <v>0.73240240787135702</v>
      </c>
      <c r="Q94" s="41">
        <v>33</v>
      </c>
      <c r="R94" s="153">
        <v>215433</v>
      </c>
      <c r="S94" s="153">
        <v>2010</v>
      </c>
      <c r="T94" s="43">
        <v>0.93300469287435073</v>
      </c>
      <c r="U94" s="43">
        <v>27.389626637905383</v>
      </c>
      <c r="V94" s="44">
        <v>746.49000000000012</v>
      </c>
      <c r="W94" s="42">
        <v>23.327812500000004</v>
      </c>
      <c r="X94" s="42">
        <v>89.722355769230788</v>
      </c>
      <c r="Y94" s="44">
        <v>782.01</v>
      </c>
      <c r="Z94" s="43">
        <v>23.697272727272725</v>
      </c>
      <c r="AA94" s="43">
        <v>91.143356643356626</v>
      </c>
      <c r="AB94" s="43">
        <v>1.5837757066708091</v>
      </c>
      <c r="AC94" s="41">
        <v>137</v>
      </c>
      <c r="AD94" s="41">
        <v>1663</v>
      </c>
      <c r="AE94" s="42">
        <v>7.6111111111111116</v>
      </c>
      <c r="AF94" s="41">
        <v>198</v>
      </c>
      <c r="AG94" s="41">
        <v>2375</v>
      </c>
      <c r="AH94" s="43">
        <v>7.6952973183054798</v>
      </c>
      <c r="AI94" s="43">
        <v>1.1060961529187008</v>
      </c>
      <c r="AJ94" s="44">
        <v>165</v>
      </c>
      <c r="AK94" s="44">
        <v>100</v>
      </c>
      <c r="AL94" s="44">
        <v>479.35</v>
      </c>
      <c r="AM94" s="153">
        <v>1543</v>
      </c>
      <c r="AN94" s="153">
        <v>1836</v>
      </c>
      <c r="AO94" s="43">
        <v>84.041394335511981</v>
      </c>
      <c r="AP94" s="153">
        <v>174</v>
      </c>
      <c r="AQ94" s="43">
        <v>8.6567164179104488</v>
      </c>
      <c r="AR94" s="45">
        <v>2010</v>
      </c>
      <c r="AS94" s="43">
        <v>76.766169154228862</v>
      </c>
      <c r="AT94" s="44">
        <v>137.66</v>
      </c>
      <c r="AU94" s="153">
        <v>405</v>
      </c>
      <c r="AV94" s="153">
        <v>539</v>
      </c>
      <c r="AW94" s="43">
        <v>75.139146567718001</v>
      </c>
      <c r="AX94" s="153">
        <v>24</v>
      </c>
      <c r="AY94" s="43">
        <v>4.2628774422735347</v>
      </c>
      <c r="AZ94" s="45">
        <v>563</v>
      </c>
      <c r="BA94" s="43">
        <v>71.936056838365886</v>
      </c>
    </row>
    <row r="95" spans="1:53"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2367</v>
      </c>
      <c r="P95" s="42">
        <v>0.78848485656038048</v>
      </c>
      <c r="Q95" s="41">
        <v>44</v>
      </c>
      <c r="R95" s="153">
        <v>302364</v>
      </c>
      <c r="S95" s="153">
        <v>3160</v>
      </c>
      <c r="T95" s="43">
        <v>1.0450979613975209</v>
      </c>
      <c r="U95" s="43">
        <v>32.54508982665407</v>
      </c>
      <c r="V95" s="44">
        <v>1091.8500000000001</v>
      </c>
      <c r="W95" s="42">
        <v>24.814772727272729</v>
      </c>
      <c r="X95" s="42">
        <v>95.441433566433574</v>
      </c>
      <c r="Y95" s="44">
        <v>1129.1199999999999</v>
      </c>
      <c r="Z95" s="43">
        <v>25.66181818181818</v>
      </c>
      <c r="AA95" s="43">
        <v>98.699300699300693</v>
      </c>
      <c r="AB95" s="43">
        <v>3.4134725465952087</v>
      </c>
      <c r="AC95" s="41">
        <v>149</v>
      </c>
      <c r="AD95" s="41">
        <v>2706</v>
      </c>
      <c r="AE95" s="42">
        <v>5.2189141856392292</v>
      </c>
      <c r="AF95" s="41">
        <v>235</v>
      </c>
      <c r="AG95" s="41">
        <v>3702</v>
      </c>
      <c r="AH95" s="43">
        <v>5.9690119380238764</v>
      </c>
      <c r="AI95" s="43">
        <v>14.372678409786355</v>
      </c>
      <c r="AJ95" s="44">
        <v>220</v>
      </c>
      <c r="AK95" s="44">
        <v>100</v>
      </c>
      <c r="AL95" s="44">
        <v>659.74</v>
      </c>
      <c r="AM95" s="153">
        <v>2512</v>
      </c>
      <c r="AN95" s="153">
        <v>2959</v>
      </c>
      <c r="AO95" s="43">
        <v>84.893545116593444</v>
      </c>
      <c r="AP95" s="153">
        <v>201</v>
      </c>
      <c r="AQ95" s="43">
        <v>6.3607594936708871</v>
      </c>
      <c r="AR95" s="45">
        <v>3160</v>
      </c>
      <c r="AS95" s="43">
        <v>79.493670886075947</v>
      </c>
      <c r="AT95" s="44">
        <v>249.38</v>
      </c>
      <c r="AU95" s="153">
        <v>636</v>
      </c>
      <c r="AV95" s="153">
        <v>743</v>
      </c>
      <c r="AW95" s="43">
        <v>85.598923283983851</v>
      </c>
      <c r="AX95" s="153">
        <v>34</v>
      </c>
      <c r="AY95" s="43">
        <v>4.3758043758043756</v>
      </c>
      <c r="AZ95" s="45">
        <v>777</v>
      </c>
      <c r="BA95" s="43">
        <v>81.853281853281857</v>
      </c>
    </row>
    <row r="96" spans="1:53"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1097</v>
      </c>
      <c r="P96" s="42">
        <v>0.51595607083225548</v>
      </c>
      <c r="Q96" s="41">
        <v>31</v>
      </c>
      <c r="R96" s="153">
        <v>214085</v>
      </c>
      <c r="S96" s="153">
        <v>1484</v>
      </c>
      <c r="T96" s="43">
        <v>0.69318261438213791</v>
      </c>
      <c r="U96" s="43">
        <v>34.349153652559949</v>
      </c>
      <c r="V96" s="44">
        <v>711.43000000000006</v>
      </c>
      <c r="W96" s="42">
        <v>22.949354838709681</v>
      </c>
      <c r="X96" s="42">
        <v>88.266749379652623</v>
      </c>
      <c r="Y96" s="44">
        <v>733.34999999999991</v>
      </c>
      <c r="Z96" s="43">
        <v>23.656451612903222</v>
      </c>
      <c r="AA96" s="43">
        <v>90.986352357320087</v>
      </c>
      <c r="AB96" s="43">
        <v>3.0811183110073692</v>
      </c>
      <c r="AC96" s="41">
        <v>83</v>
      </c>
      <c r="AD96" s="41">
        <v>1231</v>
      </c>
      <c r="AE96" s="42">
        <v>6.3165905631659056</v>
      </c>
      <c r="AF96" s="41">
        <v>122</v>
      </c>
      <c r="AG96" s="41">
        <v>1755</v>
      </c>
      <c r="AH96" s="43">
        <v>6.4997336174746945</v>
      </c>
      <c r="AI96" s="43">
        <v>2.8993972694186576</v>
      </c>
      <c r="AJ96" s="44">
        <v>155</v>
      </c>
      <c r="AK96" s="44">
        <v>100</v>
      </c>
      <c r="AL96" s="44">
        <v>455.95000000000005</v>
      </c>
      <c r="AM96" s="153">
        <v>1124</v>
      </c>
      <c r="AN96" s="153">
        <v>1389</v>
      </c>
      <c r="AO96" s="43">
        <v>80.921526277897769</v>
      </c>
      <c r="AP96" s="153">
        <v>95</v>
      </c>
      <c r="AQ96" s="43">
        <v>6.4016172506738549</v>
      </c>
      <c r="AR96" s="45">
        <v>1484</v>
      </c>
      <c r="AS96" s="43">
        <v>75.741239892183287</v>
      </c>
      <c r="AT96" s="44">
        <v>122.4</v>
      </c>
      <c r="AU96" s="153">
        <v>261</v>
      </c>
      <c r="AV96" s="153">
        <v>366</v>
      </c>
      <c r="AW96" s="43">
        <v>71.311475409836063</v>
      </c>
      <c r="AX96" s="153">
        <v>27</v>
      </c>
      <c r="AY96" s="43">
        <v>6.8702290076335881</v>
      </c>
      <c r="AZ96" s="45">
        <v>393</v>
      </c>
      <c r="BA96" s="43">
        <v>66.412213740458014</v>
      </c>
    </row>
    <row r="97" spans="1:53"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858</v>
      </c>
      <c r="P97" s="42">
        <v>0.59077075615902608</v>
      </c>
      <c r="Q97" s="41">
        <v>14</v>
      </c>
      <c r="R97" s="153">
        <v>145568</v>
      </c>
      <c r="S97" s="153">
        <v>1147</v>
      </c>
      <c r="T97" s="43">
        <v>0.78794790063750275</v>
      </c>
      <c r="U97" s="43">
        <v>33.376253381336916</v>
      </c>
      <c r="V97" s="44">
        <v>328.19</v>
      </c>
      <c r="W97" s="42">
        <v>23.442142857142859</v>
      </c>
      <c r="X97" s="42">
        <v>90.162087912087912</v>
      </c>
      <c r="Y97" s="44">
        <v>340.53</v>
      </c>
      <c r="Z97" s="43">
        <v>24.323571428571427</v>
      </c>
      <c r="AA97" s="43">
        <v>93.552197802197796</v>
      </c>
      <c r="AB97" s="43">
        <v>3.7600170632865026</v>
      </c>
      <c r="AC97" s="41">
        <v>78</v>
      </c>
      <c r="AD97" s="41">
        <v>994</v>
      </c>
      <c r="AE97" s="42">
        <v>7.2761194029850751</v>
      </c>
      <c r="AF97" s="41">
        <v>111</v>
      </c>
      <c r="AG97" s="41">
        <v>1361</v>
      </c>
      <c r="AH97" s="43">
        <v>7.5407608695652177</v>
      </c>
      <c r="AI97" s="43">
        <v>3.6371237458193928</v>
      </c>
      <c r="AJ97" s="44">
        <v>70</v>
      </c>
      <c r="AK97" s="44">
        <v>100</v>
      </c>
      <c r="AL97" s="44">
        <v>210</v>
      </c>
      <c r="AM97" s="153">
        <v>870</v>
      </c>
      <c r="AN97" s="153">
        <v>1054</v>
      </c>
      <c r="AO97" s="43">
        <v>82.542694497153704</v>
      </c>
      <c r="AP97" s="153">
        <v>93</v>
      </c>
      <c r="AQ97" s="43">
        <v>8.1081081081081088</v>
      </c>
      <c r="AR97" s="45">
        <v>1147</v>
      </c>
      <c r="AS97" s="43">
        <v>75.850043591979073</v>
      </c>
      <c r="AT97" s="44">
        <v>60.53</v>
      </c>
      <c r="AU97" s="153">
        <v>231</v>
      </c>
      <c r="AV97" s="153">
        <v>307</v>
      </c>
      <c r="AW97" s="43">
        <v>75.244299674267097</v>
      </c>
      <c r="AX97" s="153">
        <v>18</v>
      </c>
      <c r="AY97" s="43">
        <v>5.5384615384615383</v>
      </c>
      <c r="AZ97" s="45">
        <v>325</v>
      </c>
      <c r="BA97" s="43">
        <v>71.07692307692308</v>
      </c>
    </row>
    <row r="98" spans="1:53"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1937</v>
      </c>
      <c r="P98" s="42">
        <v>0.7066712391737382</v>
      </c>
      <c r="Q98" s="41">
        <v>52</v>
      </c>
      <c r="R98" s="153">
        <v>283893</v>
      </c>
      <c r="S98" s="153">
        <v>2247</v>
      </c>
      <c r="T98" s="43">
        <v>0.79149538734664104</v>
      </c>
      <c r="U98" s="43">
        <v>12.003339526323709</v>
      </c>
      <c r="V98" s="44">
        <v>1220.9000000000001</v>
      </c>
      <c r="W98" s="42">
        <v>23.478846153846156</v>
      </c>
      <c r="X98" s="42">
        <v>90.303254437869825</v>
      </c>
      <c r="Y98" s="44">
        <v>1269.6000000000001</v>
      </c>
      <c r="Z98" s="43">
        <v>24.415384615384617</v>
      </c>
      <c r="AA98" s="43">
        <v>93.905325443786992</v>
      </c>
      <c r="AB98" s="43">
        <v>3.9888606765500878</v>
      </c>
      <c r="AC98" s="41">
        <v>164</v>
      </c>
      <c r="AD98" s="41">
        <v>2244</v>
      </c>
      <c r="AE98" s="42">
        <v>6.8106312292358808</v>
      </c>
      <c r="AF98" s="41">
        <v>198</v>
      </c>
      <c r="AG98" s="41">
        <v>2564</v>
      </c>
      <c r="AH98" s="43">
        <v>7.1687183200579288</v>
      </c>
      <c r="AI98" s="43">
        <v>5.2577665530456841</v>
      </c>
      <c r="AJ98" s="44">
        <v>260</v>
      </c>
      <c r="AK98" s="44">
        <v>100</v>
      </c>
      <c r="AL98" s="44">
        <v>778.61</v>
      </c>
      <c r="AM98" s="153">
        <v>1773</v>
      </c>
      <c r="AN98" s="153">
        <v>2083</v>
      </c>
      <c r="AO98" s="43">
        <v>85.117618819011042</v>
      </c>
      <c r="AP98" s="153">
        <v>174</v>
      </c>
      <c r="AQ98" s="43">
        <v>7.7093486929552508</v>
      </c>
      <c r="AR98" s="45">
        <v>2257</v>
      </c>
      <c r="AS98" s="43">
        <v>78.55560478511299</v>
      </c>
      <c r="AT98" s="44">
        <v>230.98999999999998</v>
      </c>
      <c r="AU98" s="153">
        <v>342</v>
      </c>
      <c r="AV98" s="153">
        <v>481</v>
      </c>
      <c r="AW98" s="43">
        <v>71.101871101871112</v>
      </c>
      <c r="AX98" s="153">
        <v>24</v>
      </c>
      <c r="AY98" s="43">
        <v>4.7524752475247523</v>
      </c>
      <c r="AZ98" s="45">
        <v>505</v>
      </c>
      <c r="BA98" s="43">
        <v>67.722772277227733</v>
      </c>
    </row>
    <row r="99" spans="1:53"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856</v>
      </c>
      <c r="P99" s="42">
        <v>0.48828626352627102</v>
      </c>
      <c r="Q99" s="41">
        <v>22</v>
      </c>
      <c r="R99" s="153">
        <v>177488</v>
      </c>
      <c r="S99" s="153">
        <v>957</v>
      </c>
      <c r="T99" s="43">
        <v>0.53919138195258276</v>
      </c>
      <c r="U99" s="43">
        <v>10.425261210235327</v>
      </c>
      <c r="V99" s="44">
        <v>542.63</v>
      </c>
      <c r="W99" s="42">
        <v>24.664999999999999</v>
      </c>
      <c r="X99" s="42">
        <v>94.865384615384613</v>
      </c>
      <c r="Y99" s="44">
        <v>547.51</v>
      </c>
      <c r="Z99" s="43">
        <v>24.886818181818182</v>
      </c>
      <c r="AA99" s="43">
        <v>95.718531468531467</v>
      </c>
      <c r="AB99" s="43">
        <v>0.89932366437535105</v>
      </c>
      <c r="AC99" s="41">
        <v>141</v>
      </c>
      <c r="AD99" s="41">
        <v>927</v>
      </c>
      <c r="AE99" s="42">
        <v>13.202247191011235</v>
      </c>
      <c r="AF99" s="41">
        <v>114</v>
      </c>
      <c r="AG99" s="41">
        <v>1077</v>
      </c>
      <c r="AH99" s="43">
        <v>9.5717884130982362</v>
      </c>
      <c r="AI99" s="43">
        <v>-27.498794147596328</v>
      </c>
      <c r="AJ99" s="44">
        <v>110</v>
      </c>
      <c r="AK99" s="44">
        <v>100</v>
      </c>
      <c r="AL99" s="44">
        <v>329.03</v>
      </c>
      <c r="AM99" s="153">
        <v>724</v>
      </c>
      <c r="AN99" s="153">
        <v>862</v>
      </c>
      <c r="AO99" s="43">
        <v>83.990719257540604</v>
      </c>
      <c r="AP99" s="153">
        <v>95</v>
      </c>
      <c r="AQ99" s="43">
        <v>9.9268547544409618</v>
      </c>
      <c r="AR99" s="45">
        <v>957</v>
      </c>
      <c r="AS99" s="43">
        <v>75.653082549634277</v>
      </c>
      <c r="AT99" s="44">
        <v>108.48</v>
      </c>
      <c r="AU99" s="153">
        <v>183</v>
      </c>
      <c r="AV99" s="153">
        <v>215</v>
      </c>
      <c r="AW99" s="43">
        <v>85.116279069767444</v>
      </c>
      <c r="AX99" s="153">
        <v>19</v>
      </c>
      <c r="AY99" s="43">
        <v>8.1196581196581192</v>
      </c>
      <c r="AZ99" s="45">
        <v>234</v>
      </c>
      <c r="BA99" s="43">
        <v>78.205128205128204</v>
      </c>
    </row>
    <row r="100" spans="1:53"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2617</v>
      </c>
      <c r="P100" s="42">
        <v>0.54547197812275927</v>
      </c>
      <c r="Q100" s="41">
        <v>72</v>
      </c>
      <c r="R100" s="153">
        <v>472725</v>
      </c>
      <c r="S100" s="153">
        <v>2822</v>
      </c>
      <c r="T100" s="43">
        <v>0.59696440848273302</v>
      </c>
      <c r="U100" s="43">
        <v>9.4399771986793723</v>
      </c>
      <c r="V100" s="44">
        <v>1857.4799999999998</v>
      </c>
      <c r="W100" s="42">
        <v>24.123116883116879</v>
      </c>
      <c r="X100" s="42">
        <v>92.781218781218769</v>
      </c>
      <c r="Y100" s="44">
        <v>1709.26</v>
      </c>
      <c r="Z100" s="43">
        <v>23.739722222222223</v>
      </c>
      <c r="AA100" s="43">
        <v>91.306623931623932</v>
      </c>
      <c r="AB100" s="43">
        <v>-1.5893247242979025</v>
      </c>
      <c r="AC100" s="41">
        <v>207</v>
      </c>
      <c r="AD100" s="41">
        <v>2855</v>
      </c>
      <c r="AE100" s="42">
        <v>6.7602873938602217</v>
      </c>
      <c r="AF100" s="41">
        <v>236</v>
      </c>
      <c r="AG100" s="41">
        <v>3158</v>
      </c>
      <c r="AH100" s="43">
        <v>6.9534472598703605</v>
      </c>
      <c r="AI100" s="43">
        <v>2.8572729938311392</v>
      </c>
      <c r="AJ100" s="44">
        <v>350</v>
      </c>
      <c r="AK100" s="44">
        <v>97.222222222222214</v>
      </c>
      <c r="AL100" s="44">
        <v>1029.94</v>
      </c>
      <c r="AM100" s="153">
        <v>2150</v>
      </c>
      <c r="AN100" s="153">
        <v>2611</v>
      </c>
      <c r="AO100" s="43">
        <v>82.343929528916121</v>
      </c>
      <c r="AP100" s="153">
        <v>201</v>
      </c>
      <c r="AQ100" s="43">
        <v>7.147937411095306</v>
      </c>
      <c r="AR100" s="45">
        <v>2812</v>
      </c>
      <c r="AS100" s="43">
        <v>76.458036984352773</v>
      </c>
      <c r="AT100" s="44">
        <v>329.32000000000005</v>
      </c>
      <c r="AU100" s="153">
        <v>433</v>
      </c>
      <c r="AV100" s="153">
        <v>547</v>
      </c>
      <c r="AW100" s="43">
        <v>79.159049360146255</v>
      </c>
      <c r="AX100" s="153">
        <v>35</v>
      </c>
      <c r="AY100" s="43">
        <v>6.0137457044673539</v>
      </c>
      <c r="AZ100" s="45">
        <v>582</v>
      </c>
      <c r="BA100" s="43">
        <v>74.398625429553263</v>
      </c>
    </row>
    <row r="101" spans="1:53"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1113</v>
      </c>
      <c r="P101" s="42">
        <v>0.6106258778089888</v>
      </c>
      <c r="Q101" s="41">
        <v>24</v>
      </c>
      <c r="R101" s="153">
        <v>183098</v>
      </c>
      <c r="S101" s="153">
        <v>1433</v>
      </c>
      <c r="T101" s="43">
        <v>0.78264099007089094</v>
      </c>
      <c r="U101" s="43">
        <v>28.170295186164807</v>
      </c>
      <c r="V101" s="44">
        <v>604.95000000000005</v>
      </c>
      <c r="W101" s="42">
        <v>25.206250000000001</v>
      </c>
      <c r="X101" s="42">
        <v>96.947115384615387</v>
      </c>
      <c r="Y101" s="44">
        <v>606.44000000000005</v>
      </c>
      <c r="Z101" s="43">
        <v>25.268333333333334</v>
      </c>
      <c r="AA101" s="43">
        <v>97.185897435897445</v>
      </c>
      <c r="AB101" s="43">
        <v>0.24630134721879138</v>
      </c>
      <c r="AC101" s="41">
        <v>63</v>
      </c>
      <c r="AD101" s="41">
        <v>1266</v>
      </c>
      <c r="AE101" s="42">
        <v>4.7404063205417613</v>
      </c>
      <c r="AF101" s="41">
        <v>96</v>
      </c>
      <c r="AG101" s="41">
        <v>1680</v>
      </c>
      <c r="AH101" s="43">
        <v>5.4054054054054053</v>
      </c>
      <c r="AI101" s="43">
        <v>14.028314028314014</v>
      </c>
      <c r="AJ101" s="44">
        <v>120</v>
      </c>
      <c r="AK101" s="44">
        <v>100</v>
      </c>
      <c r="AL101" s="44">
        <v>360</v>
      </c>
      <c r="AM101" s="153">
        <v>1178</v>
      </c>
      <c r="AN101" s="153">
        <v>1358</v>
      </c>
      <c r="AO101" s="43">
        <v>86.745213549337265</v>
      </c>
      <c r="AP101" s="153">
        <v>75</v>
      </c>
      <c r="AQ101" s="43">
        <v>5.2337752965805997</v>
      </c>
      <c r="AR101" s="45">
        <v>1433</v>
      </c>
      <c r="AS101" s="43">
        <v>82.205163991625966</v>
      </c>
      <c r="AT101" s="44">
        <v>126.44</v>
      </c>
      <c r="AU101" s="153">
        <v>255</v>
      </c>
      <c r="AV101" s="153">
        <v>322</v>
      </c>
      <c r="AW101" s="43">
        <v>79.192546583850927</v>
      </c>
      <c r="AX101" s="153">
        <v>21</v>
      </c>
      <c r="AY101" s="43">
        <v>6.1224489795918364</v>
      </c>
      <c r="AZ101" s="45">
        <v>343</v>
      </c>
      <c r="BA101" s="43">
        <v>74.344023323615161</v>
      </c>
    </row>
    <row r="102" spans="1:53"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1135</v>
      </c>
      <c r="P102" s="42">
        <v>0.61496949534573742</v>
      </c>
      <c r="Q102" s="41">
        <v>27</v>
      </c>
      <c r="R102" s="153">
        <v>181440</v>
      </c>
      <c r="S102" s="153">
        <v>1324</v>
      </c>
      <c r="T102" s="43">
        <v>0.72971781305114636</v>
      </c>
      <c r="U102" s="43">
        <v>18.659188557132754</v>
      </c>
      <c r="V102" s="44">
        <v>706.04</v>
      </c>
      <c r="W102" s="42">
        <v>25.215714285714284</v>
      </c>
      <c r="X102" s="42">
        <v>96.983516483516468</v>
      </c>
      <c r="Y102" s="44">
        <v>678.93</v>
      </c>
      <c r="Z102" s="43">
        <v>25.145555555555553</v>
      </c>
      <c r="AA102" s="43">
        <v>96.713675213675216</v>
      </c>
      <c r="AB102" s="43">
        <v>-0.2782341573344671</v>
      </c>
      <c r="AC102" s="41">
        <v>86</v>
      </c>
      <c r="AD102" s="41">
        <v>1296</v>
      </c>
      <c r="AE102" s="42">
        <v>6.2228654124457305</v>
      </c>
      <c r="AF102" s="41">
        <v>104</v>
      </c>
      <c r="AG102" s="41">
        <v>1525</v>
      </c>
      <c r="AH102" s="43">
        <v>6.3842848373235119</v>
      </c>
      <c r="AI102" s="43">
        <v>2.59397261838481</v>
      </c>
      <c r="AJ102" s="44">
        <v>135</v>
      </c>
      <c r="AK102" s="44">
        <v>100</v>
      </c>
      <c r="AL102" s="44">
        <v>404.22</v>
      </c>
      <c r="AM102" s="153">
        <v>1042</v>
      </c>
      <c r="AN102" s="153">
        <v>1242</v>
      </c>
      <c r="AO102" s="43">
        <v>83.896940418679549</v>
      </c>
      <c r="AP102" s="153">
        <v>81</v>
      </c>
      <c r="AQ102" s="43">
        <v>6.1224489795918364</v>
      </c>
      <c r="AR102" s="45">
        <v>1323</v>
      </c>
      <c r="AS102" s="43">
        <v>78.760393046107339</v>
      </c>
      <c r="AT102" s="44">
        <v>139.70999999999998</v>
      </c>
      <c r="AU102" s="153">
        <v>222</v>
      </c>
      <c r="AV102" s="153">
        <v>283</v>
      </c>
      <c r="AW102" s="43">
        <v>78.445229681978802</v>
      </c>
      <c r="AX102" s="153">
        <v>23</v>
      </c>
      <c r="AY102" s="43">
        <v>7.5163398692810457</v>
      </c>
      <c r="AZ102" s="45">
        <v>306</v>
      </c>
      <c r="BA102" s="43">
        <v>72.549019607843135</v>
      </c>
    </row>
    <row r="103" spans="1:53"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1062</v>
      </c>
      <c r="P103" s="42">
        <v>0.61644909070856813</v>
      </c>
      <c r="Q103" s="41">
        <v>22</v>
      </c>
      <c r="R103" s="153">
        <v>173152</v>
      </c>
      <c r="S103" s="153">
        <v>1283</v>
      </c>
      <c r="T103" s="43">
        <v>0.74096747366475701</v>
      </c>
      <c r="U103" s="43">
        <v>20.199297043826125</v>
      </c>
      <c r="V103" s="44">
        <v>534.15000000000009</v>
      </c>
      <c r="W103" s="42">
        <v>24.27954545454546</v>
      </c>
      <c r="X103" s="42">
        <v>93.382867132867148</v>
      </c>
      <c r="Y103" s="44">
        <v>555.13</v>
      </c>
      <c r="Z103" s="43">
        <v>25.233181818181819</v>
      </c>
      <c r="AA103" s="43">
        <v>97.050699300699307</v>
      </c>
      <c r="AB103" s="43">
        <v>3.9277356547786191</v>
      </c>
      <c r="AC103" s="41">
        <v>93</v>
      </c>
      <c r="AD103" s="41">
        <v>1197</v>
      </c>
      <c r="AE103" s="42">
        <v>7.2093023255813957</v>
      </c>
      <c r="AF103" s="41">
        <v>114</v>
      </c>
      <c r="AG103" s="41">
        <v>1456</v>
      </c>
      <c r="AH103" s="43">
        <v>7.2611464968152868</v>
      </c>
      <c r="AI103" s="43">
        <v>0.71912882679268098</v>
      </c>
      <c r="AJ103" s="44">
        <v>110</v>
      </c>
      <c r="AK103" s="44">
        <v>100</v>
      </c>
      <c r="AL103" s="44">
        <v>330</v>
      </c>
      <c r="AM103" s="153">
        <v>999</v>
      </c>
      <c r="AN103" s="153">
        <v>1183</v>
      </c>
      <c r="AO103" s="43">
        <v>84.446322907861372</v>
      </c>
      <c r="AP103" s="153">
        <v>100</v>
      </c>
      <c r="AQ103" s="43">
        <v>7.7942322681215899</v>
      </c>
      <c r="AR103" s="45">
        <v>1283</v>
      </c>
      <c r="AS103" s="43">
        <v>77.864380358534675</v>
      </c>
      <c r="AT103" s="44">
        <v>115.13000000000001</v>
      </c>
      <c r="AU103" s="153">
        <v>214</v>
      </c>
      <c r="AV103" s="153">
        <v>273</v>
      </c>
      <c r="AW103" s="43">
        <v>78.388278388278394</v>
      </c>
      <c r="AX103" s="153">
        <v>14</v>
      </c>
      <c r="AY103" s="43">
        <v>4.8780487804878048</v>
      </c>
      <c r="AZ103" s="45">
        <v>287</v>
      </c>
      <c r="BA103" s="43">
        <v>74.564459930313589</v>
      </c>
    </row>
    <row r="104" spans="1:53"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1865</v>
      </c>
      <c r="P104" s="42">
        <v>0.67848281783191089</v>
      </c>
      <c r="Q104" s="41">
        <v>36</v>
      </c>
      <c r="R104" s="153">
        <v>275457</v>
      </c>
      <c r="S104" s="153">
        <v>2226</v>
      </c>
      <c r="T104" s="43">
        <v>0.80811161088663563</v>
      </c>
      <c r="U104" s="43">
        <v>19.105685456995513</v>
      </c>
      <c r="V104" s="44">
        <v>922.25999999999988</v>
      </c>
      <c r="W104" s="42">
        <v>25.618333333333329</v>
      </c>
      <c r="X104" s="42">
        <v>98.53205128205127</v>
      </c>
      <c r="Y104" s="44">
        <v>931.19999999999993</v>
      </c>
      <c r="Z104" s="43">
        <v>25.866666666666664</v>
      </c>
      <c r="AA104" s="43">
        <v>99.487179487179475</v>
      </c>
      <c r="AB104" s="43">
        <v>0.969357881725319</v>
      </c>
      <c r="AC104" s="41">
        <v>152</v>
      </c>
      <c r="AD104" s="41">
        <v>2090</v>
      </c>
      <c r="AE104" s="42">
        <v>6.7796610169491522</v>
      </c>
      <c r="AF104" s="41">
        <v>165</v>
      </c>
      <c r="AG104" s="41">
        <v>2493</v>
      </c>
      <c r="AH104" s="43">
        <v>6.207674943566591</v>
      </c>
      <c r="AI104" s="43">
        <v>-8.4367945823927819</v>
      </c>
      <c r="AJ104" s="44">
        <v>180</v>
      </c>
      <c r="AK104" s="44">
        <v>100</v>
      </c>
      <c r="AL104" s="44">
        <v>540</v>
      </c>
      <c r="AM104" s="153">
        <v>1779</v>
      </c>
      <c r="AN104" s="153">
        <v>2088</v>
      </c>
      <c r="AO104" s="43">
        <v>85.201149425287355</v>
      </c>
      <c r="AP104" s="153">
        <v>138</v>
      </c>
      <c r="AQ104" s="43">
        <v>6.1994609164420487</v>
      </c>
      <c r="AR104" s="45">
        <v>2226</v>
      </c>
      <c r="AS104" s="43">
        <v>79.919137466307276</v>
      </c>
      <c r="AT104" s="44">
        <v>211.2</v>
      </c>
      <c r="AU104" s="153">
        <v>350</v>
      </c>
      <c r="AV104" s="153">
        <v>405</v>
      </c>
      <c r="AW104" s="43">
        <v>86.419753086419746</v>
      </c>
      <c r="AX104" s="153">
        <v>27</v>
      </c>
      <c r="AY104" s="43">
        <v>6.25</v>
      </c>
      <c r="AZ104" s="45">
        <v>432</v>
      </c>
      <c r="BA104" s="43">
        <v>81.018518518518519</v>
      </c>
    </row>
    <row r="105" spans="1:53"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1794</v>
      </c>
      <c r="P105" s="42">
        <v>0.60623263924089132</v>
      </c>
      <c r="Q105" s="41">
        <v>32</v>
      </c>
      <c r="R105" s="153">
        <v>297973</v>
      </c>
      <c r="S105" s="153">
        <v>2379</v>
      </c>
      <c r="T105" s="43">
        <v>0.79839448540639579</v>
      </c>
      <c r="U105" s="43">
        <v>31.697707072671722</v>
      </c>
      <c r="V105" s="44">
        <v>790.69</v>
      </c>
      <c r="W105" s="42">
        <v>24.709062500000002</v>
      </c>
      <c r="X105" s="42">
        <v>95.034855769230774</v>
      </c>
      <c r="Y105" s="44">
        <v>822.38</v>
      </c>
      <c r="Z105" s="43">
        <v>25.699375</v>
      </c>
      <c r="AA105" s="43">
        <v>98.84375</v>
      </c>
      <c r="AB105" s="43">
        <v>4.0078918413031683</v>
      </c>
      <c r="AC105" s="41">
        <v>137</v>
      </c>
      <c r="AD105" s="41">
        <v>2032</v>
      </c>
      <c r="AE105" s="42">
        <v>6.3162747810050712</v>
      </c>
      <c r="AF105" s="41">
        <v>234</v>
      </c>
      <c r="AG105" s="41">
        <v>2760</v>
      </c>
      <c r="AH105" s="43">
        <v>7.8156312625250495</v>
      </c>
      <c r="AI105" s="43">
        <v>23.737986922750597</v>
      </c>
      <c r="AJ105" s="44">
        <v>160</v>
      </c>
      <c r="AK105" s="44">
        <v>100</v>
      </c>
      <c r="AL105" s="44">
        <v>480</v>
      </c>
      <c r="AM105" s="153">
        <v>1857</v>
      </c>
      <c r="AN105" s="153">
        <v>2203</v>
      </c>
      <c r="AO105" s="43">
        <v>84.294144348615532</v>
      </c>
      <c r="AP105" s="153">
        <v>176</v>
      </c>
      <c r="AQ105" s="43">
        <v>7.3980664144598567</v>
      </c>
      <c r="AR105" s="45">
        <v>2379</v>
      </c>
      <c r="AS105" s="43">
        <v>78.058007566204296</v>
      </c>
      <c r="AT105" s="44">
        <v>182.38000000000002</v>
      </c>
      <c r="AU105" s="153">
        <v>482</v>
      </c>
      <c r="AV105" s="153">
        <v>557</v>
      </c>
      <c r="AW105" s="43">
        <v>86.535008976660677</v>
      </c>
      <c r="AX105" s="153">
        <v>58</v>
      </c>
      <c r="AY105" s="43">
        <v>9.4308943089430901</v>
      </c>
      <c r="AZ105" s="45">
        <v>615</v>
      </c>
      <c r="BA105" s="43">
        <v>78.373983739837399</v>
      </c>
    </row>
    <row r="106" spans="1:53"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801</v>
      </c>
      <c r="P106" s="42">
        <v>0.71151300887392632</v>
      </c>
      <c r="Q106" s="41">
        <v>12</v>
      </c>
      <c r="R106" s="153">
        <v>113229</v>
      </c>
      <c r="S106" s="153">
        <v>979</v>
      </c>
      <c r="T106" s="43">
        <v>0.86461948794036869</v>
      </c>
      <c r="U106" s="43">
        <v>21.518437070989862</v>
      </c>
      <c r="V106" s="44">
        <v>312</v>
      </c>
      <c r="W106" s="42">
        <v>26</v>
      </c>
      <c r="X106" s="42">
        <v>100</v>
      </c>
      <c r="Y106" s="44">
        <v>312</v>
      </c>
      <c r="Z106" s="43">
        <v>26</v>
      </c>
      <c r="AA106" s="43">
        <v>100</v>
      </c>
      <c r="AB106" s="43">
        <v>0</v>
      </c>
      <c r="AC106" s="41">
        <v>56</v>
      </c>
      <c r="AD106" s="41">
        <v>931</v>
      </c>
      <c r="AE106" s="42">
        <v>5.6737588652482271</v>
      </c>
      <c r="AF106" s="41">
        <v>117</v>
      </c>
      <c r="AG106" s="41">
        <v>1100</v>
      </c>
      <c r="AH106" s="43">
        <v>9.6138044371405087</v>
      </c>
      <c r="AI106" s="43">
        <v>69.443303204601463</v>
      </c>
      <c r="AJ106" s="44">
        <v>60</v>
      </c>
      <c r="AK106" s="44">
        <v>100</v>
      </c>
      <c r="AL106" s="44">
        <v>180</v>
      </c>
      <c r="AM106" s="153">
        <v>738</v>
      </c>
      <c r="AN106" s="153">
        <v>883</v>
      </c>
      <c r="AO106" s="43">
        <v>83.578708946772366</v>
      </c>
      <c r="AP106" s="153">
        <v>96</v>
      </c>
      <c r="AQ106" s="43">
        <v>9.8059244126659859</v>
      </c>
      <c r="AR106" s="45">
        <v>979</v>
      </c>
      <c r="AS106" s="43">
        <v>75.383043922369765</v>
      </c>
      <c r="AT106" s="44">
        <v>72</v>
      </c>
      <c r="AU106" s="153">
        <v>191</v>
      </c>
      <c r="AV106" s="153">
        <v>217</v>
      </c>
      <c r="AW106" s="43">
        <v>88.018433179723502</v>
      </c>
      <c r="AX106" s="153">
        <v>21</v>
      </c>
      <c r="AY106" s="43">
        <v>8.8235294117647065</v>
      </c>
      <c r="AZ106" s="45">
        <v>238</v>
      </c>
      <c r="BA106" s="43">
        <v>80.252100840336141</v>
      </c>
    </row>
    <row r="107" spans="1:53"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1454</v>
      </c>
      <c r="P107" s="42">
        <v>0.58389353380076936</v>
      </c>
      <c r="Q107" s="41">
        <v>45</v>
      </c>
      <c r="R107" s="153">
        <v>253131</v>
      </c>
      <c r="S107" s="153">
        <v>1578</v>
      </c>
      <c r="T107" s="43">
        <v>0.62339263069319839</v>
      </c>
      <c r="U107" s="43">
        <v>6.764777242062503</v>
      </c>
      <c r="V107" s="44">
        <v>1119.8</v>
      </c>
      <c r="W107" s="42">
        <v>24.884444444444444</v>
      </c>
      <c r="X107" s="42">
        <v>95.709401709401703</v>
      </c>
      <c r="Y107" s="44">
        <v>1139.8999999999999</v>
      </c>
      <c r="Z107" s="43">
        <v>25.33111111111111</v>
      </c>
      <c r="AA107" s="43">
        <v>97.427350427350419</v>
      </c>
      <c r="AB107" s="43">
        <v>1.7949633863189929</v>
      </c>
      <c r="AC107" s="41">
        <v>81</v>
      </c>
      <c r="AD107" s="41">
        <v>1635</v>
      </c>
      <c r="AE107" s="42">
        <v>4.72027972027972</v>
      </c>
      <c r="AF107" s="41">
        <v>103</v>
      </c>
      <c r="AG107" s="41">
        <v>1769</v>
      </c>
      <c r="AH107" s="43">
        <v>5.5021367521367521</v>
      </c>
      <c r="AI107" s="43">
        <v>16.563786008230451</v>
      </c>
      <c r="AJ107" s="44">
        <v>225</v>
      </c>
      <c r="AK107" s="44">
        <v>100</v>
      </c>
      <c r="AL107" s="44">
        <v>675</v>
      </c>
      <c r="AM107" s="153">
        <v>1298</v>
      </c>
      <c r="AN107" s="153">
        <v>1489</v>
      </c>
      <c r="AO107" s="43">
        <v>87.172599059771656</v>
      </c>
      <c r="AP107" s="153">
        <v>86</v>
      </c>
      <c r="AQ107" s="43">
        <v>5.4603174603174605</v>
      </c>
      <c r="AR107" s="45">
        <v>1575</v>
      </c>
      <c r="AS107" s="43">
        <v>82.412698412698418</v>
      </c>
      <c r="AT107" s="44">
        <v>239.90000000000003</v>
      </c>
      <c r="AU107" s="153">
        <v>248</v>
      </c>
      <c r="AV107" s="153">
        <v>280</v>
      </c>
      <c r="AW107" s="43">
        <v>88.571428571428569</v>
      </c>
      <c r="AX107" s="153">
        <v>17</v>
      </c>
      <c r="AY107" s="43">
        <v>5.7239057239057241</v>
      </c>
      <c r="AZ107" s="45">
        <v>297</v>
      </c>
      <c r="BA107" s="43">
        <v>83.501683501683502</v>
      </c>
    </row>
    <row r="108" spans="1:53"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1914</v>
      </c>
      <c r="P108" s="42">
        <v>0.61458038994066122</v>
      </c>
      <c r="Q108" s="41">
        <v>47</v>
      </c>
      <c r="R108" s="153">
        <v>314403</v>
      </c>
      <c r="S108" s="153">
        <v>2392</v>
      </c>
      <c r="T108" s="43">
        <v>0.76080698975518679</v>
      </c>
      <c r="U108" s="43">
        <v>23.792916631889938</v>
      </c>
      <c r="V108" s="44">
        <v>1074.8699999999999</v>
      </c>
      <c r="W108" s="42">
        <v>22.393124999999998</v>
      </c>
      <c r="X108" s="42">
        <v>86.12740384615384</v>
      </c>
      <c r="Y108" s="44">
        <v>1165.92</v>
      </c>
      <c r="Z108" s="43">
        <v>24.806808510638298</v>
      </c>
      <c r="AA108" s="43">
        <v>95.41080196399345</v>
      </c>
      <c r="AB108" s="43">
        <v>10.77868100427386</v>
      </c>
      <c r="AC108" s="41">
        <v>182</v>
      </c>
      <c r="AD108" s="41">
        <v>2211</v>
      </c>
      <c r="AE108" s="42">
        <v>7.6055160885917257</v>
      </c>
      <c r="AF108" s="41">
        <v>260</v>
      </c>
      <c r="AG108" s="41">
        <v>2865</v>
      </c>
      <c r="AH108" s="43">
        <v>8.32</v>
      </c>
      <c r="AI108" s="43">
        <v>9.3942857142857115</v>
      </c>
      <c r="AJ108" s="44">
        <v>235</v>
      </c>
      <c r="AK108" s="44">
        <v>100</v>
      </c>
      <c r="AL108" s="44">
        <v>695.01</v>
      </c>
      <c r="AM108" s="153">
        <v>1775</v>
      </c>
      <c r="AN108" s="153">
        <v>2178</v>
      </c>
      <c r="AO108" s="43">
        <v>81.496786042240586</v>
      </c>
      <c r="AP108" s="153">
        <v>214</v>
      </c>
      <c r="AQ108" s="43">
        <v>8.9464882943143813</v>
      </c>
      <c r="AR108" s="45">
        <v>2392</v>
      </c>
      <c r="AS108" s="43">
        <v>74.205685618729106</v>
      </c>
      <c r="AT108" s="44">
        <v>235.91000000000005</v>
      </c>
      <c r="AU108" s="153">
        <v>583</v>
      </c>
      <c r="AV108" s="153">
        <v>687</v>
      </c>
      <c r="AW108" s="43">
        <v>84.861717612809315</v>
      </c>
      <c r="AX108" s="153">
        <v>46</v>
      </c>
      <c r="AY108" s="43">
        <v>6.2755798090040935</v>
      </c>
      <c r="AZ108" s="45">
        <v>733</v>
      </c>
      <c r="BA108" s="43">
        <v>79.536152796725787</v>
      </c>
    </row>
    <row r="109" spans="1:53"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2683</v>
      </c>
      <c r="P109" s="42">
        <v>0.49208229860940439</v>
      </c>
      <c r="Q109" s="41">
        <v>101</v>
      </c>
      <c r="R109" s="153">
        <v>549398</v>
      </c>
      <c r="S109" s="153">
        <v>3002</v>
      </c>
      <c r="T109" s="43">
        <v>0.54641625925103476</v>
      </c>
      <c r="U109" s="43">
        <v>11.041640960297695</v>
      </c>
      <c r="V109" s="44">
        <v>2547.48</v>
      </c>
      <c r="W109" s="42">
        <v>24.261714285714287</v>
      </c>
      <c r="X109" s="42">
        <v>93.314285714285717</v>
      </c>
      <c r="Y109" s="44">
        <v>2420.54</v>
      </c>
      <c r="Z109" s="43">
        <v>23.965742574257426</v>
      </c>
      <c r="AA109" s="43">
        <v>92.175932977913178</v>
      </c>
      <c r="AB109" s="43">
        <v>-1.2199126078701439</v>
      </c>
      <c r="AC109" s="41">
        <v>307</v>
      </c>
      <c r="AD109" s="41">
        <v>2955</v>
      </c>
      <c r="AE109" s="42">
        <v>9.4114040465971804</v>
      </c>
      <c r="AF109" s="41">
        <v>307</v>
      </c>
      <c r="AG109" s="41">
        <v>3348</v>
      </c>
      <c r="AH109" s="43">
        <v>8.3994528043775656</v>
      </c>
      <c r="AI109" s="43">
        <v>-10.752393980848151</v>
      </c>
      <c r="AJ109" s="44">
        <v>505</v>
      </c>
      <c r="AK109" s="44">
        <v>100</v>
      </c>
      <c r="AL109" s="44">
        <v>1468.4800000000002</v>
      </c>
      <c r="AM109" s="153">
        <v>2317</v>
      </c>
      <c r="AN109" s="153">
        <v>2748</v>
      </c>
      <c r="AO109" s="43">
        <v>84.315866084425039</v>
      </c>
      <c r="AP109" s="153">
        <v>252</v>
      </c>
      <c r="AQ109" s="43">
        <v>8.4</v>
      </c>
      <c r="AR109" s="45">
        <v>3000</v>
      </c>
      <c r="AS109" s="43">
        <v>77.233333333333334</v>
      </c>
      <c r="AT109" s="44">
        <v>447.05999999999989</v>
      </c>
      <c r="AU109" s="153">
        <v>467</v>
      </c>
      <c r="AV109" s="153">
        <v>600</v>
      </c>
      <c r="AW109" s="43">
        <v>77.833333333333329</v>
      </c>
      <c r="AX109" s="153">
        <v>55</v>
      </c>
      <c r="AY109" s="43">
        <v>8.3969465648854964</v>
      </c>
      <c r="AZ109" s="45">
        <v>655</v>
      </c>
      <c r="BA109" s="43">
        <v>71.297709923664115</v>
      </c>
    </row>
    <row r="110" spans="1:53"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1607</v>
      </c>
      <c r="P110" s="42">
        <v>0.67154199749268706</v>
      </c>
      <c r="Q110" s="41">
        <v>32</v>
      </c>
      <c r="R110" s="153">
        <v>241188</v>
      </c>
      <c r="S110" s="153">
        <v>1917</v>
      </c>
      <c r="T110" s="43">
        <v>0.79481566247076962</v>
      </c>
      <c r="U110" s="43">
        <v>18.356806489891198</v>
      </c>
      <c r="V110" s="44">
        <v>770.78</v>
      </c>
      <c r="W110" s="42">
        <v>24.086874999999999</v>
      </c>
      <c r="X110" s="42">
        <v>92.64182692307692</v>
      </c>
      <c r="Y110" s="44">
        <v>799.12</v>
      </c>
      <c r="Z110" s="43">
        <v>24.9725</v>
      </c>
      <c r="AA110" s="43">
        <v>96.04807692307692</v>
      </c>
      <c r="AB110" s="43">
        <v>3.6767949350009044</v>
      </c>
      <c r="AC110" s="41">
        <v>155</v>
      </c>
      <c r="AD110" s="41">
        <v>1840</v>
      </c>
      <c r="AE110" s="42">
        <v>7.7694235588972429</v>
      </c>
      <c r="AF110" s="41">
        <v>169</v>
      </c>
      <c r="AG110" s="41">
        <v>2185</v>
      </c>
      <c r="AH110" s="43">
        <v>7.1792693288020386</v>
      </c>
      <c r="AI110" s="43">
        <v>-7.5958560583221484</v>
      </c>
      <c r="AJ110" s="44">
        <v>160</v>
      </c>
      <c r="AK110" s="44">
        <v>100</v>
      </c>
      <c r="AL110" s="44">
        <v>480</v>
      </c>
      <c r="AM110" s="153">
        <v>1487</v>
      </c>
      <c r="AN110" s="153">
        <v>1767</v>
      </c>
      <c r="AO110" s="43">
        <v>84.153933220147138</v>
      </c>
      <c r="AP110" s="153">
        <v>148</v>
      </c>
      <c r="AQ110" s="43">
        <v>7.7284595300261092</v>
      </c>
      <c r="AR110" s="45">
        <v>1915</v>
      </c>
      <c r="AS110" s="43">
        <v>77.650130548302883</v>
      </c>
      <c r="AT110" s="44">
        <v>159.12</v>
      </c>
      <c r="AU110" s="153">
        <v>346</v>
      </c>
      <c r="AV110" s="153">
        <v>418</v>
      </c>
      <c r="AW110" s="43">
        <v>82.775119617224874</v>
      </c>
      <c r="AX110" s="153">
        <v>21</v>
      </c>
      <c r="AY110" s="43">
        <v>4.7835990888382689</v>
      </c>
      <c r="AZ110" s="45">
        <v>439</v>
      </c>
      <c r="BA110" s="43">
        <v>78.815489749430526</v>
      </c>
    </row>
    <row r="111" spans="1:53"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1633</v>
      </c>
      <c r="P111" s="42">
        <v>0.59791881778305023</v>
      </c>
      <c r="Q111" s="41">
        <v>61</v>
      </c>
      <c r="R111" s="153">
        <v>276296</v>
      </c>
      <c r="S111" s="153">
        <v>2128</v>
      </c>
      <c r="T111" s="43">
        <v>0.77018849349972496</v>
      </c>
      <c r="U111" s="43">
        <v>28.811549426628225</v>
      </c>
      <c r="V111" s="44">
        <v>1510.9</v>
      </c>
      <c r="W111" s="42">
        <v>24.369354838709679</v>
      </c>
      <c r="X111" s="42">
        <v>93.728287841191076</v>
      </c>
      <c r="Y111" s="44">
        <v>1535.0300000000002</v>
      </c>
      <c r="Z111" s="43">
        <v>25.164426229508202</v>
      </c>
      <c r="AA111" s="43">
        <v>96.786254728877694</v>
      </c>
      <c r="AB111" s="43">
        <v>3.2625869501296201</v>
      </c>
      <c r="AC111" s="41">
        <v>131</v>
      </c>
      <c r="AD111" s="41">
        <v>1926</v>
      </c>
      <c r="AE111" s="42">
        <v>6.36849781234808</v>
      </c>
      <c r="AF111" s="41">
        <v>159</v>
      </c>
      <c r="AG111" s="41">
        <v>2580</v>
      </c>
      <c r="AH111" s="43">
        <v>5.8050383351588168</v>
      </c>
      <c r="AI111" s="43">
        <v>-8.8476041570863639</v>
      </c>
      <c r="AJ111" s="44">
        <v>305</v>
      </c>
      <c r="AK111" s="44">
        <v>100</v>
      </c>
      <c r="AL111" s="44">
        <v>915</v>
      </c>
      <c r="AM111" s="153">
        <v>1684</v>
      </c>
      <c r="AN111" s="153">
        <v>1982</v>
      </c>
      <c r="AO111" s="43">
        <v>84.964682139253284</v>
      </c>
      <c r="AP111" s="153">
        <v>146</v>
      </c>
      <c r="AQ111" s="43">
        <v>6.8609022556390977</v>
      </c>
      <c r="AR111" s="45">
        <v>2128</v>
      </c>
      <c r="AS111" s="43">
        <v>79.135338345864653</v>
      </c>
      <c r="AT111" s="44">
        <v>315.02999999999997</v>
      </c>
      <c r="AU111" s="153">
        <v>524</v>
      </c>
      <c r="AV111" s="153">
        <v>598</v>
      </c>
      <c r="AW111" s="43">
        <v>87.625418060200673</v>
      </c>
      <c r="AX111" s="153">
        <v>13</v>
      </c>
      <c r="AY111" s="43">
        <v>2.1276595744680851</v>
      </c>
      <c r="AZ111" s="45">
        <v>611</v>
      </c>
      <c r="BA111" s="43">
        <v>85.761047463175117</v>
      </c>
    </row>
    <row r="112" spans="1:53"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1683</v>
      </c>
      <c r="P112" s="42">
        <v>0.64171490013955301</v>
      </c>
      <c r="Q112" s="41">
        <v>47</v>
      </c>
      <c r="R112" s="153">
        <v>264644</v>
      </c>
      <c r="S112" s="153">
        <v>2170</v>
      </c>
      <c r="T112" s="43">
        <v>0.81996946841795015</v>
      </c>
      <c r="U112" s="43">
        <v>27.777844684552644</v>
      </c>
      <c r="V112" s="44">
        <v>1247.0999999999999</v>
      </c>
      <c r="W112" s="42">
        <v>24.941999999999997</v>
      </c>
      <c r="X112" s="42">
        <v>95.930769230769215</v>
      </c>
      <c r="Y112" s="44">
        <v>1121.67</v>
      </c>
      <c r="Z112" s="43">
        <v>23.865319148936173</v>
      </c>
      <c r="AA112" s="43">
        <v>91.789689034369886</v>
      </c>
      <c r="AB112" s="43">
        <v>-4.3167382369650671</v>
      </c>
      <c r="AC112" s="41">
        <v>130</v>
      </c>
      <c r="AD112" s="41">
        <v>1865</v>
      </c>
      <c r="AE112" s="42">
        <v>6.5162907268170418</v>
      </c>
      <c r="AF112" s="41">
        <v>184</v>
      </c>
      <c r="AG112" s="41">
        <v>2442</v>
      </c>
      <c r="AH112" s="43">
        <v>7.006854531607007</v>
      </c>
      <c r="AI112" s="43">
        <v>7.5282676196613885</v>
      </c>
      <c r="AJ112" s="44">
        <v>235</v>
      </c>
      <c r="AK112" s="44">
        <v>100</v>
      </c>
      <c r="AL112" s="44">
        <v>653.2299999999999</v>
      </c>
      <c r="AM112" s="153">
        <v>1628</v>
      </c>
      <c r="AN112" s="153">
        <v>1988</v>
      </c>
      <c r="AO112" s="43">
        <v>81.891348088531188</v>
      </c>
      <c r="AP112" s="153">
        <v>166</v>
      </c>
      <c r="AQ112" s="43">
        <v>7.7065923862581247</v>
      </c>
      <c r="AR112" s="45">
        <v>2154</v>
      </c>
      <c r="AS112" s="43">
        <v>75.580315691736303</v>
      </c>
      <c r="AT112" s="44">
        <v>233.43999999999994</v>
      </c>
      <c r="AU112" s="153">
        <v>381</v>
      </c>
      <c r="AV112" s="153">
        <v>454</v>
      </c>
      <c r="AW112" s="43">
        <v>83.920704845814981</v>
      </c>
      <c r="AX112" s="153">
        <v>18</v>
      </c>
      <c r="AY112" s="43">
        <v>3.8135593220338984</v>
      </c>
      <c r="AZ112" s="45">
        <v>472</v>
      </c>
      <c r="BA112" s="43">
        <v>80.720338983050837</v>
      </c>
    </row>
    <row r="113" spans="1:53"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3806</v>
      </c>
      <c r="P113" s="42">
        <v>0.51408951046684082</v>
      </c>
      <c r="Q113" s="41">
        <v>113</v>
      </c>
      <c r="R113" s="153">
        <v>748691</v>
      </c>
      <c r="S113" s="153">
        <v>4585</v>
      </c>
      <c r="T113" s="43">
        <v>0.61240217927021956</v>
      </c>
      <c r="U113" s="43">
        <v>19.123648081070897</v>
      </c>
      <c r="V113" s="44">
        <v>2809.97</v>
      </c>
      <c r="W113" s="42">
        <v>24.434521739130432</v>
      </c>
      <c r="X113" s="42">
        <v>93.978929765886278</v>
      </c>
      <c r="Y113" s="44">
        <v>2768.43</v>
      </c>
      <c r="Z113" s="43">
        <v>24.49938053097345</v>
      </c>
      <c r="AA113" s="43">
        <v>94.228386657590192</v>
      </c>
      <c r="AB113" s="43">
        <v>0.26543917059425048</v>
      </c>
      <c r="AC113" s="41">
        <v>352</v>
      </c>
      <c r="AD113" s="41">
        <v>4242</v>
      </c>
      <c r="AE113" s="42">
        <v>7.6621680452764478</v>
      </c>
      <c r="AF113" s="41">
        <v>454</v>
      </c>
      <c r="AG113" s="41">
        <v>5082</v>
      </c>
      <c r="AH113" s="43">
        <v>8.2008670520231206</v>
      </c>
      <c r="AI113" s="43">
        <v>7.0306341960062912</v>
      </c>
      <c r="AJ113" s="44">
        <v>565</v>
      </c>
      <c r="AK113" s="44">
        <v>100</v>
      </c>
      <c r="AL113" s="44">
        <v>1652.18</v>
      </c>
      <c r="AM113" s="153">
        <v>3440</v>
      </c>
      <c r="AN113" s="153">
        <v>4208</v>
      </c>
      <c r="AO113" s="43">
        <v>81.749049429657788</v>
      </c>
      <c r="AP113" s="153">
        <v>361</v>
      </c>
      <c r="AQ113" s="43">
        <v>7.9010724447362666</v>
      </c>
      <c r="AR113" s="45">
        <v>4569</v>
      </c>
      <c r="AS113" s="43">
        <v>75.289997811337273</v>
      </c>
      <c r="AT113" s="44">
        <v>551.24999999999989</v>
      </c>
      <c r="AU113" s="153">
        <v>712</v>
      </c>
      <c r="AV113" s="153">
        <v>874</v>
      </c>
      <c r="AW113" s="43">
        <v>81.464530892448522</v>
      </c>
      <c r="AX113" s="153">
        <v>93</v>
      </c>
      <c r="AY113" s="43">
        <v>9.6173733195449849</v>
      </c>
      <c r="AZ113" s="45">
        <v>967</v>
      </c>
      <c r="BA113" s="43">
        <v>73.629782833505686</v>
      </c>
    </row>
    <row r="114" spans="1:53"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498</v>
      </c>
      <c r="P114" s="42">
        <v>0.68987490822447262</v>
      </c>
      <c r="Q114" s="41">
        <v>5</v>
      </c>
      <c r="R114" s="153">
        <v>73380</v>
      </c>
      <c r="S114" s="153">
        <v>536</v>
      </c>
      <c r="T114" s="43">
        <v>0.73044426274189145</v>
      </c>
      <c r="U114" s="43">
        <v>5.8806827199777478</v>
      </c>
      <c r="V114" s="44">
        <v>130</v>
      </c>
      <c r="W114" s="42">
        <v>26</v>
      </c>
      <c r="X114" s="42">
        <v>100</v>
      </c>
      <c r="Y114" s="44">
        <v>130</v>
      </c>
      <c r="Z114" s="43">
        <v>26</v>
      </c>
      <c r="AA114" s="43">
        <v>100</v>
      </c>
      <c r="AB114" s="43">
        <v>0</v>
      </c>
      <c r="AC114" s="41">
        <v>44</v>
      </c>
      <c r="AD114" s="41">
        <v>556</v>
      </c>
      <c r="AE114" s="42">
        <v>7.333333333333333</v>
      </c>
      <c r="AF114" s="41">
        <v>39</v>
      </c>
      <c r="AG114" s="41">
        <v>583</v>
      </c>
      <c r="AH114" s="43">
        <v>6.270096463022508</v>
      </c>
      <c r="AI114" s="43">
        <v>-14.498684595147616</v>
      </c>
      <c r="AJ114" s="44">
        <v>25</v>
      </c>
      <c r="AK114" s="44">
        <v>100</v>
      </c>
      <c r="AL114" s="44">
        <v>75</v>
      </c>
      <c r="AM114" s="153">
        <v>410</v>
      </c>
      <c r="AN114" s="153">
        <v>502</v>
      </c>
      <c r="AO114" s="43">
        <v>81.673306772908376</v>
      </c>
      <c r="AP114" s="153">
        <v>34</v>
      </c>
      <c r="AQ114" s="43">
        <v>6.3432835820895521</v>
      </c>
      <c r="AR114" s="45">
        <v>536</v>
      </c>
      <c r="AS114" s="43">
        <v>76.492537313432834</v>
      </c>
      <c r="AT114" s="44">
        <v>30</v>
      </c>
      <c r="AU114" s="153">
        <v>71</v>
      </c>
      <c r="AV114" s="153">
        <v>81</v>
      </c>
      <c r="AW114" s="43">
        <v>87.654320987654316</v>
      </c>
      <c r="AX114" s="153">
        <v>5</v>
      </c>
      <c r="AY114" s="43">
        <v>5.8139534883720927</v>
      </c>
      <c r="AZ114" s="45">
        <v>86</v>
      </c>
      <c r="BA114" s="43">
        <v>82.558139534883722</v>
      </c>
    </row>
    <row r="115" spans="1:53"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1083</v>
      </c>
      <c r="P115" s="42">
        <v>0.39370937486367402</v>
      </c>
      <c r="Q115" s="41">
        <v>27</v>
      </c>
      <c r="R115" s="153">
        <v>279399</v>
      </c>
      <c r="S115" s="153">
        <v>1426</v>
      </c>
      <c r="T115" s="43">
        <v>0.51038121109953871</v>
      </c>
      <c r="U115" s="43">
        <v>29.634000022545436</v>
      </c>
      <c r="V115" s="44">
        <v>622.79000000000008</v>
      </c>
      <c r="W115" s="42">
        <v>23.066296296296301</v>
      </c>
      <c r="X115" s="42">
        <v>88.716524216524235</v>
      </c>
      <c r="Y115" s="44">
        <v>606.5</v>
      </c>
      <c r="Z115" s="43">
        <v>22.462962962962962</v>
      </c>
      <c r="AA115" s="43">
        <v>86.396011396011403</v>
      </c>
      <c r="AB115" s="43">
        <v>-2.6156489346328748</v>
      </c>
      <c r="AC115" s="41">
        <v>123</v>
      </c>
      <c r="AD115" s="41">
        <v>1158</v>
      </c>
      <c r="AE115" s="42">
        <v>9.6018735362997649</v>
      </c>
      <c r="AF115" s="41">
        <v>178</v>
      </c>
      <c r="AG115" s="41">
        <v>1602</v>
      </c>
      <c r="AH115" s="43">
        <v>10</v>
      </c>
      <c r="AI115" s="43">
        <v>4.1463414634146378</v>
      </c>
      <c r="AJ115" s="44">
        <v>135</v>
      </c>
      <c r="AK115" s="44">
        <v>100</v>
      </c>
      <c r="AL115" s="44">
        <v>367.96000000000004</v>
      </c>
      <c r="AM115" s="153">
        <v>1017</v>
      </c>
      <c r="AN115" s="153">
        <v>1293</v>
      </c>
      <c r="AO115" s="43">
        <v>78.654292343387468</v>
      </c>
      <c r="AP115" s="153">
        <v>133</v>
      </c>
      <c r="AQ115" s="43">
        <v>9.326788218793828</v>
      </c>
      <c r="AR115" s="45">
        <v>1426</v>
      </c>
      <c r="AS115" s="43">
        <v>71.318373071528754</v>
      </c>
      <c r="AT115" s="44">
        <v>103.53999999999999</v>
      </c>
      <c r="AU115" s="153">
        <v>240</v>
      </c>
      <c r="AV115" s="153">
        <v>309</v>
      </c>
      <c r="AW115" s="43">
        <v>77.669902912621353</v>
      </c>
      <c r="AX115" s="153">
        <v>45</v>
      </c>
      <c r="AY115" s="43">
        <v>12.711864406779661</v>
      </c>
      <c r="AZ115" s="45">
        <v>354</v>
      </c>
      <c r="BA115" s="43">
        <v>67.796610169491515</v>
      </c>
    </row>
    <row r="116" spans="1:53"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4101</v>
      </c>
      <c r="P116" s="42">
        <v>0.63952219068708482</v>
      </c>
      <c r="Q116" s="41">
        <v>69</v>
      </c>
      <c r="R116" s="153">
        <v>652792</v>
      </c>
      <c r="S116" s="153">
        <v>4384</v>
      </c>
      <c r="T116" s="43">
        <v>0.67157685755952889</v>
      </c>
      <c r="U116" s="43">
        <v>5.0122837548460142</v>
      </c>
      <c r="V116" s="44">
        <v>1732.6899999999998</v>
      </c>
      <c r="W116" s="42">
        <v>25.111449275362315</v>
      </c>
      <c r="X116" s="42">
        <v>96.582497212931983</v>
      </c>
      <c r="Y116" s="44">
        <v>1743.82</v>
      </c>
      <c r="Z116" s="43">
        <v>25.272753623188404</v>
      </c>
      <c r="AA116" s="43">
        <v>97.202898550724626</v>
      </c>
      <c r="AB116" s="43">
        <v>0.6423537966976145</v>
      </c>
      <c r="AC116" s="41">
        <v>453</v>
      </c>
      <c r="AD116" s="41">
        <v>4530</v>
      </c>
      <c r="AE116" s="42">
        <v>9.0909090909090917</v>
      </c>
      <c r="AF116" s="41">
        <v>482</v>
      </c>
      <c r="AG116" s="41">
        <v>4761</v>
      </c>
      <c r="AH116" s="43">
        <v>9.1932099942780852</v>
      </c>
      <c r="AI116" s="43">
        <v>1.125309937058927</v>
      </c>
      <c r="AJ116" s="44">
        <v>345</v>
      </c>
      <c r="AK116" s="44">
        <v>100</v>
      </c>
      <c r="AL116" s="44">
        <v>1034.67</v>
      </c>
      <c r="AM116" s="153">
        <v>3386</v>
      </c>
      <c r="AN116" s="153">
        <v>3978</v>
      </c>
      <c r="AO116" s="43">
        <v>85.118149824032173</v>
      </c>
      <c r="AP116" s="153">
        <v>406</v>
      </c>
      <c r="AQ116" s="43">
        <v>9.2609489051094904</v>
      </c>
      <c r="AR116" s="45">
        <v>4384</v>
      </c>
      <c r="AS116" s="43">
        <v>77.235401459854018</v>
      </c>
      <c r="AT116" s="44">
        <v>364.15000000000003</v>
      </c>
      <c r="AU116" s="153">
        <v>669</v>
      </c>
      <c r="AV116" s="153">
        <v>783</v>
      </c>
      <c r="AW116" s="43">
        <v>85.440613026819918</v>
      </c>
      <c r="AX116" s="153">
        <v>76</v>
      </c>
      <c r="AY116" s="43">
        <v>8.8474970896391163</v>
      </c>
      <c r="AZ116" s="45">
        <v>859</v>
      </c>
      <c r="BA116" s="43">
        <v>77.881257275902215</v>
      </c>
    </row>
    <row r="117" spans="1:53"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2568</v>
      </c>
      <c r="P117" s="42">
        <v>0.5707262758554783</v>
      </c>
      <c r="Q117" s="41">
        <v>55</v>
      </c>
      <c r="R117" s="153">
        <v>457600</v>
      </c>
      <c r="S117" s="153">
        <v>2744</v>
      </c>
      <c r="T117" s="43">
        <v>0.59965034965034969</v>
      </c>
      <c r="U117" s="43">
        <v>5.0679415016447571</v>
      </c>
      <c r="V117" s="44">
        <v>1358.8000000000002</v>
      </c>
      <c r="W117" s="42">
        <v>24.70545454545455</v>
      </c>
      <c r="X117" s="42">
        <v>95.020979020979041</v>
      </c>
      <c r="Y117" s="44">
        <v>1362.2499999999998</v>
      </c>
      <c r="Z117" s="43">
        <v>24.768181818181812</v>
      </c>
      <c r="AA117" s="43">
        <v>95.262237762237746</v>
      </c>
      <c r="AB117" s="43">
        <v>0.25390050044151735</v>
      </c>
      <c r="AC117" s="41">
        <v>295</v>
      </c>
      <c r="AD117" s="41">
        <v>2859</v>
      </c>
      <c r="AE117" s="42">
        <v>9.3532022828154719</v>
      </c>
      <c r="AF117" s="41">
        <v>263</v>
      </c>
      <c r="AG117" s="41">
        <v>2994</v>
      </c>
      <c r="AH117" s="43">
        <v>8.0749155664722139</v>
      </c>
      <c r="AI117" s="43">
        <v>-13.666834926598771</v>
      </c>
      <c r="AJ117" s="44">
        <v>275</v>
      </c>
      <c r="AK117" s="44">
        <v>100</v>
      </c>
      <c r="AL117" s="44">
        <v>822.14</v>
      </c>
      <c r="AM117" s="153">
        <v>2127</v>
      </c>
      <c r="AN117" s="153">
        <v>2520</v>
      </c>
      <c r="AO117" s="43">
        <v>84.404761904761898</v>
      </c>
      <c r="AP117" s="153">
        <v>224</v>
      </c>
      <c r="AQ117" s="43">
        <v>8.1632653061224492</v>
      </c>
      <c r="AR117" s="45">
        <v>2744</v>
      </c>
      <c r="AS117" s="43">
        <v>77.514577259475217</v>
      </c>
      <c r="AT117" s="44">
        <v>265.11</v>
      </c>
      <c r="AU117" s="153">
        <v>375</v>
      </c>
      <c r="AV117" s="153">
        <v>474</v>
      </c>
      <c r="AW117" s="43">
        <v>79.113924050632917</v>
      </c>
      <c r="AX117" s="153">
        <v>39</v>
      </c>
      <c r="AY117" s="43">
        <v>7.6023391812865491</v>
      </c>
      <c r="AZ117" s="45">
        <v>513</v>
      </c>
      <c r="BA117" s="43">
        <v>73.099415204678365</v>
      </c>
    </row>
    <row r="118" spans="1:53"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3169</v>
      </c>
      <c r="P118" s="42">
        <v>0.54857360476388306</v>
      </c>
      <c r="Q118" s="41">
        <v>59</v>
      </c>
      <c r="R118" s="153">
        <v>583155</v>
      </c>
      <c r="S118" s="153">
        <v>3908</v>
      </c>
      <c r="T118" s="43">
        <v>0.6701477308777255</v>
      </c>
      <c r="U118" s="43">
        <v>22.161862156340973</v>
      </c>
      <c r="V118" s="44">
        <v>1413.41</v>
      </c>
      <c r="W118" s="42">
        <v>23.956101694915255</v>
      </c>
      <c r="X118" s="42">
        <v>92.138852672750986</v>
      </c>
      <c r="Y118" s="44">
        <v>1455.6199999999997</v>
      </c>
      <c r="Z118" s="43">
        <v>24.671525423728809</v>
      </c>
      <c r="AA118" s="43">
        <v>94.890482398956948</v>
      </c>
      <c r="AB118" s="43">
        <v>2.9863946059529356</v>
      </c>
      <c r="AC118" s="41">
        <v>256</v>
      </c>
      <c r="AD118" s="41">
        <v>3532</v>
      </c>
      <c r="AE118" s="42">
        <v>6.7581837381203798</v>
      </c>
      <c r="AF118" s="41">
        <v>564</v>
      </c>
      <c r="AG118" s="41">
        <v>4163</v>
      </c>
      <c r="AH118" s="43">
        <v>11.93145758409139</v>
      </c>
      <c r="AI118" s="43">
        <v>76.548286439602293</v>
      </c>
      <c r="AJ118" s="44">
        <v>290</v>
      </c>
      <c r="AK118" s="44">
        <v>98.305084745762713</v>
      </c>
      <c r="AL118" s="44">
        <v>868.57</v>
      </c>
      <c r="AM118" s="153">
        <v>2969</v>
      </c>
      <c r="AN118" s="153">
        <v>3460</v>
      </c>
      <c r="AO118" s="43">
        <v>85.809248554913296</v>
      </c>
      <c r="AP118" s="153">
        <v>441</v>
      </c>
      <c r="AQ118" s="43">
        <v>11.30479364265573</v>
      </c>
      <c r="AR118" s="45">
        <v>3901</v>
      </c>
      <c r="AS118" s="43">
        <v>76.108690079466797</v>
      </c>
      <c r="AT118" s="44">
        <v>297.05</v>
      </c>
      <c r="AU118" s="153">
        <v>592</v>
      </c>
      <c r="AV118" s="153">
        <v>703</v>
      </c>
      <c r="AW118" s="43">
        <v>84.210526315789465</v>
      </c>
      <c r="AX118" s="153">
        <v>123</v>
      </c>
      <c r="AY118" s="43">
        <v>14.891041162227603</v>
      </c>
      <c r="AZ118" s="45">
        <v>826</v>
      </c>
      <c r="BA118" s="43">
        <v>71.670702179176757</v>
      </c>
    </row>
    <row r="119" spans="1:53"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3081</v>
      </c>
      <c r="P119" s="42">
        <v>0.49979155074887621</v>
      </c>
      <c r="Q119" s="41">
        <v>70</v>
      </c>
      <c r="R119" s="153">
        <v>624452</v>
      </c>
      <c r="S119" s="153">
        <v>3811</v>
      </c>
      <c r="T119" s="43">
        <v>0.61029510674959808</v>
      </c>
      <c r="U119" s="43">
        <v>22.10992879634437</v>
      </c>
      <c r="V119" s="44">
        <v>1715.4500000000005</v>
      </c>
      <c r="W119" s="42">
        <v>24.506428571428579</v>
      </c>
      <c r="X119" s="42">
        <v>94.255494505494525</v>
      </c>
      <c r="Y119" s="44">
        <v>1714.5399999999997</v>
      </c>
      <c r="Z119" s="43">
        <v>24.493428571428566</v>
      </c>
      <c r="AA119" s="43">
        <v>94.205494505494485</v>
      </c>
      <c r="AB119" s="43">
        <v>-5.3047305371811682E-2</v>
      </c>
      <c r="AC119" s="41">
        <v>240</v>
      </c>
      <c r="AD119" s="41">
        <v>3503</v>
      </c>
      <c r="AE119" s="42">
        <v>6.4119690088164578</v>
      </c>
      <c r="AF119" s="41">
        <v>309</v>
      </c>
      <c r="AG119" s="41">
        <v>4308</v>
      </c>
      <c r="AH119" s="43">
        <v>6.6926575698505522</v>
      </c>
      <c r="AI119" s="43">
        <v>4.3775720164608956</v>
      </c>
      <c r="AJ119" s="44">
        <v>340</v>
      </c>
      <c r="AK119" s="44">
        <v>97.142857142857139</v>
      </c>
      <c r="AL119" s="44">
        <v>998.33</v>
      </c>
      <c r="AM119" s="153">
        <v>3033</v>
      </c>
      <c r="AN119" s="153">
        <v>3573</v>
      </c>
      <c r="AO119" s="43">
        <v>84.886649874055422</v>
      </c>
      <c r="AP119" s="153">
        <v>234</v>
      </c>
      <c r="AQ119" s="43">
        <v>6.1465721040189125</v>
      </c>
      <c r="AR119" s="45">
        <v>3807</v>
      </c>
      <c r="AS119" s="43">
        <v>79.66903073286052</v>
      </c>
      <c r="AT119" s="44">
        <v>376.21000000000009</v>
      </c>
      <c r="AU119" s="153">
        <v>613</v>
      </c>
      <c r="AV119" s="153">
        <v>735</v>
      </c>
      <c r="AW119" s="43">
        <v>83.401360544217681</v>
      </c>
      <c r="AX119" s="153">
        <v>75</v>
      </c>
      <c r="AY119" s="43">
        <v>9.2592592592592595</v>
      </c>
      <c r="AZ119" s="45">
        <v>810</v>
      </c>
      <c r="BA119" s="43">
        <v>75.679012345679013</v>
      </c>
    </row>
    <row r="120" spans="1:53"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924</v>
      </c>
      <c r="P120" s="42">
        <v>0.42059839681000699</v>
      </c>
      <c r="Q120" s="41">
        <v>31</v>
      </c>
      <c r="R120" s="153">
        <v>223266</v>
      </c>
      <c r="S120" s="153">
        <v>1096</v>
      </c>
      <c r="T120" s="43">
        <v>0.4908942696156155</v>
      </c>
      <c r="U120" s="43">
        <v>16.713300226239959</v>
      </c>
      <c r="V120" s="44">
        <v>674.90000000000009</v>
      </c>
      <c r="W120" s="42">
        <v>21.770967741935486</v>
      </c>
      <c r="X120" s="42">
        <v>83.734491315136481</v>
      </c>
      <c r="Y120" s="44">
        <v>701.38</v>
      </c>
      <c r="Z120" s="43">
        <v>22.62516129032258</v>
      </c>
      <c r="AA120" s="43">
        <v>87.019851116625318</v>
      </c>
      <c r="AB120" s="43">
        <v>3.9235442287746336</v>
      </c>
      <c r="AC120" s="41">
        <v>97</v>
      </c>
      <c r="AD120" s="41">
        <v>1007</v>
      </c>
      <c r="AE120" s="42">
        <v>8.7862318840579707</v>
      </c>
      <c r="AF120" s="41">
        <v>151</v>
      </c>
      <c r="AG120" s="41">
        <v>1148</v>
      </c>
      <c r="AH120" s="43">
        <v>11.624326404926867</v>
      </c>
      <c r="AI120" s="43">
        <v>32.301611866384135</v>
      </c>
      <c r="AJ120" s="44">
        <v>155</v>
      </c>
      <c r="AK120" s="44">
        <v>100</v>
      </c>
      <c r="AL120" s="44">
        <v>416.41999999999996</v>
      </c>
      <c r="AM120" s="153">
        <v>796</v>
      </c>
      <c r="AN120" s="153">
        <v>978</v>
      </c>
      <c r="AO120" s="43">
        <v>81.39059304703477</v>
      </c>
      <c r="AP120" s="153">
        <v>118</v>
      </c>
      <c r="AQ120" s="43">
        <v>10.766423357664232</v>
      </c>
      <c r="AR120" s="45">
        <v>1096</v>
      </c>
      <c r="AS120" s="43">
        <v>72.627737226277361</v>
      </c>
      <c r="AT120" s="44">
        <v>129.95999999999998</v>
      </c>
      <c r="AU120" s="153">
        <v>135</v>
      </c>
      <c r="AV120" s="153">
        <v>170</v>
      </c>
      <c r="AW120" s="43">
        <v>79.411764705882348</v>
      </c>
      <c r="AX120" s="153">
        <v>33</v>
      </c>
      <c r="AY120" s="43">
        <v>16.256157635467979</v>
      </c>
      <c r="AZ120" s="45">
        <v>203</v>
      </c>
      <c r="BA120" s="43">
        <v>66.502463054187189</v>
      </c>
    </row>
    <row r="121" spans="1:53"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1987</v>
      </c>
      <c r="P121" s="42">
        <v>0.81594940867279897</v>
      </c>
      <c r="Q121" s="41">
        <v>30</v>
      </c>
      <c r="R121" s="153">
        <v>244938</v>
      </c>
      <c r="S121" s="153">
        <v>2265</v>
      </c>
      <c r="T121" s="43">
        <v>0.9247238076574481</v>
      </c>
      <c r="U121" s="43">
        <v>13.331022466402498</v>
      </c>
      <c r="V121" s="44">
        <v>706.36</v>
      </c>
      <c r="W121" s="42">
        <v>23.545333333333335</v>
      </c>
      <c r="X121" s="42">
        <v>90.558974358974368</v>
      </c>
      <c r="Y121" s="44">
        <v>732.45000000000016</v>
      </c>
      <c r="Z121" s="43">
        <v>24.415000000000006</v>
      </c>
      <c r="AA121" s="43">
        <v>93.903846153846189</v>
      </c>
      <c r="AB121" s="43">
        <v>3.6935840081545157</v>
      </c>
      <c r="AC121" s="41">
        <v>228</v>
      </c>
      <c r="AD121" s="41">
        <v>2182</v>
      </c>
      <c r="AE121" s="42">
        <v>9.4605809128630707</v>
      </c>
      <c r="AF121" s="41">
        <v>318</v>
      </c>
      <c r="AG121" s="41">
        <v>2430</v>
      </c>
      <c r="AH121" s="43">
        <v>11.572052401746726</v>
      </c>
      <c r="AI121" s="43">
        <v>22.318624071094774</v>
      </c>
      <c r="AJ121" s="44">
        <v>150</v>
      </c>
      <c r="AK121" s="44">
        <v>100</v>
      </c>
      <c r="AL121" s="44">
        <v>446.19</v>
      </c>
      <c r="AM121" s="153">
        <v>1700</v>
      </c>
      <c r="AN121" s="153">
        <v>1994</v>
      </c>
      <c r="AO121" s="43">
        <v>85.255767301905721</v>
      </c>
      <c r="AP121" s="153">
        <v>271</v>
      </c>
      <c r="AQ121" s="43">
        <v>11.964679911699779</v>
      </c>
      <c r="AR121" s="45">
        <v>2265</v>
      </c>
      <c r="AS121" s="43">
        <v>75.055187637969084</v>
      </c>
      <c r="AT121" s="44">
        <v>136.26</v>
      </c>
      <c r="AU121" s="153">
        <v>327</v>
      </c>
      <c r="AV121" s="153">
        <v>436</v>
      </c>
      <c r="AW121" s="43">
        <v>75</v>
      </c>
      <c r="AX121" s="153">
        <v>47</v>
      </c>
      <c r="AY121" s="43">
        <v>9.7308488612836435</v>
      </c>
      <c r="AZ121" s="45">
        <v>483</v>
      </c>
      <c r="BA121" s="43">
        <v>67.701863354037258</v>
      </c>
    </row>
    <row r="122" spans="1:53"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2080</v>
      </c>
      <c r="P122" s="42">
        <v>0.64704583137612337</v>
      </c>
      <c r="Q122" s="41">
        <v>33</v>
      </c>
      <c r="R122" s="153">
        <v>322450</v>
      </c>
      <c r="S122" s="153">
        <v>2482</v>
      </c>
      <c r="T122" s="43">
        <v>0.76973174135524891</v>
      </c>
      <c r="U122" s="43">
        <v>18.960930436442158</v>
      </c>
      <c r="V122" s="44">
        <v>863.33</v>
      </c>
      <c r="W122" s="42">
        <v>25.392058823529414</v>
      </c>
      <c r="X122" s="42">
        <v>97.661764705882362</v>
      </c>
      <c r="Y122" s="44">
        <v>807.70999999999992</v>
      </c>
      <c r="Z122" s="43">
        <v>24.476060606060603</v>
      </c>
      <c r="AA122" s="43">
        <v>94.138694638694631</v>
      </c>
      <c r="AB122" s="43">
        <v>-3.6074200356688069</v>
      </c>
      <c r="AC122" s="41">
        <v>238</v>
      </c>
      <c r="AD122" s="41">
        <v>2298</v>
      </c>
      <c r="AE122" s="42">
        <v>9.3848580441640372</v>
      </c>
      <c r="AF122" s="41">
        <v>314</v>
      </c>
      <c r="AG122" s="41">
        <v>2705</v>
      </c>
      <c r="AH122" s="43">
        <v>10.400794965220271</v>
      </c>
      <c r="AI122" s="43">
        <v>10.825277444531967</v>
      </c>
      <c r="AJ122" s="44">
        <v>160</v>
      </c>
      <c r="AK122" s="44">
        <v>96.969696969696969</v>
      </c>
      <c r="AL122" s="44">
        <v>479.44</v>
      </c>
      <c r="AM122" s="153">
        <v>1830</v>
      </c>
      <c r="AN122" s="153">
        <v>2210</v>
      </c>
      <c r="AO122" s="43">
        <v>82.805429864253384</v>
      </c>
      <c r="AP122" s="153">
        <v>272</v>
      </c>
      <c r="AQ122" s="43">
        <v>10.95890410958904</v>
      </c>
      <c r="AR122" s="45">
        <v>2482</v>
      </c>
      <c r="AS122" s="43">
        <v>73.730862207896848</v>
      </c>
      <c r="AT122" s="44">
        <v>168.26999999999998</v>
      </c>
      <c r="AU122" s="153">
        <v>416</v>
      </c>
      <c r="AV122" s="153">
        <v>495</v>
      </c>
      <c r="AW122" s="43">
        <v>84.040404040404042</v>
      </c>
      <c r="AX122" s="153">
        <v>42</v>
      </c>
      <c r="AY122" s="43">
        <v>7.8212290502793298</v>
      </c>
      <c r="AZ122" s="45">
        <v>537</v>
      </c>
      <c r="BA122" s="43">
        <v>77.467411545623833</v>
      </c>
    </row>
    <row r="123" spans="1:53"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2005</v>
      </c>
      <c r="P123" s="42">
        <v>0.53215772040088338</v>
      </c>
      <c r="Q123" s="41">
        <v>62</v>
      </c>
      <c r="R123" s="153">
        <v>381461</v>
      </c>
      <c r="S123" s="153">
        <v>2255</v>
      </c>
      <c r="T123" s="43">
        <v>0.59114824320179515</v>
      </c>
      <c r="U123" s="43">
        <v>11.085157752944607</v>
      </c>
      <c r="V123" s="44">
        <v>1495.2500000000002</v>
      </c>
      <c r="W123" s="42">
        <v>23.734126984126988</v>
      </c>
      <c r="X123" s="42">
        <v>91.2851037851038</v>
      </c>
      <c r="Y123" s="44">
        <v>1462.38</v>
      </c>
      <c r="Z123" s="43">
        <v>23.58677419354839</v>
      </c>
      <c r="AA123" s="43">
        <v>90.718362282878417</v>
      </c>
      <c r="AB123" s="43">
        <v>-0.62084773826797113</v>
      </c>
      <c r="AC123" s="41">
        <v>252</v>
      </c>
      <c r="AD123" s="41">
        <v>2162</v>
      </c>
      <c r="AE123" s="42">
        <v>10.439105219552609</v>
      </c>
      <c r="AF123" s="41">
        <v>259</v>
      </c>
      <c r="AG123" s="41">
        <v>2450</v>
      </c>
      <c r="AH123" s="43">
        <v>9.5607235142118849</v>
      </c>
      <c r="AI123" s="43">
        <v>-8.4143390344940787</v>
      </c>
      <c r="AJ123" s="44">
        <v>305</v>
      </c>
      <c r="AK123" s="44">
        <v>98.387096774193552</v>
      </c>
      <c r="AL123" s="44">
        <v>876.83999999999992</v>
      </c>
      <c r="AM123" s="153">
        <v>1762</v>
      </c>
      <c r="AN123" s="153">
        <v>2056</v>
      </c>
      <c r="AO123" s="43">
        <v>85.700389105058363</v>
      </c>
      <c r="AP123" s="153">
        <v>195</v>
      </c>
      <c r="AQ123" s="43">
        <v>8.6628165259884504</v>
      </c>
      <c r="AR123" s="45">
        <v>2251</v>
      </c>
      <c r="AS123" s="43">
        <v>78.27632163482896</v>
      </c>
      <c r="AT123" s="44">
        <v>280.54000000000002</v>
      </c>
      <c r="AU123" s="153">
        <v>322</v>
      </c>
      <c r="AV123" s="153">
        <v>394</v>
      </c>
      <c r="AW123" s="43">
        <v>81.725888324873097</v>
      </c>
      <c r="AX123" s="153">
        <v>64</v>
      </c>
      <c r="AY123" s="43">
        <v>13.973799126637553</v>
      </c>
      <c r="AZ123" s="45">
        <v>458</v>
      </c>
      <c r="BA123" s="43">
        <v>70.3056768558952</v>
      </c>
    </row>
    <row r="124" spans="1:53"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1579</v>
      </c>
      <c r="P124" s="42">
        <v>0.68727774464954927</v>
      </c>
      <c r="Q124" s="41">
        <v>33</v>
      </c>
      <c r="R124" s="153">
        <v>215985</v>
      </c>
      <c r="S124" s="153">
        <v>1644</v>
      </c>
      <c r="T124" s="43">
        <v>0.76116396972011946</v>
      </c>
      <c r="U124" s="43">
        <v>10.750562730391566</v>
      </c>
      <c r="V124" s="44">
        <v>859.08000000000015</v>
      </c>
      <c r="W124" s="42">
        <v>23.218378378378382</v>
      </c>
      <c r="X124" s="42">
        <v>89.301455301455306</v>
      </c>
      <c r="Y124" s="44">
        <v>812.37999999999988</v>
      </c>
      <c r="Z124" s="43">
        <v>24.617575757575754</v>
      </c>
      <c r="AA124" s="43">
        <v>94.682983682983661</v>
      </c>
      <c r="AB124" s="43">
        <v>6.0262493633075787</v>
      </c>
      <c r="AC124" s="41">
        <v>167</v>
      </c>
      <c r="AD124" s="41">
        <v>1744</v>
      </c>
      <c r="AE124" s="42">
        <v>8.7388801674515957</v>
      </c>
      <c r="AF124" s="41">
        <v>190</v>
      </c>
      <c r="AG124" s="41">
        <v>1800</v>
      </c>
      <c r="AH124" s="43">
        <v>9.5477386934673358</v>
      </c>
      <c r="AI124" s="43">
        <v>9.255860139018445</v>
      </c>
      <c r="AJ124" s="44">
        <v>165</v>
      </c>
      <c r="AK124" s="44">
        <v>100</v>
      </c>
      <c r="AL124" s="44">
        <v>492.76</v>
      </c>
      <c r="AM124" s="153">
        <v>1279</v>
      </c>
      <c r="AN124" s="153">
        <v>1482</v>
      </c>
      <c r="AO124" s="43">
        <v>86.302294197031031</v>
      </c>
      <c r="AP124" s="153">
        <v>162</v>
      </c>
      <c r="AQ124" s="43">
        <v>9.8540145985401466</v>
      </c>
      <c r="AR124" s="45">
        <v>1644</v>
      </c>
      <c r="AS124" s="43">
        <v>77.798053527980542</v>
      </c>
      <c r="AT124" s="44">
        <v>154.62</v>
      </c>
      <c r="AU124" s="153">
        <v>260</v>
      </c>
      <c r="AV124" s="153">
        <v>318</v>
      </c>
      <c r="AW124" s="43">
        <v>81.761006289308185</v>
      </c>
      <c r="AX124" s="153">
        <v>28</v>
      </c>
      <c r="AY124" s="43">
        <v>8.0924855491329488</v>
      </c>
      <c r="AZ124" s="45">
        <v>346</v>
      </c>
      <c r="BA124" s="43">
        <v>75.144508670520224</v>
      </c>
    </row>
    <row r="125" spans="1:53"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880</v>
      </c>
      <c r="P125" s="42">
        <v>0.67575869271409261</v>
      </c>
      <c r="Q125" s="41">
        <v>19</v>
      </c>
      <c r="R125" s="153">
        <v>131412</v>
      </c>
      <c r="S125" s="153">
        <v>972</v>
      </c>
      <c r="T125" s="43">
        <v>0.73965847867774626</v>
      </c>
      <c r="U125" s="43">
        <v>9.4560065083304945</v>
      </c>
      <c r="V125" s="44">
        <v>464.87</v>
      </c>
      <c r="W125" s="42">
        <v>24.466842105263158</v>
      </c>
      <c r="X125" s="42">
        <v>94.103238866396765</v>
      </c>
      <c r="Y125" s="44">
        <v>474.58</v>
      </c>
      <c r="Z125" s="43">
        <v>24.977894736842103</v>
      </c>
      <c r="AA125" s="43">
        <v>96.068825910931167</v>
      </c>
      <c r="AB125" s="43">
        <v>2.0887559963000291</v>
      </c>
      <c r="AC125" s="41">
        <v>75</v>
      </c>
      <c r="AD125" s="41">
        <v>987</v>
      </c>
      <c r="AE125" s="42">
        <v>7.0621468926553677</v>
      </c>
      <c r="AF125" s="41">
        <v>82</v>
      </c>
      <c r="AG125" s="41">
        <v>1078</v>
      </c>
      <c r="AH125" s="43">
        <v>7.0689655172413799</v>
      </c>
      <c r="AI125" s="43">
        <v>9.6551724137938777E-2</v>
      </c>
      <c r="AJ125" s="44">
        <v>95</v>
      </c>
      <c r="AK125" s="44">
        <v>100</v>
      </c>
      <c r="AL125" s="44">
        <v>285</v>
      </c>
      <c r="AM125" s="153">
        <v>803</v>
      </c>
      <c r="AN125" s="153">
        <v>901</v>
      </c>
      <c r="AO125" s="43">
        <v>89.123196448390672</v>
      </c>
      <c r="AP125" s="153">
        <v>71</v>
      </c>
      <c r="AQ125" s="43">
        <v>7.3045267489711936</v>
      </c>
      <c r="AR125" s="45">
        <v>972</v>
      </c>
      <c r="AS125" s="43">
        <v>82.613168724279845</v>
      </c>
      <c r="AT125" s="44">
        <v>94.58</v>
      </c>
      <c r="AU125" s="153">
        <v>145</v>
      </c>
      <c r="AV125" s="153">
        <v>177</v>
      </c>
      <c r="AW125" s="43">
        <v>81.920903954802256</v>
      </c>
      <c r="AX125" s="153">
        <v>11</v>
      </c>
      <c r="AY125" s="43">
        <v>5.8510638297872344</v>
      </c>
      <c r="AZ125" s="45">
        <v>188</v>
      </c>
      <c r="BA125" s="43">
        <v>77.127659574468083</v>
      </c>
    </row>
    <row r="126" spans="1:53"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2310</v>
      </c>
      <c r="P126" s="42">
        <v>0.62051236592500669</v>
      </c>
      <c r="Q126" s="41">
        <v>50</v>
      </c>
      <c r="R126" s="153">
        <v>375234</v>
      </c>
      <c r="S126" s="153">
        <v>2815</v>
      </c>
      <c r="T126" s="43">
        <v>0.75019854277597442</v>
      </c>
      <c r="U126" s="43">
        <v>20.89985372936809</v>
      </c>
      <c r="V126" s="44">
        <v>1199.73</v>
      </c>
      <c r="W126" s="42">
        <v>23.994600000000002</v>
      </c>
      <c r="X126" s="42">
        <v>92.286923076923088</v>
      </c>
      <c r="Y126" s="44">
        <v>1253.53</v>
      </c>
      <c r="Z126" s="43">
        <v>25.070599999999999</v>
      </c>
      <c r="AA126" s="43">
        <v>96.425384615384615</v>
      </c>
      <c r="AB126" s="43">
        <v>4.484342310353151</v>
      </c>
      <c r="AC126" s="41">
        <v>242</v>
      </c>
      <c r="AD126" s="41">
        <v>2606</v>
      </c>
      <c r="AE126" s="42">
        <v>8.4971910112359552</v>
      </c>
      <c r="AF126" s="41">
        <v>333</v>
      </c>
      <c r="AG126" s="41">
        <v>3242</v>
      </c>
      <c r="AH126" s="43">
        <v>9.314685314685315</v>
      </c>
      <c r="AI126" s="43">
        <v>9.6207594058833834</v>
      </c>
      <c r="AJ126" s="44">
        <v>250</v>
      </c>
      <c r="AK126" s="44">
        <v>100</v>
      </c>
      <c r="AL126" s="44">
        <v>750</v>
      </c>
      <c r="AM126" s="153">
        <v>2192</v>
      </c>
      <c r="AN126" s="153">
        <v>2542</v>
      </c>
      <c r="AO126" s="43">
        <v>86.231313926042489</v>
      </c>
      <c r="AP126" s="153">
        <v>273</v>
      </c>
      <c r="AQ126" s="43">
        <v>9.6980461811722911</v>
      </c>
      <c r="AR126" s="45">
        <v>2815</v>
      </c>
      <c r="AS126" s="43">
        <v>77.86856127886324</v>
      </c>
      <c r="AT126" s="44">
        <v>253.53</v>
      </c>
      <c r="AU126" s="153">
        <v>571</v>
      </c>
      <c r="AV126" s="153">
        <v>700</v>
      </c>
      <c r="AW126" s="43">
        <v>81.571428571428569</v>
      </c>
      <c r="AX126" s="153">
        <v>60</v>
      </c>
      <c r="AY126" s="43">
        <v>7.8947368421052628</v>
      </c>
      <c r="AZ126" s="45">
        <v>760</v>
      </c>
      <c r="BA126" s="43">
        <v>75.131578947368411</v>
      </c>
    </row>
    <row r="127" spans="1:53"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1206</v>
      </c>
      <c r="P127" s="42">
        <v>0.75491067516306321</v>
      </c>
      <c r="Q127" s="41">
        <v>15</v>
      </c>
      <c r="R127" s="153">
        <v>161760</v>
      </c>
      <c r="S127" s="153">
        <v>1553</v>
      </c>
      <c r="T127" s="43">
        <v>0.96006429277942629</v>
      </c>
      <c r="U127" s="43">
        <v>27.175879791612335</v>
      </c>
      <c r="V127" s="44">
        <v>387.52</v>
      </c>
      <c r="W127" s="42">
        <v>25.834666666666667</v>
      </c>
      <c r="X127" s="42">
        <v>99.364102564102566</v>
      </c>
      <c r="Y127" s="44">
        <v>377.61</v>
      </c>
      <c r="Z127" s="43">
        <v>25.173999999999999</v>
      </c>
      <c r="AA127" s="43">
        <v>96.823076923076925</v>
      </c>
      <c r="AB127" s="43">
        <v>-2.5572873658133766</v>
      </c>
      <c r="AC127" s="41">
        <v>98</v>
      </c>
      <c r="AD127" s="41">
        <v>1383</v>
      </c>
      <c r="AE127" s="42">
        <v>6.6171505739365299</v>
      </c>
      <c r="AF127" s="41">
        <v>106</v>
      </c>
      <c r="AG127" s="41">
        <v>1856</v>
      </c>
      <c r="AH127" s="43">
        <v>5.4026503567787971</v>
      </c>
      <c r="AI127" s="43">
        <v>-18.353824710312271</v>
      </c>
      <c r="AJ127" s="44">
        <v>75</v>
      </c>
      <c r="AK127" s="44">
        <v>100</v>
      </c>
      <c r="AL127" s="44">
        <v>225</v>
      </c>
      <c r="AM127" s="153">
        <v>1285</v>
      </c>
      <c r="AN127" s="153">
        <v>1468</v>
      </c>
      <c r="AO127" s="43">
        <v>87.534059945504083</v>
      </c>
      <c r="AP127" s="153">
        <v>85</v>
      </c>
      <c r="AQ127" s="43">
        <v>5.4732775273663874</v>
      </c>
      <c r="AR127" s="45">
        <v>1553</v>
      </c>
      <c r="AS127" s="43">
        <v>82.743077913715396</v>
      </c>
      <c r="AT127" s="44">
        <v>77.61</v>
      </c>
      <c r="AU127" s="153">
        <v>318</v>
      </c>
      <c r="AV127" s="153">
        <v>388</v>
      </c>
      <c r="AW127" s="43">
        <v>81.958762886597938</v>
      </c>
      <c r="AX127" s="153">
        <v>21</v>
      </c>
      <c r="AY127" s="43">
        <v>5.1344743276283618</v>
      </c>
      <c r="AZ127" s="45">
        <v>409</v>
      </c>
      <c r="BA127" s="43">
        <v>77.750611246943762</v>
      </c>
    </row>
    <row r="128" spans="1:53"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5013</v>
      </c>
      <c r="P128" s="42">
        <v>0.56240407829903338</v>
      </c>
      <c r="Q128" s="41">
        <v>107</v>
      </c>
      <c r="R128" s="153">
        <v>910310</v>
      </c>
      <c r="S128" s="153">
        <v>6054</v>
      </c>
      <c r="T128" s="43">
        <v>0.66504817040348896</v>
      </c>
      <c r="U128" s="43">
        <v>18.250950884797668</v>
      </c>
      <c r="V128" s="44">
        <v>2465.64</v>
      </c>
      <c r="W128" s="42">
        <v>23.043364485981307</v>
      </c>
      <c r="X128" s="42">
        <v>88.628324946081946</v>
      </c>
      <c r="Y128" s="44">
        <v>2642.0600000000004</v>
      </c>
      <c r="Z128" s="43">
        <v>24.692149532710285</v>
      </c>
      <c r="AA128" s="43">
        <v>94.969805895039556</v>
      </c>
      <c r="AB128" s="43">
        <v>7.1551402475625192</v>
      </c>
      <c r="AC128" s="41">
        <v>525</v>
      </c>
      <c r="AD128" s="41">
        <v>5419</v>
      </c>
      <c r="AE128" s="42">
        <v>8.8324360699865405</v>
      </c>
      <c r="AF128" s="41">
        <v>791</v>
      </c>
      <c r="AG128" s="41">
        <v>6585</v>
      </c>
      <c r="AH128" s="43">
        <v>10.723969631236443</v>
      </c>
      <c r="AI128" s="43">
        <v>21.415762834417951</v>
      </c>
      <c r="AJ128" s="44">
        <v>535</v>
      </c>
      <c r="AK128" s="44">
        <v>100</v>
      </c>
      <c r="AL128" s="44">
        <v>1587.48</v>
      </c>
      <c r="AM128" s="153">
        <v>4562</v>
      </c>
      <c r="AN128" s="153">
        <v>5414</v>
      </c>
      <c r="AO128" s="43">
        <v>84.263021795345409</v>
      </c>
      <c r="AP128" s="153">
        <v>639</v>
      </c>
      <c r="AQ128" s="43">
        <v>10.556748719643153</v>
      </c>
      <c r="AR128" s="45">
        <v>6053</v>
      </c>
      <c r="AS128" s="43">
        <v>75.367586320832643</v>
      </c>
      <c r="AT128" s="44">
        <v>519.57999999999993</v>
      </c>
      <c r="AU128" s="153">
        <v>940</v>
      </c>
      <c r="AV128" s="153">
        <v>1171</v>
      </c>
      <c r="AW128" s="43">
        <v>80.273270708795891</v>
      </c>
      <c r="AX128" s="153">
        <v>152</v>
      </c>
      <c r="AY128" s="43">
        <v>11.489040060468632</v>
      </c>
      <c r="AZ128" s="45">
        <v>1323</v>
      </c>
      <c r="BA128" s="43">
        <v>71.050642479213906</v>
      </c>
    </row>
    <row r="129" spans="1:53"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3061</v>
      </c>
      <c r="P129" s="42">
        <v>0.77882888154982111</v>
      </c>
      <c r="Q129" s="41">
        <v>41</v>
      </c>
      <c r="R129" s="153">
        <v>396958</v>
      </c>
      <c r="S129" s="153">
        <v>3566</v>
      </c>
      <c r="T129" s="43">
        <v>0.89833181344122037</v>
      </c>
      <c r="U129" s="43">
        <v>15.343926595736379</v>
      </c>
      <c r="V129" s="44">
        <v>925.88000000000011</v>
      </c>
      <c r="W129" s="42">
        <v>22.582439024390247</v>
      </c>
      <c r="X129" s="42">
        <v>86.855534709193265</v>
      </c>
      <c r="Y129" s="44">
        <v>969.35</v>
      </c>
      <c r="Z129" s="43">
        <v>23.64268292682927</v>
      </c>
      <c r="AA129" s="43">
        <v>90.933395872420263</v>
      </c>
      <c r="AB129" s="43">
        <v>4.6949928716464084</v>
      </c>
      <c r="AC129" s="41">
        <v>318</v>
      </c>
      <c r="AD129" s="41">
        <v>3384</v>
      </c>
      <c r="AE129" s="42">
        <v>8.589951377633712</v>
      </c>
      <c r="AF129" s="41">
        <v>357</v>
      </c>
      <c r="AG129" s="41">
        <v>3974</v>
      </c>
      <c r="AH129" s="43">
        <v>8.242900023089355</v>
      </c>
      <c r="AI129" s="43">
        <v>-4.0402016179975186</v>
      </c>
      <c r="AJ129" s="44">
        <v>205</v>
      </c>
      <c r="AK129" s="44">
        <v>100</v>
      </c>
      <c r="AL129" s="44">
        <v>600</v>
      </c>
      <c r="AM129" s="153">
        <v>2771</v>
      </c>
      <c r="AN129" s="153">
        <v>3271</v>
      </c>
      <c r="AO129" s="43">
        <v>84.714154692754505</v>
      </c>
      <c r="AP129" s="153">
        <v>272</v>
      </c>
      <c r="AQ129" s="43">
        <v>7.6771097939599215</v>
      </c>
      <c r="AR129" s="45">
        <v>3543</v>
      </c>
      <c r="AS129" s="43">
        <v>78.210556025966696</v>
      </c>
      <c r="AT129" s="44">
        <v>164.35000000000002</v>
      </c>
      <c r="AU129" s="153">
        <v>505</v>
      </c>
      <c r="AV129" s="153">
        <v>703</v>
      </c>
      <c r="AW129" s="43">
        <v>71.834992887624466</v>
      </c>
      <c r="AX129" s="153">
        <v>85</v>
      </c>
      <c r="AY129" s="43">
        <v>10.786802030456853</v>
      </c>
      <c r="AZ129" s="45">
        <v>788</v>
      </c>
      <c r="BA129" s="43">
        <v>64.086294416243646</v>
      </c>
    </row>
    <row r="130" spans="1:53"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1900</v>
      </c>
      <c r="P130" s="42">
        <v>0.81418219683497373</v>
      </c>
      <c r="Q130" s="41">
        <v>26</v>
      </c>
      <c r="R130" s="153">
        <v>235077</v>
      </c>
      <c r="S130" s="153">
        <v>2169</v>
      </c>
      <c r="T130" s="43">
        <v>0.92267639964777504</v>
      </c>
      <c r="U130" s="43">
        <v>13.325543500528303</v>
      </c>
      <c r="V130" s="44">
        <v>651.73</v>
      </c>
      <c r="W130" s="42">
        <v>24.138148148148147</v>
      </c>
      <c r="X130" s="42">
        <v>92.839031339031337</v>
      </c>
      <c r="Y130" s="44">
        <v>647.38000000000011</v>
      </c>
      <c r="Z130" s="43">
        <v>24.899230769230773</v>
      </c>
      <c r="AA130" s="43">
        <v>95.766272189349124</v>
      </c>
      <c r="AB130" s="43">
        <v>3.1530282124853537</v>
      </c>
      <c r="AC130" s="41">
        <v>167</v>
      </c>
      <c r="AD130" s="41">
        <v>2065</v>
      </c>
      <c r="AE130" s="42">
        <v>7.4820788530465947</v>
      </c>
      <c r="AF130" s="41">
        <v>232</v>
      </c>
      <c r="AG130" s="41">
        <v>2380</v>
      </c>
      <c r="AH130" s="43">
        <v>8.8820826952526808</v>
      </c>
      <c r="AI130" s="43">
        <v>18.711428597628643</v>
      </c>
      <c r="AJ130" s="44">
        <v>130</v>
      </c>
      <c r="AK130" s="44">
        <v>100</v>
      </c>
      <c r="AL130" s="44">
        <v>382.14</v>
      </c>
      <c r="AM130" s="153">
        <v>1632</v>
      </c>
      <c r="AN130" s="153">
        <v>1965</v>
      </c>
      <c r="AO130" s="43">
        <v>83.053435114503813</v>
      </c>
      <c r="AP130" s="153">
        <v>204</v>
      </c>
      <c r="AQ130" s="43">
        <v>9.4052558782849243</v>
      </c>
      <c r="AR130" s="45">
        <v>2169</v>
      </c>
      <c r="AS130" s="43">
        <v>75.242047026279394</v>
      </c>
      <c r="AT130" s="44">
        <v>135.24</v>
      </c>
      <c r="AU130" s="153">
        <v>337</v>
      </c>
      <c r="AV130" s="153">
        <v>415</v>
      </c>
      <c r="AW130" s="43">
        <v>81.204819277108427</v>
      </c>
      <c r="AX130" s="153">
        <v>28</v>
      </c>
      <c r="AY130" s="43">
        <v>6.3205417607223477</v>
      </c>
      <c r="AZ130" s="45">
        <v>443</v>
      </c>
      <c r="BA130" s="43">
        <v>76.07223476297969</v>
      </c>
    </row>
    <row r="131" spans="1:53"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1689</v>
      </c>
      <c r="P131" s="42">
        <v>0.99991119793979222</v>
      </c>
      <c r="Q131" s="41">
        <v>19</v>
      </c>
      <c r="R131" s="153">
        <v>169954</v>
      </c>
      <c r="S131" s="153">
        <v>1909</v>
      </c>
      <c r="T131" s="43">
        <v>1.1232451133836214</v>
      </c>
      <c r="U131" s="43">
        <v>12.334486872228778</v>
      </c>
      <c r="V131" s="44">
        <v>495.05000000000007</v>
      </c>
      <c r="W131" s="42">
        <v>24.752500000000005</v>
      </c>
      <c r="X131" s="42">
        <v>95.201923076923094</v>
      </c>
      <c r="Y131" s="44">
        <v>484.56999999999994</v>
      </c>
      <c r="Z131" s="43">
        <v>25.503684210526313</v>
      </c>
      <c r="AA131" s="43">
        <v>98.091093117408889</v>
      </c>
      <c r="AB131" s="43">
        <v>3.0347811757450938</v>
      </c>
      <c r="AC131" s="41">
        <v>167</v>
      </c>
      <c r="AD131" s="41">
        <v>1867</v>
      </c>
      <c r="AE131" s="42">
        <v>8.2104228121927232</v>
      </c>
      <c r="AF131" s="41">
        <v>219</v>
      </c>
      <c r="AG131" s="41">
        <v>2111</v>
      </c>
      <c r="AH131" s="43">
        <v>9.3991416309012887</v>
      </c>
      <c r="AI131" s="43">
        <v>14.478168127264812</v>
      </c>
      <c r="AJ131" s="44">
        <v>95</v>
      </c>
      <c r="AK131" s="44">
        <v>100</v>
      </c>
      <c r="AL131" s="44">
        <v>279.83</v>
      </c>
      <c r="AM131" s="153">
        <v>1409</v>
      </c>
      <c r="AN131" s="153">
        <v>1738</v>
      </c>
      <c r="AO131" s="43">
        <v>81.070195627157645</v>
      </c>
      <c r="AP131" s="153">
        <v>171</v>
      </c>
      <c r="AQ131" s="43">
        <v>8.9575694080670516</v>
      </c>
      <c r="AR131" s="45">
        <v>1909</v>
      </c>
      <c r="AS131" s="43">
        <v>73.80827658459927</v>
      </c>
      <c r="AT131" s="44">
        <v>109.74</v>
      </c>
      <c r="AU131" s="153">
        <v>324</v>
      </c>
      <c r="AV131" s="153">
        <v>373</v>
      </c>
      <c r="AW131" s="43">
        <v>86.863270777479897</v>
      </c>
      <c r="AX131" s="153">
        <v>48</v>
      </c>
      <c r="AY131" s="43">
        <v>11.401425178147269</v>
      </c>
      <c r="AZ131" s="45">
        <v>421</v>
      </c>
      <c r="BA131" s="43">
        <v>76.959619952494066</v>
      </c>
    </row>
    <row r="132" spans="1:53"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1212</v>
      </c>
      <c r="P132" s="42">
        <v>0.57395603458890165</v>
      </c>
      <c r="Q132" s="41">
        <v>23</v>
      </c>
      <c r="R132" s="153">
        <v>215174</v>
      </c>
      <c r="S132" s="153">
        <v>1421</v>
      </c>
      <c r="T132" s="43">
        <v>0.66039577272347028</v>
      </c>
      <c r="U132" s="43">
        <v>15.060341372049768</v>
      </c>
      <c r="V132" s="44">
        <v>563.57000000000005</v>
      </c>
      <c r="W132" s="42">
        <v>24.503043478260871</v>
      </c>
      <c r="X132" s="42">
        <v>94.242474916387962</v>
      </c>
      <c r="Y132" s="44">
        <v>575.96</v>
      </c>
      <c r="Z132" s="43">
        <v>25.041739130434784</v>
      </c>
      <c r="AA132" s="43">
        <v>96.314381270903013</v>
      </c>
      <c r="AB132" s="43">
        <v>2.1984846602906449</v>
      </c>
      <c r="AC132" s="41">
        <v>126</v>
      </c>
      <c r="AD132" s="41">
        <v>1361</v>
      </c>
      <c r="AE132" s="42">
        <v>8.4734364492266305</v>
      </c>
      <c r="AF132" s="41">
        <v>178</v>
      </c>
      <c r="AG132" s="41">
        <v>1563</v>
      </c>
      <c r="AH132" s="43">
        <v>10.22400919012062</v>
      </c>
      <c r="AI132" s="43">
        <v>20.659537029439392</v>
      </c>
      <c r="AJ132" s="44">
        <v>115</v>
      </c>
      <c r="AK132" s="44">
        <v>100</v>
      </c>
      <c r="AL132" s="44">
        <v>345</v>
      </c>
      <c r="AM132" s="153">
        <v>1108</v>
      </c>
      <c r="AN132" s="153">
        <v>1267</v>
      </c>
      <c r="AO132" s="43">
        <v>87.45067087608524</v>
      </c>
      <c r="AP132" s="153">
        <v>154</v>
      </c>
      <c r="AQ132" s="43">
        <v>10.83743842364532</v>
      </c>
      <c r="AR132" s="45">
        <v>1421</v>
      </c>
      <c r="AS132" s="43">
        <v>77.973258268824779</v>
      </c>
      <c r="AT132" s="44">
        <v>115.96000000000001</v>
      </c>
      <c r="AU132" s="153">
        <v>251</v>
      </c>
      <c r="AV132" s="153">
        <v>296</v>
      </c>
      <c r="AW132" s="43">
        <v>84.797297297297305</v>
      </c>
      <c r="AX132" s="153">
        <v>24</v>
      </c>
      <c r="AY132" s="43">
        <v>7.5</v>
      </c>
      <c r="AZ132" s="45">
        <v>320</v>
      </c>
      <c r="BA132" s="43">
        <v>78.4375</v>
      </c>
    </row>
    <row r="133" spans="1:53"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1706</v>
      </c>
      <c r="P133" s="42">
        <v>0.74767829673098918</v>
      </c>
      <c r="Q133" s="41">
        <v>25</v>
      </c>
      <c r="R133" s="153">
        <v>230986</v>
      </c>
      <c r="S133" s="153">
        <v>1941</v>
      </c>
      <c r="T133" s="43">
        <v>0.84031066817902378</v>
      </c>
      <c r="U133" s="43">
        <v>12.389335340218288</v>
      </c>
      <c r="V133" s="44">
        <v>575.37000000000012</v>
      </c>
      <c r="W133" s="42">
        <v>23.014800000000005</v>
      </c>
      <c r="X133" s="42">
        <v>88.518461538461551</v>
      </c>
      <c r="Y133" s="44">
        <v>638.76</v>
      </c>
      <c r="Z133" s="43">
        <v>25.5504</v>
      </c>
      <c r="AA133" s="43">
        <v>98.270769230769233</v>
      </c>
      <c r="AB133" s="43">
        <v>11.017258459773704</v>
      </c>
      <c r="AC133" s="41">
        <v>199</v>
      </c>
      <c r="AD133" s="41">
        <v>1881</v>
      </c>
      <c r="AE133" s="42">
        <v>9.5673076923076916</v>
      </c>
      <c r="AF133" s="41">
        <v>212</v>
      </c>
      <c r="AG133" s="41">
        <v>2173</v>
      </c>
      <c r="AH133" s="43">
        <v>8.8888888888888893</v>
      </c>
      <c r="AI133" s="43">
        <v>-7.0910106085985358</v>
      </c>
      <c r="AJ133" s="44">
        <v>125</v>
      </c>
      <c r="AK133" s="44">
        <v>100</v>
      </c>
      <c r="AL133" s="44">
        <v>375</v>
      </c>
      <c r="AM133" s="153">
        <v>1532</v>
      </c>
      <c r="AN133" s="153">
        <v>1767</v>
      </c>
      <c r="AO133" s="43">
        <v>86.700622524052065</v>
      </c>
      <c r="AP133" s="153">
        <v>174</v>
      </c>
      <c r="AQ133" s="43">
        <v>8.9644513137557968</v>
      </c>
      <c r="AR133" s="45">
        <v>1941</v>
      </c>
      <c r="AS133" s="43">
        <v>78.928387429160225</v>
      </c>
      <c r="AT133" s="44">
        <v>138.76</v>
      </c>
      <c r="AU133" s="153">
        <v>343</v>
      </c>
      <c r="AV133" s="153">
        <v>406</v>
      </c>
      <c r="AW133" s="43">
        <v>84.482758620689651</v>
      </c>
      <c r="AX133" s="153">
        <v>38</v>
      </c>
      <c r="AY133" s="43">
        <v>8.5585585585585591</v>
      </c>
      <c r="AZ133" s="45">
        <v>444</v>
      </c>
      <c r="BA133" s="43">
        <v>77.252252252252248</v>
      </c>
    </row>
    <row r="134" spans="1:53"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1188</v>
      </c>
      <c r="P134" s="42">
        <v>0.71037761234191399</v>
      </c>
      <c r="Q134" s="41">
        <v>21</v>
      </c>
      <c r="R134" s="153">
        <v>170314</v>
      </c>
      <c r="S134" s="153">
        <v>1574</v>
      </c>
      <c r="T134" s="43">
        <v>0.92417534671254264</v>
      </c>
      <c r="U134" s="43">
        <v>30.096350258814898</v>
      </c>
      <c r="V134" s="44">
        <v>511.42</v>
      </c>
      <c r="W134" s="42">
        <v>23.246363636363636</v>
      </c>
      <c r="X134" s="42">
        <v>89.409090909090907</v>
      </c>
      <c r="Y134" s="44">
        <v>528.69000000000005</v>
      </c>
      <c r="Z134" s="43">
        <v>25.175714285714289</v>
      </c>
      <c r="AA134" s="43">
        <v>96.829670329670336</v>
      </c>
      <c r="AB134" s="43">
        <v>8.2995804398956494</v>
      </c>
      <c r="AC134" s="41">
        <v>122</v>
      </c>
      <c r="AD134" s="41">
        <v>1337</v>
      </c>
      <c r="AE134" s="42">
        <v>8.3618917066483895</v>
      </c>
      <c r="AF134" s="41">
        <v>178</v>
      </c>
      <c r="AG134" s="41">
        <v>1800</v>
      </c>
      <c r="AH134" s="43">
        <v>8.9989888776541953</v>
      </c>
      <c r="AI134" s="43">
        <v>7.6190555122743531</v>
      </c>
      <c r="AJ134" s="44">
        <v>105</v>
      </c>
      <c r="AK134" s="44">
        <v>100</v>
      </c>
      <c r="AL134" s="44">
        <v>315</v>
      </c>
      <c r="AM134" s="153">
        <v>1207</v>
      </c>
      <c r="AN134" s="153">
        <v>1431</v>
      </c>
      <c r="AO134" s="43">
        <v>84.346610761705094</v>
      </c>
      <c r="AP134" s="153">
        <v>132</v>
      </c>
      <c r="AQ134" s="43">
        <v>8.4452975047984644</v>
      </c>
      <c r="AR134" s="45">
        <v>1563</v>
      </c>
      <c r="AS134" s="43">
        <v>77.223288547664751</v>
      </c>
      <c r="AT134" s="44">
        <v>108.69</v>
      </c>
      <c r="AU134" s="153">
        <v>304</v>
      </c>
      <c r="AV134" s="153">
        <v>369</v>
      </c>
      <c r="AW134" s="43">
        <v>82.384823848238483</v>
      </c>
      <c r="AX134" s="153">
        <v>46</v>
      </c>
      <c r="AY134" s="43">
        <v>11.08433734939759</v>
      </c>
      <c r="AZ134" s="45">
        <v>415</v>
      </c>
      <c r="BA134" s="43">
        <v>73.253012048192772</v>
      </c>
    </row>
    <row r="135" spans="1:53"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1514</v>
      </c>
      <c r="P135" s="42">
        <v>0.62921310957617471</v>
      </c>
      <c r="Q135" s="41">
        <v>25</v>
      </c>
      <c r="R135" s="153">
        <v>243102</v>
      </c>
      <c r="S135" s="153">
        <v>1967</v>
      </c>
      <c r="T135" s="43">
        <v>0.80912538769734521</v>
      </c>
      <c r="U135" s="43">
        <v>28.593218320316915</v>
      </c>
      <c r="V135" s="44">
        <v>572.42000000000007</v>
      </c>
      <c r="W135" s="42">
        <v>22.896800000000002</v>
      </c>
      <c r="X135" s="42">
        <v>88.064615384615394</v>
      </c>
      <c r="Y135" s="44">
        <v>646.52</v>
      </c>
      <c r="Z135" s="43">
        <v>25.860799999999998</v>
      </c>
      <c r="AA135" s="43">
        <v>99.464615384615371</v>
      </c>
      <c r="AB135" s="43">
        <v>12.945040354984073</v>
      </c>
      <c r="AC135" s="41">
        <v>137</v>
      </c>
      <c r="AD135" s="41">
        <v>1679</v>
      </c>
      <c r="AE135" s="42">
        <v>7.5440528634361232</v>
      </c>
      <c r="AF135" s="41">
        <v>202</v>
      </c>
      <c r="AG135" s="41">
        <v>2231</v>
      </c>
      <c r="AH135" s="43">
        <v>8.3025071927661322</v>
      </c>
      <c r="AI135" s="43">
        <v>10.053671985863488</v>
      </c>
      <c r="AJ135" s="44">
        <v>125</v>
      </c>
      <c r="AK135" s="44">
        <v>100</v>
      </c>
      <c r="AL135" s="44">
        <v>375</v>
      </c>
      <c r="AM135" s="153">
        <v>1479</v>
      </c>
      <c r="AN135" s="153">
        <v>1800</v>
      </c>
      <c r="AO135" s="43">
        <v>82.166666666666671</v>
      </c>
      <c r="AP135" s="153">
        <v>167</v>
      </c>
      <c r="AQ135" s="43">
        <v>8.4900864260294853</v>
      </c>
      <c r="AR135" s="45">
        <v>1967</v>
      </c>
      <c r="AS135" s="43">
        <v>75.190645653279105</v>
      </c>
      <c r="AT135" s="44">
        <v>146.52000000000001</v>
      </c>
      <c r="AU135" s="153">
        <v>364</v>
      </c>
      <c r="AV135" s="153">
        <v>431</v>
      </c>
      <c r="AW135" s="43">
        <v>84.454756380510446</v>
      </c>
      <c r="AX135" s="153">
        <v>35</v>
      </c>
      <c r="AY135" s="43">
        <v>7.5107296137339059</v>
      </c>
      <c r="AZ135" s="45">
        <v>466</v>
      </c>
      <c r="BA135" s="43">
        <v>78.111587982832617</v>
      </c>
    </row>
    <row r="136" spans="1:53"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2268</v>
      </c>
      <c r="P136" s="42">
        <v>0.60130601120422922</v>
      </c>
      <c r="Q136" s="41">
        <v>48</v>
      </c>
      <c r="R136" s="153">
        <v>380042</v>
      </c>
      <c r="S136" s="153">
        <v>2889</v>
      </c>
      <c r="T136" s="43">
        <v>0.76017913809526316</v>
      </c>
      <c r="U136" s="43">
        <v>26.421343530702512</v>
      </c>
      <c r="V136" s="44">
        <v>1135.08</v>
      </c>
      <c r="W136" s="42">
        <v>23.647499999999997</v>
      </c>
      <c r="X136" s="42">
        <v>90.951923076923066</v>
      </c>
      <c r="Y136" s="44">
        <v>1186.6199999999999</v>
      </c>
      <c r="Z136" s="43">
        <v>24.721249999999998</v>
      </c>
      <c r="AA136" s="43">
        <v>95.081730769230759</v>
      </c>
      <c r="AB136" s="43">
        <v>4.5406491172428343</v>
      </c>
      <c r="AC136" s="41">
        <v>226</v>
      </c>
      <c r="AD136" s="41">
        <v>2365</v>
      </c>
      <c r="AE136" s="42">
        <v>8.7225009648784262</v>
      </c>
      <c r="AF136" s="41">
        <v>444</v>
      </c>
      <c r="AG136" s="41">
        <v>3004</v>
      </c>
      <c r="AH136" s="43">
        <v>12.877030162412991</v>
      </c>
      <c r="AI136" s="43">
        <v>47.630022791203785</v>
      </c>
      <c r="AJ136" s="44">
        <v>240</v>
      </c>
      <c r="AK136" s="44">
        <v>100</v>
      </c>
      <c r="AL136" s="44">
        <v>700.33</v>
      </c>
      <c r="AM136" s="153">
        <v>2042</v>
      </c>
      <c r="AN136" s="153">
        <v>2512</v>
      </c>
      <c r="AO136" s="43">
        <v>81.289808917197448</v>
      </c>
      <c r="AP136" s="153">
        <v>377</v>
      </c>
      <c r="AQ136" s="43">
        <v>13.049498096227069</v>
      </c>
      <c r="AR136" s="45">
        <v>2889</v>
      </c>
      <c r="AS136" s="43">
        <v>70.681896850121149</v>
      </c>
      <c r="AT136" s="44">
        <v>246.28999999999996</v>
      </c>
      <c r="AU136" s="153">
        <v>398</v>
      </c>
      <c r="AV136" s="153">
        <v>492</v>
      </c>
      <c r="AW136" s="43">
        <v>80.894308943089428</v>
      </c>
      <c r="AX136" s="153">
        <v>67</v>
      </c>
      <c r="AY136" s="43">
        <v>11.985688729874775</v>
      </c>
      <c r="AZ136" s="45">
        <v>559</v>
      </c>
      <c r="BA136" s="43">
        <v>71.198568872987479</v>
      </c>
    </row>
    <row r="137" spans="1:53"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2117</v>
      </c>
      <c r="P137" s="42">
        <v>0.63963307963537597</v>
      </c>
      <c r="Q137" s="41">
        <v>42</v>
      </c>
      <c r="R137" s="153">
        <v>336767</v>
      </c>
      <c r="S137" s="153">
        <v>2663</v>
      </c>
      <c r="T137" s="43">
        <v>0.79075443852871574</v>
      </c>
      <c r="U137" s="43">
        <v>23.62625756933754</v>
      </c>
      <c r="V137" s="44">
        <v>1027.3000000000002</v>
      </c>
      <c r="W137" s="42">
        <v>23.890697674418607</v>
      </c>
      <c r="X137" s="42">
        <v>91.887298747763879</v>
      </c>
      <c r="Y137" s="44">
        <v>985.98</v>
      </c>
      <c r="Z137" s="43">
        <v>23.475714285714286</v>
      </c>
      <c r="AA137" s="43">
        <v>90.291208791208788</v>
      </c>
      <c r="AB137" s="43">
        <v>-1.7370082463044834</v>
      </c>
      <c r="AC137" s="41">
        <v>156</v>
      </c>
      <c r="AD137" s="41">
        <v>2397</v>
      </c>
      <c r="AE137" s="42">
        <v>6.1104582843713278</v>
      </c>
      <c r="AF137" s="41">
        <v>294</v>
      </c>
      <c r="AG137" s="41">
        <v>2942</v>
      </c>
      <c r="AH137" s="43">
        <v>9.0852904820766387</v>
      </c>
      <c r="AI137" s="43">
        <v>48.684273081677311</v>
      </c>
      <c r="AJ137" s="44">
        <v>210</v>
      </c>
      <c r="AK137" s="44">
        <v>100</v>
      </c>
      <c r="AL137" s="44">
        <v>578.65000000000009</v>
      </c>
      <c r="AM137" s="153">
        <v>1936</v>
      </c>
      <c r="AN137" s="153">
        <v>2413</v>
      </c>
      <c r="AO137" s="43">
        <v>80.23207625362619</v>
      </c>
      <c r="AP137" s="153">
        <v>250</v>
      </c>
      <c r="AQ137" s="43">
        <v>9.3879083740142697</v>
      </c>
      <c r="AR137" s="45">
        <v>2663</v>
      </c>
      <c r="AS137" s="43">
        <v>72.699962448366506</v>
      </c>
      <c r="AT137" s="44">
        <v>197.32999999999998</v>
      </c>
      <c r="AU137" s="153">
        <v>410</v>
      </c>
      <c r="AV137" s="153">
        <v>529</v>
      </c>
      <c r="AW137" s="43">
        <v>77.504725897920608</v>
      </c>
      <c r="AX137" s="153">
        <v>44</v>
      </c>
      <c r="AY137" s="43">
        <v>7.678883071553229</v>
      </c>
      <c r="AZ137" s="45">
        <v>573</v>
      </c>
      <c r="BA137" s="43">
        <v>71.553228621291453</v>
      </c>
    </row>
    <row r="138" spans="1:53"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715</v>
      </c>
      <c r="P138" s="42">
        <v>0.43067619173824523</v>
      </c>
      <c r="Q138" s="41">
        <v>33</v>
      </c>
      <c r="R138" s="153">
        <v>168576</v>
      </c>
      <c r="S138" s="153">
        <v>937</v>
      </c>
      <c r="T138" s="43">
        <v>0.55583238420653003</v>
      </c>
      <c r="U138" s="43">
        <v>29.060392673006575</v>
      </c>
      <c r="V138" s="44">
        <v>690.67000000000007</v>
      </c>
      <c r="W138" s="42">
        <v>20.313823529411767</v>
      </c>
      <c r="X138" s="42">
        <v>78.130090497737569</v>
      </c>
      <c r="Y138" s="44">
        <v>732.58000000000015</v>
      </c>
      <c r="Z138" s="43">
        <v>22.199393939393943</v>
      </c>
      <c r="AA138" s="43">
        <v>85.382284382284396</v>
      </c>
      <c r="AB138" s="43">
        <v>9.2822033589693866</v>
      </c>
      <c r="AC138" s="41">
        <v>49</v>
      </c>
      <c r="AD138" s="41">
        <v>829</v>
      </c>
      <c r="AE138" s="42">
        <v>5.5808656036446465</v>
      </c>
      <c r="AF138" s="41">
        <v>104</v>
      </c>
      <c r="AG138" s="41">
        <v>1057</v>
      </c>
      <c r="AH138" s="43">
        <v>8.9577950043066323</v>
      </c>
      <c r="AI138" s="43">
        <v>60.509061505739268</v>
      </c>
      <c r="AJ138" s="44">
        <v>165</v>
      </c>
      <c r="AK138" s="44">
        <v>100</v>
      </c>
      <c r="AL138" s="44">
        <v>452.99999999999994</v>
      </c>
      <c r="AM138" s="153">
        <v>662</v>
      </c>
      <c r="AN138" s="153">
        <v>851</v>
      </c>
      <c r="AO138" s="43">
        <v>77.790834312573438</v>
      </c>
      <c r="AP138" s="153">
        <v>86</v>
      </c>
      <c r="AQ138" s="43">
        <v>9.1782283884738529</v>
      </c>
      <c r="AR138" s="45">
        <v>937</v>
      </c>
      <c r="AS138" s="43">
        <v>70.651013874066166</v>
      </c>
      <c r="AT138" s="44">
        <v>114.57999999999998</v>
      </c>
      <c r="AU138" s="153">
        <v>149</v>
      </c>
      <c r="AV138" s="153">
        <v>206</v>
      </c>
      <c r="AW138" s="43">
        <v>72.330097087378647</v>
      </c>
      <c r="AX138" s="153">
        <v>18</v>
      </c>
      <c r="AY138" s="43">
        <v>8.0357142857142865</v>
      </c>
      <c r="AZ138" s="45">
        <v>224</v>
      </c>
      <c r="BA138" s="43">
        <v>66.517857142857139</v>
      </c>
    </row>
    <row r="139" spans="1:53"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1888</v>
      </c>
      <c r="P139" s="42">
        <v>0.63923075620863024</v>
      </c>
      <c r="Q139" s="41">
        <v>38</v>
      </c>
      <c r="R139" s="153">
        <v>298767</v>
      </c>
      <c r="S139" s="153">
        <v>2365</v>
      </c>
      <c r="T139" s="43">
        <v>0.79158675489595565</v>
      </c>
      <c r="U139" s="43">
        <v>23.834272241681663</v>
      </c>
      <c r="V139" s="44">
        <v>905.34</v>
      </c>
      <c r="W139" s="42">
        <v>23.824736842105263</v>
      </c>
      <c r="X139" s="42">
        <v>91.633603238866399</v>
      </c>
      <c r="Y139" s="44">
        <v>896.11</v>
      </c>
      <c r="Z139" s="43">
        <v>23.58184210526316</v>
      </c>
      <c r="AA139" s="43">
        <v>90.699392712550619</v>
      </c>
      <c r="AB139" s="43">
        <v>-1.019506483751953</v>
      </c>
      <c r="AC139" s="41">
        <v>157</v>
      </c>
      <c r="AD139" s="41">
        <v>2003</v>
      </c>
      <c r="AE139" s="42">
        <v>7.268518518518519</v>
      </c>
      <c r="AF139" s="41">
        <v>263</v>
      </c>
      <c r="AG139" s="41">
        <v>2617</v>
      </c>
      <c r="AH139" s="43">
        <v>9.1319444444444446</v>
      </c>
      <c r="AI139" s="43">
        <v>25.636942675159236</v>
      </c>
      <c r="AJ139" s="44">
        <v>190</v>
      </c>
      <c r="AK139" s="44">
        <v>100</v>
      </c>
      <c r="AL139" s="44">
        <v>543.25</v>
      </c>
      <c r="AM139" s="153">
        <v>1731</v>
      </c>
      <c r="AN139" s="153">
        <v>2152</v>
      </c>
      <c r="AO139" s="43">
        <v>80.436802973977692</v>
      </c>
      <c r="AP139" s="153">
        <v>213</v>
      </c>
      <c r="AQ139" s="43">
        <v>9.0063424947145876</v>
      </c>
      <c r="AR139" s="45">
        <v>2365</v>
      </c>
      <c r="AS139" s="43">
        <v>73.192389006342495</v>
      </c>
      <c r="AT139" s="44">
        <v>162.85999999999996</v>
      </c>
      <c r="AU139" s="153">
        <v>330</v>
      </c>
      <c r="AV139" s="153">
        <v>465</v>
      </c>
      <c r="AW139" s="43">
        <v>70.967741935483872</v>
      </c>
      <c r="AX139" s="153">
        <v>50</v>
      </c>
      <c r="AY139" s="43">
        <v>9.7087378640776691</v>
      </c>
      <c r="AZ139" s="45">
        <v>515</v>
      </c>
      <c r="BA139" s="43">
        <v>64.077669902912632</v>
      </c>
    </row>
    <row r="140" spans="1:53"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1502</v>
      </c>
      <c r="P140" s="42">
        <v>0.56113242650547501</v>
      </c>
      <c r="Q140" s="41">
        <v>44</v>
      </c>
      <c r="R140" s="153">
        <v>270598</v>
      </c>
      <c r="S140" s="153">
        <v>1941</v>
      </c>
      <c r="T140" s="43">
        <v>0.71730020177532727</v>
      </c>
      <c r="U140" s="43">
        <v>27.830823508526748</v>
      </c>
      <c r="V140" s="44">
        <v>1009.22</v>
      </c>
      <c r="W140" s="42">
        <v>22.936818181818182</v>
      </c>
      <c r="X140" s="42">
        <v>88.218531468531467</v>
      </c>
      <c r="Y140" s="44">
        <v>1040.7800000000002</v>
      </c>
      <c r="Z140" s="43">
        <v>23.654090909090915</v>
      </c>
      <c r="AA140" s="43">
        <v>90.977272727272748</v>
      </c>
      <c r="AB140" s="43">
        <v>3.1271675155070566</v>
      </c>
      <c r="AC140" s="41">
        <v>153</v>
      </c>
      <c r="AD140" s="41">
        <v>1681</v>
      </c>
      <c r="AE140" s="42">
        <v>8.3424209378407852</v>
      </c>
      <c r="AF140" s="41">
        <v>248</v>
      </c>
      <c r="AG140" s="41">
        <v>2161</v>
      </c>
      <c r="AH140" s="43">
        <v>10.294728102947282</v>
      </c>
      <c r="AI140" s="43">
        <v>23.40216562617854</v>
      </c>
      <c r="AJ140" s="44">
        <v>220</v>
      </c>
      <c r="AK140" s="44">
        <v>100</v>
      </c>
      <c r="AL140" s="44">
        <v>632.77</v>
      </c>
      <c r="AM140" s="153">
        <v>1512</v>
      </c>
      <c r="AN140" s="153">
        <v>1746</v>
      </c>
      <c r="AO140" s="43">
        <v>86.597938144329902</v>
      </c>
      <c r="AP140" s="153">
        <v>208</v>
      </c>
      <c r="AQ140" s="43">
        <v>10.644831115660185</v>
      </c>
      <c r="AR140" s="45">
        <v>1954</v>
      </c>
      <c r="AS140" s="43">
        <v>77.379733879222115</v>
      </c>
      <c r="AT140" s="44">
        <v>188.01000000000002</v>
      </c>
      <c r="AU140" s="153">
        <v>316</v>
      </c>
      <c r="AV140" s="153">
        <v>415</v>
      </c>
      <c r="AW140" s="43">
        <v>76.144578313253007</v>
      </c>
      <c r="AX140" s="153">
        <v>40</v>
      </c>
      <c r="AY140" s="43">
        <v>8.791208791208792</v>
      </c>
      <c r="AZ140" s="45">
        <v>455</v>
      </c>
      <c r="BA140" s="43">
        <v>69.450549450549445</v>
      </c>
    </row>
    <row r="141" spans="1:53"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1020</v>
      </c>
      <c r="P141" s="42">
        <v>0.56455273033197917</v>
      </c>
      <c r="Q141" s="41">
        <v>27</v>
      </c>
      <c r="R141" s="153">
        <v>182037</v>
      </c>
      <c r="S141" s="153">
        <v>1397</v>
      </c>
      <c r="T141" s="43">
        <v>0.76742640232480208</v>
      </c>
      <c r="U141" s="43">
        <v>35.935291974148306</v>
      </c>
      <c r="V141" s="44">
        <v>618.04000000000008</v>
      </c>
      <c r="W141" s="42">
        <v>22.072857142857146</v>
      </c>
      <c r="X141" s="42">
        <v>84.895604395604408</v>
      </c>
      <c r="Y141" s="44">
        <v>638.16</v>
      </c>
      <c r="Z141" s="43">
        <v>23.635555555555555</v>
      </c>
      <c r="AA141" s="43">
        <v>90.90598290598291</v>
      </c>
      <c r="AB141" s="43">
        <v>7.0797287482291527</v>
      </c>
      <c r="AC141" s="41">
        <v>114</v>
      </c>
      <c r="AD141" s="41">
        <v>1095</v>
      </c>
      <c r="AE141" s="42">
        <v>9.4292803970223318</v>
      </c>
      <c r="AF141" s="41">
        <v>166</v>
      </c>
      <c r="AG141" s="41">
        <v>1543</v>
      </c>
      <c r="AH141" s="43">
        <v>9.7132826214160328</v>
      </c>
      <c r="AI141" s="43">
        <v>3.0119183271226646</v>
      </c>
      <c r="AJ141" s="44">
        <v>135</v>
      </c>
      <c r="AK141" s="44">
        <v>100</v>
      </c>
      <c r="AL141" s="44">
        <v>391.07</v>
      </c>
      <c r="AM141" s="153">
        <v>996</v>
      </c>
      <c r="AN141" s="153">
        <v>1248</v>
      </c>
      <c r="AO141" s="43">
        <v>79.807692307692307</v>
      </c>
      <c r="AP141" s="153">
        <v>149</v>
      </c>
      <c r="AQ141" s="43">
        <v>10.66571224051539</v>
      </c>
      <c r="AR141" s="45">
        <v>1397</v>
      </c>
      <c r="AS141" s="43">
        <v>71.295633500357908</v>
      </c>
      <c r="AT141" s="44">
        <v>112.08999999999999</v>
      </c>
      <c r="AU141" s="153">
        <v>201</v>
      </c>
      <c r="AV141" s="153">
        <v>295</v>
      </c>
      <c r="AW141" s="43">
        <v>68.13559322033899</v>
      </c>
      <c r="AX141" s="153">
        <v>17</v>
      </c>
      <c r="AY141" s="43">
        <v>5.4487179487179489</v>
      </c>
      <c r="AZ141" s="45">
        <v>312</v>
      </c>
      <c r="BA141" s="43">
        <v>64.423076923076934</v>
      </c>
    </row>
    <row r="142" spans="1:53"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1289</v>
      </c>
      <c r="P142" s="42">
        <v>0.69828543568352341</v>
      </c>
      <c r="Q142" s="41">
        <v>35</v>
      </c>
      <c r="R142" s="153">
        <v>184896</v>
      </c>
      <c r="S142" s="153">
        <v>1631</v>
      </c>
      <c r="T142" s="43">
        <v>0.88211751471097255</v>
      </c>
      <c r="U142" s="43">
        <v>26.326208400366149</v>
      </c>
      <c r="V142" s="44">
        <v>808.98</v>
      </c>
      <c r="W142" s="42">
        <v>22.471666666666668</v>
      </c>
      <c r="X142" s="42">
        <v>86.429487179487182</v>
      </c>
      <c r="Y142" s="44">
        <v>758.99</v>
      </c>
      <c r="Z142" s="43">
        <v>21.68542857142857</v>
      </c>
      <c r="AA142" s="43">
        <v>83.405494505494502</v>
      </c>
      <c r="AB142" s="43">
        <v>-3.4987974274483302</v>
      </c>
      <c r="AC142" s="41">
        <v>134</v>
      </c>
      <c r="AD142" s="41">
        <v>1408</v>
      </c>
      <c r="AE142" s="42">
        <v>8.6900129701686115</v>
      </c>
      <c r="AF142" s="41">
        <v>156</v>
      </c>
      <c r="AG142" s="41">
        <v>1845</v>
      </c>
      <c r="AH142" s="43">
        <v>7.7961019490254868</v>
      </c>
      <c r="AI142" s="43">
        <v>-10.286647720915665</v>
      </c>
      <c r="AJ142" s="44">
        <v>170</v>
      </c>
      <c r="AK142" s="44">
        <v>97.142857142857139</v>
      </c>
      <c r="AL142" s="44">
        <v>464.75000000000006</v>
      </c>
      <c r="AM142" s="153">
        <v>1245</v>
      </c>
      <c r="AN142" s="153">
        <v>1507</v>
      </c>
      <c r="AO142" s="43">
        <v>82.614465826144652</v>
      </c>
      <c r="AP142" s="153">
        <v>124</v>
      </c>
      <c r="AQ142" s="43">
        <v>7.6026977314530964</v>
      </c>
      <c r="AR142" s="45">
        <v>1631</v>
      </c>
      <c r="AS142" s="43">
        <v>76.333537706928269</v>
      </c>
      <c r="AT142" s="44">
        <v>124.24000000000001</v>
      </c>
      <c r="AU142" s="153">
        <v>243</v>
      </c>
      <c r="AV142" s="153">
        <v>338</v>
      </c>
      <c r="AW142" s="43">
        <v>71.89349112426035</v>
      </c>
      <c r="AX142" s="153">
        <v>32</v>
      </c>
      <c r="AY142" s="43">
        <v>8.6486486486486491</v>
      </c>
      <c r="AZ142" s="45">
        <v>370</v>
      </c>
      <c r="BA142" s="43">
        <v>65.675675675675677</v>
      </c>
    </row>
    <row r="143" spans="1:53"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750</v>
      </c>
      <c r="P143" s="42">
        <v>0.36621987841500037</v>
      </c>
      <c r="Q143" s="41">
        <v>39</v>
      </c>
      <c r="R143" s="153">
        <v>207705</v>
      </c>
      <c r="S143" s="153">
        <v>756</v>
      </c>
      <c r="T143" s="43">
        <v>0.36397775691485518</v>
      </c>
      <c r="U143" s="43">
        <v>-0.6122336968296449</v>
      </c>
      <c r="V143" s="44">
        <v>948.05000000000007</v>
      </c>
      <c r="W143" s="42">
        <v>23.701250000000002</v>
      </c>
      <c r="X143" s="42">
        <v>91.158653846153854</v>
      </c>
      <c r="Y143" s="44">
        <v>963.65000000000009</v>
      </c>
      <c r="Z143" s="43">
        <v>24.708974358974363</v>
      </c>
      <c r="AA143" s="43">
        <v>95.034516765286014</v>
      </c>
      <c r="AB143" s="43">
        <v>4.2517772648040131</v>
      </c>
      <c r="AC143" s="41">
        <v>46</v>
      </c>
      <c r="AD143" s="41">
        <v>894</v>
      </c>
      <c r="AE143" s="42">
        <v>4.8936170212765955</v>
      </c>
      <c r="AF143" s="41">
        <v>61</v>
      </c>
      <c r="AG143" s="41">
        <v>885</v>
      </c>
      <c r="AH143" s="43">
        <v>6.4482029598308666</v>
      </c>
      <c r="AI143" s="43">
        <v>31.767625700891621</v>
      </c>
      <c r="AJ143" s="44">
        <v>195</v>
      </c>
      <c r="AK143" s="44">
        <v>100</v>
      </c>
      <c r="AL143" s="44">
        <v>570</v>
      </c>
      <c r="AM143" s="153">
        <v>587</v>
      </c>
      <c r="AN143" s="153">
        <v>700</v>
      </c>
      <c r="AO143" s="43">
        <v>83.857142857142847</v>
      </c>
      <c r="AP143" s="153">
        <v>56</v>
      </c>
      <c r="AQ143" s="43">
        <v>7.4074074074074066</v>
      </c>
      <c r="AR143" s="45">
        <v>756</v>
      </c>
      <c r="AS143" s="43">
        <v>77.645502645502646</v>
      </c>
      <c r="AT143" s="44">
        <v>198.65000000000003</v>
      </c>
      <c r="AU143" s="153">
        <v>160</v>
      </c>
      <c r="AV143" s="153">
        <v>185</v>
      </c>
      <c r="AW143" s="43">
        <v>86.486486486486484</v>
      </c>
      <c r="AX143" s="153">
        <v>5</v>
      </c>
      <c r="AY143" s="43">
        <v>2.6315789473684208</v>
      </c>
      <c r="AZ143" s="45">
        <v>190</v>
      </c>
      <c r="BA143" s="43">
        <v>84.210526315789465</v>
      </c>
    </row>
    <row r="144" spans="1:53"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2396</v>
      </c>
      <c r="P144" s="42">
        <v>0.61781716634391992</v>
      </c>
      <c r="Q144" s="41">
        <v>67</v>
      </c>
      <c r="R144" s="153">
        <v>396936</v>
      </c>
      <c r="S144" s="153">
        <v>3016</v>
      </c>
      <c r="T144" s="43">
        <v>0.7598202229074712</v>
      </c>
      <c r="U144" s="43">
        <v>22.984640812732373</v>
      </c>
      <c r="V144" s="44">
        <v>1651.79</v>
      </c>
      <c r="W144" s="42">
        <v>24.653582089552238</v>
      </c>
      <c r="X144" s="42">
        <v>94.821469575200908</v>
      </c>
      <c r="Y144" s="44">
        <v>1656.66</v>
      </c>
      <c r="Z144" s="43">
        <v>24.726268656716417</v>
      </c>
      <c r="AA144" s="43">
        <v>95.101033295063147</v>
      </c>
      <c r="AB144" s="43">
        <v>0.29483166746380185</v>
      </c>
      <c r="AC144" s="41">
        <v>147</v>
      </c>
      <c r="AD144" s="41">
        <v>2688</v>
      </c>
      <c r="AE144" s="42">
        <v>5.1851851851851851</v>
      </c>
      <c r="AF144" s="41">
        <v>239</v>
      </c>
      <c r="AG144" s="41">
        <v>3417</v>
      </c>
      <c r="AH144" s="43">
        <v>6.5371991247264765</v>
      </c>
      <c r="AI144" s="43">
        <v>26.074554548296327</v>
      </c>
      <c r="AJ144" s="44">
        <v>335</v>
      </c>
      <c r="AK144" s="44">
        <v>100</v>
      </c>
      <c r="AL144" s="44">
        <v>995.81999999999994</v>
      </c>
      <c r="AM144" s="153">
        <v>2399</v>
      </c>
      <c r="AN144" s="153">
        <v>2819</v>
      </c>
      <c r="AO144" s="43">
        <v>85.101099680737846</v>
      </c>
      <c r="AP144" s="153">
        <v>197</v>
      </c>
      <c r="AQ144" s="43">
        <v>6.5318302387267906</v>
      </c>
      <c r="AR144" s="45">
        <v>3016</v>
      </c>
      <c r="AS144" s="43">
        <v>79.542440318302383</v>
      </c>
      <c r="AT144" s="44">
        <v>325.83999999999997</v>
      </c>
      <c r="AU144" s="153">
        <v>465</v>
      </c>
      <c r="AV144" s="153">
        <v>598</v>
      </c>
      <c r="AW144" s="43">
        <v>77.759197324414714</v>
      </c>
      <c r="AX144" s="153">
        <v>42</v>
      </c>
      <c r="AY144" s="43">
        <v>6.5625</v>
      </c>
      <c r="AZ144" s="45">
        <v>640</v>
      </c>
      <c r="BA144" s="43">
        <v>72.65625</v>
      </c>
    </row>
    <row r="145" spans="1:53"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965</v>
      </c>
      <c r="P145" s="42">
        <v>0.38518033624447173</v>
      </c>
      <c r="Q145" s="41">
        <v>37</v>
      </c>
      <c r="R145" s="153">
        <v>264281</v>
      </c>
      <c r="S145" s="153">
        <v>1084</v>
      </c>
      <c r="T145" s="43">
        <v>0.41016947869880921</v>
      </c>
      <c r="U145" s="43">
        <v>6.4876474998653677</v>
      </c>
      <c r="V145" s="44">
        <v>913.18000000000006</v>
      </c>
      <c r="W145" s="42">
        <v>24.680540540540541</v>
      </c>
      <c r="X145" s="42">
        <v>94.92515592515592</v>
      </c>
      <c r="Y145" s="44">
        <v>933.64</v>
      </c>
      <c r="Z145" s="43">
        <v>25.233513513513515</v>
      </c>
      <c r="AA145" s="43">
        <v>97.051975051975063</v>
      </c>
      <c r="AB145" s="43">
        <v>2.2405221314527379</v>
      </c>
      <c r="AC145" s="41">
        <v>46</v>
      </c>
      <c r="AD145" s="41">
        <v>1145</v>
      </c>
      <c r="AE145" s="42">
        <v>3.8623005877413936</v>
      </c>
      <c r="AF145" s="41">
        <v>61</v>
      </c>
      <c r="AG145" s="41">
        <v>1235</v>
      </c>
      <c r="AH145" s="43">
        <v>4.7067901234567904</v>
      </c>
      <c r="AI145" s="43">
        <v>21.864935587761678</v>
      </c>
      <c r="AJ145" s="44">
        <v>185</v>
      </c>
      <c r="AK145" s="44">
        <v>100</v>
      </c>
      <c r="AL145" s="44">
        <v>554.27</v>
      </c>
      <c r="AM145" s="153">
        <v>862</v>
      </c>
      <c r="AN145" s="153">
        <v>1031</v>
      </c>
      <c r="AO145" s="43">
        <v>83.608147429679917</v>
      </c>
      <c r="AP145" s="153">
        <v>54</v>
      </c>
      <c r="AQ145" s="43">
        <v>4.9769585253456219</v>
      </c>
      <c r="AR145" s="45">
        <v>1085</v>
      </c>
      <c r="AS145" s="43">
        <v>79.447004608294932</v>
      </c>
      <c r="AT145" s="44">
        <v>194.36999999999998</v>
      </c>
      <c r="AU145" s="153">
        <v>178</v>
      </c>
      <c r="AV145" s="153">
        <v>204</v>
      </c>
      <c r="AW145" s="43">
        <v>87.254901960784309</v>
      </c>
      <c r="AX145" s="153">
        <v>7</v>
      </c>
      <c r="AY145" s="43">
        <v>3.3175355450236967</v>
      </c>
      <c r="AZ145" s="45">
        <v>211</v>
      </c>
      <c r="BA145" s="43">
        <v>84.360189573459721</v>
      </c>
    </row>
    <row r="146" spans="1:53"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806</v>
      </c>
      <c r="P146" s="42">
        <v>0.28209633274767432</v>
      </c>
      <c r="Q146" s="41">
        <v>43</v>
      </c>
      <c r="R146" s="153">
        <v>293224</v>
      </c>
      <c r="S146" s="153">
        <v>895</v>
      </c>
      <c r="T146" s="43">
        <v>0.30522740294109624</v>
      </c>
      <c r="U146" s="43">
        <v>8.1997060961837676</v>
      </c>
      <c r="V146" s="44">
        <v>1081.3699999999999</v>
      </c>
      <c r="W146" s="42">
        <v>24.576590909090907</v>
      </c>
      <c r="X146" s="42">
        <v>94.525349650349639</v>
      </c>
      <c r="Y146" s="44">
        <v>1082.0900000000001</v>
      </c>
      <c r="Z146" s="43">
        <v>25.164883720930234</v>
      </c>
      <c r="AA146" s="43">
        <v>96.788014311270132</v>
      </c>
      <c r="AB146" s="43">
        <v>2.3937120246474874</v>
      </c>
      <c r="AC146" s="41">
        <v>53</v>
      </c>
      <c r="AD146" s="41">
        <v>942</v>
      </c>
      <c r="AE146" s="42">
        <v>5.3266331658291453</v>
      </c>
      <c r="AF146" s="41">
        <v>47</v>
      </c>
      <c r="AG146" s="41">
        <v>1029</v>
      </c>
      <c r="AH146" s="43">
        <v>4.3680297397769516</v>
      </c>
      <c r="AI146" s="43">
        <v>-17.99642280984779</v>
      </c>
      <c r="AJ146" s="44">
        <v>215</v>
      </c>
      <c r="AK146" s="44">
        <v>100</v>
      </c>
      <c r="AL146" s="44">
        <v>645</v>
      </c>
      <c r="AM146" s="153">
        <v>757</v>
      </c>
      <c r="AN146" s="153">
        <v>857</v>
      </c>
      <c r="AO146" s="43">
        <v>88.3313885647608</v>
      </c>
      <c r="AP146" s="153">
        <v>38</v>
      </c>
      <c r="AQ146" s="43">
        <v>4.2458100558659213</v>
      </c>
      <c r="AR146" s="45">
        <v>895</v>
      </c>
      <c r="AS146" s="43">
        <v>84.581005586592184</v>
      </c>
      <c r="AT146" s="44">
        <v>222.09</v>
      </c>
      <c r="AU146" s="153">
        <v>146</v>
      </c>
      <c r="AV146" s="153">
        <v>172</v>
      </c>
      <c r="AW146" s="43">
        <v>84.883720930232556</v>
      </c>
      <c r="AX146" s="153">
        <v>9</v>
      </c>
      <c r="AY146" s="43">
        <v>4.972375690607735</v>
      </c>
      <c r="AZ146" s="45">
        <v>181</v>
      </c>
      <c r="BA146" s="43">
        <v>80.662983425414367</v>
      </c>
    </row>
    <row r="147" spans="1:53"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1444</v>
      </c>
      <c r="P147" s="42">
        <v>0.46005868615650281</v>
      </c>
      <c r="Q147" s="41">
        <v>49</v>
      </c>
      <c r="R147" s="153">
        <v>320186</v>
      </c>
      <c r="S147" s="153">
        <v>1888</v>
      </c>
      <c r="T147" s="43">
        <v>0.58965726171662725</v>
      </c>
      <c r="U147" s="43">
        <v>28.170009492231941</v>
      </c>
      <c r="V147" s="44">
        <v>1154.74</v>
      </c>
      <c r="W147" s="42">
        <v>22.641960784313724</v>
      </c>
      <c r="X147" s="42">
        <v>87.08446455505279</v>
      </c>
      <c r="Y147" s="44">
        <v>1221.6400000000001</v>
      </c>
      <c r="Z147" s="43">
        <v>24.931428571428572</v>
      </c>
      <c r="AA147" s="43">
        <v>95.890109890109898</v>
      </c>
      <c r="AB147" s="43">
        <v>10.111614488357311</v>
      </c>
      <c r="AC147" s="41">
        <v>57</v>
      </c>
      <c r="AD147" s="41">
        <v>1668</v>
      </c>
      <c r="AE147" s="42">
        <v>3.3043478260869561</v>
      </c>
      <c r="AF147" s="41">
        <v>101</v>
      </c>
      <c r="AG147" s="41">
        <v>2200</v>
      </c>
      <c r="AH147" s="43">
        <v>4.3893959148196435</v>
      </c>
      <c r="AI147" s="43">
        <v>32.836981632699747</v>
      </c>
      <c r="AJ147" s="44">
        <v>245</v>
      </c>
      <c r="AK147" s="44">
        <v>100</v>
      </c>
      <c r="AL147" s="44">
        <v>725</v>
      </c>
      <c r="AM147" s="153">
        <v>1499</v>
      </c>
      <c r="AN147" s="153">
        <v>1799</v>
      </c>
      <c r="AO147" s="43">
        <v>83.32406892718177</v>
      </c>
      <c r="AP147" s="153">
        <v>86</v>
      </c>
      <c r="AQ147" s="43">
        <v>4.5623342175066313</v>
      </c>
      <c r="AR147" s="45">
        <v>1885</v>
      </c>
      <c r="AS147" s="43">
        <v>79.522546419098134</v>
      </c>
      <c r="AT147" s="44">
        <v>251.64000000000001</v>
      </c>
      <c r="AU147" s="153">
        <v>325</v>
      </c>
      <c r="AV147" s="153">
        <v>401</v>
      </c>
      <c r="AW147" s="43">
        <v>81.047381546134673</v>
      </c>
      <c r="AX147" s="153">
        <v>15</v>
      </c>
      <c r="AY147" s="43">
        <v>3.6057692307692304</v>
      </c>
      <c r="AZ147" s="45">
        <v>416</v>
      </c>
      <c r="BA147" s="43">
        <v>78.125</v>
      </c>
    </row>
    <row r="148" spans="1:53"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886</v>
      </c>
      <c r="P148" s="42">
        <v>0.3087086501139365</v>
      </c>
      <c r="Q148" s="41">
        <v>45</v>
      </c>
      <c r="R148" s="153">
        <v>288081</v>
      </c>
      <c r="S148" s="153">
        <v>1121</v>
      </c>
      <c r="T148" s="43">
        <v>0.38912666923538863</v>
      </c>
      <c r="U148" s="43">
        <v>26.04981074931716</v>
      </c>
      <c r="V148" s="44">
        <v>1167.1500000000003</v>
      </c>
      <c r="W148" s="42">
        <v>23.819387755102046</v>
      </c>
      <c r="X148" s="42">
        <v>91.613029827315557</v>
      </c>
      <c r="Y148" s="44">
        <v>1097.3800000000001</v>
      </c>
      <c r="Z148" s="43">
        <v>24.386222222222223</v>
      </c>
      <c r="AA148" s="43">
        <v>93.793162393162405</v>
      </c>
      <c r="AB148" s="43">
        <v>2.3797188783694301</v>
      </c>
      <c r="AC148" s="41">
        <v>56</v>
      </c>
      <c r="AD148" s="41">
        <v>1010</v>
      </c>
      <c r="AE148" s="42">
        <v>5.2532833020637906</v>
      </c>
      <c r="AF148" s="41">
        <v>80</v>
      </c>
      <c r="AG148" s="41">
        <v>1267</v>
      </c>
      <c r="AH148" s="43">
        <v>5.9391239792130657</v>
      </c>
      <c r="AI148" s="43">
        <v>13.055467175734403</v>
      </c>
      <c r="AJ148" s="44">
        <v>225</v>
      </c>
      <c r="AK148" s="44">
        <v>100</v>
      </c>
      <c r="AL148" s="44">
        <v>649.25</v>
      </c>
      <c r="AM148" s="153">
        <v>910</v>
      </c>
      <c r="AN148" s="153">
        <v>1054</v>
      </c>
      <c r="AO148" s="43">
        <v>86.337760910815945</v>
      </c>
      <c r="AP148" s="153">
        <v>66</v>
      </c>
      <c r="AQ148" s="43">
        <v>5.8928571428571423</v>
      </c>
      <c r="AR148" s="45">
        <v>1120</v>
      </c>
      <c r="AS148" s="43">
        <v>81.25</v>
      </c>
      <c r="AT148" s="44">
        <v>223.13000000000002</v>
      </c>
      <c r="AU148" s="153">
        <v>180</v>
      </c>
      <c r="AV148" s="153">
        <v>213</v>
      </c>
      <c r="AW148" s="43">
        <v>84.507042253521121</v>
      </c>
      <c r="AX148" s="153">
        <v>14</v>
      </c>
      <c r="AY148" s="43">
        <v>6.1674008810572687</v>
      </c>
      <c r="AZ148" s="45">
        <v>227</v>
      </c>
      <c r="BA148" s="43">
        <v>79.295154185022028</v>
      </c>
    </row>
    <row r="149" spans="1:53"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1362</v>
      </c>
      <c r="P149" s="42">
        <v>0.55061671497701725</v>
      </c>
      <c r="Q149" s="41">
        <v>48</v>
      </c>
      <c r="R149" s="153">
        <v>261141</v>
      </c>
      <c r="S149" s="153">
        <v>1838</v>
      </c>
      <c r="T149" s="43">
        <v>0.70383432704937177</v>
      </c>
      <c r="U149" s="43">
        <v>27.826545744937992</v>
      </c>
      <c r="V149" s="44">
        <v>1158.58</v>
      </c>
      <c r="W149" s="42">
        <v>23.171599999999998</v>
      </c>
      <c r="X149" s="42">
        <v>89.121538461538449</v>
      </c>
      <c r="Y149" s="44">
        <v>1141.8499999999999</v>
      </c>
      <c r="Z149" s="43">
        <v>23.788541666666664</v>
      </c>
      <c r="AA149" s="43">
        <v>91.494391025641008</v>
      </c>
      <c r="AB149" s="43">
        <v>2.6624905775460617</v>
      </c>
      <c r="AC149" s="41">
        <v>77</v>
      </c>
      <c r="AD149" s="41">
        <v>1539</v>
      </c>
      <c r="AE149" s="42">
        <v>4.7648514851485153</v>
      </c>
      <c r="AF149" s="41">
        <v>156</v>
      </c>
      <c r="AG149" s="41">
        <v>2133</v>
      </c>
      <c r="AH149" s="43">
        <v>6.8152031454783755</v>
      </c>
      <c r="AI149" s="43">
        <v>43.030756923286418</v>
      </c>
      <c r="AJ149" s="44">
        <v>240</v>
      </c>
      <c r="AK149" s="44">
        <v>100</v>
      </c>
      <c r="AL149" s="44">
        <v>703.56999999999994</v>
      </c>
      <c r="AM149" s="153">
        <v>1491</v>
      </c>
      <c r="AN149" s="153">
        <v>1732</v>
      </c>
      <c r="AO149" s="43">
        <v>86.085450346420316</v>
      </c>
      <c r="AP149" s="153">
        <v>106</v>
      </c>
      <c r="AQ149" s="43">
        <v>5.7671381936887922</v>
      </c>
      <c r="AR149" s="45">
        <v>1838</v>
      </c>
      <c r="AS149" s="43">
        <v>81.120783460282922</v>
      </c>
      <c r="AT149" s="44">
        <v>198.28</v>
      </c>
      <c r="AU149" s="153">
        <v>311</v>
      </c>
      <c r="AV149" s="153">
        <v>401</v>
      </c>
      <c r="AW149" s="43">
        <v>77.556109725685786</v>
      </c>
      <c r="AX149" s="153">
        <v>50</v>
      </c>
      <c r="AY149" s="43">
        <v>11.086474501108649</v>
      </c>
      <c r="AZ149" s="45">
        <v>451</v>
      </c>
      <c r="BA149" s="43">
        <v>68.957871396895783</v>
      </c>
    </row>
    <row r="150" spans="1:53"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912</v>
      </c>
      <c r="P150" s="42">
        <v>0.39746009056163023</v>
      </c>
      <c r="Q150" s="41">
        <v>36</v>
      </c>
      <c r="R150" s="153">
        <v>233797</v>
      </c>
      <c r="S150" s="153">
        <v>1032</v>
      </c>
      <c r="T150" s="43">
        <v>0.44140857239399989</v>
      </c>
      <c r="U150" s="43">
        <v>11.057332012949605</v>
      </c>
      <c r="V150" s="44">
        <v>921.51</v>
      </c>
      <c r="W150" s="42">
        <v>24.905675675675674</v>
      </c>
      <c r="X150" s="42">
        <v>95.791060291060276</v>
      </c>
      <c r="Y150" s="44">
        <v>908.51</v>
      </c>
      <c r="Z150" s="43">
        <v>25.236388888888889</v>
      </c>
      <c r="AA150" s="43">
        <v>97.063034188034194</v>
      </c>
      <c r="AB150" s="43">
        <v>1.3278628434731043</v>
      </c>
      <c r="AC150" s="41">
        <v>52</v>
      </c>
      <c r="AD150" s="41">
        <v>1016</v>
      </c>
      <c r="AE150" s="42">
        <v>4.868913857677903</v>
      </c>
      <c r="AF150" s="41">
        <v>96</v>
      </c>
      <c r="AG150" s="41">
        <v>1164</v>
      </c>
      <c r="AH150" s="43">
        <v>7.6190476190476195</v>
      </c>
      <c r="AI150" s="43">
        <v>56.483516483516482</v>
      </c>
      <c r="AJ150" s="44">
        <v>180</v>
      </c>
      <c r="AK150" s="44">
        <v>100</v>
      </c>
      <c r="AL150" s="44">
        <v>531.28</v>
      </c>
      <c r="AM150" s="153">
        <v>828</v>
      </c>
      <c r="AN150" s="153">
        <v>980</v>
      </c>
      <c r="AO150" s="43">
        <v>84.489795918367349</v>
      </c>
      <c r="AP150" s="153">
        <v>79</v>
      </c>
      <c r="AQ150" s="43">
        <v>7.4598677998111427</v>
      </c>
      <c r="AR150" s="45">
        <v>1059</v>
      </c>
      <c r="AS150" s="43">
        <v>78.186968838526923</v>
      </c>
      <c r="AT150" s="44">
        <v>197.23000000000002</v>
      </c>
      <c r="AU150" s="153">
        <v>162</v>
      </c>
      <c r="AV150" s="153">
        <v>184</v>
      </c>
      <c r="AW150" s="43">
        <v>88.043478260869563</v>
      </c>
      <c r="AX150" s="153">
        <v>17</v>
      </c>
      <c r="AY150" s="43">
        <v>8.4577114427860707</v>
      </c>
      <c r="AZ150" s="45">
        <v>201</v>
      </c>
      <c r="BA150" s="43">
        <v>80.597014925373131</v>
      </c>
    </row>
    <row r="151" spans="1:53"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961</v>
      </c>
      <c r="P151" s="42">
        <v>0.26437341300299033</v>
      </c>
      <c r="Q151" s="41">
        <v>60</v>
      </c>
      <c r="R151" s="153">
        <v>371622</v>
      </c>
      <c r="S151" s="153">
        <v>1069</v>
      </c>
      <c r="T151" s="43">
        <v>0.28765788893014949</v>
      </c>
      <c r="U151" s="43">
        <v>8.8074196503624247</v>
      </c>
      <c r="V151" s="44">
        <v>1433.5000000000002</v>
      </c>
      <c r="W151" s="42">
        <v>23.891666666666669</v>
      </c>
      <c r="X151" s="42">
        <v>91.891025641025649</v>
      </c>
      <c r="Y151" s="44">
        <v>1379.45</v>
      </c>
      <c r="Z151" s="43">
        <v>22.990833333333335</v>
      </c>
      <c r="AA151" s="43">
        <v>88.426282051282058</v>
      </c>
      <c r="AB151" s="43">
        <v>-3.770491803278686</v>
      </c>
      <c r="AC151" s="41">
        <v>73</v>
      </c>
      <c r="AD151" s="41">
        <v>1068</v>
      </c>
      <c r="AE151" s="42">
        <v>6.3978965819456608</v>
      </c>
      <c r="AF151" s="41">
        <v>133</v>
      </c>
      <c r="AG151" s="41">
        <v>1116</v>
      </c>
      <c r="AH151" s="43">
        <v>10.648518815052041</v>
      </c>
      <c r="AI151" s="43">
        <v>66.437807780470976</v>
      </c>
      <c r="AJ151" s="44">
        <v>295</v>
      </c>
      <c r="AK151" s="44">
        <v>98.333333333333329</v>
      </c>
      <c r="AL151" s="44">
        <v>867.55</v>
      </c>
      <c r="AM151" s="153">
        <v>829</v>
      </c>
      <c r="AN151" s="153">
        <v>958</v>
      </c>
      <c r="AO151" s="43">
        <v>86.534446764091854</v>
      </c>
      <c r="AP151" s="153">
        <v>111</v>
      </c>
      <c r="AQ151" s="43">
        <v>10.383536014967259</v>
      </c>
      <c r="AR151" s="45">
        <v>1069</v>
      </c>
      <c r="AS151" s="43">
        <v>77.549111318989702</v>
      </c>
      <c r="AT151" s="44">
        <v>216.89999999999998</v>
      </c>
      <c r="AU151" s="153">
        <v>117</v>
      </c>
      <c r="AV151" s="153">
        <v>158</v>
      </c>
      <c r="AW151" s="43">
        <v>74.050632911392398</v>
      </c>
      <c r="AX151" s="153">
        <v>22</v>
      </c>
      <c r="AY151" s="43">
        <v>12.222222222222221</v>
      </c>
      <c r="AZ151" s="45">
        <v>180</v>
      </c>
      <c r="BA151" s="43">
        <v>65</v>
      </c>
    </row>
    <row r="152" spans="1:53"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1246</v>
      </c>
      <c r="P152" s="42">
        <v>0.43121199641464186</v>
      </c>
      <c r="Q152" s="41">
        <v>46</v>
      </c>
      <c r="R152" s="153">
        <v>298187</v>
      </c>
      <c r="S152" s="153">
        <v>1594</v>
      </c>
      <c r="T152" s="43">
        <v>0.53456388105450603</v>
      </c>
      <c r="U152" s="43">
        <v>23.96776655083681</v>
      </c>
      <c r="V152" s="44">
        <v>1137.1400000000001</v>
      </c>
      <c r="W152" s="42">
        <v>24.720434782608699</v>
      </c>
      <c r="X152" s="42">
        <v>95.078595317725771</v>
      </c>
      <c r="Y152" s="44">
        <v>1114.02</v>
      </c>
      <c r="Z152" s="43">
        <v>24.217826086956521</v>
      </c>
      <c r="AA152" s="43">
        <v>93.145484949832763</v>
      </c>
      <c r="AB152" s="43">
        <v>-2.0331709376154583</v>
      </c>
      <c r="AC152" s="41">
        <v>133</v>
      </c>
      <c r="AD152" s="41">
        <v>1365</v>
      </c>
      <c r="AE152" s="42">
        <v>8.8785046728971952</v>
      </c>
      <c r="AF152" s="41">
        <v>183</v>
      </c>
      <c r="AG152" s="41">
        <v>1730</v>
      </c>
      <c r="AH152" s="43">
        <v>9.5661265028750648</v>
      </c>
      <c r="AI152" s="43">
        <v>7.744793242908643</v>
      </c>
      <c r="AJ152" s="44">
        <v>230</v>
      </c>
      <c r="AK152" s="44">
        <v>100</v>
      </c>
      <c r="AL152" s="44">
        <v>671.79</v>
      </c>
      <c r="AM152" s="153">
        <v>1199</v>
      </c>
      <c r="AN152" s="153">
        <v>1438</v>
      </c>
      <c r="AO152" s="43">
        <v>83.379694019471486</v>
      </c>
      <c r="AP152" s="153">
        <v>156</v>
      </c>
      <c r="AQ152" s="43">
        <v>9.7867001254705137</v>
      </c>
      <c r="AR152" s="45">
        <v>1594</v>
      </c>
      <c r="AS152" s="43">
        <v>75.219573400250937</v>
      </c>
      <c r="AT152" s="44">
        <v>212.23000000000002</v>
      </c>
      <c r="AU152" s="153">
        <v>202</v>
      </c>
      <c r="AV152" s="153">
        <v>292</v>
      </c>
      <c r="AW152" s="43">
        <v>69.178082191780817</v>
      </c>
      <c r="AX152" s="153">
        <v>27</v>
      </c>
      <c r="AY152" s="43">
        <v>8.4639498432601883</v>
      </c>
      <c r="AZ152" s="45">
        <v>319</v>
      </c>
      <c r="BA152" s="43">
        <v>63.322884012539184</v>
      </c>
    </row>
    <row r="153" spans="1:53"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721</v>
      </c>
      <c r="P153" s="42">
        <v>0.25484235826382018</v>
      </c>
      <c r="Q153" s="41">
        <v>36</v>
      </c>
      <c r="R153" s="153">
        <v>294485</v>
      </c>
      <c r="S153" s="153">
        <v>846</v>
      </c>
      <c r="T153" s="43">
        <v>0.28728118579893713</v>
      </c>
      <c r="U153" s="43">
        <v>12.728977928204287</v>
      </c>
      <c r="V153" s="44">
        <v>902.27</v>
      </c>
      <c r="W153" s="42">
        <v>25.063055555555554</v>
      </c>
      <c r="X153" s="42">
        <v>96.396367521367509</v>
      </c>
      <c r="Y153" s="44">
        <v>847.71999999999991</v>
      </c>
      <c r="Z153" s="43">
        <v>23.547777777777775</v>
      </c>
      <c r="AA153" s="43">
        <v>90.568376068376054</v>
      </c>
      <c r="AB153" s="43">
        <v>-6.0458621033615216</v>
      </c>
      <c r="AC153" s="41">
        <v>49</v>
      </c>
      <c r="AD153" s="41">
        <v>842</v>
      </c>
      <c r="AE153" s="42">
        <v>5.4994388327721664</v>
      </c>
      <c r="AF153" s="41">
        <v>62</v>
      </c>
      <c r="AG153" s="41">
        <v>963</v>
      </c>
      <c r="AH153" s="43">
        <v>6.0487804878048781</v>
      </c>
      <c r="AI153" s="43">
        <v>9.9890492782478866</v>
      </c>
      <c r="AJ153" s="44">
        <v>175</v>
      </c>
      <c r="AK153" s="44">
        <v>97.222222222222214</v>
      </c>
      <c r="AL153" s="44">
        <v>509.69</v>
      </c>
      <c r="AM153" s="153">
        <v>694</v>
      </c>
      <c r="AN153" s="153">
        <v>796</v>
      </c>
      <c r="AO153" s="43">
        <v>87.185929648241199</v>
      </c>
      <c r="AP153" s="153">
        <v>50</v>
      </c>
      <c r="AQ153" s="43">
        <v>5.9101654846335698</v>
      </c>
      <c r="AR153" s="45">
        <v>846</v>
      </c>
      <c r="AS153" s="43">
        <v>82.033096926713938</v>
      </c>
      <c r="AT153" s="44">
        <v>163.02999999999997</v>
      </c>
      <c r="AU153" s="153">
        <v>137</v>
      </c>
      <c r="AV153" s="153">
        <v>167</v>
      </c>
      <c r="AW153" s="43">
        <v>82.035928143712582</v>
      </c>
      <c r="AX153" s="153">
        <v>12</v>
      </c>
      <c r="AY153" s="43">
        <v>6.7039106145251397</v>
      </c>
      <c r="AZ153" s="45">
        <v>179</v>
      </c>
      <c r="BA153" s="43">
        <v>76.536312849162016</v>
      </c>
    </row>
    <row r="154" spans="1:53"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1096</v>
      </c>
      <c r="P154" s="42">
        <v>0.37040291455724011</v>
      </c>
      <c r="Q154" s="41">
        <v>45</v>
      </c>
      <c r="R154" s="153">
        <v>298336</v>
      </c>
      <c r="S154" s="153">
        <v>1441</v>
      </c>
      <c r="T154" s="43">
        <v>0.48301244234688406</v>
      </c>
      <c r="U154" s="43">
        <v>30.401901109296436</v>
      </c>
      <c r="V154" s="44">
        <v>1075.5900000000001</v>
      </c>
      <c r="W154" s="42">
        <v>23.902000000000005</v>
      </c>
      <c r="X154" s="42">
        <v>91.930769230769243</v>
      </c>
      <c r="Y154" s="44">
        <v>1075.68</v>
      </c>
      <c r="Z154" s="43">
        <v>23.904</v>
      </c>
      <c r="AA154" s="43">
        <v>91.938461538461539</v>
      </c>
      <c r="AB154" s="43">
        <v>8.3675006275596431E-3</v>
      </c>
      <c r="AC154" s="41">
        <v>107</v>
      </c>
      <c r="AD154" s="41">
        <v>1159</v>
      </c>
      <c r="AE154" s="42">
        <v>8.4518167456556075</v>
      </c>
      <c r="AF154" s="41">
        <v>152</v>
      </c>
      <c r="AG154" s="41">
        <v>1581</v>
      </c>
      <c r="AH154" s="43">
        <v>8.770917484131564</v>
      </c>
      <c r="AI154" s="43">
        <v>3.7755283636500936</v>
      </c>
      <c r="AJ154" s="44">
        <v>225</v>
      </c>
      <c r="AK154" s="44">
        <v>100</v>
      </c>
      <c r="AL154" s="44">
        <v>646.06000000000006</v>
      </c>
      <c r="AM154" s="153">
        <v>1075</v>
      </c>
      <c r="AN154" s="153">
        <v>1315</v>
      </c>
      <c r="AO154" s="43">
        <v>81.749049429657788</v>
      </c>
      <c r="AP154" s="153">
        <v>121</v>
      </c>
      <c r="AQ154" s="43">
        <v>8.4261838440111418</v>
      </c>
      <c r="AR154" s="45">
        <v>1436</v>
      </c>
      <c r="AS154" s="43">
        <v>74.860724233983291</v>
      </c>
      <c r="AT154" s="44">
        <v>204.62</v>
      </c>
      <c r="AU154" s="153">
        <v>192</v>
      </c>
      <c r="AV154" s="153">
        <v>266</v>
      </c>
      <c r="AW154" s="43">
        <v>72.180451127819538</v>
      </c>
      <c r="AX154" s="153">
        <v>31</v>
      </c>
      <c r="AY154" s="43">
        <v>10.437710437710438</v>
      </c>
      <c r="AZ154" s="45">
        <v>297</v>
      </c>
      <c r="BA154" s="43">
        <v>64.646464646464651</v>
      </c>
    </row>
    <row r="155" spans="1:53"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1309</v>
      </c>
      <c r="P155" s="42">
        <v>0.36838061681943157</v>
      </c>
      <c r="Q155" s="41">
        <v>67</v>
      </c>
      <c r="R155" s="153">
        <v>363208</v>
      </c>
      <c r="S155" s="153">
        <v>1780</v>
      </c>
      <c r="T155" s="43">
        <v>0.49007731107244334</v>
      </c>
      <c r="U155" s="43">
        <v>33.035585667815859</v>
      </c>
      <c r="V155" s="44">
        <v>1659.0199999999998</v>
      </c>
      <c r="W155" s="42">
        <v>24.76149253731343</v>
      </c>
      <c r="X155" s="42">
        <v>95.236509758897796</v>
      </c>
      <c r="Y155" s="44">
        <v>1643.7199999999998</v>
      </c>
      <c r="Z155" s="43">
        <v>24.533134328358205</v>
      </c>
      <c r="AA155" s="43">
        <v>94.358208955223859</v>
      </c>
      <c r="AB155" s="43">
        <v>-0.92223119673060516</v>
      </c>
      <c r="AC155" s="41">
        <v>83</v>
      </c>
      <c r="AD155" s="41">
        <v>1534</v>
      </c>
      <c r="AE155" s="42">
        <v>5.1329622758194189</v>
      </c>
      <c r="AF155" s="41">
        <v>124</v>
      </c>
      <c r="AG155" s="41">
        <v>2092</v>
      </c>
      <c r="AH155" s="43">
        <v>5.5956678700361007</v>
      </c>
      <c r="AI155" s="43">
        <v>9.0143969379322222</v>
      </c>
      <c r="AJ155" s="44">
        <v>330</v>
      </c>
      <c r="AK155" s="44">
        <v>98.507462686567166</v>
      </c>
      <c r="AL155" s="44">
        <v>987.91000000000008</v>
      </c>
      <c r="AM155" s="153">
        <v>1452</v>
      </c>
      <c r="AN155" s="153">
        <v>1681</v>
      </c>
      <c r="AO155" s="43">
        <v>86.37715645449137</v>
      </c>
      <c r="AP155" s="153">
        <v>99</v>
      </c>
      <c r="AQ155" s="43">
        <v>5.5617977528089888</v>
      </c>
      <c r="AR155" s="45">
        <v>1780</v>
      </c>
      <c r="AS155" s="43">
        <v>81.573033707865179</v>
      </c>
      <c r="AT155" s="44">
        <v>325.81</v>
      </c>
      <c r="AU155" s="153">
        <v>323</v>
      </c>
      <c r="AV155" s="153">
        <v>411</v>
      </c>
      <c r="AW155" s="43">
        <v>78.588807785888079</v>
      </c>
      <c r="AX155" s="153">
        <v>25</v>
      </c>
      <c r="AY155" s="43">
        <v>5.7339449541284404</v>
      </c>
      <c r="AZ155" s="45">
        <v>436</v>
      </c>
      <c r="BA155" s="43">
        <v>74.082568807339456</v>
      </c>
    </row>
    <row r="156" spans="1:53"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1276</v>
      </c>
      <c r="P156" s="42">
        <v>0.31254209888185369</v>
      </c>
      <c r="Q156" s="41">
        <v>79</v>
      </c>
      <c r="R156" s="153">
        <v>418170</v>
      </c>
      <c r="S156" s="153">
        <v>1595</v>
      </c>
      <c r="T156" s="43">
        <v>0.38142382284716742</v>
      </c>
      <c r="U156" s="43">
        <v>22.039182629074293</v>
      </c>
      <c r="V156" s="44">
        <v>1871.39</v>
      </c>
      <c r="W156" s="42">
        <v>24.303766233766236</v>
      </c>
      <c r="X156" s="42">
        <v>93.476023976023981</v>
      </c>
      <c r="Y156" s="44">
        <v>1977.47</v>
      </c>
      <c r="Z156" s="43">
        <v>25.03126582278481</v>
      </c>
      <c r="AA156" s="43">
        <v>96.274099318403117</v>
      </c>
      <c r="AB156" s="43">
        <v>2.9933615309705841</v>
      </c>
      <c r="AC156" s="41">
        <v>84</v>
      </c>
      <c r="AD156" s="41">
        <v>1455</v>
      </c>
      <c r="AE156" s="42">
        <v>5.4580896686159841</v>
      </c>
      <c r="AF156" s="41">
        <v>181</v>
      </c>
      <c r="AG156" s="41">
        <v>1760</v>
      </c>
      <c r="AH156" s="43">
        <v>9.3250901597114879</v>
      </c>
      <c r="AI156" s="43">
        <v>70.848973283285474</v>
      </c>
      <c r="AJ156" s="44">
        <v>395</v>
      </c>
      <c r="AK156" s="44">
        <v>100</v>
      </c>
      <c r="AL156" s="44">
        <v>1183.57</v>
      </c>
      <c r="AM156" s="153">
        <v>1270</v>
      </c>
      <c r="AN156" s="153">
        <v>1445</v>
      </c>
      <c r="AO156" s="43">
        <v>87.889273356401389</v>
      </c>
      <c r="AP156" s="153">
        <v>150</v>
      </c>
      <c r="AQ156" s="43">
        <v>9.4043887147335425</v>
      </c>
      <c r="AR156" s="45">
        <v>1595</v>
      </c>
      <c r="AS156" s="43">
        <v>79.62382445141067</v>
      </c>
      <c r="AT156" s="44">
        <v>398.9</v>
      </c>
      <c r="AU156" s="153">
        <v>284</v>
      </c>
      <c r="AV156" s="153">
        <v>315</v>
      </c>
      <c r="AW156" s="43">
        <v>90.158730158730165</v>
      </c>
      <c r="AX156" s="153">
        <v>31</v>
      </c>
      <c r="AY156" s="43">
        <v>8.9595375722543356</v>
      </c>
      <c r="AZ156" s="45">
        <v>346</v>
      </c>
      <c r="BA156" s="43">
        <v>82.080924855491332</v>
      </c>
    </row>
    <row r="157" spans="1:53"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1061</v>
      </c>
      <c r="P157" s="42">
        <v>0.36308260899322431</v>
      </c>
      <c r="Q157" s="41">
        <v>54</v>
      </c>
      <c r="R157" s="153">
        <v>300066</v>
      </c>
      <c r="S157" s="153">
        <v>1478</v>
      </c>
      <c r="T157" s="43">
        <v>0.49255830383982191</v>
      </c>
      <c r="U157" s="43">
        <v>35.660120214960166</v>
      </c>
      <c r="V157" s="44">
        <v>1304.7800000000002</v>
      </c>
      <c r="W157" s="42">
        <v>24.618490566037739</v>
      </c>
      <c r="X157" s="42">
        <v>94.68650217706822</v>
      </c>
      <c r="Y157" s="44">
        <v>1341.5900000000004</v>
      </c>
      <c r="Z157" s="43">
        <v>24.844259259259267</v>
      </c>
      <c r="AA157" s="43">
        <v>95.554843304843345</v>
      </c>
      <c r="AB157" s="43">
        <v>0.91706960106234803</v>
      </c>
      <c r="AC157" s="41">
        <v>94</v>
      </c>
      <c r="AD157" s="41">
        <v>1169</v>
      </c>
      <c r="AE157" s="42">
        <v>7.4425969912905776</v>
      </c>
      <c r="AF157" s="41">
        <v>303</v>
      </c>
      <c r="AG157" s="41">
        <v>1487</v>
      </c>
      <c r="AH157" s="43">
        <v>16.927374301675975</v>
      </c>
      <c r="AI157" s="43">
        <v>127.43908237251871</v>
      </c>
      <c r="AJ157" s="44">
        <v>270</v>
      </c>
      <c r="AK157" s="44">
        <v>100</v>
      </c>
      <c r="AL157" s="44">
        <v>785.31000000000006</v>
      </c>
      <c r="AM157" s="153">
        <v>1014</v>
      </c>
      <c r="AN157" s="153">
        <v>1209</v>
      </c>
      <c r="AO157" s="43">
        <v>83.870967741935488</v>
      </c>
      <c r="AP157" s="153">
        <v>269</v>
      </c>
      <c r="AQ157" s="43">
        <v>18.200270635994585</v>
      </c>
      <c r="AR157" s="45">
        <v>1478</v>
      </c>
      <c r="AS157" s="43">
        <v>68.606224627875505</v>
      </c>
      <c r="AT157" s="44">
        <v>286.27999999999997</v>
      </c>
      <c r="AU157" s="153">
        <v>228</v>
      </c>
      <c r="AV157" s="153">
        <v>278</v>
      </c>
      <c r="AW157" s="43">
        <v>82.014388489208628</v>
      </c>
      <c r="AX157" s="153">
        <v>34</v>
      </c>
      <c r="AY157" s="43">
        <v>10.897435897435898</v>
      </c>
      <c r="AZ157" s="45">
        <v>312</v>
      </c>
      <c r="BA157" s="43">
        <v>73.076923076923066</v>
      </c>
    </row>
    <row r="158" spans="1:53"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641</v>
      </c>
      <c r="P158" s="42">
        <v>0.31692978596114768</v>
      </c>
      <c r="Q158" s="41">
        <v>31</v>
      </c>
      <c r="R158" s="153">
        <v>205664</v>
      </c>
      <c r="S158" s="153">
        <v>885</v>
      </c>
      <c r="T158" s="43">
        <v>0.43031352108293136</v>
      </c>
      <c r="U158" s="43">
        <v>35.775663930711566</v>
      </c>
      <c r="V158" s="44">
        <v>723.53000000000009</v>
      </c>
      <c r="W158" s="42">
        <v>23.339677419354842</v>
      </c>
      <c r="X158" s="42">
        <v>89.767990074441713</v>
      </c>
      <c r="Y158" s="44">
        <v>739.61999999999989</v>
      </c>
      <c r="Z158" s="43">
        <v>23.858709677419352</v>
      </c>
      <c r="AA158" s="43">
        <v>91.76426799007443</v>
      </c>
      <c r="AB158" s="43">
        <v>2.2238193302281495</v>
      </c>
      <c r="AC158" s="41">
        <v>99</v>
      </c>
      <c r="AD158" s="41">
        <v>664</v>
      </c>
      <c r="AE158" s="42">
        <v>12.975098296199214</v>
      </c>
      <c r="AF158" s="41">
        <v>138</v>
      </c>
      <c r="AG158" s="41">
        <v>939</v>
      </c>
      <c r="AH158" s="43">
        <v>12.813370473537605</v>
      </c>
      <c r="AI158" s="43">
        <v>-1.2464477645536154</v>
      </c>
      <c r="AJ158" s="44">
        <v>155</v>
      </c>
      <c r="AK158" s="44">
        <v>100</v>
      </c>
      <c r="AL158" s="44">
        <v>445.55</v>
      </c>
      <c r="AM158" s="153">
        <v>666</v>
      </c>
      <c r="AN158" s="153">
        <v>770</v>
      </c>
      <c r="AO158" s="43">
        <v>86.493506493506487</v>
      </c>
      <c r="AP158" s="153">
        <v>115</v>
      </c>
      <c r="AQ158" s="43">
        <v>12.994350282485875</v>
      </c>
      <c r="AR158" s="45">
        <v>885</v>
      </c>
      <c r="AS158" s="43">
        <v>75.254237288135599</v>
      </c>
      <c r="AT158" s="44">
        <v>139.07</v>
      </c>
      <c r="AU158" s="153">
        <v>123</v>
      </c>
      <c r="AV158" s="153">
        <v>169</v>
      </c>
      <c r="AW158" s="43">
        <v>72.781065088757401</v>
      </c>
      <c r="AX158" s="153">
        <v>23</v>
      </c>
      <c r="AY158" s="43">
        <v>11.979166666666668</v>
      </c>
      <c r="AZ158" s="45">
        <v>192</v>
      </c>
      <c r="BA158" s="43">
        <v>64.0625</v>
      </c>
    </row>
    <row r="159" spans="1:53"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982</v>
      </c>
      <c r="P159" s="42">
        <v>0.39097337240412794</v>
      </c>
      <c r="Q159" s="41">
        <v>34</v>
      </c>
      <c r="R159" s="153">
        <v>251666</v>
      </c>
      <c r="S159" s="153">
        <v>1344</v>
      </c>
      <c r="T159" s="43">
        <v>0.5340411497778802</v>
      </c>
      <c r="U159" s="43">
        <v>36.592716402658468</v>
      </c>
      <c r="V159" s="44">
        <v>844.83</v>
      </c>
      <c r="W159" s="42">
        <v>24.138000000000002</v>
      </c>
      <c r="X159" s="42">
        <v>92.838461538461544</v>
      </c>
      <c r="Y159" s="44">
        <v>817.24</v>
      </c>
      <c r="Z159" s="43">
        <v>24.036470588235293</v>
      </c>
      <c r="AA159" s="43">
        <v>92.447963800904972</v>
      </c>
      <c r="AB159" s="43">
        <v>-0.42062064696622992</v>
      </c>
      <c r="AC159" s="41">
        <v>69</v>
      </c>
      <c r="AD159" s="41">
        <v>1124</v>
      </c>
      <c r="AE159" s="42">
        <v>5.7837384744342</v>
      </c>
      <c r="AF159" s="41">
        <v>106</v>
      </c>
      <c r="AG159" s="41">
        <v>1576</v>
      </c>
      <c r="AH159" s="43">
        <v>6.3020214030915582</v>
      </c>
      <c r="AI159" s="43">
        <v>8.9610367230178021</v>
      </c>
      <c r="AJ159" s="44">
        <v>170</v>
      </c>
      <c r="AK159" s="44">
        <v>100</v>
      </c>
      <c r="AL159" s="44">
        <v>479.76000000000005</v>
      </c>
      <c r="AM159" s="153">
        <v>1079</v>
      </c>
      <c r="AN159" s="153">
        <v>1243</v>
      </c>
      <c r="AO159" s="43">
        <v>86.806114239742556</v>
      </c>
      <c r="AP159" s="153">
        <v>101</v>
      </c>
      <c r="AQ159" s="43">
        <v>7.5148809523809517</v>
      </c>
      <c r="AR159" s="45">
        <v>1344</v>
      </c>
      <c r="AS159" s="43">
        <v>80.282738095238088</v>
      </c>
      <c r="AT159" s="44">
        <v>167.48</v>
      </c>
      <c r="AU159" s="153">
        <v>276</v>
      </c>
      <c r="AV159" s="153">
        <v>333</v>
      </c>
      <c r="AW159" s="43">
        <v>82.882882882882882</v>
      </c>
      <c r="AX159" s="153">
        <v>5</v>
      </c>
      <c r="AY159" s="43">
        <v>1.4792899408284024</v>
      </c>
      <c r="AZ159" s="45">
        <v>338</v>
      </c>
      <c r="BA159" s="43">
        <v>81.65680473372781</v>
      </c>
    </row>
    <row r="160" spans="1:53"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1150</v>
      </c>
      <c r="P160" s="42">
        <v>0.38931186588714017</v>
      </c>
      <c r="Q160" s="41">
        <v>48</v>
      </c>
      <c r="R160" s="153">
        <v>299831</v>
      </c>
      <c r="S160" s="153">
        <v>1596</v>
      </c>
      <c r="T160" s="43">
        <v>0.53229986225573744</v>
      </c>
      <c r="U160" s="43">
        <v>36.728394096790474</v>
      </c>
      <c r="V160" s="44">
        <v>1144.49</v>
      </c>
      <c r="W160" s="42">
        <v>23.843541666666667</v>
      </c>
      <c r="X160" s="42">
        <v>91.705929487179489</v>
      </c>
      <c r="Y160" s="44">
        <v>1188.0500000000002</v>
      </c>
      <c r="Z160" s="43">
        <v>24.751041666666669</v>
      </c>
      <c r="AA160" s="43">
        <v>95.196314102564116</v>
      </c>
      <c r="AB160" s="43">
        <v>3.8060620887906627</v>
      </c>
      <c r="AC160" s="41">
        <v>82</v>
      </c>
      <c r="AD160" s="41">
        <v>1291</v>
      </c>
      <c r="AE160" s="42">
        <v>5.9723233794610344</v>
      </c>
      <c r="AF160" s="41">
        <v>136</v>
      </c>
      <c r="AG160" s="41">
        <v>1850</v>
      </c>
      <c r="AH160" s="43">
        <v>6.8479355488418934</v>
      </c>
      <c r="AI160" s="43">
        <v>14.661164738535604</v>
      </c>
      <c r="AJ160" s="44">
        <v>240</v>
      </c>
      <c r="AK160" s="44">
        <v>100</v>
      </c>
      <c r="AL160" s="44">
        <v>700.24</v>
      </c>
      <c r="AM160" s="153">
        <v>1265</v>
      </c>
      <c r="AN160" s="153">
        <v>1491</v>
      </c>
      <c r="AO160" s="43">
        <v>84.842387659289059</v>
      </c>
      <c r="AP160" s="153">
        <v>105</v>
      </c>
      <c r="AQ160" s="43">
        <v>6.5789473684210522</v>
      </c>
      <c r="AR160" s="45">
        <v>1596</v>
      </c>
      <c r="AS160" s="43">
        <v>79.260651629072683</v>
      </c>
      <c r="AT160" s="44">
        <v>247.81000000000003</v>
      </c>
      <c r="AU160" s="153">
        <v>309</v>
      </c>
      <c r="AV160" s="153">
        <v>359</v>
      </c>
      <c r="AW160" s="43">
        <v>86.072423398328695</v>
      </c>
      <c r="AX160" s="153">
        <v>31</v>
      </c>
      <c r="AY160" s="43">
        <v>7.948717948717948</v>
      </c>
      <c r="AZ160" s="45">
        <v>390</v>
      </c>
      <c r="BA160" s="43">
        <v>79.230769230769226</v>
      </c>
    </row>
    <row r="161" spans="1:53"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939</v>
      </c>
      <c r="P161" s="42">
        <v>0.39858225269011183</v>
      </c>
      <c r="Q161" s="41">
        <v>52</v>
      </c>
      <c r="R161" s="153">
        <v>239062</v>
      </c>
      <c r="S161" s="153">
        <v>1218</v>
      </c>
      <c r="T161" s="43">
        <v>0.50949126168107017</v>
      </c>
      <c r="U161" s="43">
        <v>27.825877404829534</v>
      </c>
      <c r="V161" s="44">
        <v>1270.71</v>
      </c>
      <c r="W161" s="42">
        <v>23.531666666666666</v>
      </c>
      <c r="X161" s="42">
        <v>90.506410256410248</v>
      </c>
      <c r="Y161" s="44">
        <v>1218.6400000000001</v>
      </c>
      <c r="Z161" s="43">
        <v>23.435384615384617</v>
      </c>
      <c r="AA161" s="43">
        <v>90.136094674556219</v>
      </c>
      <c r="AB161" s="43">
        <v>-0.40915950682929303</v>
      </c>
      <c r="AC161" s="41">
        <v>90</v>
      </c>
      <c r="AD161" s="41">
        <v>1043</v>
      </c>
      <c r="AE161" s="42">
        <v>7.9435127978817297</v>
      </c>
      <c r="AF161" s="41">
        <v>199</v>
      </c>
      <c r="AG161" s="41">
        <v>1303</v>
      </c>
      <c r="AH161" s="43">
        <v>13.249001331557922</v>
      </c>
      <c r="AI161" s="43">
        <v>66.790205651723625</v>
      </c>
      <c r="AJ161" s="44">
        <v>260</v>
      </c>
      <c r="AK161" s="44">
        <v>100</v>
      </c>
      <c r="AL161" s="44">
        <v>719.69</v>
      </c>
      <c r="AM161" s="153">
        <v>828</v>
      </c>
      <c r="AN161" s="153">
        <v>1040</v>
      </c>
      <c r="AO161" s="43">
        <v>79.615384615384613</v>
      </c>
      <c r="AP161" s="153">
        <v>177</v>
      </c>
      <c r="AQ161" s="43">
        <v>14.543960558751026</v>
      </c>
      <c r="AR161" s="45">
        <v>1217</v>
      </c>
      <c r="AS161" s="43">
        <v>68.036154478225143</v>
      </c>
      <c r="AT161" s="44">
        <v>238.95000000000002</v>
      </c>
      <c r="AU161" s="153">
        <v>204</v>
      </c>
      <c r="AV161" s="153">
        <v>263</v>
      </c>
      <c r="AW161" s="43">
        <v>77.566539923954366</v>
      </c>
      <c r="AX161" s="153">
        <v>22</v>
      </c>
      <c r="AY161" s="43">
        <v>7.7192982456140351</v>
      </c>
      <c r="AZ161" s="45">
        <v>285</v>
      </c>
      <c r="BA161" s="43">
        <v>71.578947368421055</v>
      </c>
    </row>
    <row r="162" spans="1:53"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807</v>
      </c>
      <c r="P162" s="42">
        <v>0.4063219056346325</v>
      </c>
      <c r="Q162" s="41">
        <v>34</v>
      </c>
      <c r="R162" s="153">
        <v>206945</v>
      </c>
      <c r="S162" s="153">
        <v>1028</v>
      </c>
      <c r="T162" s="43">
        <v>0.4967503442943777</v>
      </c>
      <c r="U162" s="43">
        <v>22.255368811215192</v>
      </c>
      <c r="V162" s="44">
        <v>770.43</v>
      </c>
      <c r="W162" s="42">
        <v>21.400833333333331</v>
      </c>
      <c r="X162" s="42">
        <v>82.310897435897417</v>
      </c>
      <c r="Y162" s="44">
        <v>737.70000000000016</v>
      </c>
      <c r="Z162" s="43">
        <v>21.697058823529417</v>
      </c>
      <c r="AA162" s="43">
        <v>83.450226244343924</v>
      </c>
      <c r="AB162" s="43">
        <v>1.3841773616109609</v>
      </c>
      <c r="AC162" s="41">
        <v>70</v>
      </c>
      <c r="AD162" s="41">
        <v>926</v>
      </c>
      <c r="AE162" s="42">
        <v>7.0281124497991971</v>
      </c>
      <c r="AF162" s="41">
        <v>141</v>
      </c>
      <c r="AG162" s="41">
        <v>1108</v>
      </c>
      <c r="AH162" s="43">
        <v>11.289031224979984</v>
      </c>
      <c r="AI162" s="43">
        <v>60.626787144000915</v>
      </c>
      <c r="AJ162" s="44">
        <v>155</v>
      </c>
      <c r="AK162" s="44">
        <v>91.17647058823529</v>
      </c>
      <c r="AL162" s="44">
        <v>438.18</v>
      </c>
      <c r="AM162" s="153">
        <v>773</v>
      </c>
      <c r="AN162" s="153">
        <v>903</v>
      </c>
      <c r="AO162" s="43">
        <v>85.603543743078632</v>
      </c>
      <c r="AP162" s="153">
        <v>125</v>
      </c>
      <c r="AQ162" s="43">
        <v>12.159533073929961</v>
      </c>
      <c r="AR162" s="45">
        <v>1028</v>
      </c>
      <c r="AS162" s="43">
        <v>75.194552529182886</v>
      </c>
      <c r="AT162" s="44">
        <v>144.51999999999998</v>
      </c>
      <c r="AU162" s="153">
        <v>160</v>
      </c>
      <c r="AV162" s="153">
        <v>205</v>
      </c>
      <c r="AW162" s="43">
        <v>78.048780487804876</v>
      </c>
      <c r="AX162" s="153">
        <v>16</v>
      </c>
      <c r="AY162" s="43">
        <v>7.2398190045248878</v>
      </c>
      <c r="AZ162" s="45">
        <v>221</v>
      </c>
      <c r="BA162" s="43">
        <v>72.398190045248867</v>
      </c>
    </row>
    <row r="163" spans="1:53"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1434</v>
      </c>
      <c r="P163" s="42">
        <v>0.62541432608771497</v>
      </c>
      <c r="Q163" s="41">
        <v>27</v>
      </c>
      <c r="R163" s="153">
        <v>231958</v>
      </c>
      <c r="S163" s="153">
        <v>1742</v>
      </c>
      <c r="T163" s="43">
        <v>0.75099802550461725</v>
      </c>
      <c r="U163" s="43">
        <v>20.08008038486939</v>
      </c>
      <c r="V163" s="44">
        <v>688.39</v>
      </c>
      <c r="W163" s="42">
        <v>24.585357142857141</v>
      </c>
      <c r="X163" s="42">
        <v>94.559065934065927</v>
      </c>
      <c r="Y163" s="44">
        <v>675.43</v>
      </c>
      <c r="Z163" s="43">
        <v>25.015925925925924</v>
      </c>
      <c r="AA163" s="43">
        <v>96.215099715099711</v>
      </c>
      <c r="AB163" s="43">
        <v>1.7513220595775536</v>
      </c>
      <c r="AC163" s="41">
        <v>143</v>
      </c>
      <c r="AD163" s="41">
        <v>1571</v>
      </c>
      <c r="AE163" s="42">
        <v>8.3430571761960319</v>
      </c>
      <c r="AF163" s="41">
        <v>150</v>
      </c>
      <c r="AG163" s="41">
        <v>1991</v>
      </c>
      <c r="AH163" s="43">
        <v>7.0060719290051381</v>
      </c>
      <c r="AI163" s="43">
        <v>-16.025123871924418</v>
      </c>
      <c r="AJ163" s="44">
        <v>135</v>
      </c>
      <c r="AK163" s="44">
        <v>100</v>
      </c>
      <c r="AL163" s="44">
        <v>405</v>
      </c>
      <c r="AM163" s="153">
        <v>1309</v>
      </c>
      <c r="AN163" s="153">
        <v>1622</v>
      </c>
      <c r="AO163" s="43">
        <v>80.702836004932195</v>
      </c>
      <c r="AP163" s="153">
        <v>120</v>
      </c>
      <c r="AQ163" s="43">
        <v>6.8886337543053955</v>
      </c>
      <c r="AR163" s="45">
        <v>1742</v>
      </c>
      <c r="AS163" s="43">
        <v>75.143513203214695</v>
      </c>
      <c r="AT163" s="44">
        <v>135.43</v>
      </c>
      <c r="AU163" s="153">
        <v>309</v>
      </c>
      <c r="AV163" s="153">
        <v>369</v>
      </c>
      <c r="AW163" s="43">
        <v>83.739837398373979</v>
      </c>
      <c r="AX163" s="153">
        <v>30</v>
      </c>
      <c r="AY163" s="43">
        <v>7.518796992481203</v>
      </c>
      <c r="AZ163" s="45">
        <v>399</v>
      </c>
      <c r="BA163" s="43">
        <v>77.443609022556387</v>
      </c>
    </row>
    <row r="164" spans="1:53"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1902</v>
      </c>
      <c r="P164" s="42">
        <v>0.56644737429901393</v>
      </c>
      <c r="Q164" s="41">
        <v>45</v>
      </c>
      <c r="R164" s="153">
        <v>337516</v>
      </c>
      <c r="S164" s="153">
        <v>2615</v>
      </c>
      <c r="T164" s="43">
        <v>0.77477808459450814</v>
      </c>
      <c r="U164" s="43">
        <v>36.778475768081044</v>
      </c>
      <c r="V164" s="44">
        <v>1130.02</v>
      </c>
      <c r="W164" s="42">
        <v>24.565652173913044</v>
      </c>
      <c r="X164" s="42">
        <v>94.483277591973248</v>
      </c>
      <c r="Y164" s="44">
        <v>1125.71</v>
      </c>
      <c r="Z164" s="43">
        <v>25.015777777777778</v>
      </c>
      <c r="AA164" s="43">
        <v>96.214529914529905</v>
      </c>
      <c r="AB164" s="43">
        <v>1.8323372840991947</v>
      </c>
      <c r="AC164" s="41">
        <v>128</v>
      </c>
      <c r="AD164" s="41">
        <v>2216</v>
      </c>
      <c r="AE164" s="42">
        <v>5.4607508532423212</v>
      </c>
      <c r="AF164" s="41">
        <v>354</v>
      </c>
      <c r="AG164" s="41">
        <v>2943</v>
      </c>
      <c r="AH164" s="43">
        <v>10.737033666969973</v>
      </c>
      <c r="AI164" s="43">
        <v>96.621929026387619</v>
      </c>
      <c r="AJ164" s="44">
        <v>225</v>
      </c>
      <c r="AK164" s="44">
        <v>100</v>
      </c>
      <c r="AL164" s="44">
        <v>674.71</v>
      </c>
      <c r="AM164" s="153">
        <v>1918</v>
      </c>
      <c r="AN164" s="153">
        <v>2292</v>
      </c>
      <c r="AO164" s="43">
        <v>83.682373472949394</v>
      </c>
      <c r="AP164" s="153">
        <v>314</v>
      </c>
      <c r="AQ164" s="43">
        <v>12.04911742133538</v>
      </c>
      <c r="AR164" s="45">
        <v>2606</v>
      </c>
      <c r="AS164" s="43">
        <v>73.599386032233298</v>
      </c>
      <c r="AT164" s="44">
        <v>226.00000000000006</v>
      </c>
      <c r="AU164" s="153">
        <v>528</v>
      </c>
      <c r="AV164" s="153">
        <v>651</v>
      </c>
      <c r="AW164" s="43">
        <v>81.105990783410135</v>
      </c>
      <c r="AX164" s="153">
        <v>40</v>
      </c>
      <c r="AY164" s="43">
        <v>5.7887120115774238</v>
      </c>
      <c r="AZ164" s="45">
        <v>691</v>
      </c>
      <c r="BA164" s="43">
        <v>76.410998552821994</v>
      </c>
    </row>
    <row r="165" spans="1:53"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1716</v>
      </c>
      <c r="P165" s="42">
        <v>0.43798750357332461</v>
      </c>
      <c r="Q165" s="41">
        <v>58</v>
      </c>
      <c r="R165" s="153">
        <v>395100</v>
      </c>
      <c r="S165" s="153">
        <v>2048</v>
      </c>
      <c r="T165" s="43">
        <v>0.51834978486459127</v>
      </c>
      <c r="U165" s="43">
        <v>18.348076288850777</v>
      </c>
      <c r="V165" s="44">
        <v>1453.41</v>
      </c>
      <c r="W165" s="42">
        <v>24.223500000000001</v>
      </c>
      <c r="X165" s="42">
        <v>93.167307692307702</v>
      </c>
      <c r="Y165" s="44">
        <v>1450.6899999999998</v>
      </c>
      <c r="Z165" s="43">
        <v>25.011896551724135</v>
      </c>
      <c r="AA165" s="43">
        <v>96.199602122015904</v>
      </c>
      <c r="AB165" s="43">
        <v>3.2546764576718124</v>
      </c>
      <c r="AC165" s="41">
        <v>100</v>
      </c>
      <c r="AD165" s="41">
        <v>1888</v>
      </c>
      <c r="AE165" s="42">
        <v>5.0301810865191152</v>
      </c>
      <c r="AF165" s="41">
        <v>136</v>
      </c>
      <c r="AG165" s="41">
        <v>2260</v>
      </c>
      <c r="AH165" s="43">
        <v>5.6761268781302174</v>
      </c>
      <c r="AI165" s="43">
        <v>12.841402337228702</v>
      </c>
      <c r="AJ165" s="44">
        <v>290</v>
      </c>
      <c r="AK165" s="44">
        <v>100</v>
      </c>
      <c r="AL165" s="44">
        <v>869.18000000000006</v>
      </c>
      <c r="AM165" s="153">
        <v>1634</v>
      </c>
      <c r="AN165" s="153">
        <v>1928</v>
      </c>
      <c r="AO165" s="43">
        <v>84.751037344398341</v>
      </c>
      <c r="AP165" s="153">
        <v>120</v>
      </c>
      <c r="AQ165" s="43">
        <v>5.859375</v>
      </c>
      <c r="AR165" s="45">
        <v>2048</v>
      </c>
      <c r="AS165" s="43">
        <v>79.78515625</v>
      </c>
      <c r="AT165" s="44">
        <v>291.51</v>
      </c>
      <c r="AU165" s="153">
        <v>267</v>
      </c>
      <c r="AV165" s="153">
        <v>332</v>
      </c>
      <c r="AW165" s="43">
        <v>80.421686746987959</v>
      </c>
      <c r="AX165" s="153">
        <v>16</v>
      </c>
      <c r="AY165" s="43">
        <v>4.5977011494252871</v>
      </c>
      <c r="AZ165" s="45">
        <v>348</v>
      </c>
      <c r="BA165" s="43">
        <v>76.724137931034491</v>
      </c>
    </row>
    <row r="166" spans="1:53"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1032</v>
      </c>
      <c r="P166" s="42">
        <v>0.37347867154505088</v>
      </c>
      <c r="Q166" s="41">
        <v>42</v>
      </c>
      <c r="R166" s="153">
        <v>282218</v>
      </c>
      <c r="S166" s="153">
        <v>1335</v>
      </c>
      <c r="T166" s="43">
        <v>0.47303857301802149</v>
      </c>
      <c r="U166" s="43">
        <v>26.657453037706127</v>
      </c>
      <c r="V166" s="44">
        <v>983.48</v>
      </c>
      <c r="W166" s="42">
        <v>22.871627906976745</v>
      </c>
      <c r="X166" s="42">
        <v>87.967799642218253</v>
      </c>
      <c r="Y166" s="44">
        <v>997.33</v>
      </c>
      <c r="Z166" s="43">
        <v>23.745952380952382</v>
      </c>
      <c r="AA166" s="43">
        <v>91.330586080586087</v>
      </c>
      <c r="AB166" s="43">
        <v>3.8227470188465951</v>
      </c>
      <c r="AC166" s="41">
        <v>48</v>
      </c>
      <c r="AD166" s="41">
        <v>1172</v>
      </c>
      <c r="AE166" s="42">
        <v>3.9344262295081971</v>
      </c>
      <c r="AF166" s="41">
        <v>117</v>
      </c>
      <c r="AG166" s="41">
        <v>1504</v>
      </c>
      <c r="AH166" s="43">
        <v>7.2177668106107342</v>
      </c>
      <c r="AI166" s="43">
        <v>83.45157310302281</v>
      </c>
      <c r="AJ166" s="44">
        <v>210</v>
      </c>
      <c r="AK166" s="44">
        <v>100</v>
      </c>
      <c r="AL166" s="44">
        <v>616.38</v>
      </c>
      <c r="AM166" s="153">
        <v>1050</v>
      </c>
      <c r="AN166" s="153">
        <v>1243</v>
      </c>
      <c r="AO166" s="43">
        <v>84.473049074818988</v>
      </c>
      <c r="AP166" s="153">
        <v>92</v>
      </c>
      <c r="AQ166" s="43">
        <v>6.8913857677902621</v>
      </c>
      <c r="AR166" s="45">
        <v>1335</v>
      </c>
      <c r="AS166" s="43">
        <v>78.651685393258433</v>
      </c>
      <c r="AT166" s="44">
        <v>170.95000000000002</v>
      </c>
      <c r="AU166" s="153">
        <v>197</v>
      </c>
      <c r="AV166" s="153">
        <v>261</v>
      </c>
      <c r="AW166" s="43">
        <v>75.47892720306514</v>
      </c>
      <c r="AX166" s="153">
        <v>25</v>
      </c>
      <c r="AY166" s="43">
        <v>8.7412587412587417</v>
      </c>
      <c r="AZ166" s="45">
        <v>286</v>
      </c>
      <c r="BA166" s="43">
        <v>68.88111888111888</v>
      </c>
    </row>
    <row r="167" spans="1:53"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779</v>
      </c>
      <c r="P167" s="42">
        <v>0.39554792781631137</v>
      </c>
      <c r="Q167" s="41">
        <v>26</v>
      </c>
      <c r="R167" s="153">
        <v>199122</v>
      </c>
      <c r="S167" s="153">
        <v>993</v>
      </c>
      <c r="T167" s="43">
        <v>0.4986892457890138</v>
      </c>
      <c r="U167" s="43">
        <v>26.075555127317031</v>
      </c>
      <c r="V167" s="44">
        <v>685.9</v>
      </c>
      <c r="W167" s="42">
        <v>25.403703703703702</v>
      </c>
      <c r="X167" s="42">
        <v>97.706552706552699</v>
      </c>
      <c r="Y167" s="44">
        <v>646.07999999999993</v>
      </c>
      <c r="Z167" s="43">
        <v>24.849230769230765</v>
      </c>
      <c r="AA167" s="43">
        <v>95.573964497041402</v>
      </c>
      <c r="AB167" s="43">
        <v>-2.1826460461830122</v>
      </c>
      <c r="AC167" s="41">
        <v>86</v>
      </c>
      <c r="AD167" s="41">
        <v>815</v>
      </c>
      <c r="AE167" s="42">
        <v>9.5449500554938957</v>
      </c>
      <c r="AF167" s="41">
        <v>109</v>
      </c>
      <c r="AG167" s="41">
        <v>1074</v>
      </c>
      <c r="AH167" s="43">
        <v>9.2138630600169069</v>
      </c>
      <c r="AI167" s="43">
        <v>-3.4687137549391456</v>
      </c>
      <c r="AJ167" s="44">
        <v>130</v>
      </c>
      <c r="AK167" s="44">
        <v>100</v>
      </c>
      <c r="AL167" s="44">
        <v>384.18</v>
      </c>
      <c r="AM167" s="153">
        <v>766</v>
      </c>
      <c r="AN167" s="153">
        <v>917</v>
      </c>
      <c r="AO167" s="43">
        <v>83.533260632497274</v>
      </c>
      <c r="AP167" s="153">
        <v>76</v>
      </c>
      <c r="AQ167" s="43">
        <v>7.6535750251762336</v>
      </c>
      <c r="AR167" s="45">
        <v>993</v>
      </c>
      <c r="AS167" s="43">
        <v>77.139979859013096</v>
      </c>
      <c r="AT167" s="44">
        <v>131.9</v>
      </c>
      <c r="AU167" s="153">
        <v>131</v>
      </c>
      <c r="AV167" s="153">
        <v>157</v>
      </c>
      <c r="AW167" s="43">
        <v>83.439490445859875</v>
      </c>
      <c r="AX167" s="153">
        <v>33</v>
      </c>
      <c r="AY167" s="43">
        <v>17.368421052631579</v>
      </c>
      <c r="AZ167" s="45">
        <v>190</v>
      </c>
      <c r="BA167" s="43">
        <v>68.94736842105263</v>
      </c>
    </row>
    <row r="168" spans="1:53"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1036</v>
      </c>
      <c r="P168" s="42">
        <v>0.27965005952011401</v>
      </c>
      <c r="Q168" s="41">
        <v>48</v>
      </c>
      <c r="R168" s="153">
        <v>378410</v>
      </c>
      <c r="S168" s="153">
        <v>1392</v>
      </c>
      <c r="T168" s="43">
        <v>0.36785497212018708</v>
      </c>
      <c r="U168" s="43">
        <v>31.541174263089644</v>
      </c>
      <c r="V168" s="44">
        <v>1201.28</v>
      </c>
      <c r="W168" s="42">
        <v>25.026666666666667</v>
      </c>
      <c r="X168" s="42">
        <v>96.256410256410263</v>
      </c>
      <c r="Y168" s="44">
        <v>1206.28</v>
      </c>
      <c r="Z168" s="43">
        <v>25.130833333333332</v>
      </c>
      <c r="AA168" s="43">
        <v>96.65705128205127</v>
      </c>
      <c r="AB168" s="43">
        <v>0.41622269579113524</v>
      </c>
      <c r="AC168" s="41">
        <v>76</v>
      </c>
      <c r="AD168" s="41">
        <v>1173</v>
      </c>
      <c r="AE168" s="42">
        <v>6.0848678943154519</v>
      </c>
      <c r="AF168" s="41">
        <v>102</v>
      </c>
      <c r="AG168" s="41">
        <v>1614</v>
      </c>
      <c r="AH168" s="43">
        <v>5.9440559440559442</v>
      </c>
      <c r="AI168" s="43">
        <v>-2.3141332351858557</v>
      </c>
      <c r="AJ168" s="44">
        <v>240</v>
      </c>
      <c r="AK168" s="44">
        <v>100</v>
      </c>
      <c r="AL168" s="44">
        <v>714.49</v>
      </c>
      <c r="AM168" s="153">
        <v>1159</v>
      </c>
      <c r="AN168" s="153">
        <v>1311</v>
      </c>
      <c r="AO168" s="43">
        <v>88.405797101449281</v>
      </c>
      <c r="AP168" s="153">
        <v>80</v>
      </c>
      <c r="AQ168" s="43">
        <v>5.7512580877066855</v>
      </c>
      <c r="AR168" s="45">
        <v>1391</v>
      </c>
      <c r="AS168" s="43">
        <v>83.321351545650614</v>
      </c>
      <c r="AT168" s="44">
        <v>251.79</v>
      </c>
      <c r="AU168" s="153">
        <v>249</v>
      </c>
      <c r="AV168" s="153">
        <v>303</v>
      </c>
      <c r="AW168" s="43">
        <v>82.178217821782169</v>
      </c>
      <c r="AX168" s="153">
        <v>22</v>
      </c>
      <c r="AY168" s="43">
        <v>6.7692307692307692</v>
      </c>
      <c r="AZ168" s="45">
        <v>325</v>
      </c>
      <c r="BA168" s="43">
        <v>76.615384615384613</v>
      </c>
    </row>
    <row r="169" spans="1:53"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1064</v>
      </c>
      <c r="P169" s="42">
        <v>0.35075574016383987</v>
      </c>
      <c r="Q169" s="41">
        <v>41</v>
      </c>
      <c r="R169" s="153">
        <v>310058</v>
      </c>
      <c r="S169" s="153">
        <v>1312</v>
      </c>
      <c r="T169" s="43">
        <v>0.42314663708080419</v>
      </c>
      <c r="U169" s="43">
        <v>20.638549459846377</v>
      </c>
      <c r="V169" s="44">
        <v>1016.1400000000001</v>
      </c>
      <c r="W169" s="42">
        <v>24.783902439024391</v>
      </c>
      <c r="X169" s="42">
        <v>95.322701688555355</v>
      </c>
      <c r="Y169" s="44">
        <v>1003.6199999999999</v>
      </c>
      <c r="Z169" s="43">
        <v>24.478536585365852</v>
      </c>
      <c r="AA169" s="43">
        <v>94.148217636022508</v>
      </c>
      <c r="AB169" s="43">
        <v>-1.2321136851221381</v>
      </c>
      <c r="AC169" s="41">
        <v>47</v>
      </c>
      <c r="AD169" s="41">
        <v>1229</v>
      </c>
      <c r="AE169" s="42">
        <v>3.6833855799373039</v>
      </c>
      <c r="AF169" s="41">
        <v>63</v>
      </c>
      <c r="AG169" s="41">
        <v>1517</v>
      </c>
      <c r="AH169" s="43">
        <v>3.9873417721518987</v>
      </c>
      <c r="AI169" s="43">
        <v>8.2520872609749496</v>
      </c>
      <c r="AJ169" s="44">
        <v>205</v>
      </c>
      <c r="AK169" s="44">
        <v>100</v>
      </c>
      <c r="AL169" s="44">
        <v>608.58999999999992</v>
      </c>
      <c r="AM169" s="153">
        <v>1071</v>
      </c>
      <c r="AN169" s="153">
        <v>1261</v>
      </c>
      <c r="AO169" s="43">
        <v>84.932593180015857</v>
      </c>
      <c r="AP169" s="153">
        <v>51</v>
      </c>
      <c r="AQ169" s="43">
        <v>3.8871951219512195</v>
      </c>
      <c r="AR169" s="45">
        <v>1312</v>
      </c>
      <c r="AS169" s="43">
        <v>81.631097560975604</v>
      </c>
      <c r="AT169" s="44">
        <v>190.03</v>
      </c>
      <c r="AU169" s="153">
        <v>204</v>
      </c>
      <c r="AV169" s="153">
        <v>256</v>
      </c>
      <c r="AW169" s="43">
        <v>79.6875</v>
      </c>
      <c r="AX169" s="153">
        <v>12</v>
      </c>
      <c r="AY169" s="43">
        <v>4.4776119402985071</v>
      </c>
      <c r="AZ169" s="45">
        <v>268</v>
      </c>
      <c r="BA169" s="43">
        <v>76.119402985074629</v>
      </c>
    </row>
    <row r="170" spans="1:53"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1093</v>
      </c>
      <c r="P170" s="42">
        <v>0.52929013137823666</v>
      </c>
      <c r="Q170" s="41">
        <v>29</v>
      </c>
      <c r="R170" s="153">
        <v>207480</v>
      </c>
      <c r="S170" s="153">
        <v>1329</v>
      </c>
      <c r="T170" s="43">
        <v>0.6405436668594563</v>
      </c>
      <c r="U170" s="43">
        <v>21.01938594462791</v>
      </c>
      <c r="V170" s="44">
        <v>716.7</v>
      </c>
      <c r="W170" s="42">
        <v>23.89</v>
      </c>
      <c r="X170" s="42">
        <v>91.884615384615387</v>
      </c>
      <c r="Y170" s="44">
        <v>717.9</v>
      </c>
      <c r="Z170" s="43">
        <v>24.755172413793101</v>
      </c>
      <c r="AA170" s="43">
        <v>95.212201591511928</v>
      </c>
      <c r="AB170" s="43">
        <v>3.621483523621194</v>
      </c>
      <c r="AC170" s="41">
        <v>49</v>
      </c>
      <c r="AD170" s="41">
        <v>1249</v>
      </c>
      <c r="AE170" s="42">
        <v>3.7750385208012327</v>
      </c>
      <c r="AF170" s="41">
        <v>150</v>
      </c>
      <c r="AG170" s="41">
        <v>1455</v>
      </c>
      <c r="AH170" s="43">
        <v>9.3457943925233646</v>
      </c>
      <c r="AI170" s="43">
        <v>147.56818615296586</v>
      </c>
      <c r="AJ170" s="44">
        <v>145</v>
      </c>
      <c r="AK170" s="44">
        <v>100</v>
      </c>
      <c r="AL170" s="44">
        <v>420</v>
      </c>
      <c r="AM170" s="153">
        <v>994</v>
      </c>
      <c r="AN170" s="153">
        <v>1185</v>
      </c>
      <c r="AO170" s="43">
        <v>83.881856540084385</v>
      </c>
      <c r="AP170" s="153">
        <v>132</v>
      </c>
      <c r="AQ170" s="43">
        <v>10.022779043280181</v>
      </c>
      <c r="AR170" s="45">
        <v>1317</v>
      </c>
      <c r="AS170" s="43">
        <v>75.474563401670451</v>
      </c>
      <c r="AT170" s="44">
        <v>152.9</v>
      </c>
      <c r="AU170" s="153">
        <v>231</v>
      </c>
      <c r="AV170" s="153">
        <v>270</v>
      </c>
      <c r="AW170" s="43">
        <v>85.555555555555557</v>
      </c>
      <c r="AX170" s="153">
        <v>18</v>
      </c>
      <c r="AY170" s="43">
        <v>6.25</v>
      </c>
      <c r="AZ170" s="45">
        <v>288</v>
      </c>
      <c r="BA170" s="43">
        <v>80.208333333333343</v>
      </c>
    </row>
    <row r="171" spans="1:53"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928</v>
      </c>
      <c r="P171" s="42">
        <v>0.30503538476203623</v>
      </c>
      <c r="Q171" s="41">
        <v>44</v>
      </c>
      <c r="R171" s="153">
        <v>309110</v>
      </c>
      <c r="S171" s="153">
        <v>1132</v>
      </c>
      <c r="T171" s="43">
        <v>0.36621267509947913</v>
      </c>
      <c r="U171" s="43">
        <v>20.055801193415125</v>
      </c>
      <c r="V171" s="44">
        <v>1079.42</v>
      </c>
      <c r="W171" s="42">
        <v>23.987111111111112</v>
      </c>
      <c r="X171" s="42">
        <v>92.258119658119668</v>
      </c>
      <c r="Y171" s="44">
        <v>1028.25</v>
      </c>
      <c r="Z171" s="43">
        <v>23.369318181818183</v>
      </c>
      <c r="AA171" s="43">
        <v>89.881993006993014</v>
      </c>
      <c r="AB171" s="43">
        <v>-2.5755203552075945</v>
      </c>
      <c r="AC171" s="41">
        <v>87</v>
      </c>
      <c r="AD171" s="41">
        <v>1033</v>
      </c>
      <c r="AE171" s="42">
        <v>7.7678571428571432</v>
      </c>
      <c r="AF171" s="41">
        <v>76</v>
      </c>
      <c r="AG171" s="41">
        <v>1297</v>
      </c>
      <c r="AH171" s="43">
        <v>5.5353241077931532</v>
      </c>
      <c r="AI171" s="43">
        <v>-28.740655164042174</v>
      </c>
      <c r="AJ171" s="44">
        <v>220</v>
      </c>
      <c r="AK171" s="44">
        <v>100</v>
      </c>
      <c r="AL171" s="44">
        <v>622.76</v>
      </c>
      <c r="AM171" s="153">
        <v>864</v>
      </c>
      <c r="AN171" s="153">
        <v>1071</v>
      </c>
      <c r="AO171" s="43">
        <v>80.672268907563023</v>
      </c>
      <c r="AP171" s="153">
        <v>61</v>
      </c>
      <c r="AQ171" s="43">
        <v>5.3886925795053005</v>
      </c>
      <c r="AR171" s="45">
        <v>1132</v>
      </c>
      <c r="AS171" s="43">
        <v>76.325088339222617</v>
      </c>
      <c r="AT171" s="44">
        <v>185.48999999999998</v>
      </c>
      <c r="AU171" s="153">
        <v>153</v>
      </c>
      <c r="AV171" s="153">
        <v>226</v>
      </c>
      <c r="AW171" s="43">
        <v>67.69911504424779</v>
      </c>
      <c r="AX171" s="153">
        <v>15</v>
      </c>
      <c r="AY171" s="43">
        <v>6.2240663900414939</v>
      </c>
      <c r="AZ171" s="45">
        <v>241</v>
      </c>
      <c r="BA171" s="43">
        <v>63.485477178423231</v>
      </c>
    </row>
    <row r="172" spans="1:53"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920</v>
      </c>
      <c r="P172" s="42">
        <v>0.42330379409031094</v>
      </c>
      <c r="Q172" s="41">
        <v>25</v>
      </c>
      <c r="R172" s="153">
        <v>217827</v>
      </c>
      <c r="S172" s="153">
        <v>1387</v>
      </c>
      <c r="T172" s="43">
        <v>0.63674383799988066</v>
      </c>
      <c r="U172" s="43">
        <v>50.422426373063111</v>
      </c>
      <c r="V172" s="44">
        <v>638.73</v>
      </c>
      <c r="W172" s="42">
        <v>25.549199999999999</v>
      </c>
      <c r="X172" s="42">
        <v>98.266153846153841</v>
      </c>
      <c r="Y172" s="44">
        <v>629.22</v>
      </c>
      <c r="Z172" s="43">
        <v>25.168800000000001</v>
      </c>
      <c r="AA172" s="43">
        <v>96.803076923076929</v>
      </c>
      <c r="AB172" s="43">
        <v>-1.4888920201023836</v>
      </c>
      <c r="AC172" s="41">
        <v>67</v>
      </c>
      <c r="AD172" s="41">
        <v>1050</v>
      </c>
      <c r="AE172" s="42">
        <v>5.9982094897045659</v>
      </c>
      <c r="AF172" s="41">
        <v>164</v>
      </c>
      <c r="AG172" s="41">
        <v>1594</v>
      </c>
      <c r="AH172" s="43">
        <v>9.3287827076222971</v>
      </c>
      <c r="AI172" s="43">
        <v>55.526123647971737</v>
      </c>
      <c r="AJ172" s="44">
        <v>125</v>
      </c>
      <c r="AK172" s="44">
        <v>100</v>
      </c>
      <c r="AL172" s="44">
        <v>371.09000000000003</v>
      </c>
      <c r="AM172" s="153">
        <v>1042</v>
      </c>
      <c r="AN172" s="153">
        <v>1240</v>
      </c>
      <c r="AO172" s="43">
        <v>84.032258064516128</v>
      </c>
      <c r="AP172" s="153">
        <v>147</v>
      </c>
      <c r="AQ172" s="43">
        <v>10.598413842826243</v>
      </c>
      <c r="AR172" s="45">
        <v>1387</v>
      </c>
      <c r="AS172" s="43">
        <v>75.126171593366976</v>
      </c>
      <c r="AT172" s="44">
        <v>133.13</v>
      </c>
      <c r="AU172" s="153">
        <v>298</v>
      </c>
      <c r="AV172" s="153">
        <v>354</v>
      </c>
      <c r="AW172" s="43">
        <v>84.180790960451972</v>
      </c>
      <c r="AX172" s="153">
        <v>17</v>
      </c>
      <c r="AY172" s="43">
        <v>4.5822102425876015</v>
      </c>
      <c r="AZ172" s="45">
        <v>371</v>
      </c>
      <c r="BA172" s="43">
        <v>80.323450134770894</v>
      </c>
    </row>
    <row r="173" spans="1:53"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860</v>
      </c>
      <c r="P173" s="42">
        <v>0.45874495913969315</v>
      </c>
      <c r="Q173" s="41">
        <v>27</v>
      </c>
      <c r="R173" s="153">
        <v>188556</v>
      </c>
      <c r="S173" s="153">
        <v>1203</v>
      </c>
      <c r="T173" s="43">
        <v>0.63800674600649143</v>
      </c>
      <c r="U173" s="43">
        <v>39.076568209703424</v>
      </c>
      <c r="V173" s="44">
        <v>656.18</v>
      </c>
      <c r="W173" s="42">
        <v>24.302962962962962</v>
      </c>
      <c r="X173" s="42">
        <v>93.472934472934469</v>
      </c>
      <c r="Y173" s="44">
        <v>646.18000000000006</v>
      </c>
      <c r="Z173" s="43">
        <v>23.932592592592595</v>
      </c>
      <c r="AA173" s="43">
        <v>92.048433048433054</v>
      </c>
      <c r="AB173" s="43">
        <v>-1.5239720808314705</v>
      </c>
      <c r="AC173" s="41">
        <v>51</v>
      </c>
      <c r="AD173" s="41">
        <v>949</v>
      </c>
      <c r="AE173" s="42">
        <v>5.0999999999999996</v>
      </c>
      <c r="AF173" s="41">
        <v>74</v>
      </c>
      <c r="AG173" s="41">
        <v>1434</v>
      </c>
      <c r="AH173" s="43">
        <v>4.9071618037135281</v>
      </c>
      <c r="AI173" s="43">
        <v>-3.7811411036563047</v>
      </c>
      <c r="AJ173" s="44">
        <v>135</v>
      </c>
      <c r="AK173" s="44">
        <v>100</v>
      </c>
      <c r="AL173" s="44">
        <v>400.59999999999997</v>
      </c>
      <c r="AM173" s="153">
        <v>919</v>
      </c>
      <c r="AN173" s="153">
        <v>1139</v>
      </c>
      <c r="AO173" s="43">
        <v>80.684811237928017</v>
      </c>
      <c r="AP173" s="153">
        <v>58</v>
      </c>
      <c r="AQ173" s="43">
        <v>4.8454469507101088</v>
      </c>
      <c r="AR173" s="45">
        <v>1197</v>
      </c>
      <c r="AS173" s="43">
        <v>76.775271512113619</v>
      </c>
      <c r="AT173" s="44">
        <v>110.58</v>
      </c>
      <c r="AU173" s="153">
        <v>217</v>
      </c>
      <c r="AV173" s="153">
        <v>295</v>
      </c>
      <c r="AW173" s="43">
        <v>73.559322033898297</v>
      </c>
      <c r="AX173" s="153">
        <v>16</v>
      </c>
      <c r="AY173" s="43">
        <v>5.144694533762058</v>
      </c>
      <c r="AZ173" s="45">
        <v>311</v>
      </c>
      <c r="BA173" s="43">
        <v>69.774919614147919</v>
      </c>
    </row>
    <row r="174" spans="1:53"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1193</v>
      </c>
      <c r="P174" s="42">
        <v>0.31925113798446292</v>
      </c>
      <c r="Q174" s="41">
        <v>43</v>
      </c>
      <c r="R174" s="153">
        <v>375742</v>
      </c>
      <c r="S174" s="153">
        <v>1318</v>
      </c>
      <c r="T174" s="43">
        <v>0.35077260460635223</v>
      </c>
      <c r="U174" s="43">
        <v>9.8735643734567891</v>
      </c>
      <c r="V174" s="44">
        <v>1052.75</v>
      </c>
      <c r="W174" s="42">
        <v>24.482558139534884</v>
      </c>
      <c r="X174" s="42">
        <v>94.163685152057241</v>
      </c>
      <c r="Y174" s="44">
        <v>1051.04</v>
      </c>
      <c r="Z174" s="43">
        <v>24.442790697674418</v>
      </c>
      <c r="AA174" s="43">
        <v>94.010733452593925</v>
      </c>
      <c r="AB174" s="43">
        <v>-0.16243172643076731</v>
      </c>
      <c r="AC174" s="41">
        <v>57</v>
      </c>
      <c r="AD174" s="41">
        <v>1451</v>
      </c>
      <c r="AE174" s="42">
        <v>3.7798408488063657</v>
      </c>
      <c r="AF174" s="41">
        <v>72</v>
      </c>
      <c r="AG174" s="41">
        <v>1532</v>
      </c>
      <c r="AH174" s="43">
        <v>4.4887780548628431</v>
      </c>
      <c r="AI174" s="43">
        <v>18.755742223388914</v>
      </c>
      <c r="AJ174" s="44">
        <v>215</v>
      </c>
      <c r="AK174" s="44">
        <v>100</v>
      </c>
      <c r="AL174" s="44">
        <v>624.61</v>
      </c>
      <c r="AM174" s="153">
        <v>1089</v>
      </c>
      <c r="AN174" s="153">
        <v>1260</v>
      </c>
      <c r="AO174" s="43">
        <v>86.428571428571431</v>
      </c>
      <c r="AP174" s="153">
        <v>58</v>
      </c>
      <c r="AQ174" s="43">
        <v>4.4006069802731407</v>
      </c>
      <c r="AR174" s="45">
        <v>1318</v>
      </c>
      <c r="AS174" s="43">
        <v>82.625189681335357</v>
      </c>
      <c r="AT174" s="44">
        <v>211.43</v>
      </c>
      <c r="AU174" s="153">
        <v>229</v>
      </c>
      <c r="AV174" s="153">
        <v>272</v>
      </c>
      <c r="AW174" s="43">
        <v>84.191176470588232</v>
      </c>
      <c r="AX174" s="153">
        <v>14</v>
      </c>
      <c r="AY174" s="43">
        <v>4.895104895104895</v>
      </c>
      <c r="AZ174" s="45">
        <v>286</v>
      </c>
      <c r="BA174" s="43">
        <v>80.069930069930066</v>
      </c>
    </row>
    <row r="175" spans="1:53"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1215</v>
      </c>
      <c r="P175" s="42">
        <v>0.55490854285127089</v>
      </c>
      <c r="Q175" s="41">
        <v>20</v>
      </c>
      <c r="R175" s="153">
        <v>219576</v>
      </c>
      <c r="S175" s="153">
        <v>1577</v>
      </c>
      <c r="T175" s="43">
        <v>0.71820235362699014</v>
      </c>
      <c r="U175" s="43">
        <v>29.427157480162649</v>
      </c>
      <c r="V175" s="44">
        <v>508.21999999999997</v>
      </c>
      <c r="W175" s="42">
        <v>25.410999999999998</v>
      </c>
      <c r="X175" s="42">
        <v>97.734615384615381</v>
      </c>
      <c r="Y175" s="44">
        <v>506.48</v>
      </c>
      <c r="Z175" s="43">
        <v>25.324000000000002</v>
      </c>
      <c r="AA175" s="43">
        <v>97.4</v>
      </c>
      <c r="AB175" s="43">
        <v>-0.3423714139545786</v>
      </c>
      <c r="AC175" s="41">
        <v>114</v>
      </c>
      <c r="AD175" s="41">
        <v>1370</v>
      </c>
      <c r="AE175" s="42">
        <v>7.6819407008086262</v>
      </c>
      <c r="AF175" s="41">
        <v>185</v>
      </c>
      <c r="AG175" s="41">
        <v>1809</v>
      </c>
      <c r="AH175" s="43">
        <v>9.2778335005015045</v>
      </c>
      <c r="AI175" s="43">
        <v>20.774604515300265</v>
      </c>
      <c r="AJ175" s="44">
        <v>100</v>
      </c>
      <c r="AK175" s="44">
        <v>100</v>
      </c>
      <c r="AL175" s="44">
        <v>300</v>
      </c>
      <c r="AM175" s="153">
        <v>1231</v>
      </c>
      <c r="AN175" s="153">
        <v>1432</v>
      </c>
      <c r="AO175" s="43">
        <v>85.963687150837984</v>
      </c>
      <c r="AP175" s="153">
        <v>145</v>
      </c>
      <c r="AQ175" s="43">
        <v>9.1946734305643627</v>
      </c>
      <c r="AR175" s="45">
        <v>1577</v>
      </c>
      <c r="AS175" s="43">
        <v>78.059606848446421</v>
      </c>
      <c r="AT175" s="44">
        <v>106.48</v>
      </c>
      <c r="AU175" s="153">
        <v>306</v>
      </c>
      <c r="AV175" s="153">
        <v>377</v>
      </c>
      <c r="AW175" s="43">
        <v>81.167108753315659</v>
      </c>
      <c r="AX175" s="153">
        <v>40</v>
      </c>
      <c r="AY175" s="43">
        <v>9.5923261390887298</v>
      </c>
      <c r="AZ175" s="45">
        <v>417</v>
      </c>
      <c r="BA175" s="43">
        <v>73.381294964028783</v>
      </c>
    </row>
    <row r="176" spans="1:53"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1413</v>
      </c>
      <c r="P176" s="42">
        <v>0.70090676402309571</v>
      </c>
      <c r="Q176" s="41">
        <v>21</v>
      </c>
      <c r="R176" s="153">
        <v>201595</v>
      </c>
      <c r="S176" s="153">
        <v>1827</v>
      </c>
      <c r="T176" s="43">
        <v>0.90627247699595725</v>
      </c>
      <c r="U176" s="43">
        <v>29.300004439120308</v>
      </c>
      <c r="V176" s="44">
        <v>540.1</v>
      </c>
      <c r="W176" s="42">
        <v>25.719047619047622</v>
      </c>
      <c r="X176" s="42">
        <v>98.919413919413941</v>
      </c>
      <c r="Y176" s="44">
        <v>533.79999999999995</v>
      </c>
      <c r="Z176" s="43">
        <v>25.419047619047618</v>
      </c>
      <c r="AA176" s="43">
        <v>97.765567765567766</v>
      </c>
      <c r="AB176" s="43">
        <v>-1.1664506572857114</v>
      </c>
      <c r="AC176" s="41">
        <v>120</v>
      </c>
      <c r="AD176" s="41">
        <v>1536</v>
      </c>
      <c r="AE176" s="42">
        <v>7.2463768115942031</v>
      </c>
      <c r="AF176" s="41">
        <v>170</v>
      </c>
      <c r="AG176" s="41">
        <v>2046</v>
      </c>
      <c r="AH176" s="43">
        <v>7.6714801444043319</v>
      </c>
      <c r="AI176" s="43">
        <v>5.8664259927797779</v>
      </c>
      <c r="AJ176" s="44">
        <v>105</v>
      </c>
      <c r="AK176" s="44">
        <v>100</v>
      </c>
      <c r="AL176" s="44">
        <v>315</v>
      </c>
      <c r="AM176" s="153">
        <v>1437</v>
      </c>
      <c r="AN176" s="153">
        <v>1691</v>
      </c>
      <c r="AO176" s="43">
        <v>84.979302188054405</v>
      </c>
      <c r="AP176" s="153">
        <v>136</v>
      </c>
      <c r="AQ176" s="43">
        <v>7.4438970990695132</v>
      </c>
      <c r="AR176" s="45">
        <v>1827</v>
      </c>
      <c r="AS176" s="43">
        <v>78.653530377668318</v>
      </c>
      <c r="AT176" s="44">
        <v>113.80000000000001</v>
      </c>
      <c r="AU176" s="153">
        <v>292</v>
      </c>
      <c r="AV176" s="153">
        <v>355</v>
      </c>
      <c r="AW176" s="43">
        <v>82.25352112676056</v>
      </c>
      <c r="AX176" s="153">
        <v>34</v>
      </c>
      <c r="AY176" s="43">
        <v>8.7403598971722367</v>
      </c>
      <c r="AZ176" s="45">
        <v>389</v>
      </c>
      <c r="BA176" s="43">
        <v>75.064267352185084</v>
      </c>
    </row>
    <row r="177" spans="1:53"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1687</v>
      </c>
      <c r="P177" s="42">
        <v>1.1917713381465731</v>
      </c>
      <c r="Q177" s="41">
        <v>17</v>
      </c>
      <c r="R177" s="153">
        <v>141890</v>
      </c>
      <c r="S177" s="153">
        <v>1944</v>
      </c>
      <c r="T177" s="43">
        <v>1.3700754105292832</v>
      </c>
      <c r="U177" s="43">
        <v>14.961265359847143</v>
      </c>
      <c r="V177" s="44">
        <v>438.06000000000006</v>
      </c>
      <c r="W177" s="42">
        <v>25.768235294117652</v>
      </c>
      <c r="X177" s="42">
        <v>99.108597285067887</v>
      </c>
      <c r="Y177" s="44">
        <v>436.17999999999995</v>
      </c>
      <c r="Z177" s="43">
        <v>25.657647058823528</v>
      </c>
      <c r="AA177" s="43">
        <v>98.68325791855203</v>
      </c>
      <c r="AB177" s="43">
        <v>-0.42916495457244741</v>
      </c>
      <c r="AC177" s="41">
        <v>115</v>
      </c>
      <c r="AD177" s="41">
        <v>1909</v>
      </c>
      <c r="AE177" s="42">
        <v>5.6818181818181817</v>
      </c>
      <c r="AF177" s="41">
        <v>164</v>
      </c>
      <c r="AG177" s="41">
        <v>2231</v>
      </c>
      <c r="AH177" s="43">
        <v>6.8475991649269305</v>
      </c>
      <c r="AI177" s="43">
        <v>20.517745302713976</v>
      </c>
      <c r="AJ177" s="44">
        <v>85</v>
      </c>
      <c r="AK177" s="44">
        <v>100</v>
      </c>
      <c r="AL177" s="44">
        <v>255</v>
      </c>
      <c r="AM177" s="153">
        <v>1552</v>
      </c>
      <c r="AN177" s="153">
        <v>1806</v>
      </c>
      <c r="AO177" s="43">
        <v>85.93576965669989</v>
      </c>
      <c r="AP177" s="153">
        <v>138</v>
      </c>
      <c r="AQ177" s="43">
        <v>7.098765432098765</v>
      </c>
      <c r="AR177" s="45">
        <v>1944</v>
      </c>
      <c r="AS177" s="43">
        <v>79.835390946502059</v>
      </c>
      <c r="AT177" s="44">
        <v>96.179999999999993</v>
      </c>
      <c r="AU177" s="153">
        <v>370</v>
      </c>
      <c r="AV177" s="153">
        <v>425</v>
      </c>
      <c r="AW177" s="43">
        <v>87.058823529411768</v>
      </c>
      <c r="AX177" s="153">
        <v>26</v>
      </c>
      <c r="AY177" s="43">
        <v>5.7649667405764964</v>
      </c>
      <c r="AZ177" s="45">
        <v>451</v>
      </c>
      <c r="BA177" s="43">
        <v>82.039911308203997</v>
      </c>
    </row>
    <row r="178" spans="1:53"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1510</v>
      </c>
      <c r="P178" s="42">
        <v>0.69053193824540871</v>
      </c>
      <c r="Q178" s="41">
        <v>24</v>
      </c>
      <c r="R178" s="153">
        <v>218666</v>
      </c>
      <c r="S178" s="153">
        <v>1542</v>
      </c>
      <c r="T178" s="43">
        <v>0.70518507678377063</v>
      </c>
      <c r="U178" s="43">
        <v>2.1220073579209853</v>
      </c>
      <c r="V178" s="44">
        <v>649.69999999999993</v>
      </c>
      <c r="W178" s="42">
        <v>24.988461538461536</v>
      </c>
      <c r="X178" s="42">
        <v>96.109467455621285</v>
      </c>
      <c r="Y178" s="44">
        <v>586.24</v>
      </c>
      <c r="Z178" s="43">
        <v>24.426666666666666</v>
      </c>
      <c r="AA178" s="43">
        <v>93.948717948717942</v>
      </c>
      <c r="AB178" s="43">
        <v>-2.2482171258529471</v>
      </c>
      <c r="AC178" s="41">
        <v>86</v>
      </c>
      <c r="AD178" s="41">
        <v>1700</v>
      </c>
      <c r="AE178" s="42">
        <v>4.8152295632698765</v>
      </c>
      <c r="AF178" s="41">
        <v>110</v>
      </c>
      <c r="AG178" s="41">
        <v>1665</v>
      </c>
      <c r="AH178" s="43">
        <v>6.197183098591549</v>
      </c>
      <c r="AI178" s="43">
        <v>28.699639698657052</v>
      </c>
      <c r="AJ178" s="44">
        <v>120</v>
      </c>
      <c r="AK178" s="44">
        <v>100</v>
      </c>
      <c r="AL178" s="44">
        <v>360</v>
      </c>
      <c r="AM178" s="153">
        <v>1231</v>
      </c>
      <c r="AN178" s="153">
        <v>1448</v>
      </c>
      <c r="AO178" s="43">
        <v>85.01381215469614</v>
      </c>
      <c r="AP178" s="153">
        <v>95</v>
      </c>
      <c r="AQ178" s="43">
        <v>6.1568373298768631</v>
      </c>
      <c r="AR178" s="45">
        <v>1543</v>
      </c>
      <c r="AS178" s="43">
        <v>79.779650032404405</v>
      </c>
      <c r="AT178" s="44">
        <v>106.24</v>
      </c>
      <c r="AU178" s="153">
        <v>175</v>
      </c>
      <c r="AV178" s="153">
        <v>217</v>
      </c>
      <c r="AW178" s="43">
        <v>80.645161290322577</v>
      </c>
      <c r="AX178" s="153">
        <v>15</v>
      </c>
      <c r="AY178" s="43">
        <v>6.4655172413793105</v>
      </c>
      <c r="AZ178" s="45">
        <v>232</v>
      </c>
      <c r="BA178" s="43">
        <v>75.431034482758619</v>
      </c>
    </row>
    <row r="179" spans="1:53"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1699</v>
      </c>
      <c r="P179" s="42">
        <v>0.81082370907702583</v>
      </c>
      <c r="Q179" s="41">
        <v>25</v>
      </c>
      <c r="R179" s="153">
        <v>210793</v>
      </c>
      <c r="S179" s="153">
        <v>2138</v>
      </c>
      <c r="T179" s="43">
        <v>1.0142651795837623</v>
      </c>
      <c r="U179" s="43">
        <v>25.090715556198685</v>
      </c>
      <c r="V179" s="44">
        <v>660</v>
      </c>
      <c r="W179" s="42">
        <v>24.444444444444443</v>
      </c>
      <c r="X179" s="42">
        <v>94.01709401709401</v>
      </c>
      <c r="Y179" s="44">
        <v>635.55999999999995</v>
      </c>
      <c r="Z179" s="43">
        <v>25.422399999999996</v>
      </c>
      <c r="AA179" s="43">
        <v>97.778461538461528</v>
      </c>
      <c r="AB179" s="43">
        <v>4.0007272727272669</v>
      </c>
      <c r="AC179" s="41">
        <v>148</v>
      </c>
      <c r="AD179" s="41">
        <v>1878</v>
      </c>
      <c r="AE179" s="42">
        <v>7.3050345508390917</v>
      </c>
      <c r="AF179" s="41">
        <v>215</v>
      </c>
      <c r="AG179" s="41">
        <v>2438</v>
      </c>
      <c r="AH179" s="43">
        <v>8.1040331699962298</v>
      </c>
      <c r="AI179" s="43">
        <v>10.937643259542984</v>
      </c>
      <c r="AJ179" s="44">
        <v>125</v>
      </c>
      <c r="AK179" s="44">
        <v>100</v>
      </c>
      <c r="AL179" s="44">
        <v>375</v>
      </c>
      <c r="AM179" s="153">
        <v>1649</v>
      </c>
      <c r="AN179" s="153">
        <v>1977</v>
      </c>
      <c r="AO179" s="43">
        <v>83.409205867475976</v>
      </c>
      <c r="AP179" s="153">
        <v>161</v>
      </c>
      <c r="AQ179" s="43">
        <v>7.5304022450888688</v>
      </c>
      <c r="AR179" s="45">
        <v>2138</v>
      </c>
      <c r="AS179" s="43">
        <v>77.128157156220766</v>
      </c>
      <c r="AT179" s="44">
        <v>135.56</v>
      </c>
      <c r="AU179" s="153">
        <v>377</v>
      </c>
      <c r="AV179" s="153">
        <v>461</v>
      </c>
      <c r="AW179" s="43">
        <v>81.778741865509758</v>
      </c>
      <c r="AX179" s="153">
        <v>54</v>
      </c>
      <c r="AY179" s="43">
        <v>10.485436893203884</v>
      </c>
      <c r="AZ179" s="45">
        <v>515</v>
      </c>
      <c r="BA179" s="43">
        <v>73.203883495145632</v>
      </c>
    </row>
    <row r="180" spans="1:53"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1467</v>
      </c>
      <c r="P180" s="42">
        <v>0.54343799546579341</v>
      </c>
      <c r="Q180" s="41">
        <v>34</v>
      </c>
      <c r="R180" s="153">
        <v>270350</v>
      </c>
      <c r="S180" s="153">
        <v>1714</v>
      </c>
      <c r="T180" s="43">
        <v>0.63399297207323835</v>
      </c>
      <c r="U180" s="43">
        <v>16.663350255778141</v>
      </c>
      <c r="V180" s="44">
        <v>867.83</v>
      </c>
      <c r="W180" s="42">
        <v>24.79514285714286</v>
      </c>
      <c r="X180" s="42">
        <v>95.365934065934084</v>
      </c>
      <c r="Y180" s="44">
        <v>819.15000000000009</v>
      </c>
      <c r="Z180" s="43">
        <v>24.09264705882353</v>
      </c>
      <c r="AA180" s="43">
        <v>92.664027149321271</v>
      </c>
      <c r="AB180" s="43">
        <v>-2.8331992373133663</v>
      </c>
      <c r="AC180" s="41">
        <v>130</v>
      </c>
      <c r="AD180" s="41">
        <v>1602</v>
      </c>
      <c r="AE180" s="42">
        <v>7.5057736720554269</v>
      </c>
      <c r="AF180" s="41">
        <v>195</v>
      </c>
      <c r="AG180" s="41">
        <v>1887</v>
      </c>
      <c r="AH180" s="43">
        <v>9.3659942363112396</v>
      </c>
      <c r="AI180" s="43">
        <v>24.783861671469754</v>
      </c>
      <c r="AJ180" s="44">
        <v>170</v>
      </c>
      <c r="AK180" s="44">
        <v>100</v>
      </c>
      <c r="AL180" s="44">
        <v>490.34999999999997</v>
      </c>
      <c r="AM180" s="153">
        <v>1333</v>
      </c>
      <c r="AN180" s="153">
        <v>1545</v>
      </c>
      <c r="AO180" s="43">
        <v>86.278317152103554</v>
      </c>
      <c r="AP180" s="153">
        <v>169</v>
      </c>
      <c r="AQ180" s="43">
        <v>9.8599766627771306</v>
      </c>
      <c r="AR180" s="45">
        <v>1714</v>
      </c>
      <c r="AS180" s="43">
        <v>77.771295215869301</v>
      </c>
      <c r="AT180" s="44">
        <v>158.79999999999998</v>
      </c>
      <c r="AU180" s="153">
        <v>295</v>
      </c>
      <c r="AV180" s="153">
        <v>342</v>
      </c>
      <c r="AW180" s="43">
        <v>86.257309941520461</v>
      </c>
      <c r="AX180" s="153">
        <v>26</v>
      </c>
      <c r="AY180" s="43">
        <v>7.0652173913043477</v>
      </c>
      <c r="AZ180" s="45">
        <v>368</v>
      </c>
      <c r="BA180" s="43">
        <v>80.16304347826086</v>
      </c>
    </row>
    <row r="181" spans="1:53"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4295</v>
      </c>
      <c r="P181" s="42">
        <v>0.8001952513675048</v>
      </c>
      <c r="Q181" s="41">
        <v>51</v>
      </c>
      <c r="R181" s="153">
        <v>547656</v>
      </c>
      <c r="S181" s="153">
        <v>5128</v>
      </c>
      <c r="T181" s="43">
        <v>0.93635420775085088</v>
      </c>
      <c r="U181" s="43">
        <v>17.015716620494238</v>
      </c>
      <c r="V181" s="44">
        <v>1324.4299999999998</v>
      </c>
      <c r="W181" s="42">
        <v>25.46980769230769</v>
      </c>
      <c r="X181" s="42">
        <v>97.960798816568044</v>
      </c>
      <c r="Y181" s="44">
        <v>1291.6499999999999</v>
      </c>
      <c r="Z181" s="43">
        <v>25.326470588235292</v>
      </c>
      <c r="AA181" s="43">
        <v>97.409502262443425</v>
      </c>
      <c r="AB181" s="43">
        <v>-0.56277262005276496</v>
      </c>
      <c r="AC181" s="41">
        <v>332</v>
      </c>
      <c r="AD181" s="41">
        <v>4743</v>
      </c>
      <c r="AE181" s="42">
        <v>6.541871921182266</v>
      </c>
      <c r="AF181" s="41">
        <v>436</v>
      </c>
      <c r="AG181" s="41">
        <v>5858</v>
      </c>
      <c r="AH181" s="43">
        <v>6.9272322847156023</v>
      </c>
      <c r="AI181" s="43">
        <v>5.8906742317219374</v>
      </c>
      <c r="AJ181" s="44">
        <v>255</v>
      </c>
      <c r="AK181" s="44">
        <v>100</v>
      </c>
      <c r="AL181" s="44">
        <v>765</v>
      </c>
      <c r="AM181" s="153">
        <v>4024</v>
      </c>
      <c r="AN181" s="153">
        <v>4788</v>
      </c>
      <c r="AO181" s="43">
        <v>84.043441938178773</v>
      </c>
      <c r="AP181" s="153">
        <v>340</v>
      </c>
      <c r="AQ181" s="43">
        <v>6.6302652106084246</v>
      </c>
      <c r="AR181" s="45">
        <v>5128</v>
      </c>
      <c r="AS181" s="43">
        <v>78.471138845553824</v>
      </c>
      <c r="AT181" s="44">
        <v>271.64999999999998</v>
      </c>
      <c r="AU181" s="153">
        <v>876</v>
      </c>
      <c r="AV181" s="153">
        <v>1070</v>
      </c>
      <c r="AW181" s="43">
        <v>81.869158878504678</v>
      </c>
      <c r="AX181" s="153">
        <v>96</v>
      </c>
      <c r="AY181" s="43">
        <v>8.2332761578044611</v>
      </c>
      <c r="AZ181" s="45">
        <v>1166</v>
      </c>
      <c r="BA181" s="43">
        <v>75.128644939965696</v>
      </c>
    </row>
    <row r="182" spans="1:53"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7077</v>
      </c>
      <c r="P182" s="42">
        <v>0.90971610738686404</v>
      </c>
      <c r="Q182" s="41">
        <v>100</v>
      </c>
      <c r="R182" s="153">
        <v>783543</v>
      </c>
      <c r="S182" s="153">
        <v>8169</v>
      </c>
      <c r="T182" s="43">
        <v>1.0425720094493856</v>
      </c>
      <c r="U182" s="43">
        <v>14.604105718667192</v>
      </c>
      <c r="V182" s="44">
        <v>2548.1999999999998</v>
      </c>
      <c r="W182" s="42">
        <v>25.481999999999999</v>
      </c>
      <c r="X182" s="42">
        <v>98.007692307692309</v>
      </c>
      <c r="Y182" s="44">
        <v>2539.96</v>
      </c>
      <c r="Z182" s="43">
        <v>25.3996</v>
      </c>
      <c r="AA182" s="43">
        <v>97.69076923076922</v>
      </c>
      <c r="AB182" s="43">
        <v>-0.32336551291108906</v>
      </c>
      <c r="AC182" s="41">
        <v>817</v>
      </c>
      <c r="AD182" s="41">
        <v>7890</v>
      </c>
      <c r="AE182" s="42">
        <v>9.3832548524175952</v>
      </c>
      <c r="AF182" s="41">
        <v>1049</v>
      </c>
      <c r="AG182" s="41">
        <v>8921</v>
      </c>
      <c r="AH182" s="43">
        <v>10.521564694082247</v>
      </c>
      <c r="AI182" s="43">
        <v>12.131289830323277</v>
      </c>
      <c r="AJ182" s="44">
        <v>500</v>
      </c>
      <c r="AK182" s="44">
        <v>100</v>
      </c>
      <c r="AL182" s="44">
        <v>1500</v>
      </c>
      <c r="AM182" s="153">
        <v>6241</v>
      </c>
      <c r="AN182" s="153">
        <v>7352</v>
      </c>
      <c r="AO182" s="43">
        <v>84.888465723612626</v>
      </c>
      <c r="AP182" s="153">
        <v>815</v>
      </c>
      <c r="AQ182" s="43">
        <v>9.9791845230806899</v>
      </c>
      <c r="AR182" s="45">
        <v>8167</v>
      </c>
      <c r="AS182" s="43">
        <v>76.417289090241212</v>
      </c>
      <c r="AT182" s="44">
        <v>539.95999999999992</v>
      </c>
      <c r="AU182" s="153">
        <v>1329</v>
      </c>
      <c r="AV182" s="153">
        <v>1569</v>
      </c>
      <c r="AW182" s="43">
        <v>84.703632887189301</v>
      </c>
      <c r="AX182" s="153">
        <v>234</v>
      </c>
      <c r="AY182" s="43">
        <v>12.9783693843594</v>
      </c>
      <c r="AZ182" s="45">
        <v>1803</v>
      </c>
      <c r="BA182" s="43">
        <v>73.710482529118138</v>
      </c>
    </row>
    <row r="183" spans="1:53"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1317</v>
      </c>
      <c r="P183" s="42">
        <v>0.59816327086758647</v>
      </c>
      <c r="Q183" s="41">
        <v>24</v>
      </c>
      <c r="R183" s="153">
        <v>221869</v>
      </c>
      <c r="S183" s="153">
        <v>1554</v>
      </c>
      <c r="T183" s="43">
        <v>0.70041330695139925</v>
      </c>
      <c r="U183" s="43">
        <v>17.094001096976008</v>
      </c>
      <c r="V183" s="44">
        <v>598.03</v>
      </c>
      <c r="W183" s="42">
        <v>24.917916666666667</v>
      </c>
      <c r="X183" s="42">
        <v>95.838141025641022</v>
      </c>
      <c r="Y183" s="44">
        <v>603.59999999999991</v>
      </c>
      <c r="Z183" s="43">
        <v>25.149999999999995</v>
      </c>
      <c r="AA183" s="43">
        <v>96.730769230769212</v>
      </c>
      <c r="AB183" s="43">
        <v>0.93139140176912161</v>
      </c>
      <c r="AC183" s="41">
        <v>94</v>
      </c>
      <c r="AD183" s="41">
        <v>1512</v>
      </c>
      <c r="AE183" s="42">
        <v>5.85305105853051</v>
      </c>
      <c r="AF183" s="41">
        <v>119</v>
      </c>
      <c r="AG183" s="41">
        <v>1793</v>
      </c>
      <c r="AH183" s="43">
        <v>6.2238493723849375</v>
      </c>
      <c r="AI183" s="43">
        <v>6.3351286388320327</v>
      </c>
      <c r="AJ183" s="44">
        <v>120</v>
      </c>
      <c r="AK183" s="44">
        <v>100</v>
      </c>
      <c r="AL183" s="44">
        <v>353.46000000000004</v>
      </c>
      <c r="AM183" s="153">
        <v>1227</v>
      </c>
      <c r="AN183" s="153">
        <v>1453</v>
      </c>
      <c r="AO183" s="43">
        <v>84.445973847212656</v>
      </c>
      <c r="AP183" s="153">
        <v>101</v>
      </c>
      <c r="AQ183" s="43">
        <v>6.4993564993564998</v>
      </c>
      <c r="AR183" s="45">
        <v>1554</v>
      </c>
      <c r="AS183" s="43">
        <v>78.95752895752895</v>
      </c>
      <c r="AT183" s="44">
        <v>130.13999999999999</v>
      </c>
      <c r="AU183" s="153">
        <v>286</v>
      </c>
      <c r="AV183" s="153">
        <v>340</v>
      </c>
      <c r="AW183" s="43">
        <v>84.117647058823536</v>
      </c>
      <c r="AX183" s="153">
        <v>18</v>
      </c>
      <c r="AY183" s="43">
        <v>5.027932960893855</v>
      </c>
      <c r="AZ183" s="45">
        <v>358</v>
      </c>
      <c r="BA183" s="43">
        <v>79.888268156424573</v>
      </c>
    </row>
    <row r="184" spans="1:53"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2535</v>
      </c>
      <c r="P184" s="42">
        <v>0.51624806788814825</v>
      </c>
      <c r="Q184" s="41">
        <v>54</v>
      </c>
      <c r="R184" s="153">
        <v>491800</v>
      </c>
      <c r="S184" s="153">
        <v>2830</v>
      </c>
      <c r="T184" s="43">
        <v>0.57543716958113056</v>
      </c>
      <c r="U184" s="43">
        <v>11.465244206164549</v>
      </c>
      <c r="V184" s="44">
        <v>1350</v>
      </c>
      <c r="W184" s="42">
        <v>25</v>
      </c>
      <c r="X184" s="42">
        <v>96.15384615384616</v>
      </c>
      <c r="Y184" s="44">
        <v>1349.0200000000002</v>
      </c>
      <c r="Z184" s="43">
        <v>24.981851851851857</v>
      </c>
      <c r="AA184" s="43">
        <v>96.084045584045612</v>
      </c>
      <c r="AB184" s="43">
        <v>-7.2592592592568561E-2</v>
      </c>
      <c r="AC184" s="41">
        <v>243</v>
      </c>
      <c r="AD184" s="41">
        <v>2833</v>
      </c>
      <c r="AE184" s="42">
        <v>7.8998699609882967</v>
      </c>
      <c r="AF184" s="41">
        <v>279</v>
      </c>
      <c r="AG184" s="41">
        <v>3191</v>
      </c>
      <c r="AH184" s="43">
        <v>8.0403458213256478</v>
      </c>
      <c r="AI184" s="43">
        <v>1.7782047176859717</v>
      </c>
      <c r="AJ184" s="44">
        <v>265</v>
      </c>
      <c r="AK184" s="44">
        <v>98.148148148148152</v>
      </c>
      <c r="AL184" s="44">
        <v>789.49</v>
      </c>
      <c r="AM184" s="153">
        <v>2264</v>
      </c>
      <c r="AN184" s="153">
        <v>2608</v>
      </c>
      <c r="AO184" s="43">
        <v>86.809815950920239</v>
      </c>
      <c r="AP184" s="153">
        <v>205</v>
      </c>
      <c r="AQ184" s="43">
        <v>7.2875933167436902</v>
      </c>
      <c r="AR184" s="45">
        <v>2813</v>
      </c>
      <c r="AS184" s="43">
        <v>80.483469605403485</v>
      </c>
      <c r="AT184" s="44">
        <v>294.52999999999997</v>
      </c>
      <c r="AU184" s="153">
        <v>503</v>
      </c>
      <c r="AV184" s="153">
        <v>583</v>
      </c>
      <c r="AW184" s="43">
        <v>86.27787307032591</v>
      </c>
      <c r="AX184" s="153">
        <v>74</v>
      </c>
      <c r="AY184" s="43">
        <v>11.263318112633181</v>
      </c>
      <c r="AZ184" s="45">
        <v>657</v>
      </c>
      <c r="BA184" s="43">
        <v>76.560121765601224</v>
      </c>
    </row>
    <row r="185" spans="1:53"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1772</v>
      </c>
      <c r="P185" s="42">
        <v>0.8288468644610858</v>
      </c>
      <c r="Q185" s="41">
        <v>25</v>
      </c>
      <c r="R185" s="153">
        <v>214828</v>
      </c>
      <c r="S185" s="153">
        <v>2055</v>
      </c>
      <c r="T185" s="43">
        <v>0.95657921686186154</v>
      </c>
      <c r="U185" s="43">
        <v>15.410850650177332</v>
      </c>
      <c r="V185" s="44">
        <v>618.63</v>
      </c>
      <c r="W185" s="42">
        <v>24.745200000000001</v>
      </c>
      <c r="X185" s="42">
        <v>95.173846153846156</v>
      </c>
      <c r="Y185" s="44">
        <v>637.21</v>
      </c>
      <c r="Z185" s="43">
        <v>25.488400000000002</v>
      </c>
      <c r="AA185" s="43">
        <v>98.032307692307697</v>
      </c>
      <c r="AB185" s="43">
        <v>3.0034107624913098</v>
      </c>
      <c r="AC185" s="41">
        <v>137</v>
      </c>
      <c r="AD185" s="41">
        <v>1933</v>
      </c>
      <c r="AE185" s="42">
        <v>6.6183574879227045</v>
      </c>
      <c r="AF185" s="41">
        <v>159</v>
      </c>
      <c r="AG185" s="41">
        <v>2278</v>
      </c>
      <c r="AH185" s="43">
        <v>6.5244152646696749</v>
      </c>
      <c r="AI185" s="43">
        <v>-1.4194189936771573</v>
      </c>
      <c r="AJ185" s="44">
        <v>125</v>
      </c>
      <c r="AK185" s="44">
        <v>100</v>
      </c>
      <c r="AL185" s="44">
        <v>374.39</v>
      </c>
      <c r="AM185" s="153">
        <v>1638</v>
      </c>
      <c r="AN185" s="153">
        <v>1924</v>
      </c>
      <c r="AO185" s="43">
        <v>85.13513513513513</v>
      </c>
      <c r="AP185" s="153">
        <v>131</v>
      </c>
      <c r="AQ185" s="43">
        <v>6.3746958637469584</v>
      </c>
      <c r="AR185" s="45">
        <v>2055</v>
      </c>
      <c r="AS185" s="43">
        <v>79.708029197080293</v>
      </c>
      <c r="AT185" s="44">
        <v>137.82</v>
      </c>
      <c r="AU185" s="153">
        <v>303</v>
      </c>
      <c r="AV185" s="153">
        <v>354</v>
      </c>
      <c r="AW185" s="43">
        <v>85.593220338983059</v>
      </c>
      <c r="AX185" s="153">
        <v>28</v>
      </c>
      <c r="AY185" s="43">
        <v>7.3298429319371721</v>
      </c>
      <c r="AZ185" s="45">
        <v>382</v>
      </c>
      <c r="BA185" s="43">
        <v>79.319371727748688</v>
      </c>
    </row>
    <row r="186" spans="1:53"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4494</v>
      </c>
      <c r="P186" s="42">
        <v>0.81463810780631407</v>
      </c>
      <c r="Q186" s="41">
        <v>75</v>
      </c>
      <c r="R186" s="153">
        <v>556723</v>
      </c>
      <c r="S186" s="153">
        <v>5317</v>
      </c>
      <c r="T186" s="43">
        <v>0.95505305151754105</v>
      </c>
      <c r="U186" s="43">
        <v>17.236481127717095</v>
      </c>
      <c r="V186" s="44">
        <v>1504.1899999999998</v>
      </c>
      <c r="W186" s="42">
        <v>20.055866666666663</v>
      </c>
      <c r="X186" s="42">
        <v>77.137948717948703</v>
      </c>
      <c r="Y186" s="44">
        <v>1320.3700000000003</v>
      </c>
      <c r="Z186" s="43">
        <v>17.604933333333339</v>
      </c>
      <c r="AA186" s="43">
        <v>67.711282051282069</v>
      </c>
      <c r="AB186" s="43">
        <v>-12.220530651048033</v>
      </c>
      <c r="AC186" s="41">
        <v>346</v>
      </c>
      <c r="AD186" s="41">
        <v>4960</v>
      </c>
      <c r="AE186" s="42">
        <v>6.5209197135318506</v>
      </c>
      <c r="AF186" s="41">
        <v>467</v>
      </c>
      <c r="AG186" s="41">
        <v>5983</v>
      </c>
      <c r="AH186" s="43">
        <v>7.2403100775193794</v>
      </c>
      <c r="AI186" s="43">
        <v>11.032038356409913</v>
      </c>
      <c r="AJ186" s="44">
        <v>375</v>
      </c>
      <c r="AK186" s="44">
        <v>100</v>
      </c>
      <c r="AL186" s="44">
        <v>691.1099999999999</v>
      </c>
      <c r="AM186" s="153">
        <v>2608</v>
      </c>
      <c r="AN186" s="153">
        <v>4862</v>
      </c>
      <c r="AO186" s="43">
        <v>53.640477169888932</v>
      </c>
      <c r="AP186" s="153">
        <v>426</v>
      </c>
      <c r="AQ186" s="43">
        <v>8.0559757942511343</v>
      </c>
      <c r="AR186" s="45">
        <v>5288</v>
      </c>
      <c r="AS186" s="43">
        <v>49.319213313161875</v>
      </c>
      <c r="AT186" s="44">
        <v>254.26000000000005</v>
      </c>
      <c r="AU186" s="153">
        <v>720</v>
      </c>
      <c r="AV186" s="153">
        <v>1121</v>
      </c>
      <c r="AW186" s="43">
        <v>64.228367528991967</v>
      </c>
      <c r="AX186" s="153">
        <v>41</v>
      </c>
      <c r="AY186" s="43">
        <v>3.5283993115318415</v>
      </c>
      <c r="AZ186" s="45">
        <v>1162</v>
      </c>
      <c r="BA186" s="43">
        <v>61.962134251290877</v>
      </c>
    </row>
    <row r="187" spans="1:53"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1670</v>
      </c>
      <c r="P187" s="42">
        <v>0.64052653582537789</v>
      </c>
      <c r="Q187" s="41">
        <v>25</v>
      </c>
      <c r="R187" s="153">
        <v>263235</v>
      </c>
      <c r="S187" s="153">
        <v>1819</v>
      </c>
      <c r="T187" s="43">
        <v>0.69101753186316417</v>
      </c>
      <c r="U187" s="43">
        <v>7.8827329101555321</v>
      </c>
      <c r="V187" s="44">
        <v>673.04</v>
      </c>
      <c r="W187" s="42">
        <v>25.886153846153846</v>
      </c>
      <c r="X187" s="42">
        <v>99.562130177514803</v>
      </c>
      <c r="Y187" s="44">
        <v>646.66</v>
      </c>
      <c r="Z187" s="43">
        <v>25.866399999999999</v>
      </c>
      <c r="AA187" s="43">
        <v>99.48615384615384</v>
      </c>
      <c r="AB187" s="43">
        <v>-7.6310471888763054E-2</v>
      </c>
      <c r="AC187" s="41">
        <v>135</v>
      </c>
      <c r="AD187" s="41">
        <v>1918</v>
      </c>
      <c r="AE187" s="42">
        <v>6.5757428153921094</v>
      </c>
      <c r="AF187" s="41">
        <v>130</v>
      </c>
      <c r="AG187" s="41">
        <v>2045</v>
      </c>
      <c r="AH187" s="43">
        <v>5.9770114942528734</v>
      </c>
      <c r="AI187" s="43">
        <v>-9.105151128139644</v>
      </c>
      <c r="AJ187" s="44">
        <v>125</v>
      </c>
      <c r="AK187" s="44">
        <v>100</v>
      </c>
      <c r="AL187" s="44">
        <v>375</v>
      </c>
      <c r="AM187" s="153">
        <v>1462</v>
      </c>
      <c r="AN187" s="153">
        <v>1711</v>
      </c>
      <c r="AO187" s="43">
        <v>85.447106954997082</v>
      </c>
      <c r="AP187" s="153">
        <v>108</v>
      </c>
      <c r="AQ187" s="43">
        <v>5.9373282023089615</v>
      </c>
      <c r="AR187" s="45">
        <v>1819</v>
      </c>
      <c r="AS187" s="43">
        <v>80.373831775700936</v>
      </c>
      <c r="AT187" s="44">
        <v>146.66</v>
      </c>
      <c r="AU187" s="153">
        <v>290</v>
      </c>
      <c r="AV187" s="153">
        <v>334</v>
      </c>
      <c r="AW187" s="43">
        <v>86.82634730538922</v>
      </c>
      <c r="AX187" s="153">
        <v>22</v>
      </c>
      <c r="AY187" s="43">
        <v>6.179775280898876</v>
      </c>
      <c r="AZ187" s="45">
        <v>356</v>
      </c>
      <c r="BA187" s="43">
        <v>81.460674157303373</v>
      </c>
    </row>
    <row r="188" spans="1:53"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4407</v>
      </c>
      <c r="P188" s="42">
        <v>0.78816342006052065</v>
      </c>
      <c r="Q188" s="41">
        <v>69</v>
      </c>
      <c r="R188" s="153">
        <v>553146</v>
      </c>
      <c r="S188" s="153">
        <v>5140</v>
      </c>
      <c r="T188" s="43">
        <v>0.92923025747271071</v>
      </c>
      <c r="U188" s="43">
        <v>17.898171092659698</v>
      </c>
      <c r="V188" s="44">
        <v>1655.6</v>
      </c>
      <c r="W188" s="42">
        <v>24.347058823529409</v>
      </c>
      <c r="X188" s="42">
        <v>93.642533936651574</v>
      </c>
      <c r="Y188" s="44">
        <v>1732.8500000000004</v>
      </c>
      <c r="Z188" s="43">
        <v>25.113768115942033</v>
      </c>
      <c r="AA188" s="43">
        <v>96.591415830546282</v>
      </c>
      <c r="AB188" s="43">
        <v>3.1490838296725387</v>
      </c>
      <c r="AC188" s="41">
        <v>367</v>
      </c>
      <c r="AD188" s="41">
        <v>4828</v>
      </c>
      <c r="AE188" s="42">
        <v>7.0644850818094325</v>
      </c>
      <c r="AF188" s="41">
        <v>633</v>
      </c>
      <c r="AG188" s="41">
        <v>5495</v>
      </c>
      <c r="AH188" s="43">
        <v>10.329634464751958</v>
      </c>
      <c r="AI188" s="43">
        <v>46.219212655003858</v>
      </c>
      <c r="AJ188" s="44">
        <v>345</v>
      </c>
      <c r="AK188" s="44">
        <v>100</v>
      </c>
      <c r="AL188" s="44">
        <v>1024.24</v>
      </c>
      <c r="AM188" s="153">
        <v>3894</v>
      </c>
      <c r="AN188" s="153">
        <v>4638</v>
      </c>
      <c r="AO188" s="43">
        <v>83.958602846054333</v>
      </c>
      <c r="AP188" s="153">
        <v>497</v>
      </c>
      <c r="AQ188" s="43">
        <v>9.6786757546251216</v>
      </c>
      <c r="AR188" s="45">
        <v>5135</v>
      </c>
      <c r="AS188" s="43">
        <v>75.832521908471278</v>
      </c>
      <c r="AT188" s="44">
        <v>363.61</v>
      </c>
      <c r="AU188" s="153">
        <v>714</v>
      </c>
      <c r="AV188" s="153">
        <v>857</v>
      </c>
      <c r="AW188" s="43">
        <v>83.313885647607933</v>
      </c>
      <c r="AX188" s="153">
        <v>136</v>
      </c>
      <c r="AY188" s="43">
        <v>13.695871097683787</v>
      </c>
      <c r="AZ188" s="45">
        <v>993</v>
      </c>
      <c r="BA188" s="43">
        <v>71.903323262839876</v>
      </c>
    </row>
    <row r="189" spans="1:53"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6704</v>
      </c>
      <c r="P189" s="42">
        <v>0.7379228967436291</v>
      </c>
      <c r="Q189" s="41">
        <v>123</v>
      </c>
      <c r="R189" s="153">
        <v>892432</v>
      </c>
      <c r="S189" s="153">
        <v>7921</v>
      </c>
      <c r="T189" s="43">
        <v>0.88757462753464678</v>
      </c>
      <c r="U189" s="43">
        <v>20.280131088412357</v>
      </c>
      <c r="V189" s="44">
        <v>2851.81</v>
      </c>
      <c r="W189" s="42">
        <v>23.185447154471543</v>
      </c>
      <c r="X189" s="42">
        <v>89.174796747967477</v>
      </c>
      <c r="Y189" s="44">
        <v>3043.98</v>
      </c>
      <c r="Z189" s="43">
        <v>24.747804878048779</v>
      </c>
      <c r="AA189" s="43">
        <v>95.183864915572229</v>
      </c>
      <c r="AB189" s="43">
        <v>6.7385274615068935</v>
      </c>
      <c r="AC189" s="41">
        <v>648</v>
      </c>
      <c r="AD189" s="41">
        <v>7651</v>
      </c>
      <c r="AE189" s="42">
        <v>7.8081696589950598</v>
      </c>
      <c r="AF189" s="41">
        <v>961</v>
      </c>
      <c r="AG189" s="41">
        <v>8804</v>
      </c>
      <c r="AH189" s="43">
        <v>9.8412698412698418</v>
      </c>
      <c r="AI189" s="43">
        <v>26.038114834411139</v>
      </c>
      <c r="AJ189" s="44">
        <v>615</v>
      </c>
      <c r="AK189" s="44">
        <v>100</v>
      </c>
      <c r="AL189" s="44">
        <v>1812.4499999999998</v>
      </c>
      <c r="AM189" s="153">
        <v>6171</v>
      </c>
      <c r="AN189" s="153">
        <v>7169</v>
      </c>
      <c r="AO189" s="43">
        <v>86.078951039196539</v>
      </c>
      <c r="AP189" s="153">
        <v>753</v>
      </c>
      <c r="AQ189" s="43">
        <v>9.5051754607422367</v>
      </c>
      <c r="AR189" s="45">
        <v>7922</v>
      </c>
      <c r="AS189" s="43">
        <v>77.896995708154506</v>
      </c>
      <c r="AT189" s="44">
        <v>616.53</v>
      </c>
      <c r="AU189" s="153">
        <v>1348</v>
      </c>
      <c r="AV189" s="153">
        <v>1635</v>
      </c>
      <c r="AW189" s="43">
        <v>82.446483180428132</v>
      </c>
      <c r="AX189" s="153">
        <v>208</v>
      </c>
      <c r="AY189" s="43">
        <v>11.285946825827455</v>
      </c>
      <c r="AZ189" s="45">
        <v>1843</v>
      </c>
      <c r="BA189" s="43">
        <v>73.141616928920243</v>
      </c>
    </row>
    <row r="190" spans="1:53"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2773</v>
      </c>
      <c r="P190" s="42">
        <v>0.96213898102785445</v>
      </c>
      <c r="Q190" s="41">
        <v>34</v>
      </c>
      <c r="R190" s="153">
        <v>275872</v>
      </c>
      <c r="S190" s="153">
        <v>3143</v>
      </c>
      <c r="T190" s="43">
        <v>1.1392964853265284</v>
      </c>
      <c r="U190" s="43">
        <v>18.412880861496372</v>
      </c>
      <c r="V190" s="44">
        <v>856.64</v>
      </c>
      <c r="W190" s="42">
        <v>23.15243243243243</v>
      </c>
      <c r="X190" s="42">
        <v>89.047817047817034</v>
      </c>
      <c r="Y190" s="44">
        <v>859.83</v>
      </c>
      <c r="Z190" s="43">
        <v>25.289117647058823</v>
      </c>
      <c r="AA190" s="43">
        <v>97.265837104072389</v>
      </c>
      <c r="AB190" s="43">
        <v>9.2287720560768172</v>
      </c>
      <c r="AC190" s="41">
        <v>230</v>
      </c>
      <c r="AD190" s="41">
        <v>3213</v>
      </c>
      <c r="AE190" s="42">
        <v>6.6802207377287246</v>
      </c>
      <c r="AF190" s="41">
        <v>367</v>
      </c>
      <c r="AG190" s="41">
        <v>3561</v>
      </c>
      <c r="AH190" s="43">
        <v>9.3431771894093689</v>
      </c>
      <c r="AI190" s="43">
        <v>39.863300274506351</v>
      </c>
      <c r="AJ190" s="44">
        <v>170</v>
      </c>
      <c r="AK190" s="44">
        <v>100</v>
      </c>
      <c r="AL190" s="44">
        <v>508.14</v>
      </c>
      <c r="AM190" s="153">
        <v>2340</v>
      </c>
      <c r="AN190" s="153">
        <v>2852</v>
      </c>
      <c r="AO190" s="43">
        <v>82.047685834502104</v>
      </c>
      <c r="AP190" s="153">
        <v>291</v>
      </c>
      <c r="AQ190" s="43">
        <v>9.2586700604517969</v>
      </c>
      <c r="AR190" s="45">
        <v>3143</v>
      </c>
      <c r="AS190" s="43">
        <v>74.451161310849514</v>
      </c>
      <c r="AT190" s="44">
        <v>181.69</v>
      </c>
      <c r="AU190" s="153">
        <v>581</v>
      </c>
      <c r="AV190" s="153">
        <v>709</v>
      </c>
      <c r="AW190" s="43">
        <v>81.946403385049365</v>
      </c>
      <c r="AX190" s="153">
        <v>76</v>
      </c>
      <c r="AY190" s="43">
        <v>9.6815286624203836</v>
      </c>
      <c r="AZ190" s="45">
        <v>785</v>
      </c>
      <c r="BA190" s="43">
        <v>74.01273885350318</v>
      </c>
    </row>
    <row r="191" spans="1:53"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710</v>
      </c>
      <c r="P191" s="42">
        <v>0.56380528865242596</v>
      </c>
      <c r="Q191" s="41">
        <v>14</v>
      </c>
      <c r="R191" s="153">
        <v>126411</v>
      </c>
      <c r="S191" s="153">
        <v>833</v>
      </c>
      <c r="T191" s="43">
        <v>0.65896164099643229</v>
      </c>
      <c r="U191" s="43">
        <v>16.877520353071439</v>
      </c>
      <c r="V191" s="44">
        <v>369.78999999999996</v>
      </c>
      <c r="W191" s="42">
        <v>24.652666666666665</v>
      </c>
      <c r="X191" s="42">
        <v>94.81794871794871</v>
      </c>
      <c r="Y191" s="44">
        <v>339.63</v>
      </c>
      <c r="Z191" s="43">
        <v>24.259285714285713</v>
      </c>
      <c r="AA191" s="43">
        <v>93.304945054945051</v>
      </c>
      <c r="AB191" s="43">
        <v>-1.5956933085573666</v>
      </c>
      <c r="AC191" s="41">
        <v>78</v>
      </c>
      <c r="AD191" s="41">
        <v>808</v>
      </c>
      <c r="AE191" s="42">
        <v>8.8036117381489838</v>
      </c>
      <c r="AF191" s="41">
        <v>108</v>
      </c>
      <c r="AG191" s="41">
        <v>918</v>
      </c>
      <c r="AH191" s="43">
        <v>10.526315789473683</v>
      </c>
      <c r="AI191" s="43">
        <v>19.568151147098511</v>
      </c>
      <c r="AJ191" s="44">
        <v>70</v>
      </c>
      <c r="AK191" s="44">
        <v>100</v>
      </c>
      <c r="AL191" s="44">
        <v>210</v>
      </c>
      <c r="AM191" s="153">
        <v>616</v>
      </c>
      <c r="AN191" s="153">
        <v>748</v>
      </c>
      <c r="AO191" s="43">
        <v>82.35294117647058</v>
      </c>
      <c r="AP191" s="153">
        <v>85</v>
      </c>
      <c r="AQ191" s="43">
        <v>10.204081632653061</v>
      </c>
      <c r="AR191" s="45">
        <v>833</v>
      </c>
      <c r="AS191" s="43">
        <v>73.94957983193278</v>
      </c>
      <c r="AT191" s="44">
        <v>59.63</v>
      </c>
      <c r="AU191" s="153">
        <v>130</v>
      </c>
      <c r="AV191" s="153">
        <v>170</v>
      </c>
      <c r="AW191" s="43">
        <v>76.470588235294116</v>
      </c>
      <c r="AX191" s="153">
        <v>23</v>
      </c>
      <c r="AY191" s="43">
        <v>11.917098445595855</v>
      </c>
      <c r="AZ191" s="45">
        <v>193</v>
      </c>
      <c r="BA191" s="43">
        <v>67.357512953367873</v>
      </c>
    </row>
    <row r="192" spans="1:53"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1427</v>
      </c>
      <c r="P192" s="42">
        <v>0.66110112484480099</v>
      </c>
      <c r="Q192" s="41">
        <v>21</v>
      </c>
      <c r="R192" s="153">
        <v>215303</v>
      </c>
      <c r="S192" s="153">
        <v>1965</v>
      </c>
      <c r="T192" s="43">
        <v>0.91266726427406963</v>
      </c>
      <c r="U192" s="43">
        <v>38.052595885134188</v>
      </c>
      <c r="V192" s="44">
        <v>551.6099999999999</v>
      </c>
      <c r="W192" s="42">
        <v>25.073181818181812</v>
      </c>
      <c r="X192" s="42">
        <v>96.435314685314665</v>
      </c>
      <c r="Y192" s="44">
        <v>529.43000000000006</v>
      </c>
      <c r="Z192" s="43">
        <v>25.210952380952385</v>
      </c>
      <c r="AA192" s="43">
        <v>96.965201465201474</v>
      </c>
      <c r="AB192" s="43">
        <v>0.5494737914382597</v>
      </c>
      <c r="AC192" s="41">
        <v>76</v>
      </c>
      <c r="AD192" s="41">
        <v>1678</v>
      </c>
      <c r="AE192" s="42">
        <v>4.3329532497149374</v>
      </c>
      <c r="AF192" s="41">
        <v>185</v>
      </c>
      <c r="AG192" s="41">
        <v>2303</v>
      </c>
      <c r="AH192" s="43">
        <v>7.4356913183279749</v>
      </c>
      <c r="AI192" s="43">
        <v>71.607928583516681</v>
      </c>
      <c r="AJ192" s="44">
        <v>105</v>
      </c>
      <c r="AK192" s="44">
        <v>100</v>
      </c>
      <c r="AL192" s="44">
        <v>314.19</v>
      </c>
      <c r="AM192" s="153">
        <v>1466</v>
      </c>
      <c r="AN192" s="153">
        <v>1820</v>
      </c>
      <c r="AO192" s="43">
        <v>80.549450549450555</v>
      </c>
      <c r="AP192" s="153">
        <v>145</v>
      </c>
      <c r="AQ192" s="43">
        <v>7.3791348600508897</v>
      </c>
      <c r="AR192" s="45">
        <v>1965</v>
      </c>
      <c r="AS192" s="43">
        <v>74.605597964376585</v>
      </c>
      <c r="AT192" s="44">
        <v>110.24000000000001</v>
      </c>
      <c r="AU192" s="153">
        <v>399</v>
      </c>
      <c r="AV192" s="153">
        <v>483</v>
      </c>
      <c r="AW192" s="43">
        <v>82.608695652173907</v>
      </c>
      <c r="AX192" s="153">
        <v>40</v>
      </c>
      <c r="AY192" s="43">
        <v>7.6481835564053542</v>
      </c>
      <c r="AZ192" s="45">
        <v>523</v>
      </c>
      <c r="BA192" s="43">
        <v>76.290630975143401</v>
      </c>
    </row>
    <row r="193" spans="1:53"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1409</v>
      </c>
      <c r="P193" s="42">
        <v>0.55837362288975201</v>
      </c>
      <c r="Q193" s="41">
        <v>34</v>
      </c>
      <c r="R193" s="153">
        <v>257242</v>
      </c>
      <c r="S193" s="153">
        <v>1738</v>
      </c>
      <c r="T193" s="43">
        <v>0.67562839660708596</v>
      </c>
      <c r="U193" s="43">
        <v>20.999339673408123</v>
      </c>
      <c r="V193" s="44">
        <v>801.2700000000001</v>
      </c>
      <c r="W193" s="42">
        <v>23.566764705882356</v>
      </c>
      <c r="X193" s="42">
        <v>90.641402714932141</v>
      </c>
      <c r="Y193" s="44">
        <v>809.68000000000006</v>
      </c>
      <c r="Z193" s="43">
        <v>23.814117647058826</v>
      </c>
      <c r="AA193" s="43">
        <v>91.592760180995484</v>
      </c>
      <c r="AB193" s="43">
        <v>1.049583785740138</v>
      </c>
      <c r="AC193" s="41">
        <v>168</v>
      </c>
      <c r="AD193" s="41">
        <v>1561</v>
      </c>
      <c r="AE193" s="42">
        <v>9.7165991902834001</v>
      </c>
      <c r="AF193" s="41">
        <v>232</v>
      </c>
      <c r="AG193" s="41">
        <v>1935</v>
      </c>
      <c r="AH193" s="43">
        <v>10.706045223811721</v>
      </c>
      <c r="AI193" s="43">
        <v>10.183048761728974</v>
      </c>
      <c r="AJ193" s="44">
        <v>170</v>
      </c>
      <c r="AK193" s="44">
        <v>100</v>
      </c>
      <c r="AL193" s="44">
        <v>489.52000000000004</v>
      </c>
      <c r="AM193" s="153">
        <v>1265</v>
      </c>
      <c r="AN193" s="153">
        <v>1536</v>
      </c>
      <c r="AO193" s="43">
        <v>82.356770833333343</v>
      </c>
      <c r="AP193" s="153">
        <v>200</v>
      </c>
      <c r="AQ193" s="43">
        <v>11.52073732718894</v>
      </c>
      <c r="AR193" s="45">
        <v>1736</v>
      </c>
      <c r="AS193" s="43">
        <v>72.86866359447005</v>
      </c>
      <c r="AT193" s="44">
        <v>150.16</v>
      </c>
      <c r="AU193" s="153">
        <v>273</v>
      </c>
      <c r="AV193" s="153">
        <v>399</v>
      </c>
      <c r="AW193" s="43">
        <v>68.421052631578945</v>
      </c>
      <c r="AX193" s="153">
        <v>32</v>
      </c>
      <c r="AY193" s="43">
        <v>7.4245939675174011</v>
      </c>
      <c r="AZ193" s="45">
        <v>431</v>
      </c>
      <c r="BA193" s="43">
        <v>63.341067285382834</v>
      </c>
    </row>
    <row r="194" spans="1:53"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1377</v>
      </c>
      <c r="P194" s="42">
        <v>0.47349201218631587</v>
      </c>
      <c r="Q194" s="41">
        <v>56</v>
      </c>
      <c r="R194" s="153">
        <v>291501</v>
      </c>
      <c r="S194" s="153">
        <v>1597</v>
      </c>
      <c r="T194" s="43">
        <v>0.54785403823657552</v>
      </c>
      <c r="U194" s="43">
        <v>15.705022288950188</v>
      </c>
      <c r="V194" s="44">
        <v>1347.7200000000003</v>
      </c>
      <c r="W194" s="42">
        <v>23.644210526315796</v>
      </c>
      <c r="X194" s="42">
        <v>90.939271255060746</v>
      </c>
      <c r="Y194" s="44">
        <v>1343.52</v>
      </c>
      <c r="Z194" s="43">
        <v>23.991428571428571</v>
      </c>
      <c r="AA194" s="43">
        <v>92.274725274725284</v>
      </c>
      <c r="AB194" s="43">
        <v>1.4685118994619328</v>
      </c>
      <c r="AC194" s="41">
        <v>119</v>
      </c>
      <c r="AD194" s="41">
        <v>1482</v>
      </c>
      <c r="AE194" s="42">
        <v>7.4328544659587754</v>
      </c>
      <c r="AF194" s="41">
        <v>197</v>
      </c>
      <c r="AG194" s="41">
        <v>1681</v>
      </c>
      <c r="AH194" s="43">
        <v>10.489882854100106</v>
      </c>
      <c r="AI194" s="43">
        <v>41.128592011884635</v>
      </c>
      <c r="AJ194" s="44">
        <v>280</v>
      </c>
      <c r="AK194" s="44">
        <v>100</v>
      </c>
      <c r="AL194" s="44">
        <v>805</v>
      </c>
      <c r="AM194" s="153">
        <v>1175</v>
      </c>
      <c r="AN194" s="153">
        <v>1426</v>
      </c>
      <c r="AO194" s="43">
        <v>82.398316970546986</v>
      </c>
      <c r="AP194" s="153">
        <v>171</v>
      </c>
      <c r="AQ194" s="43">
        <v>10.707576706324359</v>
      </c>
      <c r="AR194" s="45">
        <v>1597</v>
      </c>
      <c r="AS194" s="43">
        <v>73.575453976205381</v>
      </c>
      <c r="AT194" s="44">
        <v>258.52</v>
      </c>
      <c r="AU194" s="153">
        <v>206</v>
      </c>
      <c r="AV194" s="153">
        <v>255</v>
      </c>
      <c r="AW194" s="43">
        <v>80.784313725490193</v>
      </c>
      <c r="AX194" s="153">
        <v>26</v>
      </c>
      <c r="AY194" s="43">
        <v>9.252669039145907</v>
      </c>
      <c r="AZ194" s="45">
        <v>281</v>
      </c>
      <c r="BA194" s="43">
        <v>73.309608540925268</v>
      </c>
    </row>
    <row r="195" spans="1:53"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1294</v>
      </c>
      <c r="P195" s="42">
        <v>0.64106374967798185</v>
      </c>
      <c r="Q195" s="41">
        <v>30</v>
      </c>
      <c r="R195" s="153">
        <v>198899</v>
      </c>
      <c r="S195" s="153">
        <v>1824</v>
      </c>
      <c r="T195" s="43">
        <v>0.9170483511732086</v>
      </c>
      <c r="U195" s="43">
        <v>43.051038470644912</v>
      </c>
      <c r="V195" s="44">
        <v>761.87</v>
      </c>
      <c r="W195" s="42">
        <v>24.576451612903227</v>
      </c>
      <c r="X195" s="42">
        <v>94.524813895781648</v>
      </c>
      <c r="Y195" s="44">
        <v>737.6</v>
      </c>
      <c r="Z195" s="43">
        <v>24.586666666666666</v>
      </c>
      <c r="AA195" s="43">
        <v>94.564102564102555</v>
      </c>
      <c r="AB195" s="43">
        <v>4.1564396375570745E-2</v>
      </c>
      <c r="AC195" s="41">
        <v>96</v>
      </c>
      <c r="AD195" s="41">
        <v>1439</v>
      </c>
      <c r="AE195" s="42">
        <v>6.2540716612377851</v>
      </c>
      <c r="AF195" s="41">
        <v>233</v>
      </c>
      <c r="AG195" s="41">
        <v>2083</v>
      </c>
      <c r="AH195" s="43">
        <v>10.060449050086357</v>
      </c>
      <c r="AI195" s="43">
        <v>60.862388457109958</v>
      </c>
      <c r="AJ195" s="44">
        <v>150</v>
      </c>
      <c r="AK195" s="44">
        <v>100</v>
      </c>
      <c r="AL195" s="44">
        <v>431.3</v>
      </c>
      <c r="AM195" s="153">
        <v>1351</v>
      </c>
      <c r="AN195" s="153">
        <v>1617</v>
      </c>
      <c r="AO195" s="43">
        <v>83.549783549783555</v>
      </c>
      <c r="AP195" s="153">
        <v>207</v>
      </c>
      <c r="AQ195" s="43">
        <v>11.348684210526317</v>
      </c>
      <c r="AR195" s="45">
        <v>1824</v>
      </c>
      <c r="AS195" s="43">
        <v>74.067982456140342</v>
      </c>
      <c r="AT195" s="44">
        <v>156.30000000000001</v>
      </c>
      <c r="AU195" s="153">
        <v>378</v>
      </c>
      <c r="AV195" s="153">
        <v>466</v>
      </c>
      <c r="AW195" s="43">
        <v>81.115879828326172</v>
      </c>
      <c r="AX195" s="153">
        <v>26</v>
      </c>
      <c r="AY195" s="43">
        <v>5.2845528455284558</v>
      </c>
      <c r="AZ195" s="45">
        <v>492</v>
      </c>
      <c r="BA195" s="43">
        <v>76.829268292682926</v>
      </c>
    </row>
    <row r="196" spans="1:53"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580</v>
      </c>
      <c r="P196" s="42">
        <v>0.53967042885189764</v>
      </c>
      <c r="Q196" s="41">
        <v>20</v>
      </c>
      <c r="R196" s="153">
        <v>108243</v>
      </c>
      <c r="S196" s="153">
        <v>738</v>
      </c>
      <c r="T196" s="43">
        <v>0.68179928494221331</v>
      </c>
      <c r="U196" s="43">
        <v>26.336231983783609</v>
      </c>
      <c r="V196" s="44">
        <v>462.35</v>
      </c>
      <c r="W196" s="42">
        <v>23.1175</v>
      </c>
      <c r="X196" s="42">
        <v>88.913461538461533</v>
      </c>
      <c r="Y196" s="44">
        <v>474.43</v>
      </c>
      <c r="Z196" s="43">
        <v>23.721499999999999</v>
      </c>
      <c r="AA196" s="43">
        <v>91.236538461538458</v>
      </c>
      <c r="AB196" s="43">
        <v>2.6127392667892213</v>
      </c>
      <c r="AC196" s="41">
        <v>25</v>
      </c>
      <c r="AD196" s="41">
        <v>681</v>
      </c>
      <c r="AE196" s="42">
        <v>3.5410764872521248</v>
      </c>
      <c r="AF196" s="41">
        <v>67</v>
      </c>
      <c r="AG196" s="41">
        <v>826</v>
      </c>
      <c r="AH196" s="43">
        <v>7.5027995520716688</v>
      </c>
      <c r="AI196" s="43">
        <v>111.87905935050391</v>
      </c>
      <c r="AJ196" s="44">
        <v>100</v>
      </c>
      <c r="AK196" s="44">
        <v>100</v>
      </c>
      <c r="AL196" s="44">
        <v>286.92</v>
      </c>
      <c r="AM196" s="153">
        <v>558</v>
      </c>
      <c r="AN196" s="153">
        <v>673</v>
      </c>
      <c r="AO196" s="43">
        <v>82.912332838038637</v>
      </c>
      <c r="AP196" s="153">
        <v>58</v>
      </c>
      <c r="AQ196" s="43">
        <v>7.9343365253077973</v>
      </c>
      <c r="AR196" s="45">
        <v>731</v>
      </c>
      <c r="AS196" s="43">
        <v>76.333789329685359</v>
      </c>
      <c r="AT196" s="44">
        <v>87.51</v>
      </c>
      <c r="AU196" s="153">
        <v>119</v>
      </c>
      <c r="AV196" s="153">
        <v>153</v>
      </c>
      <c r="AW196" s="43">
        <v>77.777777777777786</v>
      </c>
      <c r="AX196" s="153">
        <v>9</v>
      </c>
      <c r="AY196" s="43">
        <v>5.5555555555555554</v>
      </c>
      <c r="AZ196" s="45">
        <v>162</v>
      </c>
      <c r="BA196" s="43">
        <v>73.456790123456798</v>
      </c>
    </row>
    <row r="197" spans="1:53"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868</v>
      </c>
      <c r="P197" s="42">
        <v>0.61074718021967189</v>
      </c>
      <c r="Q197" s="41">
        <v>20</v>
      </c>
      <c r="R197" s="153">
        <v>143193</v>
      </c>
      <c r="S197" s="153">
        <v>1148</v>
      </c>
      <c r="T197" s="43">
        <v>0.80171516764087625</v>
      </c>
      <c r="U197" s="43">
        <v>31.267927811392848</v>
      </c>
      <c r="V197" s="44">
        <v>485.53999999999996</v>
      </c>
      <c r="W197" s="42">
        <v>24.276999999999997</v>
      </c>
      <c r="X197" s="42">
        <v>93.373076923076908</v>
      </c>
      <c r="Y197" s="44">
        <v>481.82</v>
      </c>
      <c r="Z197" s="43">
        <v>24.091000000000001</v>
      </c>
      <c r="AA197" s="43">
        <v>92.657692307692301</v>
      </c>
      <c r="AB197" s="43">
        <v>-0.76615726819622143</v>
      </c>
      <c r="AC197" s="41">
        <v>65</v>
      </c>
      <c r="AD197" s="41">
        <v>977</v>
      </c>
      <c r="AE197" s="42">
        <v>6.2380038387715926</v>
      </c>
      <c r="AF197" s="41">
        <v>108</v>
      </c>
      <c r="AG197" s="41">
        <v>1314</v>
      </c>
      <c r="AH197" s="43">
        <v>7.59493670886076</v>
      </c>
      <c r="AI197" s="43">
        <v>21.75267770204481</v>
      </c>
      <c r="AJ197" s="44">
        <v>95</v>
      </c>
      <c r="AK197" s="44">
        <v>95</v>
      </c>
      <c r="AL197" s="44">
        <v>285</v>
      </c>
      <c r="AM197" s="153">
        <v>887</v>
      </c>
      <c r="AN197" s="153">
        <v>1049</v>
      </c>
      <c r="AO197" s="43">
        <v>84.556720686367967</v>
      </c>
      <c r="AP197" s="153">
        <v>97</v>
      </c>
      <c r="AQ197" s="43">
        <v>8.4642233856893547</v>
      </c>
      <c r="AR197" s="45">
        <v>1146</v>
      </c>
      <c r="AS197" s="43">
        <v>77.399650959860395</v>
      </c>
      <c r="AT197" s="44">
        <v>101.82</v>
      </c>
      <c r="AU197" s="153">
        <v>234</v>
      </c>
      <c r="AV197" s="153">
        <v>265</v>
      </c>
      <c r="AW197" s="43">
        <v>88.301886792452834</v>
      </c>
      <c r="AX197" s="153">
        <v>11</v>
      </c>
      <c r="AY197" s="43">
        <v>3.9855072463768111</v>
      </c>
      <c r="AZ197" s="45">
        <v>276</v>
      </c>
      <c r="BA197" s="43">
        <v>84.782608695652172</v>
      </c>
    </row>
    <row r="198" spans="1:53"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2933</v>
      </c>
      <c r="P198" s="42">
        <v>0.62492808959078183</v>
      </c>
      <c r="Q198" s="41">
        <v>61</v>
      </c>
      <c r="R198" s="153">
        <v>475717</v>
      </c>
      <c r="S198" s="153">
        <v>3576</v>
      </c>
      <c r="T198" s="43">
        <v>0.75170742269038104</v>
      </c>
      <c r="U198" s="43">
        <v>20.287027453449479</v>
      </c>
      <c r="V198" s="44">
        <v>1563.97</v>
      </c>
      <c r="W198" s="42">
        <v>25.225322580645162</v>
      </c>
      <c r="X198" s="42">
        <v>97.020471464019849</v>
      </c>
      <c r="Y198" s="44">
        <v>1527.1400000000003</v>
      </c>
      <c r="Z198" s="43">
        <v>25.03508196721312</v>
      </c>
      <c r="AA198" s="43">
        <v>96.288776796973536</v>
      </c>
      <c r="AB198" s="43">
        <v>-0.75416523544483693</v>
      </c>
      <c r="AC198" s="41">
        <v>220</v>
      </c>
      <c r="AD198" s="41">
        <v>3322</v>
      </c>
      <c r="AE198" s="42">
        <v>6.2111801242236027</v>
      </c>
      <c r="AF198" s="41">
        <v>401</v>
      </c>
      <c r="AG198" s="41">
        <v>3995</v>
      </c>
      <c r="AH198" s="43">
        <v>9.1219290263876243</v>
      </c>
      <c r="AI198" s="43">
        <v>46.863057324840753</v>
      </c>
      <c r="AJ198" s="44">
        <v>305</v>
      </c>
      <c r="AK198" s="44">
        <v>100</v>
      </c>
      <c r="AL198" s="44">
        <v>904.7</v>
      </c>
      <c r="AM198" s="153">
        <v>2760</v>
      </c>
      <c r="AN198" s="153">
        <v>3246</v>
      </c>
      <c r="AO198" s="43">
        <v>85.027726432532347</v>
      </c>
      <c r="AP198" s="153">
        <v>330</v>
      </c>
      <c r="AQ198" s="43">
        <v>9.2281879194630871</v>
      </c>
      <c r="AR198" s="45">
        <v>3576</v>
      </c>
      <c r="AS198" s="43">
        <v>77.181208053691279</v>
      </c>
      <c r="AT198" s="44">
        <v>317.43999999999994</v>
      </c>
      <c r="AU198" s="153">
        <v>604</v>
      </c>
      <c r="AV198" s="153">
        <v>749</v>
      </c>
      <c r="AW198" s="43">
        <v>80.640854472630181</v>
      </c>
      <c r="AX198" s="153">
        <v>71</v>
      </c>
      <c r="AY198" s="43">
        <v>8.6585365853658534</v>
      </c>
      <c r="AZ198" s="45">
        <v>820</v>
      </c>
      <c r="BA198" s="43">
        <v>73.658536585365852</v>
      </c>
    </row>
    <row r="199" spans="1:53"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1454</v>
      </c>
      <c r="P199" s="42">
        <v>0.47911215969526622</v>
      </c>
      <c r="Q199" s="41">
        <v>45</v>
      </c>
      <c r="R199" s="153">
        <v>305398</v>
      </c>
      <c r="S199" s="153">
        <v>1680</v>
      </c>
      <c r="T199" s="43">
        <v>0.55010183432766424</v>
      </c>
      <c r="U199" s="43">
        <v>14.816921924409133</v>
      </c>
      <c r="V199" s="44">
        <v>1124.42</v>
      </c>
      <c r="W199" s="42">
        <v>23.923829787234045</v>
      </c>
      <c r="X199" s="42">
        <v>92.014729950900175</v>
      </c>
      <c r="Y199" s="44">
        <v>1125.3799999999999</v>
      </c>
      <c r="Z199" s="43">
        <v>25.008444444444443</v>
      </c>
      <c r="AA199" s="43">
        <v>96.186324786324789</v>
      </c>
      <c r="AB199" s="43">
        <v>4.5336163434382959</v>
      </c>
      <c r="AC199" s="41">
        <v>143</v>
      </c>
      <c r="AD199" s="41">
        <v>1638</v>
      </c>
      <c r="AE199" s="42">
        <v>8.0291970802919703</v>
      </c>
      <c r="AF199" s="41">
        <v>202</v>
      </c>
      <c r="AG199" s="41">
        <v>1874</v>
      </c>
      <c r="AH199" s="43">
        <v>9.7302504816955686</v>
      </c>
      <c r="AI199" s="43">
        <v>21.185846908390271</v>
      </c>
      <c r="AJ199" s="44">
        <v>225</v>
      </c>
      <c r="AK199" s="44">
        <v>100</v>
      </c>
      <c r="AL199" s="44">
        <v>657.65</v>
      </c>
      <c r="AM199" s="153">
        <v>1237</v>
      </c>
      <c r="AN199" s="153">
        <v>1501</v>
      </c>
      <c r="AO199" s="43">
        <v>82.411725516322448</v>
      </c>
      <c r="AP199" s="153">
        <v>179</v>
      </c>
      <c r="AQ199" s="43">
        <v>10.654761904761905</v>
      </c>
      <c r="AR199" s="45">
        <v>1680</v>
      </c>
      <c r="AS199" s="43">
        <v>73.63095238095238</v>
      </c>
      <c r="AT199" s="44">
        <v>242.73000000000002</v>
      </c>
      <c r="AU199" s="153">
        <v>324</v>
      </c>
      <c r="AV199" s="153">
        <v>373</v>
      </c>
      <c r="AW199" s="43">
        <v>86.863270777479897</v>
      </c>
      <c r="AX199" s="153">
        <v>23</v>
      </c>
      <c r="AY199" s="43">
        <v>5.808080808080808</v>
      </c>
      <c r="AZ199" s="45">
        <v>396</v>
      </c>
      <c r="BA199" s="43">
        <v>81.818181818181827</v>
      </c>
    </row>
    <row r="200" spans="1:53"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1851</v>
      </c>
      <c r="P200" s="42">
        <v>0.98588023499209065</v>
      </c>
      <c r="Q200" s="41">
        <v>21</v>
      </c>
      <c r="R200" s="153">
        <v>190780</v>
      </c>
      <c r="S200" s="153">
        <v>2247</v>
      </c>
      <c r="T200" s="43">
        <v>1.177796414718524</v>
      </c>
      <c r="U200" s="43">
        <v>19.466480097146178</v>
      </c>
      <c r="V200" s="44">
        <v>533.9</v>
      </c>
      <c r="W200" s="42">
        <v>25.423809523809524</v>
      </c>
      <c r="X200" s="42">
        <v>97.783882783882774</v>
      </c>
      <c r="Y200" s="44">
        <v>521.42999999999995</v>
      </c>
      <c r="Z200" s="43">
        <v>24.83</v>
      </c>
      <c r="AA200" s="43">
        <v>95.5</v>
      </c>
      <c r="AB200" s="43">
        <v>-2.3356433789099018</v>
      </c>
      <c r="AC200" s="41">
        <v>96</v>
      </c>
      <c r="AD200" s="41">
        <v>2029</v>
      </c>
      <c r="AE200" s="42">
        <v>4.5176470588235293</v>
      </c>
      <c r="AF200" s="41">
        <v>209</v>
      </c>
      <c r="AG200" s="41">
        <v>2607</v>
      </c>
      <c r="AH200" s="43">
        <v>7.421875</v>
      </c>
      <c r="AI200" s="43">
        <v>64.286295572916671</v>
      </c>
      <c r="AJ200" s="44">
        <v>105</v>
      </c>
      <c r="AK200" s="44">
        <v>100</v>
      </c>
      <c r="AL200" s="44">
        <v>299.26</v>
      </c>
      <c r="AM200" s="153">
        <v>1626</v>
      </c>
      <c r="AN200" s="153">
        <v>2057</v>
      </c>
      <c r="AO200" s="43">
        <v>79.047156052503638</v>
      </c>
      <c r="AP200" s="153">
        <v>190</v>
      </c>
      <c r="AQ200" s="43">
        <v>8.4557187360925692</v>
      </c>
      <c r="AR200" s="45">
        <v>2247</v>
      </c>
      <c r="AS200" s="43">
        <v>72.363150867823762</v>
      </c>
      <c r="AT200" s="44">
        <v>117.17</v>
      </c>
      <c r="AU200" s="153">
        <v>478</v>
      </c>
      <c r="AV200" s="153">
        <v>550</v>
      </c>
      <c r="AW200" s="43">
        <v>86.909090909090907</v>
      </c>
      <c r="AX200" s="153">
        <v>19</v>
      </c>
      <c r="AY200" s="43">
        <v>3.3391915641476277</v>
      </c>
      <c r="AZ200" s="45">
        <v>569</v>
      </c>
      <c r="BA200" s="43">
        <v>84.007029876977157</v>
      </c>
    </row>
    <row r="201" spans="1:53"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4417</v>
      </c>
      <c r="P201" s="42">
        <v>0.89352362264456286</v>
      </c>
      <c r="Q201" s="41">
        <v>54</v>
      </c>
      <c r="R201" s="153">
        <v>499695</v>
      </c>
      <c r="S201" s="153">
        <v>5491</v>
      </c>
      <c r="T201" s="43">
        <v>1.0988703108896427</v>
      </c>
      <c r="U201" s="43">
        <v>22.981674243520843</v>
      </c>
      <c r="V201" s="44">
        <v>1424.5599999999997</v>
      </c>
      <c r="W201" s="42">
        <v>25.438571428571425</v>
      </c>
      <c r="X201" s="42">
        <v>97.840659340659329</v>
      </c>
      <c r="Y201" s="44">
        <v>1355.15</v>
      </c>
      <c r="Z201" s="43">
        <v>25.095370370370372</v>
      </c>
      <c r="AA201" s="43">
        <v>96.520655270655283</v>
      </c>
      <c r="AB201" s="43">
        <v>-1.3491365235061337</v>
      </c>
      <c r="AC201" s="41">
        <v>572</v>
      </c>
      <c r="AD201" s="41">
        <v>4754</v>
      </c>
      <c r="AE201" s="42">
        <v>10.739767179872324</v>
      </c>
      <c r="AF201" s="41">
        <v>858</v>
      </c>
      <c r="AG201" s="41">
        <v>5963</v>
      </c>
      <c r="AH201" s="43">
        <v>12.578800762351561</v>
      </c>
      <c r="AI201" s="43">
        <v>17.123588916581145</v>
      </c>
      <c r="AJ201" s="44">
        <v>270</v>
      </c>
      <c r="AK201" s="44">
        <v>100</v>
      </c>
      <c r="AL201" s="44">
        <v>809.46</v>
      </c>
      <c r="AM201" s="153">
        <v>3948</v>
      </c>
      <c r="AN201" s="153">
        <v>4826</v>
      </c>
      <c r="AO201" s="43">
        <v>81.806879403232486</v>
      </c>
      <c r="AP201" s="153">
        <v>677</v>
      </c>
      <c r="AQ201" s="43">
        <v>12.302380519716518</v>
      </c>
      <c r="AR201" s="45">
        <v>5503</v>
      </c>
      <c r="AS201" s="43">
        <v>71.742685807741239</v>
      </c>
      <c r="AT201" s="44">
        <v>275.69</v>
      </c>
      <c r="AU201" s="153">
        <v>902</v>
      </c>
      <c r="AV201" s="153">
        <v>1137</v>
      </c>
      <c r="AW201" s="43">
        <v>79.331574318381698</v>
      </c>
      <c r="AX201" s="153">
        <v>181</v>
      </c>
      <c r="AY201" s="43">
        <v>13.732928679817904</v>
      </c>
      <c r="AZ201" s="45">
        <v>1318</v>
      </c>
      <c r="BA201" s="43">
        <v>68.437025796661615</v>
      </c>
    </row>
    <row r="202" spans="1:53"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605</v>
      </c>
      <c r="P202" s="42">
        <v>0.47385198587059535</v>
      </c>
      <c r="Q202" s="41">
        <v>13</v>
      </c>
      <c r="R202" s="153">
        <v>129461</v>
      </c>
      <c r="S202" s="153">
        <v>708</v>
      </c>
      <c r="T202" s="43">
        <v>0.5468828450266876</v>
      </c>
      <c r="U202" s="43">
        <v>15.412166949541151</v>
      </c>
      <c r="V202" s="44">
        <v>304.75</v>
      </c>
      <c r="W202" s="42">
        <v>23.442307692307693</v>
      </c>
      <c r="X202" s="42">
        <v>90.162721893491124</v>
      </c>
      <c r="Y202" s="44">
        <v>300.71000000000004</v>
      </c>
      <c r="Z202" s="43">
        <v>23.131538461538465</v>
      </c>
      <c r="AA202" s="43">
        <v>88.967455621301795</v>
      </c>
      <c r="AB202" s="43">
        <v>-1.3256767842493633</v>
      </c>
      <c r="AC202" s="41">
        <v>41</v>
      </c>
      <c r="AD202" s="41">
        <v>667</v>
      </c>
      <c r="AE202" s="42">
        <v>5.7909604519774014</v>
      </c>
      <c r="AF202" s="41">
        <v>78</v>
      </c>
      <c r="AG202" s="41">
        <v>778</v>
      </c>
      <c r="AH202" s="43">
        <v>9.1121495327102799</v>
      </c>
      <c r="AI202" s="43">
        <v>57.351265101436042</v>
      </c>
      <c r="AJ202" s="44">
        <v>65</v>
      </c>
      <c r="AK202" s="44">
        <v>100</v>
      </c>
      <c r="AL202" s="44">
        <v>180</v>
      </c>
      <c r="AM202" s="153">
        <v>552</v>
      </c>
      <c r="AN202" s="153">
        <v>642</v>
      </c>
      <c r="AO202" s="43">
        <v>85.981308411214954</v>
      </c>
      <c r="AP202" s="153">
        <v>66</v>
      </c>
      <c r="AQ202" s="43">
        <v>9.3220338983050848</v>
      </c>
      <c r="AR202" s="45">
        <v>708</v>
      </c>
      <c r="AS202" s="43">
        <v>77.966101694915253</v>
      </c>
      <c r="AT202" s="44">
        <v>55.71</v>
      </c>
      <c r="AU202" s="153">
        <v>110</v>
      </c>
      <c r="AV202" s="153">
        <v>136</v>
      </c>
      <c r="AW202" s="43">
        <v>80.882352941176478</v>
      </c>
      <c r="AX202" s="153">
        <v>12</v>
      </c>
      <c r="AY202" s="43">
        <v>8.1081081081081088</v>
      </c>
      <c r="AZ202" s="45">
        <v>148</v>
      </c>
      <c r="BA202" s="43">
        <v>74.324324324324323</v>
      </c>
    </row>
    <row r="203" spans="1:53"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1153</v>
      </c>
      <c r="P203" s="42">
        <v>0.65810877915969845</v>
      </c>
      <c r="Q203" s="41">
        <v>18</v>
      </c>
      <c r="R203" s="153">
        <v>177776</v>
      </c>
      <c r="S203" s="153">
        <v>1446</v>
      </c>
      <c r="T203" s="43">
        <v>0.81338313383133831</v>
      </c>
      <c r="U203" s="43">
        <v>23.594025727768098</v>
      </c>
      <c r="V203" s="44">
        <v>447.7</v>
      </c>
      <c r="W203" s="42">
        <v>24.87222222222222</v>
      </c>
      <c r="X203" s="42">
        <v>95.662393162393158</v>
      </c>
      <c r="Y203" s="44">
        <v>459.16</v>
      </c>
      <c r="Z203" s="43">
        <v>25.50888888888889</v>
      </c>
      <c r="AA203" s="43">
        <v>98.111111111111114</v>
      </c>
      <c r="AB203" s="43">
        <v>2.5597498324771095</v>
      </c>
      <c r="AC203" s="41">
        <v>119</v>
      </c>
      <c r="AD203" s="41">
        <v>1286</v>
      </c>
      <c r="AE203" s="42">
        <v>8.469750889679716</v>
      </c>
      <c r="AF203" s="41">
        <v>132</v>
      </c>
      <c r="AG203" s="41">
        <v>1621</v>
      </c>
      <c r="AH203" s="43">
        <v>7.5299486594409588</v>
      </c>
      <c r="AI203" s="43">
        <v>-11.095984315003815</v>
      </c>
      <c r="AJ203" s="44">
        <v>90</v>
      </c>
      <c r="AK203" s="44">
        <v>100</v>
      </c>
      <c r="AL203" s="44">
        <v>270</v>
      </c>
      <c r="AM203" s="153">
        <v>1114</v>
      </c>
      <c r="AN203" s="153">
        <v>1344</v>
      </c>
      <c r="AO203" s="43">
        <v>82.886904761904773</v>
      </c>
      <c r="AP203" s="153">
        <v>96</v>
      </c>
      <c r="AQ203" s="43">
        <v>6.666666666666667</v>
      </c>
      <c r="AR203" s="45">
        <v>1440</v>
      </c>
      <c r="AS203" s="43">
        <v>77.361111111111114</v>
      </c>
      <c r="AT203" s="44">
        <v>99.160000000000011</v>
      </c>
      <c r="AU203" s="153">
        <v>223</v>
      </c>
      <c r="AV203" s="153">
        <v>277</v>
      </c>
      <c r="AW203" s="43">
        <v>80.505415162454881</v>
      </c>
      <c r="AX203" s="153">
        <v>36</v>
      </c>
      <c r="AY203" s="43">
        <v>11.501597444089457</v>
      </c>
      <c r="AZ203" s="45">
        <v>313</v>
      </c>
      <c r="BA203" s="43">
        <v>71.246006389776369</v>
      </c>
    </row>
    <row r="204" spans="1:53"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1381</v>
      </c>
      <c r="P204" s="42">
        <v>0.62984297253045463</v>
      </c>
      <c r="Q204" s="41">
        <v>21</v>
      </c>
      <c r="R204" s="153">
        <v>221936</v>
      </c>
      <c r="S204" s="153">
        <v>1591</v>
      </c>
      <c r="T204" s="43">
        <v>0.71687333285271426</v>
      </c>
      <c r="U204" s="43">
        <v>13.81778699103473</v>
      </c>
      <c r="V204" s="44">
        <v>531.29999999999995</v>
      </c>
      <c r="W204" s="42">
        <v>25.299999999999997</v>
      </c>
      <c r="X204" s="42">
        <v>97.307692307692292</v>
      </c>
      <c r="Y204" s="44">
        <v>516.48</v>
      </c>
      <c r="Z204" s="43">
        <v>24.594285714285714</v>
      </c>
      <c r="AA204" s="43">
        <v>94.593406593406598</v>
      </c>
      <c r="AB204" s="43">
        <v>-2.7893845285149377</v>
      </c>
      <c r="AC204" s="41">
        <v>91</v>
      </c>
      <c r="AD204" s="41">
        <v>1520</v>
      </c>
      <c r="AE204" s="42">
        <v>5.6486654252017381</v>
      </c>
      <c r="AF204" s="41">
        <v>113</v>
      </c>
      <c r="AG204" s="41">
        <v>1812</v>
      </c>
      <c r="AH204" s="43">
        <v>5.8701298701298699</v>
      </c>
      <c r="AI204" s="43">
        <v>3.9206507777936217</v>
      </c>
      <c r="AJ204" s="44">
        <v>105</v>
      </c>
      <c r="AK204" s="44">
        <v>100</v>
      </c>
      <c r="AL204" s="44">
        <v>310</v>
      </c>
      <c r="AM204" s="153">
        <v>1265</v>
      </c>
      <c r="AN204" s="153">
        <v>1501</v>
      </c>
      <c r="AO204" s="43">
        <v>84.27714856762158</v>
      </c>
      <c r="AP204" s="153">
        <v>90</v>
      </c>
      <c r="AQ204" s="43">
        <v>5.6568196103079824</v>
      </c>
      <c r="AR204" s="45">
        <v>1591</v>
      </c>
      <c r="AS204" s="43">
        <v>79.509742300439981</v>
      </c>
      <c r="AT204" s="44">
        <v>101.48</v>
      </c>
      <c r="AU204" s="153">
        <v>238</v>
      </c>
      <c r="AV204" s="153">
        <v>311</v>
      </c>
      <c r="AW204" s="43">
        <v>76.527331189710608</v>
      </c>
      <c r="AX204" s="153">
        <v>23</v>
      </c>
      <c r="AY204" s="43">
        <v>6.88622754491018</v>
      </c>
      <c r="AZ204" s="45">
        <v>334</v>
      </c>
      <c r="BA204" s="43">
        <v>71.257485029940113</v>
      </c>
    </row>
    <row r="205" spans="1:53"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1699</v>
      </c>
      <c r="P205" s="42">
        <v>0.92608743050256181</v>
      </c>
      <c r="Q205" s="41">
        <v>32</v>
      </c>
      <c r="R205" s="153">
        <v>185204</v>
      </c>
      <c r="S205" s="153">
        <v>1817</v>
      </c>
      <c r="T205" s="43">
        <v>0.98108032223926045</v>
      </c>
      <c r="U205" s="43">
        <v>5.9381965379721846</v>
      </c>
      <c r="V205" s="44">
        <v>817.66000000000008</v>
      </c>
      <c r="W205" s="42">
        <v>25.551875000000003</v>
      </c>
      <c r="X205" s="42">
        <v>98.276442307692307</v>
      </c>
      <c r="Y205" s="44">
        <v>797.9</v>
      </c>
      <c r="Z205" s="43">
        <v>24.934374999999999</v>
      </c>
      <c r="AA205" s="43">
        <v>95.901442307692307</v>
      </c>
      <c r="AB205" s="43">
        <v>-2.4166523983073618</v>
      </c>
      <c r="AC205" s="41">
        <v>107</v>
      </c>
      <c r="AD205" s="41">
        <v>1923</v>
      </c>
      <c r="AE205" s="42">
        <v>5.2709359605911335</v>
      </c>
      <c r="AF205" s="41">
        <v>122</v>
      </c>
      <c r="AG205" s="41">
        <v>2090</v>
      </c>
      <c r="AH205" s="43">
        <v>5.5153707052441225</v>
      </c>
      <c r="AI205" s="43">
        <v>4.6374068378090438</v>
      </c>
      <c r="AJ205" s="44">
        <v>160</v>
      </c>
      <c r="AK205" s="44">
        <v>100</v>
      </c>
      <c r="AL205" s="44">
        <v>471.43</v>
      </c>
      <c r="AM205" s="153">
        <v>1406</v>
      </c>
      <c r="AN205" s="153">
        <v>1718</v>
      </c>
      <c r="AO205" s="43">
        <v>81.839348079161809</v>
      </c>
      <c r="AP205" s="153">
        <v>96</v>
      </c>
      <c r="AQ205" s="43">
        <v>5.2921719955898565</v>
      </c>
      <c r="AR205" s="45">
        <v>1814</v>
      </c>
      <c r="AS205" s="43">
        <v>77.508269018743121</v>
      </c>
      <c r="AT205" s="44">
        <v>166.47</v>
      </c>
      <c r="AU205" s="153">
        <v>322</v>
      </c>
      <c r="AV205" s="153">
        <v>372</v>
      </c>
      <c r="AW205" s="43">
        <v>86.55913978494624</v>
      </c>
      <c r="AX205" s="153">
        <v>26</v>
      </c>
      <c r="AY205" s="43">
        <v>6.5326633165829149</v>
      </c>
      <c r="AZ205" s="45">
        <v>398</v>
      </c>
      <c r="BA205" s="43">
        <v>80.904522613065325</v>
      </c>
    </row>
    <row r="206" spans="1:53"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1795</v>
      </c>
      <c r="P206" s="42">
        <v>0.78497741276692501</v>
      </c>
      <c r="Q206" s="41">
        <v>23</v>
      </c>
      <c r="R206" s="153">
        <v>231404</v>
      </c>
      <c r="S206" s="153">
        <v>1978</v>
      </c>
      <c r="T206" s="43">
        <v>0.85478211266875259</v>
      </c>
      <c r="U206" s="43">
        <v>8.892574329722013</v>
      </c>
      <c r="V206" s="44">
        <v>585.23</v>
      </c>
      <c r="W206" s="42">
        <v>25.444782608695654</v>
      </c>
      <c r="X206" s="42">
        <v>97.864548494983282</v>
      </c>
      <c r="Y206" s="44">
        <v>574.08999999999992</v>
      </c>
      <c r="Z206" s="43">
        <v>24.960434782608694</v>
      </c>
      <c r="AA206" s="43">
        <v>96.001672240802677</v>
      </c>
      <c r="AB206" s="43">
        <v>-1.9035251097858974</v>
      </c>
      <c r="AC206" s="41">
        <v>220</v>
      </c>
      <c r="AD206" s="41">
        <v>1932</v>
      </c>
      <c r="AE206" s="42">
        <v>10.223048327137546</v>
      </c>
      <c r="AF206" s="41">
        <v>239</v>
      </c>
      <c r="AG206" s="41">
        <v>2073</v>
      </c>
      <c r="AH206" s="43">
        <v>10.337370242214533</v>
      </c>
      <c r="AI206" s="43">
        <v>1.1182761874803493</v>
      </c>
      <c r="AJ206" s="44">
        <v>115</v>
      </c>
      <c r="AK206" s="44">
        <v>100</v>
      </c>
      <c r="AL206" s="44">
        <v>330</v>
      </c>
      <c r="AM206" s="153">
        <v>1534</v>
      </c>
      <c r="AN206" s="153">
        <v>1794</v>
      </c>
      <c r="AO206" s="43">
        <v>85.507246376811594</v>
      </c>
      <c r="AP206" s="153">
        <v>184</v>
      </c>
      <c r="AQ206" s="43">
        <v>9.3023255813953494</v>
      </c>
      <c r="AR206" s="45">
        <v>1978</v>
      </c>
      <c r="AS206" s="43">
        <v>77.553083923154702</v>
      </c>
      <c r="AT206" s="44">
        <v>129.09</v>
      </c>
      <c r="AU206" s="153">
        <v>241</v>
      </c>
      <c r="AV206" s="153">
        <v>279</v>
      </c>
      <c r="AW206" s="43">
        <v>86.379928315412187</v>
      </c>
      <c r="AX206" s="153">
        <v>55</v>
      </c>
      <c r="AY206" s="43">
        <v>16.467065868263472</v>
      </c>
      <c r="AZ206" s="45">
        <v>334</v>
      </c>
      <c r="BA206" s="43">
        <v>72.155688622754482</v>
      </c>
    </row>
    <row r="207" spans="1:53"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2239</v>
      </c>
      <c r="P207" s="42">
        <v>0.62669514178312824</v>
      </c>
      <c r="Q207" s="41">
        <v>42</v>
      </c>
      <c r="R207" s="153">
        <v>361289</v>
      </c>
      <c r="S207" s="153">
        <v>2814</v>
      </c>
      <c r="T207" s="43">
        <v>0.77887785124927689</v>
      </c>
      <c r="U207" s="43">
        <v>24.283371502313699</v>
      </c>
      <c r="V207" s="44">
        <v>1036.5899999999999</v>
      </c>
      <c r="W207" s="42">
        <v>24.680714285714284</v>
      </c>
      <c r="X207" s="42">
        <v>94.925824175824175</v>
      </c>
      <c r="Y207" s="44">
        <v>1034.3500000000001</v>
      </c>
      <c r="Z207" s="43">
        <v>24.627380952380957</v>
      </c>
      <c r="AA207" s="43">
        <v>94.720695970695985</v>
      </c>
      <c r="AB207" s="43">
        <v>-0.2160931515835407</v>
      </c>
      <c r="AC207" s="41">
        <v>154</v>
      </c>
      <c r="AD207" s="41">
        <v>2529</v>
      </c>
      <c r="AE207" s="42">
        <v>5.73984345881476</v>
      </c>
      <c r="AF207" s="41">
        <v>192</v>
      </c>
      <c r="AG207" s="41">
        <v>3189</v>
      </c>
      <c r="AH207" s="43">
        <v>5.6787932564330079</v>
      </c>
      <c r="AI207" s="43">
        <v>-1.0636213830535146</v>
      </c>
      <c r="AJ207" s="44">
        <v>210</v>
      </c>
      <c r="AK207" s="44">
        <v>100</v>
      </c>
      <c r="AL207" s="44">
        <v>623.96</v>
      </c>
      <c r="AM207" s="153">
        <v>2222</v>
      </c>
      <c r="AN207" s="153">
        <v>2674</v>
      </c>
      <c r="AO207" s="43">
        <v>83.096484667165299</v>
      </c>
      <c r="AP207" s="153">
        <v>140</v>
      </c>
      <c r="AQ207" s="43">
        <v>4.9751243781094532</v>
      </c>
      <c r="AR207" s="45">
        <v>2814</v>
      </c>
      <c r="AS207" s="43">
        <v>78.962331201137175</v>
      </c>
      <c r="AT207" s="44">
        <v>200.39000000000001</v>
      </c>
      <c r="AU207" s="153">
        <v>422</v>
      </c>
      <c r="AV207" s="153">
        <v>515</v>
      </c>
      <c r="AW207" s="43">
        <v>81.941747572815544</v>
      </c>
      <c r="AX207" s="153">
        <v>52</v>
      </c>
      <c r="AY207" s="43">
        <v>9.171075837742503</v>
      </c>
      <c r="AZ207" s="45">
        <v>567</v>
      </c>
      <c r="BA207" s="43">
        <v>74.426807760141088</v>
      </c>
    </row>
    <row r="208" spans="1:53"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533</v>
      </c>
      <c r="P208" s="42">
        <v>0.57480561217336912</v>
      </c>
      <c r="Q208" s="41">
        <v>9</v>
      </c>
      <c r="R208" s="153">
        <v>93850</v>
      </c>
      <c r="S208" s="153">
        <v>748</v>
      </c>
      <c r="T208" s="43">
        <v>0.79701651571656895</v>
      </c>
      <c r="U208" s="43">
        <v>38.658443626360771</v>
      </c>
      <c r="V208" s="44">
        <v>226</v>
      </c>
      <c r="W208" s="42">
        <v>25.111111111111111</v>
      </c>
      <c r="X208" s="42">
        <v>96.581196581196579</v>
      </c>
      <c r="Y208" s="44">
        <v>226.18</v>
      </c>
      <c r="Z208" s="43">
        <v>25.13111111111111</v>
      </c>
      <c r="AA208" s="43">
        <v>96.658119658119659</v>
      </c>
      <c r="AB208" s="43">
        <v>7.9646017699119831E-2</v>
      </c>
      <c r="AC208" s="41">
        <v>42</v>
      </c>
      <c r="AD208" s="41">
        <v>585</v>
      </c>
      <c r="AE208" s="42">
        <v>6.6985645933014357</v>
      </c>
      <c r="AF208" s="41">
        <v>59</v>
      </c>
      <c r="AG208" s="41">
        <v>858</v>
      </c>
      <c r="AH208" s="43">
        <v>6.4340239912759003</v>
      </c>
      <c r="AI208" s="43">
        <v>-3.9492132730954976</v>
      </c>
      <c r="AJ208" s="44">
        <v>45</v>
      </c>
      <c r="AK208" s="44">
        <v>100</v>
      </c>
      <c r="AL208" s="44">
        <v>135</v>
      </c>
      <c r="AM208" s="153">
        <v>598</v>
      </c>
      <c r="AN208" s="153">
        <v>690</v>
      </c>
      <c r="AO208" s="43">
        <v>86.666666666666671</v>
      </c>
      <c r="AP208" s="153">
        <v>44</v>
      </c>
      <c r="AQ208" s="43">
        <v>5.9945504087193457</v>
      </c>
      <c r="AR208" s="45">
        <v>734</v>
      </c>
      <c r="AS208" s="43">
        <v>81.471389645776568</v>
      </c>
      <c r="AT208" s="44">
        <v>46.18</v>
      </c>
      <c r="AU208" s="153">
        <v>127</v>
      </c>
      <c r="AV208" s="153">
        <v>168</v>
      </c>
      <c r="AW208" s="43">
        <v>75.595238095238088</v>
      </c>
      <c r="AX208" s="153">
        <v>15</v>
      </c>
      <c r="AY208" s="43">
        <v>8.1967213114754092</v>
      </c>
      <c r="AZ208" s="45">
        <v>183</v>
      </c>
      <c r="BA208" s="43">
        <v>69.398907103825138</v>
      </c>
    </row>
    <row r="209" spans="1:53"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2077</v>
      </c>
      <c r="P209" s="42">
        <v>0.698369574354336</v>
      </c>
      <c r="Q209" s="41">
        <v>33</v>
      </c>
      <c r="R209" s="153">
        <v>300737</v>
      </c>
      <c r="S209" s="153">
        <v>2477</v>
      </c>
      <c r="T209" s="43">
        <v>0.82364324974978143</v>
      </c>
      <c r="U209" s="43">
        <v>17.938020211041518</v>
      </c>
      <c r="V209" s="44">
        <v>827.18000000000006</v>
      </c>
      <c r="W209" s="42">
        <v>25.066060606060606</v>
      </c>
      <c r="X209" s="42">
        <v>96.407925407925404</v>
      </c>
      <c r="Y209" s="44">
        <v>800.50999999999988</v>
      </c>
      <c r="Z209" s="43">
        <v>24.257878787878784</v>
      </c>
      <c r="AA209" s="43">
        <v>93.299533799533791</v>
      </c>
      <c r="AB209" s="43">
        <v>-3.2242075485384158</v>
      </c>
      <c r="AC209" s="41">
        <v>171</v>
      </c>
      <c r="AD209" s="41">
        <v>2301</v>
      </c>
      <c r="AE209" s="42">
        <v>6.9174757281553392</v>
      </c>
      <c r="AF209" s="41">
        <v>243</v>
      </c>
      <c r="AG209" s="41">
        <v>2735</v>
      </c>
      <c r="AH209" s="43">
        <v>8.1598388179986561</v>
      </c>
      <c r="AI209" s="43">
        <v>17.95977519352445</v>
      </c>
      <c r="AJ209" s="44">
        <v>165</v>
      </c>
      <c r="AK209" s="44">
        <v>100</v>
      </c>
      <c r="AL209" s="44">
        <v>481.89</v>
      </c>
      <c r="AM209" s="153">
        <v>1876</v>
      </c>
      <c r="AN209" s="153">
        <v>2287</v>
      </c>
      <c r="AO209" s="43">
        <v>82.028858766943586</v>
      </c>
      <c r="AP209" s="153">
        <v>190</v>
      </c>
      <c r="AQ209" s="43">
        <v>7.6705692369802181</v>
      </c>
      <c r="AR209" s="45">
        <v>2477</v>
      </c>
      <c r="AS209" s="43">
        <v>75.736778360920468</v>
      </c>
      <c r="AT209" s="44">
        <v>153.61999999999998</v>
      </c>
      <c r="AU209" s="153">
        <v>340</v>
      </c>
      <c r="AV209" s="153">
        <v>448</v>
      </c>
      <c r="AW209" s="43">
        <v>75.892857142857139</v>
      </c>
      <c r="AX209" s="153">
        <v>53</v>
      </c>
      <c r="AY209" s="43">
        <v>10.578842315369261</v>
      </c>
      <c r="AZ209" s="45">
        <v>501</v>
      </c>
      <c r="BA209" s="43">
        <v>67.86427145708582</v>
      </c>
    </row>
    <row r="210" spans="1:53"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1132</v>
      </c>
      <c r="P210" s="42">
        <v>0.67907640809372694</v>
      </c>
      <c r="Q210" s="41">
        <v>21</v>
      </c>
      <c r="R210" s="153">
        <v>167974</v>
      </c>
      <c r="S210" s="153">
        <v>1400</v>
      </c>
      <c r="T210" s="43">
        <v>0.83346232154976363</v>
      </c>
      <c r="U210" s="43">
        <v>22.734689589559132</v>
      </c>
      <c r="V210" s="44">
        <v>541.08000000000004</v>
      </c>
      <c r="W210" s="42">
        <v>24.594545454545457</v>
      </c>
      <c r="X210" s="42">
        <v>94.5944055944056</v>
      </c>
      <c r="Y210" s="44">
        <v>533.98</v>
      </c>
      <c r="Z210" s="43">
        <v>25.42761904761905</v>
      </c>
      <c r="AA210" s="43">
        <v>97.798534798534803</v>
      </c>
      <c r="AB210" s="43">
        <v>3.3872290691984608</v>
      </c>
      <c r="AC210" s="41">
        <v>116</v>
      </c>
      <c r="AD210" s="41">
        <v>1266</v>
      </c>
      <c r="AE210" s="42">
        <v>8.3936324167872645</v>
      </c>
      <c r="AF210" s="41">
        <v>167</v>
      </c>
      <c r="AG210" s="41">
        <v>1593</v>
      </c>
      <c r="AH210" s="43">
        <v>9.4886363636363633</v>
      </c>
      <c r="AI210" s="43">
        <v>13.045650470219439</v>
      </c>
      <c r="AJ210" s="44">
        <v>105</v>
      </c>
      <c r="AK210" s="44">
        <v>100</v>
      </c>
      <c r="AL210" s="44">
        <v>315</v>
      </c>
      <c r="AM210" s="153">
        <v>1055</v>
      </c>
      <c r="AN210" s="153">
        <v>1276</v>
      </c>
      <c r="AO210" s="43">
        <v>82.680250783699066</v>
      </c>
      <c r="AP210" s="153">
        <v>124</v>
      </c>
      <c r="AQ210" s="43">
        <v>8.8571428571428559</v>
      </c>
      <c r="AR210" s="45">
        <v>1400</v>
      </c>
      <c r="AS210" s="43">
        <v>75.357142857142861</v>
      </c>
      <c r="AT210" s="44">
        <v>113.98</v>
      </c>
      <c r="AU210" s="153">
        <v>272</v>
      </c>
      <c r="AV210" s="153">
        <v>317</v>
      </c>
      <c r="AW210" s="43">
        <v>85.804416403785496</v>
      </c>
      <c r="AX210" s="153">
        <v>43</v>
      </c>
      <c r="AY210" s="43">
        <v>11.944444444444445</v>
      </c>
      <c r="AZ210" s="45">
        <v>360</v>
      </c>
      <c r="BA210" s="43">
        <v>75.555555555555557</v>
      </c>
    </row>
    <row r="211" spans="1:53"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1173</v>
      </c>
      <c r="P211" s="42">
        <v>0.58866038360784079</v>
      </c>
      <c r="Q211" s="41">
        <v>27</v>
      </c>
      <c r="R211" s="153">
        <v>202041</v>
      </c>
      <c r="S211" s="153">
        <v>1570</v>
      </c>
      <c r="T211" s="43">
        <v>0.77707000064343379</v>
      </c>
      <c r="U211" s="43">
        <v>32.006505326696065</v>
      </c>
      <c r="V211" s="44">
        <v>693.71</v>
      </c>
      <c r="W211" s="42">
        <v>25.692962962962966</v>
      </c>
      <c r="X211" s="42">
        <v>98.819088319088337</v>
      </c>
      <c r="Y211" s="44">
        <v>691.94</v>
      </c>
      <c r="Z211" s="43">
        <v>25.627407407407411</v>
      </c>
      <c r="AA211" s="43">
        <v>98.566951566951573</v>
      </c>
      <c r="AB211" s="43">
        <v>-0.25514984647764249</v>
      </c>
      <c r="AC211" s="41">
        <v>85</v>
      </c>
      <c r="AD211" s="41">
        <v>1284</v>
      </c>
      <c r="AE211" s="42">
        <v>6.20891161431702</v>
      </c>
      <c r="AF211" s="41">
        <v>183</v>
      </c>
      <c r="AG211" s="41">
        <v>1704</v>
      </c>
      <c r="AH211" s="43">
        <v>9.6979332273449916</v>
      </c>
      <c r="AI211" s="43">
        <v>56.193771626297575</v>
      </c>
      <c r="AJ211" s="44">
        <v>135</v>
      </c>
      <c r="AK211" s="44">
        <v>100</v>
      </c>
      <c r="AL211" s="44">
        <v>405</v>
      </c>
      <c r="AM211" s="153">
        <v>1199</v>
      </c>
      <c r="AN211" s="153">
        <v>1400</v>
      </c>
      <c r="AO211" s="43">
        <v>85.642857142857139</v>
      </c>
      <c r="AP211" s="153">
        <v>161</v>
      </c>
      <c r="AQ211" s="43">
        <v>10.31390134529148</v>
      </c>
      <c r="AR211" s="45">
        <v>1561</v>
      </c>
      <c r="AS211" s="43">
        <v>76.80973734785394</v>
      </c>
      <c r="AT211" s="44">
        <v>151.94</v>
      </c>
      <c r="AU211" s="153">
        <v>272</v>
      </c>
      <c r="AV211" s="153">
        <v>304</v>
      </c>
      <c r="AW211" s="43">
        <v>89.473684210526315</v>
      </c>
      <c r="AX211" s="153">
        <v>22</v>
      </c>
      <c r="AY211" s="43">
        <v>6.7484662576687118</v>
      </c>
      <c r="AZ211" s="45">
        <v>326</v>
      </c>
      <c r="BA211" s="43">
        <v>83.435582822085891</v>
      </c>
    </row>
    <row r="212" spans="1:53"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4777</v>
      </c>
      <c r="P212" s="42">
        <v>0.76325022847976276</v>
      </c>
      <c r="Q212" s="41">
        <v>83</v>
      </c>
      <c r="R212" s="153">
        <v>632423</v>
      </c>
      <c r="S212" s="153">
        <v>5505</v>
      </c>
      <c r="T212" s="43">
        <v>0.87046170047578919</v>
      </c>
      <c r="U212" s="43">
        <v>14.046700281973013</v>
      </c>
      <c r="V212" s="44">
        <v>2141.64</v>
      </c>
      <c r="W212" s="42">
        <v>25.19576470588235</v>
      </c>
      <c r="X212" s="42">
        <v>96.906787330316732</v>
      </c>
      <c r="Y212" s="44">
        <v>2118.7900000000004</v>
      </c>
      <c r="Z212" s="43">
        <v>25.527590361445789</v>
      </c>
      <c r="AA212" s="43">
        <v>98.183039851714568</v>
      </c>
      <c r="AB212" s="43">
        <v>1.3169898172845196</v>
      </c>
      <c r="AC212" s="41">
        <v>424</v>
      </c>
      <c r="AD212" s="41">
        <v>5333</v>
      </c>
      <c r="AE212" s="42">
        <v>7.3649470210178913</v>
      </c>
      <c r="AF212" s="41">
        <v>615</v>
      </c>
      <c r="AG212" s="41">
        <v>6103</v>
      </c>
      <c r="AH212" s="43">
        <v>9.1545102709139634</v>
      </c>
      <c r="AI212" s="43">
        <v>24.29838591898983</v>
      </c>
      <c r="AJ212" s="44">
        <v>415</v>
      </c>
      <c r="AK212" s="44">
        <v>100</v>
      </c>
      <c r="AL212" s="44">
        <v>1243.18</v>
      </c>
      <c r="AM212" s="153">
        <v>4313</v>
      </c>
      <c r="AN212" s="153">
        <v>5018</v>
      </c>
      <c r="AO212" s="43">
        <v>85.950577919489831</v>
      </c>
      <c r="AP212" s="153">
        <v>478</v>
      </c>
      <c r="AQ212" s="43">
        <v>8.6972343522561868</v>
      </c>
      <c r="AR212" s="45">
        <v>5496</v>
      </c>
      <c r="AS212" s="43">
        <v>78.475254730713246</v>
      </c>
      <c r="AT212" s="44">
        <v>460.60999999999996</v>
      </c>
      <c r="AU212" s="153">
        <v>919</v>
      </c>
      <c r="AV212" s="153">
        <v>1085</v>
      </c>
      <c r="AW212" s="43">
        <v>84.700460829493082</v>
      </c>
      <c r="AX212" s="153">
        <v>137</v>
      </c>
      <c r="AY212" s="43">
        <v>11.211129296235679</v>
      </c>
      <c r="AZ212" s="45">
        <v>1222</v>
      </c>
      <c r="BA212" s="43">
        <v>75.204582651391163</v>
      </c>
    </row>
    <row r="213" spans="1:53"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1158</v>
      </c>
      <c r="P213" s="42">
        <v>0.51066532018009991</v>
      </c>
      <c r="Q213" s="41">
        <v>26</v>
      </c>
      <c r="R213" s="153">
        <v>229351</v>
      </c>
      <c r="S213" s="153">
        <v>1413</v>
      </c>
      <c r="T213" s="43">
        <v>0.61608626079676998</v>
      </c>
      <c r="U213" s="43">
        <v>20.6438417591174</v>
      </c>
      <c r="V213" s="44">
        <v>635.70999999999992</v>
      </c>
      <c r="W213" s="42">
        <v>23.544814814814814</v>
      </c>
      <c r="X213" s="42">
        <v>90.556980056980052</v>
      </c>
      <c r="Y213" s="44">
        <v>644.22</v>
      </c>
      <c r="Z213" s="43">
        <v>24.777692307692309</v>
      </c>
      <c r="AA213" s="43">
        <v>95.298816568047343</v>
      </c>
      <c r="AB213" s="43">
        <v>5.23630150661345</v>
      </c>
      <c r="AC213" s="41">
        <v>95</v>
      </c>
      <c r="AD213" s="41">
        <v>1242</v>
      </c>
      <c r="AE213" s="42">
        <v>7.1054599850411364</v>
      </c>
      <c r="AF213" s="41">
        <v>199</v>
      </c>
      <c r="AG213" s="41">
        <v>1485</v>
      </c>
      <c r="AH213" s="43">
        <v>11.817102137767222</v>
      </c>
      <c r="AI213" s="43">
        <v>66.310163770471348</v>
      </c>
      <c r="AJ213" s="44">
        <v>130</v>
      </c>
      <c r="AK213" s="44">
        <v>100</v>
      </c>
      <c r="AL213" s="44">
        <v>390</v>
      </c>
      <c r="AM213" s="153">
        <v>1051</v>
      </c>
      <c r="AN213" s="153">
        <v>1232</v>
      </c>
      <c r="AO213" s="43">
        <v>85.308441558441558</v>
      </c>
      <c r="AP213" s="153">
        <v>181</v>
      </c>
      <c r="AQ213" s="43">
        <v>12.809624911535739</v>
      </c>
      <c r="AR213" s="45">
        <v>1413</v>
      </c>
      <c r="AS213" s="43">
        <v>74.38075017692853</v>
      </c>
      <c r="AT213" s="44">
        <v>124.22</v>
      </c>
      <c r="AU213" s="153">
        <v>210</v>
      </c>
      <c r="AV213" s="153">
        <v>253</v>
      </c>
      <c r="AW213" s="43">
        <v>83.003952569169954</v>
      </c>
      <c r="AX213" s="153">
        <v>18</v>
      </c>
      <c r="AY213" s="43">
        <v>6.6420664206642073</v>
      </c>
      <c r="AZ213" s="45">
        <v>271</v>
      </c>
      <c r="BA213" s="43">
        <v>77.490774907749085</v>
      </c>
    </row>
    <row r="214" spans="1:53"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3185</v>
      </c>
      <c r="P214" s="42">
        <v>0.66602538633654673</v>
      </c>
      <c r="Q214" s="41">
        <v>56</v>
      </c>
      <c r="R214" s="153">
        <v>483086</v>
      </c>
      <c r="S214" s="153">
        <v>4169</v>
      </c>
      <c r="T214" s="43">
        <v>0.86299333866019723</v>
      </c>
      <c r="U214" s="43">
        <v>29.573640339307026</v>
      </c>
      <c r="V214" s="44">
        <v>1427.82</v>
      </c>
      <c r="W214" s="42">
        <v>25.049473684210525</v>
      </c>
      <c r="X214" s="42">
        <v>96.344129554655865</v>
      </c>
      <c r="Y214" s="44">
        <v>1416.07</v>
      </c>
      <c r="Z214" s="43">
        <v>25.286964285714284</v>
      </c>
      <c r="AA214" s="43">
        <v>97.257554945054935</v>
      </c>
      <c r="AB214" s="43">
        <v>0.94808619333768274</v>
      </c>
      <c r="AC214" s="41">
        <v>376</v>
      </c>
      <c r="AD214" s="41">
        <v>3528</v>
      </c>
      <c r="AE214" s="42">
        <v>9.6311475409836067</v>
      </c>
      <c r="AF214" s="41">
        <v>518</v>
      </c>
      <c r="AG214" s="41">
        <v>4663</v>
      </c>
      <c r="AH214" s="43">
        <v>9.9980698706813342</v>
      </c>
      <c r="AI214" s="43">
        <v>3.8097467423934273</v>
      </c>
      <c r="AJ214" s="44">
        <v>280</v>
      </c>
      <c r="AK214" s="44">
        <v>100</v>
      </c>
      <c r="AL214" s="44">
        <v>836.88</v>
      </c>
      <c r="AM214" s="153">
        <v>3299</v>
      </c>
      <c r="AN214" s="153">
        <v>3755</v>
      </c>
      <c r="AO214" s="43">
        <v>87.85619174434089</v>
      </c>
      <c r="AP214" s="153">
        <v>414</v>
      </c>
      <c r="AQ214" s="43">
        <v>9.9304389541856573</v>
      </c>
      <c r="AR214" s="45">
        <v>4169</v>
      </c>
      <c r="AS214" s="43">
        <v>79.131686255696806</v>
      </c>
      <c r="AT214" s="44">
        <v>299.18999999999994</v>
      </c>
      <c r="AU214" s="153">
        <v>761</v>
      </c>
      <c r="AV214" s="153">
        <v>908</v>
      </c>
      <c r="AW214" s="43">
        <v>83.810572687224678</v>
      </c>
      <c r="AX214" s="153">
        <v>104</v>
      </c>
      <c r="AY214" s="43">
        <v>10.276679841897234</v>
      </c>
      <c r="AZ214" s="45">
        <v>1012</v>
      </c>
      <c r="BA214" s="43">
        <v>75.197628458498016</v>
      </c>
    </row>
    <row r="215" spans="1:53"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804</v>
      </c>
      <c r="P215" s="42">
        <v>0.58315804743599042</v>
      </c>
      <c r="Q215" s="41">
        <v>15</v>
      </c>
      <c r="R215" s="153">
        <v>139327</v>
      </c>
      <c r="S215" s="153">
        <v>922</v>
      </c>
      <c r="T215" s="43">
        <v>0.66175256770044566</v>
      </c>
      <c r="U215" s="43">
        <v>13.47739615529906</v>
      </c>
      <c r="V215" s="44">
        <v>380.98999999999995</v>
      </c>
      <c r="W215" s="42">
        <v>25.399333333333331</v>
      </c>
      <c r="X215" s="42">
        <v>97.689743589743586</v>
      </c>
      <c r="Y215" s="44">
        <v>388.53</v>
      </c>
      <c r="Z215" s="43">
        <v>25.901999999999997</v>
      </c>
      <c r="AA215" s="43">
        <v>99.623076923076908</v>
      </c>
      <c r="AB215" s="43">
        <v>1.9790545683613603</v>
      </c>
      <c r="AC215" s="41">
        <v>44</v>
      </c>
      <c r="AD215" s="41">
        <v>980</v>
      </c>
      <c r="AE215" s="42">
        <v>4.296875</v>
      </c>
      <c r="AF215" s="41">
        <v>41</v>
      </c>
      <c r="AG215" s="41">
        <v>1070</v>
      </c>
      <c r="AH215" s="43">
        <v>3.6903690369036903</v>
      </c>
      <c r="AI215" s="43">
        <v>-14.115047868423202</v>
      </c>
      <c r="AJ215" s="44">
        <v>75</v>
      </c>
      <c r="AK215" s="44">
        <v>100</v>
      </c>
      <c r="AL215" s="44">
        <v>225</v>
      </c>
      <c r="AM215" s="153">
        <v>735</v>
      </c>
      <c r="AN215" s="153">
        <v>883</v>
      </c>
      <c r="AO215" s="43">
        <v>83.238958097395241</v>
      </c>
      <c r="AP215" s="153">
        <v>37</v>
      </c>
      <c r="AQ215" s="43">
        <v>4.0217391304347823</v>
      </c>
      <c r="AR215" s="45">
        <v>920</v>
      </c>
      <c r="AS215" s="43">
        <v>79.891304347826093</v>
      </c>
      <c r="AT215" s="44">
        <v>88.53</v>
      </c>
      <c r="AU215" s="153">
        <v>158</v>
      </c>
      <c r="AV215" s="153">
        <v>187</v>
      </c>
      <c r="AW215" s="43">
        <v>84.491978609625676</v>
      </c>
      <c r="AX215" s="153">
        <v>4</v>
      </c>
      <c r="AY215" s="43">
        <v>2.0942408376963351</v>
      </c>
      <c r="AZ215" s="45">
        <v>191</v>
      </c>
      <c r="BA215" s="43">
        <v>82.722513089005233</v>
      </c>
    </row>
    <row r="216" spans="1:53"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1652</v>
      </c>
      <c r="P216" s="42">
        <v>0.50056358854400229</v>
      </c>
      <c r="Q216" s="41">
        <v>34</v>
      </c>
      <c r="R216" s="153">
        <v>332229</v>
      </c>
      <c r="S216" s="153">
        <v>2283</v>
      </c>
      <c r="T216" s="43">
        <v>0.6871766161292362</v>
      </c>
      <c r="U216" s="43">
        <v>37.28058369727578</v>
      </c>
      <c r="V216" s="44">
        <v>875.71999999999991</v>
      </c>
      <c r="W216" s="42">
        <v>25.020571428571426</v>
      </c>
      <c r="X216" s="42">
        <v>96.232967032967025</v>
      </c>
      <c r="Y216" s="44">
        <v>872.79</v>
      </c>
      <c r="Z216" s="43">
        <v>25.670294117647057</v>
      </c>
      <c r="AA216" s="43">
        <v>98.731900452488674</v>
      </c>
      <c r="AB216" s="43">
        <v>2.596753998726431</v>
      </c>
      <c r="AC216" s="41">
        <v>106</v>
      </c>
      <c r="AD216" s="41">
        <v>1891</v>
      </c>
      <c r="AE216" s="42">
        <v>5.3079619429143712</v>
      </c>
      <c r="AF216" s="41">
        <v>295</v>
      </c>
      <c r="AG216" s="41">
        <v>2550</v>
      </c>
      <c r="AH216" s="43">
        <v>10.369068541300527</v>
      </c>
      <c r="AI216" s="43">
        <v>95.349338462048607</v>
      </c>
      <c r="AJ216" s="44">
        <v>170</v>
      </c>
      <c r="AK216" s="44">
        <v>100</v>
      </c>
      <c r="AL216" s="44">
        <v>510</v>
      </c>
      <c r="AM216" s="153">
        <v>1757</v>
      </c>
      <c r="AN216" s="153">
        <v>2034</v>
      </c>
      <c r="AO216" s="43">
        <v>86.381514257620452</v>
      </c>
      <c r="AP216" s="153">
        <v>249</v>
      </c>
      <c r="AQ216" s="43">
        <v>10.906701708278581</v>
      </c>
      <c r="AR216" s="45">
        <v>2283</v>
      </c>
      <c r="AS216" s="43">
        <v>76.960140166447658</v>
      </c>
      <c r="AT216" s="44">
        <v>192.79000000000002</v>
      </c>
      <c r="AU216" s="153">
        <v>448</v>
      </c>
      <c r="AV216" s="153">
        <v>516</v>
      </c>
      <c r="AW216" s="43">
        <v>86.821705426356587</v>
      </c>
      <c r="AX216" s="153">
        <v>46</v>
      </c>
      <c r="AY216" s="43">
        <v>8.185053380782918</v>
      </c>
      <c r="AZ216" s="45">
        <v>562</v>
      </c>
      <c r="BA216" s="43">
        <v>79.715302491103202</v>
      </c>
    </row>
    <row r="217" spans="1:53"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663</v>
      </c>
      <c r="P217" s="42">
        <v>0.57329632415886278</v>
      </c>
      <c r="Q217" s="41">
        <v>11</v>
      </c>
      <c r="R217" s="153">
        <v>116546</v>
      </c>
      <c r="S217" s="153">
        <v>753</v>
      </c>
      <c r="T217" s="43">
        <v>0.64609682013968728</v>
      </c>
      <c r="U217" s="43">
        <v>12.698580631514943</v>
      </c>
      <c r="V217" s="44">
        <v>275.48</v>
      </c>
      <c r="W217" s="42">
        <v>25.043636363636367</v>
      </c>
      <c r="X217" s="42">
        <v>96.321678321678334</v>
      </c>
      <c r="Y217" s="44">
        <v>274.39999999999998</v>
      </c>
      <c r="Z217" s="43">
        <v>24.945454545454542</v>
      </c>
      <c r="AA217" s="43">
        <v>95.944055944055933</v>
      </c>
      <c r="AB217" s="43">
        <v>-0.39204297952667444</v>
      </c>
      <c r="AC217" s="41">
        <v>77</v>
      </c>
      <c r="AD217" s="41">
        <v>734</v>
      </c>
      <c r="AE217" s="42">
        <v>9.4944512946979032</v>
      </c>
      <c r="AF217" s="41">
        <v>72</v>
      </c>
      <c r="AG217" s="41">
        <v>836</v>
      </c>
      <c r="AH217" s="43">
        <v>7.929515418502203</v>
      </c>
      <c r="AI217" s="43">
        <v>-16.482636306424848</v>
      </c>
      <c r="AJ217" s="44">
        <v>55</v>
      </c>
      <c r="AK217" s="44">
        <v>100</v>
      </c>
      <c r="AL217" s="44">
        <v>163.57</v>
      </c>
      <c r="AM217" s="153">
        <v>600</v>
      </c>
      <c r="AN217" s="153">
        <v>702</v>
      </c>
      <c r="AO217" s="43">
        <v>85.470085470085465</v>
      </c>
      <c r="AP217" s="153">
        <v>51</v>
      </c>
      <c r="AQ217" s="43">
        <v>6.7729083665338639</v>
      </c>
      <c r="AR217" s="45">
        <v>753</v>
      </c>
      <c r="AS217" s="43">
        <v>79.681274900398407</v>
      </c>
      <c r="AT217" s="44">
        <v>55.83</v>
      </c>
      <c r="AU217" s="153">
        <v>110</v>
      </c>
      <c r="AV217" s="153">
        <v>134</v>
      </c>
      <c r="AW217" s="43">
        <v>82.089552238805979</v>
      </c>
      <c r="AX217" s="153">
        <v>21</v>
      </c>
      <c r="AY217" s="43">
        <v>13.548387096774196</v>
      </c>
      <c r="AZ217" s="45">
        <v>155</v>
      </c>
      <c r="BA217" s="43">
        <v>70.967741935483872</v>
      </c>
    </row>
    <row r="218" spans="1:53"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604</v>
      </c>
      <c r="P218" s="42">
        <v>0.55365605492561387</v>
      </c>
      <c r="Q218" s="41">
        <v>10</v>
      </c>
      <c r="R218" s="153">
        <v>108756</v>
      </c>
      <c r="S218" s="153">
        <v>703</v>
      </c>
      <c r="T218" s="43">
        <v>0.64640111809923129</v>
      </c>
      <c r="U218" s="43">
        <v>16.751386054303708</v>
      </c>
      <c r="V218" s="44">
        <v>251.71</v>
      </c>
      <c r="W218" s="42">
        <v>25.170999999999999</v>
      </c>
      <c r="X218" s="42">
        <v>96.811538461538461</v>
      </c>
      <c r="Y218" s="44">
        <v>252.86</v>
      </c>
      <c r="Z218" s="43">
        <v>25.286000000000001</v>
      </c>
      <c r="AA218" s="43">
        <v>97.253846153846155</v>
      </c>
      <c r="AB218" s="43">
        <v>0.45687497516984088</v>
      </c>
      <c r="AC218" s="41">
        <v>33</v>
      </c>
      <c r="AD218" s="41">
        <v>703</v>
      </c>
      <c r="AE218" s="42">
        <v>4.4836956521739131</v>
      </c>
      <c r="AF218" s="41">
        <v>44</v>
      </c>
      <c r="AG218" s="41">
        <v>808</v>
      </c>
      <c r="AH218" s="43">
        <v>5.164319248826291</v>
      </c>
      <c r="AI218" s="43">
        <v>15.179968701095458</v>
      </c>
      <c r="AJ218" s="44">
        <v>50</v>
      </c>
      <c r="AK218" s="44">
        <v>100</v>
      </c>
      <c r="AL218" s="44">
        <v>150</v>
      </c>
      <c r="AM218" s="153">
        <v>569</v>
      </c>
      <c r="AN218" s="153">
        <v>665</v>
      </c>
      <c r="AO218" s="43">
        <v>85.563909774436084</v>
      </c>
      <c r="AP218" s="153">
        <v>38</v>
      </c>
      <c r="AQ218" s="43">
        <v>5.4054054054054053</v>
      </c>
      <c r="AR218" s="45">
        <v>703</v>
      </c>
      <c r="AS218" s="43">
        <v>80.938833570412513</v>
      </c>
      <c r="AT218" s="44">
        <v>52.86</v>
      </c>
      <c r="AU218" s="153">
        <v>128</v>
      </c>
      <c r="AV218" s="153">
        <v>143</v>
      </c>
      <c r="AW218" s="43">
        <v>89.510489510489506</v>
      </c>
      <c r="AX218" s="153">
        <v>6</v>
      </c>
      <c r="AY218" s="43">
        <v>4.0268456375838921</v>
      </c>
      <c r="AZ218" s="45">
        <v>149</v>
      </c>
      <c r="BA218" s="43">
        <v>85.90604026845638</v>
      </c>
    </row>
    <row r="219" spans="1:53"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3978</v>
      </c>
      <c r="P219" s="42">
        <v>0.56784684979180378</v>
      </c>
      <c r="Q219" s="41">
        <v>79</v>
      </c>
      <c r="R219" s="153">
        <v>711075</v>
      </c>
      <c r="S219" s="153">
        <v>4985</v>
      </c>
      <c r="T219" s="43">
        <v>0.70105122525753261</v>
      </c>
      <c r="U219" s="43">
        <v>23.45779949550959</v>
      </c>
      <c r="V219" s="44">
        <v>2026.14</v>
      </c>
      <c r="W219" s="42">
        <v>25.014074074074074</v>
      </c>
      <c r="X219" s="42">
        <v>96.207977207977208</v>
      </c>
      <c r="Y219" s="44">
        <v>2007.31</v>
      </c>
      <c r="Z219" s="43">
        <v>25.40898734177215</v>
      </c>
      <c r="AA219" s="43">
        <v>97.726874391431352</v>
      </c>
      <c r="AB219" s="43">
        <v>1.5787642849726113</v>
      </c>
      <c r="AC219" s="41">
        <v>299</v>
      </c>
      <c r="AD219" s="41">
        <v>4467</v>
      </c>
      <c r="AE219" s="42">
        <v>6.273604699958037</v>
      </c>
      <c r="AF219" s="41">
        <v>431</v>
      </c>
      <c r="AG219" s="41">
        <v>5695</v>
      </c>
      <c r="AH219" s="43">
        <v>7.0355860267711403</v>
      </c>
      <c r="AI219" s="43">
        <v>12.145829443448996</v>
      </c>
      <c r="AJ219" s="44">
        <v>395</v>
      </c>
      <c r="AK219" s="44">
        <v>100</v>
      </c>
      <c r="AL219" s="44">
        <v>1170.3900000000001</v>
      </c>
      <c r="AM219" s="153">
        <v>3973</v>
      </c>
      <c r="AN219" s="153">
        <v>4666</v>
      </c>
      <c r="AO219" s="43">
        <v>85.14787826832405</v>
      </c>
      <c r="AP219" s="153">
        <v>319</v>
      </c>
      <c r="AQ219" s="43">
        <v>6.3991975927783358</v>
      </c>
      <c r="AR219" s="45">
        <v>4985</v>
      </c>
      <c r="AS219" s="43">
        <v>79.699097291875631</v>
      </c>
      <c r="AT219" s="44">
        <v>441.91999999999996</v>
      </c>
      <c r="AU219" s="153">
        <v>883</v>
      </c>
      <c r="AV219" s="153">
        <v>1029</v>
      </c>
      <c r="AW219" s="43">
        <v>85.81146744412051</v>
      </c>
      <c r="AX219" s="153">
        <v>112</v>
      </c>
      <c r="AY219" s="43">
        <v>9.8159509202453989</v>
      </c>
      <c r="AZ219" s="45">
        <v>1141</v>
      </c>
      <c r="BA219" s="43">
        <v>77.388255915863283</v>
      </c>
    </row>
    <row r="220" spans="1:53"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452</v>
      </c>
      <c r="P220" s="42">
        <v>0.3078264185894467</v>
      </c>
      <c r="Q220" s="41">
        <v>16</v>
      </c>
      <c r="R220" s="153">
        <v>150532</v>
      </c>
      <c r="S220" s="153">
        <v>528</v>
      </c>
      <c r="T220" s="43">
        <v>0.3507559854383121</v>
      </c>
      <c r="U220" s="43">
        <v>13.946030703141599</v>
      </c>
      <c r="V220" s="44">
        <v>400.84999999999997</v>
      </c>
      <c r="W220" s="42">
        <v>25.053124999999998</v>
      </c>
      <c r="X220" s="42">
        <v>96.358173076923066</v>
      </c>
      <c r="Y220" s="44">
        <v>400.24</v>
      </c>
      <c r="Z220" s="43">
        <v>25.015000000000001</v>
      </c>
      <c r="AA220" s="43">
        <v>96.211538461538453</v>
      </c>
      <c r="AB220" s="43">
        <v>-0.15217662467257309</v>
      </c>
      <c r="AC220" s="41">
        <v>19</v>
      </c>
      <c r="AD220" s="41">
        <v>544</v>
      </c>
      <c r="AE220" s="42">
        <v>3.374777975133215</v>
      </c>
      <c r="AF220" s="41">
        <v>45</v>
      </c>
      <c r="AG220" s="41">
        <v>591</v>
      </c>
      <c r="AH220" s="43">
        <v>7.0754716981132075</v>
      </c>
      <c r="AI220" s="43">
        <v>109.65739821251242</v>
      </c>
      <c r="AJ220" s="44">
        <v>80</v>
      </c>
      <c r="AK220" s="44">
        <v>100</v>
      </c>
      <c r="AL220" s="44">
        <v>240</v>
      </c>
      <c r="AM220" s="153">
        <v>416</v>
      </c>
      <c r="AN220" s="153">
        <v>489</v>
      </c>
      <c r="AO220" s="43">
        <v>85.071574642126791</v>
      </c>
      <c r="AP220" s="153">
        <v>39</v>
      </c>
      <c r="AQ220" s="43">
        <v>7.3863636363636367</v>
      </c>
      <c r="AR220" s="45">
        <v>528</v>
      </c>
      <c r="AS220" s="43">
        <v>78.787878787878782</v>
      </c>
      <c r="AT220" s="44">
        <v>80.239999999999995</v>
      </c>
      <c r="AU220" s="153">
        <v>84</v>
      </c>
      <c r="AV220" s="153">
        <v>102</v>
      </c>
      <c r="AW220" s="43">
        <v>82.35294117647058</v>
      </c>
      <c r="AX220" s="153">
        <v>6</v>
      </c>
      <c r="AY220" s="43">
        <v>5.5555555555555554</v>
      </c>
      <c r="AZ220" s="45">
        <v>108</v>
      </c>
      <c r="BA220" s="43">
        <v>77.777777777777786</v>
      </c>
    </row>
    <row r="221" spans="1:53"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467</v>
      </c>
      <c r="P221" s="42">
        <v>0.34969747798478401</v>
      </c>
      <c r="Q221" s="41">
        <v>20</v>
      </c>
      <c r="R221" s="153">
        <v>137344</v>
      </c>
      <c r="S221" s="153">
        <v>489</v>
      </c>
      <c r="T221" s="43">
        <v>0.35604030754892824</v>
      </c>
      <c r="U221" s="43">
        <v>1.8138047779744593</v>
      </c>
      <c r="V221" s="44">
        <v>485.57</v>
      </c>
      <c r="W221" s="42">
        <v>24.278500000000001</v>
      </c>
      <c r="X221" s="42">
        <v>93.378846153846169</v>
      </c>
      <c r="Y221" s="44">
        <v>467.85</v>
      </c>
      <c r="Z221" s="43">
        <v>23.392500000000002</v>
      </c>
      <c r="AA221" s="43">
        <v>89.971153846153854</v>
      </c>
      <c r="AB221" s="43">
        <v>-3.6493193566324189</v>
      </c>
      <c r="AC221" s="41">
        <v>25</v>
      </c>
      <c r="AD221" s="41">
        <v>527</v>
      </c>
      <c r="AE221" s="42">
        <v>4.5289855072463769</v>
      </c>
      <c r="AF221" s="41">
        <v>21</v>
      </c>
      <c r="AG221" s="41">
        <v>583</v>
      </c>
      <c r="AH221" s="43">
        <v>3.4768211920529799</v>
      </c>
      <c r="AI221" s="43">
        <v>-23.231788079470206</v>
      </c>
      <c r="AJ221" s="44">
        <v>100</v>
      </c>
      <c r="AK221" s="44">
        <v>100</v>
      </c>
      <c r="AL221" s="44">
        <v>276.43</v>
      </c>
      <c r="AM221" s="153">
        <v>395</v>
      </c>
      <c r="AN221" s="153">
        <v>471</v>
      </c>
      <c r="AO221" s="43">
        <v>83.86411889596603</v>
      </c>
      <c r="AP221" s="153">
        <v>18</v>
      </c>
      <c r="AQ221" s="43">
        <v>3.6809815950920246</v>
      </c>
      <c r="AR221" s="45">
        <v>489</v>
      </c>
      <c r="AS221" s="43">
        <v>80.777096114519438</v>
      </c>
      <c r="AT221" s="44">
        <v>91.42</v>
      </c>
      <c r="AU221" s="153">
        <v>96</v>
      </c>
      <c r="AV221" s="153">
        <v>112</v>
      </c>
      <c r="AW221" s="43">
        <v>85.714285714285708</v>
      </c>
      <c r="AX221" s="153">
        <v>3</v>
      </c>
      <c r="AY221" s="43">
        <v>2.6086956521739131</v>
      </c>
      <c r="AZ221" s="45">
        <v>115</v>
      </c>
      <c r="BA221" s="43">
        <v>83.478260869565219</v>
      </c>
    </row>
    <row r="222" spans="1:53"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1230</v>
      </c>
      <c r="P222" s="42">
        <v>0.60710760118460028</v>
      </c>
      <c r="Q222" s="41">
        <v>19</v>
      </c>
      <c r="R222" s="153">
        <v>205153</v>
      </c>
      <c r="S222" s="153">
        <v>1450</v>
      </c>
      <c r="T222" s="43">
        <v>0.70678956681111171</v>
      </c>
      <c r="U222" s="43">
        <v>16.419159541407492</v>
      </c>
      <c r="V222" s="44">
        <v>522.94000000000005</v>
      </c>
      <c r="W222" s="42">
        <v>24.901904761904763</v>
      </c>
      <c r="X222" s="42">
        <v>95.776556776556788</v>
      </c>
      <c r="Y222" s="44">
        <v>486.40000000000003</v>
      </c>
      <c r="Z222" s="43">
        <v>25.6</v>
      </c>
      <c r="AA222" s="43">
        <v>98.461538461538467</v>
      </c>
      <c r="AB222" s="43">
        <v>2.8033808849963648</v>
      </c>
      <c r="AC222" s="41">
        <v>79</v>
      </c>
      <c r="AD222" s="41">
        <v>1424</v>
      </c>
      <c r="AE222" s="42">
        <v>5.2561543579507655</v>
      </c>
      <c r="AF222" s="41">
        <v>122</v>
      </c>
      <c r="AG222" s="41">
        <v>1663</v>
      </c>
      <c r="AH222" s="43">
        <v>6.8347338935574227</v>
      </c>
      <c r="AI222" s="43">
        <v>30.032975215402601</v>
      </c>
      <c r="AJ222" s="44">
        <v>95</v>
      </c>
      <c r="AK222" s="44">
        <v>100</v>
      </c>
      <c r="AL222" s="44">
        <v>285</v>
      </c>
      <c r="AM222" s="153">
        <v>1221</v>
      </c>
      <c r="AN222" s="153">
        <v>1366</v>
      </c>
      <c r="AO222" s="43">
        <v>89.385065885797957</v>
      </c>
      <c r="AP222" s="153">
        <v>83</v>
      </c>
      <c r="AQ222" s="43">
        <v>5.7280883367839888</v>
      </c>
      <c r="AR222" s="45">
        <v>1449</v>
      </c>
      <c r="AS222" s="43">
        <v>84.265010351966879</v>
      </c>
      <c r="AT222" s="44">
        <v>106.4</v>
      </c>
      <c r="AU222" s="153">
        <v>251</v>
      </c>
      <c r="AV222" s="153">
        <v>297</v>
      </c>
      <c r="AW222" s="43">
        <v>84.511784511784512</v>
      </c>
      <c r="AX222" s="153">
        <v>39</v>
      </c>
      <c r="AY222" s="43">
        <v>11.607142857142858</v>
      </c>
      <c r="AZ222" s="45">
        <v>336</v>
      </c>
      <c r="BA222" s="43">
        <v>74.702380952380949</v>
      </c>
    </row>
    <row r="223" spans="1:53"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937</v>
      </c>
      <c r="P223" s="42">
        <v>0.61179850478273645</v>
      </c>
      <c r="Q223" s="41">
        <v>19</v>
      </c>
      <c r="R223" s="153">
        <v>155430</v>
      </c>
      <c r="S223" s="153">
        <v>1085</v>
      </c>
      <c r="T223" s="43">
        <v>0.69806343691694006</v>
      </c>
      <c r="U223" s="43">
        <v>14.100219510153632</v>
      </c>
      <c r="V223" s="44">
        <v>483.95</v>
      </c>
      <c r="W223" s="42">
        <v>25.471052631578946</v>
      </c>
      <c r="X223" s="42">
        <v>97.965587044534402</v>
      </c>
      <c r="Y223" s="44">
        <v>481.28</v>
      </c>
      <c r="Z223" s="43">
        <v>25.330526315789474</v>
      </c>
      <c r="AA223" s="43">
        <v>97.425101214574894</v>
      </c>
      <c r="AB223" s="43">
        <v>-0.55170988738505455</v>
      </c>
      <c r="AC223" s="41">
        <v>74</v>
      </c>
      <c r="AD223" s="41">
        <v>1062</v>
      </c>
      <c r="AE223" s="42">
        <v>6.5140845070422531</v>
      </c>
      <c r="AF223" s="41">
        <v>92</v>
      </c>
      <c r="AG223" s="41">
        <v>1211</v>
      </c>
      <c r="AH223" s="43">
        <v>7.0606293169608589</v>
      </c>
      <c r="AI223" s="43">
        <v>8.3902014063180541</v>
      </c>
      <c r="AJ223" s="44">
        <v>95</v>
      </c>
      <c r="AK223" s="44">
        <v>100</v>
      </c>
      <c r="AL223" s="44">
        <v>285</v>
      </c>
      <c r="AM223" s="153">
        <v>846</v>
      </c>
      <c r="AN223" s="153">
        <v>1021</v>
      </c>
      <c r="AO223" s="43">
        <v>82.859941234084232</v>
      </c>
      <c r="AP223" s="153">
        <v>64</v>
      </c>
      <c r="AQ223" s="43">
        <v>5.8986175115207375</v>
      </c>
      <c r="AR223" s="45">
        <v>1085</v>
      </c>
      <c r="AS223" s="43">
        <v>77.972350230414747</v>
      </c>
      <c r="AT223" s="44">
        <v>101.27999999999999</v>
      </c>
      <c r="AU223" s="153">
        <v>154</v>
      </c>
      <c r="AV223" s="153">
        <v>190</v>
      </c>
      <c r="AW223" s="43">
        <v>81.05263157894737</v>
      </c>
      <c r="AX223" s="153">
        <v>28</v>
      </c>
      <c r="AY223" s="43">
        <v>12.844036697247708</v>
      </c>
      <c r="AZ223" s="45">
        <v>218</v>
      </c>
      <c r="BA223" s="43">
        <v>70.642201834862391</v>
      </c>
    </row>
    <row r="224" spans="1:53"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940</v>
      </c>
      <c r="P224" s="42">
        <v>0.59936747602530094</v>
      </c>
      <c r="Q224" s="41">
        <v>13</v>
      </c>
      <c r="R224" s="153">
        <v>158339</v>
      </c>
      <c r="S224" s="153">
        <v>1100</v>
      </c>
      <c r="T224" s="43">
        <v>0.69471197872918233</v>
      </c>
      <c r="U224" s="43">
        <v>15.907520263888442</v>
      </c>
      <c r="V224" s="44">
        <v>324.7</v>
      </c>
      <c r="W224" s="42">
        <v>24.976923076923075</v>
      </c>
      <c r="X224" s="42">
        <v>96.065088757396438</v>
      </c>
      <c r="Y224" s="44">
        <v>334.45</v>
      </c>
      <c r="Z224" s="43">
        <v>25.726923076923075</v>
      </c>
      <c r="AA224" s="43">
        <v>98.949704142011825</v>
      </c>
      <c r="AB224" s="43">
        <v>3.0027717893440053</v>
      </c>
      <c r="AC224" s="41">
        <v>95</v>
      </c>
      <c r="AD224" s="41">
        <v>1068</v>
      </c>
      <c r="AE224" s="42">
        <v>8.16852966466036</v>
      </c>
      <c r="AF224" s="41">
        <v>122</v>
      </c>
      <c r="AG224" s="41">
        <v>1280</v>
      </c>
      <c r="AH224" s="43">
        <v>8.7018544935805995</v>
      </c>
      <c r="AI224" s="43">
        <v>6.5290186950972551</v>
      </c>
      <c r="AJ224" s="44">
        <v>65</v>
      </c>
      <c r="AK224" s="44">
        <v>100</v>
      </c>
      <c r="AL224" s="44">
        <v>194.93</v>
      </c>
      <c r="AM224" s="153">
        <v>772</v>
      </c>
      <c r="AN224" s="153">
        <v>994</v>
      </c>
      <c r="AO224" s="43">
        <v>77.665995975855125</v>
      </c>
      <c r="AP224" s="153">
        <v>106</v>
      </c>
      <c r="AQ224" s="43">
        <v>9.6363636363636367</v>
      </c>
      <c r="AR224" s="45">
        <v>1100</v>
      </c>
      <c r="AS224" s="43">
        <v>70.181818181818173</v>
      </c>
      <c r="AT224" s="44">
        <v>74.52</v>
      </c>
      <c r="AU224" s="153">
        <v>239</v>
      </c>
      <c r="AV224" s="153">
        <v>286</v>
      </c>
      <c r="AW224" s="43">
        <v>83.56643356643356</v>
      </c>
      <c r="AX224" s="153">
        <v>16</v>
      </c>
      <c r="AY224" s="43">
        <v>5.298013245033113</v>
      </c>
      <c r="AZ224" s="45">
        <v>302</v>
      </c>
      <c r="BA224" s="43">
        <v>79.139072847682129</v>
      </c>
    </row>
  </sheetData>
  <autoFilter ref="A15:BA15"/>
  <mergeCells count="18">
    <mergeCell ref="AT14:BA14"/>
    <mergeCell ref="M14:P14"/>
    <mergeCell ref="Q14:T14"/>
    <mergeCell ref="U14:U15"/>
    <mergeCell ref="V14:X14"/>
    <mergeCell ref="Y14:AA14"/>
    <mergeCell ref="AB14:AB15"/>
    <mergeCell ref="AC14:AE14"/>
    <mergeCell ref="AF14:AH14"/>
    <mergeCell ref="AI14:AI15"/>
    <mergeCell ref="AJ14:AK14"/>
    <mergeCell ref="AL14:AS14"/>
    <mergeCell ref="AJ8:AK12"/>
    <mergeCell ref="AL8:AS12"/>
    <mergeCell ref="AT8:BA12"/>
    <mergeCell ref="M13:U13"/>
    <mergeCell ref="V13:AB13"/>
    <mergeCell ref="AC13:AI13"/>
  </mergeCells>
  <hyperlinks>
    <hyperlink ref="F11"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8" width="12.125" customWidth="1"/>
    <col min="19" max="20" width="11.375" customWidth="1"/>
    <col min="21" max="21" width="12.75" customWidth="1"/>
    <col min="22" max="24" width="11.375" customWidth="1"/>
    <col min="25" max="25" width="15" customWidth="1"/>
    <col min="26" max="26" width="13.5" customWidth="1"/>
    <col min="27" max="27" width="14.5" customWidth="1"/>
    <col min="28" max="28" width="14.625" customWidth="1"/>
    <col min="29" max="31" width="13.125" customWidth="1"/>
    <col min="32" max="32" width="15" customWidth="1"/>
    <col min="33" max="33" width="12.25" customWidth="1"/>
    <col min="34" max="34" width="15" customWidth="1"/>
    <col min="35" max="35" width="14.625" customWidth="1"/>
    <col min="36" max="36" width="12.25" customWidth="1"/>
    <col min="37" max="37" width="13.625" customWidth="1"/>
    <col min="38" max="38" width="13.75" customWidth="1"/>
    <col min="39" max="39" width="15" customWidth="1"/>
    <col min="40" max="40" width="12" bestFit="1" customWidth="1"/>
    <col min="41" max="41" width="10.25" bestFit="1" customWidth="1"/>
    <col min="42" max="42" width="12.5" bestFit="1" customWidth="1"/>
    <col min="43" max="43" width="21.25" bestFit="1" customWidth="1"/>
    <col min="44" max="44" width="10.5" bestFit="1" customWidth="1"/>
    <col min="45" max="45" width="9.375" bestFit="1" customWidth="1"/>
    <col min="46" max="46" width="12.5" bestFit="1" customWidth="1"/>
    <col min="47" max="47" width="21.25" bestFit="1" customWidth="1"/>
  </cols>
  <sheetData>
    <row r="1" spans="1:47" s="6" customFormat="1" x14ac:dyDescent="0.2">
      <c r="A1" s="1"/>
      <c r="B1" s="1"/>
      <c r="C1" s="1"/>
      <c r="D1" s="2"/>
      <c r="E1" s="2"/>
      <c r="F1" s="2"/>
      <c r="G1" s="2"/>
      <c r="H1" s="2"/>
      <c r="I1" s="2"/>
      <c r="J1" s="2"/>
      <c r="K1" s="2"/>
      <c r="L1" s="2"/>
      <c r="M1" s="3"/>
      <c r="N1" s="3"/>
      <c r="O1" s="4"/>
      <c r="P1" s="3"/>
      <c r="Q1" s="3"/>
      <c r="R1" s="4"/>
      <c r="S1" s="3"/>
      <c r="T1" s="5"/>
      <c r="U1" s="4"/>
      <c r="V1" s="3"/>
      <c r="W1" s="5"/>
      <c r="X1" s="4"/>
      <c r="Y1" s="4"/>
      <c r="Z1" s="4"/>
      <c r="AA1" s="4"/>
      <c r="AB1" s="4"/>
      <c r="AC1" s="4"/>
      <c r="AD1" s="4"/>
      <c r="AE1" s="4"/>
      <c r="AF1" s="4"/>
      <c r="AG1" s="5"/>
      <c r="AH1" s="5"/>
      <c r="AI1" s="4"/>
      <c r="AJ1" s="3"/>
      <c r="AK1" s="3"/>
      <c r="AL1" s="4"/>
      <c r="AM1" s="4"/>
      <c r="AN1" s="4"/>
      <c r="AO1" s="3"/>
      <c r="AP1" s="3"/>
      <c r="AQ1" s="4"/>
      <c r="AR1" s="3"/>
      <c r="AS1" s="4"/>
      <c r="AT1" s="3"/>
      <c r="AU1" s="4"/>
    </row>
    <row r="2" spans="1:47" s="6" customFormat="1" ht="12.75" customHeight="1" x14ac:dyDescent="0.2">
      <c r="A2" s="1"/>
      <c r="B2" s="1"/>
      <c r="C2" s="1"/>
      <c r="D2" s="2"/>
      <c r="E2" s="2"/>
      <c r="F2" s="2"/>
      <c r="G2" s="2"/>
      <c r="H2" s="2"/>
      <c r="I2" s="2"/>
      <c r="J2" s="2"/>
      <c r="K2" s="2"/>
      <c r="L2" s="2"/>
      <c r="M2" s="7"/>
      <c r="N2" s="7"/>
      <c r="O2" s="8"/>
      <c r="P2" s="7"/>
      <c r="Q2" s="3"/>
      <c r="R2" s="4"/>
      <c r="S2" s="3"/>
      <c r="T2" s="5"/>
      <c r="U2" s="8"/>
      <c r="V2" s="7"/>
      <c r="W2" s="56"/>
      <c r="X2" s="8"/>
      <c r="Y2" s="4"/>
      <c r="Z2" s="8"/>
      <c r="AA2" s="8"/>
      <c r="AB2" s="9"/>
      <c r="AC2" s="4"/>
      <c r="AD2" s="4"/>
      <c r="AE2" s="4"/>
      <c r="AF2" s="4"/>
      <c r="AG2" s="5"/>
      <c r="AH2" s="5"/>
      <c r="AI2" s="4"/>
      <c r="AJ2" s="3"/>
      <c r="AK2" s="3"/>
      <c r="AL2" s="4"/>
      <c r="AM2" s="4"/>
      <c r="AN2" s="4"/>
      <c r="AO2" s="3"/>
      <c r="AP2" s="3"/>
      <c r="AQ2" s="4"/>
      <c r="AR2" s="3"/>
      <c r="AS2" s="4"/>
      <c r="AT2" s="3"/>
      <c r="AU2" s="4"/>
    </row>
    <row r="3" spans="1:47" s="6" customFormat="1" ht="19.5" customHeight="1" x14ac:dyDescent="0.2">
      <c r="A3" s="1"/>
      <c r="B3" s="1"/>
      <c r="C3" s="1"/>
      <c r="D3" s="10" t="s">
        <v>49</v>
      </c>
      <c r="E3" s="10"/>
      <c r="F3" s="11"/>
      <c r="G3" s="10"/>
      <c r="H3" s="10"/>
      <c r="I3" s="10" t="s">
        <v>980</v>
      </c>
      <c r="J3" s="12"/>
      <c r="K3" s="12"/>
      <c r="L3" s="12"/>
      <c r="M3" s="7"/>
      <c r="N3" s="7"/>
      <c r="O3" s="8"/>
      <c r="P3" s="7"/>
      <c r="Q3" s="7"/>
      <c r="R3" s="8"/>
      <c r="S3" s="7"/>
      <c r="T3" s="93"/>
      <c r="U3" s="8"/>
      <c r="V3" s="7"/>
      <c r="W3" s="56"/>
      <c r="X3" s="8"/>
      <c r="Y3" s="4"/>
      <c r="Z3" s="8"/>
      <c r="AA3" s="8"/>
      <c r="AB3" s="9"/>
      <c r="AC3" s="4"/>
      <c r="AD3" s="4"/>
      <c r="AE3" s="4"/>
      <c r="AF3" s="4"/>
      <c r="AG3" s="5"/>
      <c r="AH3" s="5"/>
      <c r="AI3" s="4"/>
      <c r="AJ3" s="3"/>
      <c r="AK3" s="3"/>
      <c r="AL3" s="4"/>
      <c r="AM3" s="4"/>
      <c r="AN3" s="4"/>
      <c r="AO3" s="3"/>
      <c r="AP3" s="3"/>
      <c r="AQ3" s="4"/>
      <c r="AR3" s="3"/>
      <c r="AS3" s="4"/>
      <c r="AT3" s="3"/>
      <c r="AU3" s="4"/>
    </row>
    <row r="4" spans="1:47" s="6" customFormat="1" ht="12.75" customHeight="1" x14ac:dyDescent="0.2">
      <c r="A4" s="1"/>
      <c r="B4" s="1"/>
      <c r="C4" s="1"/>
      <c r="D4" s="2"/>
      <c r="E4" s="2"/>
      <c r="F4" s="11"/>
      <c r="G4" s="2"/>
      <c r="H4" s="2"/>
      <c r="I4" s="11"/>
      <c r="J4" s="11"/>
      <c r="K4" s="11"/>
      <c r="L4" s="11"/>
      <c r="M4" s="7"/>
      <c r="N4" s="7"/>
      <c r="O4" s="8"/>
      <c r="P4" s="7"/>
      <c r="Q4" s="7"/>
      <c r="R4" s="8"/>
      <c r="S4" s="7"/>
      <c r="T4" s="93"/>
      <c r="U4" s="8"/>
      <c r="V4" s="7"/>
      <c r="W4" s="56"/>
      <c r="X4" s="8"/>
      <c r="Y4" s="4"/>
      <c r="Z4" s="8"/>
      <c r="AA4" s="8"/>
      <c r="AB4" s="9"/>
      <c r="AC4" s="4"/>
      <c r="AD4" s="4"/>
      <c r="AE4" s="4"/>
      <c r="AF4" s="4"/>
      <c r="AG4" s="5"/>
      <c r="AH4" s="5"/>
      <c r="AI4" s="4"/>
      <c r="AJ4" s="3"/>
      <c r="AK4" s="3"/>
      <c r="AL4" s="4"/>
      <c r="AM4" s="4"/>
      <c r="AN4" s="4"/>
      <c r="AO4" s="3"/>
      <c r="AP4" s="3"/>
      <c r="AQ4" s="4"/>
      <c r="AR4" s="3"/>
      <c r="AS4" s="4"/>
      <c r="AT4" s="3"/>
      <c r="AU4" s="4"/>
    </row>
    <row r="5" spans="1:47" s="6" customFormat="1" ht="12.75" customHeight="1" x14ac:dyDescent="0.2">
      <c r="A5" s="1"/>
      <c r="B5" s="1"/>
      <c r="C5" s="1"/>
      <c r="D5" s="2"/>
      <c r="E5" s="2"/>
      <c r="F5" s="11"/>
      <c r="G5" s="2"/>
      <c r="H5" s="2"/>
      <c r="I5" s="11"/>
      <c r="J5" s="11"/>
      <c r="K5" s="11"/>
      <c r="L5" s="11"/>
      <c r="M5" s="7"/>
      <c r="N5" s="7"/>
      <c r="O5" s="8"/>
      <c r="P5" s="7"/>
      <c r="Q5" s="7"/>
      <c r="R5" s="8"/>
      <c r="S5" s="7"/>
      <c r="T5" s="93"/>
      <c r="U5" s="8"/>
      <c r="V5" s="7"/>
      <c r="W5" s="56"/>
      <c r="X5" s="8"/>
      <c r="Y5" s="4"/>
      <c r="Z5" s="8"/>
      <c r="AA5" s="8"/>
      <c r="AB5" s="9"/>
      <c r="AC5" s="4"/>
      <c r="AD5" s="4"/>
      <c r="AE5" s="4"/>
      <c r="AF5" s="4"/>
      <c r="AG5" s="5"/>
      <c r="AH5" s="5"/>
      <c r="AI5" s="4"/>
      <c r="AJ5" s="3"/>
      <c r="AK5" s="3"/>
      <c r="AL5" s="4"/>
      <c r="AM5" s="4"/>
      <c r="AN5" s="4"/>
      <c r="AO5" s="3"/>
      <c r="AP5" s="3"/>
      <c r="AQ5" s="4"/>
      <c r="AR5" s="3"/>
      <c r="AS5" s="4"/>
      <c r="AT5" s="3"/>
      <c r="AU5" s="4"/>
    </row>
    <row r="6" spans="1:47" s="6" customFormat="1" x14ac:dyDescent="0.2">
      <c r="A6" s="1"/>
      <c r="B6" s="1"/>
      <c r="C6" s="1"/>
      <c r="D6" s="2"/>
      <c r="E6" s="2"/>
      <c r="F6" s="2"/>
      <c r="G6" s="2"/>
      <c r="H6" s="2"/>
      <c r="I6" s="2"/>
      <c r="J6" s="2"/>
      <c r="K6" s="2"/>
      <c r="L6" s="2"/>
      <c r="M6" s="3"/>
      <c r="N6" s="3"/>
      <c r="O6" s="4"/>
      <c r="P6" s="3"/>
      <c r="Q6" s="3"/>
      <c r="R6" s="4"/>
      <c r="S6" s="3"/>
      <c r="T6" s="5"/>
      <c r="U6" s="4"/>
      <c r="V6" s="3"/>
      <c r="W6" s="5"/>
      <c r="X6" s="4"/>
      <c r="Y6" s="4"/>
      <c r="Z6" s="4"/>
      <c r="AA6" s="4"/>
      <c r="AB6" s="4"/>
      <c r="AC6" s="4"/>
      <c r="AD6" s="4"/>
      <c r="AE6" s="4"/>
      <c r="AF6" s="4"/>
      <c r="AG6" s="5"/>
      <c r="AH6" s="5"/>
      <c r="AI6" s="4"/>
      <c r="AJ6" s="3"/>
      <c r="AK6" s="3"/>
      <c r="AL6" s="4"/>
      <c r="AM6" s="4"/>
      <c r="AN6" s="4"/>
      <c r="AO6" s="3"/>
      <c r="AP6" s="3"/>
      <c r="AQ6" s="4"/>
      <c r="AR6" s="3"/>
      <c r="AS6" s="4"/>
      <c r="AT6" s="3"/>
      <c r="AU6" s="4"/>
    </row>
    <row r="7" spans="1:47" s="13" customFormat="1" ht="12.75" customHeight="1" x14ac:dyDescent="0.2">
      <c r="D7" s="14"/>
      <c r="E7" s="14"/>
      <c r="F7" s="15"/>
      <c r="G7" s="14"/>
      <c r="H7" s="14"/>
      <c r="I7" s="15"/>
      <c r="J7" s="15"/>
      <c r="K7" s="15"/>
      <c r="L7" s="15"/>
      <c r="M7" s="16"/>
      <c r="N7" s="16"/>
      <c r="O7" s="17"/>
      <c r="P7" s="16"/>
      <c r="Q7" s="16"/>
      <c r="R7" s="17"/>
      <c r="S7" s="16"/>
      <c r="T7" s="18"/>
      <c r="U7" s="17"/>
      <c r="V7" s="16"/>
      <c r="W7" s="18"/>
      <c r="X7" s="17"/>
      <c r="Y7" s="17"/>
      <c r="Z7" s="17"/>
      <c r="AA7" s="17"/>
      <c r="AB7" s="17"/>
      <c r="AC7" s="17"/>
      <c r="AD7" s="17"/>
      <c r="AE7" s="17"/>
      <c r="AF7" s="17"/>
      <c r="AG7" s="18"/>
      <c r="AH7" s="18"/>
      <c r="AI7" s="17"/>
      <c r="AJ7" s="16"/>
      <c r="AK7" s="16"/>
      <c r="AL7" s="17"/>
      <c r="AM7" s="17"/>
      <c r="AN7" s="17"/>
      <c r="AO7" s="16"/>
      <c r="AP7" s="16"/>
      <c r="AQ7" s="17"/>
      <c r="AR7" s="16"/>
      <c r="AS7" s="17"/>
      <c r="AT7" s="16"/>
      <c r="AU7" s="17"/>
    </row>
    <row r="8" spans="1:47" s="13" customFormat="1" ht="15" customHeight="1" x14ac:dyDescent="0.25">
      <c r="A8" s="20" t="s">
        <v>789</v>
      </c>
      <c r="B8" s="20"/>
      <c r="D8" s="21"/>
      <c r="E8" s="21"/>
      <c r="F8" s="22"/>
      <c r="G8" s="22"/>
      <c r="H8" s="21"/>
      <c r="I8" s="21"/>
      <c r="J8" s="21"/>
      <c r="K8" s="21"/>
      <c r="L8" s="21"/>
      <c r="M8" s="16"/>
      <c r="N8" s="16"/>
      <c r="O8" s="17"/>
      <c r="P8" s="16"/>
      <c r="Q8" s="16"/>
      <c r="R8" s="17"/>
      <c r="S8" s="16"/>
      <c r="T8" s="18"/>
      <c r="U8" s="17"/>
      <c r="V8" s="16"/>
      <c r="W8" s="18"/>
      <c r="X8" s="17"/>
      <c r="Y8" s="17"/>
      <c r="Z8" s="17"/>
      <c r="AA8" s="17"/>
      <c r="AB8" s="17"/>
      <c r="AC8" s="17"/>
      <c r="AD8" s="17"/>
      <c r="AE8" s="17"/>
      <c r="AF8" s="17"/>
      <c r="AG8" s="18"/>
      <c r="AH8" s="18"/>
      <c r="AI8" s="17"/>
      <c r="AJ8" s="16"/>
      <c r="AK8" s="16"/>
      <c r="AL8" s="17"/>
      <c r="AM8" s="17"/>
      <c r="AN8" s="186" t="s">
        <v>981</v>
      </c>
      <c r="AO8" s="187"/>
      <c r="AP8" s="187"/>
      <c r="AQ8" s="187"/>
      <c r="AR8" s="187"/>
      <c r="AS8" s="187"/>
      <c r="AT8" s="187"/>
      <c r="AU8" s="188"/>
    </row>
    <row r="9" spans="1:47" s="13" customFormat="1" ht="15" customHeight="1" x14ac:dyDescent="0.25">
      <c r="A9" s="23" t="s">
        <v>3</v>
      </c>
      <c r="B9" s="23"/>
      <c r="D9" s="21"/>
      <c r="E9" s="21"/>
      <c r="F9" s="14" t="s">
        <v>4</v>
      </c>
      <c r="G9" s="14"/>
      <c r="H9" s="21"/>
      <c r="I9" s="21"/>
      <c r="J9" s="21"/>
      <c r="K9" s="21"/>
      <c r="L9" s="21"/>
      <c r="M9" s="16"/>
      <c r="N9" s="16"/>
      <c r="O9" s="17"/>
      <c r="P9" s="16"/>
      <c r="Q9" s="16"/>
      <c r="R9" s="17"/>
      <c r="S9" s="16"/>
      <c r="T9" s="18"/>
      <c r="U9" s="17"/>
      <c r="V9" s="16"/>
      <c r="W9" s="18"/>
      <c r="X9" s="17"/>
      <c r="Y9" s="17"/>
      <c r="Z9" s="17"/>
      <c r="AA9" s="17"/>
      <c r="AB9" s="17"/>
      <c r="AC9" s="17"/>
      <c r="AD9" s="17"/>
      <c r="AE9" s="17"/>
      <c r="AF9" s="17"/>
      <c r="AG9" s="18"/>
      <c r="AH9" s="18"/>
      <c r="AI9" s="17"/>
      <c r="AJ9" s="16"/>
      <c r="AK9" s="16"/>
      <c r="AL9" s="17"/>
      <c r="AM9" s="17"/>
      <c r="AN9" s="189"/>
      <c r="AO9" s="190"/>
      <c r="AP9" s="190"/>
      <c r="AQ9" s="190"/>
      <c r="AR9" s="190"/>
      <c r="AS9" s="190"/>
      <c r="AT9" s="190"/>
      <c r="AU9" s="191"/>
    </row>
    <row r="10" spans="1:47" s="13" customFormat="1" ht="15.75" customHeight="1" x14ac:dyDescent="0.2">
      <c r="A10" s="24"/>
      <c r="B10" s="24"/>
      <c r="C10" s="25"/>
      <c r="D10" s="21"/>
      <c r="E10" s="21"/>
      <c r="F10" s="14" t="s">
        <v>5</v>
      </c>
      <c r="G10" s="14"/>
      <c r="H10" s="21"/>
      <c r="I10" s="21"/>
      <c r="J10" s="21"/>
      <c r="K10" s="21"/>
      <c r="L10" s="21"/>
      <c r="M10" s="16"/>
      <c r="N10" s="16"/>
      <c r="O10" s="17"/>
      <c r="P10" s="16"/>
      <c r="Q10" s="16"/>
      <c r="R10" s="17"/>
      <c r="S10" s="16"/>
      <c r="T10" s="18"/>
      <c r="U10" s="17"/>
      <c r="V10" s="16"/>
      <c r="W10" s="18"/>
      <c r="X10" s="17"/>
      <c r="Y10" s="17"/>
      <c r="Z10" s="17"/>
      <c r="AA10" s="17"/>
      <c r="AB10" s="17"/>
      <c r="AC10" s="17"/>
      <c r="AD10" s="17"/>
      <c r="AE10" s="17"/>
      <c r="AF10" s="17"/>
      <c r="AG10" s="18"/>
      <c r="AH10" s="18"/>
      <c r="AI10" s="17"/>
      <c r="AJ10" s="16"/>
      <c r="AK10" s="16"/>
      <c r="AL10" s="17"/>
      <c r="AM10" s="17"/>
      <c r="AN10" s="189"/>
      <c r="AO10" s="190"/>
      <c r="AP10" s="190"/>
      <c r="AQ10" s="190"/>
      <c r="AR10" s="190"/>
      <c r="AS10" s="190"/>
      <c r="AT10" s="190"/>
      <c r="AU10" s="191"/>
    </row>
    <row r="11" spans="1:47" s="13" customFormat="1" ht="15" customHeight="1" x14ac:dyDescent="0.2">
      <c r="A11" s="126" t="s">
        <v>6</v>
      </c>
      <c r="B11" s="14"/>
      <c r="D11" s="21"/>
      <c r="E11" s="21"/>
      <c r="F11" s="26" t="s">
        <v>7</v>
      </c>
      <c r="G11" s="21"/>
      <c r="H11" s="21"/>
      <c r="I11" s="26"/>
      <c r="J11" s="26"/>
      <c r="K11" s="26"/>
      <c r="L11" s="26"/>
      <c r="M11" s="16"/>
      <c r="N11" s="16"/>
      <c r="O11" s="17"/>
      <c r="P11" s="16"/>
      <c r="Q11" s="16"/>
      <c r="R11" s="17"/>
      <c r="S11" s="16"/>
      <c r="T11" s="18"/>
      <c r="U11" s="17"/>
      <c r="V11" s="16"/>
      <c r="W11" s="18"/>
      <c r="X11" s="17"/>
      <c r="Y11" s="17"/>
      <c r="Z11" s="17"/>
      <c r="AA11" s="17"/>
      <c r="AB11" s="17"/>
      <c r="AC11" s="17"/>
      <c r="AD11" s="17"/>
      <c r="AE11" s="17"/>
      <c r="AF11" s="17"/>
      <c r="AG11" s="18"/>
      <c r="AH11" s="18"/>
      <c r="AI11" s="17"/>
      <c r="AJ11" s="16"/>
      <c r="AK11" s="16"/>
      <c r="AL11" s="17"/>
      <c r="AM11" s="17"/>
      <c r="AN11" s="189"/>
      <c r="AO11" s="190"/>
      <c r="AP11" s="190"/>
      <c r="AQ11" s="190"/>
      <c r="AR11" s="190"/>
      <c r="AS11" s="190"/>
      <c r="AT11" s="190"/>
      <c r="AU11" s="191"/>
    </row>
    <row r="12" spans="1:47" s="13" customFormat="1" ht="15" customHeight="1" x14ac:dyDescent="0.2">
      <c r="A12" s="14" t="s">
        <v>8</v>
      </c>
      <c r="B12" s="14"/>
      <c r="D12" s="21"/>
      <c r="E12" s="21"/>
      <c r="F12" s="22"/>
      <c r="G12" s="21"/>
      <c r="H12" s="21"/>
      <c r="I12" s="22"/>
      <c r="J12" s="22"/>
      <c r="K12" s="22"/>
      <c r="L12" s="22"/>
      <c r="M12" s="16"/>
      <c r="N12" s="16"/>
      <c r="O12" s="17"/>
      <c r="P12" s="16"/>
      <c r="Q12" s="16"/>
      <c r="R12" s="17"/>
      <c r="S12" s="16"/>
      <c r="T12" s="18"/>
      <c r="U12" s="17"/>
      <c r="V12" s="16"/>
      <c r="W12" s="18"/>
      <c r="X12" s="17"/>
      <c r="Y12" s="17"/>
      <c r="Z12" s="17"/>
      <c r="AA12" s="17"/>
      <c r="AB12" s="17"/>
      <c r="AC12" s="17"/>
      <c r="AD12" s="17"/>
      <c r="AE12" s="17"/>
      <c r="AF12" s="17"/>
      <c r="AG12" s="18"/>
      <c r="AH12" s="18"/>
      <c r="AI12" s="17"/>
      <c r="AJ12" s="16"/>
      <c r="AK12" s="16"/>
      <c r="AL12" s="17"/>
      <c r="AM12" s="17"/>
      <c r="AN12" s="192"/>
      <c r="AO12" s="193"/>
      <c r="AP12" s="193"/>
      <c r="AQ12" s="193"/>
      <c r="AR12" s="193"/>
      <c r="AS12" s="193"/>
      <c r="AT12" s="193"/>
      <c r="AU12" s="194"/>
    </row>
    <row r="13" spans="1:47"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0"/>
      <c r="V13" s="260"/>
      <c r="W13" s="260"/>
      <c r="X13" s="260"/>
      <c r="Y13" s="261"/>
      <c r="Z13" s="259" t="s">
        <v>9</v>
      </c>
      <c r="AA13" s="260"/>
      <c r="AB13" s="260"/>
      <c r="AC13" s="260"/>
      <c r="AD13" s="260"/>
      <c r="AE13" s="260"/>
      <c r="AF13" s="261"/>
      <c r="AG13" s="262" t="s">
        <v>10</v>
      </c>
      <c r="AH13" s="257"/>
      <c r="AI13" s="260"/>
      <c r="AJ13" s="257"/>
      <c r="AK13" s="257"/>
      <c r="AL13" s="260"/>
      <c r="AM13" s="261"/>
      <c r="AN13" s="17"/>
      <c r="AO13" s="16"/>
      <c r="AP13" s="16"/>
      <c r="AQ13" s="17"/>
      <c r="AR13" s="16"/>
      <c r="AS13" s="17"/>
      <c r="AT13" s="16"/>
      <c r="AU13" s="17"/>
    </row>
    <row r="14" spans="1:47" s="13" customFormat="1" ht="20.25" customHeight="1" x14ac:dyDescent="0.2">
      <c r="D14" s="21"/>
      <c r="E14" s="21"/>
      <c r="F14" s="22"/>
      <c r="G14" s="21"/>
      <c r="H14" s="21"/>
      <c r="I14" s="22"/>
      <c r="J14" s="22"/>
      <c r="K14" s="22"/>
      <c r="L14" s="22"/>
      <c r="M14" s="176" t="s">
        <v>11</v>
      </c>
      <c r="N14" s="177"/>
      <c r="O14" s="177"/>
      <c r="P14" s="177"/>
      <c r="Q14" s="177"/>
      <c r="R14" s="178"/>
      <c r="S14" s="179" t="s">
        <v>14</v>
      </c>
      <c r="T14" s="180"/>
      <c r="U14" s="180"/>
      <c r="V14" s="180"/>
      <c r="W14" s="180"/>
      <c r="X14" s="181"/>
      <c r="Y14" s="182" t="s">
        <v>15</v>
      </c>
      <c r="Z14" s="176" t="s">
        <v>11</v>
      </c>
      <c r="AA14" s="177"/>
      <c r="AB14" s="172"/>
      <c r="AC14" s="179" t="s">
        <v>14</v>
      </c>
      <c r="AD14" s="180"/>
      <c r="AE14" s="175"/>
      <c r="AF14" s="182" t="s">
        <v>15</v>
      </c>
      <c r="AG14" s="176" t="s">
        <v>11</v>
      </c>
      <c r="AH14" s="177"/>
      <c r="AI14" s="172"/>
      <c r="AJ14" s="179" t="s">
        <v>14</v>
      </c>
      <c r="AK14" s="180"/>
      <c r="AL14" s="175"/>
      <c r="AM14" s="182" t="s">
        <v>15</v>
      </c>
      <c r="AN14" s="183" t="s">
        <v>982</v>
      </c>
      <c r="AO14" s="184"/>
      <c r="AP14" s="242"/>
      <c r="AQ14" s="184"/>
      <c r="AR14" s="184"/>
      <c r="AS14" s="184"/>
      <c r="AT14" s="184"/>
      <c r="AU14" s="185"/>
    </row>
    <row r="15" spans="1:47" s="40" customFormat="1" ht="76.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4" t="s">
        <v>938</v>
      </c>
      <c r="P15" s="28" t="s">
        <v>939</v>
      </c>
      <c r="Q15" s="28" t="s">
        <v>795</v>
      </c>
      <c r="R15" s="34" t="s">
        <v>796</v>
      </c>
      <c r="S15" s="30" t="s">
        <v>30</v>
      </c>
      <c r="T15" s="30" t="s">
        <v>31</v>
      </c>
      <c r="U15" s="31" t="s">
        <v>938</v>
      </c>
      <c r="V15" s="32" t="s">
        <v>939</v>
      </c>
      <c r="W15" s="32" t="s">
        <v>795</v>
      </c>
      <c r="X15" s="60" t="s">
        <v>796</v>
      </c>
      <c r="Y15" s="169"/>
      <c r="Z15" s="33" t="s">
        <v>34</v>
      </c>
      <c r="AA15" s="34" t="s">
        <v>983</v>
      </c>
      <c r="AB15" s="34" t="s">
        <v>36</v>
      </c>
      <c r="AC15" s="31" t="s">
        <v>34</v>
      </c>
      <c r="AD15" s="31" t="s">
        <v>56</v>
      </c>
      <c r="AE15" s="31" t="s">
        <v>38</v>
      </c>
      <c r="AF15" s="169"/>
      <c r="AG15" s="35" t="s">
        <v>39</v>
      </c>
      <c r="AH15" s="35" t="s">
        <v>40</v>
      </c>
      <c r="AI15" s="33" t="s">
        <v>41</v>
      </c>
      <c r="AJ15" s="32" t="s">
        <v>39</v>
      </c>
      <c r="AK15" s="32" t="s">
        <v>40</v>
      </c>
      <c r="AL15" s="53" t="s">
        <v>41</v>
      </c>
      <c r="AM15" s="169"/>
      <c r="AN15" s="49" t="s">
        <v>1044</v>
      </c>
      <c r="AO15" s="50" t="s">
        <v>43</v>
      </c>
      <c r="AP15" s="50" t="s">
        <v>44</v>
      </c>
      <c r="AQ15" s="49" t="s">
        <v>45</v>
      </c>
      <c r="AR15" s="50" t="s">
        <v>10</v>
      </c>
      <c r="AS15" s="49" t="s">
        <v>46</v>
      </c>
      <c r="AT15" s="50" t="s">
        <v>47</v>
      </c>
      <c r="AU15" s="49" t="s">
        <v>48</v>
      </c>
    </row>
    <row r="16" spans="1:47"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81.560712319779824</v>
      </c>
      <c r="P16" s="41">
        <v>245462.67297623976</v>
      </c>
      <c r="Q16" s="41">
        <v>14023</v>
      </c>
      <c r="R16" s="42">
        <v>5.7128849083124731</v>
      </c>
      <c r="S16" s="41">
        <v>37</v>
      </c>
      <c r="T16" s="41">
        <v>301715</v>
      </c>
      <c r="U16" s="43">
        <v>81.695885482122279</v>
      </c>
      <c r="V16" s="41">
        <v>246488.74088238523</v>
      </c>
      <c r="W16" s="41">
        <v>15770</v>
      </c>
      <c r="X16" s="42">
        <v>6.3978581510645256</v>
      </c>
      <c r="Y16" s="43">
        <v>11.98997098218082</v>
      </c>
      <c r="Z16" s="44">
        <v>990.9</v>
      </c>
      <c r="AA16" s="42">
        <v>26.076315789473682</v>
      </c>
      <c r="AB16" s="42">
        <v>84.117147707979626</v>
      </c>
      <c r="AC16" s="44">
        <v>338.04</v>
      </c>
      <c r="AD16" s="43">
        <v>9.1362162162162175</v>
      </c>
      <c r="AE16" s="43">
        <v>91.362162162162178</v>
      </c>
      <c r="AF16" s="43">
        <v>8.6130053759481804</v>
      </c>
      <c r="AG16" s="41">
        <v>828</v>
      </c>
      <c r="AH16" s="41">
        <v>3573</v>
      </c>
      <c r="AI16" s="42">
        <v>18.813905930470348</v>
      </c>
      <c r="AJ16" s="41">
        <v>597</v>
      </c>
      <c r="AK16" s="41">
        <v>1727</v>
      </c>
      <c r="AL16" s="43">
        <v>25.688468158347678</v>
      </c>
      <c r="AM16" s="43">
        <v>36.539792711217544</v>
      </c>
      <c r="AN16" s="44">
        <v>338.04</v>
      </c>
      <c r="AO16" s="41">
        <v>1524</v>
      </c>
      <c r="AP16" s="41">
        <v>1727</v>
      </c>
      <c r="AQ16" s="43">
        <v>88.2455124493341</v>
      </c>
      <c r="AR16" s="41">
        <v>597</v>
      </c>
      <c r="AS16" s="43">
        <v>25.688468158347678</v>
      </c>
      <c r="AT16" s="45">
        <v>2324</v>
      </c>
      <c r="AU16" s="43">
        <v>65.576592082616187</v>
      </c>
    </row>
    <row r="17" spans="1:47"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81.618775932126781</v>
      </c>
      <c r="P17" s="41">
        <v>116149.23146573166</v>
      </c>
      <c r="Q17" s="41">
        <v>6644</v>
      </c>
      <c r="R17" s="42">
        <v>5.7202272594978183</v>
      </c>
      <c r="S17" s="41">
        <v>22</v>
      </c>
      <c r="T17" s="41">
        <v>142537</v>
      </c>
      <c r="U17" s="43">
        <v>81.931794072777464</v>
      </c>
      <c r="V17" s="41">
        <v>116783.12131751482</v>
      </c>
      <c r="W17" s="41">
        <v>7785</v>
      </c>
      <c r="X17" s="42">
        <v>6.6662030541501087</v>
      </c>
      <c r="Y17" s="43">
        <v>16.537381326617751</v>
      </c>
      <c r="Z17" s="44">
        <v>659.72</v>
      </c>
      <c r="AA17" s="42">
        <v>29.987272727272728</v>
      </c>
      <c r="AB17" s="42">
        <v>96.733137829912025</v>
      </c>
      <c r="AC17" s="44">
        <v>210.97</v>
      </c>
      <c r="AD17" s="43">
        <v>9.5895454545454548</v>
      </c>
      <c r="AE17" s="43">
        <v>95.895454545454555</v>
      </c>
      <c r="AF17" s="43">
        <v>-0.86597344327895565</v>
      </c>
      <c r="AG17" s="41">
        <v>464</v>
      </c>
      <c r="AH17" s="41">
        <v>1815</v>
      </c>
      <c r="AI17" s="42">
        <v>20.359806932865293</v>
      </c>
      <c r="AJ17" s="41">
        <v>310</v>
      </c>
      <c r="AK17" s="41">
        <v>1002</v>
      </c>
      <c r="AL17" s="43">
        <v>23.628048780487802</v>
      </c>
      <c r="AM17" s="43">
        <v>16.052420626576925</v>
      </c>
      <c r="AN17" s="44">
        <v>210.97</v>
      </c>
      <c r="AO17" s="41">
        <v>898</v>
      </c>
      <c r="AP17" s="41">
        <v>1002</v>
      </c>
      <c r="AQ17" s="43">
        <v>89.620758483033939</v>
      </c>
      <c r="AR17" s="41">
        <v>310</v>
      </c>
      <c r="AS17" s="43">
        <v>23.628048780487802</v>
      </c>
      <c r="AT17" s="45">
        <v>1312</v>
      </c>
      <c r="AU17" s="43">
        <v>68.445121951219505</v>
      </c>
    </row>
    <row r="18" spans="1:47"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80.571119515606739</v>
      </c>
      <c r="P18" s="41">
        <v>129298.11546506023</v>
      </c>
      <c r="Q18" s="41">
        <v>9736</v>
      </c>
      <c r="R18" s="42">
        <v>7.5298854627397303</v>
      </c>
      <c r="S18" s="41">
        <v>18</v>
      </c>
      <c r="T18" s="41">
        <v>161326</v>
      </c>
      <c r="U18" s="43">
        <v>80.753975552742006</v>
      </c>
      <c r="V18" s="41">
        <v>130277.15860021657</v>
      </c>
      <c r="W18" s="41">
        <v>10682</v>
      </c>
      <c r="X18" s="42">
        <v>8.1994419549631186</v>
      </c>
      <c r="Y18" s="43">
        <v>8.891987740538255</v>
      </c>
      <c r="Z18" s="44">
        <v>588.85</v>
      </c>
      <c r="AA18" s="42">
        <v>30.992105263157896</v>
      </c>
      <c r="AB18" s="42">
        <v>99.974533106960948</v>
      </c>
      <c r="AC18" s="44">
        <v>179.59</v>
      </c>
      <c r="AD18" s="43">
        <v>9.9772222222222222</v>
      </c>
      <c r="AE18" s="43">
        <v>99.772222222222211</v>
      </c>
      <c r="AF18" s="43">
        <v>-0.20236242015982953</v>
      </c>
      <c r="AG18" s="41">
        <v>546</v>
      </c>
      <c r="AH18" s="41">
        <v>2763</v>
      </c>
      <c r="AI18" s="42">
        <v>16.500453309156846</v>
      </c>
      <c r="AJ18" s="41">
        <v>370</v>
      </c>
      <c r="AK18" s="41">
        <v>1218</v>
      </c>
      <c r="AL18" s="43">
        <v>23.299748110831235</v>
      </c>
      <c r="AM18" s="43">
        <v>41.206715199158531</v>
      </c>
      <c r="AN18" s="44">
        <v>179.59</v>
      </c>
      <c r="AO18" s="41">
        <v>1059</v>
      </c>
      <c r="AP18" s="41">
        <v>1218</v>
      </c>
      <c r="AQ18" s="43">
        <v>86.945812807881779</v>
      </c>
      <c r="AR18" s="41">
        <v>370</v>
      </c>
      <c r="AS18" s="43">
        <v>23.299748110831235</v>
      </c>
      <c r="AT18" s="45">
        <v>1588</v>
      </c>
      <c r="AU18" s="43">
        <v>66.687657430730468</v>
      </c>
    </row>
    <row r="19" spans="1:47"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78.899407669597437</v>
      </c>
      <c r="P19" s="41">
        <v>227669.76378916029</v>
      </c>
      <c r="Q19" s="41">
        <v>12976</v>
      </c>
      <c r="R19" s="42">
        <v>5.699483226950055</v>
      </c>
      <c r="S19" s="41">
        <v>57</v>
      </c>
      <c r="T19" s="41">
        <v>290393</v>
      </c>
      <c r="U19" s="43">
        <v>78.925724008095258</v>
      </c>
      <c r="V19" s="41">
        <v>229194.77771882806</v>
      </c>
      <c r="W19" s="41">
        <v>15958</v>
      </c>
      <c r="X19" s="42">
        <v>6.9626368274311119</v>
      </c>
      <c r="Y19" s="43">
        <v>22.162598786293898</v>
      </c>
      <c r="Z19" s="44">
        <v>1252.4900000000002</v>
      </c>
      <c r="AA19" s="42">
        <v>21.973508771929829</v>
      </c>
      <c r="AB19" s="42">
        <v>70.882286361063962</v>
      </c>
      <c r="AC19" s="44">
        <v>496.3</v>
      </c>
      <c r="AD19" s="43">
        <v>8.7070175438596493</v>
      </c>
      <c r="AE19" s="43">
        <v>87.070175438596493</v>
      </c>
      <c r="AF19" s="43">
        <v>22.837707287084118</v>
      </c>
      <c r="AG19" s="41">
        <v>1339</v>
      </c>
      <c r="AH19" s="41">
        <v>4109</v>
      </c>
      <c r="AI19" s="42">
        <v>24.577826725403817</v>
      </c>
      <c r="AJ19" s="41">
        <v>899</v>
      </c>
      <c r="AK19" s="41">
        <v>2391</v>
      </c>
      <c r="AL19" s="43">
        <v>27.325227963525833</v>
      </c>
      <c r="AM19" s="43">
        <v>11.178373372134986</v>
      </c>
      <c r="AN19" s="44">
        <v>496.3</v>
      </c>
      <c r="AO19" s="41">
        <v>1834</v>
      </c>
      <c r="AP19" s="41">
        <v>2391</v>
      </c>
      <c r="AQ19" s="43">
        <v>76.704307820995396</v>
      </c>
      <c r="AR19" s="41">
        <v>899</v>
      </c>
      <c r="AS19" s="43">
        <v>27.325227963525833</v>
      </c>
      <c r="AT19" s="45">
        <v>3290</v>
      </c>
      <c r="AU19" s="43">
        <v>55.744680851063833</v>
      </c>
    </row>
    <row r="20" spans="1:47"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79.267091370999125</v>
      </c>
      <c r="P20" s="41">
        <v>133301.0895458681</v>
      </c>
      <c r="Q20" s="41">
        <v>7806</v>
      </c>
      <c r="R20" s="42">
        <v>5.8559161268625655</v>
      </c>
      <c r="S20" s="41">
        <v>30</v>
      </c>
      <c r="T20" s="41">
        <v>168792</v>
      </c>
      <c r="U20" s="43">
        <v>79.351466337409576</v>
      </c>
      <c r="V20" s="41">
        <v>133938.92706024038</v>
      </c>
      <c r="W20" s="41">
        <v>8632</v>
      </c>
      <c r="X20" s="42">
        <v>6.4447283470605008</v>
      </c>
      <c r="Y20" s="43">
        <v>10.054997500679775</v>
      </c>
      <c r="Z20" s="44">
        <v>872.5200000000001</v>
      </c>
      <c r="AA20" s="42">
        <v>29.084000000000003</v>
      </c>
      <c r="AB20" s="42">
        <v>93.819354838709685</v>
      </c>
      <c r="AC20" s="44">
        <v>297.46999999999997</v>
      </c>
      <c r="AD20" s="43">
        <v>9.9156666666666649</v>
      </c>
      <c r="AE20" s="43">
        <v>99.156666666666652</v>
      </c>
      <c r="AF20" s="43">
        <v>5.6889240361252202</v>
      </c>
      <c r="AG20" s="41">
        <v>512</v>
      </c>
      <c r="AH20" s="41">
        <v>1392</v>
      </c>
      <c r="AI20" s="42">
        <v>26.890756302521009</v>
      </c>
      <c r="AJ20" s="41">
        <v>341</v>
      </c>
      <c r="AK20" s="41">
        <v>821</v>
      </c>
      <c r="AL20" s="43">
        <v>29.345955249569705</v>
      </c>
      <c r="AM20" s="43">
        <v>9.1302710843373482</v>
      </c>
      <c r="AN20" s="44">
        <v>297.46999999999997</v>
      </c>
      <c r="AO20" s="41">
        <v>715</v>
      </c>
      <c r="AP20" s="41">
        <v>821</v>
      </c>
      <c r="AQ20" s="43">
        <v>87.088915956151041</v>
      </c>
      <c r="AR20" s="41">
        <v>341</v>
      </c>
      <c r="AS20" s="43">
        <v>29.345955249569705</v>
      </c>
      <c r="AT20" s="45">
        <v>1162</v>
      </c>
      <c r="AU20" s="43">
        <v>61.531841652323585</v>
      </c>
    </row>
    <row r="21" spans="1:47"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79.833953680044672</v>
      </c>
      <c r="P21" s="41">
        <v>135715.32623746555</v>
      </c>
      <c r="Q21" s="41">
        <v>10258</v>
      </c>
      <c r="R21" s="42">
        <v>7.5584683649149857</v>
      </c>
      <c r="S21" s="41">
        <v>20</v>
      </c>
      <c r="T21" s="41">
        <v>170261</v>
      </c>
      <c r="U21" s="43">
        <v>79.910524307118024</v>
      </c>
      <c r="V21" s="41">
        <v>136056.45779054222</v>
      </c>
      <c r="W21" s="41">
        <v>11752</v>
      </c>
      <c r="X21" s="42">
        <v>8.6375907405233967</v>
      </c>
      <c r="Y21" s="43">
        <v>14.276997977758278</v>
      </c>
      <c r="Z21" s="44">
        <v>588.07999999999993</v>
      </c>
      <c r="AA21" s="42">
        <v>28.003809523809519</v>
      </c>
      <c r="AB21" s="42">
        <v>90.334869431643611</v>
      </c>
      <c r="AC21" s="44">
        <v>187.27</v>
      </c>
      <c r="AD21" s="43">
        <v>9.3635000000000002</v>
      </c>
      <c r="AE21" s="43">
        <v>93.635000000000005</v>
      </c>
      <c r="AF21" s="43">
        <v>3.6532189498027723</v>
      </c>
      <c r="AG21" s="41">
        <v>1026</v>
      </c>
      <c r="AH21" s="41">
        <v>2636</v>
      </c>
      <c r="AI21" s="42">
        <v>28.017476788640089</v>
      </c>
      <c r="AJ21" s="41">
        <v>639</v>
      </c>
      <c r="AK21" s="41">
        <v>1461</v>
      </c>
      <c r="AL21" s="43">
        <v>30.428571428571427</v>
      </c>
      <c r="AM21" s="43">
        <v>8.6056808688387498</v>
      </c>
      <c r="AN21" s="44">
        <v>187.27</v>
      </c>
      <c r="AO21" s="41">
        <v>1236</v>
      </c>
      <c r="AP21" s="41">
        <v>1461</v>
      </c>
      <c r="AQ21" s="43">
        <v>84.599589322381931</v>
      </c>
      <c r="AR21" s="41">
        <v>639</v>
      </c>
      <c r="AS21" s="43">
        <v>30.428571428571427</v>
      </c>
      <c r="AT21" s="45">
        <v>2100</v>
      </c>
      <c r="AU21" s="43">
        <v>58.857142857142854</v>
      </c>
    </row>
    <row r="22" spans="1:47"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81.547452767244891</v>
      </c>
      <c r="P22" s="41">
        <v>96241.488281374739</v>
      </c>
      <c r="Q22" s="41">
        <v>7624</v>
      </c>
      <c r="R22" s="42">
        <v>7.9217395077164907</v>
      </c>
      <c r="S22" s="41">
        <v>15</v>
      </c>
      <c r="T22" s="41">
        <v>118645</v>
      </c>
      <c r="U22" s="43">
        <v>81.644268656636214</v>
      </c>
      <c r="V22" s="41">
        <v>96866.842547666049</v>
      </c>
      <c r="W22" s="41">
        <v>8359</v>
      </c>
      <c r="X22" s="42">
        <v>8.6293718058237729</v>
      </c>
      <c r="Y22" s="43">
        <v>8.9327892872264272</v>
      </c>
      <c r="Z22" s="44">
        <v>484.58000000000004</v>
      </c>
      <c r="AA22" s="42">
        <v>30.286250000000003</v>
      </c>
      <c r="AB22" s="42">
        <v>97.697580645161295</v>
      </c>
      <c r="AC22" s="44">
        <v>150</v>
      </c>
      <c r="AD22" s="43">
        <v>10</v>
      </c>
      <c r="AE22" s="43">
        <v>100</v>
      </c>
      <c r="AF22" s="43">
        <v>2.3566800115564002</v>
      </c>
      <c r="AG22" s="41">
        <v>446</v>
      </c>
      <c r="AH22" s="41">
        <v>1975</v>
      </c>
      <c r="AI22" s="42">
        <v>18.422139611730689</v>
      </c>
      <c r="AJ22" s="41">
        <v>302</v>
      </c>
      <c r="AK22" s="41">
        <v>870</v>
      </c>
      <c r="AL22" s="43">
        <v>25.767918088737201</v>
      </c>
      <c r="AM22" s="43">
        <v>39.874730252988265</v>
      </c>
      <c r="AN22" s="44">
        <v>150</v>
      </c>
      <c r="AO22" s="41">
        <v>774</v>
      </c>
      <c r="AP22" s="41">
        <v>870</v>
      </c>
      <c r="AQ22" s="43">
        <v>88.965517241379317</v>
      </c>
      <c r="AR22" s="41">
        <v>302</v>
      </c>
      <c r="AS22" s="43">
        <v>25.767918088737201</v>
      </c>
      <c r="AT22" s="45">
        <v>1172</v>
      </c>
      <c r="AU22" s="43">
        <v>66.040955631399328</v>
      </c>
    </row>
    <row r="23" spans="1:47"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81.831139561790408</v>
      </c>
      <c r="P23" s="41">
        <v>283909.04715265374</v>
      </c>
      <c r="Q23" s="41">
        <v>16375</v>
      </c>
      <c r="R23" s="42">
        <v>5.7676922113705666</v>
      </c>
      <c r="S23" s="41">
        <v>30</v>
      </c>
      <c r="T23" s="41">
        <v>351090</v>
      </c>
      <c r="U23" s="43">
        <v>81.891048204364125</v>
      </c>
      <c r="V23" s="41">
        <v>287511.28114070202</v>
      </c>
      <c r="W23" s="41">
        <v>18976</v>
      </c>
      <c r="X23" s="42">
        <v>6.6000888468489487</v>
      </c>
      <c r="Y23" s="43">
        <v>14.432057137816322</v>
      </c>
      <c r="Z23" s="44">
        <v>993.92000000000007</v>
      </c>
      <c r="AA23" s="42">
        <v>30.118787878787881</v>
      </c>
      <c r="AB23" s="42">
        <v>97.157380254154461</v>
      </c>
      <c r="AC23" s="44">
        <v>298.37</v>
      </c>
      <c r="AD23" s="43">
        <v>9.945666666666666</v>
      </c>
      <c r="AE23" s="43">
        <v>99.456666666666663</v>
      </c>
      <c r="AF23" s="43">
        <v>2.3665586767546598</v>
      </c>
      <c r="AG23" s="41">
        <v>1168</v>
      </c>
      <c r="AH23" s="41">
        <v>4489</v>
      </c>
      <c r="AI23" s="42">
        <v>20.646986035000882</v>
      </c>
      <c r="AJ23" s="41">
        <v>855</v>
      </c>
      <c r="AK23" s="41">
        <v>2351</v>
      </c>
      <c r="AL23" s="43">
        <v>26.668746101060513</v>
      </c>
      <c r="AM23" s="43">
        <v>29.165322511728874</v>
      </c>
      <c r="AN23" s="44">
        <v>298.37</v>
      </c>
      <c r="AO23" s="41">
        <v>2092</v>
      </c>
      <c r="AP23" s="41">
        <v>2351</v>
      </c>
      <c r="AQ23" s="43">
        <v>88.983411314334333</v>
      </c>
      <c r="AR23" s="41">
        <v>855</v>
      </c>
      <c r="AS23" s="43">
        <v>26.668746101060513</v>
      </c>
      <c r="AT23" s="45">
        <v>3206</v>
      </c>
      <c r="AU23" s="43">
        <v>65.252651278852142</v>
      </c>
    </row>
    <row r="24" spans="1:47"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79.428037161668101</v>
      </c>
      <c r="P24" s="41">
        <v>200512.10841277303</v>
      </c>
      <c r="Q24" s="41">
        <v>17737</v>
      </c>
      <c r="R24" s="42">
        <v>8.8458498294211338</v>
      </c>
      <c r="S24" s="41">
        <v>36</v>
      </c>
      <c r="T24" s="41">
        <v>250893</v>
      </c>
      <c r="U24" s="43">
        <v>79.615071013033429</v>
      </c>
      <c r="V24" s="41">
        <v>199748.64011672998</v>
      </c>
      <c r="W24" s="41">
        <v>19131</v>
      </c>
      <c r="X24" s="42">
        <v>9.5775370429656714</v>
      </c>
      <c r="Y24" s="43">
        <v>8.2715310304156233</v>
      </c>
      <c r="Z24" s="44">
        <v>752.08999999999992</v>
      </c>
      <c r="AA24" s="42">
        <v>20.326756756756755</v>
      </c>
      <c r="AB24" s="42">
        <v>65.570183086312113</v>
      </c>
      <c r="AC24" s="44">
        <v>240.27</v>
      </c>
      <c r="AD24" s="43">
        <v>6.6741666666666672</v>
      </c>
      <c r="AE24" s="43">
        <v>66.741666666666674</v>
      </c>
      <c r="AF24" s="43">
        <v>1.7866102017932484</v>
      </c>
      <c r="AG24" s="41">
        <v>1397</v>
      </c>
      <c r="AH24" s="41">
        <v>4113</v>
      </c>
      <c r="AI24" s="42">
        <v>25.353901996370237</v>
      </c>
      <c r="AJ24" s="41">
        <v>704</v>
      </c>
      <c r="AK24" s="41">
        <v>1834</v>
      </c>
      <c r="AL24" s="43">
        <v>27.738376674546888</v>
      </c>
      <c r="AM24" s="43">
        <v>9.4047641207969601</v>
      </c>
      <c r="AN24" s="44">
        <v>240.27</v>
      </c>
      <c r="AO24" s="41">
        <v>1239</v>
      </c>
      <c r="AP24" s="41">
        <v>1834</v>
      </c>
      <c r="AQ24" s="43">
        <v>67.55725190839695</v>
      </c>
      <c r="AR24" s="41">
        <v>704</v>
      </c>
      <c r="AS24" s="43">
        <v>27.738376674546888</v>
      </c>
      <c r="AT24" s="45">
        <v>2538</v>
      </c>
      <c r="AU24" s="43">
        <v>48.817966903073284</v>
      </c>
    </row>
    <row r="25" spans="1:47"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80.235170956977726</v>
      </c>
      <c r="P25" s="41">
        <v>90364.058938586604</v>
      </c>
      <c r="Q25" s="41">
        <v>7577</v>
      </c>
      <c r="R25" s="42">
        <v>8.384970849029143</v>
      </c>
      <c r="S25" s="41">
        <v>12</v>
      </c>
      <c r="T25" s="41">
        <v>113570</v>
      </c>
      <c r="U25" s="43">
        <v>80.420604695530955</v>
      </c>
      <c r="V25" s="41">
        <v>91333.680752714514</v>
      </c>
      <c r="W25" s="41">
        <v>8653</v>
      </c>
      <c r="X25" s="42">
        <v>9.4740515532577252</v>
      </c>
      <c r="Y25" s="43">
        <v>12.988485277258688</v>
      </c>
      <c r="Z25" s="44">
        <v>315</v>
      </c>
      <c r="AA25" s="42">
        <v>26.25</v>
      </c>
      <c r="AB25" s="42">
        <v>84.677419354838719</v>
      </c>
      <c r="AC25" s="44">
        <v>105.61</v>
      </c>
      <c r="AD25" s="43">
        <v>8.8008333333333333</v>
      </c>
      <c r="AE25" s="43">
        <v>88.008333333333326</v>
      </c>
      <c r="AF25" s="43">
        <v>3.9336507936507781</v>
      </c>
      <c r="AG25" s="41">
        <v>1119</v>
      </c>
      <c r="AH25" s="41">
        <v>2089</v>
      </c>
      <c r="AI25" s="42">
        <v>34.881546134663346</v>
      </c>
      <c r="AJ25" s="41">
        <v>703</v>
      </c>
      <c r="AK25" s="41">
        <v>763</v>
      </c>
      <c r="AL25" s="43">
        <v>47.953615279672576</v>
      </c>
      <c r="AM25" s="43">
        <v>37.475601266478641</v>
      </c>
      <c r="AN25" s="44">
        <v>105.61</v>
      </c>
      <c r="AO25" s="41">
        <v>641</v>
      </c>
      <c r="AP25" s="41">
        <v>763</v>
      </c>
      <c r="AQ25" s="43">
        <v>84.010484927916124</v>
      </c>
      <c r="AR25" s="41">
        <v>703</v>
      </c>
      <c r="AS25" s="43">
        <v>47.953615279672576</v>
      </c>
      <c r="AT25" s="45">
        <v>1466</v>
      </c>
      <c r="AU25" s="43">
        <v>43.724420190995907</v>
      </c>
    </row>
    <row r="26" spans="1:47"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78.923073614628663</v>
      </c>
      <c r="P26" s="41">
        <v>245311.85433193337</v>
      </c>
      <c r="Q26" s="41">
        <v>17012</v>
      </c>
      <c r="R26" s="42">
        <v>6.9348462781504763</v>
      </c>
      <c r="S26" s="41">
        <v>43</v>
      </c>
      <c r="T26" s="41">
        <v>312250</v>
      </c>
      <c r="U26" s="43">
        <v>78.998301784523889</v>
      </c>
      <c r="V26" s="41">
        <v>246672.19732217581</v>
      </c>
      <c r="W26" s="41">
        <v>18840</v>
      </c>
      <c r="X26" s="42">
        <v>7.6376665893129765</v>
      </c>
      <c r="Y26" s="43">
        <v>10.134619903210629</v>
      </c>
      <c r="Z26" s="44">
        <v>1268.83</v>
      </c>
      <c r="AA26" s="42">
        <v>29.507674418604651</v>
      </c>
      <c r="AB26" s="42">
        <v>95.186046511627907</v>
      </c>
      <c r="AC26" s="44">
        <v>409.96000000000004</v>
      </c>
      <c r="AD26" s="43">
        <v>9.5339534883720933</v>
      </c>
      <c r="AE26" s="43">
        <v>95.33953488372093</v>
      </c>
      <c r="AF26" s="43">
        <v>0.1612509161983855</v>
      </c>
      <c r="AG26" s="41">
        <v>1025</v>
      </c>
      <c r="AH26" s="41">
        <v>3309</v>
      </c>
      <c r="AI26" s="42">
        <v>23.650207660359946</v>
      </c>
      <c r="AJ26" s="41">
        <v>841</v>
      </c>
      <c r="AK26" s="41">
        <v>1733</v>
      </c>
      <c r="AL26" s="43">
        <v>32.672882672882672</v>
      </c>
      <c r="AM26" s="43">
        <v>38.150510735876587</v>
      </c>
      <c r="AN26" s="44">
        <v>409.96000000000004</v>
      </c>
      <c r="AO26" s="41">
        <v>1460</v>
      </c>
      <c r="AP26" s="41">
        <v>1733</v>
      </c>
      <c r="AQ26" s="43">
        <v>84.246970571263702</v>
      </c>
      <c r="AR26" s="41">
        <v>841</v>
      </c>
      <c r="AS26" s="43">
        <v>32.672882672882672</v>
      </c>
      <c r="AT26" s="45">
        <v>2574</v>
      </c>
      <c r="AU26" s="43">
        <v>56.721056721056719</v>
      </c>
    </row>
    <row r="27" spans="1:47"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78.655930257160961</v>
      </c>
      <c r="P27" s="41">
        <v>202782.06723668412</v>
      </c>
      <c r="Q27" s="41">
        <v>19978</v>
      </c>
      <c r="R27" s="42">
        <v>9.8519559802504553</v>
      </c>
      <c r="S27" s="41">
        <v>36</v>
      </c>
      <c r="T27" s="41">
        <v>258688</v>
      </c>
      <c r="U27" s="43">
        <v>78.78459185216073</v>
      </c>
      <c r="V27" s="41">
        <v>203806.28497051753</v>
      </c>
      <c r="W27" s="41">
        <v>21953</v>
      </c>
      <c r="X27" s="42">
        <v>10.771502951037897</v>
      </c>
      <c r="Y27" s="43">
        <v>9.3336487965516302</v>
      </c>
      <c r="Z27" s="44">
        <v>990.78000000000009</v>
      </c>
      <c r="AA27" s="42">
        <v>27.521666666666668</v>
      </c>
      <c r="AB27" s="42">
        <v>88.77956989247312</v>
      </c>
      <c r="AC27" s="44">
        <v>339.31999999999994</v>
      </c>
      <c r="AD27" s="43">
        <v>9.4255555555555546</v>
      </c>
      <c r="AE27" s="43">
        <v>94.255555555555546</v>
      </c>
      <c r="AF27" s="43">
        <v>6.1680696017279102</v>
      </c>
      <c r="AG27" s="41">
        <v>1275</v>
      </c>
      <c r="AH27" s="41">
        <v>5448</v>
      </c>
      <c r="AI27" s="42">
        <v>18.964747880410531</v>
      </c>
      <c r="AJ27" s="41">
        <v>959</v>
      </c>
      <c r="AK27" s="41">
        <v>2566</v>
      </c>
      <c r="AL27" s="43">
        <v>27.205673758865252</v>
      </c>
      <c r="AM27" s="43">
        <v>43.453917396745958</v>
      </c>
      <c r="AN27" s="44">
        <v>339.31999999999994</v>
      </c>
      <c r="AO27" s="41">
        <v>2169</v>
      </c>
      <c r="AP27" s="41">
        <v>2566</v>
      </c>
      <c r="AQ27" s="43">
        <v>84.528448947778642</v>
      </c>
      <c r="AR27" s="41">
        <v>959</v>
      </c>
      <c r="AS27" s="43">
        <v>27.205673758865252</v>
      </c>
      <c r="AT27" s="45">
        <v>3525</v>
      </c>
      <c r="AU27" s="43">
        <v>61.531914893617021</v>
      </c>
    </row>
    <row r="28" spans="1:47"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80.411268967811949</v>
      </c>
      <c r="P28" s="41">
        <v>469513.35837615718</v>
      </c>
      <c r="Q28" s="41">
        <v>34881</v>
      </c>
      <c r="R28" s="42">
        <v>7.429181593605394</v>
      </c>
      <c r="S28" s="41">
        <v>87</v>
      </c>
      <c r="T28" s="41">
        <v>586399</v>
      </c>
      <c r="U28" s="43">
        <v>80.359653412197289</v>
      </c>
      <c r="V28" s="41">
        <v>471228.20401259075</v>
      </c>
      <c r="W28" s="41">
        <v>38830</v>
      </c>
      <c r="X28" s="42">
        <v>8.2401689180222544</v>
      </c>
      <c r="Y28" s="43">
        <v>10.916240425660217</v>
      </c>
      <c r="Z28" s="44">
        <v>2372.8999999999992</v>
      </c>
      <c r="AA28" s="42">
        <v>26.964772727272717</v>
      </c>
      <c r="AB28" s="42">
        <v>86.983137829911996</v>
      </c>
      <c r="AC28" s="44">
        <v>812.24999999999989</v>
      </c>
      <c r="AD28" s="43">
        <v>9.3362068965517224</v>
      </c>
      <c r="AE28" s="43">
        <v>93.362068965517224</v>
      </c>
      <c r="AF28" s="43">
        <v>7.3335261232799764</v>
      </c>
      <c r="AG28" s="41">
        <v>2169</v>
      </c>
      <c r="AH28" s="41">
        <v>8110</v>
      </c>
      <c r="AI28" s="42">
        <v>21.101274443039205</v>
      </c>
      <c r="AJ28" s="41">
        <v>1451</v>
      </c>
      <c r="AK28" s="41">
        <v>3964</v>
      </c>
      <c r="AL28" s="43">
        <v>26.795937211449676</v>
      </c>
      <c r="AM28" s="43">
        <v>26.987293036648797</v>
      </c>
      <c r="AN28" s="44">
        <v>812.24999999999989</v>
      </c>
      <c r="AO28" s="41">
        <v>3366</v>
      </c>
      <c r="AP28" s="41">
        <v>3964</v>
      </c>
      <c r="AQ28" s="43">
        <v>84.914228052472254</v>
      </c>
      <c r="AR28" s="41">
        <v>1451</v>
      </c>
      <c r="AS28" s="43">
        <v>26.795937211449676</v>
      </c>
      <c r="AT28" s="45">
        <v>5415</v>
      </c>
      <c r="AU28" s="43">
        <v>62.1606648199446</v>
      </c>
    </row>
    <row r="29" spans="1:47"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78.973848458613787</v>
      </c>
      <c r="P29" s="41">
        <v>123733.06681101772</v>
      </c>
      <c r="Q29" s="41">
        <v>9286</v>
      </c>
      <c r="R29" s="42">
        <v>7.5048653034543031</v>
      </c>
      <c r="S29" s="41">
        <v>17</v>
      </c>
      <c r="T29" s="41">
        <v>157332</v>
      </c>
      <c r="U29" s="43">
        <v>79.040382346342611</v>
      </c>
      <c r="V29" s="41">
        <v>124355.81435314775</v>
      </c>
      <c r="W29" s="41">
        <v>10390</v>
      </c>
      <c r="X29" s="42">
        <v>8.3550576658155293</v>
      </c>
      <c r="Y29" s="43">
        <v>11.328549254173881</v>
      </c>
      <c r="Z29" s="44">
        <v>504.64000000000004</v>
      </c>
      <c r="AA29" s="42">
        <v>29.684705882352944</v>
      </c>
      <c r="AB29" s="42">
        <v>95.757115749525624</v>
      </c>
      <c r="AC29" s="44">
        <v>162.93</v>
      </c>
      <c r="AD29" s="43">
        <v>9.5841176470588234</v>
      </c>
      <c r="AE29" s="43">
        <v>95.841176470588223</v>
      </c>
      <c r="AF29" s="43">
        <v>8.7785351934033251E-2</v>
      </c>
      <c r="AG29" s="41">
        <v>607</v>
      </c>
      <c r="AH29" s="41">
        <v>2708</v>
      </c>
      <c r="AI29" s="42">
        <v>18.310708898944192</v>
      </c>
      <c r="AJ29" s="41">
        <v>331</v>
      </c>
      <c r="AK29" s="41">
        <v>1156</v>
      </c>
      <c r="AL29" s="43">
        <v>22.259583053127102</v>
      </c>
      <c r="AM29" s="43">
        <v>21.5659272176546</v>
      </c>
      <c r="AN29" s="44">
        <v>162.93</v>
      </c>
      <c r="AO29" s="41">
        <v>985</v>
      </c>
      <c r="AP29" s="41">
        <v>1156</v>
      </c>
      <c r="AQ29" s="43">
        <v>85.207612456747412</v>
      </c>
      <c r="AR29" s="41">
        <v>331</v>
      </c>
      <c r="AS29" s="43">
        <v>22.259583053127102</v>
      </c>
      <c r="AT29" s="45">
        <v>1487</v>
      </c>
      <c r="AU29" s="43">
        <v>66.240753194351043</v>
      </c>
    </row>
    <row r="30" spans="1:47"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75.661590866591695</v>
      </c>
      <c r="P30" s="41">
        <v>253166.70950325049</v>
      </c>
      <c r="Q30" s="41">
        <v>18031</v>
      </c>
      <c r="R30" s="42">
        <v>7.1221844433572716</v>
      </c>
      <c r="S30" s="41">
        <v>41</v>
      </c>
      <c r="T30" s="41">
        <v>337844</v>
      </c>
      <c r="U30" s="43">
        <v>75.548889787965138</v>
      </c>
      <c r="V30" s="41">
        <v>255237.39121525292</v>
      </c>
      <c r="W30" s="41">
        <v>20467</v>
      </c>
      <c r="X30" s="42">
        <v>8.0188094317024579</v>
      </c>
      <c r="Y30" s="43">
        <v>12.589185178733352</v>
      </c>
      <c r="Z30" s="44">
        <v>1200.99</v>
      </c>
      <c r="AA30" s="42">
        <v>29.292439024390244</v>
      </c>
      <c r="AB30" s="42">
        <v>94.491738788355633</v>
      </c>
      <c r="AC30" s="44">
        <v>406.14</v>
      </c>
      <c r="AD30" s="43">
        <v>9.9058536585365857</v>
      </c>
      <c r="AE30" s="43">
        <v>99.058536585365857</v>
      </c>
      <c r="AF30" s="43">
        <v>4.8330127644693022</v>
      </c>
      <c r="AG30" s="41">
        <v>1134</v>
      </c>
      <c r="AH30" s="41">
        <v>5276</v>
      </c>
      <c r="AI30" s="42">
        <v>17.691107644305774</v>
      </c>
      <c r="AJ30" s="41">
        <v>777</v>
      </c>
      <c r="AK30" s="41">
        <v>2509</v>
      </c>
      <c r="AL30" s="43">
        <v>23.645769933049298</v>
      </c>
      <c r="AM30" s="43">
        <v>33.659069903744253</v>
      </c>
      <c r="AN30" s="44">
        <v>406.14</v>
      </c>
      <c r="AO30" s="41">
        <v>2239</v>
      </c>
      <c r="AP30" s="41">
        <v>2509</v>
      </c>
      <c r="AQ30" s="43">
        <v>89.238740534077323</v>
      </c>
      <c r="AR30" s="41">
        <v>777</v>
      </c>
      <c r="AS30" s="43">
        <v>23.645769933049298</v>
      </c>
      <c r="AT30" s="45">
        <v>3286</v>
      </c>
      <c r="AU30" s="43">
        <v>68.13755325623859</v>
      </c>
    </row>
    <row r="31" spans="1:47"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78.161449440042389</v>
      </c>
      <c r="P31" s="41">
        <v>168538.75181306902</v>
      </c>
      <c r="Q31" s="41">
        <v>14091</v>
      </c>
      <c r="R31" s="42">
        <v>8.3606884757451603</v>
      </c>
      <c r="S31" s="41">
        <v>26</v>
      </c>
      <c r="T31" s="41">
        <v>217058</v>
      </c>
      <c r="U31" s="43">
        <v>78.227027680946364</v>
      </c>
      <c r="V31" s="41">
        <v>169798.02174370855</v>
      </c>
      <c r="W31" s="41">
        <v>16443</v>
      </c>
      <c r="X31" s="42">
        <v>9.6838584049105716</v>
      </c>
      <c r="Y31" s="43">
        <v>15.826088162523977</v>
      </c>
      <c r="Z31" s="44">
        <v>714.66</v>
      </c>
      <c r="AA31" s="42">
        <v>27.486923076923077</v>
      </c>
      <c r="AB31" s="42">
        <v>88.66749379652606</v>
      </c>
      <c r="AC31" s="44">
        <v>248.85</v>
      </c>
      <c r="AD31" s="43">
        <v>9.5711538461538463</v>
      </c>
      <c r="AE31" s="43">
        <v>95.711538461538453</v>
      </c>
      <c r="AF31" s="43">
        <v>7.9443371673243002</v>
      </c>
      <c r="AG31" s="41">
        <v>930</v>
      </c>
      <c r="AH31" s="41">
        <v>4024</v>
      </c>
      <c r="AI31" s="42">
        <v>18.772708922083165</v>
      </c>
      <c r="AJ31" s="41">
        <v>573</v>
      </c>
      <c r="AK31" s="41">
        <v>2401</v>
      </c>
      <c r="AL31" s="43">
        <v>19.266980497646269</v>
      </c>
      <c r="AM31" s="43">
        <v>2.6329262207952953</v>
      </c>
      <c r="AN31" s="44">
        <v>248.85</v>
      </c>
      <c r="AO31" s="41">
        <v>2032</v>
      </c>
      <c r="AP31" s="41">
        <v>2401</v>
      </c>
      <c r="AQ31" s="43">
        <v>84.6314035818409</v>
      </c>
      <c r="AR31" s="41">
        <v>573</v>
      </c>
      <c r="AS31" s="43">
        <v>19.266980497646269</v>
      </c>
      <c r="AT31" s="45">
        <v>2974</v>
      </c>
      <c r="AU31" s="43">
        <v>68.325487558843307</v>
      </c>
    </row>
    <row r="32" spans="1:47"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79.478735711750659</v>
      </c>
      <c r="P32" s="41">
        <v>163309.72699107678</v>
      </c>
      <c r="Q32" s="41">
        <v>10759</v>
      </c>
      <c r="R32" s="42">
        <v>6.5880950254652442</v>
      </c>
      <c r="S32" s="41">
        <v>27</v>
      </c>
      <c r="T32" s="41">
        <v>202023</v>
      </c>
      <c r="U32" s="43">
        <v>79.330962504140075</v>
      </c>
      <c r="V32" s="41">
        <v>160266.7903797389</v>
      </c>
      <c r="W32" s="41">
        <v>11917</v>
      </c>
      <c r="X32" s="42">
        <v>7.4357263733576078</v>
      </c>
      <c r="Y32" s="43">
        <v>12.866106888500827</v>
      </c>
      <c r="Z32" s="44">
        <v>796.77</v>
      </c>
      <c r="AA32" s="42">
        <v>28.456071428571427</v>
      </c>
      <c r="AB32" s="42">
        <v>91.793778801843317</v>
      </c>
      <c r="AC32" s="44">
        <v>257.89</v>
      </c>
      <c r="AD32" s="43">
        <v>9.5514814814814812</v>
      </c>
      <c r="AE32" s="43">
        <v>95.514814814814812</v>
      </c>
      <c r="AF32" s="43">
        <v>4.0536908508845171</v>
      </c>
      <c r="AG32" s="41">
        <v>631</v>
      </c>
      <c r="AH32" s="41">
        <v>2844</v>
      </c>
      <c r="AI32" s="42">
        <v>18.158273381294965</v>
      </c>
      <c r="AJ32" s="41">
        <v>431</v>
      </c>
      <c r="AK32" s="41">
        <v>1398</v>
      </c>
      <c r="AL32" s="43">
        <v>23.564789502460361</v>
      </c>
      <c r="AM32" s="43">
        <v>29.774395437479797</v>
      </c>
      <c r="AN32" s="44">
        <v>257.89</v>
      </c>
      <c r="AO32" s="41">
        <v>1194</v>
      </c>
      <c r="AP32" s="41">
        <v>1398</v>
      </c>
      <c r="AQ32" s="43">
        <v>85.407725321888421</v>
      </c>
      <c r="AR32" s="41">
        <v>431</v>
      </c>
      <c r="AS32" s="43">
        <v>23.564789502460361</v>
      </c>
      <c r="AT32" s="45">
        <v>1829</v>
      </c>
      <c r="AU32" s="43">
        <v>65.281574630945869</v>
      </c>
    </row>
    <row r="33" spans="1:47"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69.654158129819336</v>
      </c>
      <c r="P33" s="41">
        <v>84128.988730777099</v>
      </c>
      <c r="Q33" s="41">
        <v>5422</v>
      </c>
      <c r="R33" s="42">
        <v>6.444865297681222</v>
      </c>
      <c r="S33" s="41">
        <v>27</v>
      </c>
      <c r="T33" s="41">
        <v>121841</v>
      </c>
      <c r="U33" s="43">
        <v>69.261178149446465</v>
      </c>
      <c r="V33" s="41">
        <v>84388.512069067074</v>
      </c>
      <c r="W33" s="41">
        <v>6155</v>
      </c>
      <c r="X33" s="42">
        <v>7.2936467880396938</v>
      </c>
      <c r="Y33" s="43">
        <v>13.169887207167118</v>
      </c>
      <c r="Z33" s="44">
        <v>737.74</v>
      </c>
      <c r="AA33" s="42">
        <v>27.323703703703703</v>
      </c>
      <c r="AB33" s="42">
        <v>88.140979689366787</v>
      </c>
      <c r="AC33" s="44">
        <v>212.92000000000002</v>
      </c>
      <c r="AD33" s="43">
        <v>7.8859259259259264</v>
      </c>
      <c r="AE33" s="43">
        <v>78.859259259259261</v>
      </c>
      <c r="AF33" s="43">
        <v>-10.53053921435736</v>
      </c>
      <c r="AG33" s="41">
        <v>584</v>
      </c>
      <c r="AH33" s="41">
        <v>2220</v>
      </c>
      <c r="AI33" s="42">
        <v>20.827389443651924</v>
      </c>
      <c r="AJ33" s="41">
        <v>298</v>
      </c>
      <c r="AK33" s="41">
        <v>938</v>
      </c>
      <c r="AL33" s="43">
        <v>24.110032362459545</v>
      </c>
      <c r="AM33" s="43">
        <v>15.761182781398242</v>
      </c>
      <c r="AN33" s="44">
        <v>212.92000000000002</v>
      </c>
      <c r="AO33" s="41">
        <v>674</v>
      </c>
      <c r="AP33" s="41">
        <v>938</v>
      </c>
      <c r="AQ33" s="43">
        <v>71.85501066098081</v>
      </c>
      <c r="AR33" s="41">
        <v>298</v>
      </c>
      <c r="AS33" s="43">
        <v>24.110032362459545</v>
      </c>
      <c r="AT33" s="45">
        <v>1236</v>
      </c>
      <c r="AU33" s="43">
        <v>54.530744336569583</v>
      </c>
    </row>
    <row r="34" spans="1:47"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79.113525495608926</v>
      </c>
      <c r="P34" s="41">
        <v>191702.35703417487</v>
      </c>
      <c r="Q34" s="41">
        <v>12923</v>
      </c>
      <c r="R34" s="42">
        <v>6.7411795034404349</v>
      </c>
      <c r="S34" s="41">
        <v>39</v>
      </c>
      <c r="T34" s="41">
        <v>243649</v>
      </c>
      <c r="U34" s="43">
        <v>79.152457347792435</v>
      </c>
      <c r="V34" s="41">
        <v>192854.17080332281</v>
      </c>
      <c r="W34" s="41">
        <v>14862</v>
      </c>
      <c r="X34" s="42">
        <v>7.7063409819415396</v>
      </c>
      <c r="Y34" s="43">
        <v>14.317397689952083</v>
      </c>
      <c r="Z34" s="44">
        <v>1117.45</v>
      </c>
      <c r="AA34" s="42">
        <v>27.25487804878049</v>
      </c>
      <c r="AB34" s="42">
        <v>87.918961447678996</v>
      </c>
      <c r="AC34" s="44">
        <v>387.78</v>
      </c>
      <c r="AD34" s="43">
        <v>9.9430769230769229</v>
      </c>
      <c r="AE34" s="43">
        <v>99.430769230769229</v>
      </c>
      <c r="AF34" s="43">
        <v>13.093657606432219</v>
      </c>
      <c r="AG34" s="41">
        <v>957</v>
      </c>
      <c r="AH34" s="41">
        <v>3568</v>
      </c>
      <c r="AI34" s="42">
        <v>21.149171270718231</v>
      </c>
      <c r="AJ34" s="41">
        <v>694</v>
      </c>
      <c r="AK34" s="41">
        <v>2057</v>
      </c>
      <c r="AL34" s="43">
        <v>25.227190112686298</v>
      </c>
      <c r="AM34" s="43">
        <v>19.282168505648389</v>
      </c>
      <c r="AN34" s="44">
        <v>387.78</v>
      </c>
      <c r="AO34" s="41">
        <v>1797</v>
      </c>
      <c r="AP34" s="41">
        <v>2057</v>
      </c>
      <c r="AQ34" s="43">
        <v>87.360233349538163</v>
      </c>
      <c r="AR34" s="41">
        <v>694</v>
      </c>
      <c r="AS34" s="43">
        <v>25.227190112686298</v>
      </c>
      <c r="AT34" s="45">
        <v>2751</v>
      </c>
      <c r="AU34" s="43">
        <v>65.32170119956379</v>
      </c>
    </row>
    <row r="35" spans="1:47"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82.661279872348175</v>
      </c>
      <c r="P35" s="41">
        <v>300755.62730035034</v>
      </c>
      <c r="Q35" s="41">
        <v>17233</v>
      </c>
      <c r="R35" s="42">
        <v>5.7299011009992578</v>
      </c>
      <c r="S35" s="41">
        <v>38</v>
      </c>
      <c r="T35" s="41">
        <v>367631</v>
      </c>
      <c r="U35" s="43">
        <v>82.591666180846559</v>
      </c>
      <c r="V35" s="41">
        <v>303632.568297308</v>
      </c>
      <c r="W35" s="41">
        <v>20095</v>
      </c>
      <c r="X35" s="42">
        <v>6.6181964973940381</v>
      </c>
      <c r="Y35" s="43">
        <v>15.502805035149159</v>
      </c>
      <c r="Z35" s="44">
        <v>1083.46</v>
      </c>
      <c r="AA35" s="42">
        <v>28.512105263157896</v>
      </c>
      <c r="AB35" s="42">
        <v>91.974533106960948</v>
      </c>
      <c r="AC35" s="44">
        <v>354.57000000000005</v>
      </c>
      <c r="AD35" s="43">
        <v>9.3307894736842112</v>
      </c>
      <c r="AE35" s="43">
        <v>93.307894736842115</v>
      </c>
      <c r="AF35" s="43">
        <v>1.449707418824886</v>
      </c>
      <c r="AG35" s="41">
        <v>1382</v>
      </c>
      <c r="AH35" s="41">
        <v>5433</v>
      </c>
      <c r="AI35" s="42">
        <v>20.278796771826851</v>
      </c>
      <c r="AJ35" s="41">
        <v>990</v>
      </c>
      <c r="AK35" s="41">
        <v>2826</v>
      </c>
      <c r="AL35" s="43">
        <v>25.943396226415093</v>
      </c>
      <c r="AM35" s="43">
        <v>27.933607295961551</v>
      </c>
      <c r="AN35" s="44">
        <v>354.57000000000005</v>
      </c>
      <c r="AO35" s="41">
        <v>2322</v>
      </c>
      <c r="AP35" s="41">
        <v>2826</v>
      </c>
      <c r="AQ35" s="43">
        <v>82.165605095541409</v>
      </c>
      <c r="AR35" s="41">
        <v>990</v>
      </c>
      <c r="AS35" s="43">
        <v>25.943396226415093</v>
      </c>
      <c r="AT35" s="45">
        <v>3816</v>
      </c>
      <c r="AU35" s="43">
        <v>60.84905660377359</v>
      </c>
    </row>
    <row r="36" spans="1:47"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77.448146674900855</v>
      </c>
      <c r="P36" s="41">
        <v>205044.74280326677</v>
      </c>
      <c r="Q36" s="41">
        <v>13223</v>
      </c>
      <c r="R36" s="42">
        <v>6.4488363950335481</v>
      </c>
      <c r="S36" s="41">
        <v>42</v>
      </c>
      <c r="T36" s="41">
        <v>268988</v>
      </c>
      <c r="U36" s="43">
        <v>77.235970853004176</v>
      </c>
      <c r="V36" s="41">
        <v>207755.49327807888</v>
      </c>
      <c r="W36" s="41">
        <v>14853</v>
      </c>
      <c r="X36" s="42">
        <v>7.1492694444037594</v>
      </c>
      <c r="Y36" s="43">
        <v>10.861386558195774</v>
      </c>
      <c r="Z36" s="44">
        <v>1157.56</v>
      </c>
      <c r="AA36" s="42">
        <v>27.560952380952379</v>
      </c>
      <c r="AB36" s="42">
        <v>88.906298003072195</v>
      </c>
      <c r="AC36" s="44">
        <v>388.83000000000004</v>
      </c>
      <c r="AD36" s="43">
        <v>9.2578571428571443</v>
      </c>
      <c r="AE36" s="43">
        <v>92.57857142857145</v>
      </c>
      <c r="AF36" s="43">
        <v>4.130498635059987</v>
      </c>
      <c r="AG36" s="41">
        <v>1241</v>
      </c>
      <c r="AH36" s="41">
        <v>4094</v>
      </c>
      <c r="AI36" s="42">
        <v>23.261480787253983</v>
      </c>
      <c r="AJ36" s="41">
        <v>935</v>
      </c>
      <c r="AK36" s="41">
        <v>1900</v>
      </c>
      <c r="AL36" s="43">
        <v>32.98059964726631</v>
      </c>
      <c r="AM36" s="43">
        <v>41.782029909883775</v>
      </c>
      <c r="AN36" s="44">
        <v>388.83000000000004</v>
      </c>
      <c r="AO36" s="41">
        <v>1607</v>
      </c>
      <c r="AP36" s="41">
        <v>1900</v>
      </c>
      <c r="AQ36" s="43">
        <v>84.578947368421055</v>
      </c>
      <c r="AR36" s="41">
        <v>935</v>
      </c>
      <c r="AS36" s="43">
        <v>32.98059964726631</v>
      </c>
      <c r="AT36" s="45">
        <v>2835</v>
      </c>
      <c r="AU36" s="43">
        <v>56.684303350970019</v>
      </c>
    </row>
    <row r="37" spans="1:47"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75.730650904799788</v>
      </c>
      <c r="P37" s="41">
        <v>142406.18788091268</v>
      </c>
      <c r="Q37" s="41">
        <v>10319</v>
      </c>
      <c r="R37" s="42">
        <v>7.2461738872114694</v>
      </c>
      <c r="S37" s="41">
        <v>29</v>
      </c>
      <c r="T37" s="41">
        <v>188519</v>
      </c>
      <c r="U37" s="43">
        <v>75.839597648058941</v>
      </c>
      <c r="V37" s="41">
        <v>142972.05109014423</v>
      </c>
      <c r="W37" s="41">
        <v>11775</v>
      </c>
      <c r="X37" s="42">
        <v>8.2358754107653063</v>
      </c>
      <c r="Y37" s="43">
        <v>13.658263505110302</v>
      </c>
      <c r="Z37" s="44">
        <v>828.53</v>
      </c>
      <c r="AA37" s="42">
        <v>26.726774193548387</v>
      </c>
      <c r="AB37" s="42">
        <v>86.215400624349641</v>
      </c>
      <c r="AC37" s="44">
        <v>266.36</v>
      </c>
      <c r="AD37" s="43">
        <v>9.1848275862068967</v>
      </c>
      <c r="AE37" s="43">
        <v>91.848275862068959</v>
      </c>
      <c r="AF37" s="43">
        <v>6.5334907649068352</v>
      </c>
      <c r="AG37" s="41">
        <v>1015</v>
      </c>
      <c r="AH37" s="41">
        <v>3712</v>
      </c>
      <c r="AI37" s="42">
        <v>21.472392638036812</v>
      </c>
      <c r="AJ37" s="41">
        <v>521</v>
      </c>
      <c r="AK37" s="41">
        <v>1542</v>
      </c>
      <c r="AL37" s="43">
        <v>25.254483761512358</v>
      </c>
      <c r="AM37" s="43">
        <v>17.613738660757548</v>
      </c>
      <c r="AN37" s="44">
        <v>266.36</v>
      </c>
      <c r="AO37" s="41">
        <v>1287</v>
      </c>
      <c r="AP37" s="41">
        <v>1542</v>
      </c>
      <c r="AQ37" s="43">
        <v>83.463035019455262</v>
      </c>
      <c r="AR37" s="41">
        <v>521</v>
      </c>
      <c r="AS37" s="43">
        <v>25.254483761512358</v>
      </c>
      <c r="AT37" s="45">
        <v>2063</v>
      </c>
      <c r="AU37" s="43">
        <v>62.384876393601552</v>
      </c>
    </row>
    <row r="38" spans="1:47"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79.518071831341601</v>
      </c>
      <c r="P38" s="41">
        <v>284823.39595052751</v>
      </c>
      <c r="Q38" s="41">
        <v>20615</v>
      </c>
      <c r="R38" s="42">
        <v>7.2378183439610169</v>
      </c>
      <c r="S38" s="41">
        <v>40</v>
      </c>
      <c r="T38" s="41">
        <v>361025</v>
      </c>
      <c r="U38" s="43">
        <v>79.601026002002044</v>
      </c>
      <c r="V38" s="41">
        <v>287379.60412372788</v>
      </c>
      <c r="W38" s="41">
        <v>23671</v>
      </c>
      <c r="X38" s="42">
        <v>8.2368406318107148</v>
      </c>
      <c r="Y38" s="43">
        <v>13.802809636459678</v>
      </c>
      <c r="Z38" s="44">
        <v>1169.8200000000002</v>
      </c>
      <c r="AA38" s="42">
        <v>29.245500000000003</v>
      </c>
      <c r="AB38" s="42">
        <v>94.340322580645179</v>
      </c>
      <c r="AC38" s="44">
        <v>390</v>
      </c>
      <c r="AD38" s="43">
        <v>9.75</v>
      </c>
      <c r="AE38" s="43">
        <v>97.5</v>
      </c>
      <c r="AF38" s="43">
        <v>3.3492332153664428</v>
      </c>
      <c r="AG38" s="41">
        <v>1423</v>
      </c>
      <c r="AH38" s="41">
        <v>7071</v>
      </c>
      <c r="AI38" s="42">
        <v>16.753002119142923</v>
      </c>
      <c r="AJ38" s="41">
        <v>901</v>
      </c>
      <c r="AK38" s="41">
        <v>3112</v>
      </c>
      <c r="AL38" s="43">
        <v>22.452030899576378</v>
      </c>
      <c r="AM38" s="43">
        <v>34.017955348560626</v>
      </c>
      <c r="AN38" s="44">
        <v>390</v>
      </c>
      <c r="AO38" s="41">
        <v>2736</v>
      </c>
      <c r="AP38" s="41">
        <v>3112</v>
      </c>
      <c r="AQ38" s="43">
        <v>87.917737789203088</v>
      </c>
      <c r="AR38" s="41">
        <v>901</v>
      </c>
      <c r="AS38" s="43">
        <v>22.452030899576378</v>
      </c>
      <c r="AT38" s="45">
        <v>4013</v>
      </c>
      <c r="AU38" s="43">
        <v>68.178420134562671</v>
      </c>
    </row>
    <row r="39" spans="1:47"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77.169280598013955</v>
      </c>
      <c r="P39" s="41">
        <v>229485.23494956794</v>
      </c>
      <c r="Q39" s="41">
        <v>17602</v>
      </c>
      <c r="R39" s="42">
        <v>7.6702102441877127</v>
      </c>
      <c r="S39" s="41">
        <v>50</v>
      </c>
      <c r="T39" s="41">
        <v>299958</v>
      </c>
      <c r="U39" s="43">
        <v>77.097668086355213</v>
      </c>
      <c r="V39" s="41">
        <v>231260.62323846939</v>
      </c>
      <c r="W39" s="41">
        <v>19480</v>
      </c>
      <c r="X39" s="42">
        <v>8.4233968270131214</v>
      </c>
      <c r="Y39" s="43">
        <v>9.8196341279713106</v>
      </c>
      <c r="Z39" s="44">
        <v>1280.4200000000003</v>
      </c>
      <c r="AA39" s="42">
        <v>25.608400000000007</v>
      </c>
      <c r="AB39" s="42">
        <v>82.607741935483887</v>
      </c>
      <c r="AC39" s="44">
        <v>470.17</v>
      </c>
      <c r="AD39" s="43">
        <v>9.4033999999999995</v>
      </c>
      <c r="AE39" s="43">
        <v>94.033999999999992</v>
      </c>
      <c r="AF39" s="43">
        <v>13.831945767794917</v>
      </c>
      <c r="AG39" s="41">
        <v>1153</v>
      </c>
      <c r="AH39" s="41">
        <v>5155</v>
      </c>
      <c r="AI39" s="42">
        <v>18.278376664552948</v>
      </c>
      <c r="AJ39" s="41">
        <v>689</v>
      </c>
      <c r="AK39" s="41">
        <v>2454</v>
      </c>
      <c r="AL39" s="43">
        <v>21.921730830416799</v>
      </c>
      <c r="AM39" s="43">
        <v>19.932591568316727</v>
      </c>
      <c r="AN39" s="44">
        <v>470.17</v>
      </c>
      <c r="AO39" s="41">
        <v>2120</v>
      </c>
      <c r="AP39" s="41">
        <v>2454</v>
      </c>
      <c r="AQ39" s="43">
        <v>86.389568052159731</v>
      </c>
      <c r="AR39" s="41">
        <v>689</v>
      </c>
      <c r="AS39" s="43">
        <v>21.921730830416799</v>
      </c>
      <c r="AT39" s="45">
        <v>3143</v>
      </c>
      <c r="AU39" s="43">
        <v>67.451479478205528</v>
      </c>
    </row>
    <row r="40" spans="1:47"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77.949517464623895</v>
      </c>
      <c r="P40" s="41">
        <v>153409.32734142771</v>
      </c>
      <c r="Q40" s="41">
        <v>7467</v>
      </c>
      <c r="R40" s="42">
        <v>4.8673702762423625</v>
      </c>
      <c r="S40" s="41">
        <v>33</v>
      </c>
      <c r="T40" s="41">
        <v>198094</v>
      </c>
      <c r="U40" s="43">
        <v>77.965509076429768</v>
      </c>
      <c r="V40" s="41">
        <v>154444.99554986277</v>
      </c>
      <c r="W40" s="41">
        <v>7951</v>
      </c>
      <c r="X40" s="42">
        <v>5.1481111263543715</v>
      </c>
      <c r="Y40" s="43">
        <v>5.7678137100500626</v>
      </c>
      <c r="Z40" s="44">
        <v>902.99</v>
      </c>
      <c r="AA40" s="42">
        <v>27.363333333333333</v>
      </c>
      <c r="AB40" s="42">
        <v>88.268817204301072</v>
      </c>
      <c r="AC40" s="44">
        <v>322.19</v>
      </c>
      <c r="AD40" s="43">
        <v>9.7633333333333336</v>
      </c>
      <c r="AE40" s="43">
        <v>97.63333333333334</v>
      </c>
      <c r="AF40" s="43">
        <v>10.609087586794995</v>
      </c>
      <c r="AG40" s="41">
        <v>164</v>
      </c>
      <c r="AH40" s="41">
        <v>1664</v>
      </c>
      <c r="AI40" s="42">
        <v>8.9715536105032836</v>
      </c>
      <c r="AJ40" s="41">
        <v>104</v>
      </c>
      <c r="AK40" s="41">
        <v>1016</v>
      </c>
      <c r="AL40" s="43">
        <v>9.2857142857142865</v>
      </c>
      <c r="AM40" s="43">
        <v>3.5017421602787424</v>
      </c>
      <c r="AN40" s="44">
        <v>322.19</v>
      </c>
      <c r="AO40" s="41">
        <v>892</v>
      </c>
      <c r="AP40" s="41">
        <v>1016</v>
      </c>
      <c r="AQ40" s="43">
        <v>87.795275590551185</v>
      </c>
      <c r="AR40" s="41">
        <v>104</v>
      </c>
      <c r="AS40" s="43">
        <v>9.2857142857142865</v>
      </c>
      <c r="AT40" s="45">
        <v>1120</v>
      </c>
      <c r="AU40" s="43">
        <v>79.642857142857139</v>
      </c>
    </row>
    <row r="41" spans="1:47"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78.87464222341643</v>
      </c>
      <c r="P41" s="41">
        <v>168403.67111837195</v>
      </c>
      <c r="Q41" s="41">
        <v>10011</v>
      </c>
      <c r="R41" s="42">
        <v>5.9446447535951918</v>
      </c>
      <c r="S41" s="41">
        <v>32</v>
      </c>
      <c r="T41" s="41">
        <v>223298</v>
      </c>
      <c r="U41" s="43">
        <v>78.742074538001901</v>
      </c>
      <c r="V41" s="41">
        <v>175829.47760186749</v>
      </c>
      <c r="W41" s="41">
        <v>11625</v>
      </c>
      <c r="X41" s="42">
        <v>6.6115193871659041</v>
      </c>
      <c r="Y41" s="43">
        <v>11.218073765760362</v>
      </c>
      <c r="Z41" s="44">
        <v>873.75</v>
      </c>
      <c r="AA41" s="42">
        <v>25.698529411764707</v>
      </c>
      <c r="AB41" s="42">
        <v>82.898481973434528</v>
      </c>
      <c r="AC41" s="44">
        <v>281.77</v>
      </c>
      <c r="AD41" s="43">
        <v>8.8053124999999994</v>
      </c>
      <c r="AE41" s="43">
        <v>88.053124999999994</v>
      </c>
      <c r="AF41" s="43">
        <v>6.2180185979971325</v>
      </c>
      <c r="AG41" s="41">
        <v>728</v>
      </c>
      <c r="AH41" s="41">
        <v>2412</v>
      </c>
      <c r="AI41" s="42">
        <v>23.184713375796179</v>
      </c>
      <c r="AJ41" s="41">
        <v>574</v>
      </c>
      <c r="AK41" s="41">
        <v>1562</v>
      </c>
      <c r="AL41" s="43">
        <v>26.872659176029963</v>
      </c>
      <c r="AM41" s="43">
        <v>15.906799193316058</v>
      </c>
      <c r="AN41" s="44">
        <v>281.77</v>
      </c>
      <c r="AO41" s="41">
        <v>1304</v>
      </c>
      <c r="AP41" s="41">
        <v>1562</v>
      </c>
      <c r="AQ41" s="43">
        <v>83.482714468629965</v>
      </c>
      <c r="AR41" s="41">
        <v>574</v>
      </c>
      <c r="AS41" s="43">
        <v>26.872659176029963</v>
      </c>
      <c r="AT41" s="45">
        <v>2136</v>
      </c>
      <c r="AU41" s="43">
        <v>61.048689138576783</v>
      </c>
    </row>
    <row r="42" spans="1:47"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75.680538131388317</v>
      </c>
      <c r="P42" s="41">
        <v>183892.35557855392</v>
      </c>
      <c r="Q42" s="41">
        <v>13336</v>
      </c>
      <c r="R42" s="42">
        <v>7.2520687214228525</v>
      </c>
      <c r="S42" s="41">
        <v>45</v>
      </c>
      <c r="T42" s="41">
        <v>245230</v>
      </c>
      <c r="U42" s="43">
        <v>75.554433601033935</v>
      </c>
      <c r="V42" s="41">
        <v>185282.1375198155</v>
      </c>
      <c r="W42" s="41">
        <v>14856</v>
      </c>
      <c r="X42" s="42">
        <v>8.0180422132765958</v>
      </c>
      <c r="Y42" s="43">
        <v>10.562137802018224</v>
      </c>
      <c r="Z42" s="44">
        <v>1258.93</v>
      </c>
      <c r="AA42" s="42">
        <v>27.368043478260869</v>
      </c>
      <c r="AB42" s="42">
        <v>88.284011220196362</v>
      </c>
      <c r="AC42" s="44">
        <v>416.6</v>
      </c>
      <c r="AD42" s="43">
        <v>9.257777777777779</v>
      </c>
      <c r="AE42" s="43">
        <v>92.577777777777797</v>
      </c>
      <c r="AF42" s="43">
        <v>4.863583448731168</v>
      </c>
      <c r="AG42" s="41">
        <v>596</v>
      </c>
      <c r="AH42" s="41">
        <v>2861</v>
      </c>
      <c r="AI42" s="42">
        <v>17.240381833960079</v>
      </c>
      <c r="AJ42" s="41">
        <v>487</v>
      </c>
      <c r="AK42" s="41">
        <v>1654</v>
      </c>
      <c r="AL42" s="43">
        <v>22.746380196170012</v>
      </c>
      <c r="AM42" s="43">
        <v>31.936638151274742</v>
      </c>
      <c r="AN42" s="44">
        <v>416.6</v>
      </c>
      <c r="AO42" s="41">
        <v>1430</v>
      </c>
      <c r="AP42" s="41">
        <v>1654</v>
      </c>
      <c r="AQ42" s="43">
        <v>86.457073760580414</v>
      </c>
      <c r="AR42" s="41">
        <v>487</v>
      </c>
      <c r="AS42" s="43">
        <v>22.746380196170012</v>
      </c>
      <c r="AT42" s="45">
        <v>2141</v>
      </c>
      <c r="AU42" s="43">
        <v>66.791219056515644</v>
      </c>
    </row>
    <row r="43" spans="1:47"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76.968283459141318</v>
      </c>
      <c r="P43" s="41">
        <v>172345.84095604005</v>
      </c>
      <c r="Q43" s="41">
        <v>15642</v>
      </c>
      <c r="R43" s="42">
        <v>9.075937030583626</v>
      </c>
      <c r="S43" s="41">
        <v>37</v>
      </c>
      <c r="T43" s="41">
        <v>223939</v>
      </c>
      <c r="U43" s="43">
        <v>77.091543739369044</v>
      </c>
      <c r="V43" s="41">
        <v>172638.03213450566</v>
      </c>
      <c r="W43" s="41">
        <v>18318</v>
      </c>
      <c r="X43" s="42">
        <v>10.610639946201477</v>
      </c>
      <c r="Y43" s="43">
        <v>16.909580910998923</v>
      </c>
      <c r="Z43" s="44">
        <v>999.48</v>
      </c>
      <c r="AA43" s="42">
        <v>26.302105263157895</v>
      </c>
      <c r="AB43" s="42">
        <v>84.845500848896435</v>
      </c>
      <c r="AC43" s="44">
        <v>344.81</v>
      </c>
      <c r="AD43" s="43">
        <v>9.3191891891891885</v>
      </c>
      <c r="AE43" s="43">
        <v>93.191891891891885</v>
      </c>
      <c r="AF43" s="43">
        <v>9.8371639739150751</v>
      </c>
      <c r="AG43" s="41">
        <v>2123</v>
      </c>
      <c r="AH43" s="41">
        <v>4819</v>
      </c>
      <c r="AI43" s="42">
        <v>30.581964851627774</v>
      </c>
      <c r="AJ43" s="41">
        <v>829</v>
      </c>
      <c r="AK43" s="41">
        <v>2729</v>
      </c>
      <c r="AL43" s="43">
        <v>23.299606520517145</v>
      </c>
      <c r="AM43" s="43">
        <v>-23.812591396406024</v>
      </c>
      <c r="AN43" s="44">
        <v>344.81</v>
      </c>
      <c r="AO43" s="41">
        <v>2277</v>
      </c>
      <c r="AP43" s="41">
        <v>2729</v>
      </c>
      <c r="AQ43" s="43">
        <v>83.437156467570546</v>
      </c>
      <c r="AR43" s="41">
        <v>829</v>
      </c>
      <c r="AS43" s="43">
        <v>23.299606520517145</v>
      </c>
      <c r="AT43" s="45">
        <v>3558</v>
      </c>
      <c r="AU43" s="43">
        <v>63.996627318718382</v>
      </c>
    </row>
    <row r="44" spans="1:47"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78.468225572040069</v>
      </c>
      <c r="P44" s="41">
        <v>199139.01690349044</v>
      </c>
      <c r="Q44" s="41">
        <v>14310</v>
      </c>
      <c r="R44" s="42">
        <v>7.1859348421585878</v>
      </c>
      <c r="S44" s="41">
        <v>47</v>
      </c>
      <c r="T44" s="41">
        <v>258037</v>
      </c>
      <c r="U44" s="43">
        <v>78.44562328121701</v>
      </c>
      <c r="V44" s="41">
        <v>202418.73294615393</v>
      </c>
      <c r="W44" s="41">
        <v>15378</v>
      </c>
      <c r="X44" s="42">
        <v>7.5971229422183724</v>
      </c>
      <c r="Y44" s="43">
        <v>5.7221239698336479</v>
      </c>
      <c r="Z44" s="44">
        <v>1199.6300000000001</v>
      </c>
      <c r="AA44" s="42">
        <v>24.99229166666667</v>
      </c>
      <c r="AB44" s="42">
        <v>80.620295698924735</v>
      </c>
      <c r="AC44" s="44">
        <v>411.60999999999996</v>
      </c>
      <c r="AD44" s="43">
        <v>8.7576595744680841</v>
      </c>
      <c r="AE44" s="43">
        <v>87.576595744680844</v>
      </c>
      <c r="AF44" s="43">
        <v>8.6284725024258222</v>
      </c>
      <c r="AG44" s="41">
        <v>534</v>
      </c>
      <c r="AH44" s="41">
        <v>3503</v>
      </c>
      <c r="AI44" s="42">
        <v>13.227644290314592</v>
      </c>
      <c r="AJ44" s="41">
        <v>296</v>
      </c>
      <c r="AK44" s="41">
        <v>1684</v>
      </c>
      <c r="AL44" s="43">
        <v>14.949494949494948</v>
      </c>
      <c r="AM44" s="43">
        <v>13.01706200582602</v>
      </c>
      <c r="AN44" s="44">
        <v>411.60999999999996</v>
      </c>
      <c r="AO44" s="41">
        <v>1248</v>
      </c>
      <c r="AP44" s="41">
        <v>1684</v>
      </c>
      <c r="AQ44" s="43">
        <v>74.109263657957243</v>
      </c>
      <c r="AR44" s="41">
        <v>296</v>
      </c>
      <c r="AS44" s="43">
        <v>14.949494949494948</v>
      </c>
      <c r="AT44" s="45">
        <v>1980</v>
      </c>
      <c r="AU44" s="43">
        <v>63.030303030303024</v>
      </c>
    </row>
    <row r="45" spans="1:47"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76.266037283349149</v>
      </c>
      <c r="P45" s="41">
        <v>148146.77742290572</v>
      </c>
      <c r="Q45" s="41">
        <v>11048</v>
      </c>
      <c r="R45" s="42">
        <v>7.4574689994517644</v>
      </c>
      <c r="S45" s="41">
        <v>36</v>
      </c>
      <c r="T45" s="41">
        <v>199013</v>
      </c>
      <c r="U45" s="43">
        <v>76.074740701530843</v>
      </c>
      <c r="V45" s="41">
        <v>151398.62371233758</v>
      </c>
      <c r="W45" s="41">
        <v>13087</v>
      </c>
      <c r="X45" s="42">
        <v>8.6440680100670768</v>
      </c>
      <c r="Y45" s="43">
        <v>15.911551368199394</v>
      </c>
      <c r="Z45" s="44">
        <v>860.78000000000009</v>
      </c>
      <c r="AA45" s="42">
        <v>23.910555555555558</v>
      </c>
      <c r="AB45" s="42">
        <v>77.130824372759861</v>
      </c>
      <c r="AC45" s="44">
        <v>302.37</v>
      </c>
      <c r="AD45" s="43">
        <v>8.399166666666666</v>
      </c>
      <c r="AE45" s="43">
        <v>83.99166666666666</v>
      </c>
      <c r="AF45" s="43">
        <v>8.895071911522102</v>
      </c>
      <c r="AG45" s="41">
        <v>1009</v>
      </c>
      <c r="AH45" s="41">
        <v>2929</v>
      </c>
      <c r="AI45" s="42">
        <v>25.622143219908583</v>
      </c>
      <c r="AJ45" s="41">
        <v>766</v>
      </c>
      <c r="AK45" s="41">
        <v>2018</v>
      </c>
      <c r="AL45" s="43">
        <v>27.514367816091955</v>
      </c>
      <c r="AM45" s="43">
        <v>7.3851144299010185</v>
      </c>
      <c r="AN45" s="44">
        <v>302.37</v>
      </c>
      <c r="AO45" s="41">
        <v>1605</v>
      </c>
      <c r="AP45" s="41">
        <v>2018</v>
      </c>
      <c r="AQ45" s="43">
        <v>79.534192269573836</v>
      </c>
      <c r="AR45" s="41">
        <v>766</v>
      </c>
      <c r="AS45" s="43">
        <v>27.514367816091955</v>
      </c>
      <c r="AT45" s="45">
        <v>2784</v>
      </c>
      <c r="AU45" s="43">
        <v>57.650862068965516</v>
      </c>
    </row>
    <row r="46" spans="1:47"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79.930857685723112</v>
      </c>
      <c r="P46" s="41">
        <v>135239.81396993608</v>
      </c>
      <c r="Q46" s="41">
        <v>10967</v>
      </c>
      <c r="R46" s="42">
        <v>8.1092983479243568</v>
      </c>
      <c r="S46" s="41">
        <v>24</v>
      </c>
      <c r="T46" s="41">
        <v>165146</v>
      </c>
      <c r="U46" s="43">
        <v>79.6154889375197</v>
      </c>
      <c r="V46" s="41">
        <v>131481.79536075628</v>
      </c>
      <c r="W46" s="41">
        <v>12774</v>
      </c>
      <c r="X46" s="42">
        <v>9.7154134265896168</v>
      </c>
      <c r="Y46" s="43">
        <v>19.805845213184913</v>
      </c>
      <c r="Z46" s="44">
        <v>619.47</v>
      </c>
      <c r="AA46" s="42">
        <v>24.7788</v>
      </c>
      <c r="AB46" s="42">
        <v>79.931612903225812</v>
      </c>
      <c r="AC46" s="44">
        <v>212.45999999999998</v>
      </c>
      <c r="AD46" s="43">
        <v>8.8524999999999991</v>
      </c>
      <c r="AE46" s="43">
        <v>88.524999999999991</v>
      </c>
      <c r="AF46" s="43">
        <v>10.750924177119137</v>
      </c>
      <c r="AG46" s="41">
        <v>734</v>
      </c>
      <c r="AH46" s="41">
        <v>2652</v>
      </c>
      <c r="AI46" s="42">
        <v>21.677495569994093</v>
      </c>
      <c r="AJ46" s="41">
        <v>616</v>
      </c>
      <c r="AK46" s="41">
        <v>1811</v>
      </c>
      <c r="AL46" s="43">
        <v>25.381128965801402</v>
      </c>
      <c r="AM46" s="43">
        <v>17.085153512538898</v>
      </c>
      <c r="AN46" s="44">
        <v>212.45999999999998</v>
      </c>
      <c r="AO46" s="41">
        <v>1543</v>
      </c>
      <c r="AP46" s="41">
        <v>1811</v>
      </c>
      <c r="AQ46" s="43">
        <v>85.201546107123136</v>
      </c>
      <c r="AR46" s="41">
        <v>616</v>
      </c>
      <c r="AS46" s="43">
        <v>25.381128965801402</v>
      </c>
      <c r="AT46" s="45">
        <v>2427</v>
      </c>
      <c r="AU46" s="43">
        <v>63.576431808817468</v>
      </c>
    </row>
    <row r="47" spans="1:47"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79.431205532742638</v>
      </c>
      <c r="P47" s="41">
        <v>239342.1085112601</v>
      </c>
      <c r="Q47" s="41">
        <v>16442</v>
      </c>
      <c r="R47" s="42">
        <v>6.8696645576791466</v>
      </c>
      <c r="S47" s="41">
        <v>47</v>
      </c>
      <c r="T47" s="41">
        <v>303259</v>
      </c>
      <c r="U47" s="43">
        <v>79.46580869863395</v>
      </c>
      <c r="V47" s="41">
        <v>240987.21680139034</v>
      </c>
      <c r="W47" s="41">
        <v>18074</v>
      </c>
      <c r="X47" s="42">
        <v>7.4999828787166294</v>
      </c>
      <c r="Y47" s="43">
        <v>9.1753871785907215</v>
      </c>
      <c r="Z47" s="44">
        <v>1528.5300000000002</v>
      </c>
      <c r="AA47" s="42">
        <v>30.570600000000002</v>
      </c>
      <c r="AB47" s="42">
        <v>98.614838709677429</v>
      </c>
      <c r="AC47" s="44">
        <v>461.82</v>
      </c>
      <c r="AD47" s="43">
        <v>9.8259574468085109</v>
      </c>
      <c r="AE47" s="43">
        <v>98.259574468085106</v>
      </c>
      <c r="AF47" s="43">
        <v>-0.36025434533054623</v>
      </c>
      <c r="AG47" s="41">
        <v>697</v>
      </c>
      <c r="AH47" s="41">
        <v>4535</v>
      </c>
      <c r="AI47" s="42">
        <v>13.321865443425077</v>
      </c>
      <c r="AJ47" s="41">
        <v>505</v>
      </c>
      <c r="AK47" s="41">
        <v>2288</v>
      </c>
      <c r="AL47" s="43">
        <v>18.080916577157179</v>
      </c>
      <c r="AM47" s="43">
        <v>35.723609084198515</v>
      </c>
      <c r="AN47" s="44">
        <v>461.82</v>
      </c>
      <c r="AO47" s="41">
        <v>1982</v>
      </c>
      <c r="AP47" s="41">
        <v>2288</v>
      </c>
      <c r="AQ47" s="43">
        <v>86.62587412587412</v>
      </c>
      <c r="AR47" s="41">
        <v>505</v>
      </c>
      <c r="AS47" s="43">
        <v>18.080916577157179</v>
      </c>
      <c r="AT47" s="45">
        <v>2793</v>
      </c>
      <c r="AU47" s="43">
        <v>70.963122090941638</v>
      </c>
    </row>
    <row r="48" spans="1:47"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78.53244427251984</v>
      </c>
      <c r="P48" s="41">
        <v>188248.55151677187</v>
      </c>
      <c r="Q48" s="41">
        <v>15794</v>
      </c>
      <c r="R48" s="42">
        <v>8.3899715948639564</v>
      </c>
      <c r="S48" s="41">
        <v>41</v>
      </c>
      <c r="T48" s="41">
        <v>242755</v>
      </c>
      <c r="U48" s="43">
        <v>78.620501776923845</v>
      </c>
      <c r="V48" s="41">
        <v>190855.19908857148</v>
      </c>
      <c r="W48" s="41">
        <v>17399</v>
      </c>
      <c r="X48" s="42">
        <v>9.1163353595232817</v>
      </c>
      <c r="Y48" s="43">
        <v>8.6575235261103778</v>
      </c>
      <c r="Z48" s="44">
        <v>1153.94</v>
      </c>
      <c r="AA48" s="42">
        <v>28.144878048780487</v>
      </c>
      <c r="AB48" s="42">
        <v>90.789929189614469</v>
      </c>
      <c r="AC48" s="44">
        <v>389.88</v>
      </c>
      <c r="AD48" s="43">
        <v>9.5092682926829273</v>
      </c>
      <c r="AE48" s="43">
        <v>95.092682926829269</v>
      </c>
      <c r="AF48" s="43">
        <v>4.7392412083817392</v>
      </c>
      <c r="AG48" s="41">
        <v>888</v>
      </c>
      <c r="AH48" s="41">
        <v>3725</v>
      </c>
      <c r="AI48" s="42">
        <v>19.249945805332754</v>
      </c>
      <c r="AJ48" s="41">
        <v>545</v>
      </c>
      <c r="AK48" s="41">
        <v>1999</v>
      </c>
      <c r="AL48" s="43">
        <v>21.422955974842768</v>
      </c>
      <c r="AM48" s="43">
        <v>11.288396297240656</v>
      </c>
      <c r="AN48" s="44">
        <v>389.88</v>
      </c>
      <c r="AO48" s="41">
        <v>1706</v>
      </c>
      <c r="AP48" s="41">
        <v>1999</v>
      </c>
      <c r="AQ48" s="43">
        <v>85.342671335667831</v>
      </c>
      <c r="AR48" s="41">
        <v>545</v>
      </c>
      <c r="AS48" s="43">
        <v>21.422955974842768</v>
      </c>
      <c r="AT48" s="45">
        <v>2544</v>
      </c>
      <c r="AU48" s="43">
        <v>67.059748427672957</v>
      </c>
    </row>
    <row r="49" spans="1:47"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78.104703777250236</v>
      </c>
      <c r="P49" s="41">
        <v>185037.85371868353</v>
      </c>
      <c r="Q49" s="41">
        <v>13864</v>
      </c>
      <c r="R49" s="42">
        <v>7.4925209741557506</v>
      </c>
      <c r="S49" s="41">
        <v>35</v>
      </c>
      <c r="T49" s="41">
        <v>237854</v>
      </c>
      <c r="U49" s="43">
        <v>78.039100884101131</v>
      </c>
      <c r="V49" s="41">
        <v>185619.12301686991</v>
      </c>
      <c r="W49" s="41">
        <v>17251</v>
      </c>
      <c r="X49" s="42">
        <v>9.2937622587690765</v>
      </c>
      <c r="Y49" s="43">
        <v>24.040523754640386</v>
      </c>
      <c r="Z49" s="44">
        <v>980.94</v>
      </c>
      <c r="AA49" s="42">
        <v>28.026857142857143</v>
      </c>
      <c r="AB49" s="42">
        <v>90.409216589861757</v>
      </c>
      <c r="AC49" s="44">
        <v>320.84999999999997</v>
      </c>
      <c r="AD49" s="43">
        <v>9.1671428571428564</v>
      </c>
      <c r="AE49" s="43">
        <v>91.671428571428564</v>
      </c>
      <c r="AF49" s="43">
        <v>1.3961098538136651</v>
      </c>
      <c r="AG49" s="41">
        <v>668</v>
      </c>
      <c r="AH49" s="41">
        <v>3513</v>
      </c>
      <c r="AI49" s="42">
        <v>15.977038985888544</v>
      </c>
      <c r="AJ49" s="41">
        <v>615</v>
      </c>
      <c r="AK49" s="41">
        <v>2090</v>
      </c>
      <c r="AL49" s="43">
        <v>22.735674676524951</v>
      </c>
      <c r="AM49" s="43">
        <v>42.302179375076079</v>
      </c>
      <c r="AN49" s="44">
        <v>320.84999999999997</v>
      </c>
      <c r="AO49" s="41">
        <v>1740</v>
      </c>
      <c r="AP49" s="41">
        <v>2090</v>
      </c>
      <c r="AQ49" s="43">
        <v>83.253588516746419</v>
      </c>
      <c r="AR49" s="41">
        <v>615</v>
      </c>
      <c r="AS49" s="43">
        <v>22.735674676524951</v>
      </c>
      <c r="AT49" s="45">
        <v>2705</v>
      </c>
      <c r="AU49" s="43">
        <v>64.325323475046218</v>
      </c>
    </row>
    <row r="50" spans="1:47"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79.437490567348519</v>
      </c>
      <c r="P50" s="41">
        <v>254901.40285722495</v>
      </c>
      <c r="Q50" s="41">
        <v>16636</v>
      </c>
      <c r="R50" s="42">
        <v>6.5264450542542267</v>
      </c>
      <c r="S50" s="41">
        <v>63</v>
      </c>
      <c r="T50" s="41">
        <v>322337</v>
      </c>
      <c r="U50" s="43">
        <v>79.599184753927119</v>
      </c>
      <c r="V50" s="41">
        <v>256577.62416026607</v>
      </c>
      <c r="W50" s="41">
        <v>18474</v>
      </c>
      <c r="X50" s="42">
        <v>7.2001602090058281</v>
      </c>
      <c r="Y50" s="43">
        <v>10.322850328946597</v>
      </c>
      <c r="Z50" s="44">
        <v>1759.3999999999999</v>
      </c>
      <c r="AA50" s="42">
        <v>27.067692307692305</v>
      </c>
      <c r="AB50" s="42">
        <v>87.315136476426787</v>
      </c>
      <c r="AC50" s="44">
        <v>579.66999999999996</v>
      </c>
      <c r="AD50" s="43">
        <v>9.2011111111111106</v>
      </c>
      <c r="AE50" s="43">
        <v>92.011111111111106</v>
      </c>
      <c r="AF50" s="43">
        <v>5.3781907973677878</v>
      </c>
      <c r="AG50" s="41">
        <v>863</v>
      </c>
      <c r="AH50" s="41">
        <v>3374</v>
      </c>
      <c r="AI50" s="42">
        <v>20.368185036582489</v>
      </c>
      <c r="AJ50" s="41">
        <v>720</v>
      </c>
      <c r="AK50" s="41">
        <v>1882</v>
      </c>
      <c r="AL50" s="43">
        <v>27.671022290545732</v>
      </c>
      <c r="AM50" s="43">
        <v>35.854138406769721</v>
      </c>
      <c r="AN50" s="44">
        <v>579.66999999999996</v>
      </c>
      <c r="AO50" s="41">
        <v>1636</v>
      </c>
      <c r="AP50" s="41">
        <v>1882</v>
      </c>
      <c r="AQ50" s="43">
        <v>86.9287991498406</v>
      </c>
      <c r="AR50" s="41">
        <v>720</v>
      </c>
      <c r="AS50" s="43">
        <v>27.671022290545732</v>
      </c>
      <c r="AT50" s="45">
        <v>2602</v>
      </c>
      <c r="AU50" s="43">
        <v>62.874711760184475</v>
      </c>
    </row>
    <row r="51" spans="1:47"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75.184258475028471</v>
      </c>
      <c r="P51" s="41">
        <v>127303.49013508772</v>
      </c>
      <c r="Q51" s="41">
        <v>9689</v>
      </c>
      <c r="R51" s="42">
        <v>7.6109460861744997</v>
      </c>
      <c r="S51" s="41">
        <v>28</v>
      </c>
      <c r="T51" s="41">
        <v>170216</v>
      </c>
      <c r="U51" s="43">
        <v>75.344572025019446</v>
      </c>
      <c r="V51" s="41">
        <v>128248.51671810709</v>
      </c>
      <c r="W51" s="41">
        <v>11376</v>
      </c>
      <c r="X51" s="42">
        <v>8.8702780282478315</v>
      </c>
      <c r="Y51" s="43">
        <v>16.546325881363732</v>
      </c>
      <c r="Z51" s="44">
        <v>761.11</v>
      </c>
      <c r="AA51" s="42">
        <v>27.182500000000001</v>
      </c>
      <c r="AB51" s="42">
        <v>87.685483870967744</v>
      </c>
      <c r="AC51" s="44">
        <v>280</v>
      </c>
      <c r="AD51" s="43">
        <v>10</v>
      </c>
      <c r="AE51" s="43">
        <v>100</v>
      </c>
      <c r="AF51" s="43">
        <v>14.043962107973872</v>
      </c>
      <c r="AG51" s="41">
        <v>468</v>
      </c>
      <c r="AH51" s="41">
        <v>2032</v>
      </c>
      <c r="AI51" s="42">
        <v>18.72</v>
      </c>
      <c r="AJ51" s="41">
        <v>375</v>
      </c>
      <c r="AK51" s="41">
        <v>1645</v>
      </c>
      <c r="AL51" s="43">
        <v>18.564356435643564</v>
      </c>
      <c r="AM51" s="43">
        <v>-0.83142929677583188</v>
      </c>
      <c r="AN51" s="44">
        <v>280</v>
      </c>
      <c r="AO51" s="41">
        <v>1454</v>
      </c>
      <c r="AP51" s="41">
        <v>1645</v>
      </c>
      <c r="AQ51" s="43">
        <v>88.389057750759875</v>
      </c>
      <c r="AR51" s="41">
        <v>375</v>
      </c>
      <c r="AS51" s="43">
        <v>18.564356435643564</v>
      </c>
      <c r="AT51" s="45">
        <v>2020</v>
      </c>
      <c r="AU51" s="43">
        <v>71.980198019801975</v>
      </c>
    </row>
    <row r="52" spans="1:47"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81.066633425560653</v>
      </c>
      <c r="P52" s="41">
        <v>139598.36409148396</v>
      </c>
      <c r="Q52" s="41">
        <v>14945</v>
      </c>
      <c r="R52" s="42">
        <v>10.705712847899845</v>
      </c>
      <c r="S52" s="41">
        <v>22</v>
      </c>
      <c r="T52" s="41">
        <v>171786</v>
      </c>
      <c r="U52" s="43">
        <v>81.022072341952253</v>
      </c>
      <c r="V52" s="41">
        <v>139184.57719334611</v>
      </c>
      <c r="W52" s="41">
        <v>16978</v>
      </c>
      <c r="X52" s="42">
        <v>12.198190591487212</v>
      </c>
      <c r="Y52" s="43">
        <v>13.940946901823059</v>
      </c>
      <c r="Z52" s="44">
        <v>701.69</v>
      </c>
      <c r="AA52" s="42">
        <v>30.50826086956522</v>
      </c>
      <c r="AB52" s="42">
        <v>98.413744740532977</v>
      </c>
      <c r="AC52" s="44">
        <v>215.71</v>
      </c>
      <c r="AD52" s="43">
        <v>9.8049999999999997</v>
      </c>
      <c r="AE52" s="43">
        <v>98.05</v>
      </c>
      <c r="AF52" s="43">
        <v>-0.36960766150296864</v>
      </c>
      <c r="AG52" s="41">
        <v>1207</v>
      </c>
      <c r="AH52" s="41">
        <v>4039</v>
      </c>
      <c r="AI52" s="42">
        <v>23.008006099885627</v>
      </c>
      <c r="AJ52" s="41">
        <v>884</v>
      </c>
      <c r="AK52" s="41">
        <v>2325</v>
      </c>
      <c r="AL52" s="43">
        <v>27.547522592708006</v>
      </c>
      <c r="AM52" s="43">
        <v>19.730160332515489</v>
      </c>
      <c r="AN52" s="44">
        <v>215.71</v>
      </c>
      <c r="AO52" s="41">
        <v>2001</v>
      </c>
      <c r="AP52" s="41">
        <v>2325</v>
      </c>
      <c r="AQ52" s="43">
        <v>86.064516129032256</v>
      </c>
      <c r="AR52" s="41">
        <v>884</v>
      </c>
      <c r="AS52" s="43">
        <v>27.547522592708006</v>
      </c>
      <c r="AT52" s="45">
        <v>3209</v>
      </c>
      <c r="AU52" s="43">
        <v>62.355874104082268</v>
      </c>
    </row>
    <row r="53" spans="1:47"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79.83106593310103</v>
      </c>
      <c r="P53" s="41">
        <v>140521.03718742242</v>
      </c>
      <c r="Q53" s="41">
        <v>11447</v>
      </c>
      <c r="R53" s="42">
        <v>8.1461112365206638</v>
      </c>
      <c r="S53" s="41">
        <v>32</v>
      </c>
      <c r="T53" s="41">
        <v>177605</v>
      </c>
      <c r="U53" s="43">
        <v>79.890238226560669</v>
      </c>
      <c r="V53" s="41">
        <v>141889.05760228308</v>
      </c>
      <c r="W53" s="41">
        <v>13704</v>
      </c>
      <c r="X53" s="42">
        <v>9.6582500663387965</v>
      </c>
      <c r="Y53" s="43">
        <v>18.562707848119086</v>
      </c>
      <c r="Z53" s="44">
        <v>899.7</v>
      </c>
      <c r="AA53" s="42">
        <v>28.115625000000001</v>
      </c>
      <c r="AB53" s="42">
        <v>90.695564516129039</v>
      </c>
      <c r="AC53" s="44">
        <v>312.86</v>
      </c>
      <c r="AD53" s="43">
        <v>9.7768750000000004</v>
      </c>
      <c r="AE53" s="43">
        <v>97.768750000000011</v>
      </c>
      <c r="AF53" s="43">
        <v>7.7988218294987366</v>
      </c>
      <c r="AG53" s="41">
        <v>632</v>
      </c>
      <c r="AH53" s="41">
        <v>2839</v>
      </c>
      <c r="AI53" s="42">
        <v>18.208009219245174</v>
      </c>
      <c r="AJ53" s="41">
        <v>540</v>
      </c>
      <c r="AK53" s="41">
        <v>1835</v>
      </c>
      <c r="AL53" s="43">
        <v>22.736842105263158</v>
      </c>
      <c r="AM53" s="43">
        <v>24.872751499000678</v>
      </c>
      <c r="AN53" s="44">
        <v>312.86</v>
      </c>
      <c r="AO53" s="41">
        <v>1579</v>
      </c>
      <c r="AP53" s="41">
        <v>1835</v>
      </c>
      <c r="AQ53" s="43">
        <v>86.049046321525893</v>
      </c>
      <c r="AR53" s="41">
        <v>540</v>
      </c>
      <c r="AS53" s="43">
        <v>22.736842105263158</v>
      </c>
      <c r="AT53" s="45">
        <v>2375</v>
      </c>
      <c r="AU53" s="43">
        <v>66.484210526315792</v>
      </c>
    </row>
    <row r="54" spans="1:47"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78.065159186612661</v>
      </c>
      <c r="P54" s="41">
        <v>290096.3767501876</v>
      </c>
      <c r="Q54" s="41">
        <v>20039</v>
      </c>
      <c r="R54" s="42">
        <v>6.9077043376023619</v>
      </c>
      <c r="S54" s="41">
        <v>58</v>
      </c>
      <c r="T54" s="41">
        <v>373091</v>
      </c>
      <c r="U54" s="43">
        <v>78.045584054464641</v>
      </c>
      <c r="V54" s="41">
        <v>291181.05000464269</v>
      </c>
      <c r="W54" s="41">
        <v>22382</v>
      </c>
      <c r="X54" s="42">
        <v>7.6866265849522613</v>
      </c>
      <c r="Y54" s="43">
        <v>11.276137617960934</v>
      </c>
      <c r="Z54" s="44">
        <v>1582.06</v>
      </c>
      <c r="AA54" s="42">
        <v>26.814576271186439</v>
      </c>
      <c r="AB54" s="42">
        <v>86.498633132859482</v>
      </c>
      <c r="AC54" s="44">
        <v>558.28</v>
      </c>
      <c r="AD54" s="43">
        <v>9.6255172413793098</v>
      </c>
      <c r="AE54" s="43">
        <v>96.255172413793105</v>
      </c>
      <c r="AF54" s="43">
        <v>11.27941439947131</v>
      </c>
      <c r="AG54" s="41">
        <v>1214</v>
      </c>
      <c r="AH54" s="41">
        <v>4421</v>
      </c>
      <c r="AI54" s="42">
        <v>21.543921916592723</v>
      </c>
      <c r="AJ54" s="41">
        <v>1014</v>
      </c>
      <c r="AK54" s="41">
        <v>2716</v>
      </c>
      <c r="AL54" s="43">
        <v>27.184986595174266</v>
      </c>
      <c r="AM54" s="43">
        <v>26.184019327682861</v>
      </c>
      <c r="AN54" s="44">
        <v>558.28</v>
      </c>
      <c r="AO54" s="41">
        <v>2316</v>
      </c>
      <c r="AP54" s="41">
        <v>2716</v>
      </c>
      <c r="AQ54" s="43">
        <v>85.272459499263618</v>
      </c>
      <c r="AR54" s="41">
        <v>1014</v>
      </c>
      <c r="AS54" s="43">
        <v>27.184986595174266</v>
      </c>
      <c r="AT54" s="45">
        <v>3730</v>
      </c>
      <c r="AU54" s="43">
        <v>62.091152815013409</v>
      </c>
    </row>
    <row r="55" spans="1:47"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79.4296226133186</v>
      </c>
      <c r="P55" s="41">
        <v>164729.09433776143</v>
      </c>
      <c r="Q55" s="41">
        <v>14217</v>
      </c>
      <c r="R55" s="42">
        <v>8.6305336996811164</v>
      </c>
      <c r="S55" s="41">
        <v>33</v>
      </c>
      <c r="T55" s="41">
        <v>210337</v>
      </c>
      <c r="U55" s="43">
        <v>79.270794334221378</v>
      </c>
      <c r="V55" s="41">
        <v>166735.81067877123</v>
      </c>
      <c r="W55" s="41">
        <v>16184</v>
      </c>
      <c r="X55" s="42">
        <v>9.706373174494388</v>
      </c>
      <c r="Y55" s="43">
        <v>12.465503435239732</v>
      </c>
      <c r="Z55" s="44">
        <v>716.46000000000015</v>
      </c>
      <c r="AA55" s="42">
        <v>21.710909090909094</v>
      </c>
      <c r="AB55" s="42">
        <v>70.035190615835788</v>
      </c>
      <c r="AC55" s="44">
        <v>272.07</v>
      </c>
      <c r="AD55" s="43">
        <v>8.2445454545454542</v>
      </c>
      <c r="AE55" s="43">
        <v>82.445454545454538</v>
      </c>
      <c r="AF55" s="43">
        <v>17.720040197638355</v>
      </c>
      <c r="AG55" s="41">
        <v>894</v>
      </c>
      <c r="AH55" s="41">
        <v>3143</v>
      </c>
      <c r="AI55" s="42">
        <v>22.145157295021058</v>
      </c>
      <c r="AJ55" s="41">
        <v>713</v>
      </c>
      <c r="AK55" s="41">
        <v>1868</v>
      </c>
      <c r="AL55" s="43">
        <v>27.62495156915924</v>
      </c>
      <c r="AM55" s="43">
        <v>24.744887566773865</v>
      </c>
      <c r="AN55" s="44">
        <v>272.07</v>
      </c>
      <c r="AO55" s="41">
        <v>1470</v>
      </c>
      <c r="AP55" s="41">
        <v>1868</v>
      </c>
      <c r="AQ55" s="43">
        <v>78.693790149892934</v>
      </c>
      <c r="AR55" s="41">
        <v>713</v>
      </c>
      <c r="AS55" s="43">
        <v>27.62495156915924</v>
      </c>
      <c r="AT55" s="45">
        <v>2581</v>
      </c>
      <c r="AU55" s="43">
        <v>56.954668733049211</v>
      </c>
    </row>
    <row r="56" spans="1:47"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81.873851443427156</v>
      </c>
      <c r="P56" s="41">
        <v>131613.0349338236</v>
      </c>
      <c r="Q56" s="41">
        <v>11083</v>
      </c>
      <c r="R56" s="42">
        <v>8.4208984357610532</v>
      </c>
      <c r="S56" s="41">
        <v>13</v>
      </c>
      <c r="T56" s="41">
        <v>159155</v>
      </c>
      <c r="U56" s="43">
        <v>81.70997784518697</v>
      </c>
      <c r="V56" s="41">
        <v>130045.51523950731</v>
      </c>
      <c r="W56" s="41">
        <v>12767</v>
      </c>
      <c r="X56" s="42">
        <v>9.8173320137082563</v>
      </c>
      <c r="Y56" s="43">
        <v>16.582952384474382</v>
      </c>
      <c r="Z56" s="44">
        <v>402.5</v>
      </c>
      <c r="AA56" s="42">
        <v>30.96153846153846</v>
      </c>
      <c r="AB56" s="42">
        <v>99.875930521091803</v>
      </c>
      <c r="AC56" s="44">
        <v>130</v>
      </c>
      <c r="AD56" s="43">
        <v>10</v>
      </c>
      <c r="AE56" s="43">
        <v>100</v>
      </c>
      <c r="AF56" s="43">
        <v>0.1242236024844745</v>
      </c>
      <c r="AG56" s="41">
        <v>600</v>
      </c>
      <c r="AH56" s="41">
        <v>3099</v>
      </c>
      <c r="AI56" s="42">
        <v>16.220600162206001</v>
      </c>
      <c r="AJ56" s="41">
        <v>531</v>
      </c>
      <c r="AK56" s="41">
        <v>1837</v>
      </c>
      <c r="AL56" s="43">
        <v>22.423986486486484</v>
      </c>
      <c r="AM56" s="43">
        <v>38.243876689189179</v>
      </c>
      <c r="AN56" s="44">
        <v>130</v>
      </c>
      <c r="AO56" s="41">
        <v>1629</v>
      </c>
      <c r="AP56" s="41">
        <v>1837</v>
      </c>
      <c r="AQ56" s="43">
        <v>88.677191072400646</v>
      </c>
      <c r="AR56" s="41">
        <v>531</v>
      </c>
      <c r="AS56" s="43">
        <v>22.423986486486484</v>
      </c>
      <c r="AT56" s="45">
        <v>2368</v>
      </c>
      <c r="AU56" s="43">
        <v>68.792229729729726</v>
      </c>
    </row>
    <row r="57" spans="1:47"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80.178214314376845</v>
      </c>
      <c r="P57" s="41">
        <v>89756.303796372304</v>
      </c>
      <c r="Q57" s="41">
        <v>6758</v>
      </c>
      <c r="R57" s="42">
        <v>7.5292761780071649</v>
      </c>
      <c r="S57" s="41">
        <v>22</v>
      </c>
      <c r="T57" s="41">
        <v>112122</v>
      </c>
      <c r="U57" s="43">
        <v>80.446568918766374</v>
      </c>
      <c r="V57" s="41">
        <v>90198.302003099234</v>
      </c>
      <c r="W57" s="41">
        <v>7591</v>
      </c>
      <c r="X57" s="42">
        <v>8.4159012214433613</v>
      </c>
      <c r="Y57" s="43">
        <v>11.775700910347897</v>
      </c>
      <c r="Z57" s="44">
        <v>501.1</v>
      </c>
      <c r="AA57" s="42">
        <v>22.777272727272727</v>
      </c>
      <c r="AB57" s="42">
        <v>73.475073313782985</v>
      </c>
      <c r="AC57" s="44">
        <v>203.81</v>
      </c>
      <c r="AD57" s="43">
        <v>9.2640909090909087</v>
      </c>
      <c r="AE57" s="43">
        <v>92.640909090909091</v>
      </c>
      <c r="AF57" s="43">
        <v>26.08481341049691</v>
      </c>
      <c r="AG57" s="41">
        <v>467</v>
      </c>
      <c r="AH57" s="41">
        <v>1617</v>
      </c>
      <c r="AI57" s="42">
        <v>22.408829174664106</v>
      </c>
      <c r="AJ57" s="41">
        <v>244</v>
      </c>
      <c r="AK57" s="41">
        <v>1022</v>
      </c>
      <c r="AL57" s="43">
        <v>19.273301737756714</v>
      </c>
      <c r="AM57" s="43">
        <v>-13.992375114593159</v>
      </c>
      <c r="AN57" s="44">
        <v>203.81</v>
      </c>
      <c r="AO57" s="41">
        <v>861</v>
      </c>
      <c r="AP57" s="41">
        <v>1022</v>
      </c>
      <c r="AQ57" s="43">
        <v>84.246575342465761</v>
      </c>
      <c r="AR57" s="41">
        <v>244</v>
      </c>
      <c r="AS57" s="43">
        <v>19.273301737756714</v>
      </c>
      <c r="AT57" s="45">
        <v>1266</v>
      </c>
      <c r="AU57" s="43">
        <v>68.009478672985779</v>
      </c>
    </row>
    <row r="58" spans="1:47"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82.076038909743147</v>
      </c>
      <c r="P58" s="41">
        <v>123647.55261752807</v>
      </c>
      <c r="Q58" s="41">
        <v>10250</v>
      </c>
      <c r="R58" s="42">
        <v>8.2896909667963588</v>
      </c>
      <c r="S58" s="41">
        <v>20</v>
      </c>
      <c r="T58" s="41">
        <v>150710</v>
      </c>
      <c r="U58" s="43">
        <v>82.180674456471692</v>
      </c>
      <c r="V58" s="41">
        <v>123854.49447334849</v>
      </c>
      <c r="W58" s="41">
        <v>11881</v>
      </c>
      <c r="X58" s="42">
        <v>9.5927080002386198</v>
      </c>
      <c r="Y58" s="43">
        <v>15.718523629667057</v>
      </c>
      <c r="Z58" s="44">
        <v>551.66000000000008</v>
      </c>
      <c r="AA58" s="42">
        <v>26.269523809523815</v>
      </c>
      <c r="AB58" s="42">
        <v>84.740399385560693</v>
      </c>
      <c r="AC58" s="44">
        <v>195.99</v>
      </c>
      <c r="AD58" s="43">
        <v>9.7995000000000001</v>
      </c>
      <c r="AE58" s="43">
        <v>97.995000000000005</v>
      </c>
      <c r="AF58" s="43">
        <v>15.641418627415415</v>
      </c>
      <c r="AG58" s="41">
        <v>590</v>
      </c>
      <c r="AH58" s="41">
        <v>2427</v>
      </c>
      <c r="AI58" s="42">
        <v>19.555850182300301</v>
      </c>
      <c r="AJ58" s="41">
        <v>631</v>
      </c>
      <c r="AK58" s="41">
        <v>1440</v>
      </c>
      <c r="AL58" s="43">
        <v>30.468372766779332</v>
      </c>
      <c r="AM58" s="43">
        <v>55.801831588768195</v>
      </c>
      <c r="AN58" s="44">
        <v>195.99</v>
      </c>
      <c r="AO58" s="41">
        <v>1264</v>
      </c>
      <c r="AP58" s="41">
        <v>1440</v>
      </c>
      <c r="AQ58" s="43">
        <v>87.777777777777771</v>
      </c>
      <c r="AR58" s="41">
        <v>631</v>
      </c>
      <c r="AS58" s="43">
        <v>30.468372766779332</v>
      </c>
      <c r="AT58" s="45">
        <v>2071</v>
      </c>
      <c r="AU58" s="43">
        <v>61.033317238049257</v>
      </c>
    </row>
    <row r="59" spans="1:47"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79.174785014438129</v>
      </c>
      <c r="P59" s="41">
        <v>84165.171713898162</v>
      </c>
      <c r="Q59" s="41">
        <v>6214</v>
      </c>
      <c r="R59" s="42">
        <v>7.3831014343120325</v>
      </c>
      <c r="S59" s="41">
        <v>11</v>
      </c>
      <c r="T59" s="41">
        <v>106673</v>
      </c>
      <c r="U59" s="43">
        <v>79.270108791820874</v>
      </c>
      <c r="V59" s="41">
        <v>84559.803151499073</v>
      </c>
      <c r="W59" s="41">
        <v>6999</v>
      </c>
      <c r="X59" s="42">
        <v>8.2769823712342951</v>
      </c>
      <c r="Y59" s="43">
        <v>12.107119817805344</v>
      </c>
      <c r="Z59" s="44">
        <v>335.2</v>
      </c>
      <c r="AA59" s="42">
        <v>30.472727272727273</v>
      </c>
      <c r="AB59" s="42">
        <v>98.299120234604104</v>
      </c>
      <c r="AC59" s="44">
        <v>106.21000000000001</v>
      </c>
      <c r="AD59" s="43">
        <v>9.6554545454545462</v>
      </c>
      <c r="AE59" s="43">
        <v>96.554545454545462</v>
      </c>
      <c r="AF59" s="43">
        <v>-1.7747613365155068</v>
      </c>
      <c r="AG59" s="41">
        <v>411</v>
      </c>
      <c r="AH59" s="41">
        <v>2331</v>
      </c>
      <c r="AI59" s="42">
        <v>14.989059080962802</v>
      </c>
      <c r="AJ59" s="41">
        <v>286</v>
      </c>
      <c r="AK59" s="41">
        <v>851</v>
      </c>
      <c r="AL59" s="43">
        <v>25.153913808267369</v>
      </c>
      <c r="AM59" s="43">
        <v>67.815162195301994</v>
      </c>
      <c r="AN59" s="44">
        <v>106.21000000000001</v>
      </c>
      <c r="AO59" s="41">
        <v>717</v>
      </c>
      <c r="AP59" s="41">
        <v>851</v>
      </c>
      <c r="AQ59" s="43">
        <v>84.253819036427728</v>
      </c>
      <c r="AR59" s="41">
        <v>286</v>
      </c>
      <c r="AS59" s="43">
        <v>25.153913808267369</v>
      </c>
      <c r="AT59" s="45">
        <v>1137</v>
      </c>
      <c r="AU59" s="43">
        <v>63.060686015831138</v>
      </c>
    </row>
    <row r="60" spans="1:47"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80.058970281711765</v>
      </c>
      <c r="P60" s="41">
        <v>230559.42674519325</v>
      </c>
      <c r="Q60" s="41">
        <v>18019</v>
      </c>
      <c r="R60" s="42">
        <v>7.8153386544953589</v>
      </c>
      <c r="S60" s="41">
        <v>41</v>
      </c>
      <c r="T60" s="41">
        <v>288824</v>
      </c>
      <c r="U60" s="43">
        <v>80.190331561125276</v>
      </c>
      <c r="V60" s="41">
        <v>231608.92322810445</v>
      </c>
      <c r="W60" s="41">
        <v>20701</v>
      </c>
      <c r="X60" s="42">
        <v>8.9379112477511171</v>
      </c>
      <c r="Y60" s="43">
        <v>14.363710171536304</v>
      </c>
      <c r="Z60" s="44">
        <v>1209.8900000000001</v>
      </c>
      <c r="AA60" s="42">
        <v>29.509512195121953</v>
      </c>
      <c r="AB60" s="42">
        <v>95.191974822974046</v>
      </c>
      <c r="AC60" s="44">
        <v>398.1</v>
      </c>
      <c r="AD60" s="43">
        <v>9.7097560975609767</v>
      </c>
      <c r="AE60" s="43">
        <v>97.097560975609767</v>
      </c>
      <c r="AF60" s="43">
        <v>2.0018348775508565</v>
      </c>
      <c r="AG60" s="41">
        <v>1476</v>
      </c>
      <c r="AH60" s="41">
        <v>5041</v>
      </c>
      <c r="AI60" s="42">
        <v>22.64845787939236</v>
      </c>
      <c r="AJ60" s="41">
        <v>966</v>
      </c>
      <c r="AK60" s="41">
        <v>2650</v>
      </c>
      <c r="AL60" s="43">
        <v>26.714601769911507</v>
      </c>
      <c r="AM60" s="43">
        <v>17.953292503057771</v>
      </c>
      <c r="AN60" s="44">
        <v>398.1</v>
      </c>
      <c r="AO60" s="41">
        <v>2253</v>
      </c>
      <c r="AP60" s="41">
        <v>2650</v>
      </c>
      <c r="AQ60" s="43">
        <v>85.018867924528308</v>
      </c>
      <c r="AR60" s="41">
        <v>966</v>
      </c>
      <c r="AS60" s="43">
        <v>26.714601769911507</v>
      </c>
      <c r="AT60" s="45">
        <v>3616</v>
      </c>
      <c r="AU60" s="43">
        <v>62.306415929203538</v>
      </c>
    </row>
    <row r="61" spans="1:47"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81.860791464954247</v>
      </c>
      <c r="P61" s="41">
        <v>206166.40330448726</v>
      </c>
      <c r="Q61" s="41">
        <v>15723</v>
      </c>
      <c r="R61" s="42">
        <v>7.6263638245552032</v>
      </c>
      <c r="S61" s="41">
        <v>31</v>
      </c>
      <c r="T61" s="41">
        <v>252951</v>
      </c>
      <c r="U61" s="43">
        <v>81.902485615670898</v>
      </c>
      <c r="V61" s="41">
        <v>207173.15638969568</v>
      </c>
      <c r="W61" s="41">
        <v>17612</v>
      </c>
      <c r="X61" s="42">
        <v>8.5011013525669199</v>
      </c>
      <c r="Y61" s="43">
        <v>11.469916045642293</v>
      </c>
      <c r="Z61" s="44">
        <v>882.01</v>
      </c>
      <c r="AA61" s="42">
        <v>28.451935483870969</v>
      </c>
      <c r="AB61" s="42">
        <v>91.780437044745057</v>
      </c>
      <c r="AC61" s="44">
        <v>300.21999999999997</v>
      </c>
      <c r="AD61" s="43">
        <v>9.6845161290322572</v>
      </c>
      <c r="AE61" s="43">
        <v>96.845161290322565</v>
      </c>
      <c r="AF61" s="43">
        <v>5.5183047811249164</v>
      </c>
      <c r="AG61" s="41">
        <v>887</v>
      </c>
      <c r="AH61" s="41">
        <v>4294</v>
      </c>
      <c r="AI61" s="42">
        <v>17.120247056552788</v>
      </c>
      <c r="AJ61" s="41">
        <v>584</v>
      </c>
      <c r="AK61" s="41">
        <v>1986</v>
      </c>
      <c r="AL61" s="43">
        <v>22.723735408560312</v>
      </c>
      <c r="AM61" s="43">
        <v>32.730183936585092</v>
      </c>
      <c r="AN61" s="44">
        <v>300.21999999999997</v>
      </c>
      <c r="AO61" s="41">
        <v>1723</v>
      </c>
      <c r="AP61" s="41">
        <v>1986</v>
      </c>
      <c r="AQ61" s="43">
        <v>86.757301107754287</v>
      </c>
      <c r="AR61" s="41">
        <v>584</v>
      </c>
      <c r="AS61" s="43">
        <v>22.723735408560312</v>
      </c>
      <c r="AT61" s="45">
        <v>2570</v>
      </c>
      <c r="AU61" s="43">
        <v>67.04280155642023</v>
      </c>
    </row>
    <row r="62" spans="1:47"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78.767645614743046</v>
      </c>
      <c r="P62" s="41">
        <v>230152.75907462998</v>
      </c>
      <c r="Q62" s="41">
        <v>18231</v>
      </c>
      <c r="R62" s="42">
        <v>7.9212606763008067</v>
      </c>
      <c r="S62" s="41">
        <v>40</v>
      </c>
      <c r="T62" s="41">
        <v>293700</v>
      </c>
      <c r="U62" s="43">
        <v>78.836581558209772</v>
      </c>
      <c r="V62" s="41">
        <v>231543.0400364621</v>
      </c>
      <c r="W62" s="41">
        <v>20462</v>
      </c>
      <c r="X62" s="42">
        <v>8.8372338882558328</v>
      </c>
      <c r="Y62" s="43">
        <v>11.56347770116286</v>
      </c>
      <c r="Z62" s="44">
        <v>1145.3200000000002</v>
      </c>
      <c r="AA62" s="42">
        <v>28.633000000000003</v>
      </c>
      <c r="AB62" s="42">
        <v>92.364516129032268</v>
      </c>
      <c r="AC62" s="44">
        <v>387.79</v>
      </c>
      <c r="AD62" s="43">
        <v>9.6947500000000009</v>
      </c>
      <c r="AE62" s="43">
        <v>96.947500000000005</v>
      </c>
      <c r="AF62" s="43">
        <v>4.9618447246184472</v>
      </c>
      <c r="AG62" s="41">
        <v>1152</v>
      </c>
      <c r="AH62" s="41">
        <v>4831</v>
      </c>
      <c r="AI62" s="42">
        <v>19.254554571285311</v>
      </c>
      <c r="AJ62" s="41">
        <v>791</v>
      </c>
      <c r="AK62" s="41">
        <v>2388</v>
      </c>
      <c r="AL62" s="43">
        <v>24.882038376848065</v>
      </c>
      <c r="AM62" s="43">
        <v>29.226767021425303</v>
      </c>
      <c r="AN62" s="44">
        <v>387.79</v>
      </c>
      <c r="AO62" s="41">
        <v>2107</v>
      </c>
      <c r="AP62" s="41">
        <v>2388</v>
      </c>
      <c r="AQ62" s="43">
        <v>88.232830820770531</v>
      </c>
      <c r="AR62" s="41">
        <v>791</v>
      </c>
      <c r="AS62" s="43">
        <v>24.882038376848065</v>
      </c>
      <c r="AT62" s="45">
        <v>3179</v>
      </c>
      <c r="AU62" s="43">
        <v>66.278703994966975</v>
      </c>
    </row>
    <row r="63" spans="1:47"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78.944031045728465</v>
      </c>
      <c r="P63" s="41">
        <v>230222.89885803702</v>
      </c>
      <c r="Q63" s="41">
        <v>15507</v>
      </c>
      <c r="R63" s="42">
        <v>6.7356462267300898</v>
      </c>
      <c r="S63" s="41">
        <v>46</v>
      </c>
      <c r="T63" s="41">
        <v>291489</v>
      </c>
      <c r="U63" s="43">
        <v>78.941241078634135</v>
      </c>
      <c r="V63" s="41">
        <v>230105.03420769985</v>
      </c>
      <c r="W63" s="41">
        <v>17622</v>
      </c>
      <c r="X63" s="42">
        <v>7.6582418375487791</v>
      </c>
      <c r="Y63" s="43">
        <v>13.697210033944662</v>
      </c>
      <c r="Z63" s="44">
        <v>1322.29</v>
      </c>
      <c r="AA63" s="42">
        <v>26.985510204081631</v>
      </c>
      <c r="AB63" s="42">
        <v>87.050032916392368</v>
      </c>
      <c r="AC63" s="44">
        <v>414.18</v>
      </c>
      <c r="AD63" s="43">
        <v>9.0039130434782617</v>
      </c>
      <c r="AE63" s="43">
        <v>90.039130434782621</v>
      </c>
      <c r="AF63" s="43">
        <v>3.433769544074905</v>
      </c>
      <c r="AG63" s="41">
        <v>1412</v>
      </c>
      <c r="AH63" s="41">
        <v>3352</v>
      </c>
      <c r="AI63" s="42">
        <v>29.638958858102438</v>
      </c>
      <c r="AJ63" s="41">
        <v>762</v>
      </c>
      <c r="AK63" s="41">
        <v>1858</v>
      </c>
      <c r="AL63" s="43">
        <v>29.083969465648856</v>
      </c>
      <c r="AM63" s="43">
        <v>-1.8724996215643497</v>
      </c>
      <c r="AN63" s="44">
        <v>414.18</v>
      </c>
      <c r="AO63" s="41">
        <v>1501</v>
      </c>
      <c r="AP63" s="41">
        <v>1858</v>
      </c>
      <c r="AQ63" s="43">
        <v>80.785791173304631</v>
      </c>
      <c r="AR63" s="41">
        <v>762</v>
      </c>
      <c r="AS63" s="43">
        <v>29.083969465648856</v>
      </c>
      <c r="AT63" s="45">
        <v>2620</v>
      </c>
      <c r="AU63" s="43">
        <v>57.290076335877856</v>
      </c>
    </row>
    <row r="64" spans="1:47"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81.198217778664116</v>
      </c>
      <c r="P64" s="41">
        <v>260759.95657440193</v>
      </c>
      <c r="Q64" s="41">
        <v>20072</v>
      </c>
      <c r="R64" s="42">
        <v>7.6975008984068882</v>
      </c>
      <c r="S64" s="41">
        <v>45</v>
      </c>
      <c r="T64" s="41">
        <v>322094</v>
      </c>
      <c r="U64" s="43">
        <v>81.383628495409681</v>
      </c>
      <c r="V64" s="41">
        <v>262131.78436600487</v>
      </c>
      <c r="W64" s="41">
        <v>22220</v>
      </c>
      <c r="X64" s="42">
        <v>8.4766523272794121</v>
      </c>
      <c r="Y64" s="43">
        <v>10.122134952056715</v>
      </c>
      <c r="Z64" s="44">
        <v>1366.1100000000001</v>
      </c>
      <c r="AA64" s="42">
        <v>29.698043478260871</v>
      </c>
      <c r="AB64" s="42">
        <v>95.800140252454426</v>
      </c>
      <c r="AC64" s="44">
        <v>435.86</v>
      </c>
      <c r="AD64" s="43">
        <v>9.685777777777778</v>
      </c>
      <c r="AE64" s="43">
        <v>96.85777777777777</v>
      </c>
      <c r="AF64" s="43">
        <v>1.1040041512843768</v>
      </c>
      <c r="AG64" s="41">
        <v>1037</v>
      </c>
      <c r="AH64" s="41">
        <v>4604</v>
      </c>
      <c r="AI64" s="42">
        <v>18.383265378478995</v>
      </c>
      <c r="AJ64" s="41">
        <v>726</v>
      </c>
      <c r="AK64" s="41">
        <v>2324</v>
      </c>
      <c r="AL64" s="43">
        <v>23.803278688524589</v>
      </c>
      <c r="AM64" s="43">
        <v>29.483408950788025</v>
      </c>
      <c r="AN64" s="44">
        <v>435.86</v>
      </c>
      <c r="AO64" s="41">
        <v>2057</v>
      </c>
      <c r="AP64" s="41">
        <v>2324</v>
      </c>
      <c r="AQ64" s="43">
        <v>88.511187607573149</v>
      </c>
      <c r="AR64" s="41">
        <v>726</v>
      </c>
      <c r="AS64" s="43">
        <v>23.803278688524589</v>
      </c>
      <c r="AT64" s="45">
        <v>3050</v>
      </c>
      <c r="AU64" s="43">
        <v>67.442622950819668</v>
      </c>
    </row>
    <row r="65" spans="1:47"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81.052068662858801</v>
      </c>
      <c r="P65" s="41">
        <v>125317.03492170588</v>
      </c>
      <c r="Q65" s="41">
        <v>10033</v>
      </c>
      <c r="R65" s="42">
        <v>8.0060943081427851</v>
      </c>
      <c r="S65" s="41">
        <v>27</v>
      </c>
      <c r="T65" s="41">
        <v>154177</v>
      </c>
      <c r="U65" s="43">
        <v>81.209002206163134</v>
      </c>
      <c r="V65" s="41">
        <v>125205.60333139614</v>
      </c>
      <c r="W65" s="41">
        <v>10696</v>
      </c>
      <c r="X65" s="42">
        <v>8.5427486593308934</v>
      </c>
      <c r="Y65" s="43">
        <v>6.7030730657555715</v>
      </c>
      <c r="Z65" s="44">
        <v>731.94</v>
      </c>
      <c r="AA65" s="42">
        <v>26.140714285714289</v>
      </c>
      <c r="AB65" s="42">
        <v>84.324884792626747</v>
      </c>
      <c r="AC65" s="44">
        <v>235.54</v>
      </c>
      <c r="AD65" s="43">
        <v>8.7237037037037037</v>
      </c>
      <c r="AE65" s="43">
        <v>87.237037037037041</v>
      </c>
      <c r="AF65" s="43">
        <v>3.4534909256880741</v>
      </c>
      <c r="AG65" s="41">
        <v>595</v>
      </c>
      <c r="AH65" s="41">
        <v>1994</v>
      </c>
      <c r="AI65" s="42">
        <v>22.98184627269216</v>
      </c>
      <c r="AJ65" s="41">
        <v>354</v>
      </c>
      <c r="AK65" s="41">
        <v>1261</v>
      </c>
      <c r="AL65" s="43">
        <v>21.919504643962849</v>
      </c>
      <c r="AM65" s="43">
        <v>-4.6225251710591326</v>
      </c>
      <c r="AN65" s="44">
        <v>235.54</v>
      </c>
      <c r="AO65" s="41">
        <v>1090</v>
      </c>
      <c r="AP65" s="41">
        <v>1261</v>
      </c>
      <c r="AQ65" s="43">
        <v>86.43933386201428</v>
      </c>
      <c r="AR65" s="41">
        <v>354</v>
      </c>
      <c r="AS65" s="43">
        <v>21.919504643962849</v>
      </c>
      <c r="AT65" s="45">
        <v>1615</v>
      </c>
      <c r="AU65" s="43">
        <v>67.492260061919509</v>
      </c>
    </row>
    <row r="66" spans="1:47"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80.687751850749976</v>
      </c>
      <c r="P66" s="41">
        <v>228715.88764109887</v>
      </c>
      <c r="Q66" s="41">
        <v>16083</v>
      </c>
      <c r="R66" s="42">
        <v>7.0318682999571305</v>
      </c>
      <c r="S66" s="41">
        <v>51</v>
      </c>
      <c r="T66" s="41">
        <v>283436</v>
      </c>
      <c r="U66" s="43">
        <v>80.88149067128488</v>
      </c>
      <c r="V66" s="41">
        <v>229247.26189906301</v>
      </c>
      <c r="W66" s="41">
        <v>18214</v>
      </c>
      <c r="X66" s="42">
        <v>7.9451330624919647</v>
      </c>
      <c r="Y66" s="43">
        <v>12.987512330690286</v>
      </c>
      <c r="Z66" s="44">
        <v>1427.4299999999998</v>
      </c>
      <c r="AA66" s="42">
        <v>26.93264150943396</v>
      </c>
      <c r="AB66" s="42">
        <v>86.879488740109551</v>
      </c>
      <c r="AC66" s="44">
        <v>488.17</v>
      </c>
      <c r="AD66" s="43">
        <v>9.5719607843137258</v>
      </c>
      <c r="AE66" s="43">
        <v>95.719607843137254</v>
      </c>
      <c r="AF66" s="43">
        <v>10.175150925982024</v>
      </c>
      <c r="AG66" s="41">
        <v>1181</v>
      </c>
      <c r="AH66" s="41">
        <v>3636</v>
      </c>
      <c r="AI66" s="42">
        <v>24.517334440523147</v>
      </c>
      <c r="AJ66" s="41">
        <v>684</v>
      </c>
      <c r="AK66" s="41">
        <v>2171</v>
      </c>
      <c r="AL66" s="43">
        <v>23.957968476357269</v>
      </c>
      <c r="AM66" s="43">
        <v>-2.2815121502007041</v>
      </c>
      <c r="AN66" s="44">
        <v>488.17</v>
      </c>
      <c r="AO66" s="41">
        <v>1874</v>
      </c>
      <c r="AP66" s="41">
        <v>2171</v>
      </c>
      <c r="AQ66" s="43">
        <v>86.319668355596505</v>
      </c>
      <c r="AR66" s="41">
        <v>684</v>
      </c>
      <c r="AS66" s="43">
        <v>23.957968476357269</v>
      </c>
      <c r="AT66" s="45">
        <v>2855</v>
      </c>
      <c r="AU66" s="43">
        <v>65.639229422066549</v>
      </c>
    </row>
    <row r="67" spans="1:47"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81.549844112202862</v>
      </c>
      <c r="P67" s="41">
        <v>424162.75768547738</v>
      </c>
      <c r="Q67" s="41">
        <v>30338</v>
      </c>
      <c r="R67" s="42">
        <v>7.1524431247912741</v>
      </c>
      <c r="S67" s="41">
        <v>81</v>
      </c>
      <c r="T67" s="41">
        <v>518919</v>
      </c>
      <c r="U67" s="43">
        <v>81.723229267888101</v>
      </c>
      <c r="V67" s="41">
        <v>424077.36408463225</v>
      </c>
      <c r="W67" s="41">
        <v>33932</v>
      </c>
      <c r="X67" s="42">
        <v>8.0013702389520276</v>
      </c>
      <c r="Y67" s="43">
        <v>11.869050887217325</v>
      </c>
      <c r="Z67" s="44">
        <v>2281.48</v>
      </c>
      <c r="AA67" s="42">
        <v>27.822926829268294</v>
      </c>
      <c r="AB67" s="42">
        <v>89.751376868607409</v>
      </c>
      <c r="AC67" s="44">
        <v>766.88</v>
      </c>
      <c r="AD67" s="43">
        <v>9.4676543209876538</v>
      </c>
      <c r="AE67" s="43">
        <v>94.676543209876542</v>
      </c>
      <c r="AF67" s="43">
        <v>5.4875663339175151</v>
      </c>
      <c r="AG67" s="41">
        <v>1840</v>
      </c>
      <c r="AH67" s="41">
        <v>7173</v>
      </c>
      <c r="AI67" s="42">
        <v>20.414956174414733</v>
      </c>
      <c r="AJ67" s="41">
        <v>1168</v>
      </c>
      <c r="AK67" s="41">
        <v>4001</v>
      </c>
      <c r="AL67" s="43">
        <v>22.596246856258464</v>
      </c>
      <c r="AM67" s="43">
        <v>10.684767888835612</v>
      </c>
      <c r="AN67" s="44">
        <v>766.88</v>
      </c>
      <c r="AO67" s="41">
        <v>3477</v>
      </c>
      <c r="AP67" s="41">
        <v>4001</v>
      </c>
      <c r="AQ67" s="43">
        <v>86.903274181454634</v>
      </c>
      <c r="AR67" s="41">
        <v>1168</v>
      </c>
      <c r="AS67" s="43">
        <v>22.596246856258464</v>
      </c>
      <c r="AT67" s="45">
        <v>5169</v>
      </c>
      <c r="AU67" s="43">
        <v>67.266395821242014</v>
      </c>
    </row>
    <row r="68" spans="1:47"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81.293277573253505</v>
      </c>
      <c r="P68" s="41">
        <v>407175.26524670632</v>
      </c>
      <c r="Q68" s="41">
        <v>26627</v>
      </c>
      <c r="R68" s="42">
        <v>6.5394443800182156</v>
      </c>
      <c r="S68" s="41">
        <v>65</v>
      </c>
      <c r="T68" s="41">
        <v>504757</v>
      </c>
      <c r="U68" s="43">
        <v>81.404403085430658</v>
      </c>
      <c r="V68" s="41">
        <v>410894.42288192722</v>
      </c>
      <c r="W68" s="41">
        <v>29571</v>
      </c>
      <c r="X68" s="42">
        <v>7.1967391994749441</v>
      </c>
      <c r="Y68" s="43">
        <v>10.051233426881723</v>
      </c>
      <c r="Z68" s="44">
        <v>1898.51</v>
      </c>
      <c r="AA68" s="42">
        <v>28.335970149253733</v>
      </c>
      <c r="AB68" s="42">
        <v>91.406355320173333</v>
      </c>
      <c r="AC68" s="44">
        <v>614.93000000000006</v>
      </c>
      <c r="AD68" s="43">
        <v>9.4604615384615389</v>
      </c>
      <c r="AE68" s="43">
        <v>94.604615384615386</v>
      </c>
      <c r="AF68" s="43">
        <v>3.4989471500524782</v>
      </c>
      <c r="AG68" s="41">
        <v>1795</v>
      </c>
      <c r="AH68" s="41">
        <v>6084</v>
      </c>
      <c r="AI68" s="43">
        <v>22.782078944028431</v>
      </c>
      <c r="AJ68" s="41">
        <v>1259</v>
      </c>
      <c r="AK68" s="41">
        <v>3767</v>
      </c>
      <c r="AL68" s="43">
        <v>25.04974134500597</v>
      </c>
      <c r="AM68" s="43">
        <v>9.9537114525359414</v>
      </c>
      <c r="AN68" s="44">
        <v>614.93000000000006</v>
      </c>
      <c r="AO68" s="41">
        <v>3184</v>
      </c>
      <c r="AP68" s="41">
        <v>3767</v>
      </c>
      <c r="AQ68" s="43">
        <v>84.523493496150778</v>
      </c>
      <c r="AR68" s="41">
        <v>1259</v>
      </c>
      <c r="AS68" s="43">
        <v>25.04974134500597</v>
      </c>
      <c r="AT68" s="45">
        <v>5026</v>
      </c>
      <c r="AU68" s="43">
        <v>63.350576999602069</v>
      </c>
    </row>
    <row r="69" spans="1:47"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80.469888824398865</v>
      </c>
      <c r="P69" s="41">
        <v>173644.36369639382</v>
      </c>
      <c r="Q69" s="41">
        <v>10521</v>
      </c>
      <c r="R69" s="42">
        <v>6.0589355024475786</v>
      </c>
      <c r="S69" s="41">
        <v>29</v>
      </c>
      <c r="T69" s="41">
        <v>216229</v>
      </c>
      <c r="U69" s="43">
        <v>80.555392234696683</v>
      </c>
      <c r="V69" s="41">
        <v>174184.11907516228</v>
      </c>
      <c r="W69" s="41">
        <v>12049</v>
      </c>
      <c r="X69" s="42">
        <v>6.9173929655439652</v>
      </c>
      <c r="Y69" s="43">
        <v>14.168453563329763</v>
      </c>
      <c r="Z69" s="44">
        <v>880.93</v>
      </c>
      <c r="AA69" s="42">
        <v>30.376896551724137</v>
      </c>
      <c r="AB69" s="42">
        <v>97.98998887652948</v>
      </c>
      <c r="AC69" s="44">
        <v>289.7</v>
      </c>
      <c r="AD69" s="43">
        <v>9.9896551724137925</v>
      </c>
      <c r="AE69" s="43">
        <v>99.896551724137922</v>
      </c>
      <c r="AF69" s="43">
        <v>1.9456710521834841</v>
      </c>
      <c r="AG69" s="41">
        <v>670</v>
      </c>
      <c r="AH69" s="41">
        <v>2387</v>
      </c>
      <c r="AI69" s="42">
        <v>21.91691200523389</v>
      </c>
      <c r="AJ69" s="41">
        <v>525</v>
      </c>
      <c r="AK69" s="41">
        <v>1252</v>
      </c>
      <c r="AL69" s="43">
        <v>29.544175576814858</v>
      </c>
      <c r="AM69" s="43">
        <v>34.800813042273163</v>
      </c>
      <c r="AN69" s="44">
        <v>289.7</v>
      </c>
      <c r="AO69" s="41">
        <v>1093</v>
      </c>
      <c r="AP69" s="41">
        <v>1252</v>
      </c>
      <c r="AQ69" s="43">
        <v>87.300319488817891</v>
      </c>
      <c r="AR69" s="41">
        <v>525</v>
      </c>
      <c r="AS69" s="43">
        <v>29.544175576814858</v>
      </c>
      <c r="AT69" s="45">
        <v>1777</v>
      </c>
      <c r="AU69" s="43">
        <v>61.508159819921218</v>
      </c>
    </row>
    <row r="70" spans="1:47"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80.753456192875859</v>
      </c>
      <c r="P70" s="41">
        <v>165095.59597896313</v>
      </c>
      <c r="Q70" s="41">
        <v>9975</v>
      </c>
      <c r="R70" s="42">
        <v>6.0419540211545302</v>
      </c>
      <c r="S70" s="41">
        <v>22</v>
      </c>
      <c r="T70" s="41">
        <v>205181</v>
      </c>
      <c r="U70" s="43">
        <v>80.876861017458765</v>
      </c>
      <c r="V70" s="41">
        <v>165943.95220423208</v>
      </c>
      <c r="W70" s="41">
        <v>11982</v>
      </c>
      <c r="X70" s="42">
        <v>7.2205102028987485</v>
      </c>
      <c r="Y70" s="43">
        <v>19.506209044586754</v>
      </c>
      <c r="Z70" s="44">
        <v>677.16000000000008</v>
      </c>
      <c r="AA70" s="42">
        <v>30.780000000000005</v>
      </c>
      <c r="AB70" s="42">
        <v>99.290322580645167</v>
      </c>
      <c r="AC70" s="44">
        <v>217.73</v>
      </c>
      <c r="AD70" s="43">
        <v>9.8968181818181815</v>
      </c>
      <c r="AE70" s="43">
        <v>98.968181818181804</v>
      </c>
      <c r="AF70" s="43">
        <v>-0.32444326303977533</v>
      </c>
      <c r="AG70" s="41">
        <v>665</v>
      </c>
      <c r="AH70" s="41">
        <v>2256</v>
      </c>
      <c r="AI70" s="42">
        <v>22.766175967134544</v>
      </c>
      <c r="AJ70" s="41">
        <v>488</v>
      </c>
      <c r="AK70" s="41">
        <v>1417</v>
      </c>
      <c r="AL70" s="43">
        <v>25.616797900262466</v>
      </c>
      <c r="AM70" s="43">
        <v>12.521303258145355</v>
      </c>
      <c r="AN70" s="44">
        <v>217.73</v>
      </c>
      <c r="AO70" s="41">
        <v>1234</v>
      </c>
      <c r="AP70" s="41">
        <v>1417</v>
      </c>
      <c r="AQ70" s="43">
        <v>87.085391672547644</v>
      </c>
      <c r="AR70" s="41">
        <v>488</v>
      </c>
      <c r="AS70" s="43">
        <v>25.616797900262466</v>
      </c>
      <c r="AT70" s="45">
        <v>1905</v>
      </c>
      <c r="AU70" s="43">
        <v>64.776902887139116</v>
      </c>
    </row>
    <row r="71" spans="1:47"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80.042331651758047</v>
      </c>
      <c r="P71" s="41">
        <v>141493.23093076225</v>
      </c>
      <c r="Q71" s="41">
        <v>10565</v>
      </c>
      <c r="R71" s="42">
        <v>7.4667882912150301</v>
      </c>
      <c r="S71" s="41">
        <v>18</v>
      </c>
      <c r="T71" s="41">
        <v>178377</v>
      </c>
      <c r="U71" s="43">
        <v>80.172296420857791</v>
      </c>
      <c r="V71" s="41">
        <v>143008.9371866335</v>
      </c>
      <c r="W71" s="41">
        <v>12120</v>
      </c>
      <c r="X71" s="42">
        <v>8.4749948069209271</v>
      </c>
      <c r="Y71" s="43">
        <v>13.502545892349605</v>
      </c>
      <c r="Z71" s="44">
        <v>505.33</v>
      </c>
      <c r="AA71" s="42">
        <v>28.073888888888888</v>
      </c>
      <c r="AB71" s="42">
        <v>90.560931899641574</v>
      </c>
      <c r="AC71" s="44">
        <v>179.37</v>
      </c>
      <c r="AD71" s="43">
        <v>9.9649999999999999</v>
      </c>
      <c r="AE71" s="43">
        <v>99.649999999999991</v>
      </c>
      <c r="AF71" s="43">
        <v>10.036411849682381</v>
      </c>
      <c r="AG71" s="41">
        <v>733</v>
      </c>
      <c r="AH71" s="41">
        <v>2554</v>
      </c>
      <c r="AI71" s="42">
        <v>22.299969577121995</v>
      </c>
      <c r="AJ71" s="41">
        <v>621</v>
      </c>
      <c r="AK71" s="41">
        <v>1700</v>
      </c>
      <c r="AL71" s="43">
        <v>26.755708746230074</v>
      </c>
      <c r="AM71" s="43">
        <v>19.980920394076751</v>
      </c>
      <c r="AN71" s="44">
        <v>179.37</v>
      </c>
      <c r="AO71" s="41">
        <v>1438</v>
      </c>
      <c r="AP71" s="41">
        <v>1700</v>
      </c>
      <c r="AQ71" s="43">
        <v>84.588235294117638</v>
      </c>
      <c r="AR71" s="41">
        <v>621</v>
      </c>
      <c r="AS71" s="43">
        <v>26.755708746230074</v>
      </c>
      <c r="AT71" s="45">
        <v>2321</v>
      </c>
      <c r="AU71" s="43">
        <v>61.956053425247738</v>
      </c>
    </row>
    <row r="72" spans="1:47"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79.06816562619116</v>
      </c>
      <c r="P72" s="41">
        <v>81014.823863907979</v>
      </c>
      <c r="Q72" s="41">
        <v>5754</v>
      </c>
      <c r="R72" s="42">
        <v>7.1024038880412865</v>
      </c>
      <c r="S72" s="41">
        <v>12</v>
      </c>
      <c r="T72" s="41">
        <v>102934</v>
      </c>
      <c r="U72" s="43">
        <v>79.304073717431109</v>
      </c>
      <c r="V72" s="41">
        <v>81630.855240300545</v>
      </c>
      <c r="W72" s="41">
        <v>6630</v>
      </c>
      <c r="X72" s="42">
        <v>8.1219288717274374</v>
      </c>
      <c r="Y72" s="43">
        <v>14.354646676779147</v>
      </c>
      <c r="Z72" s="44">
        <v>371.83</v>
      </c>
      <c r="AA72" s="42">
        <v>30.985833333333332</v>
      </c>
      <c r="AB72" s="42">
        <v>99.954301075268816</v>
      </c>
      <c r="AC72" s="44">
        <v>119.17</v>
      </c>
      <c r="AD72" s="43">
        <v>9.9308333333333341</v>
      </c>
      <c r="AE72" s="43">
        <v>99.308333333333337</v>
      </c>
      <c r="AF72" s="43">
        <v>-0.64626307721270537</v>
      </c>
      <c r="AG72" s="41">
        <v>426</v>
      </c>
      <c r="AH72" s="41">
        <v>1818</v>
      </c>
      <c r="AI72" s="42">
        <v>18.983957219251337</v>
      </c>
      <c r="AJ72" s="41">
        <v>320</v>
      </c>
      <c r="AK72" s="41">
        <v>970</v>
      </c>
      <c r="AL72" s="43">
        <v>24.806201550387598</v>
      </c>
      <c r="AM72" s="43">
        <v>30.669287040069882</v>
      </c>
      <c r="AN72" s="44">
        <v>119.17</v>
      </c>
      <c r="AO72" s="41">
        <v>833</v>
      </c>
      <c r="AP72" s="41">
        <v>970</v>
      </c>
      <c r="AQ72" s="43">
        <v>85.876288659793815</v>
      </c>
      <c r="AR72" s="41">
        <v>320</v>
      </c>
      <c r="AS72" s="43">
        <v>24.806201550387598</v>
      </c>
      <c r="AT72" s="45">
        <v>1290</v>
      </c>
      <c r="AU72" s="43">
        <v>64.573643410852711</v>
      </c>
    </row>
    <row r="73" spans="1:47"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78.953566019433808</v>
      </c>
      <c r="P73" s="41">
        <v>166797.30357265586</v>
      </c>
      <c r="Q73" s="41">
        <v>12066</v>
      </c>
      <c r="R73" s="42">
        <v>7.2339298906856282</v>
      </c>
      <c r="S73" s="41">
        <v>26</v>
      </c>
      <c r="T73" s="41">
        <v>212955</v>
      </c>
      <c r="U73" s="43">
        <v>79.092373615186446</v>
      </c>
      <c r="V73" s="41">
        <v>168431.1642322203</v>
      </c>
      <c r="W73" s="41">
        <v>13953</v>
      </c>
      <c r="X73" s="42">
        <v>8.284096392495778</v>
      </c>
      <c r="Y73" s="43">
        <v>14.51723361547006</v>
      </c>
      <c r="Z73" s="44">
        <v>741.07999999999993</v>
      </c>
      <c r="AA73" s="42">
        <v>28.503076923076922</v>
      </c>
      <c r="AB73" s="42">
        <v>91.945409429280389</v>
      </c>
      <c r="AC73" s="44">
        <v>257.81</v>
      </c>
      <c r="AD73" s="43">
        <v>9.9157692307692304</v>
      </c>
      <c r="AE73" s="43">
        <v>99.157692307692301</v>
      </c>
      <c r="AF73" s="43">
        <v>7.8440924056782046</v>
      </c>
      <c r="AG73" s="41">
        <v>886</v>
      </c>
      <c r="AH73" s="41">
        <v>3798</v>
      </c>
      <c r="AI73" s="42">
        <v>18.915456874466269</v>
      </c>
      <c r="AJ73" s="41">
        <v>703</v>
      </c>
      <c r="AK73" s="41">
        <v>1984</v>
      </c>
      <c r="AL73" s="43">
        <v>26.163007071082994</v>
      </c>
      <c r="AM73" s="43">
        <v>38.315491107170139</v>
      </c>
      <c r="AN73" s="44">
        <v>257.81</v>
      </c>
      <c r="AO73" s="41">
        <v>1751</v>
      </c>
      <c r="AP73" s="41">
        <v>1984</v>
      </c>
      <c r="AQ73" s="43">
        <v>88.256048387096769</v>
      </c>
      <c r="AR73" s="41">
        <v>703</v>
      </c>
      <c r="AS73" s="43">
        <v>26.163007071082994</v>
      </c>
      <c r="AT73" s="45">
        <v>2687</v>
      </c>
      <c r="AU73" s="43">
        <v>65.165612206922219</v>
      </c>
    </row>
    <row r="74" spans="1:47"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81.081676396242642</v>
      </c>
      <c r="P74" s="41">
        <v>208290.71849430772</v>
      </c>
      <c r="Q74" s="41">
        <v>11454</v>
      </c>
      <c r="R74" s="42">
        <v>5.4990448363703832</v>
      </c>
      <c r="S74" s="41">
        <v>36</v>
      </c>
      <c r="T74" s="41">
        <v>258389</v>
      </c>
      <c r="U74" s="43">
        <v>81.236251285543119</v>
      </c>
      <c r="V74" s="41">
        <v>209905.537334202</v>
      </c>
      <c r="W74" s="41">
        <v>13909</v>
      </c>
      <c r="X74" s="42">
        <v>6.6263139965930122</v>
      </c>
      <c r="Y74" s="43">
        <v>20.499362957852817</v>
      </c>
      <c r="Z74" s="44">
        <v>1093.8999999999999</v>
      </c>
      <c r="AA74" s="42">
        <v>30.386111111111106</v>
      </c>
      <c r="AB74" s="42">
        <v>98.019713261648732</v>
      </c>
      <c r="AC74" s="44">
        <v>337.46</v>
      </c>
      <c r="AD74" s="43">
        <v>9.3738888888888887</v>
      </c>
      <c r="AE74" s="43">
        <v>93.73888888888888</v>
      </c>
      <c r="AF74" s="43">
        <v>-4.3673096261084172</v>
      </c>
      <c r="AG74" s="41">
        <v>612</v>
      </c>
      <c r="AH74" s="41">
        <v>2328</v>
      </c>
      <c r="AI74" s="42">
        <v>20.816326530612244</v>
      </c>
      <c r="AJ74" s="41">
        <v>556</v>
      </c>
      <c r="AK74" s="41">
        <v>1575</v>
      </c>
      <c r="AL74" s="43">
        <v>26.091037071797281</v>
      </c>
      <c r="AM74" s="43">
        <v>25.33929573706537</v>
      </c>
      <c r="AN74" s="44">
        <v>337.46</v>
      </c>
      <c r="AO74" s="41">
        <v>1345</v>
      </c>
      <c r="AP74" s="41">
        <v>1575</v>
      </c>
      <c r="AQ74" s="43">
        <v>85.396825396825392</v>
      </c>
      <c r="AR74" s="41">
        <v>556</v>
      </c>
      <c r="AS74" s="43">
        <v>26.091037071797281</v>
      </c>
      <c r="AT74" s="45">
        <v>2131</v>
      </c>
      <c r="AU74" s="43">
        <v>63.115908024401691</v>
      </c>
    </row>
    <row r="75" spans="1:47"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79.690631371942729</v>
      </c>
      <c r="P75" s="41">
        <v>264819.14020578918</v>
      </c>
      <c r="Q75" s="41">
        <v>19880</v>
      </c>
      <c r="R75" s="42">
        <v>7.5070102502981406</v>
      </c>
      <c r="S75" s="41">
        <v>56</v>
      </c>
      <c r="T75" s="41">
        <v>333087</v>
      </c>
      <c r="U75" s="43">
        <v>79.767715722508086</v>
      </c>
      <c r="V75" s="41">
        <v>265695.89126863051</v>
      </c>
      <c r="W75" s="41">
        <v>22949</v>
      </c>
      <c r="X75" s="42">
        <v>8.6373183606356658</v>
      </c>
      <c r="Y75" s="43">
        <v>15.056701305191833</v>
      </c>
      <c r="Z75" s="44">
        <v>1489.1399999999999</v>
      </c>
      <c r="AA75" s="42">
        <v>26.125263157894736</v>
      </c>
      <c r="AB75" s="42">
        <v>84.275042444821722</v>
      </c>
      <c r="AC75" s="44">
        <v>502.42999999999995</v>
      </c>
      <c r="AD75" s="43">
        <v>8.9719642857142841</v>
      </c>
      <c r="AE75" s="43">
        <v>89.719642857142844</v>
      </c>
      <c r="AF75" s="43">
        <v>6.4605134027502009</v>
      </c>
      <c r="AG75" s="41">
        <v>1370</v>
      </c>
      <c r="AH75" s="41">
        <v>5838</v>
      </c>
      <c r="AI75" s="42">
        <v>19.006659267480579</v>
      </c>
      <c r="AJ75" s="41">
        <v>1006</v>
      </c>
      <c r="AK75" s="41">
        <v>3179</v>
      </c>
      <c r="AL75" s="43">
        <v>24.038231780167262</v>
      </c>
      <c r="AM75" s="43">
        <v>26.472682241931111</v>
      </c>
      <c r="AN75" s="44">
        <v>502.42999999999995</v>
      </c>
      <c r="AO75" s="41">
        <v>2542</v>
      </c>
      <c r="AP75" s="41">
        <v>3179</v>
      </c>
      <c r="AQ75" s="43">
        <v>79.962252280591386</v>
      </c>
      <c r="AR75" s="41">
        <v>1006</v>
      </c>
      <c r="AS75" s="43">
        <v>24.038231780167262</v>
      </c>
      <c r="AT75" s="45">
        <v>4185</v>
      </c>
      <c r="AU75" s="43">
        <v>60.74074074074074</v>
      </c>
    </row>
    <row r="76" spans="1:47"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78.530197831674968</v>
      </c>
      <c r="P76" s="41">
        <v>101309.45231670894</v>
      </c>
      <c r="Q76" s="41">
        <v>7342</v>
      </c>
      <c r="R76" s="42">
        <v>7.2471026465011166</v>
      </c>
      <c r="S76" s="41">
        <v>16</v>
      </c>
      <c r="T76" s="41">
        <v>127279</v>
      </c>
      <c r="U76" s="43">
        <v>78.683119997482876</v>
      </c>
      <c r="V76" s="41">
        <v>100147.08830159623</v>
      </c>
      <c r="W76" s="41">
        <v>8365</v>
      </c>
      <c r="X76" s="42">
        <v>8.3527141346421665</v>
      </c>
      <c r="Y76" s="43">
        <v>15.255910424765906</v>
      </c>
      <c r="Z76" s="44">
        <v>443.9</v>
      </c>
      <c r="AA76" s="42">
        <v>26.111764705882351</v>
      </c>
      <c r="AB76" s="42">
        <v>84.231499051233399</v>
      </c>
      <c r="AC76" s="44">
        <v>160</v>
      </c>
      <c r="AD76" s="43">
        <v>10</v>
      </c>
      <c r="AE76" s="43">
        <v>100</v>
      </c>
      <c r="AF76" s="43">
        <v>18.720432529849052</v>
      </c>
      <c r="AG76" s="41">
        <v>598</v>
      </c>
      <c r="AH76" s="41">
        <v>2198</v>
      </c>
      <c r="AI76" s="42">
        <v>21.387696709585121</v>
      </c>
      <c r="AJ76" s="41">
        <v>343</v>
      </c>
      <c r="AK76" s="41">
        <v>1236</v>
      </c>
      <c r="AL76" s="43">
        <v>21.722609246358456</v>
      </c>
      <c r="AM76" s="43">
        <v>1.5659121284586019</v>
      </c>
      <c r="AN76" s="44">
        <v>160</v>
      </c>
      <c r="AO76" s="41">
        <v>1083</v>
      </c>
      <c r="AP76" s="41">
        <v>1236</v>
      </c>
      <c r="AQ76" s="43">
        <v>87.621359223300971</v>
      </c>
      <c r="AR76" s="41">
        <v>343</v>
      </c>
      <c r="AS76" s="43">
        <v>21.722609246358456</v>
      </c>
      <c r="AT76" s="45">
        <v>1579</v>
      </c>
      <c r="AU76" s="43">
        <v>68.587713742875238</v>
      </c>
    </row>
    <row r="77" spans="1:47"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78.924435603627586</v>
      </c>
      <c r="P77" s="41">
        <v>126873.39796589945</v>
      </c>
      <c r="Q77" s="41">
        <v>11031</v>
      </c>
      <c r="R77" s="42">
        <v>8.6944940206968138</v>
      </c>
      <c r="S77" s="41">
        <v>29</v>
      </c>
      <c r="T77" s="41">
        <v>161006</v>
      </c>
      <c r="U77" s="43">
        <v>78.919883082442681</v>
      </c>
      <c r="V77" s="41">
        <v>127065.74695571768</v>
      </c>
      <c r="W77" s="41">
        <v>13145</v>
      </c>
      <c r="X77" s="42">
        <v>10.345038151454792</v>
      </c>
      <c r="Y77" s="43">
        <v>18.983785908978025</v>
      </c>
      <c r="Z77" s="44">
        <v>659.3</v>
      </c>
      <c r="AA77" s="42">
        <v>19.978787878787877</v>
      </c>
      <c r="AB77" s="42">
        <v>64.4477028347996</v>
      </c>
      <c r="AC77" s="44">
        <v>276.38</v>
      </c>
      <c r="AD77" s="43">
        <v>9.530344827586207</v>
      </c>
      <c r="AE77" s="43">
        <v>95.303448275862067</v>
      </c>
      <c r="AF77" s="43">
        <v>47.877184265443518</v>
      </c>
      <c r="AG77" s="41">
        <v>978</v>
      </c>
      <c r="AH77" s="41">
        <v>2934</v>
      </c>
      <c r="AI77" s="42">
        <v>25</v>
      </c>
      <c r="AJ77" s="41">
        <v>567</v>
      </c>
      <c r="AK77" s="41">
        <v>1936</v>
      </c>
      <c r="AL77" s="43">
        <v>22.652816620055933</v>
      </c>
      <c r="AM77" s="43">
        <v>-9.3887335197762702</v>
      </c>
      <c r="AN77" s="44">
        <v>276.38</v>
      </c>
      <c r="AO77" s="41">
        <v>1583</v>
      </c>
      <c r="AP77" s="41">
        <v>1936</v>
      </c>
      <c r="AQ77" s="43">
        <v>81.766528925619824</v>
      </c>
      <c r="AR77" s="41">
        <v>567</v>
      </c>
      <c r="AS77" s="43">
        <v>22.652816620055933</v>
      </c>
      <c r="AT77" s="45">
        <v>2503</v>
      </c>
      <c r="AU77" s="43">
        <v>63.244107071514186</v>
      </c>
    </row>
    <row r="78" spans="1:47"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80.50935584548688</v>
      </c>
      <c r="P78" s="41">
        <v>124725.89916938673</v>
      </c>
      <c r="Q78" s="41">
        <v>9342</v>
      </c>
      <c r="R78" s="42">
        <v>7.4900241747809684</v>
      </c>
      <c r="S78" s="41">
        <v>31</v>
      </c>
      <c r="T78" s="41">
        <v>147634</v>
      </c>
      <c r="U78" s="43">
        <v>80.65035088991813</v>
      </c>
      <c r="V78" s="41">
        <v>119067.33903282174</v>
      </c>
      <c r="W78" s="41">
        <v>9841</v>
      </c>
      <c r="X78" s="42">
        <v>8.2650709085614658</v>
      </c>
      <c r="Y78" s="43">
        <v>10.347720056633358</v>
      </c>
      <c r="Z78" s="44">
        <v>821.61000000000013</v>
      </c>
      <c r="AA78" s="42">
        <v>24.165000000000003</v>
      </c>
      <c r="AB78" s="42">
        <v>77.951612903225822</v>
      </c>
      <c r="AC78" s="44">
        <v>299.84000000000003</v>
      </c>
      <c r="AD78" s="43">
        <v>9.6722580645161305</v>
      </c>
      <c r="AE78" s="43">
        <v>96.722580645161301</v>
      </c>
      <c r="AF78" s="43">
        <v>24.08028139871714</v>
      </c>
      <c r="AG78" s="41">
        <v>681</v>
      </c>
      <c r="AH78" s="41">
        <v>1919</v>
      </c>
      <c r="AI78" s="42">
        <v>26.192307692307693</v>
      </c>
      <c r="AJ78" s="41">
        <v>389</v>
      </c>
      <c r="AK78" s="41">
        <v>1207</v>
      </c>
      <c r="AL78" s="43">
        <v>24.373433583959901</v>
      </c>
      <c r="AM78" s="43">
        <v>-6.944306434220648</v>
      </c>
      <c r="AN78" s="44">
        <v>299.84000000000003</v>
      </c>
      <c r="AO78" s="41">
        <v>1018</v>
      </c>
      <c r="AP78" s="41">
        <v>1207</v>
      </c>
      <c r="AQ78" s="43">
        <v>84.341342170671084</v>
      </c>
      <c r="AR78" s="41">
        <v>389</v>
      </c>
      <c r="AS78" s="43">
        <v>24.373433583959901</v>
      </c>
      <c r="AT78" s="45">
        <v>1596</v>
      </c>
      <c r="AU78" s="43">
        <v>63.784461152882209</v>
      </c>
    </row>
    <row r="79" spans="1:47"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82.014050896477627</v>
      </c>
      <c r="P79" s="41">
        <v>100377.81703270794</v>
      </c>
      <c r="Q79" s="41">
        <v>5041</v>
      </c>
      <c r="R79" s="42">
        <v>5.0220259306470059</v>
      </c>
      <c r="S79" s="41">
        <v>19</v>
      </c>
      <c r="T79" s="41">
        <v>123071</v>
      </c>
      <c r="U79" s="43">
        <v>82.163139410223479</v>
      </c>
      <c r="V79" s="41">
        <v>101118.99730355613</v>
      </c>
      <c r="W79" s="41">
        <v>6911</v>
      </c>
      <c r="X79" s="42">
        <v>6.8345218844025819</v>
      </c>
      <c r="Y79" s="43">
        <v>36.090931802936055</v>
      </c>
      <c r="Z79" s="44">
        <v>484.69</v>
      </c>
      <c r="AA79" s="42">
        <v>24.234500000000001</v>
      </c>
      <c r="AB79" s="42">
        <v>78.1758064516129</v>
      </c>
      <c r="AC79" s="44">
        <v>170</v>
      </c>
      <c r="AD79" s="43">
        <v>8.9473684210526319</v>
      </c>
      <c r="AE79" s="43">
        <v>89.473684210526315</v>
      </c>
      <c r="AF79" s="43">
        <v>14.45188514416702</v>
      </c>
      <c r="AG79" s="41">
        <v>293</v>
      </c>
      <c r="AH79" s="41">
        <v>911</v>
      </c>
      <c r="AI79" s="42">
        <v>24.335548172757477</v>
      </c>
      <c r="AJ79" s="41">
        <v>345</v>
      </c>
      <c r="AK79" s="41">
        <v>767</v>
      </c>
      <c r="AL79" s="43">
        <v>31.025179856115109</v>
      </c>
      <c r="AM79" s="43">
        <v>27.489134971885964</v>
      </c>
      <c r="AN79" s="44">
        <v>170</v>
      </c>
      <c r="AO79" s="41">
        <v>592</v>
      </c>
      <c r="AP79" s="41">
        <v>767</v>
      </c>
      <c r="AQ79" s="43">
        <v>77.18383311603651</v>
      </c>
      <c r="AR79" s="41">
        <v>345</v>
      </c>
      <c r="AS79" s="43">
        <v>31.025179856115109</v>
      </c>
      <c r="AT79" s="45">
        <v>1112</v>
      </c>
      <c r="AU79" s="43">
        <v>53.237410071942449</v>
      </c>
    </row>
    <row r="80" spans="1:47"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80.03839634407997</v>
      </c>
      <c r="P80" s="41">
        <v>155284.09351507641</v>
      </c>
      <c r="Q80" s="41">
        <v>12773</v>
      </c>
      <c r="R80" s="42">
        <v>8.2255688337839175</v>
      </c>
      <c r="S80" s="41">
        <v>35</v>
      </c>
      <c r="T80" s="41">
        <v>190541</v>
      </c>
      <c r="U80" s="43">
        <v>80.123517410210496</v>
      </c>
      <c r="V80" s="41">
        <v>152668.15130858918</v>
      </c>
      <c r="W80" s="41">
        <v>14526</v>
      </c>
      <c r="X80" s="42">
        <v>9.514754633164122</v>
      </c>
      <c r="Y80" s="43">
        <v>15.672907557289918</v>
      </c>
      <c r="Z80" s="44">
        <v>978.15000000000009</v>
      </c>
      <c r="AA80" s="42">
        <v>26.436486486486491</v>
      </c>
      <c r="AB80" s="42">
        <v>85.278988666085453</v>
      </c>
      <c r="AC80" s="44">
        <v>339.53</v>
      </c>
      <c r="AD80" s="43">
        <v>9.7008571428571422</v>
      </c>
      <c r="AE80" s="43">
        <v>97.008571428571429</v>
      </c>
      <c r="AF80" s="43">
        <v>13.754364288270104</v>
      </c>
      <c r="AG80" s="41">
        <v>668</v>
      </c>
      <c r="AH80" s="41">
        <v>2537</v>
      </c>
      <c r="AI80" s="42">
        <v>20.842433697347897</v>
      </c>
      <c r="AJ80" s="41">
        <v>541</v>
      </c>
      <c r="AK80" s="41">
        <v>1651</v>
      </c>
      <c r="AL80" s="43">
        <v>24.680656934306569</v>
      </c>
      <c r="AM80" s="43">
        <v>18.415427356964887</v>
      </c>
      <c r="AN80" s="44">
        <v>339.53</v>
      </c>
      <c r="AO80" s="41">
        <v>1451</v>
      </c>
      <c r="AP80" s="41">
        <v>1651</v>
      </c>
      <c r="AQ80" s="43">
        <v>87.886129618413079</v>
      </c>
      <c r="AR80" s="41">
        <v>541</v>
      </c>
      <c r="AS80" s="43">
        <v>24.680656934306569</v>
      </c>
      <c r="AT80" s="45">
        <v>2192</v>
      </c>
      <c r="AU80" s="43">
        <v>66.195255474452551</v>
      </c>
    </row>
    <row r="81" spans="1:47"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81.119462375590274</v>
      </c>
      <c r="P81" s="41">
        <v>405667.88581021817</v>
      </c>
      <c r="Q81" s="41">
        <v>28887</v>
      </c>
      <c r="R81" s="42">
        <v>7.1208495940726451</v>
      </c>
      <c r="S81" s="41">
        <v>93</v>
      </c>
      <c r="T81" s="41">
        <v>504414</v>
      </c>
      <c r="U81" s="43">
        <v>81.204588889614541</v>
      </c>
      <c r="V81" s="41">
        <v>409607.31500166032</v>
      </c>
      <c r="W81" s="41">
        <v>31916</v>
      </c>
      <c r="X81" s="42">
        <v>7.7918530336477581</v>
      </c>
      <c r="Y81" s="43">
        <v>9.4230812027493513</v>
      </c>
      <c r="Z81" s="44">
        <v>2517.8800000000006</v>
      </c>
      <c r="AA81" s="42">
        <v>26.785957446808517</v>
      </c>
      <c r="AB81" s="42">
        <v>86.406314344543603</v>
      </c>
      <c r="AC81" s="44">
        <v>850.95</v>
      </c>
      <c r="AD81" s="43">
        <v>9.15</v>
      </c>
      <c r="AE81" s="43">
        <v>91.5</v>
      </c>
      <c r="AF81" s="43">
        <v>5.8950386833367618</v>
      </c>
      <c r="AG81" s="41">
        <v>2923</v>
      </c>
      <c r="AH81" s="41">
        <v>6411</v>
      </c>
      <c r="AI81" s="42">
        <v>31.315620312834795</v>
      </c>
      <c r="AJ81" s="41">
        <v>1596</v>
      </c>
      <c r="AK81" s="41">
        <v>4488</v>
      </c>
      <c r="AL81" s="43">
        <v>26.232741617357004</v>
      </c>
      <c r="AM81" s="43">
        <v>-16.231128889356729</v>
      </c>
      <c r="AN81" s="44">
        <v>850.95</v>
      </c>
      <c r="AO81" s="41">
        <v>3724</v>
      </c>
      <c r="AP81" s="41">
        <v>4488</v>
      </c>
      <c r="AQ81" s="43">
        <v>82.976827094474146</v>
      </c>
      <c r="AR81" s="41">
        <v>1596</v>
      </c>
      <c r="AS81" s="43">
        <v>26.232741617357004</v>
      </c>
      <c r="AT81" s="45">
        <v>6084</v>
      </c>
      <c r="AU81" s="43">
        <v>61.209730440499676</v>
      </c>
    </row>
    <row r="82" spans="1:47"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80.596572625615707</v>
      </c>
      <c r="P82" s="41">
        <v>78225.421458970086</v>
      </c>
      <c r="Q82" s="41">
        <v>5636</v>
      </c>
      <c r="R82" s="42">
        <v>7.2048189640705624</v>
      </c>
      <c r="S82" s="41">
        <v>12</v>
      </c>
      <c r="T82" s="41">
        <v>97258</v>
      </c>
      <c r="U82" s="43">
        <v>80.569655484521135</v>
      </c>
      <c r="V82" s="41">
        <v>78360.435531135576</v>
      </c>
      <c r="W82" s="41">
        <v>6793</v>
      </c>
      <c r="X82" s="42">
        <v>8.6689155744940738</v>
      </c>
      <c r="Y82" s="43">
        <v>20.321074238294656</v>
      </c>
      <c r="Z82" s="44">
        <v>320.10000000000002</v>
      </c>
      <c r="AA82" s="42">
        <v>26.675000000000001</v>
      </c>
      <c r="AB82" s="42">
        <v>86.048387096774192</v>
      </c>
      <c r="AC82" s="44">
        <v>102.86</v>
      </c>
      <c r="AD82" s="43">
        <v>8.5716666666666672</v>
      </c>
      <c r="AE82" s="43">
        <v>85.716666666666669</v>
      </c>
      <c r="AF82" s="43">
        <v>-0.38550452983442396</v>
      </c>
      <c r="AG82" s="41">
        <v>558</v>
      </c>
      <c r="AH82" s="41">
        <v>1822</v>
      </c>
      <c r="AI82" s="42">
        <v>23.445378151260503</v>
      </c>
      <c r="AJ82" s="41">
        <v>381</v>
      </c>
      <c r="AK82" s="41">
        <v>1084</v>
      </c>
      <c r="AL82" s="43">
        <v>26.006825938566553</v>
      </c>
      <c r="AM82" s="43">
        <v>10.925171565929027</v>
      </c>
      <c r="AN82" s="44">
        <v>102.86</v>
      </c>
      <c r="AO82" s="41">
        <v>871</v>
      </c>
      <c r="AP82" s="41">
        <v>1084</v>
      </c>
      <c r="AQ82" s="43">
        <v>80.350553505535061</v>
      </c>
      <c r="AR82" s="41">
        <v>381</v>
      </c>
      <c r="AS82" s="43">
        <v>26.006825938566553</v>
      </c>
      <c r="AT82" s="45">
        <v>1465</v>
      </c>
      <c r="AU82" s="43">
        <v>59.453924914675774</v>
      </c>
    </row>
    <row r="83" spans="1:47"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80.561255491023871</v>
      </c>
      <c r="P83" s="41">
        <v>82311.045960288902</v>
      </c>
      <c r="Q83" s="41">
        <v>5669</v>
      </c>
      <c r="R83" s="42">
        <v>6.8872894687002502</v>
      </c>
      <c r="S83" s="41">
        <v>16</v>
      </c>
      <c r="T83" s="41">
        <v>102451</v>
      </c>
      <c r="U83" s="43">
        <v>80.727905042228215</v>
      </c>
      <c r="V83" s="41">
        <v>82706.545994813219</v>
      </c>
      <c r="W83" s="41">
        <v>6684</v>
      </c>
      <c r="X83" s="42">
        <v>8.0815852235192782</v>
      </c>
      <c r="Y83" s="43">
        <v>17.340577309064553</v>
      </c>
      <c r="Z83" s="44">
        <v>470.96</v>
      </c>
      <c r="AA83" s="42">
        <v>29.434999999999999</v>
      </c>
      <c r="AB83" s="42">
        <v>94.951612903225808</v>
      </c>
      <c r="AC83" s="44">
        <v>151.19</v>
      </c>
      <c r="AD83" s="43">
        <v>9.4493749999999999</v>
      </c>
      <c r="AE83" s="43">
        <v>94.493750000000006</v>
      </c>
      <c r="AF83" s="43">
        <v>-0.48220655682010838</v>
      </c>
      <c r="AG83" s="41">
        <v>459</v>
      </c>
      <c r="AH83" s="41">
        <v>1629</v>
      </c>
      <c r="AI83" s="42">
        <v>21.982758620689655</v>
      </c>
      <c r="AJ83" s="41">
        <v>320</v>
      </c>
      <c r="AK83" s="41">
        <v>952</v>
      </c>
      <c r="AL83" s="43">
        <v>25.157232704402517</v>
      </c>
      <c r="AM83" s="43">
        <v>14.440744851399678</v>
      </c>
      <c r="AN83" s="44">
        <v>151.19</v>
      </c>
      <c r="AO83" s="41">
        <v>812</v>
      </c>
      <c r="AP83" s="41">
        <v>952</v>
      </c>
      <c r="AQ83" s="43">
        <v>85.294117647058826</v>
      </c>
      <c r="AR83" s="41">
        <v>320</v>
      </c>
      <c r="AS83" s="43">
        <v>25.157232704402517</v>
      </c>
      <c r="AT83" s="45">
        <v>1272</v>
      </c>
      <c r="AU83" s="43">
        <v>63.836477987421382</v>
      </c>
    </row>
    <row r="84" spans="1:47"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79.572926927130297</v>
      </c>
      <c r="P84" s="41">
        <v>148090.78711627438</v>
      </c>
      <c r="Q84" s="41">
        <v>9743</v>
      </c>
      <c r="R84" s="42">
        <v>6.5790723310493471</v>
      </c>
      <c r="S84" s="41">
        <v>28</v>
      </c>
      <c r="T84" s="41">
        <v>188033</v>
      </c>
      <c r="U84" s="43">
        <v>79.640844555662071</v>
      </c>
      <c r="V84" s="41">
        <v>149751.06924334806</v>
      </c>
      <c r="W84" s="41">
        <v>11499</v>
      </c>
      <c r="X84" s="42">
        <v>7.6787431689812697</v>
      </c>
      <c r="Y84" s="43">
        <v>16.714679252607144</v>
      </c>
      <c r="Z84" s="44">
        <v>722.76000000000022</v>
      </c>
      <c r="AA84" s="42">
        <v>23.314838709677428</v>
      </c>
      <c r="AB84" s="42">
        <v>75.209157127991702</v>
      </c>
      <c r="AC84" s="44">
        <v>241.91000000000003</v>
      </c>
      <c r="AD84" s="43">
        <v>8.6396428571428583</v>
      </c>
      <c r="AE84" s="43">
        <v>86.396428571428586</v>
      </c>
      <c r="AF84" s="43">
        <v>14.874879430437282</v>
      </c>
      <c r="AG84" s="41">
        <v>1002</v>
      </c>
      <c r="AH84" s="41">
        <v>2741</v>
      </c>
      <c r="AI84" s="42">
        <v>26.769970611808709</v>
      </c>
      <c r="AJ84" s="41">
        <v>645</v>
      </c>
      <c r="AK84" s="41">
        <v>1403</v>
      </c>
      <c r="AL84" s="43">
        <v>31.494140625</v>
      </c>
      <c r="AM84" s="43">
        <v>17.647273811751507</v>
      </c>
      <c r="AN84" s="44">
        <v>241.91000000000003</v>
      </c>
      <c r="AO84" s="41">
        <v>1166</v>
      </c>
      <c r="AP84" s="41">
        <v>1403</v>
      </c>
      <c r="AQ84" s="43">
        <v>83.107626514611539</v>
      </c>
      <c r="AR84" s="41">
        <v>645</v>
      </c>
      <c r="AS84" s="43">
        <v>31.494140625</v>
      </c>
      <c r="AT84" s="45">
        <v>2048</v>
      </c>
      <c r="AU84" s="43">
        <v>56.93359375</v>
      </c>
    </row>
    <row r="85" spans="1:47"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80.159010982920876</v>
      </c>
      <c r="P85" s="41">
        <v>103693.69660750644</v>
      </c>
      <c r="Q85" s="41">
        <v>6078</v>
      </c>
      <c r="R85" s="42">
        <v>5.8614941880276366</v>
      </c>
      <c r="S85" s="41">
        <v>14</v>
      </c>
      <c r="T85" s="41">
        <v>130240</v>
      </c>
      <c r="U85" s="43">
        <v>80.285088394743553</v>
      </c>
      <c r="V85" s="41">
        <v>104563.29912531401</v>
      </c>
      <c r="W85" s="41">
        <v>7251</v>
      </c>
      <c r="X85" s="42">
        <v>6.9345554899812702</v>
      </c>
      <c r="Y85" s="43">
        <v>18.306958388620597</v>
      </c>
      <c r="Z85" s="44">
        <v>441.04</v>
      </c>
      <c r="AA85" s="42">
        <v>29.402666666666669</v>
      </c>
      <c r="AB85" s="42">
        <v>94.847311827956986</v>
      </c>
      <c r="AC85" s="44">
        <v>136.25</v>
      </c>
      <c r="AD85" s="43">
        <v>9.7321428571428577</v>
      </c>
      <c r="AE85" s="43">
        <v>97.321428571428584</v>
      </c>
      <c r="AF85" s="43">
        <v>2.6085259516467785</v>
      </c>
      <c r="AG85" s="41">
        <v>401</v>
      </c>
      <c r="AH85" s="41">
        <v>1473</v>
      </c>
      <c r="AI85" s="42">
        <v>21.398078975453576</v>
      </c>
      <c r="AJ85" s="41">
        <v>332</v>
      </c>
      <c r="AK85" s="41">
        <v>812</v>
      </c>
      <c r="AL85" s="43">
        <v>29.02097902097902</v>
      </c>
      <c r="AM85" s="43">
        <v>35.624226147916914</v>
      </c>
      <c r="AN85" s="44">
        <v>136.25</v>
      </c>
      <c r="AO85" s="41">
        <v>701</v>
      </c>
      <c r="AP85" s="41">
        <v>812</v>
      </c>
      <c r="AQ85" s="43">
        <v>86.330049261083744</v>
      </c>
      <c r="AR85" s="41">
        <v>332</v>
      </c>
      <c r="AS85" s="43">
        <v>29.02097902097902</v>
      </c>
      <c r="AT85" s="45">
        <v>1144</v>
      </c>
      <c r="AU85" s="43">
        <v>61.27622377622378</v>
      </c>
    </row>
    <row r="86" spans="1:47"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81.476978870285478</v>
      </c>
      <c r="P86" s="41">
        <v>235968.73758538859</v>
      </c>
      <c r="Q86" s="41">
        <v>18651</v>
      </c>
      <c r="R86" s="42">
        <v>7.9040131293879021</v>
      </c>
      <c r="S86" s="41">
        <v>36</v>
      </c>
      <c r="T86" s="41">
        <v>290367</v>
      </c>
      <c r="U86" s="43">
        <v>81.588167692290739</v>
      </c>
      <c r="V86" s="41">
        <v>236905.11488307384</v>
      </c>
      <c r="W86" s="41">
        <v>21113</v>
      </c>
      <c r="X86" s="42">
        <v>8.9120068219803805</v>
      </c>
      <c r="Y86" s="43">
        <v>12.752935453063174</v>
      </c>
      <c r="Z86" s="44">
        <v>1134.3000000000002</v>
      </c>
      <c r="AA86" s="42">
        <v>29.850000000000005</v>
      </c>
      <c r="AB86" s="42">
        <v>96.290322580645181</v>
      </c>
      <c r="AC86" s="44">
        <v>360</v>
      </c>
      <c r="AD86" s="43">
        <v>10</v>
      </c>
      <c r="AE86" s="43">
        <v>100</v>
      </c>
      <c r="AF86" s="43">
        <v>3.8525963149078413</v>
      </c>
      <c r="AG86" s="41">
        <v>1627</v>
      </c>
      <c r="AH86" s="41">
        <v>5218</v>
      </c>
      <c r="AI86" s="42">
        <v>23.769174579985393</v>
      </c>
      <c r="AJ86" s="41">
        <v>985</v>
      </c>
      <c r="AK86" s="41">
        <v>2567</v>
      </c>
      <c r="AL86" s="43">
        <v>27.730855855855857</v>
      </c>
      <c r="AM86" s="43">
        <v>16.667306904322878</v>
      </c>
      <c r="AN86" s="44">
        <v>360</v>
      </c>
      <c r="AO86" s="41">
        <v>2265</v>
      </c>
      <c r="AP86" s="41">
        <v>2567</v>
      </c>
      <c r="AQ86" s="43">
        <v>88.235294117647058</v>
      </c>
      <c r="AR86" s="41">
        <v>985</v>
      </c>
      <c r="AS86" s="43">
        <v>27.730855855855857</v>
      </c>
      <c r="AT86" s="45">
        <v>3552</v>
      </c>
      <c r="AU86" s="43">
        <v>63.766891891891895</v>
      </c>
    </row>
    <row r="87" spans="1:47"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80.84965510769328</v>
      </c>
      <c r="P87" s="41">
        <v>286994.4462254321</v>
      </c>
      <c r="Q87" s="41">
        <v>16643</v>
      </c>
      <c r="R87" s="42">
        <v>5.7990669223358564</v>
      </c>
      <c r="S87" s="41">
        <v>59</v>
      </c>
      <c r="T87" s="41">
        <v>360832</v>
      </c>
      <c r="U87" s="43">
        <v>80.68448760279901</v>
      </c>
      <c r="V87" s="41">
        <v>291135.45030693169</v>
      </c>
      <c r="W87" s="41">
        <v>19845</v>
      </c>
      <c r="X87" s="42">
        <v>6.8164148265277431</v>
      </c>
      <c r="Y87" s="43">
        <v>17.543303393748388</v>
      </c>
      <c r="Z87" s="44">
        <v>1541.54</v>
      </c>
      <c r="AA87" s="42">
        <v>25.271147540983605</v>
      </c>
      <c r="AB87" s="42">
        <v>81.519830777366465</v>
      </c>
      <c r="AC87" s="44">
        <v>516.26</v>
      </c>
      <c r="AD87" s="43">
        <v>8.7501694915254244</v>
      </c>
      <c r="AE87" s="43">
        <v>87.501694915254248</v>
      </c>
      <c r="AF87" s="43">
        <v>7.337925116925792</v>
      </c>
      <c r="AG87" s="41">
        <v>1724</v>
      </c>
      <c r="AH87" s="41">
        <v>5199</v>
      </c>
      <c r="AI87" s="42">
        <v>24.902498916654629</v>
      </c>
      <c r="AJ87" s="41">
        <v>1220</v>
      </c>
      <c r="AK87" s="41">
        <v>2873</v>
      </c>
      <c r="AL87" s="43">
        <v>29.806987539701929</v>
      </c>
      <c r="AM87" s="43">
        <v>19.694764928861062</v>
      </c>
      <c r="AN87" s="44">
        <v>516.26</v>
      </c>
      <c r="AO87" s="41">
        <v>2412</v>
      </c>
      <c r="AP87" s="41">
        <v>2873</v>
      </c>
      <c r="AQ87" s="43">
        <v>83.954054994778986</v>
      </c>
      <c r="AR87" s="41">
        <v>1220</v>
      </c>
      <c r="AS87" s="43">
        <v>29.806987539701929</v>
      </c>
      <c r="AT87" s="45">
        <v>4093</v>
      </c>
      <c r="AU87" s="43">
        <v>58.929880283410697</v>
      </c>
    </row>
    <row r="88" spans="1:47"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80.233780619749382</v>
      </c>
      <c r="P88" s="41">
        <v>118113.75312594547</v>
      </c>
      <c r="Q88" s="41">
        <v>6647</v>
      </c>
      <c r="R88" s="42">
        <v>5.627625762524251</v>
      </c>
      <c r="S88" s="41">
        <v>21</v>
      </c>
      <c r="T88" s="41">
        <v>149009</v>
      </c>
      <c r="U88" s="43">
        <v>80.188279057832716</v>
      </c>
      <c r="V88" s="41">
        <v>119487.75274128596</v>
      </c>
      <c r="W88" s="41">
        <v>7551</v>
      </c>
      <c r="X88" s="42">
        <v>6.3194761193219291</v>
      </c>
      <c r="Y88" s="43">
        <v>12.293823114622882</v>
      </c>
      <c r="Z88" s="44">
        <v>531.2399999999999</v>
      </c>
      <c r="AA88" s="42">
        <v>25.297142857142852</v>
      </c>
      <c r="AB88" s="42">
        <v>81.603686635944683</v>
      </c>
      <c r="AC88" s="44">
        <v>197.02</v>
      </c>
      <c r="AD88" s="43">
        <v>9.381904761904762</v>
      </c>
      <c r="AE88" s="43">
        <v>93.819047619047623</v>
      </c>
      <c r="AF88" s="43">
        <v>14.969128830660372</v>
      </c>
      <c r="AG88" s="41">
        <v>507</v>
      </c>
      <c r="AH88" s="41">
        <v>1749</v>
      </c>
      <c r="AI88" s="42">
        <v>22.473404255319149</v>
      </c>
      <c r="AJ88" s="41">
        <v>296</v>
      </c>
      <c r="AK88" s="41">
        <v>751</v>
      </c>
      <c r="AL88" s="43">
        <v>28.271251193887299</v>
      </c>
      <c r="AM88" s="43">
        <v>25.798703537297317</v>
      </c>
      <c r="AN88" s="44">
        <v>197.02</v>
      </c>
      <c r="AO88" s="41">
        <v>636</v>
      </c>
      <c r="AP88" s="41">
        <v>751</v>
      </c>
      <c r="AQ88" s="43">
        <v>84.687083888149147</v>
      </c>
      <c r="AR88" s="41">
        <v>296</v>
      </c>
      <c r="AS88" s="43">
        <v>28.271251193887299</v>
      </c>
      <c r="AT88" s="45">
        <v>1047</v>
      </c>
      <c r="AU88" s="43">
        <v>60.744985673352438</v>
      </c>
    </row>
    <row r="89" spans="1:47"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80.91834708596582</v>
      </c>
      <c r="P89" s="41">
        <v>76110.988085588586</v>
      </c>
      <c r="Q89" s="41">
        <v>5070</v>
      </c>
      <c r="R89" s="42">
        <v>6.6613246359364915</v>
      </c>
      <c r="S89" s="41">
        <v>12</v>
      </c>
      <c r="T89" s="41">
        <v>94418</v>
      </c>
      <c r="U89" s="43">
        <v>80.945459252288131</v>
      </c>
      <c r="V89" s="41">
        <v>76427.083716825407</v>
      </c>
      <c r="W89" s="41">
        <v>5948</v>
      </c>
      <c r="X89" s="42">
        <v>7.7825813975033951</v>
      </c>
      <c r="Y89" s="43">
        <v>16.832339254537331</v>
      </c>
      <c r="Z89" s="44">
        <v>336.32000000000005</v>
      </c>
      <c r="AA89" s="42">
        <v>28.026666666666671</v>
      </c>
      <c r="AB89" s="42">
        <v>90.408602150537646</v>
      </c>
      <c r="AC89" s="44">
        <v>120</v>
      </c>
      <c r="AD89" s="43">
        <v>10</v>
      </c>
      <c r="AE89" s="43">
        <v>100</v>
      </c>
      <c r="AF89" s="43">
        <v>10.608943862987608</v>
      </c>
      <c r="AG89" s="41">
        <v>308</v>
      </c>
      <c r="AH89" s="41">
        <v>1844</v>
      </c>
      <c r="AI89" s="42">
        <v>14.312267657992564</v>
      </c>
      <c r="AJ89" s="41">
        <v>237</v>
      </c>
      <c r="AK89" s="41">
        <v>1036</v>
      </c>
      <c r="AL89" s="43">
        <v>18.617439120188532</v>
      </c>
      <c r="AM89" s="43">
        <v>30.080288917680932</v>
      </c>
      <c r="AN89" s="44">
        <v>120</v>
      </c>
      <c r="AO89" s="41">
        <v>902</v>
      </c>
      <c r="AP89" s="41">
        <v>1036</v>
      </c>
      <c r="AQ89" s="43">
        <v>87.065637065637063</v>
      </c>
      <c r="AR89" s="41">
        <v>237</v>
      </c>
      <c r="AS89" s="43">
        <v>18.617439120188532</v>
      </c>
      <c r="AT89" s="45">
        <v>1273</v>
      </c>
      <c r="AU89" s="43">
        <v>70.856245090337794</v>
      </c>
    </row>
    <row r="90" spans="1:47"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79.966829143207207</v>
      </c>
      <c r="P90" s="41">
        <v>98214.459885395656</v>
      </c>
      <c r="Q90" s="41">
        <v>5365</v>
      </c>
      <c r="R90" s="42">
        <v>5.4625357674015653</v>
      </c>
      <c r="S90" s="41">
        <v>12</v>
      </c>
      <c r="T90" s="41">
        <v>123427</v>
      </c>
      <c r="U90" s="43">
        <v>80.01033002356715</v>
      </c>
      <c r="V90" s="41">
        <v>98754.350038188219</v>
      </c>
      <c r="W90" s="41">
        <v>6128</v>
      </c>
      <c r="X90" s="42">
        <v>6.2052962706253521</v>
      </c>
      <c r="Y90" s="43">
        <v>13.597357250387487</v>
      </c>
      <c r="Z90" s="44">
        <v>422.49</v>
      </c>
      <c r="AA90" s="42">
        <v>28.166</v>
      </c>
      <c r="AB90" s="42">
        <v>90.858064516129033</v>
      </c>
      <c r="AC90" s="44">
        <v>120</v>
      </c>
      <c r="AD90" s="43">
        <v>10</v>
      </c>
      <c r="AE90" s="43">
        <v>100</v>
      </c>
      <c r="AF90" s="43">
        <v>10.061776610097283</v>
      </c>
      <c r="AG90" s="41">
        <v>351</v>
      </c>
      <c r="AH90" s="41">
        <v>1486</v>
      </c>
      <c r="AI90" s="42">
        <v>19.107240065323897</v>
      </c>
      <c r="AJ90" s="41">
        <v>254</v>
      </c>
      <c r="AK90" s="41">
        <v>789</v>
      </c>
      <c r="AL90" s="43">
        <v>24.352828379674019</v>
      </c>
      <c r="AM90" s="43">
        <v>27.45340664803755</v>
      </c>
      <c r="AN90" s="44">
        <v>120</v>
      </c>
      <c r="AO90" s="41">
        <v>696</v>
      </c>
      <c r="AP90" s="41">
        <v>789</v>
      </c>
      <c r="AQ90" s="43">
        <v>88.212927756653997</v>
      </c>
      <c r="AR90" s="41">
        <v>254</v>
      </c>
      <c r="AS90" s="43">
        <v>24.352828379674019</v>
      </c>
      <c r="AT90" s="45">
        <v>1043</v>
      </c>
      <c r="AU90" s="43">
        <v>66.730584851390219</v>
      </c>
    </row>
    <row r="91" spans="1:47"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79.020511744005574</v>
      </c>
      <c r="P91" s="41">
        <v>424381.23873141682</v>
      </c>
      <c r="Q91" s="41">
        <v>28869</v>
      </c>
      <c r="R91" s="42">
        <v>6.8026098623720417</v>
      </c>
      <c r="S91" s="41">
        <v>56</v>
      </c>
      <c r="T91" s="41">
        <v>540638</v>
      </c>
      <c r="U91" s="43">
        <v>79.089985281182777</v>
      </c>
      <c r="V91" s="41">
        <v>427590.51462448091</v>
      </c>
      <c r="W91" s="41">
        <v>33261</v>
      </c>
      <c r="X91" s="42">
        <v>7.7787038913177291</v>
      </c>
      <c r="Y91" s="43">
        <v>14.348816831975842</v>
      </c>
      <c r="Z91" s="44">
        <v>1614.4999999999998</v>
      </c>
      <c r="AA91" s="42">
        <v>28.324561403508767</v>
      </c>
      <c r="AB91" s="42">
        <v>91.3695529145444</v>
      </c>
      <c r="AC91" s="44">
        <v>548.20000000000005</v>
      </c>
      <c r="AD91" s="43">
        <v>9.7892857142857146</v>
      </c>
      <c r="AE91" s="43">
        <v>97.892857142857153</v>
      </c>
      <c r="AF91" s="43">
        <v>7.1394726363757544</v>
      </c>
      <c r="AG91" s="41">
        <v>1994</v>
      </c>
      <c r="AH91" s="41">
        <v>9798</v>
      </c>
      <c r="AI91" s="42">
        <v>16.909769335142467</v>
      </c>
      <c r="AJ91" s="41">
        <v>1442</v>
      </c>
      <c r="AK91" s="41">
        <v>4663</v>
      </c>
      <c r="AL91" s="43">
        <v>23.619983619983621</v>
      </c>
      <c r="AM91" s="43">
        <v>39.682470835931241</v>
      </c>
      <c r="AN91" s="44">
        <v>548.20000000000005</v>
      </c>
      <c r="AO91" s="41">
        <v>4083</v>
      </c>
      <c r="AP91" s="41">
        <v>4663</v>
      </c>
      <c r="AQ91" s="43">
        <v>87.561655586532268</v>
      </c>
      <c r="AR91" s="41">
        <v>1442</v>
      </c>
      <c r="AS91" s="43">
        <v>23.619983619983621</v>
      </c>
      <c r="AT91" s="45">
        <v>6105</v>
      </c>
      <c r="AU91" s="43">
        <v>66.879606879606882</v>
      </c>
    </row>
    <row r="92" spans="1:47"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79.95642603132903</v>
      </c>
      <c r="P92" s="41">
        <v>106451.58692533053</v>
      </c>
      <c r="Q92" s="41">
        <v>7077</v>
      </c>
      <c r="R92" s="42">
        <v>6.6480925314566663</v>
      </c>
      <c r="S92" s="41">
        <v>26</v>
      </c>
      <c r="T92" s="41">
        <v>131343</v>
      </c>
      <c r="U92" s="43">
        <v>80.130590215592321</v>
      </c>
      <c r="V92" s="41">
        <v>105245.92110686543</v>
      </c>
      <c r="W92" s="41">
        <v>7963</v>
      </c>
      <c r="X92" s="42">
        <v>7.566088943166231</v>
      </c>
      <c r="Y92" s="43">
        <v>13.808418089337614</v>
      </c>
      <c r="Z92" s="44">
        <v>576.84000000000015</v>
      </c>
      <c r="AA92" s="42">
        <v>21.364444444444448</v>
      </c>
      <c r="AB92" s="42">
        <v>68.917562724014346</v>
      </c>
      <c r="AC92" s="44">
        <v>242.44</v>
      </c>
      <c r="AD92" s="43">
        <v>9.3246153846153845</v>
      </c>
      <c r="AE92" s="43">
        <v>93.246153846153845</v>
      </c>
      <c r="AF92" s="43">
        <v>35.301003344481586</v>
      </c>
      <c r="AG92" s="41">
        <v>449</v>
      </c>
      <c r="AH92" s="41">
        <v>1254</v>
      </c>
      <c r="AI92" s="42">
        <v>26.365237815619498</v>
      </c>
      <c r="AJ92" s="41">
        <v>296</v>
      </c>
      <c r="AK92" s="41">
        <v>962</v>
      </c>
      <c r="AL92" s="43">
        <v>23.52941176470588</v>
      </c>
      <c r="AM92" s="43">
        <v>-10.755928206471911</v>
      </c>
      <c r="AN92" s="44">
        <v>242.44</v>
      </c>
      <c r="AO92" s="41">
        <v>810</v>
      </c>
      <c r="AP92" s="41">
        <v>962</v>
      </c>
      <c r="AQ92" s="43">
        <v>84.199584199584194</v>
      </c>
      <c r="AR92" s="41">
        <v>296</v>
      </c>
      <c r="AS92" s="43">
        <v>23.52941176470588</v>
      </c>
      <c r="AT92" s="45">
        <v>1258</v>
      </c>
      <c r="AU92" s="43">
        <v>64.387917329093796</v>
      </c>
    </row>
    <row r="93" spans="1:47"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78.920924684567723</v>
      </c>
      <c r="P93" s="41">
        <v>107609.47001665494</v>
      </c>
      <c r="Q93" s="41">
        <v>6449</v>
      </c>
      <c r="R93" s="42">
        <v>5.9929669749343386</v>
      </c>
      <c r="S93" s="41">
        <v>19</v>
      </c>
      <c r="T93" s="41">
        <v>137303</v>
      </c>
      <c r="U93" s="43">
        <v>79.043534953362254</v>
      </c>
      <c r="V93" s="41">
        <v>108529.14479701499</v>
      </c>
      <c r="W93" s="41">
        <v>7252</v>
      </c>
      <c r="X93" s="42">
        <v>6.6820760576005762</v>
      </c>
      <c r="Y93" s="43">
        <v>11.49862973629665</v>
      </c>
      <c r="Z93" s="44">
        <v>393.13000000000005</v>
      </c>
      <c r="AA93" s="42">
        <v>20.691052631578952</v>
      </c>
      <c r="AB93" s="42">
        <v>66.74533106960952</v>
      </c>
      <c r="AC93" s="44">
        <v>185.67000000000002</v>
      </c>
      <c r="AD93" s="43">
        <v>9.7721052631578953</v>
      </c>
      <c r="AE93" s="43">
        <v>97.721052631578956</v>
      </c>
      <c r="AF93" s="43">
        <v>46.408821509424357</v>
      </c>
      <c r="AG93" s="41">
        <v>367</v>
      </c>
      <c r="AH93" s="41">
        <v>1739</v>
      </c>
      <c r="AI93" s="42">
        <v>17.426400759734094</v>
      </c>
      <c r="AJ93" s="41">
        <v>203</v>
      </c>
      <c r="AK93" s="41">
        <v>884</v>
      </c>
      <c r="AL93" s="43">
        <v>18.675252989880406</v>
      </c>
      <c r="AM93" s="43">
        <v>7.1664381381147946</v>
      </c>
      <c r="AN93" s="44">
        <v>185.67000000000002</v>
      </c>
      <c r="AO93" s="41">
        <v>784</v>
      </c>
      <c r="AP93" s="41">
        <v>884</v>
      </c>
      <c r="AQ93" s="43">
        <v>88.687782805429862</v>
      </c>
      <c r="AR93" s="41">
        <v>203</v>
      </c>
      <c r="AS93" s="43">
        <v>18.675252989880406</v>
      </c>
      <c r="AT93" s="45">
        <v>1087</v>
      </c>
      <c r="AU93" s="43">
        <v>72.125114995400182</v>
      </c>
    </row>
    <row r="94" spans="1:47"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81.687368194487775</v>
      </c>
      <c r="P94" s="41">
        <v>165961.77533969498</v>
      </c>
      <c r="Q94" s="41">
        <v>12102</v>
      </c>
      <c r="R94" s="42">
        <v>7.2920405769517123</v>
      </c>
      <c r="S94" s="41">
        <v>33</v>
      </c>
      <c r="T94" s="41">
        <v>215433</v>
      </c>
      <c r="U94" s="43">
        <v>81.825100764932117</v>
      </c>
      <c r="V94" s="41">
        <v>176278.2693309162</v>
      </c>
      <c r="W94" s="41">
        <v>14893</v>
      </c>
      <c r="X94" s="42">
        <v>8.4485739827875772</v>
      </c>
      <c r="Y94" s="43">
        <v>15.860216267739546</v>
      </c>
      <c r="Z94" s="44">
        <v>739.73</v>
      </c>
      <c r="AA94" s="42">
        <v>23.116562500000001</v>
      </c>
      <c r="AB94" s="42">
        <v>74.569556451612911</v>
      </c>
      <c r="AC94" s="44">
        <v>302.34000000000003</v>
      </c>
      <c r="AD94" s="43">
        <v>9.1618181818181821</v>
      </c>
      <c r="AE94" s="43">
        <v>91.618181818181824</v>
      </c>
      <c r="AF94" s="43">
        <v>22.862715265889388</v>
      </c>
      <c r="AG94" s="41">
        <v>1832</v>
      </c>
      <c r="AH94" s="41">
        <v>3081</v>
      </c>
      <c r="AI94" s="42">
        <v>37.288825564828009</v>
      </c>
      <c r="AJ94" s="41">
        <v>693</v>
      </c>
      <c r="AK94" s="41">
        <v>1984</v>
      </c>
      <c r="AL94" s="43">
        <v>25.887187149794542</v>
      </c>
      <c r="AM94" s="43">
        <v>-30.576555421975669</v>
      </c>
      <c r="AN94" s="44">
        <v>302.34000000000003</v>
      </c>
      <c r="AO94" s="41">
        <v>1675</v>
      </c>
      <c r="AP94" s="41">
        <v>1984</v>
      </c>
      <c r="AQ94" s="43">
        <v>84.425403225806448</v>
      </c>
      <c r="AR94" s="41">
        <v>693</v>
      </c>
      <c r="AS94" s="43">
        <v>25.887187149794542</v>
      </c>
      <c r="AT94" s="45">
        <v>2677</v>
      </c>
      <c r="AU94" s="43">
        <v>62.570041090773252</v>
      </c>
    </row>
    <row r="95" spans="1:47"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81.050765438403005</v>
      </c>
      <c r="P95" s="41">
        <v>243311.15581546829</v>
      </c>
      <c r="Q95" s="41">
        <v>16770</v>
      </c>
      <c r="R95" s="42">
        <v>6.892408999412539</v>
      </c>
      <c r="S95" s="41">
        <v>44</v>
      </c>
      <c r="T95" s="41">
        <v>302364</v>
      </c>
      <c r="U95" s="43">
        <v>81.26190367197205</v>
      </c>
      <c r="V95" s="41">
        <v>245706.74241872155</v>
      </c>
      <c r="W95" s="41">
        <v>19614</v>
      </c>
      <c r="X95" s="42">
        <v>7.9826869246326053</v>
      </c>
      <c r="Y95" s="43">
        <v>15.818532030136257</v>
      </c>
      <c r="Z95" s="44">
        <v>1189.19</v>
      </c>
      <c r="AA95" s="42">
        <v>27.027045454545455</v>
      </c>
      <c r="AB95" s="42">
        <v>87.184017595307921</v>
      </c>
      <c r="AC95" s="44">
        <v>429.71</v>
      </c>
      <c r="AD95" s="43">
        <v>9.7661363636363632</v>
      </c>
      <c r="AE95" s="43">
        <v>97.661363636363632</v>
      </c>
      <c r="AF95" s="43">
        <v>12.017507715335629</v>
      </c>
      <c r="AG95" s="41">
        <v>973</v>
      </c>
      <c r="AH95" s="41">
        <v>4557</v>
      </c>
      <c r="AI95" s="42">
        <v>17.594936708860757</v>
      </c>
      <c r="AJ95" s="41">
        <v>690</v>
      </c>
      <c r="AK95" s="41">
        <v>2563</v>
      </c>
      <c r="AL95" s="43">
        <v>21.211189671072855</v>
      </c>
      <c r="AM95" s="43">
        <v>20.552804605378117</v>
      </c>
      <c r="AN95" s="44">
        <v>429.71</v>
      </c>
      <c r="AO95" s="41">
        <v>2155</v>
      </c>
      <c r="AP95" s="41">
        <v>2563</v>
      </c>
      <c r="AQ95" s="43">
        <v>84.08115489660554</v>
      </c>
      <c r="AR95" s="41">
        <v>690</v>
      </c>
      <c r="AS95" s="43">
        <v>21.211189671072855</v>
      </c>
      <c r="AT95" s="45">
        <v>3253</v>
      </c>
      <c r="AU95" s="43">
        <v>66.246541653857989</v>
      </c>
    </row>
    <row r="96" spans="1:47"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80.126018360194536</v>
      </c>
      <c r="P96" s="41">
        <v>170359.93393652761</v>
      </c>
      <c r="Q96" s="41">
        <v>11194</v>
      </c>
      <c r="R96" s="42">
        <v>6.5707938136267643</v>
      </c>
      <c r="S96" s="41">
        <v>31</v>
      </c>
      <c r="T96" s="41">
        <v>214085</v>
      </c>
      <c r="U96" s="43">
        <v>80.307681459418276</v>
      </c>
      <c r="V96" s="41">
        <v>171926.69985239563</v>
      </c>
      <c r="W96" s="41">
        <v>12952</v>
      </c>
      <c r="X96" s="42">
        <v>7.5334430377129848</v>
      </c>
      <c r="Y96" s="43">
        <v>14.650425068731288</v>
      </c>
      <c r="Z96" s="44">
        <v>708.33000000000015</v>
      </c>
      <c r="AA96" s="42">
        <v>22.849354838709683</v>
      </c>
      <c r="AB96" s="42">
        <v>73.70759625390221</v>
      </c>
      <c r="AC96" s="44">
        <v>284.60999999999996</v>
      </c>
      <c r="AD96" s="43">
        <v>9.1809677419354827</v>
      </c>
      <c r="AE96" s="43">
        <v>91.809677419354827</v>
      </c>
      <c r="AF96" s="43">
        <v>24.559315573249705</v>
      </c>
      <c r="AG96" s="41">
        <v>834</v>
      </c>
      <c r="AH96" s="41">
        <v>2890</v>
      </c>
      <c r="AI96" s="42">
        <v>22.395273899033295</v>
      </c>
      <c r="AJ96" s="41">
        <v>522</v>
      </c>
      <c r="AK96" s="41">
        <v>1576</v>
      </c>
      <c r="AL96" s="43">
        <v>24.880838894184937</v>
      </c>
      <c r="AM96" s="43">
        <v>11.098613959166315</v>
      </c>
      <c r="AN96" s="44">
        <v>284.60999999999996</v>
      </c>
      <c r="AO96" s="41">
        <v>1328</v>
      </c>
      <c r="AP96" s="41">
        <v>1576</v>
      </c>
      <c r="AQ96" s="43">
        <v>84.263959390862937</v>
      </c>
      <c r="AR96" s="41">
        <v>522</v>
      </c>
      <c r="AS96" s="43">
        <v>24.880838894184937</v>
      </c>
      <c r="AT96" s="45">
        <v>2098</v>
      </c>
      <c r="AU96" s="43">
        <v>63.298379408960912</v>
      </c>
    </row>
    <row r="97" spans="1:47"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81.72196807159024</v>
      </c>
      <c r="P97" s="41">
        <v>118688.08310909338</v>
      </c>
      <c r="Q97" s="41">
        <v>7332</v>
      </c>
      <c r="R97" s="42">
        <v>6.1775367904970855</v>
      </c>
      <c r="S97" s="41">
        <v>14</v>
      </c>
      <c r="T97" s="41">
        <v>145568</v>
      </c>
      <c r="U97" s="43">
        <v>81.854192688276839</v>
      </c>
      <c r="V97" s="41">
        <v>119153.51121247082</v>
      </c>
      <c r="W97" s="41">
        <v>8251</v>
      </c>
      <c r="X97" s="42">
        <v>6.9246805369311142</v>
      </c>
      <c r="Y97" s="43">
        <v>12.094525241571375</v>
      </c>
      <c r="Z97" s="44">
        <v>348.94</v>
      </c>
      <c r="AA97" s="42">
        <v>24.924285714285713</v>
      </c>
      <c r="AB97" s="42">
        <v>80.400921658986164</v>
      </c>
      <c r="AC97" s="44">
        <v>133.55000000000001</v>
      </c>
      <c r="AD97" s="43">
        <v>9.5392857142857146</v>
      </c>
      <c r="AE97" s="43">
        <v>95.392857142857139</v>
      </c>
      <c r="AF97" s="43">
        <v>18.646472172866414</v>
      </c>
      <c r="AG97" s="41">
        <v>413</v>
      </c>
      <c r="AH97" s="41">
        <v>1471</v>
      </c>
      <c r="AI97" s="42">
        <v>21.92144373673036</v>
      </c>
      <c r="AJ97" s="41">
        <v>332</v>
      </c>
      <c r="AK97" s="41">
        <v>901</v>
      </c>
      <c r="AL97" s="43">
        <v>26.926196269261965</v>
      </c>
      <c r="AM97" s="43">
        <v>22.830396540652643</v>
      </c>
      <c r="AN97" s="44">
        <v>133.55000000000001</v>
      </c>
      <c r="AO97" s="41">
        <v>735</v>
      </c>
      <c r="AP97" s="41">
        <v>901</v>
      </c>
      <c r="AQ97" s="43">
        <v>81.576026637069916</v>
      </c>
      <c r="AR97" s="41">
        <v>332</v>
      </c>
      <c r="AS97" s="43">
        <v>26.926196269261965</v>
      </c>
      <c r="AT97" s="45">
        <v>1233</v>
      </c>
      <c r="AU97" s="43">
        <v>59.61070559610706</v>
      </c>
    </row>
    <row r="98" spans="1:47"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78.527999423302219</v>
      </c>
      <c r="P98" s="41">
        <v>215246.81697925986</v>
      </c>
      <c r="Q98" s="41">
        <v>19283</v>
      </c>
      <c r="R98" s="42">
        <v>8.9585529164215298</v>
      </c>
      <c r="S98" s="41">
        <v>52</v>
      </c>
      <c r="T98" s="41">
        <v>283893</v>
      </c>
      <c r="U98" s="43">
        <v>78.401091714908844</v>
      </c>
      <c r="V98" s="41">
        <v>222575.21130220615</v>
      </c>
      <c r="W98" s="41">
        <v>21967</v>
      </c>
      <c r="X98" s="42">
        <v>9.8694728274002834</v>
      </c>
      <c r="Y98" s="43">
        <v>10.16815907074664</v>
      </c>
      <c r="Z98" s="44">
        <v>1182.8599999999997</v>
      </c>
      <c r="AA98" s="42">
        <v>22.747307692307686</v>
      </c>
      <c r="AB98" s="42">
        <v>73.378411910669953</v>
      </c>
      <c r="AC98" s="44">
        <v>478.28</v>
      </c>
      <c r="AD98" s="43">
        <v>9.1976923076923072</v>
      </c>
      <c r="AE98" s="43">
        <v>91.976923076923072</v>
      </c>
      <c r="AF98" s="43">
        <v>25.346025734237386</v>
      </c>
      <c r="AG98" s="41">
        <v>1705</v>
      </c>
      <c r="AH98" s="41">
        <v>5176</v>
      </c>
      <c r="AI98" s="42">
        <v>24.778375236157537</v>
      </c>
      <c r="AJ98" s="41">
        <v>1377</v>
      </c>
      <c r="AK98" s="41">
        <v>3106</v>
      </c>
      <c r="AL98" s="43">
        <v>30.716038367164845</v>
      </c>
      <c r="AM98" s="43">
        <v>23.963085046604871</v>
      </c>
      <c r="AN98" s="44">
        <v>478.28</v>
      </c>
      <c r="AO98" s="41">
        <v>2458</v>
      </c>
      <c r="AP98" s="41">
        <v>3106</v>
      </c>
      <c r="AQ98" s="43">
        <v>79.137153895685771</v>
      </c>
      <c r="AR98" s="41">
        <v>1377</v>
      </c>
      <c r="AS98" s="43">
        <v>30.716038367164845</v>
      </c>
      <c r="AT98" s="45">
        <v>4483</v>
      </c>
      <c r="AU98" s="43">
        <v>54.829355342404639</v>
      </c>
    </row>
    <row r="99" spans="1:47"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77.811059682007567</v>
      </c>
      <c r="P99" s="41">
        <v>136408.23439673701</v>
      </c>
      <c r="Q99" s="41">
        <v>13052</v>
      </c>
      <c r="R99" s="42">
        <v>9.5683373204867266</v>
      </c>
      <c r="S99" s="41">
        <v>22</v>
      </c>
      <c r="T99" s="41">
        <v>177488</v>
      </c>
      <c r="U99" s="43">
        <v>77.996852231198773</v>
      </c>
      <c r="V99" s="41">
        <v>138435.05308811009</v>
      </c>
      <c r="W99" s="41">
        <v>15136</v>
      </c>
      <c r="X99" s="42">
        <v>10.933646979111824</v>
      </c>
      <c r="Y99" s="43">
        <v>14.269037690611498</v>
      </c>
      <c r="Z99" s="44">
        <v>520.46</v>
      </c>
      <c r="AA99" s="42">
        <v>23.65727272727273</v>
      </c>
      <c r="AB99" s="42">
        <v>76.313782991202345</v>
      </c>
      <c r="AC99" s="44">
        <v>209.5</v>
      </c>
      <c r="AD99" s="43">
        <v>9.5227272727272734</v>
      </c>
      <c r="AE99" s="43">
        <v>95.227272727272734</v>
      </c>
      <c r="AF99" s="43">
        <v>24.783845060139107</v>
      </c>
      <c r="AG99" s="41">
        <v>735</v>
      </c>
      <c r="AH99" s="41">
        <v>2925</v>
      </c>
      <c r="AI99" s="42">
        <v>20.081967213114755</v>
      </c>
      <c r="AJ99" s="41">
        <v>552</v>
      </c>
      <c r="AK99" s="41">
        <v>1692</v>
      </c>
      <c r="AL99" s="43">
        <v>24.598930481283425</v>
      </c>
      <c r="AM99" s="43">
        <v>22.492633417003184</v>
      </c>
      <c r="AN99" s="44">
        <v>209.5</v>
      </c>
      <c r="AO99" s="41">
        <v>1493</v>
      </c>
      <c r="AP99" s="41">
        <v>1692</v>
      </c>
      <c r="AQ99" s="43">
        <v>88.238770685579198</v>
      </c>
      <c r="AR99" s="41">
        <v>552</v>
      </c>
      <c r="AS99" s="43">
        <v>24.598930481283425</v>
      </c>
      <c r="AT99" s="45">
        <v>2244</v>
      </c>
      <c r="AU99" s="43">
        <v>66.532976827094473</v>
      </c>
    </row>
    <row r="100" spans="1:47"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78.727659590196509</v>
      </c>
      <c r="P100" s="41">
        <v>377710.11786269397</v>
      </c>
      <c r="Q100" s="41">
        <v>23953</v>
      </c>
      <c r="R100" s="42">
        <v>6.3416357855437298</v>
      </c>
      <c r="S100" s="41">
        <v>72</v>
      </c>
      <c r="T100" s="41">
        <v>472725</v>
      </c>
      <c r="U100" s="43">
        <v>78.889052314323592</v>
      </c>
      <c r="V100" s="41">
        <v>372928.27255288622</v>
      </c>
      <c r="W100" s="41">
        <v>25671</v>
      </c>
      <c r="X100" s="42">
        <v>6.8836293435916716</v>
      </c>
      <c r="Y100" s="43">
        <v>8.5465891826121521</v>
      </c>
      <c r="Z100" s="44">
        <v>2027.9600000000005</v>
      </c>
      <c r="AA100" s="42">
        <v>26.337142857142865</v>
      </c>
      <c r="AB100" s="42">
        <v>84.958525345622149</v>
      </c>
      <c r="AC100" s="44">
        <v>669.67</v>
      </c>
      <c r="AD100" s="43">
        <v>9.3009722222222209</v>
      </c>
      <c r="AE100" s="43">
        <v>93.009722222222209</v>
      </c>
      <c r="AF100" s="43">
        <v>9.4766203201465125</v>
      </c>
      <c r="AG100" s="41">
        <v>1327</v>
      </c>
      <c r="AH100" s="41">
        <v>5378</v>
      </c>
      <c r="AI100" s="42">
        <v>19.791200596569723</v>
      </c>
      <c r="AJ100" s="41">
        <v>926</v>
      </c>
      <c r="AK100" s="41">
        <v>2866</v>
      </c>
      <c r="AL100" s="43">
        <v>24.419831223628691</v>
      </c>
      <c r="AM100" s="43">
        <v>23.387316016903071</v>
      </c>
      <c r="AN100" s="44">
        <v>669.67</v>
      </c>
      <c r="AO100" s="41">
        <v>2443</v>
      </c>
      <c r="AP100" s="41">
        <v>2866</v>
      </c>
      <c r="AQ100" s="43">
        <v>85.240753663642707</v>
      </c>
      <c r="AR100" s="41">
        <v>926</v>
      </c>
      <c r="AS100" s="43">
        <v>24.419831223628691</v>
      </c>
      <c r="AT100" s="45">
        <v>3792</v>
      </c>
      <c r="AU100" s="43">
        <v>64.425105485232066</v>
      </c>
    </row>
    <row r="101" spans="1:47"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81.084866763545818</v>
      </c>
      <c r="P101" s="41">
        <v>147795.00834725023</v>
      </c>
      <c r="Q101" s="41">
        <v>8894</v>
      </c>
      <c r="R101" s="42">
        <v>6.0177945787608706</v>
      </c>
      <c r="S101" s="41">
        <v>24</v>
      </c>
      <c r="T101" s="41">
        <v>183098</v>
      </c>
      <c r="U101" s="43">
        <v>81.184285793316562</v>
      </c>
      <c r="V101" s="41">
        <v>148646.80360184677</v>
      </c>
      <c r="W101" s="41">
        <v>10043</v>
      </c>
      <c r="X101" s="42">
        <v>6.7562838598940633</v>
      </c>
      <c r="Y101" s="43">
        <v>12.27175955356814</v>
      </c>
      <c r="Z101" s="44">
        <v>738.01</v>
      </c>
      <c r="AA101" s="42">
        <v>30.750416666666666</v>
      </c>
      <c r="AB101" s="42">
        <v>99.194892473118273</v>
      </c>
      <c r="AC101" s="44">
        <v>234.77</v>
      </c>
      <c r="AD101" s="43">
        <v>9.7820833333333344</v>
      </c>
      <c r="AE101" s="43">
        <v>97.82083333333334</v>
      </c>
      <c r="AF101" s="43">
        <v>-1.3852115824988687</v>
      </c>
      <c r="AG101" s="41">
        <v>470</v>
      </c>
      <c r="AH101" s="41">
        <v>2166</v>
      </c>
      <c r="AI101" s="42">
        <v>17.830045523520486</v>
      </c>
      <c r="AJ101" s="41">
        <v>378</v>
      </c>
      <c r="AK101" s="41">
        <v>1164</v>
      </c>
      <c r="AL101" s="43">
        <v>24.5136186770428</v>
      </c>
      <c r="AM101" s="43">
        <v>37.484891133371967</v>
      </c>
      <c r="AN101" s="44">
        <v>234.77</v>
      </c>
      <c r="AO101" s="41">
        <v>1054</v>
      </c>
      <c r="AP101" s="41">
        <v>1164</v>
      </c>
      <c r="AQ101" s="43">
        <v>90.549828178694156</v>
      </c>
      <c r="AR101" s="41">
        <v>378</v>
      </c>
      <c r="AS101" s="43">
        <v>24.5136186770428</v>
      </c>
      <c r="AT101" s="45">
        <v>1542</v>
      </c>
      <c r="AU101" s="43">
        <v>68.35278858625162</v>
      </c>
    </row>
    <row r="102" spans="1:47"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79.814242472228202</v>
      </c>
      <c r="P102" s="41">
        <v>147306.76219159382</v>
      </c>
      <c r="Q102" s="41">
        <v>7404</v>
      </c>
      <c r="R102" s="42">
        <v>5.0262458354559607</v>
      </c>
      <c r="S102" s="41">
        <v>27</v>
      </c>
      <c r="T102" s="41">
        <v>181440</v>
      </c>
      <c r="U102" s="43">
        <v>80.226598270020403</v>
      </c>
      <c r="V102" s="41">
        <v>145563.13990112502</v>
      </c>
      <c r="W102" s="41">
        <v>8407</v>
      </c>
      <c r="X102" s="42">
        <v>5.7755005873812051</v>
      </c>
      <c r="Y102" s="43">
        <v>14.906846510369199</v>
      </c>
      <c r="Z102" s="44">
        <v>817.38</v>
      </c>
      <c r="AA102" s="42">
        <v>29.192142857142859</v>
      </c>
      <c r="AB102" s="42">
        <v>94.168202764976954</v>
      </c>
      <c r="AC102" s="44">
        <v>266.3</v>
      </c>
      <c r="AD102" s="43">
        <v>9.862962962962964</v>
      </c>
      <c r="AE102" s="43">
        <v>98.629629629629648</v>
      </c>
      <c r="AF102" s="43">
        <v>4.7377211560333476</v>
      </c>
      <c r="AG102" s="41">
        <v>475</v>
      </c>
      <c r="AH102" s="41">
        <v>2284</v>
      </c>
      <c r="AI102" s="42">
        <v>17.216382747372236</v>
      </c>
      <c r="AJ102" s="41">
        <v>254</v>
      </c>
      <c r="AK102" s="41">
        <v>1277</v>
      </c>
      <c r="AL102" s="43">
        <v>16.590463749183542</v>
      </c>
      <c r="AM102" s="43">
        <v>-3.6356010863212829</v>
      </c>
      <c r="AN102" s="44">
        <v>266.3</v>
      </c>
      <c r="AO102" s="41">
        <v>1128</v>
      </c>
      <c r="AP102" s="41">
        <v>1277</v>
      </c>
      <c r="AQ102" s="43">
        <v>88.332028191072837</v>
      </c>
      <c r="AR102" s="41">
        <v>254</v>
      </c>
      <c r="AS102" s="43">
        <v>16.590463749183542</v>
      </c>
      <c r="AT102" s="45">
        <v>1531</v>
      </c>
      <c r="AU102" s="43">
        <v>73.6773350751143</v>
      </c>
    </row>
    <row r="103" spans="1:47"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79.262264629317571</v>
      </c>
      <c r="P103" s="41">
        <v>136550.65163544944</v>
      </c>
      <c r="Q103" s="41">
        <v>10876</v>
      </c>
      <c r="R103" s="42">
        <v>7.96481003183768</v>
      </c>
      <c r="S103" s="41">
        <v>22</v>
      </c>
      <c r="T103" s="41">
        <v>173152</v>
      </c>
      <c r="U103" s="43">
        <v>79.346474245090519</v>
      </c>
      <c r="V103" s="41">
        <v>137390.00708485916</v>
      </c>
      <c r="W103" s="41">
        <v>12306</v>
      </c>
      <c r="X103" s="42">
        <v>8.9569833069439895</v>
      </c>
      <c r="Y103" s="43">
        <v>12.456960946215933</v>
      </c>
      <c r="Z103" s="44">
        <v>605.04</v>
      </c>
      <c r="AA103" s="42">
        <v>27.50181818181818</v>
      </c>
      <c r="AB103" s="42">
        <v>88.715542521994124</v>
      </c>
      <c r="AC103" s="44">
        <v>205.96</v>
      </c>
      <c r="AD103" s="43">
        <v>9.3618181818181814</v>
      </c>
      <c r="AE103" s="43">
        <v>93.61818181818181</v>
      </c>
      <c r="AF103" s="43">
        <v>5.5262461985984501</v>
      </c>
      <c r="AG103" s="41">
        <v>633</v>
      </c>
      <c r="AH103" s="41">
        <v>2762</v>
      </c>
      <c r="AI103" s="42">
        <v>18.645066273932255</v>
      </c>
      <c r="AJ103" s="41">
        <v>465</v>
      </c>
      <c r="AK103" s="41">
        <v>1639</v>
      </c>
      <c r="AL103" s="43">
        <v>22.100760456273765</v>
      </c>
      <c r="AM103" s="43">
        <v>18.534094390283464</v>
      </c>
      <c r="AN103" s="44">
        <v>205.96</v>
      </c>
      <c r="AO103" s="41">
        <v>1437</v>
      </c>
      <c r="AP103" s="41">
        <v>1639</v>
      </c>
      <c r="AQ103" s="43">
        <v>87.675411836485665</v>
      </c>
      <c r="AR103" s="41">
        <v>465</v>
      </c>
      <c r="AS103" s="43">
        <v>22.100760456273765</v>
      </c>
      <c r="AT103" s="45">
        <v>2104</v>
      </c>
      <c r="AU103" s="43">
        <v>68.298479087452463</v>
      </c>
    </row>
    <row r="104" spans="1:47"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81.123635847265419</v>
      </c>
      <c r="P104" s="41">
        <v>222991.02774424624</v>
      </c>
      <c r="Q104" s="41">
        <v>13571</v>
      </c>
      <c r="R104" s="42">
        <v>6.0858950861309564</v>
      </c>
      <c r="S104" s="41">
        <v>36</v>
      </c>
      <c r="T104" s="41">
        <v>275457</v>
      </c>
      <c r="U104" s="43">
        <v>81.190319584648165</v>
      </c>
      <c r="V104" s="41">
        <v>223644.41861828428</v>
      </c>
      <c r="W104" s="41">
        <v>15425</v>
      </c>
      <c r="X104" s="42">
        <v>6.897109302033309</v>
      </c>
      <c r="Y104" s="43">
        <v>13.32941505598766</v>
      </c>
      <c r="Z104" s="44">
        <v>1104.57</v>
      </c>
      <c r="AA104" s="42">
        <v>30.682499999999997</v>
      </c>
      <c r="AB104" s="42">
        <v>98.975806451612897</v>
      </c>
      <c r="AC104" s="44">
        <v>359.73</v>
      </c>
      <c r="AD104" s="43">
        <v>9.9924999999999997</v>
      </c>
      <c r="AE104" s="43">
        <v>99.924999999999997</v>
      </c>
      <c r="AF104" s="43">
        <v>0.95901572557646197</v>
      </c>
      <c r="AG104" s="41">
        <v>526</v>
      </c>
      <c r="AH104" s="41">
        <v>3396</v>
      </c>
      <c r="AI104" s="42">
        <v>13.411524732279451</v>
      </c>
      <c r="AJ104" s="41">
        <v>430</v>
      </c>
      <c r="AK104" s="41">
        <v>2070</v>
      </c>
      <c r="AL104" s="43">
        <v>17.2</v>
      </c>
      <c r="AM104" s="43">
        <v>28.24790874524712</v>
      </c>
      <c r="AN104" s="44">
        <v>359.73</v>
      </c>
      <c r="AO104" s="41">
        <v>1832</v>
      </c>
      <c r="AP104" s="41">
        <v>2070</v>
      </c>
      <c r="AQ104" s="43">
        <v>88.502415458937207</v>
      </c>
      <c r="AR104" s="41">
        <v>430</v>
      </c>
      <c r="AS104" s="43">
        <v>17.2</v>
      </c>
      <c r="AT104" s="45">
        <v>2500</v>
      </c>
      <c r="AU104" s="43">
        <v>73.28</v>
      </c>
    </row>
    <row r="105" spans="1:47"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80.499190303599974</v>
      </c>
      <c r="P105" s="41">
        <v>238218.03389783128</v>
      </c>
      <c r="Q105" s="41">
        <v>15388</v>
      </c>
      <c r="R105" s="42">
        <v>6.4596284958844548</v>
      </c>
      <c r="S105" s="41">
        <v>32</v>
      </c>
      <c r="T105" s="41">
        <v>297973</v>
      </c>
      <c r="U105" s="43">
        <v>80.750793473308633</v>
      </c>
      <c r="V105" s="41">
        <v>240615.56183622192</v>
      </c>
      <c r="W105" s="41">
        <v>17925</v>
      </c>
      <c r="X105" s="42">
        <v>7.449642850698444</v>
      </c>
      <c r="Y105" s="43">
        <v>15.326180993918538</v>
      </c>
      <c r="Z105" s="44">
        <v>902.34</v>
      </c>
      <c r="AA105" s="42">
        <v>28.198125000000001</v>
      </c>
      <c r="AB105" s="42">
        <v>90.961693548387103</v>
      </c>
      <c r="AC105" s="44">
        <v>301.17</v>
      </c>
      <c r="AD105" s="43">
        <v>9.4115625000000005</v>
      </c>
      <c r="AE105" s="43">
        <v>94.115625000000009</v>
      </c>
      <c r="AF105" s="43">
        <v>3.4673183057384094</v>
      </c>
      <c r="AG105" s="41">
        <v>869</v>
      </c>
      <c r="AH105" s="41">
        <v>3353</v>
      </c>
      <c r="AI105" s="42">
        <v>20.582662245381336</v>
      </c>
      <c r="AJ105" s="41">
        <v>573</v>
      </c>
      <c r="AK105" s="41">
        <v>2544</v>
      </c>
      <c r="AL105" s="43">
        <v>18.38306063522618</v>
      </c>
      <c r="AM105" s="43">
        <v>-10.686672034608824</v>
      </c>
      <c r="AN105" s="44">
        <v>301.17</v>
      </c>
      <c r="AO105" s="41">
        <v>2233</v>
      </c>
      <c r="AP105" s="41">
        <v>2544</v>
      </c>
      <c r="AQ105" s="43">
        <v>87.775157232704402</v>
      </c>
      <c r="AR105" s="41">
        <v>573</v>
      </c>
      <c r="AS105" s="43">
        <v>18.38306063522618</v>
      </c>
      <c r="AT105" s="45">
        <v>3117</v>
      </c>
      <c r="AU105" s="43">
        <v>71.639396855951233</v>
      </c>
    </row>
    <row r="106" spans="1:47"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81.189277231660881</v>
      </c>
      <c r="P106" s="41">
        <v>91400.452629086867</v>
      </c>
      <c r="Q106" s="41">
        <v>11327</v>
      </c>
      <c r="R106" s="42">
        <v>12.392717622489483</v>
      </c>
      <c r="S106" s="41">
        <v>12</v>
      </c>
      <c r="T106" s="41">
        <v>113229</v>
      </c>
      <c r="U106" s="43">
        <v>81.268599989270115</v>
      </c>
      <c r="V106" s="41">
        <v>92019.623081850659</v>
      </c>
      <c r="W106" s="41">
        <v>12244</v>
      </c>
      <c r="X106" s="42">
        <v>13.30585758768982</v>
      </c>
      <c r="Y106" s="43">
        <v>7.3683593301862249</v>
      </c>
      <c r="Z106" s="44">
        <v>360.5</v>
      </c>
      <c r="AA106" s="42">
        <v>30.041666666666668</v>
      </c>
      <c r="AB106" s="42">
        <v>96.908602150537632</v>
      </c>
      <c r="AC106" s="44">
        <v>120</v>
      </c>
      <c r="AD106" s="43">
        <v>10</v>
      </c>
      <c r="AE106" s="43">
        <v>100</v>
      </c>
      <c r="AF106" s="43">
        <v>3.1900138696255187</v>
      </c>
      <c r="AG106" s="41">
        <v>343</v>
      </c>
      <c r="AH106" s="41">
        <v>2597</v>
      </c>
      <c r="AI106" s="42">
        <v>11.666666666666666</v>
      </c>
      <c r="AJ106" s="41">
        <v>279</v>
      </c>
      <c r="AK106" s="41">
        <v>1284</v>
      </c>
      <c r="AL106" s="43">
        <v>17.850287907869479</v>
      </c>
      <c r="AM106" s="43">
        <v>53.002467781738403</v>
      </c>
      <c r="AN106" s="44">
        <v>120</v>
      </c>
      <c r="AO106" s="41">
        <v>1083</v>
      </c>
      <c r="AP106" s="41">
        <v>1284</v>
      </c>
      <c r="AQ106" s="43">
        <v>84.345794392523359</v>
      </c>
      <c r="AR106" s="41">
        <v>279</v>
      </c>
      <c r="AS106" s="43">
        <v>17.850287907869479</v>
      </c>
      <c r="AT106" s="45">
        <v>1563</v>
      </c>
      <c r="AU106" s="43">
        <v>69.289827255278311</v>
      </c>
    </row>
    <row r="107" spans="1:47"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75.639820621588399</v>
      </c>
      <c r="P107" s="41">
        <v>188356.76851546697</v>
      </c>
      <c r="Q107" s="41">
        <v>13037</v>
      </c>
      <c r="R107" s="42">
        <v>6.9214396184172493</v>
      </c>
      <c r="S107" s="41">
        <v>45</v>
      </c>
      <c r="T107" s="41">
        <v>253131</v>
      </c>
      <c r="U107" s="43">
        <v>75.676922594968332</v>
      </c>
      <c r="V107" s="41">
        <v>191561.75093386928</v>
      </c>
      <c r="W107" s="41">
        <v>14888</v>
      </c>
      <c r="X107" s="42">
        <v>7.771906410032563</v>
      </c>
      <c r="Y107" s="43">
        <v>12.287426294268421</v>
      </c>
      <c r="Z107" s="44">
        <v>1298.02</v>
      </c>
      <c r="AA107" s="42">
        <v>28.844888888888889</v>
      </c>
      <c r="AB107" s="42">
        <v>93.04802867383512</v>
      </c>
      <c r="AC107" s="44">
        <v>424.71999999999997</v>
      </c>
      <c r="AD107" s="43">
        <v>9.4382222222222207</v>
      </c>
      <c r="AE107" s="43">
        <v>94.382222222222211</v>
      </c>
      <c r="AF107" s="43">
        <v>1.4338762114605164</v>
      </c>
      <c r="AG107" s="41">
        <v>856</v>
      </c>
      <c r="AH107" s="41">
        <v>3662</v>
      </c>
      <c r="AI107" s="42">
        <v>18.946436476316954</v>
      </c>
      <c r="AJ107" s="41">
        <v>630</v>
      </c>
      <c r="AK107" s="41">
        <v>2235</v>
      </c>
      <c r="AL107" s="43">
        <v>21.98952879581152</v>
      </c>
      <c r="AM107" s="43">
        <v>16.061555022752859</v>
      </c>
      <c r="AN107" s="44">
        <v>424.71999999999997</v>
      </c>
      <c r="AO107" s="41">
        <v>1925</v>
      </c>
      <c r="AP107" s="41">
        <v>2235</v>
      </c>
      <c r="AQ107" s="43">
        <v>86.129753914988811</v>
      </c>
      <c r="AR107" s="41">
        <v>630</v>
      </c>
      <c r="AS107" s="43">
        <v>21.98952879581152</v>
      </c>
      <c r="AT107" s="45">
        <v>2865</v>
      </c>
      <c r="AU107" s="43">
        <v>67.190226876090748</v>
      </c>
    </row>
    <row r="108" spans="1:47"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79.511240649238744</v>
      </c>
      <c r="P108" s="41">
        <v>247623.44697873722</v>
      </c>
      <c r="Q108" s="41">
        <v>15657</v>
      </c>
      <c r="R108" s="42">
        <v>6.3229068939277084</v>
      </c>
      <c r="S108" s="41">
        <v>47</v>
      </c>
      <c r="T108" s="41">
        <v>314403</v>
      </c>
      <c r="U108" s="43">
        <v>79.498515952777723</v>
      </c>
      <c r="V108" s="41">
        <v>249945.71911101174</v>
      </c>
      <c r="W108" s="41">
        <v>21567</v>
      </c>
      <c r="X108" s="42">
        <v>8.6286734882709304</v>
      </c>
      <c r="Y108" s="43">
        <v>36.466875647933335</v>
      </c>
      <c r="Z108" s="44">
        <v>1011.1099999999999</v>
      </c>
      <c r="AA108" s="42">
        <v>21.064791666666665</v>
      </c>
      <c r="AB108" s="42">
        <v>67.950940860215042</v>
      </c>
      <c r="AC108" s="44">
        <v>408.77000000000004</v>
      </c>
      <c r="AD108" s="43">
        <v>8.6972340425531929</v>
      </c>
      <c r="AE108" s="43">
        <v>86.972340425531925</v>
      </c>
      <c r="AF108" s="43">
        <v>27.992842077708179</v>
      </c>
      <c r="AG108" s="41">
        <v>860</v>
      </c>
      <c r="AH108" s="41">
        <v>3525</v>
      </c>
      <c r="AI108" s="42">
        <v>19.612314709236031</v>
      </c>
      <c r="AJ108" s="41">
        <v>808</v>
      </c>
      <c r="AK108" s="41">
        <v>2722</v>
      </c>
      <c r="AL108" s="43">
        <v>22.889518413597735</v>
      </c>
      <c r="AM108" s="43">
        <v>16.709928190262868</v>
      </c>
      <c r="AN108" s="44">
        <v>408.77000000000004</v>
      </c>
      <c r="AO108" s="41">
        <v>2235</v>
      </c>
      <c r="AP108" s="41">
        <v>2722</v>
      </c>
      <c r="AQ108" s="43">
        <v>82.108743570903755</v>
      </c>
      <c r="AR108" s="41">
        <v>808</v>
      </c>
      <c r="AS108" s="43">
        <v>22.889518413597735</v>
      </c>
      <c r="AT108" s="45">
        <v>3530</v>
      </c>
      <c r="AU108" s="43">
        <v>63.314447592067992</v>
      </c>
    </row>
    <row r="109" spans="1:47"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76.163763272991517</v>
      </c>
      <c r="P109" s="41">
        <v>415270.73304386256</v>
      </c>
      <c r="Q109" s="41">
        <v>23193</v>
      </c>
      <c r="R109" s="42">
        <v>5.5850311988035672</v>
      </c>
      <c r="S109" s="41">
        <v>101</v>
      </c>
      <c r="T109" s="41">
        <v>549398</v>
      </c>
      <c r="U109" s="43">
        <v>76.130083581363678</v>
      </c>
      <c r="V109" s="41">
        <v>418257.15659434046</v>
      </c>
      <c r="W109" s="41">
        <v>25768</v>
      </c>
      <c r="X109" s="42">
        <v>6.1608031312162064</v>
      </c>
      <c r="Y109" s="43">
        <v>10.309198139053933</v>
      </c>
      <c r="Z109" s="44">
        <v>2658.0399999999991</v>
      </c>
      <c r="AA109" s="42">
        <v>25.314666666666657</v>
      </c>
      <c r="AB109" s="42">
        <v>81.660215053763409</v>
      </c>
      <c r="AC109" s="44">
        <v>879.4</v>
      </c>
      <c r="AD109" s="43">
        <v>8.7069306930693067</v>
      </c>
      <c r="AE109" s="43">
        <v>87.069306930693074</v>
      </c>
      <c r="AF109" s="43">
        <v>6.6239010923109021</v>
      </c>
      <c r="AG109" s="41">
        <v>1882</v>
      </c>
      <c r="AH109" s="41">
        <v>5218</v>
      </c>
      <c r="AI109" s="42">
        <v>26.507042253521128</v>
      </c>
      <c r="AJ109" s="41">
        <v>1175</v>
      </c>
      <c r="AK109" s="41">
        <v>2915</v>
      </c>
      <c r="AL109" s="43">
        <v>28.728606356968218</v>
      </c>
      <c r="AM109" s="43">
        <v>8.3810335464794541</v>
      </c>
      <c r="AN109" s="44">
        <v>879.4</v>
      </c>
      <c r="AO109" s="41">
        <v>2492</v>
      </c>
      <c r="AP109" s="41">
        <v>2915</v>
      </c>
      <c r="AQ109" s="43">
        <v>85.488850771869636</v>
      </c>
      <c r="AR109" s="41">
        <v>1175</v>
      </c>
      <c r="AS109" s="43">
        <v>28.728606356968218</v>
      </c>
      <c r="AT109" s="45">
        <v>4090</v>
      </c>
      <c r="AU109" s="43">
        <v>60.929095354523234</v>
      </c>
    </row>
    <row r="110" spans="1:47"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78.867442324856142</v>
      </c>
      <c r="P110" s="41">
        <v>188729.78948338074</v>
      </c>
      <c r="Q110" s="41">
        <v>11640</v>
      </c>
      <c r="R110" s="42">
        <v>6.1675478110068047</v>
      </c>
      <c r="S110" s="41">
        <v>32</v>
      </c>
      <c r="T110" s="41">
        <v>241188</v>
      </c>
      <c r="U110" s="43">
        <v>78.91959649696679</v>
      </c>
      <c r="V110" s="41">
        <v>190344.59639910428</v>
      </c>
      <c r="W110" s="41">
        <v>13099</v>
      </c>
      <c r="X110" s="42">
        <v>6.8817293728342692</v>
      </c>
      <c r="Y110" s="43">
        <v>11.579668025481915</v>
      </c>
      <c r="Z110" s="44">
        <v>939.49</v>
      </c>
      <c r="AA110" s="42">
        <v>29.3590625</v>
      </c>
      <c r="AB110" s="42">
        <v>94.706653225806448</v>
      </c>
      <c r="AC110" s="44">
        <v>309.75</v>
      </c>
      <c r="AD110" s="43">
        <v>9.6796875</v>
      </c>
      <c r="AE110" s="43">
        <v>96.796875</v>
      </c>
      <c r="AF110" s="43">
        <v>2.2070485050399657</v>
      </c>
      <c r="AG110" s="41">
        <v>893</v>
      </c>
      <c r="AH110" s="41">
        <v>2734</v>
      </c>
      <c r="AI110" s="42">
        <v>24.620898814447202</v>
      </c>
      <c r="AJ110" s="41">
        <v>565</v>
      </c>
      <c r="AK110" s="41">
        <v>1417</v>
      </c>
      <c r="AL110" s="43">
        <v>28.506559031281537</v>
      </c>
      <c r="AM110" s="43">
        <v>15.781959245753786</v>
      </c>
      <c r="AN110" s="44">
        <v>309.75</v>
      </c>
      <c r="AO110" s="41">
        <v>1214</v>
      </c>
      <c r="AP110" s="41">
        <v>1417</v>
      </c>
      <c r="AQ110" s="43">
        <v>85.673959068454479</v>
      </c>
      <c r="AR110" s="41">
        <v>565</v>
      </c>
      <c r="AS110" s="43">
        <v>28.506559031281537</v>
      </c>
      <c r="AT110" s="45">
        <v>1982</v>
      </c>
      <c r="AU110" s="43">
        <v>61.251261352169529</v>
      </c>
    </row>
    <row r="111" spans="1:47"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76.83095195034106</v>
      </c>
      <c r="P111" s="41">
        <v>209836.08610965448</v>
      </c>
      <c r="Q111" s="41">
        <v>14624</v>
      </c>
      <c r="R111" s="42">
        <v>6.9692493179452013</v>
      </c>
      <c r="S111" s="41">
        <v>61</v>
      </c>
      <c r="T111" s="41">
        <v>276296</v>
      </c>
      <c r="U111" s="43">
        <v>76.702364276999603</v>
      </c>
      <c r="V111" s="41">
        <v>211925.56440277881</v>
      </c>
      <c r="W111" s="41">
        <v>16769</v>
      </c>
      <c r="X111" s="42">
        <v>7.9126838931660863</v>
      </c>
      <c r="Y111" s="43">
        <v>13.537104674841016</v>
      </c>
      <c r="Z111" s="44">
        <v>1636.24</v>
      </c>
      <c r="AA111" s="42">
        <v>26.390967741935484</v>
      </c>
      <c r="AB111" s="42">
        <v>85.132154006243496</v>
      </c>
      <c r="AC111" s="44">
        <v>586.15</v>
      </c>
      <c r="AD111" s="43">
        <v>9.6090163934426229</v>
      </c>
      <c r="AE111" s="43">
        <v>96.090163934426229</v>
      </c>
      <c r="AF111" s="43">
        <v>12.871763972257867</v>
      </c>
      <c r="AG111" s="41">
        <v>920</v>
      </c>
      <c r="AH111" s="41">
        <v>4091</v>
      </c>
      <c r="AI111" s="42">
        <v>18.359608860506885</v>
      </c>
      <c r="AJ111" s="41">
        <v>676</v>
      </c>
      <c r="AK111" s="41">
        <v>2325</v>
      </c>
      <c r="AL111" s="43">
        <v>22.525824725091638</v>
      </c>
      <c r="AM111" s="43">
        <v>22.692290975471963</v>
      </c>
      <c r="AN111" s="44">
        <v>586.15</v>
      </c>
      <c r="AO111" s="41">
        <v>2037</v>
      </c>
      <c r="AP111" s="41">
        <v>2325</v>
      </c>
      <c r="AQ111" s="43">
        <v>87.612903225806448</v>
      </c>
      <c r="AR111" s="41">
        <v>676</v>
      </c>
      <c r="AS111" s="43">
        <v>22.525824725091638</v>
      </c>
      <c r="AT111" s="45">
        <v>3001</v>
      </c>
      <c r="AU111" s="43">
        <v>67.877374208597132</v>
      </c>
    </row>
    <row r="112" spans="1:47"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77.986035321181689</v>
      </c>
      <c r="P112" s="41">
        <v>204530.85539545037</v>
      </c>
      <c r="Q112" s="41">
        <v>14609</v>
      </c>
      <c r="R112" s="42">
        <v>7.1426875772627145</v>
      </c>
      <c r="S112" s="41">
        <v>47</v>
      </c>
      <c r="T112" s="41">
        <v>264644</v>
      </c>
      <c r="U112" s="43">
        <v>77.927008833625933</v>
      </c>
      <c r="V112" s="41">
        <v>206229.153257661</v>
      </c>
      <c r="W112" s="41">
        <v>16318</v>
      </c>
      <c r="X112" s="42">
        <v>7.912557338395521</v>
      </c>
      <c r="Y112" s="43">
        <v>10.778432527043869</v>
      </c>
      <c r="Z112" s="44">
        <v>1278.5899999999999</v>
      </c>
      <c r="AA112" s="42">
        <v>25.5718</v>
      </c>
      <c r="AB112" s="42">
        <v>82.489677419354834</v>
      </c>
      <c r="AC112" s="44">
        <v>440.64</v>
      </c>
      <c r="AD112" s="43">
        <v>9.3753191489361694</v>
      </c>
      <c r="AE112" s="43">
        <v>93.753191489361697</v>
      </c>
      <c r="AF112" s="43">
        <v>13.654452802313987</v>
      </c>
      <c r="AG112" s="41">
        <v>770</v>
      </c>
      <c r="AH112" s="41">
        <v>3329</v>
      </c>
      <c r="AI112" s="42">
        <v>18.785069529153454</v>
      </c>
      <c r="AJ112" s="41">
        <v>541</v>
      </c>
      <c r="AK112" s="41">
        <v>1923</v>
      </c>
      <c r="AL112" s="43">
        <v>21.956168831168831</v>
      </c>
      <c r="AM112" s="43">
        <v>16.880955894754578</v>
      </c>
      <c r="AN112" s="44">
        <v>440.64</v>
      </c>
      <c r="AO112" s="41">
        <v>1625</v>
      </c>
      <c r="AP112" s="41">
        <v>1923</v>
      </c>
      <c r="AQ112" s="43">
        <v>84.503380135205404</v>
      </c>
      <c r="AR112" s="41">
        <v>541</v>
      </c>
      <c r="AS112" s="43">
        <v>21.956168831168831</v>
      </c>
      <c r="AT112" s="45">
        <v>2464</v>
      </c>
      <c r="AU112" s="43">
        <v>65.949675324675326</v>
      </c>
    </row>
    <row r="113" spans="1:47"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75.995351513029263</v>
      </c>
      <c r="P113" s="41">
        <v>562622.46548453055</v>
      </c>
      <c r="Q113" s="41">
        <v>34681</v>
      </c>
      <c r="R113" s="42">
        <v>6.1641690703076915</v>
      </c>
      <c r="S113" s="41">
        <v>113</v>
      </c>
      <c r="T113" s="41">
        <v>748691</v>
      </c>
      <c r="U113" s="43">
        <v>75.899665808696255</v>
      </c>
      <c r="V113" s="41">
        <v>568253.9669397861</v>
      </c>
      <c r="W113" s="41">
        <v>38159</v>
      </c>
      <c r="X113" s="42">
        <v>6.7151313004460631</v>
      </c>
      <c r="Y113" s="43">
        <v>8.9381427383669951</v>
      </c>
      <c r="Z113" s="44">
        <v>3206.93</v>
      </c>
      <c r="AA113" s="42">
        <v>27.886347826086954</v>
      </c>
      <c r="AB113" s="42">
        <v>89.95596072931275</v>
      </c>
      <c r="AC113" s="44">
        <v>1021.2599999999999</v>
      </c>
      <c r="AD113" s="43">
        <v>9.0376991150442461</v>
      </c>
      <c r="AE113" s="43">
        <v>90.376991150442464</v>
      </c>
      <c r="AF113" s="43">
        <v>0.46804060310872142</v>
      </c>
      <c r="AG113" s="41">
        <v>1831</v>
      </c>
      <c r="AH113" s="41">
        <v>8857</v>
      </c>
      <c r="AI113" s="42">
        <v>17.131362275449103</v>
      </c>
      <c r="AJ113" s="41">
        <v>1312</v>
      </c>
      <c r="AK113" s="41">
        <v>4542</v>
      </c>
      <c r="AL113" s="43">
        <v>22.412025965152033</v>
      </c>
      <c r="AM113" s="43">
        <v>30.824540423563572</v>
      </c>
      <c r="AN113" s="44">
        <v>1021.2599999999999</v>
      </c>
      <c r="AO113" s="41">
        <v>3739</v>
      </c>
      <c r="AP113" s="41">
        <v>4542</v>
      </c>
      <c r="AQ113" s="43">
        <v>82.320563628357561</v>
      </c>
      <c r="AR113" s="41">
        <v>1312</v>
      </c>
      <c r="AS113" s="43">
        <v>22.412025965152033</v>
      </c>
      <c r="AT113" s="45">
        <v>5854</v>
      </c>
      <c r="AU113" s="43">
        <v>63.870857533310556</v>
      </c>
    </row>
    <row r="114" spans="1:47"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77.312752243296003</v>
      </c>
      <c r="P114" s="41">
        <v>55809.756461868084</v>
      </c>
      <c r="Q114" s="41">
        <v>5273</v>
      </c>
      <c r="R114" s="42">
        <v>9.4481688046834034</v>
      </c>
      <c r="S114" s="41">
        <v>5</v>
      </c>
      <c r="T114" s="41">
        <v>73380</v>
      </c>
      <c r="U114" s="43">
        <v>77.269180909585216</v>
      </c>
      <c r="V114" s="41">
        <v>56700.124951453632</v>
      </c>
      <c r="W114" s="41">
        <v>5945</v>
      </c>
      <c r="X114" s="42">
        <v>10.484985712271499</v>
      </c>
      <c r="Y114" s="43">
        <v>10.973733948044529</v>
      </c>
      <c r="Z114" s="44">
        <v>154.42000000000002</v>
      </c>
      <c r="AA114" s="42">
        <v>30.884000000000004</v>
      </c>
      <c r="AB114" s="42">
        <v>99.625806451612917</v>
      </c>
      <c r="AC114" s="44">
        <v>50</v>
      </c>
      <c r="AD114" s="43">
        <v>10</v>
      </c>
      <c r="AE114" s="43">
        <v>100</v>
      </c>
      <c r="AF114" s="43">
        <v>0.37559901567152387</v>
      </c>
      <c r="AG114" s="41">
        <v>446</v>
      </c>
      <c r="AH114" s="41">
        <v>1884</v>
      </c>
      <c r="AI114" s="42">
        <v>19.141630901287556</v>
      </c>
      <c r="AJ114" s="41">
        <v>341</v>
      </c>
      <c r="AK114" s="41">
        <v>780</v>
      </c>
      <c r="AL114" s="43">
        <v>30.419268510258696</v>
      </c>
      <c r="AM114" s="43">
        <v>58.916806342831293</v>
      </c>
      <c r="AN114" s="44">
        <v>50</v>
      </c>
      <c r="AO114" s="41">
        <v>695</v>
      </c>
      <c r="AP114" s="41">
        <v>780</v>
      </c>
      <c r="AQ114" s="43">
        <v>89.102564102564102</v>
      </c>
      <c r="AR114" s="41">
        <v>341</v>
      </c>
      <c r="AS114" s="43">
        <v>30.419268510258696</v>
      </c>
      <c r="AT114" s="45">
        <v>1121</v>
      </c>
      <c r="AU114" s="43">
        <v>61.998215878679751</v>
      </c>
    </row>
    <row r="115" spans="1:47"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75.830092326461724</v>
      </c>
      <c r="P115" s="41">
        <v>208590.38476793785</v>
      </c>
      <c r="Q115" s="41">
        <v>13498</v>
      </c>
      <c r="R115" s="42">
        <v>6.4710557080648146</v>
      </c>
      <c r="S115" s="41">
        <v>27</v>
      </c>
      <c r="T115" s="41">
        <v>279399</v>
      </c>
      <c r="U115" s="43">
        <v>75.839791060628528</v>
      </c>
      <c r="V115" s="41">
        <v>211895.6178254855</v>
      </c>
      <c r="W115" s="41">
        <v>15468</v>
      </c>
      <c r="X115" s="42">
        <v>7.2998206186308421</v>
      </c>
      <c r="Y115" s="43">
        <v>12.807259710855924</v>
      </c>
      <c r="Z115" s="44">
        <v>695.57</v>
      </c>
      <c r="AA115" s="42">
        <v>25.761851851851855</v>
      </c>
      <c r="AB115" s="42">
        <v>83.102747909199536</v>
      </c>
      <c r="AC115" s="44">
        <v>242.91000000000003</v>
      </c>
      <c r="AD115" s="43">
        <v>8.9966666666666679</v>
      </c>
      <c r="AE115" s="43">
        <v>89.966666666666683</v>
      </c>
      <c r="AF115" s="43">
        <v>8.2595569101600042</v>
      </c>
      <c r="AG115" s="41">
        <v>1417</v>
      </c>
      <c r="AH115" s="41">
        <v>4120</v>
      </c>
      <c r="AI115" s="42">
        <v>25.5914755282644</v>
      </c>
      <c r="AJ115" s="41">
        <v>736</v>
      </c>
      <c r="AK115" s="41">
        <v>1842</v>
      </c>
      <c r="AL115" s="43">
        <v>28.549262994569435</v>
      </c>
      <c r="AM115" s="43">
        <v>11.557705858102318</v>
      </c>
      <c r="AN115" s="44">
        <v>242.91000000000003</v>
      </c>
      <c r="AO115" s="41">
        <v>1535</v>
      </c>
      <c r="AP115" s="41">
        <v>1842</v>
      </c>
      <c r="AQ115" s="43">
        <v>83.333333333333343</v>
      </c>
      <c r="AR115" s="41">
        <v>736</v>
      </c>
      <c r="AS115" s="43">
        <v>28.549262994569435</v>
      </c>
      <c r="AT115" s="45">
        <v>2578</v>
      </c>
      <c r="AU115" s="43">
        <v>59.542280837858804</v>
      </c>
    </row>
    <row r="116" spans="1:47"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78.271663552133745</v>
      </c>
      <c r="P116" s="41">
        <v>501924.8696944128</v>
      </c>
      <c r="Q116" s="41">
        <v>44712</v>
      </c>
      <c r="R116" s="42">
        <v>8.9081061130168813</v>
      </c>
      <c r="S116" s="41">
        <v>69</v>
      </c>
      <c r="T116" s="41">
        <v>652792</v>
      </c>
      <c r="U116" s="43">
        <v>78.35871672650417</v>
      </c>
      <c r="V116" s="41">
        <v>511519.4340932811</v>
      </c>
      <c r="W116" s="41">
        <v>50510</v>
      </c>
      <c r="X116" s="42">
        <v>9.8745026353757179</v>
      </c>
      <c r="Y116" s="43">
        <v>10.848507079935876</v>
      </c>
      <c r="Z116" s="44">
        <v>1978.2399999999998</v>
      </c>
      <c r="AA116" s="42">
        <v>28.670144927536228</v>
      </c>
      <c r="AB116" s="42">
        <v>92.484338475923309</v>
      </c>
      <c r="AC116" s="44">
        <v>664.9799999999999</v>
      </c>
      <c r="AD116" s="43">
        <v>9.6373913043478243</v>
      </c>
      <c r="AE116" s="43">
        <v>96.37391304347824</v>
      </c>
      <c r="AF116" s="43">
        <v>4.2056575541895791</v>
      </c>
      <c r="AG116" s="41">
        <v>3272</v>
      </c>
      <c r="AH116" s="41">
        <v>13744</v>
      </c>
      <c r="AI116" s="42">
        <v>19.228960977903149</v>
      </c>
      <c r="AJ116" s="41">
        <v>2094</v>
      </c>
      <c r="AK116" s="41">
        <v>6833</v>
      </c>
      <c r="AL116" s="43">
        <v>23.456928419401816</v>
      </c>
      <c r="AM116" s="43">
        <v>21.987498161534624</v>
      </c>
      <c r="AN116" s="44">
        <v>664.9799999999999</v>
      </c>
      <c r="AO116" s="41">
        <v>5888</v>
      </c>
      <c r="AP116" s="41">
        <v>6833</v>
      </c>
      <c r="AQ116" s="43">
        <v>86.170057075954915</v>
      </c>
      <c r="AR116" s="41">
        <v>2094</v>
      </c>
      <c r="AS116" s="43">
        <v>23.456928419401816</v>
      </c>
      <c r="AT116" s="45">
        <v>8927</v>
      </c>
      <c r="AU116" s="43">
        <v>65.957208468690482</v>
      </c>
    </row>
    <row r="117" spans="1:47"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78.226010877672408</v>
      </c>
      <c r="P117" s="41">
        <v>351980.28272441332</v>
      </c>
      <c r="Q117" s="41">
        <v>26061</v>
      </c>
      <c r="R117" s="42">
        <v>7.4041079228306481</v>
      </c>
      <c r="S117" s="41">
        <v>55</v>
      </c>
      <c r="T117" s="41">
        <v>457600</v>
      </c>
      <c r="U117" s="43">
        <v>78.261457463160994</v>
      </c>
      <c r="V117" s="41">
        <v>358124.42935142468</v>
      </c>
      <c r="W117" s="41">
        <v>28761</v>
      </c>
      <c r="X117" s="42">
        <v>8.0310075612789475</v>
      </c>
      <c r="Y117" s="43">
        <v>8.4669165412250003</v>
      </c>
      <c r="Z117" s="44">
        <v>1508.6599999999999</v>
      </c>
      <c r="AA117" s="42">
        <v>27.430181818181815</v>
      </c>
      <c r="AB117" s="42">
        <v>88.484457478005851</v>
      </c>
      <c r="AC117" s="44">
        <v>503.52000000000004</v>
      </c>
      <c r="AD117" s="43">
        <v>9.1549090909090918</v>
      </c>
      <c r="AE117" s="43">
        <v>91.549090909090907</v>
      </c>
      <c r="AF117" s="43">
        <v>3.4634708947012705</v>
      </c>
      <c r="AG117" s="41">
        <v>1652</v>
      </c>
      <c r="AH117" s="41">
        <v>7809</v>
      </c>
      <c r="AI117" s="42">
        <v>17.461156325969771</v>
      </c>
      <c r="AJ117" s="41">
        <v>1175</v>
      </c>
      <c r="AK117" s="41">
        <v>3705</v>
      </c>
      <c r="AL117" s="43">
        <v>24.077868852459016</v>
      </c>
      <c r="AM117" s="43">
        <v>37.893896618108201</v>
      </c>
      <c r="AN117" s="44">
        <v>503.52000000000004</v>
      </c>
      <c r="AO117" s="41">
        <v>3084</v>
      </c>
      <c r="AP117" s="41">
        <v>3705</v>
      </c>
      <c r="AQ117" s="43">
        <v>83.238866396761139</v>
      </c>
      <c r="AR117" s="41">
        <v>1175</v>
      </c>
      <c r="AS117" s="43">
        <v>24.077868852459016</v>
      </c>
      <c r="AT117" s="45">
        <v>4880</v>
      </c>
      <c r="AU117" s="43">
        <v>63.196721311475414</v>
      </c>
    </row>
    <row r="118" spans="1:47"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78.466701343919453</v>
      </c>
      <c r="P118" s="41">
        <v>453286.44032355392</v>
      </c>
      <c r="Q118" s="41">
        <v>29323</v>
      </c>
      <c r="R118" s="42">
        <v>6.4689779776049265</v>
      </c>
      <c r="S118" s="41">
        <v>59</v>
      </c>
      <c r="T118" s="41">
        <v>583155</v>
      </c>
      <c r="U118" s="43">
        <v>78.532221766864339</v>
      </c>
      <c r="V118" s="41">
        <v>457964.57784455776</v>
      </c>
      <c r="W118" s="41">
        <v>32417</v>
      </c>
      <c r="X118" s="42">
        <v>7.07849505579075</v>
      </c>
      <c r="Y118" s="43">
        <v>9.4221541686479995</v>
      </c>
      <c r="Z118" s="44">
        <v>1636.97</v>
      </c>
      <c r="AA118" s="42">
        <v>27.745254237288137</v>
      </c>
      <c r="AB118" s="42">
        <v>89.500820120284303</v>
      </c>
      <c r="AC118" s="44">
        <v>565.31999999999994</v>
      </c>
      <c r="AD118" s="43">
        <v>9.5816949152542357</v>
      </c>
      <c r="AE118" s="43">
        <v>95.81694915254235</v>
      </c>
      <c r="AF118" s="43">
        <v>7.0570627439720868</v>
      </c>
      <c r="AG118" s="41">
        <v>1728</v>
      </c>
      <c r="AH118" s="41">
        <v>7994</v>
      </c>
      <c r="AI118" s="42">
        <v>17.774120551326888</v>
      </c>
      <c r="AJ118" s="41">
        <v>1196</v>
      </c>
      <c r="AK118" s="41">
        <v>4366</v>
      </c>
      <c r="AL118" s="43">
        <v>21.503056454512766</v>
      </c>
      <c r="AM118" s="43">
        <v>20.979580353456662</v>
      </c>
      <c r="AN118" s="44">
        <v>565.31999999999994</v>
      </c>
      <c r="AO118" s="41">
        <v>3778</v>
      </c>
      <c r="AP118" s="41">
        <v>4366</v>
      </c>
      <c r="AQ118" s="43">
        <v>86.53229500687128</v>
      </c>
      <c r="AR118" s="41">
        <v>1196</v>
      </c>
      <c r="AS118" s="43">
        <v>21.503056454512766</v>
      </c>
      <c r="AT118" s="45">
        <v>5562</v>
      </c>
      <c r="AU118" s="43">
        <v>67.925206760158218</v>
      </c>
    </row>
    <row r="119" spans="1:47"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77.605058289078457</v>
      </c>
      <c r="P119" s="41">
        <v>478401.81417710439</v>
      </c>
      <c r="Q119" s="41">
        <v>30179</v>
      </c>
      <c r="R119" s="42">
        <v>6.3082954758252097</v>
      </c>
      <c r="S119" s="41">
        <v>70</v>
      </c>
      <c r="T119" s="41">
        <v>624452</v>
      </c>
      <c r="U119" s="43">
        <v>77.601827977449787</v>
      </c>
      <c r="V119" s="41">
        <v>484586.16684174474</v>
      </c>
      <c r="W119" s="41">
        <v>33312</v>
      </c>
      <c r="X119" s="42">
        <v>6.8743192190376678</v>
      </c>
      <c r="Y119" s="43">
        <v>8.9726891421238353</v>
      </c>
      <c r="Z119" s="44">
        <v>2083.6400000000003</v>
      </c>
      <c r="AA119" s="42">
        <v>29.766285714285718</v>
      </c>
      <c r="AB119" s="42">
        <v>96.02027649769586</v>
      </c>
      <c r="AC119" s="44">
        <v>672.7399999999999</v>
      </c>
      <c r="AD119" s="43">
        <v>9.6105714285714274</v>
      </c>
      <c r="AE119" s="43">
        <v>96.105714285714271</v>
      </c>
      <c r="AF119" s="43">
        <v>8.8978902305547614E-2</v>
      </c>
      <c r="AG119" s="41">
        <v>1686</v>
      </c>
      <c r="AH119" s="41">
        <v>8374</v>
      </c>
      <c r="AI119" s="42">
        <v>16.759443339960239</v>
      </c>
      <c r="AJ119" s="41">
        <v>1130</v>
      </c>
      <c r="AK119" s="41">
        <v>4271</v>
      </c>
      <c r="AL119" s="43">
        <v>20.92205147194964</v>
      </c>
      <c r="AM119" s="43">
        <v>24.83738897260579</v>
      </c>
      <c r="AN119" s="44">
        <v>672.7399999999999</v>
      </c>
      <c r="AO119" s="41">
        <v>3703</v>
      </c>
      <c r="AP119" s="41">
        <v>4271</v>
      </c>
      <c r="AQ119" s="43">
        <v>86.701006789978933</v>
      </c>
      <c r="AR119" s="41">
        <v>1130</v>
      </c>
      <c r="AS119" s="43">
        <v>20.92205147194964</v>
      </c>
      <c r="AT119" s="45">
        <v>5401</v>
      </c>
      <c r="AU119" s="43">
        <v>68.561377522680985</v>
      </c>
    </row>
    <row r="120" spans="1:47"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74.5452031756476</v>
      </c>
      <c r="P120" s="41">
        <v>163766.12050048495</v>
      </c>
      <c r="Q120" s="41">
        <v>8768</v>
      </c>
      <c r="R120" s="42">
        <v>5.3539767402464884</v>
      </c>
      <c r="S120" s="41">
        <v>31</v>
      </c>
      <c r="T120" s="41">
        <v>223266</v>
      </c>
      <c r="U120" s="43">
        <v>74.349519597807401</v>
      </c>
      <c r="V120" s="41">
        <v>165997.19842524067</v>
      </c>
      <c r="W120" s="41">
        <v>9757</v>
      </c>
      <c r="X120" s="42">
        <v>5.8778100429172069</v>
      </c>
      <c r="Y120" s="43">
        <v>9.784004079304264</v>
      </c>
      <c r="Z120" s="44">
        <v>671.94999999999993</v>
      </c>
      <c r="AA120" s="42">
        <v>21.6758064516129</v>
      </c>
      <c r="AB120" s="42">
        <v>69.921956295525476</v>
      </c>
      <c r="AC120" s="44">
        <v>268.35000000000002</v>
      </c>
      <c r="AD120" s="43">
        <v>8.6564516129032274</v>
      </c>
      <c r="AE120" s="43">
        <v>86.56451612903227</v>
      </c>
      <c r="AF120" s="43">
        <v>23.801622144504854</v>
      </c>
      <c r="AG120" s="41">
        <v>1038</v>
      </c>
      <c r="AH120" s="41">
        <v>2832</v>
      </c>
      <c r="AI120" s="42">
        <v>26.821705426356591</v>
      </c>
      <c r="AJ120" s="41">
        <v>558</v>
      </c>
      <c r="AK120" s="41">
        <v>1320</v>
      </c>
      <c r="AL120" s="43">
        <v>29.712460063897762</v>
      </c>
      <c r="AM120" s="43">
        <v>10.777669024358705</v>
      </c>
      <c r="AN120" s="44">
        <v>268.35000000000002</v>
      </c>
      <c r="AO120" s="41">
        <v>1076</v>
      </c>
      <c r="AP120" s="41">
        <v>1320</v>
      </c>
      <c r="AQ120" s="43">
        <v>81.515151515151516</v>
      </c>
      <c r="AR120" s="41">
        <v>558</v>
      </c>
      <c r="AS120" s="43">
        <v>29.712460063897762</v>
      </c>
      <c r="AT120" s="45">
        <v>1878</v>
      </c>
      <c r="AU120" s="43">
        <v>57.294994675186373</v>
      </c>
    </row>
    <row r="121" spans="1:47"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81.703628894562854</v>
      </c>
      <c r="P121" s="41">
        <v>198964.67708403946</v>
      </c>
      <c r="Q121" s="41">
        <v>13103</v>
      </c>
      <c r="R121" s="42">
        <v>6.5855910667326674</v>
      </c>
      <c r="S121" s="41">
        <v>30</v>
      </c>
      <c r="T121" s="41">
        <v>244938</v>
      </c>
      <c r="U121" s="43">
        <v>81.770584664315848</v>
      </c>
      <c r="V121" s="41">
        <v>200287.23466508195</v>
      </c>
      <c r="W121" s="41">
        <v>15119</v>
      </c>
      <c r="X121" s="42">
        <v>7.548658817563596</v>
      </c>
      <c r="Y121" s="43">
        <v>14.623862020463086</v>
      </c>
      <c r="Z121" s="44">
        <v>811.59999999999991</v>
      </c>
      <c r="AA121" s="42">
        <v>27.053333333333331</v>
      </c>
      <c r="AB121" s="42">
        <v>87.268817204301058</v>
      </c>
      <c r="AC121" s="44">
        <v>267.24</v>
      </c>
      <c r="AD121" s="43">
        <v>8.9079999999999995</v>
      </c>
      <c r="AE121" s="43">
        <v>89.08</v>
      </c>
      <c r="AF121" s="43">
        <v>2.0754066042385499</v>
      </c>
      <c r="AG121" s="41">
        <v>1050</v>
      </c>
      <c r="AH121" s="41">
        <v>3552</v>
      </c>
      <c r="AI121" s="42">
        <v>22.816166883963493</v>
      </c>
      <c r="AJ121" s="41">
        <v>729</v>
      </c>
      <c r="AK121" s="41">
        <v>1813</v>
      </c>
      <c r="AL121" s="43">
        <v>28.67820613690008</v>
      </c>
      <c r="AM121" s="43">
        <v>25.692480611442072</v>
      </c>
      <c r="AN121" s="44">
        <v>267.24</v>
      </c>
      <c r="AO121" s="41">
        <v>1470</v>
      </c>
      <c r="AP121" s="41">
        <v>1813</v>
      </c>
      <c r="AQ121" s="43">
        <v>81.081081081081081</v>
      </c>
      <c r="AR121" s="41">
        <v>729</v>
      </c>
      <c r="AS121" s="43">
        <v>28.67820613690008</v>
      </c>
      <c r="AT121" s="45">
        <v>2542</v>
      </c>
      <c r="AU121" s="43">
        <v>57.828481510621558</v>
      </c>
    </row>
    <row r="122" spans="1:47"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79.77997531808505</v>
      </c>
      <c r="P122" s="41">
        <v>256461.50645726937</v>
      </c>
      <c r="Q122" s="41">
        <v>20032</v>
      </c>
      <c r="R122" s="42">
        <v>7.8109187911744771</v>
      </c>
      <c r="S122" s="41">
        <v>33</v>
      </c>
      <c r="T122" s="41">
        <v>322450</v>
      </c>
      <c r="U122" s="43">
        <v>79.868246633491452</v>
      </c>
      <c r="V122" s="41">
        <v>257535.1612696932</v>
      </c>
      <c r="W122" s="41">
        <v>22127</v>
      </c>
      <c r="X122" s="42">
        <v>8.5918365053183567</v>
      </c>
      <c r="Y122" s="43">
        <v>9.9977702370460655</v>
      </c>
      <c r="Z122" s="44">
        <v>1026.9699999999998</v>
      </c>
      <c r="AA122" s="42">
        <v>30.204999999999995</v>
      </c>
      <c r="AB122" s="42">
        <v>97.435483870967715</v>
      </c>
      <c r="AC122" s="44">
        <v>310</v>
      </c>
      <c r="AD122" s="43">
        <v>9.3939393939393945</v>
      </c>
      <c r="AE122" s="43">
        <v>93.939393939393938</v>
      </c>
      <c r="AF122" s="43">
        <v>-3.5881075278525798</v>
      </c>
      <c r="AG122" s="41">
        <v>1283</v>
      </c>
      <c r="AH122" s="41">
        <v>5302</v>
      </c>
      <c r="AI122" s="42">
        <v>19.483675018982535</v>
      </c>
      <c r="AJ122" s="41">
        <v>877</v>
      </c>
      <c r="AK122" s="41">
        <v>2497</v>
      </c>
      <c r="AL122" s="43">
        <v>25.992886781268528</v>
      </c>
      <c r="AM122" s="43">
        <v>33.408542053509962</v>
      </c>
      <c r="AN122" s="44">
        <v>310</v>
      </c>
      <c r="AO122" s="41">
        <v>2206</v>
      </c>
      <c r="AP122" s="41">
        <v>2497</v>
      </c>
      <c r="AQ122" s="43">
        <v>88.346015218261925</v>
      </c>
      <c r="AR122" s="41">
        <v>877</v>
      </c>
      <c r="AS122" s="43">
        <v>25.992886781268528</v>
      </c>
      <c r="AT122" s="45">
        <v>3374</v>
      </c>
      <c r="AU122" s="43">
        <v>65.38233550681683</v>
      </c>
    </row>
    <row r="123" spans="1:47"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77.484612946778739</v>
      </c>
      <c r="P123" s="41">
        <v>291937.22650731931</v>
      </c>
      <c r="Q123" s="41">
        <v>20155</v>
      </c>
      <c r="R123" s="42">
        <v>6.9038814409284264</v>
      </c>
      <c r="S123" s="41">
        <v>62</v>
      </c>
      <c r="T123" s="41">
        <v>381461</v>
      </c>
      <c r="U123" s="43">
        <v>77.078728674112924</v>
      </c>
      <c r="V123" s="41">
        <v>294025.28918755794</v>
      </c>
      <c r="W123" s="41">
        <v>22297</v>
      </c>
      <c r="X123" s="42">
        <v>7.5833613025636044</v>
      </c>
      <c r="Y123" s="43">
        <v>9.8419978304813185</v>
      </c>
      <c r="Z123" s="44">
        <v>1799.3400000000001</v>
      </c>
      <c r="AA123" s="42">
        <v>28.560952380952383</v>
      </c>
      <c r="AB123" s="42">
        <v>92.132104454685106</v>
      </c>
      <c r="AC123" s="44">
        <v>553.11</v>
      </c>
      <c r="AD123" s="43">
        <v>8.9211290322580652</v>
      </c>
      <c r="AE123" s="43">
        <v>89.211290322580652</v>
      </c>
      <c r="AF123" s="43">
        <v>-3.1702457567774789</v>
      </c>
      <c r="AG123" s="41">
        <v>2545</v>
      </c>
      <c r="AH123" s="41">
        <v>6317</v>
      </c>
      <c r="AI123" s="42">
        <v>28.718122320018054</v>
      </c>
      <c r="AJ123" s="41">
        <v>1281</v>
      </c>
      <c r="AK123" s="41">
        <v>3041</v>
      </c>
      <c r="AL123" s="43">
        <v>29.63905599259602</v>
      </c>
      <c r="AM123" s="43">
        <v>3.2068032245131439</v>
      </c>
      <c r="AN123" s="44">
        <v>553.11</v>
      </c>
      <c r="AO123" s="41">
        <v>2489</v>
      </c>
      <c r="AP123" s="41">
        <v>3041</v>
      </c>
      <c r="AQ123" s="43">
        <v>81.848076290693854</v>
      </c>
      <c r="AR123" s="41">
        <v>1281</v>
      </c>
      <c r="AS123" s="43">
        <v>29.63905599259602</v>
      </c>
      <c r="AT123" s="45">
        <v>4322</v>
      </c>
      <c r="AU123" s="43">
        <v>57.589079130032395</v>
      </c>
    </row>
    <row r="124" spans="1:47"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80.374203701927968</v>
      </c>
      <c r="P124" s="41">
        <v>184657.32177906844</v>
      </c>
      <c r="Q124" s="41">
        <v>14984</v>
      </c>
      <c r="R124" s="42">
        <v>8.1144900487225033</v>
      </c>
      <c r="S124" s="41">
        <v>33</v>
      </c>
      <c r="T124" s="41">
        <v>215985</v>
      </c>
      <c r="U124" s="43">
        <v>79.917952037657642</v>
      </c>
      <c r="V124" s="41">
        <v>172610.78870853485</v>
      </c>
      <c r="W124" s="41">
        <v>15611</v>
      </c>
      <c r="X124" s="42">
        <v>9.0440465030029173</v>
      </c>
      <c r="Y124" s="43">
        <v>11.455512899750953</v>
      </c>
      <c r="Z124" s="44">
        <v>1035.6999999999998</v>
      </c>
      <c r="AA124" s="42">
        <v>27.991891891891886</v>
      </c>
      <c r="AB124" s="42">
        <v>90.296425457715756</v>
      </c>
      <c r="AC124" s="44">
        <v>291.44</v>
      </c>
      <c r="AD124" s="43">
        <v>8.831515151515152</v>
      </c>
      <c r="AE124" s="43">
        <v>88.315151515151527</v>
      </c>
      <c r="AF124" s="43">
        <v>-2.1941886763745977</v>
      </c>
      <c r="AG124" s="41">
        <v>1154</v>
      </c>
      <c r="AH124" s="41">
        <v>3878</v>
      </c>
      <c r="AI124" s="42">
        <v>22.933227344992051</v>
      </c>
      <c r="AJ124" s="41">
        <v>622</v>
      </c>
      <c r="AK124" s="41">
        <v>1715</v>
      </c>
      <c r="AL124" s="43">
        <v>26.615318784766796</v>
      </c>
      <c r="AM124" s="43">
        <v>16.055705480889525</v>
      </c>
      <c r="AN124" s="44">
        <v>291.44</v>
      </c>
      <c r="AO124" s="41">
        <v>1435</v>
      </c>
      <c r="AP124" s="41">
        <v>1715</v>
      </c>
      <c r="AQ124" s="43">
        <v>83.673469387755105</v>
      </c>
      <c r="AR124" s="41">
        <v>622</v>
      </c>
      <c r="AS124" s="43">
        <v>26.615318784766796</v>
      </c>
      <c r="AT124" s="45">
        <v>2337</v>
      </c>
      <c r="AU124" s="43">
        <v>61.403508771929829</v>
      </c>
    </row>
    <row r="125" spans="1:47"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79.789893558293485</v>
      </c>
      <c r="P125" s="41">
        <v>103905.5909873521</v>
      </c>
      <c r="Q125" s="41">
        <v>6911</v>
      </c>
      <c r="R125" s="42">
        <v>6.6512301545363819</v>
      </c>
      <c r="S125" s="41">
        <v>19</v>
      </c>
      <c r="T125" s="41">
        <v>131412</v>
      </c>
      <c r="U125" s="43">
        <v>79.940491521194062</v>
      </c>
      <c r="V125" s="41">
        <v>105051.39871783154</v>
      </c>
      <c r="W125" s="41">
        <v>7889</v>
      </c>
      <c r="X125" s="42">
        <v>7.5096572690001819</v>
      </c>
      <c r="Y125" s="43">
        <v>12.906290934441977</v>
      </c>
      <c r="Z125" s="44">
        <v>575.98</v>
      </c>
      <c r="AA125" s="42">
        <v>30.314736842105265</v>
      </c>
      <c r="AB125" s="42">
        <v>97.789473684210535</v>
      </c>
      <c r="AC125" s="44">
        <v>188.57</v>
      </c>
      <c r="AD125" s="43">
        <v>9.9247368421052631</v>
      </c>
      <c r="AE125" s="43">
        <v>99.247368421052627</v>
      </c>
      <c r="AF125" s="43">
        <v>1.4908503767491865</v>
      </c>
      <c r="AG125" s="41">
        <v>470</v>
      </c>
      <c r="AH125" s="41">
        <v>1834</v>
      </c>
      <c r="AI125" s="42">
        <v>20.399305555555554</v>
      </c>
      <c r="AJ125" s="41">
        <v>250</v>
      </c>
      <c r="AK125" s="41">
        <v>997</v>
      </c>
      <c r="AL125" s="43">
        <v>20.048115477145149</v>
      </c>
      <c r="AM125" s="43">
        <v>-1.7215785971437692</v>
      </c>
      <c r="AN125" s="44">
        <v>188.57</v>
      </c>
      <c r="AO125" s="41">
        <v>909</v>
      </c>
      <c r="AP125" s="41">
        <v>997</v>
      </c>
      <c r="AQ125" s="43">
        <v>91.173520561685052</v>
      </c>
      <c r="AR125" s="41">
        <v>250</v>
      </c>
      <c r="AS125" s="43">
        <v>20.048115477145149</v>
      </c>
      <c r="AT125" s="45">
        <v>1247</v>
      </c>
      <c r="AU125" s="43">
        <v>72.894947874899756</v>
      </c>
    </row>
    <row r="126" spans="1:47"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80.53211047566019</v>
      </c>
      <c r="P126" s="41">
        <v>299799.30363105447</v>
      </c>
      <c r="Q126" s="41">
        <v>24714</v>
      </c>
      <c r="R126" s="42">
        <v>8.243514811633478</v>
      </c>
      <c r="S126" s="41">
        <v>50</v>
      </c>
      <c r="T126" s="41">
        <v>375234</v>
      </c>
      <c r="U126" s="43">
        <v>80.532510764172514</v>
      </c>
      <c r="V126" s="41">
        <v>302185.36144083511</v>
      </c>
      <c r="W126" s="41">
        <v>27520</v>
      </c>
      <c r="X126" s="42">
        <v>9.1069930948287006</v>
      </c>
      <c r="Y126" s="43">
        <v>10.474637371630102</v>
      </c>
      <c r="Z126" s="44">
        <v>1472.75</v>
      </c>
      <c r="AA126" s="42">
        <v>29.454999999999998</v>
      </c>
      <c r="AB126" s="42">
        <v>95.01612903225805</v>
      </c>
      <c r="AC126" s="44">
        <v>474.88</v>
      </c>
      <c r="AD126" s="43">
        <v>9.4976000000000003</v>
      </c>
      <c r="AE126" s="43">
        <v>94.975999999999999</v>
      </c>
      <c r="AF126" s="43">
        <v>-4.2233916143252781E-2</v>
      </c>
      <c r="AG126" s="41">
        <v>1847</v>
      </c>
      <c r="AH126" s="41">
        <v>5696</v>
      </c>
      <c r="AI126" s="42">
        <v>24.486278668964605</v>
      </c>
      <c r="AJ126" s="41">
        <v>1053</v>
      </c>
      <c r="AK126" s="41">
        <v>3163</v>
      </c>
      <c r="AL126" s="43">
        <v>24.976280834914611</v>
      </c>
      <c r="AM126" s="43">
        <v>2.0011295818954444</v>
      </c>
      <c r="AN126" s="44">
        <v>474.88</v>
      </c>
      <c r="AO126" s="41">
        <v>2769</v>
      </c>
      <c r="AP126" s="41">
        <v>3163</v>
      </c>
      <c r="AQ126" s="43">
        <v>87.54347138792285</v>
      </c>
      <c r="AR126" s="41">
        <v>1053</v>
      </c>
      <c r="AS126" s="43">
        <v>24.976280834914611</v>
      </c>
      <c r="AT126" s="45">
        <v>4216</v>
      </c>
      <c r="AU126" s="43">
        <v>65.678368121442119</v>
      </c>
    </row>
    <row r="127" spans="1:47"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80.493924901784524</v>
      </c>
      <c r="P127" s="41">
        <v>128592.26478759684</v>
      </c>
      <c r="Q127" s="41">
        <v>10009</v>
      </c>
      <c r="R127" s="42">
        <v>7.7835163853225806</v>
      </c>
      <c r="S127" s="41">
        <v>15</v>
      </c>
      <c r="T127" s="41">
        <v>161760</v>
      </c>
      <c r="U127" s="43">
        <v>80.562587356750882</v>
      </c>
      <c r="V127" s="41">
        <v>130318.04130828023</v>
      </c>
      <c r="W127" s="41">
        <v>11496</v>
      </c>
      <c r="X127" s="42">
        <v>8.8214953851286602</v>
      </c>
      <c r="Y127" s="43">
        <v>13.335604994208051</v>
      </c>
      <c r="Z127" s="44">
        <v>458.31</v>
      </c>
      <c r="AA127" s="42">
        <v>30.553999999999998</v>
      </c>
      <c r="AB127" s="42">
        <v>98.561290322580646</v>
      </c>
      <c r="AC127" s="44">
        <v>144.14000000000001</v>
      </c>
      <c r="AD127" s="43">
        <v>9.6093333333333337</v>
      </c>
      <c r="AE127" s="43">
        <v>96.093333333333348</v>
      </c>
      <c r="AF127" s="43">
        <v>-2.5039820209028729</v>
      </c>
      <c r="AG127" s="41">
        <v>529</v>
      </c>
      <c r="AH127" s="41">
        <v>2775</v>
      </c>
      <c r="AI127" s="42">
        <v>16.010895883777241</v>
      </c>
      <c r="AJ127" s="41">
        <v>358</v>
      </c>
      <c r="AK127" s="41">
        <v>1570</v>
      </c>
      <c r="AL127" s="43">
        <v>18.568464730290458</v>
      </c>
      <c r="AM127" s="43">
        <v>15.973927162343426</v>
      </c>
      <c r="AN127" s="44">
        <v>144.14000000000001</v>
      </c>
      <c r="AO127" s="41">
        <v>1377</v>
      </c>
      <c r="AP127" s="41">
        <v>1570</v>
      </c>
      <c r="AQ127" s="43">
        <v>87.70700636942675</v>
      </c>
      <c r="AR127" s="41">
        <v>358</v>
      </c>
      <c r="AS127" s="43">
        <v>18.568464730290458</v>
      </c>
      <c r="AT127" s="45">
        <v>1928</v>
      </c>
      <c r="AU127" s="43">
        <v>71.421161825726145</v>
      </c>
    </row>
    <row r="128" spans="1:47"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79.295350343055873</v>
      </c>
      <c r="P128" s="41">
        <v>706800.69118983531</v>
      </c>
      <c r="Q128" s="41">
        <v>44058</v>
      </c>
      <c r="R128" s="42">
        <v>6.2334404237540184</v>
      </c>
      <c r="S128" s="41">
        <v>107</v>
      </c>
      <c r="T128" s="41">
        <v>910310</v>
      </c>
      <c r="U128" s="43">
        <v>79.410022957623198</v>
      </c>
      <c r="V128" s="41">
        <v>722877.37998553982</v>
      </c>
      <c r="W128" s="41">
        <v>50417</v>
      </c>
      <c r="X128" s="42">
        <v>6.9744885364940483</v>
      </c>
      <c r="Y128" s="43">
        <v>11.888268153106729</v>
      </c>
      <c r="Z128" s="44">
        <v>2465.04</v>
      </c>
      <c r="AA128" s="42">
        <v>23.037757009345793</v>
      </c>
      <c r="AB128" s="42">
        <v>74.315345191438041</v>
      </c>
      <c r="AC128" s="44">
        <v>969.56</v>
      </c>
      <c r="AD128" s="43">
        <v>9.0613084112149522</v>
      </c>
      <c r="AE128" s="43">
        <v>90.613084112149522</v>
      </c>
      <c r="AF128" s="43">
        <v>21.930516340505623</v>
      </c>
      <c r="AG128" s="41">
        <v>3336</v>
      </c>
      <c r="AH128" s="41">
        <v>11940</v>
      </c>
      <c r="AI128" s="42">
        <v>21.838177533385704</v>
      </c>
      <c r="AJ128" s="41">
        <v>2240</v>
      </c>
      <c r="AK128" s="41">
        <v>5855</v>
      </c>
      <c r="AL128" s="43">
        <v>27.671402100061766</v>
      </c>
      <c r="AM128" s="43">
        <v>26.711132638052604</v>
      </c>
      <c r="AN128" s="44">
        <v>969.56</v>
      </c>
      <c r="AO128" s="41">
        <v>4881</v>
      </c>
      <c r="AP128" s="41">
        <v>5855</v>
      </c>
      <c r="AQ128" s="43">
        <v>83.364645602049521</v>
      </c>
      <c r="AR128" s="41">
        <v>2240</v>
      </c>
      <c r="AS128" s="43">
        <v>27.671402100061766</v>
      </c>
      <c r="AT128" s="45">
        <v>8095</v>
      </c>
      <c r="AU128" s="43">
        <v>60.296479308214948</v>
      </c>
    </row>
    <row r="129" spans="1:47"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79.79173271446308</v>
      </c>
      <c r="P129" s="41">
        <v>313602.25541834568</v>
      </c>
      <c r="Q129" s="41">
        <v>22679</v>
      </c>
      <c r="R129" s="42">
        <v>7.2317719685230557</v>
      </c>
      <c r="S129" s="41">
        <v>41</v>
      </c>
      <c r="T129" s="41">
        <v>396958</v>
      </c>
      <c r="U129" s="43">
        <v>79.86636076640896</v>
      </c>
      <c r="V129" s="41">
        <v>317035.90837112168</v>
      </c>
      <c r="W129" s="41">
        <v>25334</v>
      </c>
      <c r="X129" s="42">
        <v>7.9908929339146226</v>
      </c>
      <c r="Y129" s="43">
        <v>10.497025745497911</v>
      </c>
      <c r="Z129" s="44">
        <v>787.86000000000013</v>
      </c>
      <c r="AA129" s="42">
        <v>19.216097560975612</v>
      </c>
      <c r="AB129" s="42">
        <v>61.987411487018107</v>
      </c>
      <c r="AC129" s="44">
        <v>348.6</v>
      </c>
      <c r="AD129" s="43">
        <v>8.5024390243902452</v>
      </c>
      <c r="AE129" s="43">
        <v>85.024390243902445</v>
      </c>
      <c r="AF129" s="43">
        <v>37.163963140659483</v>
      </c>
      <c r="AG129" s="41">
        <v>1572</v>
      </c>
      <c r="AH129" s="41">
        <v>5682</v>
      </c>
      <c r="AI129" s="42">
        <v>21.670802315963606</v>
      </c>
      <c r="AJ129" s="41">
        <v>892</v>
      </c>
      <c r="AK129" s="41">
        <v>2538</v>
      </c>
      <c r="AL129" s="43">
        <v>26.005830903790088</v>
      </c>
      <c r="AM129" s="43">
        <v>20.004005964435944</v>
      </c>
      <c r="AN129" s="44">
        <v>348.6</v>
      </c>
      <c r="AO129" s="41">
        <v>2002</v>
      </c>
      <c r="AP129" s="41">
        <v>2538</v>
      </c>
      <c r="AQ129" s="43">
        <v>78.881008668242714</v>
      </c>
      <c r="AR129" s="41">
        <v>892</v>
      </c>
      <c r="AS129" s="43">
        <v>26.005830903790088</v>
      </c>
      <c r="AT129" s="45">
        <v>3430</v>
      </c>
      <c r="AU129" s="43">
        <v>58.367346938775512</v>
      </c>
    </row>
    <row r="130" spans="1:47"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81.007745235889743</v>
      </c>
      <c r="P130" s="41">
        <v>189042.10451482938</v>
      </c>
      <c r="Q130" s="41">
        <v>14129</v>
      </c>
      <c r="R130" s="42">
        <v>7.47399635454844</v>
      </c>
      <c r="S130" s="41">
        <v>26</v>
      </c>
      <c r="T130" s="41">
        <v>235077</v>
      </c>
      <c r="U130" s="43">
        <v>81.098522437755904</v>
      </c>
      <c r="V130" s="41">
        <v>190643.97359100345</v>
      </c>
      <c r="W130" s="41">
        <v>15619</v>
      </c>
      <c r="X130" s="42">
        <v>8.1927583158270192</v>
      </c>
      <c r="Y130" s="43">
        <v>9.6168358557087394</v>
      </c>
      <c r="Z130" s="44">
        <v>595.63</v>
      </c>
      <c r="AA130" s="42">
        <v>22.060370370370372</v>
      </c>
      <c r="AB130" s="42">
        <v>71.162485065710882</v>
      </c>
      <c r="AC130" s="44">
        <v>243.85999999999999</v>
      </c>
      <c r="AD130" s="43">
        <v>9.3792307692307695</v>
      </c>
      <c r="AE130" s="43">
        <v>93.792307692307702</v>
      </c>
      <c r="AF130" s="43">
        <v>31.800214123636383</v>
      </c>
      <c r="AG130" s="41">
        <v>952</v>
      </c>
      <c r="AH130" s="41">
        <v>3479</v>
      </c>
      <c r="AI130" s="42">
        <v>21.484992101105846</v>
      </c>
      <c r="AJ130" s="41">
        <v>604</v>
      </c>
      <c r="AK130" s="41">
        <v>1807</v>
      </c>
      <c r="AL130" s="43">
        <v>25.051845707175445</v>
      </c>
      <c r="AM130" s="43">
        <v>16.601605387073938</v>
      </c>
      <c r="AN130" s="44">
        <v>243.85999999999999</v>
      </c>
      <c r="AO130" s="41">
        <v>1563</v>
      </c>
      <c r="AP130" s="41">
        <v>1807</v>
      </c>
      <c r="AQ130" s="43">
        <v>86.496956281128945</v>
      </c>
      <c r="AR130" s="41">
        <v>604</v>
      </c>
      <c r="AS130" s="43">
        <v>25.051845707175445</v>
      </c>
      <c r="AT130" s="45">
        <v>2411</v>
      </c>
      <c r="AU130" s="43">
        <v>64.827872252177514</v>
      </c>
    </row>
    <row r="131" spans="1:47"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83.022073617642022</v>
      </c>
      <c r="P131" s="41">
        <v>140236.73565124001</v>
      </c>
      <c r="Q131" s="41">
        <v>8007</v>
      </c>
      <c r="R131" s="42">
        <v>5.709630905779858</v>
      </c>
      <c r="S131" s="41">
        <v>19</v>
      </c>
      <c r="T131" s="41">
        <v>169954</v>
      </c>
      <c r="U131" s="43">
        <v>83.162824265339481</v>
      </c>
      <c r="V131" s="41">
        <v>141338.54635191505</v>
      </c>
      <c r="W131" s="41">
        <v>9266</v>
      </c>
      <c r="X131" s="42">
        <v>6.5558902643082488</v>
      </c>
      <c r="Y131" s="43">
        <v>14.821612333499923</v>
      </c>
      <c r="Z131" s="44">
        <v>453.09000000000003</v>
      </c>
      <c r="AA131" s="42">
        <v>22.654500000000002</v>
      </c>
      <c r="AB131" s="42">
        <v>73.07903225806453</v>
      </c>
      <c r="AC131" s="44">
        <v>182.73</v>
      </c>
      <c r="AD131" s="43">
        <v>9.6173684210526318</v>
      </c>
      <c r="AE131" s="43">
        <v>96.173684210526318</v>
      </c>
      <c r="AF131" s="43">
        <v>31.602295814355429</v>
      </c>
      <c r="AG131" s="41">
        <v>770</v>
      </c>
      <c r="AH131" s="41">
        <v>2104</v>
      </c>
      <c r="AI131" s="42">
        <v>26.791927627000696</v>
      </c>
      <c r="AJ131" s="41">
        <v>419</v>
      </c>
      <c r="AK131" s="41">
        <v>1110</v>
      </c>
      <c r="AL131" s="43">
        <v>27.403531720078483</v>
      </c>
      <c r="AM131" s="43">
        <v>2.2827924201370919</v>
      </c>
      <c r="AN131" s="44">
        <v>182.73</v>
      </c>
      <c r="AO131" s="41">
        <v>957</v>
      </c>
      <c r="AP131" s="41">
        <v>1110</v>
      </c>
      <c r="AQ131" s="43">
        <v>86.21621621621621</v>
      </c>
      <c r="AR131" s="41">
        <v>419</v>
      </c>
      <c r="AS131" s="43">
        <v>27.403531720078483</v>
      </c>
      <c r="AT131" s="45">
        <v>1529</v>
      </c>
      <c r="AU131" s="43">
        <v>62.589928057553955</v>
      </c>
    </row>
    <row r="132" spans="1:47"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82.11468492972341</v>
      </c>
      <c r="P132" s="41">
        <v>173398.29557869973</v>
      </c>
      <c r="Q132" s="41">
        <v>10649</v>
      </c>
      <c r="R132" s="42">
        <v>6.1413521767673735</v>
      </c>
      <c r="S132" s="41">
        <v>23</v>
      </c>
      <c r="T132" s="41">
        <v>215174</v>
      </c>
      <c r="U132" s="43">
        <v>82.181766198663865</v>
      </c>
      <c r="V132" s="41">
        <v>176833.79360031299</v>
      </c>
      <c r="W132" s="41">
        <v>12872</v>
      </c>
      <c r="X132" s="42">
        <v>7.2791516473903304</v>
      </c>
      <c r="Y132" s="43">
        <v>18.526855941061847</v>
      </c>
      <c r="Z132" s="44">
        <v>655.86</v>
      </c>
      <c r="AA132" s="42">
        <v>28.515652173913043</v>
      </c>
      <c r="AB132" s="42">
        <v>91.985974754558214</v>
      </c>
      <c r="AC132" s="44">
        <v>229.86</v>
      </c>
      <c r="AD132" s="43">
        <v>9.9939130434782619</v>
      </c>
      <c r="AE132" s="43">
        <v>99.939130434782612</v>
      </c>
      <c r="AF132" s="43">
        <v>8.6460525112066478</v>
      </c>
      <c r="AG132" s="41">
        <v>941</v>
      </c>
      <c r="AH132" s="41">
        <v>3533</v>
      </c>
      <c r="AI132" s="42">
        <v>21.032632990612427</v>
      </c>
      <c r="AJ132" s="41">
        <v>829</v>
      </c>
      <c r="AK132" s="41">
        <v>1877</v>
      </c>
      <c r="AL132" s="43">
        <v>30.63562453806356</v>
      </c>
      <c r="AM132" s="43">
        <v>45.657581491282009</v>
      </c>
      <c r="AN132" s="44">
        <v>229.86</v>
      </c>
      <c r="AO132" s="41">
        <v>1667</v>
      </c>
      <c r="AP132" s="41">
        <v>1877</v>
      </c>
      <c r="AQ132" s="43">
        <v>88.81193393713373</v>
      </c>
      <c r="AR132" s="41">
        <v>829</v>
      </c>
      <c r="AS132" s="43">
        <v>30.63562453806356</v>
      </c>
      <c r="AT132" s="45">
        <v>2706</v>
      </c>
      <c r="AU132" s="43">
        <v>61.603843311160389</v>
      </c>
    </row>
    <row r="133" spans="1:47"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80.094482038536313</v>
      </c>
      <c r="P133" s="41">
        <v>182753.98250178946</v>
      </c>
      <c r="Q133" s="41">
        <v>11918</v>
      </c>
      <c r="R133" s="42">
        <v>6.5213353147493258</v>
      </c>
      <c r="S133" s="41">
        <v>25</v>
      </c>
      <c r="T133" s="41">
        <v>230986</v>
      </c>
      <c r="U133" s="43">
        <v>80.208067779144159</v>
      </c>
      <c r="V133" s="41">
        <v>185269.40744033395</v>
      </c>
      <c r="W133" s="41">
        <v>13182</v>
      </c>
      <c r="X133" s="42">
        <v>7.1150440766888439</v>
      </c>
      <c r="Y133" s="43">
        <v>9.104098060971122</v>
      </c>
      <c r="Z133" s="44">
        <v>623.30999999999995</v>
      </c>
      <c r="AA133" s="42">
        <v>24.932399999999998</v>
      </c>
      <c r="AB133" s="42">
        <v>80.427096774193544</v>
      </c>
      <c r="AC133" s="44">
        <v>240</v>
      </c>
      <c r="AD133" s="43">
        <v>9.6</v>
      </c>
      <c r="AE133" s="43">
        <v>96</v>
      </c>
      <c r="AF133" s="43">
        <v>19.36275689464313</v>
      </c>
      <c r="AG133" s="41">
        <v>817</v>
      </c>
      <c r="AH133" s="41">
        <v>3372</v>
      </c>
      <c r="AI133" s="42">
        <v>19.503461446645979</v>
      </c>
      <c r="AJ133" s="41">
        <v>525</v>
      </c>
      <c r="AK133" s="41">
        <v>1472</v>
      </c>
      <c r="AL133" s="43">
        <v>26.289434151226843</v>
      </c>
      <c r="AM133" s="43">
        <v>34.793683793744478</v>
      </c>
      <c r="AN133" s="44">
        <v>240</v>
      </c>
      <c r="AO133" s="41">
        <v>1270</v>
      </c>
      <c r="AP133" s="41">
        <v>1472</v>
      </c>
      <c r="AQ133" s="43">
        <v>86.277173913043484</v>
      </c>
      <c r="AR133" s="41">
        <v>525</v>
      </c>
      <c r="AS133" s="43">
        <v>26.289434151226843</v>
      </c>
      <c r="AT133" s="45">
        <v>1997</v>
      </c>
      <c r="AU133" s="43">
        <v>63.595393089634456</v>
      </c>
    </row>
    <row r="134" spans="1:47"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81.6775733394485</v>
      </c>
      <c r="P134" s="41">
        <v>136593.48977422671</v>
      </c>
      <c r="Q134" s="41">
        <v>8912</v>
      </c>
      <c r="R134" s="42">
        <v>6.5244690758911776</v>
      </c>
      <c r="S134" s="41">
        <v>21</v>
      </c>
      <c r="T134" s="41">
        <v>170314</v>
      </c>
      <c r="U134" s="43">
        <v>81.759070943298184</v>
      </c>
      <c r="V134" s="41">
        <v>139247.14408636888</v>
      </c>
      <c r="W134" s="41">
        <v>10027</v>
      </c>
      <c r="X134" s="42">
        <v>7.2008658172412447</v>
      </c>
      <c r="Y134" s="43">
        <v>10.367077128918378</v>
      </c>
      <c r="Z134" s="44">
        <v>558.97</v>
      </c>
      <c r="AA134" s="42">
        <v>25.407727272727275</v>
      </c>
      <c r="AB134" s="42">
        <v>81.960410557184758</v>
      </c>
      <c r="AC134" s="44">
        <v>208.08</v>
      </c>
      <c r="AD134" s="43">
        <v>9.9085714285714293</v>
      </c>
      <c r="AE134" s="43">
        <v>99.085714285714289</v>
      </c>
      <c r="AF134" s="43">
        <v>20.894604617165747</v>
      </c>
      <c r="AG134" s="41">
        <v>664</v>
      </c>
      <c r="AH134" s="41">
        <v>2032</v>
      </c>
      <c r="AI134" s="42">
        <v>24.629080118694365</v>
      </c>
      <c r="AJ134" s="41">
        <v>402</v>
      </c>
      <c r="AK134" s="41">
        <v>1166</v>
      </c>
      <c r="AL134" s="43">
        <v>25.637755102040817</v>
      </c>
      <c r="AM134" s="43">
        <v>4.0954634865994599</v>
      </c>
      <c r="AN134" s="44">
        <v>208.08</v>
      </c>
      <c r="AO134" s="41">
        <v>1029</v>
      </c>
      <c r="AP134" s="41">
        <v>1166</v>
      </c>
      <c r="AQ134" s="43">
        <v>88.250428816466552</v>
      </c>
      <c r="AR134" s="41">
        <v>402</v>
      </c>
      <c r="AS134" s="43">
        <v>25.637755102040817</v>
      </c>
      <c r="AT134" s="45">
        <v>1568</v>
      </c>
      <c r="AU134" s="43">
        <v>65.625</v>
      </c>
    </row>
    <row r="135" spans="1:47"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80.684330958263445</v>
      </c>
      <c r="P135" s="41">
        <v>194141.02346515431</v>
      </c>
      <c r="Q135" s="41">
        <v>13804</v>
      </c>
      <c r="R135" s="42">
        <v>7.1102952655844165</v>
      </c>
      <c r="S135" s="41">
        <v>25</v>
      </c>
      <c r="T135" s="41">
        <v>243102</v>
      </c>
      <c r="U135" s="43">
        <v>80.809564517052422</v>
      </c>
      <c r="V135" s="41">
        <v>196449.66753224478</v>
      </c>
      <c r="W135" s="41">
        <v>15504</v>
      </c>
      <c r="X135" s="42">
        <v>7.8920978562894293</v>
      </c>
      <c r="Y135" s="43">
        <v>10.995360410546251</v>
      </c>
      <c r="Z135" s="44">
        <v>512.05999999999995</v>
      </c>
      <c r="AA135" s="42">
        <v>20.482399999999998</v>
      </c>
      <c r="AB135" s="42">
        <v>66.07225806451612</v>
      </c>
      <c r="AC135" s="44">
        <v>244.29000000000002</v>
      </c>
      <c r="AD135" s="43">
        <v>9.7716000000000012</v>
      </c>
      <c r="AE135" s="43">
        <v>97.716000000000008</v>
      </c>
      <c r="AF135" s="43">
        <v>47.892629769948854</v>
      </c>
      <c r="AG135" s="41">
        <v>951</v>
      </c>
      <c r="AH135" s="41">
        <v>3236</v>
      </c>
      <c r="AI135" s="42">
        <v>22.713159780272271</v>
      </c>
      <c r="AJ135" s="41">
        <v>618</v>
      </c>
      <c r="AK135" s="41">
        <v>1667</v>
      </c>
      <c r="AL135" s="43">
        <v>27.045951859956237</v>
      </c>
      <c r="AM135" s="43">
        <v>19.076130849250017</v>
      </c>
      <c r="AN135" s="44">
        <v>244.29000000000002</v>
      </c>
      <c r="AO135" s="41">
        <v>1480</v>
      </c>
      <c r="AP135" s="41">
        <v>1667</v>
      </c>
      <c r="AQ135" s="43">
        <v>88.782243551289739</v>
      </c>
      <c r="AR135" s="41">
        <v>618</v>
      </c>
      <c r="AS135" s="43">
        <v>27.045951859956237</v>
      </c>
      <c r="AT135" s="45">
        <v>2285</v>
      </c>
      <c r="AU135" s="43">
        <v>64.770240700218821</v>
      </c>
    </row>
    <row r="136" spans="1:47"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79.132719395209222</v>
      </c>
      <c r="P136" s="41">
        <v>298471.99968765618</v>
      </c>
      <c r="Q136" s="41">
        <v>15226</v>
      </c>
      <c r="R136" s="42">
        <v>5.101316041683523</v>
      </c>
      <c r="S136" s="41">
        <v>48</v>
      </c>
      <c r="T136" s="41">
        <v>380042</v>
      </c>
      <c r="U136" s="43">
        <v>79.3040095132922</v>
      </c>
      <c r="V136" s="41">
        <v>301388.54383450595</v>
      </c>
      <c r="W136" s="41">
        <v>17736</v>
      </c>
      <c r="X136" s="42">
        <v>5.8847624977208595</v>
      </c>
      <c r="Y136" s="43">
        <v>15.357732193725937</v>
      </c>
      <c r="Z136" s="44">
        <v>1319.72</v>
      </c>
      <c r="AA136" s="42">
        <v>27.494166666666668</v>
      </c>
      <c r="AB136" s="42">
        <v>88.690860215053775</v>
      </c>
      <c r="AC136" s="44">
        <v>443.62</v>
      </c>
      <c r="AD136" s="43">
        <v>9.2420833333333334</v>
      </c>
      <c r="AE136" s="43">
        <v>92.420833333333334</v>
      </c>
      <c r="AF136" s="43">
        <v>4.2055890643469596</v>
      </c>
      <c r="AG136" s="41">
        <v>1174</v>
      </c>
      <c r="AH136" s="41">
        <v>3912</v>
      </c>
      <c r="AI136" s="42">
        <v>23.082972866692884</v>
      </c>
      <c r="AJ136" s="41">
        <v>781</v>
      </c>
      <c r="AK136" s="41">
        <v>2114</v>
      </c>
      <c r="AL136" s="43">
        <v>26.977547495682209</v>
      </c>
      <c r="AM136" s="43">
        <v>16.872066919113891</v>
      </c>
      <c r="AN136" s="44">
        <v>443.62</v>
      </c>
      <c r="AO136" s="41">
        <v>1820</v>
      </c>
      <c r="AP136" s="41">
        <v>2114</v>
      </c>
      <c r="AQ136" s="43">
        <v>86.092715231788077</v>
      </c>
      <c r="AR136" s="41">
        <v>781</v>
      </c>
      <c r="AS136" s="43">
        <v>26.977547495682209</v>
      </c>
      <c r="AT136" s="45">
        <v>2895</v>
      </c>
      <c r="AU136" s="43">
        <v>62.867012089810018</v>
      </c>
    </row>
    <row r="137" spans="1:47"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80.406076807076403</v>
      </c>
      <c r="P137" s="41">
        <v>266120.79646914883</v>
      </c>
      <c r="Q137" s="41">
        <v>17496</v>
      </c>
      <c r="R137" s="42">
        <v>6.5744580025816566</v>
      </c>
      <c r="S137" s="41">
        <v>42</v>
      </c>
      <c r="T137" s="41">
        <v>336767</v>
      </c>
      <c r="U137" s="43">
        <v>80.453239308565074</v>
      </c>
      <c r="V137" s="41">
        <v>270939.96042227536</v>
      </c>
      <c r="W137" s="41">
        <v>20556</v>
      </c>
      <c r="X137" s="42">
        <v>7.5869207214625352</v>
      </c>
      <c r="Y137" s="43">
        <v>15.399941994964529</v>
      </c>
      <c r="Z137" s="44">
        <v>1153.79</v>
      </c>
      <c r="AA137" s="42">
        <v>26.832325581395349</v>
      </c>
      <c r="AB137" s="42">
        <v>86.555888972243054</v>
      </c>
      <c r="AC137" s="44">
        <v>358.26</v>
      </c>
      <c r="AD137" s="43">
        <v>8.5299999999999994</v>
      </c>
      <c r="AE137" s="43">
        <v>85.3</v>
      </c>
      <c r="AF137" s="43">
        <v>-1.4509572799209502</v>
      </c>
      <c r="AG137" s="41">
        <v>1224</v>
      </c>
      <c r="AH137" s="41">
        <v>4717</v>
      </c>
      <c r="AI137" s="42">
        <v>20.602592156202661</v>
      </c>
      <c r="AJ137" s="41">
        <v>815</v>
      </c>
      <c r="AK137" s="41">
        <v>2378</v>
      </c>
      <c r="AL137" s="43">
        <v>25.524585029752583</v>
      </c>
      <c r="AM137" s="43">
        <v>23.890163122353016</v>
      </c>
      <c r="AN137" s="44">
        <v>358.26</v>
      </c>
      <c r="AO137" s="41">
        <v>1957</v>
      </c>
      <c r="AP137" s="41">
        <v>2378</v>
      </c>
      <c r="AQ137" s="43">
        <v>82.296047098402013</v>
      </c>
      <c r="AR137" s="41">
        <v>815</v>
      </c>
      <c r="AS137" s="43">
        <v>25.524585029752583</v>
      </c>
      <c r="AT137" s="45">
        <v>3193</v>
      </c>
      <c r="AU137" s="43">
        <v>61.29032258064516</v>
      </c>
    </row>
    <row r="138" spans="1:47"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75.764152594417695</v>
      </c>
      <c r="P138" s="41">
        <v>125782.13085420037</v>
      </c>
      <c r="Q138" s="41">
        <v>9339</v>
      </c>
      <c r="R138" s="42">
        <v>7.4247430351018995</v>
      </c>
      <c r="S138" s="41">
        <v>33</v>
      </c>
      <c r="T138" s="41">
        <v>168576</v>
      </c>
      <c r="U138" s="43">
        <v>75.678560293516668</v>
      </c>
      <c r="V138" s="41">
        <v>127575.88980039864</v>
      </c>
      <c r="W138" s="41">
        <v>10219</v>
      </c>
      <c r="X138" s="42">
        <v>8.0101342157897832</v>
      </c>
      <c r="Y138" s="43">
        <v>7.8843291669534521</v>
      </c>
      <c r="Z138" s="44">
        <v>681.39</v>
      </c>
      <c r="AA138" s="42">
        <v>20.040882352941175</v>
      </c>
      <c r="AB138" s="42">
        <v>64.648007590132821</v>
      </c>
      <c r="AC138" s="44">
        <v>272.14999999999998</v>
      </c>
      <c r="AD138" s="43">
        <v>8.2469696969696962</v>
      </c>
      <c r="AE138" s="43">
        <v>82.469696969696955</v>
      </c>
      <c r="AF138" s="43">
        <v>27.567267799733774</v>
      </c>
      <c r="AG138" s="41">
        <v>876</v>
      </c>
      <c r="AH138" s="41">
        <v>2794</v>
      </c>
      <c r="AI138" s="42">
        <v>23.869209809264305</v>
      </c>
      <c r="AJ138" s="41">
        <v>441</v>
      </c>
      <c r="AK138" s="41">
        <v>1310</v>
      </c>
      <c r="AL138" s="43">
        <v>25.185608223872073</v>
      </c>
      <c r="AM138" s="43">
        <v>5.5150481525234163</v>
      </c>
      <c r="AN138" s="44">
        <v>272.14999999999998</v>
      </c>
      <c r="AO138" s="41">
        <v>1009</v>
      </c>
      <c r="AP138" s="41">
        <v>1310</v>
      </c>
      <c r="AQ138" s="43">
        <v>77.022900763358777</v>
      </c>
      <c r="AR138" s="41">
        <v>441</v>
      </c>
      <c r="AS138" s="43">
        <v>25.185608223872073</v>
      </c>
      <c r="AT138" s="45">
        <v>1751</v>
      </c>
      <c r="AU138" s="43">
        <v>57.624214734437459</v>
      </c>
    </row>
    <row r="139" spans="1:47"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78.201441262630794</v>
      </c>
      <c r="P139" s="41">
        <v>230971.86684124317</v>
      </c>
      <c r="Q139" s="41">
        <v>14998</v>
      </c>
      <c r="R139" s="42">
        <v>6.4934315183540372</v>
      </c>
      <c r="S139" s="41">
        <v>38</v>
      </c>
      <c r="T139" s="41">
        <v>298767</v>
      </c>
      <c r="U139" s="43">
        <v>78.206185914761889</v>
      </c>
      <c r="V139" s="41">
        <v>233654.27547195667</v>
      </c>
      <c r="W139" s="41">
        <v>16447</v>
      </c>
      <c r="X139" s="42">
        <v>7.0390323338953742</v>
      </c>
      <c r="Y139" s="43">
        <v>8.4023495743223986</v>
      </c>
      <c r="Z139" s="44">
        <v>989.06999999999994</v>
      </c>
      <c r="AA139" s="42">
        <v>26.028157894736839</v>
      </c>
      <c r="AB139" s="42">
        <v>83.961799660441415</v>
      </c>
      <c r="AC139" s="44">
        <v>358.62000000000006</v>
      </c>
      <c r="AD139" s="43">
        <v>9.4373684210526338</v>
      </c>
      <c r="AE139" s="43">
        <v>94.373684210526349</v>
      </c>
      <c r="AF139" s="43">
        <v>12.400740089174732</v>
      </c>
      <c r="AG139" s="41">
        <v>695</v>
      </c>
      <c r="AH139" s="41">
        <v>3145</v>
      </c>
      <c r="AI139" s="42">
        <v>18.098958333333336</v>
      </c>
      <c r="AJ139" s="41">
        <v>489</v>
      </c>
      <c r="AK139" s="41">
        <v>1573</v>
      </c>
      <c r="AL139" s="43">
        <v>23.714839961202717</v>
      </c>
      <c r="AM139" s="43">
        <v>31.028756044630825</v>
      </c>
      <c r="AN139" s="44">
        <v>358.62000000000006</v>
      </c>
      <c r="AO139" s="41">
        <v>1374</v>
      </c>
      <c r="AP139" s="41">
        <v>1573</v>
      </c>
      <c r="AQ139" s="43">
        <v>87.349014621741901</v>
      </c>
      <c r="AR139" s="41">
        <v>489</v>
      </c>
      <c r="AS139" s="43">
        <v>23.714839961202717</v>
      </c>
      <c r="AT139" s="45">
        <v>2062</v>
      </c>
      <c r="AU139" s="43">
        <v>66.634335596508237</v>
      </c>
    </row>
    <row r="140" spans="1:47"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78.224728326522097</v>
      </c>
      <c r="P140" s="41">
        <v>209386.4770534515</v>
      </c>
      <c r="Q140" s="41">
        <v>15775</v>
      </c>
      <c r="R140" s="42">
        <v>7.5339153807783914</v>
      </c>
      <c r="S140" s="41">
        <v>44</v>
      </c>
      <c r="T140" s="41">
        <v>270598</v>
      </c>
      <c r="U140" s="43">
        <v>78.217709667537221</v>
      </c>
      <c r="V140" s="41">
        <v>211655.55800616235</v>
      </c>
      <c r="W140" s="41">
        <v>17385</v>
      </c>
      <c r="X140" s="42">
        <v>8.2138169031657728</v>
      </c>
      <c r="Y140" s="43">
        <v>9.0245441848476826</v>
      </c>
      <c r="Z140" s="44">
        <v>988.9</v>
      </c>
      <c r="AA140" s="42">
        <v>22.474999999999998</v>
      </c>
      <c r="AB140" s="42">
        <v>72.5</v>
      </c>
      <c r="AC140" s="44">
        <v>351.86</v>
      </c>
      <c r="AD140" s="43">
        <v>7.996818181818182</v>
      </c>
      <c r="AE140" s="43">
        <v>79.968181818181819</v>
      </c>
      <c r="AF140" s="43">
        <v>10.300940438871464</v>
      </c>
      <c r="AG140" s="41">
        <v>1259</v>
      </c>
      <c r="AH140" s="41">
        <v>4254</v>
      </c>
      <c r="AI140" s="42">
        <v>22.836930890622163</v>
      </c>
      <c r="AJ140" s="41">
        <v>748</v>
      </c>
      <c r="AK140" s="41">
        <v>2097</v>
      </c>
      <c r="AL140" s="43">
        <v>26.291739894551846</v>
      </c>
      <c r="AM140" s="43">
        <v>15.128166829757216</v>
      </c>
      <c r="AN140" s="44">
        <v>351.86</v>
      </c>
      <c r="AO140" s="41">
        <v>1520</v>
      </c>
      <c r="AP140" s="41">
        <v>2097</v>
      </c>
      <c r="AQ140" s="43">
        <v>72.484501669051028</v>
      </c>
      <c r="AR140" s="41">
        <v>748</v>
      </c>
      <c r="AS140" s="43">
        <v>26.291739894551846</v>
      </c>
      <c r="AT140" s="45">
        <v>2845</v>
      </c>
      <c r="AU140" s="43">
        <v>53.427065026362044</v>
      </c>
    </row>
    <row r="141" spans="1:47"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80.870084551162336</v>
      </c>
      <c r="P141" s="41">
        <v>146111.21656196704</v>
      </c>
      <c r="Q141" s="41">
        <v>8387</v>
      </c>
      <c r="R141" s="42">
        <v>5.7401479484930578</v>
      </c>
      <c r="S141" s="41">
        <v>27</v>
      </c>
      <c r="T141" s="41">
        <v>182037</v>
      </c>
      <c r="U141" s="43">
        <v>80.985684575028614</v>
      </c>
      <c r="V141" s="41">
        <v>147423.91062984485</v>
      </c>
      <c r="W141" s="41">
        <v>9640</v>
      </c>
      <c r="X141" s="42">
        <v>6.5389664124460252</v>
      </c>
      <c r="Y141" s="43">
        <v>13.916339284646462</v>
      </c>
      <c r="Z141" s="44">
        <v>575.92999999999995</v>
      </c>
      <c r="AA141" s="42">
        <v>20.568928571428568</v>
      </c>
      <c r="AB141" s="42">
        <v>66.351382488479246</v>
      </c>
      <c r="AC141" s="44">
        <v>216.00000000000003</v>
      </c>
      <c r="AD141" s="43">
        <v>8.0000000000000018</v>
      </c>
      <c r="AE141" s="43">
        <v>80.000000000000014</v>
      </c>
      <c r="AF141" s="43">
        <v>20.57020818502253</v>
      </c>
      <c r="AG141" s="41">
        <v>740</v>
      </c>
      <c r="AH141" s="41">
        <v>2200</v>
      </c>
      <c r="AI141" s="42">
        <v>25.170068027210885</v>
      </c>
      <c r="AJ141" s="41">
        <v>375</v>
      </c>
      <c r="AK141" s="41">
        <v>1221</v>
      </c>
      <c r="AL141" s="43">
        <v>23.496240601503761</v>
      </c>
      <c r="AM141" s="43">
        <v>-6.65007112375533</v>
      </c>
      <c r="AN141" s="44">
        <v>216.00000000000003</v>
      </c>
      <c r="AO141" s="41">
        <v>871</v>
      </c>
      <c r="AP141" s="41">
        <v>1221</v>
      </c>
      <c r="AQ141" s="43">
        <v>71.334971334971328</v>
      </c>
      <c r="AR141" s="41">
        <v>375</v>
      </c>
      <c r="AS141" s="43">
        <v>23.496240601503761</v>
      </c>
      <c r="AT141" s="45">
        <v>1596</v>
      </c>
      <c r="AU141" s="43">
        <v>54.573934837092729</v>
      </c>
    </row>
    <row r="142" spans="1:47"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79.173270310402373</v>
      </c>
      <c r="P142" s="41">
        <v>146149.89832948727</v>
      </c>
      <c r="Q142" s="41">
        <v>9197</v>
      </c>
      <c r="R142" s="42">
        <v>6.2928541895156478</v>
      </c>
      <c r="S142" s="41">
        <v>35</v>
      </c>
      <c r="T142" s="41">
        <v>184896</v>
      </c>
      <c r="U142" s="43">
        <v>79.233418880164933</v>
      </c>
      <c r="V142" s="41">
        <v>146499.42217266976</v>
      </c>
      <c r="W142" s="41">
        <v>10993</v>
      </c>
      <c r="X142" s="42">
        <v>7.5037838627399056</v>
      </c>
      <c r="Y142" s="43">
        <v>19.242932328572859</v>
      </c>
      <c r="Z142" s="44">
        <v>773.83000000000015</v>
      </c>
      <c r="AA142" s="42">
        <v>21.495277777777783</v>
      </c>
      <c r="AB142" s="42">
        <v>69.339605734767034</v>
      </c>
      <c r="AC142" s="44">
        <v>272.38</v>
      </c>
      <c r="AD142" s="43">
        <v>7.782285714285714</v>
      </c>
      <c r="AE142" s="43">
        <v>77.822857142857131</v>
      </c>
      <c r="AF142" s="43">
        <v>12.234351952532929</v>
      </c>
      <c r="AG142" s="41">
        <v>972</v>
      </c>
      <c r="AH142" s="41">
        <v>2853</v>
      </c>
      <c r="AI142" s="42">
        <v>25.411764705882351</v>
      </c>
      <c r="AJ142" s="41">
        <v>616</v>
      </c>
      <c r="AK142" s="41">
        <v>1760</v>
      </c>
      <c r="AL142" s="43">
        <v>25.925925925925924</v>
      </c>
      <c r="AM142" s="43">
        <v>2.0233196159122002</v>
      </c>
      <c r="AN142" s="44">
        <v>272.38</v>
      </c>
      <c r="AO142" s="41">
        <v>1381</v>
      </c>
      <c r="AP142" s="41">
        <v>1760</v>
      </c>
      <c r="AQ142" s="43">
        <v>78.465909090909093</v>
      </c>
      <c r="AR142" s="41">
        <v>616</v>
      </c>
      <c r="AS142" s="43">
        <v>25.925925925925924</v>
      </c>
      <c r="AT142" s="45">
        <v>2376</v>
      </c>
      <c r="AU142" s="43">
        <v>58.122895622895619</v>
      </c>
    </row>
    <row r="143" spans="1:47"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71.476367374976363</v>
      </c>
      <c r="P143" s="41">
        <v>146380.02656558284</v>
      </c>
      <c r="Q143" s="41">
        <v>5538</v>
      </c>
      <c r="R143" s="42">
        <v>3.783303043409957</v>
      </c>
      <c r="S143" s="41">
        <v>39</v>
      </c>
      <c r="T143" s="41">
        <v>207705</v>
      </c>
      <c r="U143" s="43">
        <v>71.561678114019529</v>
      </c>
      <c r="V143" s="41">
        <v>148637.18352672426</v>
      </c>
      <c r="W143" s="41">
        <v>6158</v>
      </c>
      <c r="X143" s="42">
        <v>4.1429740889114877</v>
      </c>
      <c r="Y143" s="43">
        <v>9.506799782481945</v>
      </c>
      <c r="Z143" s="44">
        <v>1100.1399999999999</v>
      </c>
      <c r="AA143" s="42">
        <v>27.503499999999995</v>
      </c>
      <c r="AB143" s="42">
        <v>88.720967741935468</v>
      </c>
      <c r="AC143" s="44">
        <v>360.36</v>
      </c>
      <c r="AD143" s="43">
        <v>9.24</v>
      </c>
      <c r="AE143" s="43">
        <v>92.4</v>
      </c>
      <c r="AF143" s="43">
        <v>4.146744959732418</v>
      </c>
      <c r="AG143" s="41">
        <v>399</v>
      </c>
      <c r="AH143" s="41">
        <v>1572</v>
      </c>
      <c r="AI143" s="42">
        <v>20.24353120243531</v>
      </c>
      <c r="AJ143" s="41">
        <v>227</v>
      </c>
      <c r="AK143" s="41">
        <v>801</v>
      </c>
      <c r="AL143" s="43">
        <v>22.081712062256809</v>
      </c>
      <c r="AM143" s="43">
        <v>9.0803370293437879</v>
      </c>
      <c r="AN143" s="44">
        <v>360.36</v>
      </c>
      <c r="AO143" s="41">
        <v>682</v>
      </c>
      <c r="AP143" s="41">
        <v>801</v>
      </c>
      <c r="AQ143" s="43">
        <v>85.14357053682896</v>
      </c>
      <c r="AR143" s="41">
        <v>227</v>
      </c>
      <c r="AS143" s="43">
        <v>22.081712062256809</v>
      </c>
      <c r="AT143" s="45">
        <v>1028</v>
      </c>
      <c r="AU143" s="43">
        <v>66.342412451361866</v>
      </c>
    </row>
    <row r="144" spans="1:47"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77.287384221584148</v>
      </c>
      <c r="P144" s="41">
        <v>299733.61486662098</v>
      </c>
      <c r="Q144" s="41">
        <v>14497</v>
      </c>
      <c r="R144" s="42">
        <v>4.8366280193334488</v>
      </c>
      <c r="S144" s="41">
        <v>67</v>
      </c>
      <c r="T144" s="41">
        <v>396936</v>
      </c>
      <c r="U144" s="43">
        <v>77.576657491245726</v>
      </c>
      <c r="V144" s="41">
        <v>307929.68117945112</v>
      </c>
      <c r="W144" s="41">
        <v>16998</v>
      </c>
      <c r="X144" s="42">
        <v>5.5200914490909812</v>
      </c>
      <c r="Y144" s="43">
        <v>14.130990165576618</v>
      </c>
      <c r="Z144" s="44">
        <v>1812.37</v>
      </c>
      <c r="AA144" s="42">
        <v>27.050298507462685</v>
      </c>
      <c r="AB144" s="42">
        <v>87.25902744342801</v>
      </c>
      <c r="AC144" s="44">
        <v>614.81000000000017</v>
      </c>
      <c r="AD144" s="43">
        <v>9.1762686567164202</v>
      </c>
      <c r="AE144" s="43">
        <v>91.762686567164195</v>
      </c>
      <c r="AF144" s="43">
        <v>5.1612529450388411</v>
      </c>
      <c r="AG144" s="41">
        <v>917</v>
      </c>
      <c r="AH144" s="41">
        <v>3914</v>
      </c>
      <c r="AI144" s="42">
        <v>18.981577313185678</v>
      </c>
      <c r="AJ144" s="41">
        <v>625</v>
      </c>
      <c r="AK144" s="41">
        <v>2256</v>
      </c>
      <c r="AL144" s="43">
        <v>21.69385629989587</v>
      </c>
      <c r="AM144" s="43">
        <v>14.289007398906151</v>
      </c>
      <c r="AN144" s="44">
        <v>614.81000000000017</v>
      </c>
      <c r="AO144" s="41">
        <v>1880</v>
      </c>
      <c r="AP144" s="41">
        <v>2256</v>
      </c>
      <c r="AQ144" s="43">
        <v>83.333333333333343</v>
      </c>
      <c r="AR144" s="41">
        <v>625</v>
      </c>
      <c r="AS144" s="43">
        <v>21.69385629989587</v>
      </c>
      <c r="AT144" s="45">
        <v>2881</v>
      </c>
      <c r="AU144" s="43">
        <v>65.255119750086777</v>
      </c>
    </row>
    <row r="145" spans="1:47"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84.012318782542039</v>
      </c>
      <c r="P145" s="41">
        <v>210477.74249227822</v>
      </c>
      <c r="Q145" s="41">
        <v>12311</v>
      </c>
      <c r="R145" s="42">
        <v>5.8490745169654463</v>
      </c>
      <c r="S145" s="41">
        <v>37</v>
      </c>
      <c r="T145" s="41">
        <v>264281</v>
      </c>
      <c r="U145" s="43">
        <v>84.814768725758711</v>
      </c>
      <c r="V145" s="41">
        <v>224149.31893612235</v>
      </c>
      <c r="W145" s="41">
        <v>14191</v>
      </c>
      <c r="X145" s="42">
        <v>6.3310475656828222</v>
      </c>
      <c r="Y145" s="43">
        <v>8.2401591451672687</v>
      </c>
      <c r="Z145" s="44">
        <v>1013.3399999999999</v>
      </c>
      <c r="AA145" s="42">
        <v>27.387567567567565</v>
      </c>
      <c r="AB145" s="42">
        <v>88.346992153443765</v>
      </c>
      <c r="AC145" s="44">
        <v>302.67</v>
      </c>
      <c r="AD145" s="43">
        <v>8.1802702702702703</v>
      </c>
      <c r="AE145" s="43">
        <v>81.802702702702703</v>
      </c>
      <c r="AF145" s="43">
        <v>-7.4074841612884139</v>
      </c>
      <c r="AG145" s="41">
        <v>790</v>
      </c>
      <c r="AH145" s="41">
        <v>3309</v>
      </c>
      <c r="AI145" s="42">
        <v>19.272993413027567</v>
      </c>
      <c r="AJ145" s="41">
        <v>707</v>
      </c>
      <c r="AK145" s="41">
        <v>2000</v>
      </c>
      <c r="AL145" s="43">
        <v>26.117473217584042</v>
      </c>
      <c r="AM145" s="43">
        <v>35.513319897312655</v>
      </c>
      <c r="AN145" s="44">
        <v>302.67</v>
      </c>
      <c r="AO145" s="41">
        <v>1668</v>
      </c>
      <c r="AP145" s="41">
        <v>2000</v>
      </c>
      <c r="AQ145" s="43">
        <v>83.399999999999991</v>
      </c>
      <c r="AR145" s="41">
        <v>707</v>
      </c>
      <c r="AS145" s="43">
        <v>26.117473217584042</v>
      </c>
      <c r="AT145" s="45">
        <v>2707</v>
      </c>
      <c r="AU145" s="43">
        <v>61.618027336534908</v>
      </c>
    </row>
    <row r="146" spans="1:47"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77.408498783181315</v>
      </c>
      <c r="P146" s="41">
        <v>221170.01455332999</v>
      </c>
      <c r="Q146" s="41">
        <v>12956</v>
      </c>
      <c r="R146" s="42">
        <v>5.8579369478116856</v>
      </c>
      <c r="S146" s="41">
        <v>43</v>
      </c>
      <c r="T146" s="41">
        <v>293224</v>
      </c>
      <c r="U146" s="43">
        <v>77.810416132759528</v>
      </c>
      <c r="V146" s="41">
        <v>228158.81460112281</v>
      </c>
      <c r="W146" s="41">
        <v>15113</v>
      </c>
      <c r="X146" s="42">
        <v>6.623894863067731</v>
      </c>
      <c r="Y146" s="43">
        <v>13.075557522724445</v>
      </c>
      <c r="Z146" s="44">
        <v>1259.53</v>
      </c>
      <c r="AA146" s="42">
        <v>28.625681818181818</v>
      </c>
      <c r="AB146" s="42">
        <v>92.340909090909079</v>
      </c>
      <c r="AC146" s="44">
        <v>395.53</v>
      </c>
      <c r="AD146" s="43">
        <v>9.1983720930232558</v>
      </c>
      <c r="AE146" s="43">
        <v>91.983720930232565</v>
      </c>
      <c r="AF146" s="43">
        <v>-0.38681464606858951</v>
      </c>
      <c r="AG146" s="41">
        <v>905</v>
      </c>
      <c r="AH146" s="41">
        <v>2993</v>
      </c>
      <c r="AI146" s="42">
        <v>23.217034376603387</v>
      </c>
      <c r="AJ146" s="41">
        <v>745</v>
      </c>
      <c r="AK146" s="41">
        <v>1844</v>
      </c>
      <c r="AL146" s="43">
        <v>28.775589030513711</v>
      </c>
      <c r="AM146" s="43">
        <v>23.941708332533086</v>
      </c>
      <c r="AN146" s="44">
        <v>395.53</v>
      </c>
      <c r="AO146" s="41">
        <v>1606</v>
      </c>
      <c r="AP146" s="41">
        <v>1844</v>
      </c>
      <c r="AQ146" s="43">
        <v>87.093275488069409</v>
      </c>
      <c r="AR146" s="41">
        <v>745</v>
      </c>
      <c r="AS146" s="43">
        <v>28.775589030513711</v>
      </c>
      <c r="AT146" s="45">
        <v>2589</v>
      </c>
      <c r="AU146" s="43">
        <v>62.031672460409425</v>
      </c>
    </row>
    <row r="147" spans="1:47"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75.273801879530183</v>
      </c>
      <c r="P147" s="41">
        <v>236264.1401733378</v>
      </c>
      <c r="Q147" s="41">
        <v>10636</v>
      </c>
      <c r="R147" s="42">
        <v>4.5017411411637758</v>
      </c>
      <c r="S147" s="41">
        <v>49</v>
      </c>
      <c r="T147" s="41">
        <v>320186</v>
      </c>
      <c r="U147" s="43">
        <v>75.287630450381329</v>
      </c>
      <c r="V147" s="41">
        <v>241060.45243385795</v>
      </c>
      <c r="W147" s="41">
        <v>11609</v>
      </c>
      <c r="X147" s="42">
        <v>4.8158044518668079</v>
      </c>
      <c r="Y147" s="43">
        <v>6.9764853387780823</v>
      </c>
      <c r="Z147" s="44">
        <v>1185.56</v>
      </c>
      <c r="AA147" s="42">
        <v>23.246274509803921</v>
      </c>
      <c r="AB147" s="42">
        <v>74.987982289690066</v>
      </c>
      <c r="AC147" s="44">
        <v>426.07</v>
      </c>
      <c r="AD147" s="43">
        <v>8.6953061224489794</v>
      </c>
      <c r="AE147" s="43">
        <v>86.953061224489787</v>
      </c>
      <c r="AF147" s="43">
        <v>15.955995306790349</v>
      </c>
      <c r="AG147" s="41">
        <v>674</v>
      </c>
      <c r="AH147" s="41">
        <v>3509</v>
      </c>
      <c r="AI147" s="42">
        <v>16.112837676308871</v>
      </c>
      <c r="AJ147" s="41">
        <v>374</v>
      </c>
      <c r="AK147" s="41">
        <v>1774</v>
      </c>
      <c r="AL147" s="43">
        <v>17.411545623836126</v>
      </c>
      <c r="AM147" s="43">
        <v>8.0600821135111467</v>
      </c>
      <c r="AN147" s="44">
        <v>426.07</v>
      </c>
      <c r="AO147" s="41">
        <v>1472</v>
      </c>
      <c r="AP147" s="41">
        <v>1774</v>
      </c>
      <c r="AQ147" s="43">
        <v>82.976324689966177</v>
      </c>
      <c r="AR147" s="41">
        <v>374</v>
      </c>
      <c r="AS147" s="43">
        <v>17.411545623836126</v>
      </c>
      <c r="AT147" s="45">
        <v>2148</v>
      </c>
      <c r="AU147" s="43">
        <v>68.528864059590319</v>
      </c>
    </row>
    <row r="148" spans="1:47"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78.854677352755857</v>
      </c>
      <c r="P148" s="41">
        <v>226314.50109595637</v>
      </c>
      <c r="Q148" s="41">
        <v>9452</v>
      </c>
      <c r="R148" s="42">
        <v>4.1764888923279351</v>
      </c>
      <c r="S148" s="41">
        <v>45</v>
      </c>
      <c r="T148" s="41">
        <v>288081</v>
      </c>
      <c r="U148" s="43">
        <v>79.054923620303214</v>
      </c>
      <c r="V148" s="41">
        <v>227742.21451460573</v>
      </c>
      <c r="W148" s="41">
        <v>11647</v>
      </c>
      <c r="X148" s="42">
        <v>5.1141155471872546</v>
      </c>
      <c r="Y148" s="43">
        <v>22.450117288273109</v>
      </c>
      <c r="Z148" s="44">
        <v>1171.9099999999999</v>
      </c>
      <c r="AA148" s="42">
        <v>23.916530612244895</v>
      </c>
      <c r="AB148" s="42">
        <v>77.150098749177076</v>
      </c>
      <c r="AC148" s="44">
        <v>374.65</v>
      </c>
      <c r="AD148" s="43">
        <v>8.3255555555555549</v>
      </c>
      <c r="AE148" s="43">
        <v>83.255555555555546</v>
      </c>
      <c r="AF148" s="43">
        <v>7.9137381615387747</v>
      </c>
      <c r="AG148" s="41">
        <v>809</v>
      </c>
      <c r="AH148" s="41">
        <v>2513</v>
      </c>
      <c r="AI148" s="42">
        <v>24.352799518362435</v>
      </c>
      <c r="AJ148" s="41">
        <v>553</v>
      </c>
      <c r="AK148" s="41">
        <v>1696</v>
      </c>
      <c r="AL148" s="43">
        <v>24.588706091596265</v>
      </c>
      <c r="AM148" s="43">
        <v>0.96870412395895222</v>
      </c>
      <c r="AN148" s="44">
        <v>374.65</v>
      </c>
      <c r="AO148" s="41">
        <v>1359</v>
      </c>
      <c r="AP148" s="41">
        <v>1696</v>
      </c>
      <c r="AQ148" s="43">
        <v>80.129716981132077</v>
      </c>
      <c r="AR148" s="41">
        <v>553</v>
      </c>
      <c r="AS148" s="43">
        <v>24.588706091596265</v>
      </c>
      <c r="AT148" s="45">
        <v>2249</v>
      </c>
      <c r="AU148" s="43">
        <v>60.4268563806136</v>
      </c>
    </row>
    <row r="149" spans="1:47"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78.883685050492105</v>
      </c>
      <c r="P149" s="41">
        <v>195125.89450404677</v>
      </c>
      <c r="Q149" s="41">
        <v>6028</v>
      </c>
      <c r="R149" s="42">
        <v>3.089287567558074</v>
      </c>
      <c r="S149" s="41">
        <v>48</v>
      </c>
      <c r="T149" s="41">
        <v>261141</v>
      </c>
      <c r="U149" s="43">
        <v>78.842553269207869</v>
      </c>
      <c r="V149" s="41">
        <v>205890.23203274212</v>
      </c>
      <c r="W149" s="41">
        <v>7458</v>
      </c>
      <c r="X149" s="42">
        <v>3.6223185171863697</v>
      </c>
      <c r="Y149" s="43">
        <v>17.254170677598314</v>
      </c>
      <c r="Z149" s="44">
        <v>1210.27</v>
      </c>
      <c r="AA149" s="42">
        <v>24.205400000000001</v>
      </c>
      <c r="AB149" s="42">
        <v>78.081935483870964</v>
      </c>
      <c r="AC149" s="44">
        <v>428.46000000000004</v>
      </c>
      <c r="AD149" s="43">
        <v>8.9262500000000014</v>
      </c>
      <c r="AE149" s="43">
        <v>89.262500000000017</v>
      </c>
      <c r="AF149" s="43">
        <v>14.319015591562234</v>
      </c>
      <c r="AG149" s="41">
        <v>354</v>
      </c>
      <c r="AH149" s="41">
        <v>1465</v>
      </c>
      <c r="AI149" s="42">
        <v>19.461242440901593</v>
      </c>
      <c r="AJ149" s="41">
        <v>226</v>
      </c>
      <c r="AK149" s="41">
        <v>921</v>
      </c>
      <c r="AL149" s="43">
        <v>19.703574542284219</v>
      </c>
      <c r="AM149" s="43">
        <v>1.2452036508898257</v>
      </c>
      <c r="AN149" s="44">
        <v>428.46000000000004</v>
      </c>
      <c r="AO149" s="41">
        <v>811</v>
      </c>
      <c r="AP149" s="41">
        <v>921</v>
      </c>
      <c r="AQ149" s="43">
        <v>88.056460369163943</v>
      </c>
      <c r="AR149" s="41">
        <v>226</v>
      </c>
      <c r="AS149" s="43">
        <v>19.703574542284219</v>
      </c>
      <c r="AT149" s="45">
        <v>1147</v>
      </c>
      <c r="AU149" s="43">
        <v>70.706190061028778</v>
      </c>
    </row>
    <row r="150" spans="1:47"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82.872324061563134</v>
      </c>
      <c r="P150" s="41">
        <v>190156.34862194091</v>
      </c>
      <c r="Q150" s="41">
        <v>13052</v>
      </c>
      <c r="R150" s="42">
        <v>6.8638255280917893</v>
      </c>
      <c r="S150" s="41">
        <v>36</v>
      </c>
      <c r="T150" s="41">
        <v>233797</v>
      </c>
      <c r="U150" s="43">
        <v>83.180125957341815</v>
      </c>
      <c r="V150" s="41">
        <v>194472.63908448647</v>
      </c>
      <c r="W150" s="41">
        <v>14647</v>
      </c>
      <c r="X150" s="42">
        <v>7.5316507602063112</v>
      </c>
      <c r="Y150" s="43">
        <v>9.7296358915490053</v>
      </c>
      <c r="Z150" s="44">
        <v>1027.94</v>
      </c>
      <c r="AA150" s="42">
        <v>27.782162162162162</v>
      </c>
      <c r="AB150" s="42">
        <v>89.619877942458587</v>
      </c>
      <c r="AC150" s="44">
        <v>331.89</v>
      </c>
      <c r="AD150" s="43">
        <v>9.2191666666666663</v>
      </c>
      <c r="AE150" s="43">
        <v>92.191666666666663</v>
      </c>
      <c r="AF150" s="43">
        <v>2.8696632747696071</v>
      </c>
      <c r="AG150" s="41">
        <v>1116</v>
      </c>
      <c r="AH150" s="41">
        <v>2892</v>
      </c>
      <c r="AI150" s="42">
        <v>27.844311377245507</v>
      </c>
      <c r="AJ150" s="41">
        <v>685</v>
      </c>
      <c r="AK150" s="41">
        <v>1564</v>
      </c>
      <c r="AL150" s="43">
        <v>30.457981325033352</v>
      </c>
      <c r="AM150" s="43">
        <v>9.3867286296896779</v>
      </c>
      <c r="AN150" s="44">
        <v>331.89</v>
      </c>
      <c r="AO150" s="41">
        <v>1351</v>
      </c>
      <c r="AP150" s="41">
        <v>1564</v>
      </c>
      <c r="AQ150" s="43">
        <v>86.381074168797952</v>
      </c>
      <c r="AR150" s="41">
        <v>685</v>
      </c>
      <c r="AS150" s="43">
        <v>30.457981325033352</v>
      </c>
      <c r="AT150" s="45">
        <v>2249</v>
      </c>
      <c r="AU150" s="43">
        <v>60.071142730102267</v>
      </c>
    </row>
    <row r="151" spans="1:47"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75.517631541235275</v>
      </c>
      <c r="P151" s="41">
        <v>274507.34582870564</v>
      </c>
      <c r="Q151" s="41">
        <v>10105</v>
      </c>
      <c r="R151" s="42">
        <v>3.6811401055568056</v>
      </c>
      <c r="S151" s="41">
        <v>60</v>
      </c>
      <c r="T151" s="41">
        <v>371622</v>
      </c>
      <c r="U151" s="43">
        <v>75.889341822773389</v>
      </c>
      <c r="V151" s="41">
        <v>282021.48986862693</v>
      </c>
      <c r="W151" s="41">
        <v>11684</v>
      </c>
      <c r="X151" s="42">
        <v>4.1429466972331488</v>
      </c>
      <c r="Y151" s="43">
        <v>12.545205518780179</v>
      </c>
      <c r="Z151" s="44">
        <v>1562.4800000000002</v>
      </c>
      <c r="AA151" s="42">
        <v>26.041333333333338</v>
      </c>
      <c r="AB151" s="42">
        <v>84.004301075268828</v>
      </c>
      <c r="AC151" s="44">
        <v>466.28</v>
      </c>
      <c r="AD151" s="43">
        <v>7.7713333333333328</v>
      </c>
      <c r="AE151" s="43">
        <v>77.713333333333324</v>
      </c>
      <c r="AF151" s="43">
        <v>-7.4888638574573951</v>
      </c>
      <c r="AG151" s="41">
        <v>875</v>
      </c>
      <c r="AH151" s="41">
        <v>2687</v>
      </c>
      <c r="AI151" s="42">
        <v>24.564851207186976</v>
      </c>
      <c r="AJ151" s="41">
        <v>592</v>
      </c>
      <c r="AK151" s="41">
        <v>1523</v>
      </c>
      <c r="AL151" s="43">
        <v>27.990543735224588</v>
      </c>
      <c r="AM151" s="43">
        <v>13.945504896994244</v>
      </c>
      <c r="AN151" s="44">
        <v>466.28</v>
      </c>
      <c r="AO151" s="41">
        <v>1168</v>
      </c>
      <c r="AP151" s="41">
        <v>1523</v>
      </c>
      <c r="AQ151" s="43">
        <v>76.690741956664482</v>
      </c>
      <c r="AR151" s="41">
        <v>592</v>
      </c>
      <c r="AS151" s="43">
        <v>27.990543735224588</v>
      </c>
      <c r="AT151" s="45">
        <v>2115</v>
      </c>
      <c r="AU151" s="43">
        <v>55.224586288416077</v>
      </c>
    </row>
    <row r="152" spans="1:47"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75.341829531059219</v>
      </c>
      <c r="P152" s="41">
        <v>217702.47668488152</v>
      </c>
      <c r="Q152" s="41">
        <v>8661</v>
      </c>
      <c r="R152" s="42">
        <v>3.9783653966126278</v>
      </c>
      <c r="S152" s="41">
        <v>46</v>
      </c>
      <c r="T152" s="41">
        <v>298187</v>
      </c>
      <c r="U152" s="43">
        <v>75.467695490566925</v>
      </c>
      <c r="V152" s="41">
        <v>225034.8571524568</v>
      </c>
      <c r="W152" s="41">
        <v>9452</v>
      </c>
      <c r="X152" s="42">
        <v>4.2002381851432249</v>
      </c>
      <c r="Y152" s="43">
        <v>5.576983670718394</v>
      </c>
      <c r="Z152" s="44">
        <v>1185.3600000000001</v>
      </c>
      <c r="AA152" s="42">
        <v>25.768695652173914</v>
      </c>
      <c r="AB152" s="42">
        <v>83.124824684431985</v>
      </c>
      <c r="AC152" s="44">
        <v>422.50000000000006</v>
      </c>
      <c r="AD152" s="43">
        <v>9.1847826086956541</v>
      </c>
      <c r="AE152" s="43">
        <v>91.847826086956545</v>
      </c>
      <c r="AF152" s="43">
        <v>10.493858405885149</v>
      </c>
      <c r="AG152" s="41">
        <v>566</v>
      </c>
      <c r="AH152" s="41">
        <v>2183</v>
      </c>
      <c r="AI152" s="42">
        <v>20.589305201891598</v>
      </c>
      <c r="AJ152" s="41">
        <v>336</v>
      </c>
      <c r="AK152" s="41">
        <v>1001</v>
      </c>
      <c r="AL152" s="43">
        <v>25.130890052356019</v>
      </c>
      <c r="AM152" s="43">
        <v>22.057980130612531</v>
      </c>
      <c r="AN152" s="44">
        <v>422.50000000000006</v>
      </c>
      <c r="AO152" s="41">
        <v>835</v>
      </c>
      <c r="AP152" s="41">
        <v>1001</v>
      </c>
      <c r="AQ152" s="43">
        <v>83.416583416583407</v>
      </c>
      <c r="AR152" s="41">
        <v>336</v>
      </c>
      <c r="AS152" s="43">
        <v>25.130890052356019</v>
      </c>
      <c r="AT152" s="45">
        <v>1337</v>
      </c>
      <c r="AU152" s="43">
        <v>62.45325355272999</v>
      </c>
    </row>
    <row r="153" spans="1:47"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78.324384117723852</v>
      </c>
      <c r="P153" s="41">
        <v>221595.34754586432</v>
      </c>
      <c r="Q153" s="41">
        <v>11554</v>
      </c>
      <c r="R153" s="42">
        <v>5.2140083841826286</v>
      </c>
      <c r="S153" s="41">
        <v>36</v>
      </c>
      <c r="T153" s="41">
        <v>294485</v>
      </c>
      <c r="U153" s="43">
        <v>78.782344100754756</v>
      </c>
      <c r="V153" s="41">
        <v>232002.18602510763</v>
      </c>
      <c r="W153" s="41">
        <v>13287</v>
      </c>
      <c r="X153" s="42">
        <v>5.7271012086765687</v>
      </c>
      <c r="Y153" s="43">
        <v>9.8406597513435834</v>
      </c>
      <c r="Z153" s="44">
        <v>1057.3800000000001</v>
      </c>
      <c r="AA153" s="42">
        <v>29.37166666666667</v>
      </c>
      <c r="AB153" s="42">
        <v>94.747311827957006</v>
      </c>
      <c r="AC153" s="44">
        <v>329.3</v>
      </c>
      <c r="AD153" s="43">
        <v>9.1472222222222221</v>
      </c>
      <c r="AE153" s="43">
        <v>91.472222222222229</v>
      </c>
      <c r="AF153" s="43">
        <v>-3.4566570201819746</v>
      </c>
      <c r="AG153" s="41">
        <v>772</v>
      </c>
      <c r="AH153" s="41">
        <v>2860</v>
      </c>
      <c r="AI153" s="42">
        <v>21.255506607929515</v>
      </c>
      <c r="AJ153" s="41">
        <v>620</v>
      </c>
      <c r="AK153" s="41">
        <v>1808</v>
      </c>
      <c r="AL153" s="43">
        <v>25.535420098846789</v>
      </c>
      <c r="AM153" s="43">
        <v>20.135551553123744</v>
      </c>
      <c r="AN153" s="44">
        <v>329.3</v>
      </c>
      <c r="AO153" s="41">
        <v>1406</v>
      </c>
      <c r="AP153" s="41">
        <v>1808</v>
      </c>
      <c r="AQ153" s="43">
        <v>77.765486725663706</v>
      </c>
      <c r="AR153" s="41">
        <v>620</v>
      </c>
      <c r="AS153" s="43">
        <v>25.535420098846789</v>
      </c>
      <c r="AT153" s="45">
        <v>2428</v>
      </c>
      <c r="AU153" s="43">
        <v>57.907742998352553</v>
      </c>
    </row>
    <row r="154" spans="1:47"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76.627881067856123</v>
      </c>
      <c r="P154" s="41">
        <v>226737.30240692222</v>
      </c>
      <c r="Q154" s="41">
        <v>9721</v>
      </c>
      <c r="R154" s="42">
        <v>4.2873404141299432</v>
      </c>
      <c r="S154" s="41">
        <v>45</v>
      </c>
      <c r="T154" s="41">
        <v>298336</v>
      </c>
      <c r="U154" s="43">
        <v>77.021280602341221</v>
      </c>
      <c r="V154" s="41">
        <v>229782.20769780071</v>
      </c>
      <c r="W154" s="41">
        <v>10954</v>
      </c>
      <c r="X154" s="42">
        <v>4.7671227941226029</v>
      </c>
      <c r="Y154" s="43">
        <v>11.190676121994493</v>
      </c>
      <c r="Z154" s="44">
        <v>1226.8400000000001</v>
      </c>
      <c r="AA154" s="42">
        <v>27.263111111111115</v>
      </c>
      <c r="AB154" s="42">
        <v>87.94551971326166</v>
      </c>
      <c r="AC154" s="44">
        <v>403.53000000000003</v>
      </c>
      <c r="AD154" s="43">
        <v>8.9673333333333343</v>
      </c>
      <c r="AE154" s="43">
        <v>89.673333333333332</v>
      </c>
      <c r="AF154" s="43">
        <v>1.9646408659645731</v>
      </c>
      <c r="AG154" s="41">
        <v>998</v>
      </c>
      <c r="AH154" s="41">
        <v>2470</v>
      </c>
      <c r="AI154" s="42">
        <v>28.777393310265282</v>
      </c>
      <c r="AJ154" s="41">
        <v>525</v>
      </c>
      <c r="AK154" s="41">
        <v>1220</v>
      </c>
      <c r="AL154" s="43">
        <v>30.085959885386821</v>
      </c>
      <c r="AM154" s="43">
        <v>4.5472032890996994</v>
      </c>
      <c r="AN154" s="44">
        <v>403.53000000000003</v>
      </c>
      <c r="AO154" s="41">
        <v>962</v>
      </c>
      <c r="AP154" s="41">
        <v>1220</v>
      </c>
      <c r="AQ154" s="43">
        <v>78.852459016393439</v>
      </c>
      <c r="AR154" s="41">
        <v>525</v>
      </c>
      <c r="AS154" s="43">
        <v>30.085959885386821</v>
      </c>
      <c r="AT154" s="45">
        <v>1745</v>
      </c>
      <c r="AU154" s="43">
        <v>55.128939828080227</v>
      </c>
    </row>
    <row r="155" spans="1:47"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78.169316814744249</v>
      </c>
      <c r="P155" s="41">
        <v>277766.06867634406</v>
      </c>
      <c r="Q155" s="41">
        <v>10347</v>
      </c>
      <c r="R155" s="42">
        <v>3.7250770222969289</v>
      </c>
      <c r="S155" s="41">
        <v>67</v>
      </c>
      <c r="T155" s="41">
        <v>363208</v>
      </c>
      <c r="U155" s="43">
        <v>78.511152510061237</v>
      </c>
      <c r="V155" s="41">
        <v>285158.7868087432</v>
      </c>
      <c r="W155" s="41">
        <v>12970</v>
      </c>
      <c r="X155" s="42">
        <v>4.5483430986466553</v>
      </c>
      <c r="Y155" s="43">
        <v>22.100645742946014</v>
      </c>
      <c r="Z155" s="44">
        <v>1629.8200000000002</v>
      </c>
      <c r="AA155" s="42">
        <v>24.325671641791047</v>
      </c>
      <c r="AB155" s="42">
        <v>78.469908521906603</v>
      </c>
      <c r="AC155" s="44">
        <v>555.13</v>
      </c>
      <c r="AD155" s="43">
        <v>8.285522388059702</v>
      </c>
      <c r="AE155" s="43">
        <v>82.855223880597023</v>
      </c>
      <c r="AF155" s="43">
        <v>5.5885312488495709</v>
      </c>
      <c r="AG155" s="41">
        <v>806</v>
      </c>
      <c r="AH155" s="41">
        <v>3005</v>
      </c>
      <c r="AI155" s="42">
        <v>21.149304644450275</v>
      </c>
      <c r="AJ155" s="41">
        <v>545</v>
      </c>
      <c r="AK155" s="41">
        <v>1943</v>
      </c>
      <c r="AL155" s="43">
        <v>21.905144694533764</v>
      </c>
      <c r="AM155" s="43">
        <v>3.5738293186950099</v>
      </c>
      <c r="AN155" s="44">
        <v>555.13</v>
      </c>
      <c r="AO155" s="41">
        <v>1553</v>
      </c>
      <c r="AP155" s="41">
        <v>1943</v>
      </c>
      <c r="AQ155" s="43">
        <v>79.927946474523935</v>
      </c>
      <c r="AR155" s="41">
        <v>545</v>
      </c>
      <c r="AS155" s="43">
        <v>21.905144694533764</v>
      </c>
      <c r="AT155" s="45">
        <v>2488</v>
      </c>
      <c r="AU155" s="43">
        <v>62.419614147909961</v>
      </c>
    </row>
    <row r="156" spans="1:47"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77.995653628387046</v>
      </c>
      <c r="P156" s="41">
        <v>318428.95528593438</v>
      </c>
      <c r="Q156" s="41">
        <v>11074</v>
      </c>
      <c r="R156" s="42">
        <v>3.4776988135567204</v>
      </c>
      <c r="S156" s="41">
        <v>79</v>
      </c>
      <c r="T156" s="41">
        <v>418170</v>
      </c>
      <c r="U156" s="43">
        <v>78.044533316491695</v>
      </c>
      <c r="V156" s="41">
        <v>326358.8249695733</v>
      </c>
      <c r="W156" s="41">
        <v>13538</v>
      </c>
      <c r="X156" s="42">
        <v>4.1481948592204176</v>
      </c>
      <c r="Y156" s="43">
        <v>19.279876769373416</v>
      </c>
      <c r="Z156" s="44">
        <v>2216.84</v>
      </c>
      <c r="AA156" s="42">
        <v>28.790129870129871</v>
      </c>
      <c r="AB156" s="42">
        <v>92.871386677838302</v>
      </c>
      <c r="AC156" s="44">
        <v>762.22000000000014</v>
      </c>
      <c r="AD156" s="43">
        <v>9.648354430379749</v>
      </c>
      <c r="AE156" s="43">
        <v>96.483544303797487</v>
      </c>
      <c r="AF156" s="43">
        <v>3.8894192874382227</v>
      </c>
      <c r="AG156" s="41">
        <v>872</v>
      </c>
      <c r="AH156" s="41">
        <v>2307</v>
      </c>
      <c r="AI156" s="42">
        <v>27.430009436929854</v>
      </c>
      <c r="AJ156" s="41">
        <v>748</v>
      </c>
      <c r="AK156" s="41">
        <v>1648</v>
      </c>
      <c r="AL156" s="43">
        <v>31.218697829716191</v>
      </c>
      <c r="AM156" s="43">
        <v>13.812202294343766</v>
      </c>
      <c r="AN156" s="44">
        <v>762.22000000000014</v>
      </c>
      <c r="AO156" s="41">
        <v>1445</v>
      </c>
      <c r="AP156" s="41">
        <v>1648</v>
      </c>
      <c r="AQ156" s="43">
        <v>87.682038834951456</v>
      </c>
      <c r="AR156" s="41">
        <v>748</v>
      </c>
      <c r="AS156" s="43">
        <v>31.218697829716191</v>
      </c>
      <c r="AT156" s="45">
        <v>2396</v>
      </c>
      <c r="AU156" s="43">
        <v>60.308848080133558</v>
      </c>
    </row>
    <row r="157" spans="1:47"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77.770521891729985</v>
      </c>
      <c r="P157" s="41">
        <v>227261.01907201335</v>
      </c>
      <c r="Q157" s="41">
        <v>9916</v>
      </c>
      <c r="R157" s="42">
        <v>4.3632647783110867</v>
      </c>
      <c r="S157" s="41">
        <v>54</v>
      </c>
      <c r="T157" s="41">
        <v>300066</v>
      </c>
      <c r="U157" s="43">
        <v>78.047519060314812</v>
      </c>
      <c r="V157" s="41">
        <v>234194.06854352425</v>
      </c>
      <c r="W157" s="41">
        <v>11332</v>
      </c>
      <c r="X157" s="42">
        <v>4.8387220353080735</v>
      </c>
      <c r="Y157" s="43">
        <v>10.896823391520716</v>
      </c>
      <c r="Z157" s="44">
        <v>1484.5000000000002</v>
      </c>
      <c r="AA157" s="42">
        <v>28.009433962264154</v>
      </c>
      <c r="AB157" s="42">
        <v>90.35301278149727</v>
      </c>
      <c r="AC157" s="44">
        <v>511.76000000000005</v>
      </c>
      <c r="AD157" s="43">
        <v>9.4770370370370376</v>
      </c>
      <c r="AE157" s="43">
        <v>94.770370370370372</v>
      </c>
      <c r="AF157" s="43">
        <v>4.8889986652196127</v>
      </c>
      <c r="AG157" s="41">
        <v>813</v>
      </c>
      <c r="AH157" s="41">
        <v>2452</v>
      </c>
      <c r="AI157" s="42">
        <v>24.900459418070444</v>
      </c>
      <c r="AJ157" s="41">
        <v>555</v>
      </c>
      <c r="AK157" s="41">
        <v>1168</v>
      </c>
      <c r="AL157" s="43">
        <v>32.211259431224612</v>
      </c>
      <c r="AM157" s="43">
        <v>29.36010091383563</v>
      </c>
      <c r="AN157" s="44">
        <v>511.76000000000005</v>
      </c>
      <c r="AO157" s="41">
        <v>989</v>
      </c>
      <c r="AP157" s="41">
        <v>1168</v>
      </c>
      <c r="AQ157" s="43">
        <v>84.674657534246577</v>
      </c>
      <c r="AR157" s="41">
        <v>555</v>
      </c>
      <c r="AS157" s="43">
        <v>32.211259431224612</v>
      </c>
      <c r="AT157" s="45">
        <v>1723</v>
      </c>
      <c r="AU157" s="43">
        <v>57.399883923389439</v>
      </c>
    </row>
    <row r="158" spans="1:47"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81.863665741758808</v>
      </c>
      <c r="P158" s="41">
        <v>165571.71987267944</v>
      </c>
      <c r="Q158" s="41">
        <v>8544</v>
      </c>
      <c r="R158" s="42">
        <v>5.1603015337221381</v>
      </c>
      <c r="S158" s="41">
        <v>31</v>
      </c>
      <c r="T158" s="41">
        <v>205664</v>
      </c>
      <c r="U158" s="43">
        <v>82.294119219214679</v>
      </c>
      <c r="V158" s="41">
        <v>169249.37735100568</v>
      </c>
      <c r="W158" s="41">
        <v>9875</v>
      </c>
      <c r="X158" s="42">
        <v>5.8345857187529102</v>
      </c>
      <c r="Y158" s="43">
        <v>13.066759386527727</v>
      </c>
      <c r="Z158" s="44">
        <v>622.57999999999993</v>
      </c>
      <c r="AA158" s="42">
        <v>20.083225806451612</v>
      </c>
      <c r="AB158" s="42">
        <v>64.784599375650359</v>
      </c>
      <c r="AC158" s="44">
        <v>249.77999999999997</v>
      </c>
      <c r="AD158" s="43">
        <v>8.057419354838709</v>
      </c>
      <c r="AE158" s="43">
        <v>80.574193548387086</v>
      </c>
      <c r="AF158" s="43">
        <v>24.372450126891309</v>
      </c>
      <c r="AG158" s="41">
        <v>1030</v>
      </c>
      <c r="AH158" s="41">
        <v>1801</v>
      </c>
      <c r="AI158" s="42">
        <v>36.382903567643943</v>
      </c>
      <c r="AJ158" s="41">
        <v>548</v>
      </c>
      <c r="AK158" s="41">
        <v>1061</v>
      </c>
      <c r="AL158" s="43">
        <v>34.058421379738967</v>
      </c>
      <c r="AM158" s="43">
        <v>-6.3889408485038768</v>
      </c>
      <c r="AN158" s="44">
        <v>249.77999999999997</v>
      </c>
      <c r="AO158" s="41">
        <v>783</v>
      </c>
      <c r="AP158" s="41">
        <v>1061</v>
      </c>
      <c r="AQ158" s="43">
        <v>73.798303487276158</v>
      </c>
      <c r="AR158" s="41">
        <v>548</v>
      </c>
      <c r="AS158" s="43">
        <v>34.058421379738967</v>
      </c>
      <c r="AT158" s="45">
        <v>1609</v>
      </c>
      <c r="AU158" s="43">
        <v>48.663766314481045</v>
      </c>
    </row>
    <row r="159" spans="1:47"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77.840607545143797</v>
      </c>
      <c r="P159" s="41">
        <v>195510.69715898676</v>
      </c>
      <c r="Q159" s="41">
        <v>6975</v>
      </c>
      <c r="R159" s="42">
        <v>3.5675797290661908</v>
      </c>
      <c r="S159" s="41">
        <v>34</v>
      </c>
      <c r="T159" s="41">
        <v>251666</v>
      </c>
      <c r="U159" s="43">
        <v>77.966091315728164</v>
      </c>
      <c r="V159" s="41">
        <v>196214.14337064044</v>
      </c>
      <c r="W159" s="41">
        <v>8059</v>
      </c>
      <c r="X159" s="42">
        <v>4.1072472460748566</v>
      </c>
      <c r="Y159" s="43">
        <v>15.126992470885092</v>
      </c>
      <c r="Z159" s="44">
        <v>901.77999999999986</v>
      </c>
      <c r="AA159" s="42">
        <v>25.765142857142852</v>
      </c>
      <c r="AB159" s="42">
        <v>83.113364055299527</v>
      </c>
      <c r="AC159" s="44">
        <v>311.65999999999997</v>
      </c>
      <c r="AD159" s="43">
        <v>9.1664705882352937</v>
      </c>
      <c r="AE159" s="43">
        <v>91.664705882352933</v>
      </c>
      <c r="AF159" s="43">
        <v>10.288768748866616</v>
      </c>
      <c r="AG159" s="41">
        <v>391</v>
      </c>
      <c r="AH159" s="41">
        <v>1376</v>
      </c>
      <c r="AI159" s="42">
        <v>22.12790039615167</v>
      </c>
      <c r="AJ159" s="41">
        <v>304</v>
      </c>
      <c r="AK159" s="41">
        <v>853</v>
      </c>
      <c r="AL159" s="43">
        <v>26.27484874675886</v>
      </c>
      <c r="AM159" s="43">
        <v>18.740812622820723</v>
      </c>
      <c r="AN159" s="44">
        <v>311.65999999999997</v>
      </c>
      <c r="AO159" s="41">
        <v>719</v>
      </c>
      <c r="AP159" s="41">
        <v>853</v>
      </c>
      <c r="AQ159" s="43">
        <v>84.290738569753813</v>
      </c>
      <c r="AR159" s="41">
        <v>304</v>
      </c>
      <c r="AS159" s="43">
        <v>26.27484874675886</v>
      </c>
      <c r="AT159" s="45">
        <v>1157</v>
      </c>
      <c r="AU159" s="43">
        <v>62.143474503025061</v>
      </c>
    </row>
    <row r="160" spans="1:47"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77.391180564651009</v>
      </c>
      <c r="P160" s="41">
        <v>228608.13000533954</v>
      </c>
      <c r="Q160" s="41">
        <v>11805</v>
      </c>
      <c r="R160" s="42">
        <v>5.1638583455996399</v>
      </c>
      <c r="S160" s="41">
        <v>48</v>
      </c>
      <c r="T160" s="41">
        <v>299831</v>
      </c>
      <c r="U160" s="43">
        <v>77.485518966013998</v>
      </c>
      <c r="V160" s="41">
        <v>232325.60637098944</v>
      </c>
      <c r="W160" s="41">
        <v>14103</v>
      </c>
      <c r="X160" s="42">
        <v>6.0703597077799536</v>
      </c>
      <c r="Y160" s="43">
        <v>17.554729458308739</v>
      </c>
      <c r="Z160" s="44">
        <v>1126.5499999999997</v>
      </c>
      <c r="AA160" s="42">
        <v>23.469791666666662</v>
      </c>
      <c r="AB160" s="42">
        <v>75.709005376344081</v>
      </c>
      <c r="AC160" s="44">
        <v>432.9</v>
      </c>
      <c r="AD160" s="43">
        <v>9.0187499999999989</v>
      </c>
      <c r="AE160" s="43">
        <v>90.187499999999986</v>
      </c>
      <c r="AF160" s="43">
        <v>19.123873773911491</v>
      </c>
      <c r="AG160" s="41">
        <v>802</v>
      </c>
      <c r="AH160" s="41">
        <v>2908</v>
      </c>
      <c r="AI160" s="42">
        <v>21.617250673854446</v>
      </c>
      <c r="AJ160" s="41">
        <v>511</v>
      </c>
      <c r="AK160" s="41">
        <v>1908</v>
      </c>
      <c r="AL160" s="43">
        <v>21.124431583298882</v>
      </c>
      <c r="AM160" s="43">
        <v>-2.2797491595525465</v>
      </c>
      <c r="AN160" s="44">
        <v>432.9</v>
      </c>
      <c r="AO160" s="41">
        <v>1584</v>
      </c>
      <c r="AP160" s="41">
        <v>1908</v>
      </c>
      <c r="AQ160" s="43">
        <v>83.018867924528308</v>
      </c>
      <c r="AR160" s="41">
        <v>511</v>
      </c>
      <c r="AS160" s="43">
        <v>21.124431583298882</v>
      </c>
      <c r="AT160" s="45">
        <v>2419</v>
      </c>
      <c r="AU160" s="43">
        <v>65.481603968582064</v>
      </c>
    </row>
    <row r="161" spans="1:47"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82.961506525839468</v>
      </c>
      <c r="P161" s="41">
        <v>195444.86514889891</v>
      </c>
      <c r="Q161" s="41">
        <v>12792</v>
      </c>
      <c r="R161" s="42">
        <v>6.545068344596551</v>
      </c>
      <c r="S161" s="41">
        <v>52</v>
      </c>
      <c r="T161" s="41">
        <v>239062</v>
      </c>
      <c r="U161" s="43">
        <v>83.068349366639865</v>
      </c>
      <c r="V161" s="41">
        <v>198584.85736287662</v>
      </c>
      <c r="W161" s="41">
        <v>13712</v>
      </c>
      <c r="X161" s="42">
        <v>6.9048567862069614</v>
      </c>
      <c r="Y161" s="43">
        <v>5.4970922023670488</v>
      </c>
      <c r="Z161" s="44">
        <v>1305.0900000000001</v>
      </c>
      <c r="AA161" s="42">
        <v>24.168333333333337</v>
      </c>
      <c r="AB161" s="42">
        <v>77.962365591397869</v>
      </c>
      <c r="AC161" s="44">
        <v>370.85</v>
      </c>
      <c r="AD161" s="43">
        <v>7.1317307692307699</v>
      </c>
      <c r="AE161" s="43">
        <v>71.317307692307693</v>
      </c>
      <c r="AF161" s="43">
        <v>-8.5234174831444243</v>
      </c>
      <c r="AG161" s="41">
        <v>878</v>
      </c>
      <c r="AH161" s="41">
        <v>3280</v>
      </c>
      <c r="AI161" s="42">
        <v>21.115921115921115</v>
      </c>
      <c r="AJ161" s="41">
        <v>652</v>
      </c>
      <c r="AK161" s="41">
        <v>1548</v>
      </c>
      <c r="AL161" s="43">
        <v>29.63636363636364</v>
      </c>
      <c r="AM161" s="43">
        <v>40.350797266514824</v>
      </c>
      <c r="AN161" s="44">
        <v>370.85</v>
      </c>
      <c r="AO161" s="41">
        <v>1133</v>
      </c>
      <c r="AP161" s="41">
        <v>1548</v>
      </c>
      <c r="AQ161" s="43">
        <v>73.191214470284237</v>
      </c>
      <c r="AR161" s="41">
        <v>652</v>
      </c>
      <c r="AS161" s="43">
        <v>29.63636363636364</v>
      </c>
      <c r="AT161" s="45">
        <v>2200</v>
      </c>
      <c r="AU161" s="43">
        <v>51.5</v>
      </c>
    </row>
    <row r="162" spans="1:47"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85.803907514095073</v>
      </c>
      <c r="P162" s="41">
        <v>170415.99875281937</v>
      </c>
      <c r="Q162" s="41">
        <v>6719</v>
      </c>
      <c r="R162" s="42">
        <v>3.9427049391915387</v>
      </c>
      <c r="S162" s="41">
        <v>34</v>
      </c>
      <c r="T162" s="41">
        <v>206945</v>
      </c>
      <c r="U162" s="43">
        <v>86.093643983145171</v>
      </c>
      <c r="V162" s="41">
        <v>178166.49154091979</v>
      </c>
      <c r="W162" s="41">
        <v>7911</v>
      </c>
      <c r="X162" s="42">
        <v>4.440228873330577</v>
      </c>
      <c r="Y162" s="43">
        <v>12.618847765997332</v>
      </c>
      <c r="Z162" s="44">
        <v>904.2399999999999</v>
      </c>
      <c r="AA162" s="42">
        <v>25.117777777777775</v>
      </c>
      <c r="AB162" s="42">
        <v>81.025089605734763</v>
      </c>
      <c r="AC162" s="44">
        <v>269.52</v>
      </c>
      <c r="AD162" s="43">
        <v>7.9270588235294115</v>
      </c>
      <c r="AE162" s="43">
        <v>79.270588235294113</v>
      </c>
      <c r="AF162" s="43">
        <v>-2.1653803519107395</v>
      </c>
      <c r="AG162" s="41">
        <v>491</v>
      </c>
      <c r="AH162" s="41">
        <v>1731</v>
      </c>
      <c r="AI162" s="42">
        <v>22.097209720972096</v>
      </c>
      <c r="AJ162" s="41">
        <v>485</v>
      </c>
      <c r="AK162" s="41">
        <v>926</v>
      </c>
      <c r="AL162" s="43">
        <v>34.372785258681787</v>
      </c>
      <c r="AM162" s="43">
        <v>55.552604571875634</v>
      </c>
      <c r="AN162" s="44">
        <v>269.52</v>
      </c>
      <c r="AO162" s="41">
        <v>746</v>
      </c>
      <c r="AP162" s="41">
        <v>926</v>
      </c>
      <c r="AQ162" s="43">
        <v>80.561555075593944</v>
      </c>
      <c r="AR162" s="41">
        <v>485</v>
      </c>
      <c r="AS162" s="43">
        <v>34.372785258681787</v>
      </c>
      <c r="AT162" s="45">
        <v>1411</v>
      </c>
      <c r="AU162" s="43">
        <v>52.870304748405381</v>
      </c>
    </row>
    <row r="163" spans="1:47"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77.152876231325024</v>
      </c>
      <c r="P163" s="41">
        <v>176902.2868532805</v>
      </c>
      <c r="Q163" s="41">
        <v>8111</v>
      </c>
      <c r="R163" s="42">
        <v>4.5850170420505156</v>
      </c>
      <c r="S163" s="41">
        <v>27</v>
      </c>
      <c r="T163" s="41">
        <v>231958</v>
      </c>
      <c r="U163" s="43">
        <v>77.300735769158564</v>
      </c>
      <c r="V163" s="41">
        <v>179305.24067542484</v>
      </c>
      <c r="W163" s="41">
        <v>8751</v>
      </c>
      <c r="X163" s="42">
        <v>4.8805043104350219</v>
      </c>
      <c r="Y163" s="43">
        <v>6.444627482831744</v>
      </c>
      <c r="Z163" s="44">
        <v>812.99000000000012</v>
      </c>
      <c r="AA163" s="42">
        <v>29.035357142857148</v>
      </c>
      <c r="AB163" s="42">
        <v>93.662442396313381</v>
      </c>
      <c r="AC163" s="44">
        <v>268.2</v>
      </c>
      <c r="AD163" s="43">
        <v>9.9333333333333336</v>
      </c>
      <c r="AE163" s="43">
        <v>99.333333333333343</v>
      </c>
      <c r="AF163" s="43">
        <v>6.0546050176918831</v>
      </c>
      <c r="AG163" s="41">
        <v>338</v>
      </c>
      <c r="AH163" s="41">
        <v>1699</v>
      </c>
      <c r="AI163" s="42">
        <v>16.593028964162983</v>
      </c>
      <c r="AJ163" s="41">
        <v>228</v>
      </c>
      <c r="AK163" s="41">
        <v>842</v>
      </c>
      <c r="AL163" s="43">
        <v>21.308411214953271</v>
      </c>
      <c r="AM163" s="43">
        <v>28.417851020295327</v>
      </c>
      <c r="AN163" s="44">
        <v>268.2</v>
      </c>
      <c r="AO163" s="41">
        <v>757</v>
      </c>
      <c r="AP163" s="41">
        <v>842</v>
      </c>
      <c r="AQ163" s="43">
        <v>89.904988123515437</v>
      </c>
      <c r="AR163" s="41">
        <v>228</v>
      </c>
      <c r="AS163" s="43">
        <v>21.308411214953271</v>
      </c>
      <c r="AT163" s="45">
        <v>1070</v>
      </c>
      <c r="AU163" s="43">
        <v>70.747663551401871</v>
      </c>
    </row>
    <row r="164" spans="1:47"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78.411337743392309</v>
      </c>
      <c r="P164" s="41">
        <v>263287.2375346304</v>
      </c>
      <c r="Q164" s="41">
        <v>16789</v>
      </c>
      <c r="R164" s="42">
        <v>6.3766858421277357</v>
      </c>
      <c r="S164" s="41">
        <v>45</v>
      </c>
      <c r="T164" s="41">
        <v>337516</v>
      </c>
      <c r="U164" s="43">
        <v>78.433081499626567</v>
      </c>
      <c r="V164" s="41">
        <v>264724.19935427961</v>
      </c>
      <c r="W164" s="41">
        <v>18140</v>
      </c>
      <c r="X164" s="42">
        <v>6.8524147185060666</v>
      </c>
      <c r="Y164" s="43">
        <v>7.4604408646795184</v>
      </c>
      <c r="Z164" s="44">
        <v>1136.96</v>
      </c>
      <c r="AA164" s="42">
        <v>24.716521739130435</v>
      </c>
      <c r="AB164" s="42">
        <v>79.730715287517526</v>
      </c>
      <c r="AC164" s="44">
        <v>391.04</v>
      </c>
      <c r="AD164" s="43">
        <v>8.6897777777777776</v>
      </c>
      <c r="AE164" s="43">
        <v>86.897777777777776</v>
      </c>
      <c r="AF164" s="43">
        <v>8.9890859054945871</v>
      </c>
      <c r="AG164" s="41">
        <v>1040</v>
      </c>
      <c r="AH164" s="41">
        <v>4004</v>
      </c>
      <c r="AI164" s="42">
        <v>20.618556701030926</v>
      </c>
      <c r="AJ164" s="41">
        <v>619</v>
      </c>
      <c r="AK164" s="41">
        <v>2167</v>
      </c>
      <c r="AL164" s="43">
        <v>22.218234027279255</v>
      </c>
      <c r="AM164" s="43">
        <v>7.7584350323044005</v>
      </c>
      <c r="AN164" s="44">
        <v>391.04</v>
      </c>
      <c r="AO164" s="41">
        <v>1717</v>
      </c>
      <c r="AP164" s="41">
        <v>2167</v>
      </c>
      <c r="AQ164" s="43">
        <v>79.233964005537601</v>
      </c>
      <c r="AR164" s="41">
        <v>619</v>
      </c>
      <c r="AS164" s="43">
        <v>22.218234027279255</v>
      </c>
      <c r="AT164" s="45">
        <v>2786</v>
      </c>
      <c r="AU164" s="43">
        <v>61.629576453697055</v>
      </c>
    </row>
    <row r="165" spans="1:47"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77.010410262252179</v>
      </c>
      <c r="P165" s="41">
        <v>301720.62657468306</v>
      </c>
      <c r="Q165" s="41">
        <v>13076</v>
      </c>
      <c r="R165" s="42">
        <v>4.3338104353178446</v>
      </c>
      <c r="S165" s="41">
        <v>58</v>
      </c>
      <c r="T165" s="41">
        <v>395100</v>
      </c>
      <c r="U165" s="43">
        <v>77.001281149924253</v>
      </c>
      <c r="V165" s="41">
        <v>304232.06182335073</v>
      </c>
      <c r="W165" s="41">
        <v>14777</v>
      </c>
      <c r="X165" s="42">
        <v>4.8571475049135735</v>
      </c>
      <c r="Y165" s="43">
        <v>12.075679760491109</v>
      </c>
      <c r="Z165" s="44">
        <v>1456.1000000000001</v>
      </c>
      <c r="AA165" s="42">
        <v>24.268333333333334</v>
      </c>
      <c r="AB165" s="42">
        <v>78.284946236559136</v>
      </c>
      <c r="AC165" s="44">
        <v>533.22</v>
      </c>
      <c r="AD165" s="43">
        <v>9.1934482758620693</v>
      </c>
      <c r="AE165" s="43">
        <v>91.934482758620689</v>
      </c>
      <c r="AF165" s="43">
        <v>17.435710412083296</v>
      </c>
      <c r="AG165" s="41">
        <v>687</v>
      </c>
      <c r="AH165" s="41">
        <v>3185</v>
      </c>
      <c r="AI165" s="42">
        <v>17.742768595041323</v>
      </c>
      <c r="AJ165" s="41">
        <v>477</v>
      </c>
      <c r="AK165" s="41">
        <v>1866</v>
      </c>
      <c r="AL165" s="43">
        <v>20.358514724711906</v>
      </c>
      <c r="AM165" s="43">
        <v>14.742604096192856</v>
      </c>
      <c r="AN165" s="44">
        <v>533.22</v>
      </c>
      <c r="AO165" s="41">
        <v>1580</v>
      </c>
      <c r="AP165" s="41">
        <v>1866</v>
      </c>
      <c r="AQ165" s="43">
        <v>84.673097534833872</v>
      </c>
      <c r="AR165" s="41">
        <v>477</v>
      </c>
      <c r="AS165" s="43">
        <v>20.358514724711906</v>
      </c>
      <c r="AT165" s="45">
        <v>2343</v>
      </c>
      <c r="AU165" s="43">
        <v>67.434912505335049</v>
      </c>
    </row>
    <row r="166" spans="1:47"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76.386502226210737</v>
      </c>
      <c r="P166" s="41">
        <v>211071.94681648779</v>
      </c>
      <c r="Q166" s="41">
        <v>9909</v>
      </c>
      <c r="R166" s="42">
        <v>4.6946077626389542</v>
      </c>
      <c r="S166" s="41">
        <v>42</v>
      </c>
      <c r="T166" s="41">
        <v>282218</v>
      </c>
      <c r="U166" s="43">
        <v>76.558186384497489</v>
      </c>
      <c r="V166" s="41">
        <v>216060.98245060112</v>
      </c>
      <c r="W166" s="41">
        <v>10889</v>
      </c>
      <c r="X166" s="42">
        <v>5.0397808417304564</v>
      </c>
      <c r="Y166" s="43">
        <v>7.3525435253289917</v>
      </c>
      <c r="Z166" s="44">
        <v>1042.9500000000003</v>
      </c>
      <c r="AA166" s="42">
        <v>24.254651162790704</v>
      </c>
      <c r="AB166" s="42">
        <v>78.240810202550662</v>
      </c>
      <c r="AC166" s="44">
        <v>358.29</v>
      </c>
      <c r="AD166" s="43">
        <v>8.5307142857142857</v>
      </c>
      <c r="AE166" s="43">
        <v>85.307142857142864</v>
      </c>
      <c r="AF166" s="43">
        <v>9.0315177415709371</v>
      </c>
      <c r="AG166" s="41">
        <v>432</v>
      </c>
      <c r="AH166" s="41">
        <v>1916</v>
      </c>
      <c r="AI166" s="42">
        <v>18.39863713798978</v>
      </c>
      <c r="AJ166" s="41">
        <v>326</v>
      </c>
      <c r="AK166" s="41">
        <v>1290</v>
      </c>
      <c r="AL166" s="43">
        <v>20.173267326732674</v>
      </c>
      <c r="AM166" s="43">
        <v>9.6454437110377711</v>
      </c>
      <c r="AN166" s="44">
        <v>358.29</v>
      </c>
      <c r="AO166" s="41">
        <v>1050</v>
      </c>
      <c r="AP166" s="41">
        <v>1290</v>
      </c>
      <c r="AQ166" s="43">
        <v>81.395348837209298</v>
      </c>
      <c r="AR166" s="41">
        <v>326</v>
      </c>
      <c r="AS166" s="43">
        <v>20.173267326732674</v>
      </c>
      <c r="AT166" s="45">
        <v>1616</v>
      </c>
      <c r="AU166" s="43">
        <v>64.975247524752476</v>
      </c>
    </row>
    <row r="167" spans="1:47"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79.180101466211127</v>
      </c>
      <c r="P167" s="41">
        <v>155938.87542958552</v>
      </c>
      <c r="Q167" s="41">
        <v>6852</v>
      </c>
      <c r="R167" s="42">
        <v>4.3940293792191891</v>
      </c>
      <c r="S167" s="41">
        <v>26</v>
      </c>
      <c r="T167" s="41">
        <v>199122</v>
      </c>
      <c r="U167" s="43">
        <v>79.044233189389999</v>
      </c>
      <c r="V167" s="41">
        <v>157394.45801137717</v>
      </c>
      <c r="W167" s="41">
        <v>7239</v>
      </c>
      <c r="X167" s="42">
        <v>4.5992724848525057</v>
      </c>
      <c r="Y167" s="43">
        <v>4.6709543318936175</v>
      </c>
      <c r="Z167" s="44">
        <v>712.72</v>
      </c>
      <c r="AA167" s="42">
        <v>26.397037037037038</v>
      </c>
      <c r="AB167" s="42">
        <v>85.151732377538835</v>
      </c>
      <c r="AC167" s="44">
        <v>251.07999999999998</v>
      </c>
      <c r="AD167" s="43">
        <v>9.6569230769230767</v>
      </c>
      <c r="AE167" s="43">
        <v>96.569230769230757</v>
      </c>
      <c r="AF167" s="43">
        <v>13.408415862956202</v>
      </c>
      <c r="AG167" s="41">
        <v>685</v>
      </c>
      <c r="AH167" s="41">
        <v>1587</v>
      </c>
      <c r="AI167" s="42">
        <v>30.149647887323944</v>
      </c>
      <c r="AJ167" s="41">
        <v>260</v>
      </c>
      <c r="AK167" s="41">
        <v>789</v>
      </c>
      <c r="AL167" s="43">
        <v>24.785510009532889</v>
      </c>
      <c r="AM167" s="43">
        <v>-17.791709866191642</v>
      </c>
      <c r="AN167" s="44">
        <v>251.07999999999998</v>
      </c>
      <c r="AO167" s="41">
        <v>656</v>
      </c>
      <c r="AP167" s="41">
        <v>789</v>
      </c>
      <c r="AQ167" s="43">
        <v>83.143219264892267</v>
      </c>
      <c r="AR167" s="41">
        <v>260</v>
      </c>
      <c r="AS167" s="43">
        <v>24.785510009532889</v>
      </c>
      <c r="AT167" s="45">
        <v>1049</v>
      </c>
      <c r="AU167" s="43">
        <v>62.535748331744522</v>
      </c>
    </row>
    <row r="168" spans="1:47"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81.536619777224999</v>
      </c>
      <c r="P168" s="41">
        <v>302063.00772530108</v>
      </c>
      <c r="Q168" s="41">
        <v>16930</v>
      </c>
      <c r="R168" s="42">
        <v>5.6047909101786804</v>
      </c>
      <c r="S168" s="41">
        <v>48</v>
      </c>
      <c r="T168" s="41">
        <v>378410</v>
      </c>
      <c r="U168" s="43">
        <v>81.852331661510405</v>
      </c>
      <c r="V168" s="41">
        <v>309737.4082403215</v>
      </c>
      <c r="W168" s="41">
        <v>19611</v>
      </c>
      <c r="X168" s="42">
        <v>6.3314922506176794</v>
      </c>
      <c r="Y168" s="43">
        <v>12.965717224513407</v>
      </c>
      <c r="Z168" s="44">
        <v>1360.58</v>
      </c>
      <c r="AA168" s="42">
        <v>28.345416666666665</v>
      </c>
      <c r="AB168" s="42">
        <v>91.436827956989248</v>
      </c>
      <c r="AC168" s="44">
        <v>441.62000000000006</v>
      </c>
      <c r="AD168" s="43">
        <v>9.2004166666666674</v>
      </c>
      <c r="AE168" s="43">
        <v>92.004166666666677</v>
      </c>
      <c r="AF168" s="43">
        <v>0.62047068162107699</v>
      </c>
      <c r="AG168" s="41">
        <v>1204</v>
      </c>
      <c r="AH168" s="41">
        <v>4570</v>
      </c>
      <c r="AI168" s="42">
        <v>20.852095600969864</v>
      </c>
      <c r="AJ168" s="41">
        <v>891</v>
      </c>
      <c r="AK168" s="41">
        <v>2627</v>
      </c>
      <c r="AL168" s="43">
        <v>25.326890278567365</v>
      </c>
      <c r="AM168" s="43">
        <v>21.459688096717588</v>
      </c>
      <c r="AN168" s="44">
        <v>441.62000000000006</v>
      </c>
      <c r="AO168" s="41">
        <v>2235</v>
      </c>
      <c r="AP168" s="41">
        <v>2627</v>
      </c>
      <c r="AQ168" s="43">
        <v>85.078035782261125</v>
      </c>
      <c r="AR168" s="41">
        <v>891</v>
      </c>
      <c r="AS168" s="43">
        <v>25.326890278567365</v>
      </c>
      <c r="AT168" s="45">
        <v>3518</v>
      </c>
      <c r="AU168" s="43">
        <v>63.530415008527577</v>
      </c>
    </row>
    <row r="169" spans="1:47"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77.799329623178664</v>
      </c>
      <c r="P169" s="41">
        <v>236000.37644543135</v>
      </c>
      <c r="Q169" s="41">
        <v>13917</v>
      </c>
      <c r="R169" s="42">
        <v>5.8970244919155572</v>
      </c>
      <c r="S169" s="41">
        <v>41</v>
      </c>
      <c r="T169" s="41">
        <v>310058</v>
      </c>
      <c r="U169" s="43">
        <v>77.962979366032968</v>
      </c>
      <c r="V169" s="41">
        <v>241730.45456273449</v>
      </c>
      <c r="W169" s="41">
        <v>15459</v>
      </c>
      <c r="X169" s="42">
        <v>6.3951395896573064</v>
      </c>
      <c r="Y169" s="43">
        <v>8.4468887389671288</v>
      </c>
      <c r="Z169" s="44">
        <v>1035.2600000000002</v>
      </c>
      <c r="AA169" s="42">
        <v>25.250243902439031</v>
      </c>
      <c r="AB169" s="42">
        <v>81.452399685287205</v>
      </c>
      <c r="AC169" s="44">
        <v>370.91</v>
      </c>
      <c r="AD169" s="43">
        <v>9.0465853658536588</v>
      </c>
      <c r="AE169" s="43">
        <v>90.465853658536588</v>
      </c>
      <c r="AF169" s="43">
        <v>11.065915808589111</v>
      </c>
      <c r="AG169" s="41">
        <v>1007</v>
      </c>
      <c r="AH169" s="41">
        <v>3347</v>
      </c>
      <c r="AI169" s="42">
        <v>23.128158015617821</v>
      </c>
      <c r="AJ169" s="41">
        <v>770</v>
      </c>
      <c r="AK169" s="41">
        <v>1724</v>
      </c>
      <c r="AL169" s="43">
        <v>30.874097834803528</v>
      </c>
      <c r="AM169" s="43">
        <v>33.491382296657981</v>
      </c>
      <c r="AN169" s="44">
        <v>370.91</v>
      </c>
      <c r="AO169" s="41">
        <v>1399</v>
      </c>
      <c r="AP169" s="41">
        <v>1724</v>
      </c>
      <c r="AQ169" s="43">
        <v>81.148491879350345</v>
      </c>
      <c r="AR169" s="41">
        <v>770</v>
      </c>
      <c r="AS169" s="43">
        <v>30.874097834803528</v>
      </c>
      <c r="AT169" s="45">
        <v>2494</v>
      </c>
      <c r="AU169" s="43">
        <v>56.094627105052133</v>
      </c>
    </row>
    <row r="170" spans="1:47"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78.387945374863378</v>
      </c>
      <c r="P170" s="41">
        <v>161873.45883745412</v>
      </c>
      <c r="Q170" s="41">
        <v>6164</v>
      </c>
      <c r="R170" s="42">
        <v>3.8079127018528744</v>
      </c>
      <c r="S170" s="41">
        <v>29</v>
      </c>
      <c r="T170" s="41">
        <v>207480</v>
      </c>
      <c r="U170" s="43">
        <v>78.146141269634981</v>
      </c>
      <c r="V170" s="41">
        <v>162137.61390623866</v>
      </c>
      <c r="W170" s="41">
        <v>6517</v>
      </c>
      <c r="X170" s="42">
        <v>4.0194251309068028</v>
      </c>
      <c r="Y170" s="43">
        <v>5.5545503695767273</v>
      </c>
      <c r="Z170" s="44">
        <v>917.24000000000012</v>
      </c>
      <c r="AA170" s="42">
        <v>30.574666666666669</v>
      </c>
      <c r="AB170" s="42">
        <v>98.627956989247323</v>
      </c>
      <c r="AC170" s="44">
        <v>284.33</v>
      </c>
      <c r="AD170" s="43">
        <v>9.80448275862069</v>
      </c>
      <c r="AE170" s="43">
        <v>98.044827586206893</v>
      </c>
      <c r="AF170" s="43">
        <v>-0.59124149058872311</v>
      </c>
      <c r="AG170" s="41">
        <v>266</v>
      </c>
      <c r="AH170" s="41">
        <v>1434</v>
      </c>
      <c r="AI170" s="42">
        <v>15.647058823529411</v>
      </c>
      <c r="AJ170" s="41">
        <v>134</v>
      </c>
      <c r="AK170" s="41">
        <v>785</v>
      </c>
      <c r="AL170" s="43">
        <v>14.581066376496191</v>
      </c>
      <c r="AM170" s="43">
        <v>-6.8127336840469006</v>
      </c>
      <c r="AN170" s="44">
        <v>284.33</v>
      </c>
      <c r="AO170" s="41">
        <v>690</v>
      </c>
      <c r="AP170" s="41">
        <v>785</v>
      </c>
      <c r="AQ170" s="43">
        <v>87.898089171974519</v>
      </c>
      <c r="AR170" s="41">
        <v>134</v>
      </c>
      <c r="AS170" s="43">
        <v>14.581066376496191</v>
      </c>
      <c r="AT170" s="45">
        <v>919</v>
      </c>
      <c r="AU170" s="43">
        <v>75.081610446137105</v>
      </c>
    </row>
    <row r="171" spans="1:47"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79.893842462341439</v>
      </c>
      <c r="P171" s="41">
        <v>243058.64010790747</v>
      </c>
      <c r="Q171" s="41">
        <v>13733</v>
      </c>
      <c r="R171" s="42">
        <v>5.650076867830391</v>
      </c>
      <c r="S171" s="41">
        <v>44</v>
      </c>
      <c r="T171" s="41">
        <v>309110</v>
      </c>
      <c r="U171" s="43">
        <v>79.971289449745839</v>
      </c>
      <c r="V171" s="41">
        <v>247199.25281810938</v>
      </c>
      <c r="W171" s="41">
        <v>15507</v>
      </c>
      <c r="X171" s="42">
        <v>6.2730772133078165</v>
      </c>
      <c r="Y171" s="43">
        <v>11.026404773793018</v>
      </c>
      <c r="Z171" s="44">
        <v>1186.8499999999999</v>
      </c>
      <c r="AA171" s="42">
        <v>26.374444444444443</v>
      </c>
      <c r="AB171" s="42">
        <v>85.078853046594972</v>
      </c>
      <c r="AC171" s="44">
        <v>373.80000000000007</v>
      </c>
      <c r="AD171" s="43">
        <v>8.4954545454545478</v>
      </c>
      <c r="AE171" s="43">
        <v>84.954545454545482</v>
      </c>
      <c r="AF171" s="43">
        <v>-0.14610868341327077</v>
      </c>
      <c r="AG171" s="41">
        <v>1029</v>
      </c>
      <c r="AH171" s="41">
        <v>3628</v>
      </c>
      <c r="AI171" s="42">
        <v>22.095769808889841</v>
      </c>
      <c r="AJ171" s="41">
        <v>714</v>
      </c>
      <c r="AK171" s="41">
        <v>2137</v>
      </c>
      <c r="AL171" s="43">
        <v>25.043844265170119</v>
      </c>
      <c r="AM171" s="43">
        <v>13.342257281727177</v>
      </c>
      <c r="AN171" s="44">
        <v>373.80000000000007</v>
      </c>
      <c r="AO171" s="41">
        <v>1759</v>
      </c>
      <c r="AP171" s="41">
        <v>2137</v>
      </c>
      <c r="AQ171" s="43">
        <v>82.311651848385594</v>
      </c>
      <c r="AR171" s="41">
        <v>714</v>
      </c>
      <c r="AS171" s="43">
        <v>25.043844265170119</v>
      </c>
      <c r="AT171" s="45">
        <v>2851</v>
      </c>
      <c r="AU171" s="43">
        <v>61.697649947386878</v>
      </c>
    </row>
    <row r="172" spans="1:47"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78.633457200539596</v>
      </c>
      <c r="P172" s="41">
        <v>170900.38321050876</v>
      </c>
      <c r="Q172" s="41">
        <v>8300</v>
      </c>
      <c r="R172" s="42">
        <v>4.8566304206447377</v>
      </c>
      <c r="S172" s="41">
        <v>25</v>
      </c>
      <c r="T172" s="41">
        <v>217827</v>
      </c>
      <c r="U172" s="43">
        <v>78.468595173293238</v>
      </c>
      <c r="V172" s="41">
        <v>170925.78680812946</v>
      </c>
      <c r="W172" s="41">
        <v>9754</v>
      </c>
      <c r="X172" s="42">
        <v>5.706570191745981</v>
      </c>
      <c r="Y172" s="43">
        <v>17.500606335789715</v>
      </c>
      <c r="Z172" s="44">
        <v>644.16000000000008</v>
      </c>
      <c r="AA172" s="42">
        <v>25.766400000000004</v>
      </c>
      <c r="AB172" s="42">
        <v>83.117419354838731</v>
      </c>
      <c r="AC172" s="44">
        <v>217.2</v>
      </c>
      <c r="AD172" s="43">
        <v>8.6879999999999988</v>
      </c>
      <c r="AE172" s="43">
        <v>86.88</v>
      </c>
      <c r="AF172" s="43">
        <v>4.5268256333829804</v>
      </c>
      <c r="AG172" s="41">
        <v>521</v>
      </c>
      <c r="AH172" s="41">
        <v>1932</v>
      </c>
      <c r="AI172" s="42">
        <v>21.239298817774156</v>
      </c>
      <c r="AJ172" s="41">
        <v>401</v>
      </c>
      <c r="AK172" s="41">
        <v>1333</v>
      </c>
      <c r="AL172" s="43">
        <v>23.125720876585927</v>
      </c>
      <c r="AM172" s="43">
        <v>8.8817529947510021</v>
      </c>
      <c r="AN172" s="44">
        <v>217.2</v>
      </c>
      <c r="AO172" s="41">
        <v>1132</v>
      </c>
      <c r="AP172" s="41">
        <v>1333</v>
      </c>
      <c r="AQ172" s="43">
        <v>84.921230307576892</v>
      </c>
      <c r="AR172" s="41">
        <v>401</v>
      </c>
      <c r="AS172" s="43">
        <v>23.125720876585927</v>
      </c>
      <c r="AT172" s="45">
        <v>1734</v>
      </c>
      <c r="AU172" s="43">
        <v>65.282583621683969</v>
      </c>
    </row>
    <row r="173" spans="1:47"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77.469814025704963</v>
      </c>
      <c r="P173" s="41">
        <v>145231.11095770859</v>
      </c>
      <c r="Q173" s="41">
        <v>9246</v>
      </c>
      <c r="R173" s="42">
        <v>6.366404511422104</v>
      </c>
      <c r="S173" s="41">
        <v>27</v>
      </c>
      <c r="T173" s="41">
        <v>188556</v>
      </c>
      <c r="U173" s="43">
        <v>77.359867071089369</v>
      </c>
      <c r="V173" s="41">
        <v>145866.67095456328</v>
      </c>
      <c r="W173" s="41">
        <v>10387</v>
      </c>
      <c r="X173" s="42">
        <v>7.1208864451533946</v>
      </c>
      <c r="Y173" s="43">
        <v>11.850989555842052</v>
      </c>
      <c r="Z173" s="44">
        <v>688.56999999999994</v>
      </c>
      <c r="AA173" s="42">
        <v>25.502592592592592</v>
      </c>
      <c r="AB173" s="42">
        <v>82.266427718040617</v>
      </c>
      <c r="AC173" s="44">
        <v>236.04</v>
      </c>
      <c r="AD173" s="43">
        <v>8.7422222222222228</v>
      </c>
      <c r="AE173" s="43">
        <v>87.422222222222217</v>
      </c>
      <c r="AF173" s="43">
        <v>6.2671914257083516</v>
      </c>
      <c r="AG173" s="41">
        <v>519</v>
      </c>
      <c r="AH173" s="41">
        <v>1773</v>
      </c>
      <c r="AI173" s="42">
        <v>22.643979057591622</v>
      </c>
      <c r="AJ173" s="41">
        <v>378</v>
      </c>
      <c r="AK173" s="41">
        <v>1177</v>
      </c>
      <c r="AL173" s="43">
        <v>24.308681672025724</v>
      </c>
      <c r="AM173" s="43">
        <v>7.3516346672118704</v>
      </c>
      <c r="AN173" s="44">
        <v>236.04</v>
      </c>
      <c r="AO173" s="41">
        <v>1000</v>
      </c>
      <c r="AP173" s="41">
        <v>1177</v>
      </c>
      <c r="AQ173" s="43">
        <v>84.961767204757848</v>
      </c>
      <c r="AR173" s="41">
        <v>378</v>
      </c>
      <c r="AS173" s="43">
        <v>24.308681672025724</v>
      </c>
      <c r="AT173" s="45">
        <v>1555</v>
      </c>
      <c r="AU173" s="43">
        <v>64.308681672025727</v>
      </c>
    </row>
    <row r="174" spans="1:47"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81.697651664352477</v>
      </c>
      <c r="P174" s="41">
        <v>305293.50357496884</v>
      </c>
      <c r="Q174" s="41">
        <v>14103</v>
      </c>
      <c r="R174" s="42">
        <v>4.6194890604794097</v>
      </c>
      <c r="S174" s="41">
        <v>43</v>
      </c>
      <c r="T174" s="41">
        <v>375742</v>
      </c>
      <c r="U174" s="43">
        <v>81.569514133501585</v>
      </c>
      <c r="V174" s="41">
        <v>306490.92379550153</v>
      </c>
      <c r="W174" s="41">
        <v>16141</v>
      </c>
      <c r="X174" s="42">
        <v>5.2663875980776789</v>
      </c>
      <c r="Y174" s="43">
        <v>14.003681557179281</v>
      </c>
      <c r="Z174" s="44">
        <v>1166.19</v>
      </c>
      <c r="AA174" s="42">
        <v>27.120697674418604</v>
      </c>
      <c r="AB174" s="42">
        <v>87.486121530382604</v>
      </c>
      <c r="AC174" s="44">
        <v>414.90999999999997</v>
      </c>
      <c r="AD174" s="43">
        <v>9.6490697674418602</v>
      </c>
      <c r="AE174" s="43">
        <v>96.490697674418598</v>
      </c>
      <c r="AF174" s="43">
        <v>10.292576681329791</v>
      </c>
      <c r="AG174" s="41">
        <v>1028</v>
      </c>
      <c r="AH174" s="41">
        <v>3895</v>
      </c>
      <c r="AI174" s="42">
        <v>20.881576274629289</v>
      </c>
      <c r="AJ174" s="41">
        <v>680</v>
      </c>
      <c r="AK174" s="41">
        <v>2215</v>
      </c>
      <c r="AL174" s="43">
        <v>23.488773747841105</v>
      </c>
      <c r="AM174" s="43">
        <v>12.485635370254645</v>
      </c>
      <c r="AN174" s="44">
        <v>414.90999999999997</v>
      </c>
      <c r="AO174" s="41">
        <v>1878</v>
      </c>
      <c r="AP174" s="41">
        <v>2215</v>
      </c>
      <c r="AQ174" s="43">
        <v>84.785553047404065</v>
      </c>
      <c r="AR174" s="41">
        <v>680</v>
      </c>
      <c r="AS174" s="43">
        <v>23.488773747841105</v>
      </c>
      <c r="AT174" s="45">
        <v>2895</v>
      </c>
      <c r="AU174" s="43">
        <v>64.870466321243526</v>
      </c>
    </row>
    <row r="175" spans="1:47"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78.558805647355953</v>
      </c>
      <c r="P175" s="41">
        <v>172008.43290516824</v>
      </c>
      <c r="Q175" s="41">
        <v>13817</v>
      </c>
      <c r="R175" s="42">
        <v>8.032745701263142</v>
      </c>
      <c r="S175" s="41">
        <v>20</v>
      </c>
      <c r="T175" s="41">
        <v>219576</v>
      </c>
      <c r="U175" s="43">
        <v>78.603374028255132</v>
      </c>
      <c r="V175" s="41">
        <v>172594.14455628151</v>
      </c>
      <c r="W175" s="41">
        <v>15742</v>
      </c>
      <c r="X175" s="42">
        <v>9.1208192725603539</v>
      </c>
      <c r="Y175" s="43">
        <v>13.545475130951967</v>
      </c>
      <c r="Z175" s="44">
        <v>601.31999999999994</v>
      </c>
      <c r="AA175" s="42">
        <v>30.065999999999995</v>
      </c>
      <c r="AB175" s="42">
        <v>96.987096774193532</v>
      </c>
      <c r="AC175" s="44">
        <v>198.81</v>
      </c>
      <c r="AD175" s="43">
        <v>9.9405000000000001</v>
      </c>
      <c r="AE175" s="43">
        <v>99.405000000000001</v>
      </c>
      <c r="AF175" s="43">
        <v>2.4930153661943955</v>
      </c>
      <c r="AG175" s="41">
        <v>846</v>
      </c>
      <c r="AH175" s="41">
        <v>3336</v>
      </c>
      <c r="AI175" s="42">
        <v>20.229555236728839</v>
      </c>
      <c r="AJ175" s="41">
        <v>514</v>
      </c>
      <c r="AK175" s="41">
        <v>1741</v>
      </c>
      <c r="AL175" s="43">
        <v>22.793791574279378</v>
      </c>
      <c r="AM175" s="43">
        <v>12.675693101225004</v>
      </c>
      <c r="AN175" s="44">
        <v>198.81</v>
      </c>
      <c r="AO175" s="41">
        <v>1484</v>
      </c>
      <c r="AP175" s="41">
        <v>1741</v>
      </c>
      <c r="AQ175" s="43">
        <v>85.238368753589882</v>
      </c>
      <c r="AR175" s="41">
        <v>514</v>
      </c>
      <c r="AS175" s="43">
        <v>22.793791574279378</v>
      </c>
      <c r="AT175" s="45">
        <v>2255</v>
      </c>
      <c r="AU175" s="43">
        <v>65.809312638580934</v>
      </c>
    </row>
    <row r="176" spans="1:47"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80.042588287529298</v>
      </c>
      <c r="P176" s="41">
        <v>161362.65628412756</v>
      </c>
      <c r="Q176" s="41">
        <v>10706</v>
      </c>
      <c r="R176" s="42">
        <v>6.6347445230133433</v>
      </c>
      <c r="S176" s="41">
        <v>21</v>
      </c>
      <c r="T176" s="41">
        <v>201595</v>
      </c>
      <c r="U176" s="43">
        <v>80.100434360728528</v>
      </c>
      <c r="V176" s="41">
        <v>161478.47064951068</v>
      </c>
      <c r="W176" s="41">
        <v>11896</v>
      </c>
      <c r="X176" s="42">
        <v>7.3669263476121776</v>
      </c>
      <c r="Y176" s="43">
        <v>11.035569222886888</v>
      </c>
      <c r="Z176" s="44">
        <v>649.72</v>
      </c>
      <c r="AA176" s="42">
        <v>30.939047619047621</v>
      </c>
      <c r="AB176" s="42">
        <v>99.803379416282638</v>
      </c>
      <c r="AC176" s="44">
        <v>209.19</v>
      </c>
      <c r="AD176" s="43">
        <v>9.9614285714285717</v>
      </c>
      <c r="AE176" s="43">
        <v>99.614285714285728</v>
      </c>
      <c r="AF176" s="43">
        <v>-0.18946623160744913</v>
      </c>
      <c r="AG176" s="41">
        <v>398</v>
      </c>
      <c r="AH176" s="41">
        <v>1976</v>
      </c>
      <c r="AI176" s="42">
        <v>16.764953664700926</v>
      </c>
      <c r="AJ176" s="41">
        <v>260</v>
      </c>
      <c r="AK176" s="41">
        <v>1089</v>
      </c>
      <c r="AL176" s="43">
        <v>19.273535952557449</v>
      </c>
      <c r="AM176" s="43">
        <v>14.963252139124084</v>
      </c>
      <c r="AN176" s="44">
        <v>209.19</v>
      </c>
      <c r="AO176" s="41">
        <v>962</v>
      </c>
      <c r="AP176" s="41">
        <v>1089</v>
      </c>
      <c r="AQ176" s="43">
        <v>88.337924701561064</v>
      </c>
      <c r="AR176" s="41">
        <v>260</v>
      </c>
      <c r="AS176" s="43">
        <v>19.273535952557449</v>
      </c>
      <c r="AT176" s="45">
        <v>1349</v>
      </c>
      <c r="AU176" s="43">
        <v>71.312083024462567</v>
      </c>
    </row>
    <row r="177" spans="1:47"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82.129874725060589</v>
      </c>
      <c r="P177" s="41">
        <v>116258.12286831228</v>
      </c>
      <c r="Q177" s="41">
        <v>6254</v>
      </c>
      <c r="R177" s="42">
        <v>5.379409064675869</v>
      </c>
      <c r="S177" s="41">
        <v>17</v>
      </c>
      <c r="T177" s="41">
        <v>141890</v>
      </c>
      <c r="U177" s="43">
        <v>82.223795537381605</v>
      </c>
      <c r="V177" s="41">
        <v>116667.34348799076</v>
      </c>
      <c r="W177" s="41">
        <v>7037</v>
      </c>
      <c r="X177" s="42">
        <v>6.0316792939785753</v>
      </c>
      <c r="Y177" s="43">
        <v>12.125313793031056</v>
      </c>
      <c r="Z177" s="44">
        <v>520.09</v>
      </c>
      <c r="AA177" s="42">
        <v>30.593529411764706</v>
      </c>
      <c r="AB177" s="42">
        <v>98.688804554079695</v>
      </c>
      <c r="AC177" s="44">
        <v>170</v>
      </c>
      <c r="AD177" s="43">
        <v>10</v>
      </c>
      <c r="AE177" s="43">
        <v>100</v>
      </c>
      <c r="AF177" s="43">
        <v>1.328616201042121</v>
      </c>
      <c r="AG177" s="41">
        <v>177</v>
      </c>
      <c r="AH177" s="41">
        <v>1889</v>
      </c>
      <c r="AI177" s="42">
        <v>8.5672797676669887</v>
      </c>
      <c r="AJ177" s="41">
        <v>142</v>
      </c>
      <c r="AK177" s="41">
        <v>1075</v>
      </c>
      <c r="AL177" s="43">
        <v>11.668036154478227</v>
      </c>
      <c r="AM177" s="43">
        <v>36.193009577130056</v>
      </c>
      <c r="AN177" s="44">
        <v>170</v>
      </c>
      <c r="AO177" s="41">
        <v>959</v>
      </c>
      <c r="AP177" s="41">
        <v>1075</v>
      </c>
      <c r="AQ177" s="43">
        <v>89.20930232558139</v>
      </c>
      <c r="AR177" s="41">
        <v>142</v>
      </c>
      <c r="AS177" s="43">
        <v>11.668036154478227</v>
      </c>
      <c r="AT177" s="45">
        <v>1217</v>
      </c>
      <c r="AU177" s="43">
        <v>78.800328677074774</v>
      </c>
    </row>
    <row r="178" spans="1:47"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80.382423230442541</v>
      </c>
      <c r="P178" s="41">
        <v>175773.85252647332</v>
      </c>
      <c r="Q178" s="41">
        <v>9948</v>
      </c>
      <c r="R178" s="42">
        <v>5.6595448395839938</v>
      </c>
      <c r="S178" s="41">
        <v>24</v>
      </c>
      <c r="T178" s="41">
        <v>218666</v>
      </c>
      <c r="U178" s="43">
        <v>80.190149969086193</v>
      </c>
      <c r="V178" s="41">
        <v>175348.59333140199</v>
      </c>
      <c r="W178" s="41">
        <v>11194</v>
      </c>
      <c r="X178" s="42">
        <v>6.3838550326113976</v>
      </c>
      <c r="Y178" s="43">
        <v>12.798029056355077</v>
      </c>
      <c r="Z178" s="44">
        <v>787.46</v>
      </c>
      <c r="AA178" s="42">
        <v>30.286923076923078</v>
      </c>
      <c r="AB178" s="42">
        <v>97.699751861042188</v>
      </c>
      <c r="AC178" s="44">
        <v>232.71</v>
      </c>
      <c r="AD178" s="43">
        <v>9.6962500000000009</v>
      </c>
      <c r="AE178" s="43">
        <v>96.962500000000006</v>
      </c>
      <c r="AF178" s="43">
        <v>-0.75460975795595964</v>
      </c>
      <c r="AG178" s="41">
        <v>490</v>
      </c>
      <c r="AH178" s="41">
        <v>2122</v>
      </c>
      <c r="AI178" s="42">
        <v>18.759571209800917</v>
      </c>
      <c r="AJ178" s="41">
        <v>412</v>
      </c>
      <c r="AK178" s="41">
        <v>1310</v>
      </c>
      <c r="AL178" s="43">
        <v>23.925667828106853</v>
      </c>
      <c r="AM178" s="43">
        <v>27.538457891867552</v>
      </c>
      <c r="AN178" s="44">
        <v>232.71</v>
      </c>
      <c r="AO178" s="41">
        <v>1092</v>
      </c>
      <c r="AP178" s="41">
        <v>1310</v>
      </c>
      <c r="AQ178" s="43">
        <v>83.358778625954201</v>
      </c>
      <c r="AR178" s="41">
        <v>412</v>
      </c>
      <c r="AS178" s="43">
        <v>23.925667828106853</v>
      </c>
      <c r="AT178" s="45">
        <v>1722</v>
      </c>
      <c r="AU178" s="43">
        <v>63.414634146341463</v>
      </c>
    </row>
    <row r="179" spans="1:47"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80.037875065222636</v>
      </c>
      <c r="P179" s="41">
        <v>167711.36341166749</v>
      </c>
      <c r="Q179" s="41">
        <v>10323</v>
      </c>
      <c r="R179" s="42">
        <v>6.1552179828512683</v>
      </c>
      <c r="S179" s="41">
        <v>25</v>
      </c>
      <c r="T179" s="41">
        <v>210793</v>
      </c>
      <c r="U179" s="43">
        <v>80.236414112762802</v>
      </c>
      <c r="V179" s="41">
        <v>169132.7444007161</v>
      </c>
      <c r="W179" s="41">
        <v>12199</v>
      </c>
      <c r="X179" s="42">
        <v>7.2126778544417389</v>
      </c>
      <c r="Y179" s="43">
        <v>17.179893133543022</v>
      </c>
      <c r="Z179" s="44">
        <v>750.47</v>
      </c>
      <c r="AA179" s="42">
        <v>27.795185185185186</v>
      </c>
      <c r="AB179" s="42">
        <v>89.661887694145761</v>
      </c>
      <c r="AC179" s="44">
        <v>244.32999999999998</v>
      </c>
      <c r="AD179" s="43">
        <v>9.7731999999999992</v>
      </c>
      <c r="AE179" s="43">
        <v>97.731999999999999</v>
      </c>
      <c r="AF179" s="43">
        <v>9.0006049542286739</v>
      </c>
      <c r="AG179" s="41">
        <v>625</v>
      </c>
      <c r="AH179" s="41">
        <v>3133</v>
      </c>
      <c r="AI179" s="42">
        <v>16.631186801490156</v>
      </c>
      <c r="AJ179" s="41">
        <v>426</v>
      </c>
      <c r="AK179" s="41">
        <v>1855</v>
      </c>
      <c r="AL179" s="43">
        <v>18.676019289785181</v>
      </c>
      <c r="AM179" s="43">
        <v>12.295168785620337</v>
      </c>
      <c r="AN179" s="44">
        <v>244.32999999999998</v>
      </c>
      <c r="AO179" s="41">
        <v>1590</v>
      </c>
      <c r="AP179" s="41">
        <v>1855</v>
      </c>
      <c r="AQ179" s="43">
        <v>85.714285714285708</v>
      </c>
      <c r="AR179" s="41">
        <v>426</v>
      </c>
      <c r="AS179" s="43">
        <v>18.676019289785181</v>
      </c>
      <c r="AT179" s="45">
        <v>2281</v>
      </c>
      <c r="AU179" s="43">
        <v>69.706269180184137</v>
      </c>
    </row>
    <row r="180" spans="1:47"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80.910227478039047</v>
      </c>
      <c r="P180" s="41">
        <v>218415.54087241684</v>
      </c>
      <c r="Q180" s="41">
        <v>15174</v>
      </c>
      <c r="R180" s="42">
        <v>6.9473078423772021</v>
      </c>
      <c r="S180" s="41">
        <v>34</v>
      </c>
      <c r="T180" s="41">
        <v>270350</v>
      </c>
      <c r="U180" s="43">
        <v>80.744086483739324</v>
      </c>
      <c r="V180" s="41">
        <v>218291.63780878924</v>
      </c>
      <c r="W180" s="41">
        <v>16652</v>
      </c>
      <c r="X180" s="42">
        <v>7.6283270248703623</v>
      </c>
      <c r="Y180" s="43">
        <v>9.8026343145337194</v>
      </c>
      <c r="Z180" s="44">
        <v>976.35</v>
      </c>
      <c r="AA180" s="42">
        <v>27.895714285714288</v>
      </c>
      <c r="AB180" s="42">
        <v>89.986175115207374</v>
      </c>
      <c r="AC180" s="44">
        <v>322.34999999999997</v>
      </c>
      <c r="AD180" s="43">
        <v>9.4808823529411761</v>
      </c>
      <c r="AE180" s="43">
        <v>94.808823529411754</v>
      </c>
      <c r="AF180" s="43">
        <v>5.3593214824722235</v>
      </c>
      <c r="AG180" s="41">
        <v>1096</v>
      </c>
      <c r="AH180" s="41">
        <v>3661</v>
      </c>
      <c r="AI180" s="42">
        <v>23.039730922850534</v>
      </c>
      <c r="AJ180" s="41">
        <v>757</v>
      </c>
      <c r="AK180" s="41">
        <v>1918</v>
      </c>
      <c r="AL180" s="43">
        <v>28.299065420560748</v>
      </c>
      <c r="AM180" s="43">
        <v>22.827239238692965</v>
      </c>
      <c r="AN180" s="44">
        <v>322.34999999999997</v>
      </c>
      <c r="AO180" s="41">
        <v>1661</v>
      </c>
      <c r="AP180" s="41">
        <v>1918</v>
      </c>
      <c r="AQ180" s="43">
        <v>86.600625651720549</v>
      </c>
      <c r="AR180" s="41">
        <v>757</v>
      </c>
      <c r="AS180" s="43">
        <v>28.299065420560748</v>
      </c>
      <c r="AT180" s="45">
        <v>2675</v>
      </c>
      <c r="AU180" s="43">
        <v>62.093457943925237</v>
      </c>
    </row>
    <row r="181" spans="1:47"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80.356290330156767</v>
      </c>
      <c r="P181" s="41">
        <v>431307.56696969661</v>
      </c>
      <c r="Q181" s="41">
        <v>25659</v>
      </c>
      <c r="R181" s="42">
        <v>5.9491189037735541</v>
      </c>
      <c r="S181" s="41">
        <v>51</v>
      </c>
      <c r="T181" s="41">
        <v>547656</v>
      </c>
      <c r="U181" s="43">
        <v>80.378472310609254</v>
      </c>
      <c r="V181" s="41">
        <v>440197.52631739021</v>
      </c>
      <c r="W181" s="41">
        <v>32018</v>
      </c>
      <c r="X181" s="42">
        <v>7.2735529133606383</v>
      </c>
      <c r="Y181" s="43">
        <v>22.262691854200291</v>
      </c>
      <c r="Z181" s="44">
        <v>1574.67</v>
      </c>
      <c r="AA181" s="42">
        <v>30.282115384615388</v>
      </c>
      <c r="AB181" s="42">
        <v>97.684243176178668</v>
      </c>
      <c r="AC181" s="44">
        <v>488.47999999999996</v>
      </c>
      <c r="AD181" s="43">
        <v>9.5780392156862746</v>
      </c>
      <c r="AE181" s="43">
        <v>95.780392156862746</v>
      </c>
      <c r="AF181" s="43">
        <v>-1.9489847670542182</v>
      </c>
      <c r="AG181" s="41">
        <v>1047</v>
      </c>
      <c r="AH181" s="41">
        <v>6269</v>
      </c>
      <c r="AI181" s="42">
        <v>14.311098961180974</v>
      </c>
      <c r="AJ181" s="41">
        <v>975</v>
      </c>
      <c r="AK181" s="41">
        <v>3777</v>
      </c>
      <c r="AL181" s="43">
        <v>20.517676767676768</v>
      </c>
      <c r="AM181" s="43">
        <v>43.368981119697445</v>
      </c>
      <c r="AN181" s="44">
        <v>488.47999999999996</v>
      </c>
      <c r="AO181" s="41">
        <v>3141</v>
      </c>
      <c r="AP181" s="41">
        <v>3777</v>
      </c>
      <c r="AQ181" s="43">
        <v>83.161239078633841</v>
      </c>
      <c r="AR181" s="41">
        <v>975</v>
      </c>
      <c r="AS181" s="43">
        <v>20.517676767676768</v>
      </c>
      <c r="AT181" s="45">
        <v>4752</v>
      </c>
      <c r="AU181" s="43">
        <v>66.098484848484844</v>
      </c>
    </row>
    <row r="182" spans="1:47"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81.867970916849217</v>
      </c>
      <c r="P182" s="41">
        <v>636879.59955199098</v>
      </c>
      <c r="Q182" s="41">
        <v>41348</v>
      </c>
      <c r="R182" s="42">
        <v>6.4922789219635861</v>
      </c>
      <c r="S182" s="41">
        <v>100</v>
      </c>
      <c r="T182" s="41">
        <v>783543</v>
      </c>
      <c r="U182" s="43">
        <v>81.963821524325951</v>
      </c>
      <c r="V182" s="41">
        <v>642221.78608634928</v>
      </c>
      <c r="W182" s="41">
        <v>47034</v>
      </c>
      <c r="X182" s="42">
        <v>7.3236381915072704</v>
      </c>
      <c r="Y182" s="43">
        <v>12.805353552065824</v>
      </c>
      <c r="Z182" s="44">
        <v>3002.81</v>
      </c>
      <c r="AA182" s="42">
        <v>30.028099999999998</v>
      </c>
      <c r="AB182" s="42">
        <v>96.864838709677414</v>
      </c>
      <c r="AC182" s="44">
        <v>977.98</v>
      </c>
      <c r="AD182" s="43">
        <v>9.7797999999999998</v>
      </c>
      <c r="AE182" s="43">
        <v>97.798000000000002</v>
      </c>
      <c r="AF182" s="43">
        <v>0.96336431542456413</v>
      </c>
      <c r="AG182" s="41">
        <v>2670</v>
      </c>
      <c r="AH182" s="41">
        <v>11024</v>
      </c>
      <c r="AI182" s="42">
        <v>19.497590185482693</v>
      </c>
      <c r="AJ182" s="41">
        <v>1999</v>
      </c>
      <c r="AK182" s="41">
        <v>5462</v>
      </c>
      <c r="AL182" s="43">
        <v>26.792655140061655</v>
      </c>
      <c r="AM182" s="43">
        <v>37.415213291387374</v>
      </c>
      <c r="AN182" s="44">
        <v>977.98</v>
      </c>
      <c r="AO182" s="41">
        <v>4771</v>
      </c>
      <c r="AP182" s="41">
        <v>5462</v>
      </c>
      <c r="AQ182" s="43">
        <v>87.348956426217512</v>
      </c>
      <c r="AR182" s="41">
        <v>1999</v>
      </c>
      <c r="AS182" s="43">
        <v>26.792655140061655</v>
      </c>
      <c r="AT182" s="45">
        <v>7461</v>
      </c>
      <c r="AU182" s="43">
        <v>63.945851762498329</v>
      </c>
    </row>
    <row r="183" spans="1:47"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78.318909388116836</v>
      </c>
      <c r="P183" s="41">
        <v>172437.87555619236</v>
      </c>
      <c r="Q183" s="41">
        <v>12585</v>
      </c>
      <c r="R183" s="42">
        <v>7.2982805891150777</v>
      </c>
      <c r="S183" s="41">
        <v>24</v>
      </c>
      <c r="T183" s="41">
        <v>221869</v>
      </c>
      <c r="U183" s="43">
        <v>78.310703996665438</v>
      </c>
      <c r="V183" s="41">
        <v>173747.17585036161</v>
      </c>
      <c r="W183" s="41">
        <v>14321</v>
      </c>
      <c r="X183" s="42">
        <v>8.2424361316432844</v>
      </c>
      <c r="Y183" s="43">
        <v>12.936684620434491</v>
      </c>
      <c r="Z183" s="44">
        <v>689.11</v>
      </c>
      <c r="AA183" s="42">
        <v>28.712916666666668</v>
      </c>
      <c r="AB183" s="42">
        <v>92.622311827956992</v>
      </c>
      <c r="AC183" s="44">
        <v>227.93</v>
      </c>
      <c r="AD183" s="43">
        <v>9.4970833333333342</v>
      </c>
      <c r="AE183" s="43">
        <v>94.970833333333331</v>
      </c>
      <c r="AF183" s="43">
        <v>2.5355893834075882</v>
      </c>
      <c r="AG183" s="41">
        <v>594</v>
      </c>
      <c r="AH183" s="41">
        <v>2920</v>
      </c>
      <c r="AI183" s="42">
        <v>16.903813318155947</v>
      </c>
      <c r="AJ183" s="41">
        <v>464</v>
      </c>
      <c r="AK183" s="41">
        <v>1646</v>
      </c>
      <c r="AL183" s="43">
        <v>21.990521327014218</v>
      </c>
      <c r="AM183" s="43">
        <v>30.092073978329893</v>
      </c>
      <c r="AN183" s="44">
        <v>227.93</v>
      </c>
      <c r="AO183" s="41">
        <v>1418</v>
      </c>
      <c r="AP183" s="41">
        <v>1646</v>
      </c>
      <c r="AQ183" s="43">
        <v>86.148238153098418</v>
      </c>
      <c r="AR183" s="41">
        <v>464</v>
      </c>
      <c r="AS183" s="43">
        <v>21.990521327014218</v>
      </c>
      <c r="AT183" s="45">
        <v>2110</v>
      </c>
      <c r="AU183" s="43">
        <v>67.203791469194314</v>
      </c>
    </row>
    <row r="184" spans="1:47"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80.557635458924864</v>
      </c>
      <c r="P184" s="41">
        <v>395572.62988656841</v>
      </c>
      <c r="Q184" s="41">
        <v>27669</v>
      </c>
      <c r="R184" s="42">
        <v>6.9946699820799445</v>
      </c>
      <c r="S184" s="41">
        <v>54</v>
      </c>
      <c r="T184" s="41">
        <v>491800</v>
      </c>
      <c r="U184" s="43">
        <v>80.399297473210112</v>
      </c>
      <c r="V184" s="41">
        <v>395403.74497324729</v>
      </c>
      <c r="W184" s="41">
        <v>30143</v>
      </c>
      <c r="X184" s="42">
        <v>7.6233471187885318</v>
      </c>
      <c r="Y184" s="43">
        <v>8.9879456546088967</v>
      </c>
      <c r="Z184" s="44">
        <v>1596.02</v>
      </c>
      <c r="AA184" s="42">
        <v>29.555925925925926</v>
      </c>
      <c r="AB184" s="42">
        <v>95.341696535244921</v>
      </c>
      <c r="AC184" s="44">
        <v>540</v>
      </c>
      <c r="AD184" s="43">
        <v>10</v>
      </c>
      <c r="AE184" s="43">
        <v>100</v>
      </c>
      <c r="AF184" s="43">
        <v>4.8859036854174809</v>
      </c>
      <c r="AG184" s="41">
        <v>2036</v>
      </c>
      <c r="AH184" s="41">
        <v>7910</v>
      </c>
      <c r="AI184" s="42">
        <v>20.470540920973257</v>
      </c>
      <c r="AJ184" s="41">
        <v>1408</v>
      </c>
      <c r="AK184" s="41">
        <v>4480</v>
      </c>
      <c r="AL184" s="43">
        <v>23.913043478260871</v>
      </c>
      <c r="AM184" s="43">
        <v>16.816861706671226</v>
      </c>
      <c r="AN184" s="44">
        <v>540</v>
      </c>
      <c r="AO184" s="41">
        <v>3865</v>
      </c>
      <c r="AP184" s="41">
        <v>4480</v>
      </c>
      <c r="AQ184" s="43">
        <v>86.272321428571431</v>
      </c>
      <c r="AR184" s="41">
        <v>1408</v>
      </c>
      <c r="AS184" s="43">
        <v>23.913043478260871</v>
      </c>
      <c r="AT184" s="45">
        <v>5888</v>
      </c>
      <c r="AU184" s="43">
        <v>65.641983695652172</v>
      </c>
    </row>
    <row r="185" spans="1:47"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79.990817740809035</v>
      </c>
      <c r="P185" s="41">
        <v>171013.16915625305</v>
      </c>
      <c r="Q185" s="41">
        <v>13276</v>
      </c>
      <c r="R185" s="42">
        <v>7.7631448300158974</v>
      </c>
      <c r="S185" s="41">
        <v>25</v>
      </c>
      <c r="T185" s="41">
        <v>214828</v>
      </c>
      <c r="U185" s="43">
        <v>80.079548219950752</v>
      </c>
      <c r="V185" s="41">
        <v>172033.2918499558</v>
      </c>
      <c r="W185" s="41">
        <v>15807</v>
      </c>
      <c r="X185" s="42">
        <v>9.1883378095133867</v>
      </c>
      <c r="Y185" s="43">
        <v>18.358448936660764</v>
      </c>
      <c r="Z185" s="44">
        <v>743.41000000000008</v>
      </c>
      <c r="AA185" s="42">
        <v>29.736400000000003</v>
      </c>
      <c r="AB185" s="42">
        <v>95.923870967741948</v>
      </c>
      <c r="AC185" s="44">
        <v>249.59</v>
      </c>
      <c r="AD185" s="43">
        <v>9.9836000000000009</v>
      </c>
      <c r="AE185" s="43">
        <v>99.836000000000013</v>
      </c>
      <c r="AF185" s="43">
        <v>4.0783685987543894</v>
      </c>
      <c r="AG185" s="41">
        <v>848</v>
      </c>
      <c r="AH185" s="41">
        <v>2770</v>
      </c>
      <c r="AI185" s="42">
        <v>23.438363736871199</v>
      </c>
      <c r="AJ185" s="41">
        <v>689</v>
      </c>
      <c r="AK185" s="41">
        <v>1753</v>
      </c>
      <c r="AL185" s="43">
        <v>28.214578214578211</v>
      </c>
      <c r="AM185" s="43">
        <v>20.37776412776411</v>
      </c>
      <c r="AN185" s="44">
        <v>249.59</v>
      </c>
      <c r="AO185" s="41">
        <v>1524</v>
      </c>
      <c r="AP185" s="41">
        <v>1753</v>
      </c>
      <c r="AQ185" s="43">
        <v>86.936679977181967</v>
      </c>
      <c r="AR185" s="41">
        <v>689</v>
      </c>
      <c r="AS185" s="43">
        <v>28.214578214578211</v>
      </c>
      <c r="AT185" s="45">
        <v>2442</v>
      </c>
      <c r="AU185" s="43">
        <v>62.40786240786241</v>
      </c>
    </row>
    <row r="186" spans="1:47"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80.141227639448459</v>
      </c>
      <c r="P186" s="41">
        <v>442103.89074667578</v>
      </c>
      <c r="Q186" s="41">
        <v>31117</v>
      </c>
      <c r="R186" s="42">
        <v>7.0383908966388065</v>
      </c>
      <c r="S186" s="41">
        <v>75</v>
      </c>
      <c r="T186" s="41">
        <v>556723</v>
      </c>
      <c r="U186" s="43">
        <v>80.256750203566483</v>
      </c>
      <c r="V186" s="41">
        <v>446807.78743580147</v>
      </c>
      <c r="W186" s="41">
        <v>34365</v>
      </c>
      <c r="X186" s="42">
        <v>7.6912267347036014</v>
      </c>
      <c r="Y186" s="43">
        <v>9.2753563655658446</v>
      </c>
      <c r="Z186" s="44">
        <v>1119.0400000000002</v>
      </c>
      <c r="AA186" s="42">
        <v>14.920533333333337</v>
      </c>
      <c r="AB186" s="42">
        <v>48.130752688172052</v>
      </c>
      <c r="AC186" s="44">
        <v>362.98</v>
      </c>
      <c r="AD186" s="43">
        <v>4.8397333333333332</v>
      </c>
      <c r="AE186" s="43">
        <v>48.397333333333329</v>
      </c>
      <c r="AF186" s="43">
        <v>0.55386760080065045</v>
      </c>
      <c r="AG186" s="41">
        <v>2571</v>
      </c>
      <c r="AH186" s="41">
        <v>7396</v>
      </c>
      <c r="AI186" s="42">
        <v>25.79512390889937</v>
      </c>
      <c r="AJ186" s="41">
        <v>1609</v>
      </c>
      <c r="AK186" s="41">
        <v>4390</v>
      </c>
      <c r="AL186" s="43">
        <v>26.82113685614269</v>
      </c>
      <c r="AM186" s="43">
        <v>3.9775461085858277</v>
      </c>
      <c r="AN186" s="44">
        <v>362.98</v>
      </c>
      <c r="AO186" s="41">
        <v>2295</v>
      </c>
      <c r="AP186" s="41">
        <v>4390</v>
      </c>
      <c r="AQ186" s="43">
        <v>52.277904328018224</v>
      </c>
      <c r="AR186" s="41">
        <v>1609</v>
      </c>
      <c r="AS186" s="43">
        <v>26.82113685614269</v>
      </c>
      <c r="AT186" s="45">
        <v>5999</v>
      </c>
      <c r="AU186" s="43">
        <v>38.256376062677113</v>
      </c>
    </row>
    <row r="187" spans="1:47"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78.797889548296041</v>
      </c>
      <c r="P187" s="41">
        <v>205444.2215670039</v>
      </c>
      <c r="Q187" s="41">
        <v>14128</v>
      </c>
      <c r="R187" s="42">
        <v>6.8768057296721157</v>
      </c>
      <c r="S187" s="41">
        <v>25</v>
      </c>
      <c r="T187" s="41">
        <v>263235</v>
      </c>
      <c r="U187" s="43">
        <v>78.905039488448864</v>
      </c>
      <c r="V187" s="41">
        <v>207705.68069741837</v>
      </c>
      <c r="W187" s="41">
        <v>16020</v>
      </c>
      <c r="X187" s="42">
        <v>7.7128367150138892</v>
      </c>
      <c r="Y187" s="43">
        <v>12.157257572864943</v>
      </c>
      <c r="Z187" s="44">
        <v>799.90000000000009</v>
      </c>
      <c r="AA187" s="42">
        <v>30.765384615384619</v>
      </c>
      <c r="AB187" s="42">
        <v>99.243176178660065</v>
      </c>
      <c r="AC187" s="44">
        <v>247.17000000000002</v>
      </c>
      <c r="AD187" s="43">
        <v>9.8868000000000009</v>
      </c>
      <c r="AE187" s="43">
        <v>98.868000000000009</v>
      </c>
      <c r="AF187" s="43">
        <v>-0.3780372546568378</v>
      </c>
      <c r="AG187" s="41">
        <v>760</v>
      </c>
      <c r="AH187" s="41">
        <v>3316</v>
      </c>
      <c r="AI187" s="42">
        <v>18.645731108930324</v>
      </c>
      <c r="AJ187" s="41">
        <v>518</v>
      </c>
      <c r="AK187" s="41">
        <v>1837</v>
      </c>
      <c r="AL187" s="43">
        <v>21.995753715498939</v>
      </c>
      <c r="AM187" s="43">
        <v>17.966700189965358</v>
      </c>
      <c r="AN187" s="44">
        <v>247.17000000000002</v>
      </c>
      <c r="AO187" s="41">
        <v>1617</v>
      </c>
      <c r="AP187" s="41">
        <v>1837</v>
      </c>
      <c r="AQ187" s="43">
        <v>88.023952095808383</v>
      </c>
      <c r="AR187" s="41">
        <v>518</v>
      </c>
      <c r="AS187" s="43">
        <v>21.995753715498939</v>
      </c>
      <c r="AT187" s="45">
        <v>2355</v>
      </c>
      <c r="AU187" s="43">
        <v>68.662420382165607</v>
      </c>
    </row>
    <row r="188" spans="1:47"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81.434679101116345</v>
      </c>
      <c r="P188" s="41">
        <v>455340.37950031005</v>
      </c>
      <c r="Q188" s="41">
        <v>29676</v>
      </c>
      <c r="R188" s="42">
        <v>6.5173222793388996</v>
      </c>
      <c r="S188" s="41">
        <v>69</v>
      </c>
      <c r="T188" s="41">
        <v>553146</v>
      </c>
      <c r="U188" s="43">
        <v>81.133007897907021</v>
      </c>
      <c r="V188" s="41">
        <v>448783.98786695674</v>
      </c>
      <c r="W188" s="41">
        <v>32530</v>
      </c>
      <c r="X188" s="42">
        <v>7.2484760774583625</v>
      </c>
      <c r="Y188" s="43">
        <v>11.218622722361825</v>
      </c>
      <c r="Z188" s="44">
        <v>1720.2500000000002</v>
      </c>
      <c r="AA188" s="42">
        <v>25.297794117647062</v>
      </c>
      <c r="AB188" s="42">
        <v>81.605787476280838</v>
      </c>
      <c r="AC188" s="44">
        <v>659.31999999999994</v>
      </c>
      <c r="AD188" s="43">
        <v>9.5553623188405794</v>
      </c>
      <c r="AE188" s="43">
        <v>95.553623188405794</v>
      </c>
      <c r="AF188" s="43">
        <v>17.091723691997917</v>
      </c>
      <c r="AG188" s="41">
        <v>1808</v>
      </c>
      <c r="AH188" s="41">
        <v>5597</v>
      </c>
      <c r="AI188" s="42">
        <v>24.415935178933154</v>
      </c>
      <c r="AJ188" s="41">
        <v>844</v>
      </c>
      <c r="AK188" s="41">
        <v>2558</v>
      </c>
      <c r="AL188" s="43">
        <v>24.808935920047031</v>
      </c>
      <c r="AM188" s="43">
        <v>1.6096075707678459</v>
      </c>
      <c r="AN188" s="44">
        <v>659.31999999999994</v>
      </c>
      <c r="AO188" s="41">
        <v>2234</v>
      </c>
      <c r="AP188" s="41">
        <v>2558</v>
      </c>
      <c r="AQ188" s="43">
        <v>87.333854573885844</v>
      </c>
      <c r="AR188" s="41">
        <v>844</v>
      </c>
      <c r="AS188" s="43">
        <v>24.808935920047031</v>
      </c>
      <c r="AT188" s="45">
        <v>3402</v>
      </c>
      <c r="AU188" s="43">
        <v>65.667254556143433</v>
      </c>
    </row>
    <row r="189" spans="1:47"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81.314907421406616</v>
      </c>
      <c r="P189" s="41">
        <v>738742.68132718222</v>
      </c>
      <c r="Q189" s="41">
        <v>51763</v>
      </c>
      <c r="R189" s="42">
        <v>7.0069052876443525</v>
      </c>
      <c r="S189" s="41">
        <v>123</v>
      </c>
      <c r="T189" s="41">
        <v>892432</v>
      </c>
      <c r="U189" s="43">
        <v>81.0494285466295</v>
      </c>
      <c r="V189" s="41">
        <v>723311.03616725653</v>
      </c>
      <c r="W189" s="41">
        <v>58407</v>
      </c>
      <c r="X189" s="42">
        <v>8.0749493757888846</v>
      </c>
      <c r="Y189" s="43">
        <v>15.242736190938256</v>
      </c>
      <c r="Z189" s="44">
        <v>2945.0500000000011</v>
      </c>
      <c r="AA189" s="42">
        <v>23.943495934959358</v>
      </c>
      <c r="AB189" s="42">
        <v>77.237083661159218</v>
      </c>
      <c r="AC189" s="44">
        <v>1152.94</v>
      </c>
      <c r="AD189" s="43">
        <v>9.3734959349593492</v>
      </c>
      <c r="AE189" s="43">
        <v>93.734959349593495</v>
      </c>
      <c r="AF189" s="43">
        <v>21.360044820970735</v>
      </c>
      <c r="AG189" s="41">
        <v>3688</v>
      </c>
      <c r="AH189" s="41">
        <v>12838</v>
      </c>
      <c r="AI189" s="42">
        <v>22.316349993948929</v>
      </c>
      <c r="AJ189" s="41">
        <v>2320</v>
      </c>
      <c r="AK189" s="41">
        <v>6766</v>
      </c>
      <c r="AL189" s="43">
        <v>25.533788245652651</v>
      </c>
      <c r="AM189" s="43">
        <v>14.417403619212511</v>
      </c>
      <c r="AN189" s="44">
        <v>1152.94</v>
      </c>
      <c r="AO189" s="41">
        <v>5760</v>
      </c>
      <c r="AP189" s="41">
        <v>6766</v>
      </c>
      <c r="AQ189" s="43">
        <v>85.131540053207218</v>
      </c>
      <c r="AR189" s="41">
        <v>2320</v>
      </c>
      <c r="AS189" s="43">
        <v>25.533788245652651</v>
      </c>
      <c r="AT189" s="45">
        <v>9086</v>
      </c>
      <c r="AU189" s="43">
        <v>63.394232885758306</v>
      </c>
    </row>
    <row r="190" spans="1:47"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81.718818228543711</v>
      </c>
      <c r="P190" s="41">
        <v>235523.4403928504</v>
      </c>
      <c r="Q190" s="41">
        <v>15558</v>
      </c>
      <c r="R190" s="42">
        <v>6.6057119300097833</v>
      </c>
      <c r="S190" s="41">
        <v>34</v>
      </c>
      <c r="T190" s="41">
        <v>275872</v>
      </c>
      <c r="U190" s="43">
        <v>81.494523488362034</v>
      </c>
      <c r="V190" s="41">
        <v>224820.57183781412</v>
      </c>
      <c r="W190" s="41">
        <v>16372</v>
      </c>
      <c r="X190" s="42">
        <v>7.2822517379818708</v>
      </c>
      <c r="Y190" s="43">
        <v>10.241739499698177</v>
      </c>
      <c r="Z190" s="44">
        <v>883.07</v>
      </c>
      <c r="AA190" s="42">
        <v>23.866756756756757</v>
      </c>
      <c r="AB190" s="42">
        <v>76.989537925021807</v>
      </c>
      <c r="AC190" s="44">
        <v>339.66999999999996</v>
      </c>
      <c r="AD190" s="43">
        <v>9.990294117647057</v>
      </c>
      <c r="AE190" s="43">
        <v>99.902941176470577</v>
      </c>
      <c r="AF190" s="43">
        <v>29.761710316749213</v>
      </c>
      <c r="AG190" s="41">
        <v>833</v>
      </c>
      <c r="AH190" s="41">
        <v>3497</v>
      </c>
      <c r="AI190" s="42">
        <v>19.237875288683604</v>
      </c>
      <c r="AJ190" s="41">
        <v>439</v>
      </c>
      <c r="AK190" s="41">
        <v>1372</v>
      </c>
      <c r="AL190" s="43">
        <v>24.240750966316952</v>
      </c>
      <c r="AM190" s="43">
        <v>26.005344158646327</v>
      </c>
      <c r="AN190" s="44">
        <v>339.66999999999996</v>
      </c>
      <c r="AO190" s="41">
        <v>1231</v>
      </c>
      <c r="AP190" s="41">
        <v>1372</v>
      </c>
      <c r="AQ190" s="43">
        <v>89.723032069970841</v>
      </c>
      <c r="AR190" s="41">
        <v>439</v>
      </c>
      <c r="AS190" s="43">
        <v>24.240750966316952</v>
      </c>
      <c r="AT190" s="45">
        <v>1811</v>
      </c>
      <c r="AU190" s="43">
        <v>67.973495306460521</v>
      </c>
    </row>
    <row r="191" spans="1:47"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77.531059687173027</v>
      </c>
      <c r="P191" s="41">
        <v>97634.863464056994</v>
      </c>
      <c r="Q191" s="41">
        <v>7647</v>
      </c>
      <c r="R191" s="42">
        <v>7.8322432466094893</v>
      </c>
      <c r="S191" s="41">
        <v>14</v>
      </c>
      <c r="T191" s="41">
        <v>126411</v>
      </c>
      <c r="U191" s="43">
        <v>77.371727305691181</v>
      </c>
      <c r="V191" s="41">
        <v>97806.374204397289</v>
      </c>
      <c r="W191" s="41">
        <v>8373</v>
      </c>
      <c r="X191" s="42">
        <v>8.5607917358248802</v>
      </c>
      <c r="Y191" s="43">
        <v>9.30191346560607</v>
      </c>
      <c r="Z191" s="44">
        <v>431.45000000000005</v>
      </c>
      <c r="AA191" s="42">
        <v>28.763333333333335</v>
      </c>
      <c r="AB191" s="42">
        <v>92.784946236559151</v>
      </c>
      <c r="AC191" s="44">
        <v>135.53</v>
      </c>
      <c r="AD191" s="43">
        <v>9.680714285714286</v>
      </c>
      <c r="AE191" s="43">
        <v>96.807142857142864</v>
      </c>
      <c r="AF191" s="43">
        <v>4.334966806284446</v>
      </c>
      <c r="AG191" s="41">
        <v>432</v>
      </c>
      <c r="AH191" s="41">
        <v>1632</v>
      </c>
      <c r="AI191" s="42">
        <v>20.930232558139537</v>
      </c>
      <c r="AJ191" s="41">
        <v>312</v>
      </c>
      <c r="AK191" s="41">
        <v>869</v>
      </c>
      <c r="AL191" s="43">
        <v>26.418289585097376</v>
      </c>
      <c r="AM191" s="43">
        <v>26.220716906576346</v>
      </c>
      <c r="AN191" s="44">
        <v>135.53</v>
      </c>
      <c r="AO191" s="41">
        <v>753</v>
      </c>
      <c r="AP191" s="41">
        <v>869</v>
      </c>
      <c r="AQ191" s="43">
        <v>86.651323360184122</v>
      </c>
      <c r="AR191" s="41">
        <v>312</v>
      </c>
      <c r="AS191" s="43">
        <v>26.418289585097376</v>
      </c>
      <c r="AT191" s="45">
        <v>1181</v>
      </c>
      <c r="AU191" s="43">
        <v>63.759525825571551</v>
      </c>
    </row>
    <row r="192" spans="1:47"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81.782273077432492</v>
      </c>
      <c r="P192" s="41">
        <v>176528.67208309958</v>
      </c>
      <c r="Q192" s="41">
        <v>10821</v>
      </c>
      <c r="R192" s="42">
        <v>6.1298823994473217</v>
      </c>
      <c r="S192" s="41">
        <v>21</v>
      </c>
      <c r="T192" s="41">
        <v>215303</v>
      </c>
      <c r="U192" s="43">
        <v>81.605279701072433</v>
      </c>
      <c r="V192" s="41">
        <v>175698.61535479999</v>
      </c>
      <c r="W192" s="41">
        <v>13267</v>
      </c>
      <c r="X192" s="42">
        <v>7.5509986081615148</v>
      </c>
      <c r="Y192" s="43">
        <v>23.183417170324883</v>
      </c>
      <c r="Z192" s="44">
        <v>638.43999999999994</v>
      </c>
      <c r="AA192" s="42">
        <v>29.019999999999996</v>
      </c>
      <c r="AB192" s="42">
        <v>93.612903225806448</v>
      </c>
      <c r="AC192" s="44">
        <v>194.45</v>
      </c>
      <c r="AD192" s="43">
        <v>9.2595238095238095</v>
      </c>
      <c r="AE192" s="43">
        <v>92.595238095238102</v>
      </c>
      <c r="AF192" s="43">
        <v>-1.0870992090840415</v>
      </c>
      <c r="AG192" s="41">
        <v>710</v>
      </c>
      <c r="AH192" s="41">
        <v>3684</v>
      </c>
      <c r="AI192" s="42">
        <v>16.158397815202548</v>
      </c>
      <c r="AJ192" s="41">
        <v>552</v>
      </c>
      <c r="AK192" s="41">
        <v>2024</v>
      </c>
      <c r="AL192" s="43">
        <v>21.428571428571427</v>
      </c>
      <c r="AM192" s="43">
        <v>32.615694164989925</v>
      </c>
      <c r="AN192" s="44">
        <v>194.45</v>
      </c>
      <c r="AO192" s="41">
        <v>1670</v>
      </c>
      <c r="AP192" s="41">
        <v>2024</v>
      </c>
      <c r="AQ192" s="43">
        <v>82.509881422924906</v>
      </c>
      <c r="AR192" s="41">
        <v>552</v>
      </c>
      <c r="AS192" s="43">
        <v>21.428571428571427</v>
      </c>
      <c r="AT192" s="45">
        <v>2576</v>
      </c>
      <c r="AU192" s="43">
        <v>64.82919254658384</v>
      </c>
    </row>
    <row r="193" spans="1:47"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77.626954037109329</v>
      </c>
      <c r="P193" s="41">
        <v>195883.85581724168</v>
      </c>
      <c r="Q193" s="41">
        <v>9889</v>
      </c>
      <c r="R193" s="42">
        <v>5.0483997053980652</v>
      </c>
      <c r="S193" s="41">
        <v>34</v>
      </c>
      <c r="T193" s="41">
        <v>257242</v>
      </c>
      <c r="U193" s="43">
        <v>77.575842768282328</v>
      </c>
      <c r="V193" s="41">
        <v>199557.64945398484</v>
      </c>
      <c r="W193" s="41">
        <v>11158</v>
      </c>
      <c r="X193" s="42">
        <v>5.5913667206091624</v>
      </c>
      <c r="Y193" s="43">
        <v>10.755230308537623</v>
      </c>
      <c r="Z193" s="44">
        <v>858.71</v>
      </c>
      <c r="AA193" s="42">
        <v>25.256176470588237</v>
      </c>
      <c r="AB193" s="42">
        <v>81.471537001897545</v>
      </c>
      <c r="AC193" s="44">
        <v>297.91000000000003</v>
      </c>
      <c r="AD193" s="43">
        <v>8.7620588235294132</v>
      </c>
      <c r="AE193" s="43">
        <v>87.620588235294122</v>
      </c>
      <c r="AF193" s="43">
        <v>7.5474840167227386</v>
      </c>
      <c r="AG193" s="41">
        <v>334</v>
      </c>
      <c r="AH193" s="41">
        <v>2806</v>
      </c>
      <c r="AI193" s="42">
        <v>10.636942675159236</v>
      </c>
      <c r="AJ193" s="41">
        <v>239</v>
      </c>
      <c r="AK193" s="41">
        <v>1406</v>
      </c>
      <c r="AL193" s="43">
        <v>14.52887537993921</v>
      </c>
      <c r="AM193" s="43">
        <v>36.588828422182985</v>
      </c>
      <c r="AN193" s="44">
        <v>297.91000000000003</v>
      </c>
      <c r="AO193" s="41">
        <v>1198</v>
      </c>
      <c r="AP193" s="41">
        <v>1406</v>
      </c>
      <c r="AQ193" s="43">
        <v>85.206258890469428</v>
      </c>
      <c r="AR193" s="41">
        <v>239</v>
      </c>
      <c r="AS193" s="43">
        <v>14.52887537993921</v>
      </c>
      <c r="AT193" s="45">
        <v>1645</v>
      </c>
      <c r="AU193" s="43">
        <v>72.826747720364736</v>
      </c>
    </row>
    <row r="194" spans="1:47"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77.417845914695278</v>
      </c>
      <c r="P194" s="41">
        <v>225145.03113219852</v>
      </c>
      <c r="Q194" s="41">
        <v>17051</v>
      </c>
      <c r="R194" s="42">
        <v>7.5733405770736981</v>
      </c>
      <c r="S194" s="41">
        <v>56</v>
      </c>
      <c r="T194" s="41">
        <v>291501</v>
      </c>
      <c r="U194" s="43">
        <v>77.215215577723214</v>
      </c>
      <c r="V194" s="41">
        <v>225083.12556121894</v>
      </c>
      <c r="W194" s="41">
        <v>18684</v>
      </c>
      <c r="X194" s="42">
        <v>8.3009332456236287</v>
      </c>
      <c r="Y194" s="43">
        <v>9.6072883709010348</v>
      </c>
      <c r="Z194" s="44">
        <v>1554.1700000000005</v>
      </c>
      <c r="AA194" s="42">
        <v>27.266140350877201</v>
      </c>
      <c r="AB194" s="42">
        <v>87.955291454442587</v>
      </c>
      <c r="AC194" s="44">
        <v>527.09</v>
      </c>
      <c r="AD194" s="43">
        <v>9.4123214285714294</v>
      </c>
      <c r="AE194" s="43">
        <v>94.123214285714297</v>
      </c>
      <c r="AF194" s="43">
        <v>7.0125659630909887</v>
      </c>
      <c r="AG194" s="41">
        <v>736</v>
      </c>
      <c r="AH194" s="41">
        <v>4418</v>
      </c>
      <c r="AI194" s="42">
        <v>14.280170741171904</v>
      </c>
      <c r="AJ194" s="41">
        <v>578</v>
      </c>
      <c r="AK194" s="41">
        <v>1950</v>
      </c>
      <c r="AL194" s="43">
        <v>22.86392405063291</v>
      </c>
      <c r="AM194" s="43">
        <v>60.109598582828852</v>
      </c>
      <c r="AN194" s="44">
        <v>527.09</v>
      </c>
      <c r="AO194" s="41">
        <v>1700</v>
      </c>
      <c r="AP194" s="41">
        <v>1950</v>
      </c>
      <c r="AQ194" s="43">
        <v>87.179487179487182</v>
      </c>
      <c r="AR194" s="41">
        <v>578</v>
      </c>
      <c r="AS194" s="43">
        <v>22.86392405063291</v>
      </c>
      <c r="AT194" s="45">
        <v>2528</v>
      </c>
      <c r="AU194" s="43">
        <v>67.24683544303798</v>
      </c>
    </row>
    <row r="195" spans="1:47"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80.137054133707636</v>
      </c>
      <c r="P195" s="41">
        <v>161758.24650997153</v>
      </c>
      <c r="Q195" s="41">
        <v>10775</v>
      </c>
      <c r="R195" s="42">
        <v>6.6611750760637589</v>
      </c>
      <c r="S195" s="41">
        <v>30</v>
      </c>
      <c r="T195" s="41">
        <v>198899</v>
      </c>
      <c r="U195" s="43">
        <v>79.913322412166295</v>
      </c>
      <c r="V195" s="41">
        <v>158946.79914457464</v>
      </c>
      <c r="W195" s="41">
        <v>11952</v>
      </c>
      <c r="X195" s="42">
        <v>7.5194971300609286</v>
      </c>
      <c r="Y195" s="43">
        <v>12.885445048298783</v>
      </c>
      <c r="Z195" s="44">
        <v>865.51999999999987</v>
      </c>
      <c r="AA195" s="42">
        <v>27.919999999999995</v>
      </c>
      <c r="AB195" s="42">
        <v>90.064516129032242</v>
      </c>
      <c r="AC195" s="44">
        <v>278.8</v>
      </c>
      <c r="AD195" s="43">
        <v>9.293333333333333</v>
      </c>
      <c r="AE195" s="43">
        <v>92.933333333333337</v>
      </c>
      <c r="AF195" s="43">
        <v>3.185291308500493</v>
      </c>
      <c r="AG195" s="41">
        <v>590</v>
      </c>
      <c r="AH195" s="41">
        <v>2543</v>
      </c>
      <c r="AI195" s="42">
        <v>18.831790616022982</v>
      </c>
      <c r="AJ195" s="41">
        <v>412</v>
      </c>
      <c r="AK195" s="41">
        <v>1344</v>
      </c>
      <c r="AL195" s="43">
        <v>23.462414578587698</v>
      </c>
      <c r="AM195" s="43">
        <v>24.589398092737724</v>
      </c>
      <c r="AN195" s="44">
        <v>278.8</v>
      </c>
      <c r="AO195" s="41">
        <v>1075</v>
      </c>
      <c r="AP195" s="41">
        <v>1344</v>
      </c>
      <c r="AQ195" s="43">
        <v>79.985119047619051</v>
      </c>
      <c r="AR195" s="41">
        <v>412</v>
      </c>
      <c r="AS195" s="43">
        <v>23.462414578587698</v>
      </c>
      <c r="AT195" s="45">
        <v>1756</v>
      </c>
      <c r="AU195" s="43">
        <v>61.218678815489746</v>
      </c>
    </row>
    <row r="196" spans="1:47"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77.452385926232807</v>
      </c>
      <c r="P196" s="41">
        <v>83240.402726500193</v>
      </c>
      <c r="Q196" s="41">
        <v>6168</v>
      </c>
      <c r="R196" s="42">
        <v>7.4098632370460313</v>
      </c>
      <c r="S196" s="41">
        <v>20</v>
      </c>
      <c r="T196" s="41">
        <v>108243</v>
      </c>
      <c r="U196" s="43">
        <v>77.497354771492127</v>
      </c>
      <c r="V196" s="41">
        <v>83885.461725306232</v>
      </c>
      <c r="W196" s="41">
        <v>6576</v>
      </c>
      <c r="X196" s="42">
        <v>7.8392606594143333</v>
      </c>
      <c r="Y196" s="43">
        <v>5.794943963628163</v>
      </c>
      <c r="Z196" s="44">
        <v>524.96</v>
      </c>
      <c r="AA196" s="42">
        <v>26.248000000000001</v>
      </c>
      <c r="AB196" s="42">
        <v>84.670967741935485</v>
      </c>
      <c r="AC196" s="44">
        <v>188.17000000000002</v>
      </c>
      <c r="AD196" s="43">
        <v>9.4085000000000001</v>
      </c>
      <c r="AE196" s="43">
        <v>94.084999999999994</v>
      </c>
      <c r="AF196" s="43">
        <v>11.118370923498922</v>
      </c>
      <c r="AG196" s="41">
        <v>536</v>
      </c>
      <c r="AH196" s="41">
        <v>1851</v>
      </c>
      <c r="AI196" s="42">
        <v>22.454964390448261</v>
      </c>
      <c r="AJ196" s="41">
        <v>278</v>
      </c>
      <c r="AK196" s="41">
        <v>821</v>
      </c>
      <c r="AL196" s="43">
        <v>25.295723384895357</v>
      </c>
      <c r="AM196" s="43">
        <v>12.650917387584371</v>
      </c>
      <c r="AN196" s="44">
        <v>188.17000000000002</v>
      </c>
      <c r="AO196" s="41">
        <v>688</v>
      </c>
      <c r="AP196" s="41">
        <v>821</v>
      </c>
      <c r="AQ196" s="43">
        <v>83.800243605359313</v>
      </c>
      <c r="AR196" s="41">
        <v>278</v>
      </c>
      <c r="AS196" s="43">
        <v>25.295723384895357</v>
      </c>
      <c r="AT196" s="45">
        <v>1099</v>
      </c>
      <c r="AU196" s="43">
        <v>62.602365787079165</v>
      </c>
    </row>
    <row r="197" spans="1:47"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79.038502017378889</v>
      </c>
      <c r="P197" s="41">
        <v>112330.30945211905</v>
      </c>
      <c r="Q197" s="41">
        <v>8130</v>
      </c>
      <c r="R197" s="42">
        <v>7.23758355127244</v>
      </c>
      <c r="S197" s="41">
        <v>20</v>
      </c>
      <c r="T197" s="41">
        <v>143193</v>
      </c>
      <c r="U197" s="43">
        <v>78.906749722293966</v>
      </c>
      <c r="V197" s="41">
        <v>112988.94212984441</v>
      </c>
      <c r="W197" s="41">
        <v>10127</v>
      </c>
      <c r="X197" s="42">
        <v>8.9628239800336154</v>
      </c>
      <c r="Y197" s="43">
        <v>23.837243695209033</v>
      </c>
      <c r="Z197" s="44">
        <v>558.42000000000007</v>
      </c>
      <c r="AA197" s="42">
        <v>27.921000000000003</v>
      </c>
      <c r="AB197" s="42">
        <v>90.06774193548388</v>
      </c>
      <c r="AC197" s="44">
        <v>186.75</v>
      </c>
      <c r="AD197" s="43">
        <v>9.3375000000000004</v>
      </c>
      <c r="AE197" s="43">
        <v>93.375000000000014</v>
      </c>
      <c r="AF197" s="43">
        <v>3.671967336413462</v>
      </c>
      <c r="AG197" s="41">
        <v>622</v>
      </c>
      <c r="AH197" s="41">
        <v>2392</v>
      </c>
      <c r="AI197" s="42">
        <v>20.637027206370274</v>
      </c>
      <c r="AJ197" s="41">
        <v>458</v>
      </c>
      <c r="AK197" s="41">
        <v>1647</v>
      </c>
      <c r="AL197" s="43">
        <v>21.75771971496437</v>
      </c>
      <c r="AM197" s="43">
        <v>5.4304939242807215</v>
      </c>
      <c r="AN197" s="44">
        <v>186.75</v>
      </c>
      <c r="AO197" s="41">
        <v>1387</v>
      </c>
      <c r="AP197" s="41">
        <v>1647</v>
      </c>
      <c r="AQ197" s="43">
        <v>84.213721918639948</v>
      </c>
      <c r="AR197" s="41">
        <v>458</v>
      </c>
      <c r="AS197" s="43">
        <v>21.75771971496437</v>
      </c>
      <c r="AT197" s="45">
        <v>2105</v>
      </c>
      <c r="AU197" s="43">
        <v>65.890736342042757</v>
      </c>
    </row>
    <row r="198" spans="1:47"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77.925065900036856</v>
      </c>
      <c r="P198" s="41">
        <v>365728.82879127894</v>
      </c>
      <c r="Q198" s="41">
        <v>22864</v>
      </c>
      <c r="R198" s="42">
        <v>6.2516263964108933</v>
      </c>
      <c r="S198" s="41">
        <v>61</v>
      </c>
      <c r="T198" s="41">
        <v>475717</v>
      </c>
      <c r="U198" s="43">
        <v>77.918378210114852</v>
      </c>
      <c r="V198" s="41">
        <v>370670.97126981209</v>
      </c>
      <c r="W198" s="41">
        <v>26054</v>
      </c>
      <c r="X198" s="42">
        <v>7.0288752072347318</v>
      </c>
      <c r="Y198" s="43">
        <v>12.432745681508784</v>
      </c>
      <c r="Z198" s="44">
        <v>1661.1299999999999</v>
      </c>
      <c r="AA198" s="42">
        <v>26.792419354838707</v>
      </c>
      <c r="AB198" s="42">
        <v>86.427159209157125</v>
      </c>
      <c r="AC198" s="44">
        <v>581.1</v>
      </c>
      <c r="AD198" s="43">
        <v>9.526229508196721</v>
      </c>
      <c r="AE198" s="43">
        <v>95.26229508196721</v>
      </c>
      <c r="AF198" s="43">
        <v>10.222638292933706</v>
      </c>
      <c r="AG198" s="41">
        <v>1040</v>
      </c>
      <c r="AH198" s="41">
        <v>6840</v>
      </c>
      <c r="AI198" s="42">
        <v>13.197969543147209</v>
      </c>
      <c r="AJ198" s="41">
        <v>824</v>
      </c>
      <c r="AK198" s="41">
        <v>3730</v>
      </c>
      <c r="AL198" s="43">
        <v>18.093983311374615</v>
      </c>
      <c r="AM198" s="43">
        <v>37.096719705415325</v>
      </c>
      <c r="AN198" s="44">
        <v>581.1</v>
      </c>
      <c r="AO198" s="41">
        <v>3163</v>
      </c>
      <c r="AP198" s="41">
        <v>3730</v>
      </c>
      <c r="AQ198" s="43">
        <v>84.798927613941018</v>
      </c>
      <c r="AR198" s="41">
        <v>824</v>
      </c>
      <c r="AS198" s="43">
        <v>18.093983311374615</v>
      </c>
      <c r="AT198" s="45">
        <v>4554</v>
      </c>
      <c r="AU198" s="43">
        <v>69.4554238032499</v>
      </c>
    </row>
    <row r="199" spans="1:47"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82.660612771095344</v>
      </c>
      <c r="P199" s="41">
        <v>250856.77442546474</v>
      </c>
      <c r="Q199" s="41">
        <v>19598</v>
      </c>
      <c r="R199" s="42">
        <v>7.8124260526290916</v>
      </c>
      <c r="S199" s="41">
        <v>45</v>
      </c>
      <c r="T199" s="41">
        <v>305398</v>
      </c>
      <c r="U199" s="43">
        <v>82.728138627442931</v>
      </c>
      <c r="V199" s="41">
        <v>252650.08080543816</v>
      </c>
      <c r="W199" s="41">
        <v>21720</v>
      </c>
      <c r="X199" s="42">
        <v>8.5968703951162517</v>
      </c>
      <c r="Y199" s="43">
        <v>10.040982624381755</v>
      </c>
      <c r="Z199" s="44">
        <v>1143.8799999999999</v>
      </c>
      <c r="AA199" s="42">
        <v>24.33787234042553</v>
      </c>
      <c r="AB199" s="42">
        <v>78.509265614275904</v>
      </c>
      <c r="AC199" s="44">
        <v>414.65000000000003</v>
      </c>
      <c r="AD199" s="43">
        <v>9.214444444444446</v>
      </c>
      <c r="AE199" s="43">
        <v>92.14444444444446</v>
      </c>
      <c r="AF199" s="43">
        <v>17.367604604989673</v>
      </c>
      <c r="AG199" s="41">
        <v>1433</v>
      </c>
      <c r="AH199" s="41">
        <v>4346</v>
      </c>
      <c r="AI199" s="42">
        <v>24.796677625886833</v>
      </c>
      <c r="AJ199" s="41">
        <v>905</v>
      </c>
      <c r="AK199" s="41">
        <v>2616</v>
      </c>
      <c r="AL199" s="43">
        <v>25.702925305310991</v>
      </c>
      <c r="AM199" s="43">
        <v>3.6547141237907921</v>
      </c>
      <c r="AN199" s="44">
        <v>414.65000000000003</v>
      </c>
      <c r="AO199" s="41">
        <v>2109</v>
      </c>
      <c r="AP199" s="41">
        <v>2616</v>
      </c>
      <c r="AQ199" s="43">
        <v>80.61926605504587</v>
      </c>
      <c r="AR199" s="41">
        <v>905</v>
      </c>
      <c r="AS199" s="43">
        <v>25.702925305310991</v>
      </c>
      <c r="AT199" s="45">
        <v>3521</v>
      </c>
      <c r="AU199" s="43">
        <v>59.89775631922749</v>
      </c>
    </row>
    <row r="200" spans="1:47"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81.418552007060569</v>
      </c>
      <c r="P200" s="41">
        <v>152864.14557877628</v>
      </c>
      <c r="Q200" s="41">
        <v>13401</v>
      </c>
      <c r="R200" s="42">
        <v>8.7666077282288501</v>
      </c>
      <c r="S200" s="41">
        <v>21</v>
      </c>
      <c r="T200" s="41">
        <v>190780</v>
      </c>
      <c r="U200" s="43">
        <v>81.473089843929159</v>
      </c>
      <c r="V200" s="41">
        <v>155434.36080424805</v>
      </c>
      <c r="W200" s="41">
        <v>14838</v>
      </c>
      <c r="X200" s="42">
        <v>9.5461517795841662</v>
      </c>
      <c r="Y200" s="43">
        <v>8.8921972503132718</v>
      </c>
      <c r="Z200" s="44">
        <v>595.65000000000009</v>
      </c>
      <c r="AA200" s="42">
        <v>28.364285714285717</v>
      </c>
      <c r="AB200" s="42">
        <v>91.497695852534576</v>
      </c>
      <c r="AC200" s="44">
        <v>208.37</v>
      </c>
      <c r="AD200" s="43">
        <v>9.9223809523809532</v>
      </c>
      <c r="AE200" s="43">
        <v>99.223809523809535</v>
      </c>
      <c r="AF200" s="43">
        <v>8.4440527155208436</v>
      </c>
      <c r="AG200" s="41">
        <v>534</v>
      </c>
      <c r="AH200" s="41">
        <v>2950</v>
      </c>
      <c r="AI200" s="42">
        <v>15.327210103329506</v>
      </c>
      <c r="AJ200" s="41">
        <v>336</v>
      </c>
      <c r="AK200" s="41">
        <v>1647</v>
      </c>
      <c r="AL200" s="43">
        <v>16.944024205748864</v>
      </c>
      <c r="AM200" s="43">
        <v>10.548652308668615</v>
      </c>
      <c r="AN200" s="44">
        <v>208.37</v>
      </c>
      <c r="AO200" s="41">
        <v>1395</v>
      </c>
      <c r="AP200" s="41">
        <v>1647</v>
      </c>
      <c r="AQ200" s="43">
        <v>84.699453551912569</v>
      </c>
      <c r="AR200" s="41">
        <v>336</v>
      </c>
      <c r="AS200" s="43">
        <v>16.944024205748864</v>
      </c>
      <c r="AT200" s="45">
        <v>1983</v>
      </c>
      <c r="AU200" s="43">
        <v>70.34795763993948</v>
      </c>
    </row>
    <row r="201" spans="1:47"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81.623425530885669</v>
      </c>
      <c r="P201" s="41">
        <v>403493.16059810371</v>
      </c>
      <c r="Q201" s="41">
        <v>28862</v>
      </c>
      <c r="R201" s="42">
        <v>7.153033265103538</v>
      </c>
      <c r="S201" s="41">
        <v>54</v>
      </c>
      <c r="T201" s="41">
        <v>499695</v>
      </c>
      <c r="U201" s="43">
        <v>81.691360056893515</v>
      </c>
      <c r="V201" s="41">
        <v>408207.64163629402</v>
      </c>
      <c r="W201" s="41">
        <v>32149</v>
      </c>
      <c r="X201" s="42">
        <v>7.8756487436470399</v>
      </c>
      <c r="Y201" s="43">
        <v>10.102224493611978</v>
      </c>
      <c r="Z201" s="44">
        <v>1675.7600000000004</v>
      </c>
      <c r="AA201" s="42">
        <v>29.924285714285723</v>
      </c>
      <c r="AB201" s="42">
        <v>96.529953917050719</v>
      </c>
      <c r="AC201" s="44">
        <v>538.26</v>
      </c>
      <c r="AD201" s="43">
        <v>9.9677777777777781</v>
      </c>
      <c r="AE201" s="43">
        <v>99.677777777777777</v>
      </c>
      <c r="AF201" s="43">
        <v>3.260981418712805</v>
      </c>
      <c r="AG201" s="41">
        <v>1629</v>
      </c>
      <c r="AH201" s="41">
        <v>8567</v>
      </c>
      <c r="AI201" s="42">
        <v>15.976853668105139</v>
      </c>
      <c r="AJ201" s="41">
        <v>1253</v>
      </c>
      <c r="AK201" s="41">
        <v>4209</v>
      </c>
      <c r="AL201" s="43">
        <v>22.940314902965948</v>
      </c>
      <c r="AM201" s="43">
        <v>43.58468431592437</v>
      </c>
      <c r="AN201" s="44">
        <v>538.26</v>
      </c>
      <c r="AO201" s="41">
        <v>3669</v>
      </c>
      <c r="AP201" s="41">
        <v>4209</v>
      </c>
      <c r="AQ201" s="43">
        <v>87.17034925160371</v>
      </c>
      <c r="AR201" s="41">
        <v>1253</v>
      </c>
      <c r="AS201" s="43">
        <v>22.940314902965948</v>
      </c>
      <c r="AT201" s="45">
        <v>5462</v>
      </c>
      <c r="AU201" s="43">
        <v>67.173196631270599</v>
      </c>
    </row>
    <row r="202" spans="1:47"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77.268425797121196</v>
      </c>
      <c r="P202" s="41">
        <v>98654.008004990435</v>
      </c>
      <c r="Q202" s="41">
        <v>6934</v>
      </c>
      <c r="R202" s="42">
        <v>7.0286044533023357</v>
      </c>
      <c r="S202" s="41">
        <v>13</v>
      </c>
      <c r="T202" s="41">
        <v>129461</v>
      </c>
      <c r="U202" s="43">
        <v>77.423094241741225</v>
      </c>
      <c r="V202" s="41">
        <v>100232.71203630061</v>
      </c>
      <c r="W202" s="41">
        <v>7907</v>
      </c>
      <c r="X202" s="42">
        <v>7.8886421801461131</v>
      </c>
      <c r="Y202" s="43">
        <v>12.236251628012651</v>
      </c>
      <c r="Z202" s="44">
        <v>377.5</v>
      </c>
      <c r="AA202" s="42">
        <v>29.03846153846154</v>
      </c>
      <c r="AB202" s="42">
        <v>93.672456575682389</v>
      </c>
      <c r="AC202" s="44">
        <v>112.63</v>
      </c>
      <c r="AD202" s="43">
        <v>8.6638461538461531</v>
      </c>
      <c r="AE202" s="43">
        <v>86.638461538461527</v>
      </c>
      <c r="AF202" s="43">
        <v>-7.5091390728477041</v>
      </c>
      <c r="AG202" s="41">
        <v>381</v>
      </c>
      <c r="AH202" s="41">
        <v>1842</v>
      </c>
      <c r="AI202" s="42">
        <v>17.139001349527668</v>
      </c>
      <c r="AJ202" s="41">
        <v>301</v>
      </c>
      <c r="AK202" s="41">
        <v>1021</v>
      </c>
      <c r="AL202" s="43">
        <v>22.768532526475038</v>
      </c>
      <c r="AM202" s="43">
        <v>32.846319701716538</v>
      </c>
      <c r="AN202" s="44">
        <v>112.63</v>
      </c>
      <c r="AO202" s="41">
        <v>852</v>
      </c>
      <c r="AP202" s="41">
        <v>1021</v>
      </c>
      <c r="AQ202" s="43">
        <v>83.447600391772767</v>
      </c>
      <c r="AR202" s="41">
        <v>301</v>
      </c>
      <c r="AS202" s="43">
        <v>22.768532526475038</v>
      </c>
      <c r="AT202" s="45">
        <v>1322</v>
      </c>
      <c r="AU202" s="43">
        <v>64.447806354009074</v>
      </c>
    </row>
    <row r="203" spans="1:47"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77.802877753069851</v>
      </c>
      <c r="P203" s="41">
        <v>136309.86379460085</v>
      </c>
      <c r="Q203" s="41">
        <v>7594</v>
      </c>
      <c r="R203" s="42">
        <v>5.5711302092143926</v>
      </c>
      <c r="S203" s="41">
        <v>18</v>
      </c>
      <c r="T203" s="41">
        <v>177776</v>
      </c>
      <c r="U203" s="43">
        <v>77.902276369241079</v>
      </c>
      <c r="V203" s="41">
        <v>138491.55083818204</v>
      </c>
      <c r="W203" s="41">
        <v>7608</v>
      </c>
      <c r="X203" s="42">
        <v>5.4934759225055041</v>
      </c>
      <c r="Y203" s="43">
        <v>-1.3938695344160479</v>
      </c>
      <c r="Z203" s="44">
        <v>528.04999999999995</v>
      </c>
      <c r="AA203" s="42">
        <v>29.336111111111109</v>
      </c>
      <c r="AB203" s="42">
        <v>94.632616487455195</v>
      </c>
      <c r="AC203" s="44">
        <v>179.46</v>
      </c>
      <c r="AD203" s="43">
        <v>9.9700000000000006</v>
      </c>
      <c r="AE203" s="43">
        <v>99.700000000000017</v>
      </c>
      <c r="AF203" s="43">
        <v>5.3547959473534856</v>
      </c>
      <c r="AG203" s="41">
        <v>461</v>
      </c>
      <c r="AH203" s="41">
        <v>1486</v>
      </c>
      <c r="AI203" s="42">
        <v>23.677452491011813</v>
      </c>
      <c r="AJ203" s="41">
        <v>228</v>
      </c>
      <c r="AK203" s="41">
        <v>749</v>
      </c>
      <c r="AL203" s="43">
        <v>23.336745138178099</v>
      </c>
      <c r="AM203" s="43">
        <v>-1.4389527461328488</v>
      </c>
      <c r="AN203" s="44">
        <v>179.46</v>
      </c>
      <c r="AO203" s="41">
        <v>652</v>
      </c>
      <c r="AP203" s="41">
        <v>749</v>
      </c>
      <c r="AQ203" s="43">
        <v>87.049399198931908</v>
      </c>
      <c r="AR203" s="41">
        <v>228</v>
      </c>
      <c r="AS203" s="43">
        <v>23.336745138178099</v>
      </c>
      <c r="AT203" s="45">
        <v>977</v>
      </c>
      <c r="AU203" s="43">
        <v>66.734902763561919</v>
      </c>
    </row>
    <row r="204" spans="1:47"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79.502408661216222</v>
      </c>
      <c r="P204" s="41">
        <v>174317.7762546693</v>
      </c>
      <c r="Q204" s="41">
        <v>10342</v>
      </c>
      <c r="R204" s="42">
        <v>5.9328430078702183</v>
      </c>
      <c r="S204" s="41">
        <v>21</v>
      </c>
      <c r="T204" s="41">
        <v>221936</v>
      </c>
      <c r="U204" s="43">
        <v>79.482859977279759</v>
      </c>
      <c r="V204" s="41">
        <v>176401.0801191756</v>
      </c>
      <c r="W204" s="41">
        <v>11976</v>
      </c>
      <c r="X204" s="42">
        <v>6.7890740759121657</v>
      </c>
      <c r="Y204" s="43">
        <v>14.432053349568053</v>
      </c>
      <c r="Z204" s="44">
        <v>606.06999999999994</v>
      </c>
      <c r="AA204" s="42">
        <v>28.860476190476188</v>
      </c>
      <c r="AB204" s="42">
        <v>93.098310291858667</v>
      </c>
      <c r="AC204" s="44">
        <v>202.48000000000002</v>
      </c>
      <c r="AD204" s="43">
        <v>9.6419047619047635</v>
      </c>
      <c r="AE204" s="43">
        <v>96.419047619047632</v>
      </c>
      <c r="AF204" s="43">
        <v>3.566914712821978</v>
      </c>
      <c r="AG204" s="41">
        <v>606</v>
      </c>
      <c r="AH204" s="41">
        <v>2740</v>
      </c>
      <c r="AI204" s="42">
        <v>18.111177525403466</v>
      </c>
      <c r="AJ204" s="41">
        <v>427</v>
      </c>
      <c r="AK204" s="41">
        <v>1643</v>
      </c>
      <c r="AL204" s="43">
        <v>20.628019323671499</v>
      </c>
      <c r="AM204" s="43">
        <v>13.896621546212607</v>
      </c>
      <c r="AN204" s="44">
        <v>202.48000000000002</v>
      </c>
      <c r="AO204" s="41">
        <v>1453</v>
      </c>
      <c r="AP204" s="41">
        <v>1643</v>
      </c>
      <c r="AQ204" s="43">
        <v>88.435788192331103</v>
      </c>
      <c r="AR204" s="41">
        <v>427</v>
      </c>
      <c r="AS204" s="43">
        <v>20.628019323671499</v>
      </c>
      <c r="AT204" s="45">
        <v>2070</v>
      </c>
      <c r="AU204" s="43">
        <v>70.193236714975853</v>
      </c>
    </row>
    <row r="205" spans="1:47"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80.98118090141368</v>
      </c>
      <c r="P205" s="41">
        <v>148568.07448173352</v>
      </c>
      <c r="Q205" s="41">
        <v>10854</v>
      </c>
      <c r="R205" s="42">
        <v>7.3057418546098889</v>
      </c>
      <c r="S205" s="41">
        <v>32</v>
      </c>
      <c r="T205" s="41">
        <v>185204</v>
      </c>
      <c r="U205" s="43">
        <v>81.135113741859328</v>
      </c>
      <c r="V205" s="41">
        <v>150265.47605447314</v>
      </c>
      <c r="W205" s="41">
        <v>13473</v>
      </c>
      <c r="X205" s="42">
        <v>8.9661313787844836</v>
      </c>
      <c r="Y205" s="43">
        <v>22.7271857836983</v>
      </c>
      <c r="Z205" s="44">
        <v>929.86</v>
      </c>
      <c r="AA205" s="42">
        <v>29.058125</v>
      </c>
      <c r="AB205" s="42">
        <v>93.735887096774192</v>
      </c>
      <c r="AC205" s="44">
        <v>308.58999999999997</v>
      </c>
      <c r="AD205" s="43">
        <v>9.6434374999999992</v>
      </c>
      <c r="AE205" s="43">
        <v>96.434374999999989</v>
      </c>
      <c r="AF205" s="43">
        <v>2.8788204675972651</v>
      </c>
      <c r="AG205" s="41">
        <v>480</v>
      </c>
      <c r="AH205" s="41">
        <v>2639</v>
      </c>
      <c r="AI205" s="42">
        <v>15.389547932029496</v>
      </c>
      <c r="AJ205" s="41">
        <v>560</v>
      </c>
      <c r="AK205" s="41">
        <v>1740</v>
      </c>
      <c r="AL205" s="43">
        <v>24.347826086956523</v>
      </c>
      <c r="AM205" s="43">
        <v>58.210144927536248</v>
      </c>
      <c r="AN205" s="44">
        <v>308.58999999999997</v>
      </c>
      <c r="AO205" s="41">
        <v>1506</v>
      </c>
      <c r="AP205" s="41">
        <v>1740</v>
      </c>
      <c r="AQ205" s="43">
        <v>86.551724137931032</v>
      </c>
      <c r="AR205" s="41">
        <v>560</v>
      </c>
      <c r="AS205" s="43">
        <v>24.347826086956523</v>
      </c>
      <c r="AT205" s="45">
        <v>2300</v>
      </c>
      <c r="AU205" s="43">
        <v>65.478260869565219</v>
      </c>
    </row>
    <row r="206" spans="1:47"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78.75104607742847</v>
      </c>
      <c r="P206" s="41">
        <v>180079.2295547949</v>
      </c>
      <c r="Q206" s="41">
        <v>11450</v>
      </c>
      <c r="R206" s="42">
        <v>6.3583124096585326</v>
      </c>
      <c r="S206" s="41">
        <v>23</v>
      </c>
      <c r="T206" s="41">
        <v>231404</v>
      </c>
      <c r="U206" s="43">
        <v>78.851395425852516</v>
      </c>
      <c r="V206" s="41">
        <v>182465.28307123977</v>
      </c>
      <c r="W206" s="41">
        <v>13041</v>
      </c>
      <c r="X206" s="42">
        <v>7.1471130181561247</v>
      </c>
      <c r="Y206" s="43">
        <v>12.405817104855865</v>
      </c>
      <c r="Z206" s="44">
        <v>677.33</v>
      </c>
      <c r="AA206" s="42">
        <v>29.44913043478261</v>
      </c>
      <c r="AB206" s="42">
        <v>94.997194950911648</v>
      </c>
      <c r="AC206" s="44">
        <v>228.57</v>
      </c>
      <c r="AD206" s="43">
        <v>9.9378260869565214</v>
      </c>
      <c r="AE206" s="43">
        <v>99.37826086956521</v>
      </c>
      <c r="AF206" s="43">
        <v>4.6117845068134988</v>
      </c>
      <c r="AG206" s="41">
        <v>662</v>
      </c>
      <c r="AH206" s="41">
        <v>2835</v>
      </c>
      <c r="AI206" s="42">
        <v>18.930511867314841</v>
      </c>
      <c r="AJ206" s="41">
        <v>418</v>
      </c>
      <c r="AK206" s="41">
        <v>1521</v>
      </c>
      <c r="AL206" s="43">
        <v>21.557503867973182</v>
      </c>
      <c r="AM206" s="43">
        <v>13.877025719489744</v>
      </c>
      <c r="AN206" s="44">
        <v>228.57</v>
      </c>
      <c r="AO206" s="41">
        <v>1375</v>
      </c>
      <c r="AP206" s="41">
        <v>1521</v>
      </c>
      <c r="AQ206" s="43">
        <v>90.401051939513479</v>
      </c>
      <c r="AR206" s="41">
        <v>418</v>
      </c>
      <c r="AS206" s="43">
        <v>21.557503867973182</v>
      </c>
      <c r="AT206" s="45">
        <v>1939</v>
      </c>
      <c r="AU206" s="43">
        <v>70.912841670964411</v>
      </c>
    </row>
    <row r="207" spans="1:47"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78.686725296758425</v>
      </c>
      <c r="P207" s="41">
        <v>281124.85033498181</v>
      </c>
      <c r="Q207" s="41">
        <v>14339</v>
      </c>
      <c r="R207" s="42">
        <v>5.1005807501236493</v>
      </c>
      <c r="S207" s="41">
        <v>42</v>
      </c>
      <c r="T207" s="41">
        <v>361289</v>
      </c>
      <c r="U207" s="43">
        <v>78.664404616286419</v>
      </c>
      <c r="V207" s="41">
        <v>284205.84079413506</v>
      </c>
      <c r="W207" s="41">
        <v>15962</v>
      </c>
      <c r="X207" s="42">
        <v>5.6163518509677992</v>
      </c>
      <c r="Y207" s="43">
        <v>10.112007359782439</v>
      </c>
      <c r="Z207" s="44">
        <v>1136.7700000000002</v>
      </c>
      <c r="AA207" s="42">
        <v>27.065952380952385</v>
      </c>
      <c r="AB207" s="42">
        <v>87.309523809523824</v>
      </c>
      <c r="AC207" s="44">
        <v>413.49000000000007</v>
      </c>
      <c r="AD207" s="43">
        <v>9.8450000000000024</v>
      </c>
      <c r="AE207" s="43">
        <v>98.450000000000031</v>
      </c>
      <c r="AF207" s="43">
        <v>12.759749113716957</v>
      </c>
      <c r="AG207" s="41">
        <v>779</v>
      </c>
      <c r="AH207" s="41">
        <v>3053</v>
      </c>
      <c r="AI207" s="42">
        <v>20.328810020876826</v>
      </c>
      <c r="AJ207" s="41">
        <v>508</v>
      </c>
      <c r="AK207" s="41">
        <v>1789</v>
      </c>
      <c r="AL207" s="43">
        <v>22.115803221593382</v>
      </c>
      <c r="AM207" s="43">
        <v>8.7904466561564032</v>
      </c>
      <c r="AN207" s="44">
        <v>413.49000000000007</v>
      </c>
      <c r="AO207" s="41">
        <v>1603</v>
      </c>
      <c r="AP207" s="41">
        <v>1789</v>
      </c>
      <c r="AQ207" s="43">
        <v>89.603130240357743</v>
      </c>
      <c r="AR207" s="41">
        <v>508</v>
      </c>
      <c r="AS207" s="43">
        <v>22.115803221593382</v>
      </c>
      <c r="AT207" s="45">
        <v>2297</v>
      </c>
      <c r="AU207" s="43">
        <v>69.786678276012196</v>
      </c>
    </row>
    <row r="208" spans="1:47"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79.005714073985374</v>
      </c>
      <c r="P208" s="41">
        <v>73259.628489384413</v>
      </c>
      <c r="Q208" s="41">
        <v>3995</v>
      </c>
      <c r="R208" s="42">
        <v>5.4532081070802727</v>
      </c>
      <c r="S208" s="41">
        <v>9</v>
      </c>
      <c r="T208" s="41">
        <v>93850</v>
      </c>
      <c r="U208" s="43">
        <v>79.257341860935711</v>
      </c>
      <c r="V208" s="41">
        <v>74383.01533648817</v>
      </c>
      <c r="W208" s="41">
        <v>3685</v>
      </c>
      <c r="X208" s="42">
        <v>4.954087950495258</v>
      </c>
      <c r="Y208" s="43">
        <v>-9.1527802861030132</v>
      </c>
      <c r="Z208" s="44">
        <v>268.8</v>
      </c>
      <c r="AA208" s="42">
        <v>29.866666666666667</v>
      </c>
      <c r="AB208" s="42">
        <v>96.344086021505376</v>
      </c>
      <c r="AC208" s="44">
        <v>89.88</v>
      </c>
      <c r="AD208" s="43">
        <v>9.9866666666666664</v>
      </c>
      <c r="AE208" s="43">
        <v>99.86666666666666</v>
      </c>
      <c r="AF208" s="43">
        <v>3.6562499999999831</v>
      </c>
      <c r="AG208" s="41">
        <v>145</v>
      </c>
      <c r="AH208" s="41">
        <v>907</v>
      </c>
      <c r="AI208" s="42">
        <v>13.783269961977188</v>
      </c>
      <c r="AJ208" s="41">
        <v>107</v>
      </c>
      <c r="AK208" s="41">
        <v>635</v>
      </c>
      <c r="AL208" s="43">
        <v>14.420485175202154</v>
      </c>
      <c r="AM208" s="43">
        <v>4.6231062366390629</v>
      </c>
      <c r="AN208" s="44">
        <v>89.88</v>
      </c>
      <c r="AO208" s="41">
        <v>560</v>
      </c>
      <c r="AP208" s="41">
        <v>635</v>
      </c>
      <c r="AQ208" s="43">
        <v>88.188976377952756</v>
      </c>
      <c r="AR208" s="41">
        <v>107</v>
      </c>
      <c r="AS208" s="43">
        <v>14.420485175202154</v>
      </c>
      <c r="AT208" s="45">
        <v>742</v>
      </c>
      <c r="AU208" s="43">
        <v>75.471698113207552</v>
      </c>
    </row>
    <row r="209" spans="1:47"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78.529915531736606</v>
      </c>
      <c r="P209" s="41">
        <v>233553.46588547187</v>
      </c>
      <c r="Q209" s="41">
        <v>13564</v>
      </c>
      <c r="R209" s="42">
        <v>5.8076637606617272</v>
      </c>
      <c r="S209" s="41">
        <v>33</v>
      </c>
      <c r="T209" s="41">
        <v>300737</v>
      </c>
      <c r="U209" s="43">
        <v>78.507163402140407</v>
      </c>
      <c r="V209" s="41">
        <v>236100.08800069499</v>
      </c>
      <c r="W209" s="41">
        <v>16619</v>
      </c>
      <c r="X209" s="42">
        <v>7.0389639159944224</v>
      </c>
      <c r="Y209" s="43">
        <v>21.201298940081891</v>
      </c>
      <c r="Z209" s="44">
        <v>946.31000000000006</v>
      </c>
      <c r="AA209" s="42">
        <v>28.676060606060609</v>
      </c>
      <c r="AB209" s="42">
        <v>92.503421309872934</v>
      </c>
      <c r="AC209" s="44">
        <v>315.57</v>
      </c>
      <c r="AD209" s="43">
        <v>9.5627272727272725</v>
      </c>
      <c r="AE209" s="43">
        <v>95.627272727272725</v>
      </c>
      <c r="AF209" s="43">
        <v>3.3770117614734918</v>
      </c>
      <c r="AG209" s="41">
        <v>921</v>
      </c>
      <c r="AH209" s="41">
        <v>3224</v>
      </c>
      <c r="AI209" s="42">
        <v>22.219541616405309</v>
      </c>
      <c r="AJ209" s="41">
        <v>599</v>
      </c>
      <c r="AK209" s="41">
        <v>1858</v>
      </c>
      <c r="AL209" s="43">
        <v>24.37932437932438</v>
      </c>
      <c r="AM209" s="43">
        <v>9.7201949536368737</v>
      </c>
      <c r="AN209" s="44">
        <v>315.57</v>
      </c>
      <c r="AO209" s="41">
        <v>1574</v>
      </c>
      <c r="AP209" s="41">
        <v>1858</v>
      </c>
      <c r="AQ209" s="43">
        <v>84.71474703982777</v>
      </c>
      <c r="AR209" s="41">
        <v>599</v>
      </c>
      <c r="AS209" s="43">
        <v>24.37932437932438</v>
      </c>
      <c r="AT209" s="45">
        <v>2457</v>
      </c>
      <c r="AU209" s="43">
        <v>64.061864061864057</v>
      </c>
    </row>
    <row r="210" spans="1:47"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79.914966544226985</v>
      </c>
      <c r="P210" s="41">
        <v>133215.85178023006</v>
      </c>
      <c r="Q210" s="41">
        <v>9406</v>
      </c>
      <c r="R210" s="42">
        <v>7.0607212837683484</v>
      </c>
      <c r="S210" s="41">
        <v>21</v>
      </c>
      <c r="T210" s="41">
        <v>167974</v>
      </c>
      <c r="U210" s="43">
        <v>79.965303692027362</v>
      </c>
      <c r="V210" s="41">
        <v>134320.91922364605</v>
      </c>
      <c r="W210" s="41">
        <v>11215</v>
      </c>
      <c r="X210" s="42">
        <v>8.3494068271874173</v>
      </c>
      <c r="Y210" s="43">
        <v>18.251471650376349</v>
      </c>
      <c r="Z210" s="44">
        <v>608.32999999999993</v>
      </c>
      <c r="AA210" s="42">
        <v>27.651363636363634</v>
      </c>
      <c r="AB210" s="42">
        <v>89.197947214076237</v>
      </c>
      <c r="AC210" s="44">
        <v>205.60999999999999</v>
      </c>
      <c r="AD210" s="43">
        <v>9.7909523809523797</v>
      </c>
      <c r="AE210" s="43">
        <v>97.909523809523805</v>
      </c>
      <c r="AF210" s="43">
        <v>9.7665662355879803</v>
      </c>
      <c r="AG210" s="41">
        <v>866</v>
      </c>
      <c r="AH210" s="41">
        <v>2358</v>
      </c>
      <c r="AI210" s="42">
        <v>26.861042183622828</v>
      </c>
      <c r="AJ210" s="41">
        <v>353</v>
      </c>
      <c r="AK210" s="41">
        <v>1241</v>
      </c>
      <c r="AL210" s="43">
        <v>22.145545796737768</v>
      </c>
      <c r="AM210" s="43">
        <v>-17.555150521151774</v>
      </c>
      <c r="AN210" s="44">
        <v>205.60999999999999</v>
      </c>
      <c r="AO210" s="41">
        <v>1053</v>
      </c>
      <c r="AP210" s="41">
        <v>1241</v>
      </c>
      <c r="AQ210" s="43">
        <v>84.850926672038668</v>
      </c>
      <c r="AR210" s="41">
        <v>353</v>
      </c>
      <c r="AS210" s="43">
        <v>22.145545796737768</v>
      </c>
      <c r="AT210" s="45">
        <v>1594</v>
      </c>
      <c r="AU210" s="43">
        <v>66.060225846925974</v>
      </c>
    </row>
    <row r="211" spans="1:47"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81.711031524316056</v>
      </c>
      <c r="P211" s="41">
        <v>162822.30407724364</v>
      </c>
      <c r="Q211" s="41">
        <v>10251</v>
      </c>
      <c r="R211" s="42">
        <v>6.2958205008184134</v>
      </c>
      <c r="S211" s="41">
        <v>27</v>
      </c>
      <c r="T211" s="41">
        <v>202041</v>
      </c>
      <c r="U211" s="43">
        <v>81.932310733470985</v>
      </c>
      <c r="V211" s="41">
        <v>165536.85992901211</v>
      </c>
      <c r="W211" s="41">
        <v>10896</v>
      </c>
      <c r="X211" s="42">
        <v>6.582219817793197</v>
      </c>
      <c r="Y211" s="43">
        <v>4.5490387938721177</v>
      </c>
      <c r="Z211" s="44">
        <v>833.07999999999993</v>
      </c>
      <c r="AA211" s="42">
        <v>30.854814814814812</v>
      </c>
      <c r="AB211" s="42">
        <v>99.531660692951007</v>
      </c>
      <c r="AC211" s="44">
        <v>263.89999999999998</v>
      </c>
      <c r="AD211" s="43">
        <v>9.7740740740740737</v>
      </c>
      <c r="AE211" s="43">
        <v>97.740740740740733</v>
      </c>
      <c r="AF211" s="43">
        <v>-1.7993470014884494</v>
      </c>
      <c r="AG211" s="41">
        <v>751</v>
      </c>
      <c r="AH211" s="41">
        <v>2933</v>
      </c>
      <c r="AI211" s="42">
        <v>20.385450597176984</v>
      </c>
      <c r="AJ211" s="41">
        <v>456</v>
      </c>
      <c r="AK211" s="41">
        <v>1292</v>
      </c>
      <c r="AL211" s="43">
        <v>26.086956521739129</v>
      </c>
      <c r="AM211" s="43">
        <v>27.968505760435349</v>
      </c>
      <c r="AN211" s="44">
        <v>263.89999999999998</v>
      </c>
      <c r="AO211" s="41">
        <v>1115</v>
      </c>
      <c r="AP211" s="41">
        <v>1292</v>
      </c>
      <c r="AQ211" s="43">
        <v>86.30030959752321</v>
      </c>
      <c r="AR211" s="41">
        <v>456</v>
      </c>
      <c r="AS211" s="43">
        <v>26.086956521739129</v>
      </c>
      <c r="AT211" s="45">
        <v>1748</v>
      </c>
      <c r="AU211" s="43">
        <v>63.787185354691076</v>
      </c>
    </row>
    <row r="212" spans="1:47"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80.005128409514882</v>
      </c>
      <c r="P212" s="41">
        <v>500732.89748433535</v>
      </c>
      <c r="Q212" s="41">
        <v>31267</v>
      </c>
      <c r="R212" s="42">
        <v>6.2442472138508016</v>
      </c>
      <c r="S212" s="41">
        <v>83</v>
      </c>
      <c r="T212" s="41">
        <v>632423</v>
      </c>
      <c r="U212" s="43">
        <v>80.095616345577483</v>
      </c>
      <c r="V212" s="41">
        <v>506543.09976119146</v>
      </c>
      <c r="W212" s="41">
        <v>34544</v>
      </c>
      <c r="X212" s="42">
        <v>6.8195579046058841</v>
      </c>
      <c r="Y212" s="43">
        <v>9.2134515347013455</v>
      </c>
      <c r="Z212" s="44">
        <v>2583.64</v>
      </c>
      <c r="AA212" s="42">
        <v>30.39576470588235</v>
      </c>
      <c r="AB212" s="42">
        <v>98.05085388994307</v>
      </c>
      <c r="AC212" s="44">
        <v>812.74</v>
      </c>
      <c r="AD212" s="43">
        <v>9.7920481927710838</v>
      </c>
      <c r="AE212" s="43">
        <v>97.920481927710838</v>
      </c>
      <c r="AF212" s="43">
        <v>-0.13296361740874341</v>
      </c>
      <c r="AG212" s="41">
        <v>1587</v>
      </c>
      <c r="AH212" s="41">
        <v>9679</v>
      </c>
      <c r="AI212" s="42">
        <v>14.086632345109178</v>
      </c>
      <c r="AJ212" s="41">
        <v>1123</v>
      </c>
      <c r="AK212" s="41">
        <v>4762</v>
      </c>
      <c r="AL212" s="43">
        <v>19.082412914188616</v>
      </c>
      <c r="AM212" s="43">
        <v>35.464690542689951</v>
      </c>
      <c r="AN212" s="44">
        <v>812.74</v>
      </c>
      <c r="AO212" s="41">
        <v>4220</v>
      </c>
      <c r="AP212" s="41">
        <v>4762</v>
      </c>
      <c r="AQ212" s="43">
        <v>88.618227635447283</v>
      </c>
      <c r="AR212" s="41">
        <v>1123</v>
      </c>
      <c r="AS212" s="43">
        <v>19.082412914188616</v>
      </c>
      <c r="AT212" s="45">
        <v>5885</v>
      </c>
      <c r="AU212" s="43">
        <v>71.707731520815628</v>
      </c>
    </row>
    <row r="213" spans="1:47"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77.733109107091479</v>
      </c>
      <c r="P213" s="41">
        <v>176269.93020451386</v>
      </c>
      <c r="Q213" s="41">
        <v>11869</v>
      </c>
      <c r="R213" s="42">
        <v>6.733422987249849</v>
      </c>
      <c r="S213" s="41">
        <v>26</v>
      </c>
      <c r="T213" s="41">
        <v>229351</v>
      </c>
      <c r="U213" s="43">
        <v>77.731142666949069</v>
      </c>
      <c r="V213" s="41">
        <v>178277.15301807437</v>
      </c>
      <c r="W213" s="41">
        <v>13407</v>
      </c>
      <c r="X213" s="42">
        <v>7.5203130479881235</v>
      </c>
      <c r="Y213" s="43">
        <v>11.686330447801939</v>
      </c>
      <c r="Z213" s="44">
        <v>762.79000000000008</v>
      </c>
      <c r="AA213" s="42">
        <v>28.251481481481484</v>
      </c>
      <c r="AB213" s="42">
        <v>91.133811230585437</v>
      </c>
      <c r="AC213" s="44">
        <v>255.48999999999998</v>
      </c>
      <c r="AD213" s="43">
        <v>9.8265384615384601</v>
      </c>
      <c r="AE213" s="43">
        <v>98.265384615384605</v>
      </c>
      <c r="AF213" s="43">
        <v>7.8253869650584118</v>
      </c>
      <c r="AG213" s="41">
        <v>556</v>
      </c>
      <c r="AH213" s="41">
        <v>3176</v>
      </c>
      <c r="AI213" s="42">
        <v>14.89817792068596</v>
      </c>
      <c r="AJ213" s="41">
        <v>451</v>
      </c>
      <c r="AK213" s="41">
        <v>1566</v>
      </c>
      <c r="AL213" s="43">
        <v>22.359940505701537</v>
      </c>
      <c r="AM213" s="43">
        <v>50.085068286471454</v>
      </c>
      <c r="AN213" s="44">
        <v>255.48999999999998</v>
      </c>
      <c r="AO213" s="41">
        <v>1369</v>
      </c>
      <c r="AP213" s="41">
        <v>1566</v>
      </c>
      <c r="AQ213" s="43">
        <v>87.42017879948915</v>
      </c>
      <c r="AR213" s="41">
        <v>451</v>
      </c>
      <c r="AS213" s="43">
        <v>22.359940505701537</v>
      </c>
      <c r="AT213" s="45">
        <v>2017</v>
      </c>
      <c r="AU213" s="43">
        <v>67.87307882994547</v>
      </c>
    </row>
    <row r="214" spans="1:47"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79.433188889694378</v>
      </c>
      <c r="P214" s="41">
        <v>379857.45258940751</v>
      </c>
      <c r="Q214" s="41">
        <v>22300</v>
      </c>
      <c r="R214" s="42">
        <v>5.8706232688040316</v>
      </c>
      <c r="S214" s="41">
        <v>56</v>
      </c>
      <c r="T214" s="41">
        <v>483086</v>
      </c>
      <c r="U214" s="43">
        <v>79.582260685535005</v>
      </c>
      <c r="V214" s="41">
        <v>384450.75985532365</v>
      </c>
      <c r="W214" s="41">
        <v>25516</v>
      </c>
      <c r="X214" s="42">
        <v>6.6370007981261816</v>
      </c>
      <c r="Y214" s="43">
        <v>13.0544491484339</v>
      </c>
      <c r="Z214" s="44">
        <v>1631.3</v>
      </c>
      <c r="AA214" s="42">
        <v>28.619298245614033</v>
      </c>
      <c r="AB214" s="42">
        <v>92.320316921335589</v>
      </c>
      <c r="AC214" s="44">
        <v>540.73</v>
      </c>
      <c r="AD214" s="43">
        <v>9.6558928571428577</v>
      </c>
      <c r="AE214" s="43">
        <v>96.558928571428581</v>
      </c>
      <c r="AF214" s="43">
        <v>4.5912013643807592</v>
      </c>
      <c r="AG214" s="41">
        <v>1482</v>
      </c>
      <c r="AH214" s="41">
        <v>6659</v>
      </c>
      <c r="AI214" s="42">
        <v>18.204151824100233</v>
      </c>
      <c r="AJ214" s="41">
        <v>959</v>
      </c>
      <c r="AK214" s="41">
        <v>3064</v>
      </c>
      <c r="AL214" s="43">
        <v>23.837931891623168</v>
      </c>
      <c r="AM214" s="43">
        <v>30.947775661068967</v>
      </c>
      <c r="AN214" s="44">
        <v>540.73</v>
      </c>
      <c r="AO214" s="41">
        <v>2683</v>
      </c>
      <c r="AP214" s="41">
        <v>3064</v>
      </c>
      <c r="AQ214" s="43">
        <v>87.565274151436029</v>
      </c>
      <c r="AR214" s="41">
        <v>959</v>
      </c>
      <c r="AS214" s="43">
        <v>23.837931891623168</v>
      </c>
      <c r="AT214" s="45">
        <v>4023</v>
      </c>
      <c r="AU214" s="43">
        <v>66.691523738503605</v>
      </c>
    </row>
    <row r="215" spans="1:47"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77.106780856559837</v>
      </c>
      <c r="P215" s="41">
        <v>106307.11876693903</v>
      </c>
      <c r="Q215" s="41">
        <v>8584</v>
      </c>
      <c r="R215" s="42">
        <v>8.0747179488694609</v>
      </c>
      <c r="S215" s="41">
        <v>15</v>
      </c>
      <c r="T215" s="41">
        <v>139327</v>
      </c>
      <c r="U215" s="43">
        <v>77.215964014979107</v>
      </c>
      <c r="V215" s="41">
        <v>107582.68618314994</v>
      </c>
      <c r="W215" s="41">
        <v>8199</v>
      </c>
      <c r="X215" s="42">
        <v>7.6211147823934535</v>
      </c>
      <c r="Y215" s="43">
        <v>-5.6175728904502069</v>
      </c>
      <c r="Z215" s="44">
        <v>424.07000000000005</v>
      </c>
      <c r="AA215" s="42">
        <v>28.271333333333338</v>
      </c>
      <c r="AB215" s="42">
        <v>91.19784946236561</v>
      </c>
      <c r="AC215" s="44">
        <v>140</v>
      </c>
      <c r="AD215" s="43">
        <v>9.3333333333333339</v>
      </c>
      <c r="AE215" s="43">
        <v>93.333333333333329</v>
      </c>
      <c r="AF215" s="43">
        <v>2.3415945480698586</v>
      </c>
      <c r="AG215" s="41">
        <v>341</v>
      </c>
      <c r="AH215" s="41">
        <v>2041</v>
      </c>
      <c r="AI215" s="42">
        <v>14.315701091519731</v>
      </c>
      <c r="AJ215" s="41">
        <v>229</v>
      </c>
      <c r="AK215" s="41">
        <v>1111</v>
      </c>
      <c r="AL215" s="43">
        <v>17.089552238805968</v>
      </c>
      <c r="AM215" s="43">
        <v>19.376285726791242</v>
      </c>
      <c r="AN215" s="44">
        <v>140</v>
      </c>
      <c r="AO215" s="41">
        <v>963</v>
      </c>
      <c r="AP215" s="41">
        <v>1111</v>
      </c>
      <c r="AQ215" s="43">
        <v>86.678667866786668</v>
      </c>
      <c r="AR215" s="41">
        <v>229</v>
      </c>
      <c r="AS215" s="43">
        <v>17.089552238805968</v>
      </c>
      <c r="AT215" s="45">
        <v>1340</v>
      </c>
      <c r="AU215" s="43">
        <v>71.865671641791039</v>
      </c>
    </row>
    <row r="216" spans="1:47"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77.974871500100164</v>
      </c>
      <c r="P216" s="41">
        <v>257338.90891435056</v>
      </c>
      <c r="Q216" s="41">
        <v>15651</v>
      </c>
      <c r="R216" s="42">
        <v>6.0818630443517891</v>
      </c>
      <c r="S216" s="41">
        <v>34</v>
      </c>
      <c r="T216" s="41">
        <v>332229</v>
      </c>
      <c r="U216" s="43">
        <v>78.004059017918038</v>
      </c>
      <c r="V216" s="41">
        <v>259152.1052346389</v>
      </c>
      <c r="W216" s="41">
        <v>18139</v>
      </c>
      <c r="X216" s="42">
        <v>6.9993643245061685</v>
      </c>
      <c r="Y216" s="43">
        <v>15.08585894591068</v>
      </c>
      <c r="Z216" s="44">
        <v>935.79</v>
      </c>
      <c r="AA216" s="42">
        <v>26.736857142857144</v>
      </c>
      <c r="AB216" s="42">
        <v>86.247926267281102</v>
      </c>
      <c r="AC216" s="44">
        <v>335.27</v>
      </c>
      <c r="AD216" s="43">
        <v>9.8608823529411751</v>
      </c>
      <c r="AE216" s="43">
        <v>98.608823529411751</v>
      </c>
      <c r="AF216" s="43">
        <v>14.331819670451452</v>
      </c>
      <c r="AG216" s="41">
        <v>675</v>
      </c>
      <c r="AH216" s="41">
        <v>3664</v>
      </c>
      <c r="AI216" s="42">
        <v>15.556579857109934</v>
      </c>
      <c r="AJ216" s="41">
        <v>475</v>
      </c>
      <c r="AK216" s="41">
        <v>2187</v>
      </c>
      <c r="AL216" s="43">
        <v>17.843726521412474</v>
      </c>
      <c r="AM216" s="43">
        <v>14.702117594679587</v>
      </c>
      <c r="AN216" s="44">
        <v>335.27</v>
      </c>
      <c r="AO216" s="41">
        <v>1873</v>
      </c>
      <c r="AP216" s="41">
        <v>2187</v>
      </c>
      <c r="AQ216" s="43">
        <v>85.642432556012807</v>
      </c>
      <c r="AR216" s="41">
        <v>475</v>
      </c>
      <c r="AS216" s="43">
        <v>17.843726521412474</v>
      </c>
      <c r="AT216" s="45">
        <v>2662</v>
      </c>
      <c r="AU216" s="43">
        <v>70.360631104432755</v>
      </c>
    </row>
    <row r="217" spans="1:47"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77.666626984722583</v>
      </c>
      <c r="P217" s="41">
        <v>89819.12410902213</v>
      </c>
      <c r="Q217" s="41">
        <v>5398</v>
      </c>
      <c r="R217" s="42">
        <v>6.0098559783859917</v>
      </c>
      <c r="S217" s="41">
        <v>11</v>
      </c>
      <c r="T217" s="41">
        <v>116546</v>
      </c>
      <c r="U217" s="43">
        <v>77.771542977648068</v>
      </c>
      <c r="V217" s="41">
        <v>90639.622478729711</v>
      </c>
      <c r="W217" s="41">
        <v>5989</v>
      </c>
      <c r="X217" s="42">
        <v>6.6074855964955406</v>
      </c>
      <c r="Y217" s="43">
        <v>9.9441587329027534</v>
      </c>
      <c r="Z217" s="44">
        <v>341</v>
      </c>
      <c r="AA217" s="42">
        <v>31</v>
      </c>
      <c r="AB217" s="42">
        <v>100</v>
      </c>
      <c r="AC217" s="44">
        <v>110</v>
      </c>
      <c r="AD217" s="43">
        <v>10</v>
      </c>
      <c r="AE217" s="43">
        <v>100</v>
      </c>
      <c r="AF217" s="43">
        <v>0</v>
      </c>
      <c r="AG217" s="41">
        <v>246</v>
      </c>
      <c r="AH217" s="41">
        <v>1421</v>
      </c>
      <c r="AI217" s="42">
        <v>14.757048590281943</v>
      </c>
      <c r="AJ217" s="41">
        <v>208</v>
      </c>
      <c r="AK217" s="41">
        <v>647</v>
      </c>
      <c r="AL217" s="43">
        <v>24.327485380116958</v>
      </c>
      <c r="AM217" s="43">
        <v>64.853325726239717</v>
      </c>
      <c r="AN217" s="44">
        <v>110</v>
      </c>
      <c r="AO217" s="41">
        <v>587</v>
      </c>
      <c r="AP217" s="41">
        <v>647</v>
      </c>
      <c r="AQ217" s="43">
        <v>90.726429675425038</v>
      </c>
      <c r="AR217" s="41">
        <v>208</v>
      </c>
      <c r="AS217" s="43">
        <v>24.327485380116958</v>
      </c>
      <c r="AT217" s="45">
        <v>855</v>
      </c>
      <c r="AU217" s="43">
        <v>68.654970760233908</v>
      </c>
    </row>
    <row r="218" spans="1:47"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78.255262608279892</v>
      </c>
      <c r="P218" s="41">
        <v>85371.013637250784</v>
      </c>
      <c r="Q218" s="41">
        <v>6272</v>
      </c>
      <c r="R218" s="42">
        <v>7.3467559219225151</v>
      </c>
      <c r="S218" s="41">
        <v>10</v>
      </c>
      <c r="T218" s="41">
        <v>108756</v>
      </c>
      <c r="U218" s="43">
        <v>78.069680203929906</v>
      </c>
      <c r="V218" s="41">
        <v>84905.461402586006</v>
      </c>
      <c r="W218" s="41">
        <v>6878</v>
      </c>
      <c r="X218" s="42">
        <v>8.1007745395639699</v>
      </c>
      <c r="Y218" s="43">
        <v>10.263286621398215</v>
      </c>
      <c r="Z218" s="44">
        <v>307.55</v>
      </c>
      <c r="AA218" s="42">
        <v>30.755000000000003</v>
      </c>
      <c r="AB218" s="42">
        <v>99.209677419354847</v>
      </c>
      <c r="AC218" s="44">
        <v>100</v>
      </c>
      <c r="AD218" s="43">
        <v>10</v>
      </c>
      <c r="AE218" s="43">
        <v>100</v>
      </c>
      <c r="AF218" s="43">
        <v>0.79661843602665261</v>
      </c>
      <c r="AG218" s="41">
        <v>291</v>
      </c>
      <c r="AH218" s="41">
        <v>1617</v>
      </c>
      <c r="AI218" s="42">
        <v>15.251572327044025</v>
      </c>
      <c r="AJ218" s="41">
        <v>170</v>
      </c>
      <c r="AK218" s="41">
        <v>794</v>
      </c>
      <c r="AL218" s="43">
        <v>17.634854771784234</v>
      </c>
      <c r="AM218" s="43">
        <v>15.62647046242034</v>
      </c>
      <c r="AN218" s="44">
        <v>100</v>
      </c>
      <c r="AO218" s="41">
        <v>706</v>
      </c>
      <c r="AP218" s="41">
        <v>794</v>
      </c>
      <c r="AQ218" s="43">
        <v>88.916876574307295</v>
      </c>
      <c r="AR218" s="41">
        <v>170</v>
      </c>
      <c r="AS218" s="43">
        <v>17.634854771784234</v>
      </c>
      <c r="AT218" s="45">
        <v>964</v>
      </c>
      <c r="AU218" s="43">
        <v>73.236514522821565</v>
      </c>
    </row>
    <row r="219" spans="1:47"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79.786429155870209</v>
      </c>
      <c r="P219" s="41">
        <v>558936.64867282473</v>
      </c>
      <c r="Q219" s="41">
        <v>37002</v>
      </c>
      <c r="R219" s="42">
        <v>6.6200704655634839</v>
      </c>
      <c r="S219" s="41">
        <v>79</v>
      </c>
      <c r="T219" s="41">
        <v>711075</v>
      </c>
      <c r="U219" s="43">
        <v>79.906102302961273</v>
      </c>
      <c r="V219" s="41">
        <v>568192.31695078185</v>
      </c>
      <c r="W219" s="41">
        <v>42594</v>
      </c>
      <c r="X219" s="42">
        <v>7.496405482668572</v>
      </c>
      <c r="Y219" s="43">
        <v>13.237548175108383</v>
      </c>
      <c r="Z219" s="44">
        <v>2405.09</v>
      </c>
      <c r="AA219" s="42">
        <v>29.692469135802472</v>
      </c>
      <c r="AB219" s="42">
        <v>95.782158502588615</v>
      </c>
      <c r="AC219" s="44">
        <v>759.92</v>
      </c>
      <c r="AD219" s="43">
        <v>9.6192405063291133</v>
      </c>
      <c r="AE219" s="43">
        <v>96.192405063291133</v>
      </c>
      <c r="AF219" s="43">
        <v>0.42831208558682388</v>
      </c>
      <c r="AG219" s="41">
        <v>1948</v>
      </c>
      <c r="AH219" s="41">
        <v>9656</v>
      </c>
      <c r="AI219" s="42">
        <v>16.787314719062394</v>
      </c>
      <c r="AJ219" s="41">
        <v>1511</v>
      </c>
      <c r="AK219" s="41">
        <v>5705</v>
      </c>
      <c r="AL219" s="43">
        <v>20.939578713968956</v>
      </c>
      <c r="AM219" s="43">
        <v>24.734533571301711</v>
      </c>
      <c r="AN219" s="44">
        <v>759.92</v>
      </c>
      <c r="AO219" s="41">
        <v>4905</v>
      </c>
      <c r="AP219" s="41">
        <v>5705</v>
      </c>
      <c r="AQ219" s="43">
        <v>85.977212971078004</v>
      </c>
      <c r="AR219" s="41">
        <v>1511</v>
      </c>
      <c r="AS219" s="43">
        <v>20.939578713968956</v>
      </c>
      <c r="AT219" s="45">
        <v>7216</v>
      </c>
      <c r="AU219" s="43">
        <v>67.97394678492239</v>
      </c>
    </row>
    <row r="220" spans="1:47"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73.920853579522799</v>
      </c>
      <c r="P220" s="41">
        <v>108542.4245620281</v>
      </c>
      <c r="Q220" s="41">
        <v>4791</v>
      </c>
      <c r="R220" s="42">
        <v>4.413942308117611</v>
      </c>
      <c r="S220" s="41">
        <v>16</v>
      </c>
      <c r="T220" s="41">
        <v>150532</v>
      </c>
      <c r="U220" s="43">
        <v>73.834283050741405</v>
      </c>
      <c r="V220" s="41">
        <v>111144.22296194204</v>
      </c>
      <c r="W220" s="41">
        <v>6179</v>
      </c>
      <c r="X220" s="42">
        <v>5.5594432488999548</v>
      </c>
      <c r="Y220" s="43">
        <v>25.951878407555796</v>
      </c>
      <c r="Z220" s="44">
        <v>456.58</v>
      </c>
      <c r="AA220" s="42">
        <v>28.536249999999999</v>
      </c>
      <c r="AB220" s="42">
        <v>92.052419354838705</v>
      </c>
      <c r="AC220" s="44">
        <v>153.11000000000001</v>
      </c>
      <c r="AD220" s="43">
        <v>9.5693750000000009</v>
      </c>
      <c r="AE220" s="43">
        <v>95.693750000000009</v>
      </c>
      <c r="AF220" s="43">
        <v>3.9557142231372522</v>
      </c>
      <c r="AG220" s="41">
        <v>209</v>
      </c>
      <c r="AH220" s="41">
        <v>1000</v>
      </c>
      <c r="AI220" s="42">
        <v>17.287014061207611</v>
      </c>
      <c r="AJ220" s="41">
        <v>221</v>
      </c>
      <c r="AK220" s="41">
        <v>721</v>
      </c>
      <c r="AL220" s="43">
        <v>23.46072186836518</v>
      </c>
      <c r="AM220" s="43">
        <v>35.71297961173925</v>
      </c>
      <c r="AN220" s="44">
        <v>153.11000000000001</v>
      </c>
      <c r="AO220" s="41">
        <v>585</v>
      </c>
      <c r="AP220" s="41">
        <v>721</v>
      </c>
      <c r="AQ220" s="43">
        <v>81.137309292649093</v>
      </c>
      <c r="AR220" s="41">
        <v>221</v>
      </c>
      <c r="AS220" s="43">
        <v>23.46072186836518</v>
      </c>
      <c r="AT220" s="45">
        <v>942</v>
      </c>
      <c r="AU220" s="43">
        <v>62.101910828025474</v>
      </c>
    </row>
    <row r="221" spans="1:47"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79.949000841030326</v>
      </c>
      <c r="P221" s="41">
        <v>106767.09368314553</v>
      </c>
      <c r="Q221" s="41">
        <v>3876</v>
      </c>
      <c r="R221" s="42">
        <v>3.6303320304876605</v>
      </c>
      <c r="S221" s="41">
        <v>20</v>
      </c>
      <c r="T221" s="41">
        <v>137344</v>
      </c>
      <c r="U221" s="43">
        <v>79.897501798263178</v>
      </c>
      <c r="V221" s="41">
        <v>109734.42486980658</v>
      </c>
      <c r="W221" s="41">
        <v>5211</v>
      </c>
      <c r="X221" s="42">
        <v>4.7487376966549411</v>
      </c>
      <c r="Y221" s="43">
        <v>30.8072555560998</v>
      </c>
      <c r="Z221" s="44">
        <v>531.49</v>
      </c>
      <c r="AA221" s="42">
        <v>26.5745</v>
      </c>
      <c r="AB221" s="42">
        <v>85.724193548387092</v>
      </c>
      <c r="AC221" s="44">
        <v>166.19</v>
      </c>
      <c r="AD221" s="43">
        <v>8.3094999999999999</v>
      </c>
      <c r="AE221" s="43">
        <v>83.094999999999999</v>
      </c>
      <c r="AF221" s="43">
        <v>-3.0670379499143863</v>
      </c>
      <c r="AG221" s="41">
        <v>237</v>
      </c>
      <c r="AH221" s="41">
        <v>934</v>
      </c>
      <c r="AI221" s="42">
        <v>20.239111870196414</v>
      </c>
      <c r="AJ221" s="41">
        <v>183</v>
      </c>
      <c r="AK221" s="41">
        <v>861</v>
      </c>
      <c r="AL221" s="43">
        <v>17.52873563218391</v>
      </c>
      <c r="AM221" s="43">
        <v>-13.391774576846593</v>
      </c>
      <c r="AN221" s="44">
        <v>166.19</v>
      </c>
      <c r="AO221" s="41">
        <v>715</v>
      </c>
      <c r="AP221" s="41">
        <v>861</v>
      </c>
      <c r="AQ221" s="43">
        <v>83.042973286875721</v>
      </c>
      <c r="AR221" s="41">
        <v>183</v>
      </c>
      <c r="AS221" s="43">
        <v>17.52873563218391</v>
      </c>
      <c r="AT221" s="45">
        <v>1044</v>
      </c>
      <c r="AU221" s="43">
        <v>68.486590038314176</v>
      </c>
    </row>
    <row r="222" spans="1:47"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77.838150288116765</v>
      </c>
      <c r="P222" s="41">
        <v>157700.09248372458</v>
      </c>
      <c r="Q222" s="41">
        <v>10888</v>
      </c>
      <c r="R222" s="42">
        <v>6.9042445242216299</v>
      </c>
      <c r="S222" s="41">
        <v>19</v>
      </c>
      <c r="T222" s="41">
        <v>205153</v>
      </c>
      <c r="U222" s="43">
        <v>77.880185124688339</v>
      </c>
      <c r="V222" s="41">
        <v>159773.53618885187</v>
      </c>
      <c r="W222" s="41">
        <v>12291</v>
      </c>
      <c r="X222" s="42">
        <v>7.6927633281346868</v>
      </c>
      <c r="Y222" s="43">
        <v>11.420783275371505</v>
      </c>
      <c r="Z222" s="44">
        <v>627.96</v>
      </c>
      <c r="AA222" s="42">
        <v>29.902857142857144</v>
      </c>
      <c r="AB222" s="42">
        <v>96.460829493087559</v>
      </c>
      <c r="AC222" s="44">
        <v>188.6</v>
      </c>
      <c r="AD222" s="43">
        <v>9.9263157894736835</v>
      </c>
      <c r="AE222" s="43">
        <v>99.263157894736835</v>
      </c>
      <c r="AF222" s="43">
        <v>2.9051464893841583</v>
      </c>
      <c r="AG222" s="41">
        <v>582</v>
      </c>
      <c r="AH222" s="41">
        <v>2426</v>
      </c>
      <c r="AI222" s="42">
        <v>19.348404255319149</v>
      </c>
      <c r="AJ222" s="41">
        <v>379</v>
      </c>
      <c r="AK222" s="41">
        <v>1429</v>
      </c>
      <c r="AL222" s="43">
        <v>20.962389380530976</v>
      </c>
      <c r="AM222" s="43">
        <v>8.3416963172459937</v>
      </c>
      <c r="AN222" s="44">
        <v>188.6</v>
      </c>
      <c r="AO222" s="41">
        <v>1235</v>
      </c>
      <c r="AP222" s="41">
        <v>1429</v>
      </c>
      <c r="AQ222" s="43">
        <v>86.424072778166547</v>
      </c>
      <c r="AR222" s="41">
        <v>379</v>
      </c>
      <c r="AS222" s="43">
        <v>20.962389380530976</v>
      </c>
      <c r="AT222" s="45">
        <v>1808</v>
      </c>
      <c r="AU222" s="43">
        <v>68.307522123893804</v>
      </c>
    </row>
    <row r="223" spans="1:47"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79.423808186073913</v>
      </c>
      <c r="P223" s="41">
        <v>121641.53342738151</v>
      </c>
      <c r="Q223" s="41">
        <v>4633</v>
      </c>
      <c r="R223" s="42">
        <v>3.8087319926510497</v>
      </c>
      <c r="S223" s="41">
        <v>19</v>
      </c>
      <c r="T223" s="41">
        <v>155430</v>
      </c>
      <c r="U223" s="43">
        <v>79.316069844829002</v>
      </c>
      <c r="V223" s="41">
        <v>123280.96735981773</v>
      </c>
      <c r="W223" s="41">
        <v>5752</v>
      </c>
      <c r="X223" s="42">
        <v>4.6657648160820724</v>
      </c>
      <c r="Y223" s="43">
        <v>22.501788655244525</v>
      </c>
      <c r="Z223" s="44">
        <v>542.74</v>
      </c>
      <c r="AA223" s="42">
        <v>28.565263157894737</v>
      </c>
      <c r="AB223" s="42">
        <v>92.146010186757223</v>
      </c>
      <c r="AC223" s="44">
        <v>178.92999999999998</v>
      </c>
      <c r="AD223" s="43">
        <v>9.4173684210526307</v>
      </c>
      <c r="AE223" s="43">
        <v>94.173684210526304</v>
      </c>
      <c r="AF223" s="43">
        <v>2.2005011607767688</v>
      </c>
      <c r="AG223" s="41">
        <v>313</v>
      </c>
      <c r="AH223" s="41">
        <v>1221</v>
      </c>
      <c r="AI223" s="42">
        <v>20.404172099087354</v>
      </c>
      <c r="AJ223" s="41">
        <v>181</v>
      </c>
      <c r="AK223" s="41">
        <v>717</v>
      </c>
      <c r="AL223" s="43">
        <v>20.155902004454344</v>
      </c>
      <c r="AM223" s="43">
        <v>-1.2167614222589052</v>
      </c>
      <c r="AN223" s="44">
        <v>178.92999999999998</v>
      </c>
      <c r="AO223" s="41">
        <v>583</v>
      </c>
      <c r="AP223" s="41">
        <v>717</v>
      </c>
      <c r="AQ223" s="43">
        <v>81.311018131101804</v>
      </c>
      <c r="AR223" s="41">
        <v>181</v>
      </c>
      <c r="AS223" s="43">
        <v>20.155902004454344</v>
      </c>
      <c r="AT223" s="45">
        <v>898</v>
      </c>
      <c r="AU223" s="43">
        <v>64.922048997772833</v>
      </c>
    </row>
    <row r="224" spans="1:47"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77.919410384643655</v>
      </c>
      <c r="P224" s="41">
        <v>122202.56969444435</v>
      </c>
      <c r="Q224" s="41">
        <v>6978</v>
      </c>
      <c r="R224" s="42">
        <v>5.7101908883322263</v>
      </c>
      <c r="S224" s="41">
        <v>13</v>
      </c>
      <c r="T224" s="41">
        <v>158339</v>
      </c>
      <c r="U224" s="43">
        <v>77.86779824610754</v>
      </c>
      <c r="V224" s="41">
        <v>123295.09306490421</v>
      </c>
      <c r="W224" s="41">
        <v>7857</v>
      </c>
      <c r="X224" s="42">
        <v>6.3725163789478376</v>
      </c>
      <c r="Y224" s="43">
        <v>11.599007871504918</v>
      </c>
      <c r="Z224" s="44">
        <v>341</v>
      </c>
      <c r="AA224" s="42">
        <v>26.23076923076923</v>
      </c>
      <c r="AB224" s="42">
        <v>84.615384615384613</v>
      </c>
      <c r="AC224" s="44">
        <v>127.73</v>
      </c>
      <c r="AD224" s="43">
        <v>9.8253846153846158</v>
      </c>
      <c r="AE224" s="43">
        <v>98.253846153846155</v>
      </c>
      <c r="AF224" s="43">
        <v>16.118181818181831</v>
      </c>
      <c r="AG224" s="41">
        <v>267</v>
      </c>
      <c r="AH224" s="41">
        <v>1649</v>
      </c>
      <c r="AI224" s="42">
        <v>13.935281837160751</v>
      </c>
      <c r="AJ224" s="41">
        <v>178</v>
      </c>
      <c r="AK224" s="41">
        <v>933</v>
      </c>
      <c r="AL224" s="43">
        <v>16.021602160216023</v>
      </c>
      <c r="AM224" s="43">
        <v>14.971497149714995</v>
      </c>
      <c r="AN224" s="44">
        <v>127.73</v>
      </c>
      <c r="AO224" s="41">
        <v>805</v>
      </c>
      <c r="AP224" s="41">
        <v>933</v>
      </c>
      <c r="AQ224" s="43">
        <v>86.280814576634512</v>
      </c>
      <c r="AR224" s="41">
        <v>178</v>
      </c>
      <c r="AS224" s="43">
        <v>16.021602160216023</v>
      </c>
      <c r="AT224" s="45">
        <v>1111</v>
      </c>
      <c r="AU224" s="43">
        <v>72.457245724572459</v>
      </c>
    </row>
  </sheetData>
  <autoFilter ref="A15:AU15"/>
  <mergeCells count="14">
    <mergeCell ref="AN14:AU14"/>
    <mergeCell ref="AN8:AU12"/>
    <mergeCell ref="M13:Y13"/>
    <mergeCell ref="Z13:AF13"/>
    <mergeCell ref="AG13:AM13"/>
    <mergeCell ref="M14:R14"/>
    <mergeCell ref="S14:X14"/>
    <mergeCell ref="Y14:Y15"/>
    <mergeCell ref="Z14:AB14"/>
    <mergeCell ref="AC14:AE14"/>
    <mergeCell ref="AF14:AF15"/>
    <mergeCell ref="AG14:AI14"/>
    <mergeCell ref="AJ14:AL14"/>
    <mergeCell ref="AM14:AM15"/>
  </mergeCells>
  <hyperlinks>
    <hyperlink ref="F1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11.25" customWidth="1"/>
    <col min="14" max="15" width="12" customWidth="1"/>
    <col min="16" max="16" width="13.375" customWidth="1"/>
    <col min="17" max="17" width="10.75" customWidth="1"/>
    <col min="18" max="18" width="12" customWidth="1"/>
    <col min="19" max="19" width="10.625" customWidth="1"/>
    <col min="20" max="20" width="12.625" customWidth="1"/>
    <col min="21" max="21" width="11.625" customWidth="1"/>
    <col min="22" max="22" width="12.75" customWidth="1"/>
    <col min="23" max="23" width="10.75" customWidth="1"/>
    <col min="24" max="24" width="11.625" customWidth="1"/>
    <col min="25" max="25" width="11.125" customWidth="1"/>
    <col min="26" max="27" width="13.125" customWidth="1"/>
    <col min="28" max="28" width="13.25" customWidth="1"/>
    <col min="29" max="31" width="13" customWidth="1"/>
    <col min="32" max="32" width="11.125" customWidth="1"/>
    <col min="33" max="33" width="24.25" customWidth="1"/>
    <col min="34" max="34" width="12.625" customWidth="1"/>
  </cols>
  <sheetData>
    <row r="1" spans="1:34" s="6" customFormat="1" ht="12" customHeight="1" x14ac:dyDescent="0.2">
      <c r="A1" s="1"/>
      <c r="B1" s="1"/>
      <c r="C1" s="1"/>
      <c r="D1" s="2"/>
      <c r="E1" s="2"/>
      <c r="F1" s="2"/>
      <c r="G1" s="2"/>
      <c r="H1" s="2"/>
      <c r="I1" s="2"/>
      <c r="J1" s="2"/>
      <c r="K1" s="2"/>
      <c r="L1" s="2"/>
      <c r="M1" s="3"/>
      <c r="N1" s="3"/>
      <c r="O1" s="4"/>
      <c r="P1" s="3"/>
      <c r="Q1" s="3"/>
      <c r="R1" s="4"/>
      <c r="S1" s="3"/>
      <c r="T1" s="5"/>
      <c r="U1" s="4"/>
      <c r="V1" s="3"/>
      <c r="W1" s="5"/>
      <c r="X1" s="4"/>
      <c r="Y1" s="4"/>
      <c r="Z1" s="54"/>
      <c r="AA1" s="4"/>
      <c r="AB1" s="4"/>
      <c r="AC1" s="54"/>
      <c r="AD1" s="4"/>
      <c r="AE1" s="4"/>
      <c r="AF1" s="4"/>
      <c r="AG1" s="4"/>
      <c r="AH1" s="9"/>
    </row>
    <row r="2" spans="1:34" s="6" customFormat="1" ht="12" customHeight="1" x14ac:dyDescent="0.2">
      <c r="A2" s="1"/>
      <c r="B2" s="1"/>
      <c r="C2" s="1"/>
      <c r="D2" s="2"/>
      <c r="E2" s="2"/>
      <c r="F2" s="2"/>
      <c r="G2" s="2"/>
      <c r="H2" s="2"/>
      <c r="I2" s="2"/>
      <c r="J2" s="2"/>
      <c r="K2" s="2"/>
      <c r="L2" s="2"/>
      <c r="M2" s="7"/>
      <c r="N2" s="7"/>
      <c r="O2" s="8"/>
      <c r="P2" s="7"/>
      <c r="Q2" s="3"/>
      <c r="R2" s="4"/>
      <c r="S2" s="3"/>
      <c r="T2" s="5"/>
      <c r="U2" s="8"/>
      <c r="V2" s="7"/>
      <c r="W2" s="56"/>
      <c r="X2" s="8"/>
      <c r="Y2" s="8"/>
      <c r="Z2" s="113"/>
      <c r="AA2" s="8"/>
      <c r="AB2" s="9"/>
      <c r="AC2" s="54"/>
      <c r="AD2" s="4"/>
      <c r="AE2" s="4"/>
      <c r="AF2" s="8"/>
      <c r="AG2" s="9"/>
      <c r="AH2" s="9"/>
    </row>
    <row r="3" spans="1:34" s="6" customFormat="1" ht="18" customHeight="1" x14ac:dyDescent="0.2">
      <c r="A3" s="1"/>
      <c r="B3" s="1"/>
      <c r="C3" s="1"/>
      <c r="D3" s="10" t="s">
        <v>49</v>
      </c>
      <c r="E3" s="10"/>
      <c r="F3" s="11"/>
      <c r="G3" s="10"/>
      <c r="H3" s="10"/>
      <c r="I3" s="10" t="s">
        <v>984</v>
      </c>
      <c r="J3" s="12"/>
      <c r="K3" s="12"/>
      <c r="L3" s="12"/>
      <c r="M3" s="7"/>
      <c r="N3" s="7"/>
      <c r="O3" s="8"/>
      <c r="P3" s="7"/>
      <c r="Q3" s="7"/>
      <c r="R3" s="8"/>
      <c r="S3" s="7"/>
      <c r="T3" s="93"/>
      <c r="U3" s="8"/>
      <c r="V3" s="7"/>
      <c r="W3" s="56"/>
      <c r="X3" s="8"/>
      <c r="Y3" s="8"/>
      <c r="Z3" s="113"/>
      <c r="AA3" s="8"/>
      <c r="AB3" s="9"/>
      <c r="AC3" s="54"/>
      <c r="AD3" s="4"/>
      <c r="AE3" s="4"/>
      <c r="AF3" s="8"/>
      <c r="AG3" s="9"/>
      <c r="AH3" s="9"/>
    </row>
    <row r="4" spans="1:34" s="6" customFormat="1" ht="12" customHeight="1" x14ac:dyDescent="0.2">
      <c r="A4" s="1"/>
      <c r="B4" s="1"/>
      <c r="C4" s="1"/>
      <c r="D4" s="2"/>
      <c r="E4" s="2"/>
      <c r="F4" s="11"/>
      <c r="G4" s="2"/>
      <c r="H4" s="2"/>
      <c r="I4" s="11"/>
      <c r="J4" s="11"/>
      <c r="K4" s="11"/>
      <c r="L4" s="11"/>
      <c r="M4" s="7"/>
      <c r="N4" s="7"/>
      <c r="O4" s="8"/>
      <c r="P4" s="7"/>
      <c r="Q4" s="7"/>
      <c r="R4" s="8"/>
      <c r="S4" s="7"/>
      <c r="T4" s="93"/>
      <c r="U4" s="8"/>
      <c r="V4" s="7"/>
      <c r="W4" s="56"/>
      <c r="X4" s="8"/>
      <c r="Y4" s="8"/>
      <c r="Z4" s="113"/>
      <c r="AA4" s="8"/>
      <c r="AB4" s="9"/>
      <c r="AC4" s="54"/>
      <c r="AD4" s="4"/>
      <c r="AE4" s="4"/>
      <c r="AF4" s="8"/>
      <c r="AG4" s="9"/>
      <c r="AH4" s="9"/>
    </row>
    <row r="5" spans="1:34" s="6" customFormat="1" ht="12" customHeight="1" x14ac:dyDescent="0.2">
      <c r="A5" s="1"/>
      <c r="B5" s="1"/>
      <c r="C5" s="1"/>
      <c r="D5" s="2"/>
      <c r="E5" s="2"/>
      <c r="F5" s="11"/>
      <c r="G5" s="2"/>
      <c r="H5" s="2"/>
      <c r="I5" s="11"/>
      <c r="J5" s="11"/>
      <c r="K5" s="11"/>
      <c r="L5" s="11"/>
      <c r="M5" s="7"/>
      <c r="N5" s="7"/>
      <c r="O5" s="8"/>
      <c r="P5" s="7"/>
      <c r="Q5" s="7"/>
      <c r="R5" s="8"/>
      <c r="S5" s="7"/>
      <c r="T5" s="93"/>
      <c r="U5" s="8"/>
      <c r="V5" s="7"/>
      <c r="W5" s="56"/>
      <c r="X5" s="8"/>
      <c r="Y5" s="8"/>
      <c r="Z5" s="113"/>
      <c r="AA5" s="8"/>
      <c r="AB5" s="9"/>
      <c r="AC5" s="54"/>
      <c r="AD5" s="4"/>
      <c r="AE5" s="4"/>
      <c r="AF5" s="8"/>
      <c r="AG5" s="9"/>
      <c r="AH5" s="9"/>
    </row>
    <row r="6" spans="1:34" s="6" customFormat="1" ht="12" customHeight="1" x14ac:dyDescent="0.2">
      <c r="A6" s="1"/>
      <c r="B6" s="1"/>
      <c r="C6" s="1"/>
      <c r="D6" s="2"/>
      <c r="E6" s="2"/>
      <c r="F6" s="2"/>
      <c r="G6" s="2"/>
      <c r="H6" s="2"/>
      <c r="I6" s="2"/>
      <c r="J6" s="2"/>
      <c r="K6" s="2"/>
      <c r="L6" s="2"/>
      <c r="M6" s="3"/>
      <c r="N6" s="3"/>
      <c r="O6" s="4"/>
      <c r="P6" s="3"/>
      <c r="Q6" s="3"/>
      <c r="R6" s="4"/>
      <c r="S6" s="3"/>
      <c r="T6" s="5"/>
      <c r="U6" s="4"/>
      <c r="V6" s="3"/>
      <c r="W6" s="5"/>
      <c r="X6" s="4"/>
      <c r="Y6" s="4"/>
      <c r="Z6" s="54"/>
      <c r="AA6" s="4"/>
      <c r="AB6" s="4"/>
      <c r="AC6" s="54"/>
      <c r="AD6" s="4"/>
      <c r="AE6" s="4"/>
      <c r="AF6" s="4"/>
      <c r="AG6" s="4"/>
      <c r="AH6" s="9"/>
    </row>
    <row r="7" spans="1:34" s="13" customFormat="1" ht="15" customHeight="1" x14ac:dyDescent="0.2">
      <c r="D7" s="14"/>
      <c r="E7" s="14"/>
      <c r="F7" s="15"/>
      <c r="G7" s="14"/>
      <c r="H7" s="14"/>
      <c r="I7" s="15"/>
      <c r="J7" s="15"/>
      <c r="K7" s="15"/>
      <c r="L7" s="15"/>
      <c r="M7" s="16"/>
      <c r="N7" s="16"/>
      <c r="O7" s="17"/>
      <c r="P7" s="16"/>
      <c r="Q7" s="16"/>
      <c r="R7" s="17"/>
      <c r="S7" s="16"/>
      <c r="T7" s="18"/>
      <c r="U7" s="17"/>
      <c r="V7" s="16"/>
      <c r="W7" s="18"/>
      <c r="X7" s="17"/>
      <c r="Y7" s="17"/>
      <c r="Z7" s="58"/>
      <c r="AA7" s="17"/>
      <c r="AB7" s="17"/>
      <c r="AC7" s="58"/>
      <c r="AD7" s="17"/>
      <c r="AE7" s="17"/>
      <c r="AF7" s="17"/>
      <c r="AG7" s="17"/>
    </row>
    <row r="8" spans="1:34" s="13" customFormat="1" ht="14.25" customHeight="1" x14ac:dyDescent="0.25">
      <c r="A8" s="20" t="s">
        <v>1066</v>
      </c>
      <c r="B8" s="20"/>
      <c r="D8" s="21"/>
      <c r="E8" s="21"/>
      <c r="F8" s="22"/>
      <c r="G8" s="22"/>
      <c r="H8" s="21"/>
      <c r="I8" s="21"/>
      <c r="J8" s="21"/>
      <c r="K8" s="21"/>
      <c r="L8" s="21"/>
      <c r="M8" s="16"/>
      <c r="N8" s="16"/>
      <c r="O8" s="17"/>
      <c r="P8" s="16"/>
      <c r="Q8" s="16"/>
      <c r="R8" s="17"/>
      <c r="S8" s="16"/>
      <c r="T8" s="18"/>
      <c r="U8" s="17"/>
      <c r="V8" s="16"/>
      <c r="W8" s="18"/>
      <c r="X8" s="17"/>
      <c r="Y8" s="17"/>
      <c r="Z8" s="58"/>
      <c r="AA8" s="17"/>
      <c r="AB8" s="17"/>
      <c r="AC8" s="58"/>
      <c r="AD8" s="17"/>
      <c r="AE8" s="17"/>
      <c r="AF8" s="17"/>
      <c r="AG8" s="195" t="s">
        <v>1057</v>
      </c>
      <c r="AH8" s="196"/>
    </row>
    <row r="9" spans="1:34" s="13" customFormat="1" ht="14.25" customHeight="1" x14ac:dyDescent="0.25">
      <c r="A9" s="23" t="s">
        <v>3</v>
      </c>
      <c r="B9" s="23"/>
      <c r="D9" s="21"/>
      <c r="E9" s="21"/>
      <c r="F9" s="14" t="s">
        <v>4</v>
      </c>
      <c r="G9" s="14"/>
      <c r="H9" s="21"/>
      <c r="I9" s="21"/>
      <c r="J9" s="21"/>
      <c r="K9" s="21"/>
      <c r="L9" s="21"/>
      <c r="M9" s="16"/>
      <c r="N9" s="16"/>
      <c r="O9" s="17"/>
      <c r="P9" s="16"/>
      <c r="Q9" s="16"/>
      <c r="R9" s="17"/>
      <c r="S9" s="16"/>
      <c r="T9" s="18"/>
      <c r="U9" s="17"/>
      <c r="V9" s="16"/>
      <c r="W9" s="18"/>
      <c r="X9" s="17"/>
      <c r="Y9" s="17"/>
      <c r="Z9" s="58"/>
      <c r="AA9" s="17"/>
      <c r="AB9" s="17"/>
      <c r="AC9" s="58"/>
      <c r="AD9" s="17"/>
      <c r="AE9" s="17"/>
      <c r="AF9" s="17"/>
      <c r="AG9" s="197"/>
      <c r="AH9" s="198"/>
    </row>
    <row r="10" spans="1:34" s="13" customFormat="1" ht="15" customHeight="1" x14ac:dyDescent="0.2">
      <c r="A10" s="24"/>
      <c r="B10" s="24"/>
      <c r="C10" s="25"/>
      <c r="D10" s="21"/>
      <c r="E10" s="21"/>
      <c r="F10" s="14" t="s">
        <v>5</v>
      </c>
      <c r="G10" s="14"/>
      <c r="H10" s="21"/>
      <c r="I10" s="21"/>
      <c r="J10" s="21"/>
      <c r="K10" s="21"/>
      <c r="L10" s="21"/>
      <c r="M10" s="16"/>
      <c r="N10" s="16"/>
      <c r="O10" s="17"/>
      <c r="P10" s="16"/>
      <c r="Q10" s="16"/>
      <c r="R10" s="17"/>
      <c r="S10" s="16"/>
      <c r="T10" s="18"/>
      <c r="U10" s="17"/>
      <c r="V10" s="16"/>
      <c r="W10" s="18"/>
      <c r="X10" s="17"/>
      <c r="Y10" s="17"/>
      <c r="Z10" s="58"/>
      <c r="AA10" s="17"/>
      <c r="AB10" s="17"/>
      <c r="AC10" s="58"/>
      <c r="AD10" s="17"/>
      <c r="AE10" s="17"/>
      <c r="AF10" s="17"/>
      <c r="AG10" s="197"/>
      <c r="AH10" s="198"/>
    </row>
    <row r="11" spans="1:34" s="13" customFormat="1" ht="15" customHeight="1" x14ac:dyDescent="0.2">
      <c r="A11" s="126" t="s">
        <v>6</v>
      </c>
      <c r="B11" s="14"/>
      <c r="D11" s="21"/>
      <c r="E11" s="21"/>
      <c r="F11" s="26" t="s">
        <v>7</v>
      </c>
      <c r="G11" s="21"/>
      <c r="H11" s="21"/>
      <c r="I11" s="26"/>
      <c r="J11" s="26"/>
      <c r="K11" s="26"/>
      <c r="L11" s="26"/>
      <c r="M11" s="16"/>
      <c r="N11" s="16"/>
      <c r="O11" s="17"/>
      <c r="P11" s="16"/>
      <c r="Q11" s="16"/>
      <c r="R11" s="17"/>
      <c r="S11" s="16"/>
      <c r="T11" s="18"/>
      <c r="U11" s="17"/>
      <c r="V11" s="16"/>
      <c r="W11" s="18"/>
      <c r="X11" s="17"/>
      <c r="Y11" s="17"/>
      <c r="Z11" s="58"/>
      <c r="AA11" s="17"/>
      <c r="AB11" s="17"/>
      <c r="AC11" s="58"/>
      <c r="AD11" s="17"/>
      <c r="AE11" s="17"/>
      <c r="AF11" s="17"/>
      <c r="AG11" s="197"/>
      <c r="AH11" s="198"/>
    </row>
    <row r="12" spans="1:34" s="13" customFormat="1" ht="14.25" customHeight="1" x14ac:dyDescent="0.2">
      <c r="A12" s="14" t="s">
        <v>8</v>
      </c>
      <c r="B12" s="14"/>
      <c r="D12" s="21"/>
      <c r="E12" s="21"/>
      <c r="F12" s="22"/>
      <c r="G12" s="21"/>
      <c r="H12" s="21"/>
      <c r="I12" s="22"/>
      <c r="J12" s="22"/>
      <c r="K12" s="22"/>
      <c r="L12" s="22"/>
      <c r="M12" s="16"/>
      <c r="N12" s="16"/>
      <c r="O12" s="17"/>
      <c r="P12" s="16"/>
      <c r="Q12" s="16"/>
      <c r="R12" s="17"/>
      <c r="S12" s="16"/>
      <c r="T12" s="18"/>
      <c r="U12" s="17"/>
      <c r="V12" s="16"/>
      <c r="W12" s="18"/>
      <c r="X12" s="17"/>
      <c r="Y12" s="17"/>
      <c r="Z12" s="58"/>
      <c r="AA12" s="17"/>
      <c r="AB12" s="17"/>
      <c r="AC12" s="58"/>
      <c r="AD12" s="17"/>
      <c r="AE12" s="17"/>
      <c r="AF12" s="17"/>
      <c r="AG12" s="199"/>
      <c r="AH12" s="200"/>
    </row>
    <row r="13" spans="1:34"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0"/>
      <c r="V13" s="260"/>
      <c r="W13" s="260"/>
      <c r="X13" s="260"/>
      <c r="Y13" s="261"/>
      <c r="Z13" s="259" t="s">
        <v>9</v>
      </c>
      <c r="AA13" s="260"/>
      <c r="AB13" s="260"/>
      <c r="AC13" s="260"/>
      <c r="AD13" s="260"/>
      <c r="AE13" s="260"/>
      <c r="AF13" s="261"/>
      <c r="AG13" s="17"/>
    </row>
    <row r="14" spans="1:34" s="13" customFormat="1" ht="20.25" customHeight="1" x14ac:dyDescent="0.2">
      <c r="D14" s="21"/>
      <c r="E14" s="21"/>
      <c r="F14" s="22"/>
      <c r="G14" s="21"/>
      <c r="H14" s="21"/>
      <c r="I14" s="22"/>
      <c r="J14" s="22"/>
      <c r="K14" s="22"/>
      <c r="L14" s="22"/>
      <c r="M14" s="176" t="s">
        <v>13</v>
      </c>
      <c r="N14" s="177"/>
      <c r="O14" s="177"/>
      <c r="P14" s="177"/>
      <c r="Q14" s="177"/>
      <c r="R14" s="178"/>
      <c r="S14" s="179" t="s">
        <v>14</v>
      </c>
      <c r="T14" s="180"/>
      <c r="U14" s="180"/>
      <c r="V14" s="180"/>
      <c r="W14" s="180"/>
      <c r="X14" s="181"/>
      <c r="Y14" s="182" t="s">
        <v>15</v>
      </c>
      <c r="Z14" s="176" t="s">
        <v>13</v>
      </c>
      <c r="AA14" s="177"/>
      <c r="AB14" s="172"/>
      <c r="AC14" s="179" t="s">
        <v>14</v>
      </c>
      <c r="AD14" s="180"/>
      <c r="AE14" s="175"/>
      <c r="AF14" s="182" t="s">
        <v>15</v>
      </c>
      <c r="AG14" s="201" t="s">
        <v>985</v>
      </c>
      <c r="AH14" s="202"/>
    </row>
    <row r="15" spans="1:34" s="40" customFormat="1" ht="76.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4" t="s">
        <v>938</v>
      </c>
      <c r="P15" s="28" t="s">
        <v>939</v>
      </c>
      <c r="Q15" s="28" t="s">
        <v>795</v>
      </c>
      <c r="R15" s="34" t="s">
        <v>796</v>
      </c>
      <c r="S15" s="30" t="s">
        <v>30</v>
      </c>
      <c r="T15" s="30" t="s">
        <v>31</v>
      </c>
      <c r="U15" s="31" t="s">
        <v>938</v>
      </c>
      <c r="V15" s="32" t="s">
        <v>939</v>
      </c>
      <c r="W15" s="32" t="s">
        <v>795</v>
      </c>
      <c r="X15" s="60" t="s">
        <v>796</v>
      </c>
      <c r="Y15" s="169"/>
      <c r="Z15" s="33" t="s">
        <v>34</v>
      </c>
      <c r="AA15" s="34" t="s">
        <v>56</v>
      </c>
      <c r="AB15" s="34" t="s">
        <v>36</v>
      </c>
      <c r="AC15" s="31" t="s">
        <v>34</v>
      </c>
      <c r="AD15" s="31" t="s">
        <v>986</v>
      </c>
      <c r="AE15" s="31" t="s">
        <v>38</v>
      </c>
      <c r="AF15" s="169"/>
      <c r="AG15" s="49" t="s">
        <v>1056</v>
      </c>
      <c r="AH15" s="49" t="s">
        <v>1065</v>
      </c>
    </row>
    <row r="16" spans="1:34"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81.560712319779824</v>
      </c>
      <c r="P16" s="41">
        <v>245462.67297623976</v>
      </c>
      <c r="Q16" s="41">
        <v>2155</v>
      </c>
      <c r="R16" s="42">
        <v>0.87793389270579614</v>
      </c>
      <c r="S16" s="41">
        <v>37</v>
      </c>
      <c r="T16" s="41">
        <v>301715</v>
      </c>
      <c r="U16" s="43">
        <v>81.695885482122279</v>
      </c>
      <c r="V16" s="41">
        <v>246488.74088238523</v>
      </c>
      <c r="W16" s="41">
        <v>2192</v>
      </c>
      <c r="X16" s="42">
        <v>0.88929011205665431</v>
      </c>
      <c r="Y16" s="43">
        <v>1.2935164532557497</v>
      </c>
      <c r="Z16" s="44">
        <v>330.75</v>
      </c>
      <c r="AA16" s="42">
        <v>8.7039473684210531</v>
      </c>
      <c r="AB16" s="42">
        <v>87.039473684210535</v>
      </c>
      <c r="AC16" s="44">
        <v>37</v>
      </c>
      <c r="AD16" s="43">
        <v>1</v>
      </c>
      <c r="AE16" s="43">
        <v>100</v>
      </c>
      <c r="AF16" s="43">
        <v>14.890400604686317</v>
      </c>
      <c r="AG16" s="44">
        <v>37</v>
      </c>
      <c r="AH16" s="44">
        <v>100</v>
      </c>
    </row>
    <row r="17" spans="1:34"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81.618775932126781</v>
      </c>
      <c r="P17" s="41">
        <v>116149.23146573166</v>
      </c>
      <c r="Q17" s="41">
        <v>983</v>
      </c>
      <c r="R17" s="42">
        <v>0.8463250144621246</v>
      </c>
      <c r="S17" s="41">
        <v>22</v>
      </c>
      <c r="T17" s="41">
        <v>142537</v>
      </c>
      <c r="U17" s="43">
        <v>81.931794072777464</v>
      </c>
      <c r="V17" s="41">
        <v>116783.12131751482</v>
      </c>
      <c r="W17" s="41">
        <v>998</v>
      </c>
      <c r="X17" s="42">
        <v>0.85457554888141418</v>
      </c>
      <c r="Y17" s="43">
        <v>0.97486595318621028</v>
      </c>
      <c r="Z17" s="44">
        <v>211</v>
      </c>
      <c r="AA17" s="42">
        <v>9.5909090909090917</v>
      </c>
      <c r="AB17" s="42">
        <v>95.909090909090921</v>
      </c>
      <c r="AC17" s="44">
        <v>22</v>
      </c>
      <c r="AD17" s="43">
        <v>1</v>
      </c>
      <c r="AE17" s="43">
        <v>100</v>
      </c>
      <c r="AF17" s="43">
        <v>4.2654028436018843</v>
      </c>
      <c r="AG17" s="44">
        <v>22</v>
      </c>
      <c r="AH17" s="44">
        <v>100</v>
      </c>
    </row>
    <row r="18" spans="1:34"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80.571119515606739</v>
      </c>
      <c r="P18" s="41">
        <v>129298.11546506023</v>
      </c>
      <c r="Q18" s="41">
        <v>1005</v>
      </c>
      <c r="R18" s="42">
        <v>0.77727350966037678</v>
      </c>
      <c r="S18" s="41">
        <v>18</v>
      </c>
      <c r="T18" s="41">
        <v>161326</v>
      </c>
      <c r="U18" s="43">
        <v>80.753975552742006</v>
      </c>
      <c r="V18" s="41">
        <v>130277.15860021657</v>
      </c>
      <c r="W18" s="41">
        <v>1017</v>
      </c>
      <c r="X18" s="42">
        <v>0.78064336905050469</v>
      </c>
      <c r="Y18" s="43">
        <v>0.43354872490126706</v>
      </c>
      <c r="Z18" s="44">
        <v>184.8</v>
      </c>
      <c r="AA18" s="42">
        <v>9.7263157894736842</v>
      </c>
      <c r="AB18" s="42">
        <v>97.263157894736835</v>
      </c>
      <c r="AC18" s="44">
        <v>18</v>
      </c>
      <c r="AD18" s="43">
        <v>1</v>
      </c>
      <c r="AE18" s="43">
        <v>100</v>
      </c>
      <c r="AF18" s="43">
        <v>2.813852813852824</v>
      </c>
      <c r="AG18" s="44">
        <v>18</v>
      </c>
      <c r="AH18" s="44">
        <v>100</v>
      </c>
    </row>
    <row r="19" spans="1:34"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78.899407669597437</v>
      </c>
      <c r="P19" s="41">
        <v>227669.76378916029</v>
      </c>
      <c r="Q19" s="41">
        <v>2419</v>
      </c>
      <c r="R19" s="42">
        <v>1.0625038475641324</v>
      </c>
      <c r="S19" s="41">
        <v>57</v>
      </c>
      <c r="T19" s="41">
        <v>290393</v>
      </c>
      <c r="U19" s="43">
        <v>78.925724008095258</v>
      </c>
      <c r="V19" s="41">
        <v>229194.77771882806</v>
      </c>
      <c r="W19" s="41">
        <v>2473</v>
      </c>
      <c r="X19" s="42">
        <v>1.078994916295096</v>
      </c>
      <c r="Y19" s="43">
        <v>1.5520949659401762</v>
      </c>
      <c r="Z19" s="44">
        <v>454.15000000000003</v>
      </c>
      <c r="AA19" s="42">
        <v>7.9675438596491235</v>
      </c>
      <c r="AB19" s="42">
        <v>79.675438596491233</v>
      </c>
      <c r="AC19" s="44">
        <v>57</v>
      </c>
      <c r="AD19" s="43">
        <v>1</v>
      </c>
      <c r="AE19" s="43">
        <v>100</v>
      </c>
      <c r="AF19" s="43">
        <v>25.509192997908169</v>
      </c>
      <c r="AG19" s="44">
        <v>57</v>
      </c>
      <c r="AH19" s="44">
        <v>100</v>
      </c>
    </row>
    <row r="20" spans="1:34"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79.267091370999125</v>
      </c>
      <c r="P20" s="41">
        <v>133301.0895458681</v>
      </c>
      <c r="Q20" s="41">
        <v>1373</v>
      </c>
      <c r="R20" s="42">
        <v>1.029999083036421</v>
      </c>
      <c r="S20" s="41">
        <v>30</v>
      </c>
      <c r="T20" s="41">
        <v>168792</v>
      </c>
      <c r="U20" s="43">
        <v>79.351466337409576</v>
      </c>
      <c r="V20" s="41">
        <v>133938.92706024038</v>
      </c>
      <c r="W20" s="41">
        <v>1410</v>
      </c>
      <c r="X20" s="42">
        <v>1.052718601639864</v>
      </c>
      <c r="Y20" s="43">
        <v>2.2057804688977223</v>
      </c>
      <c r="Z20" s="44">
        <v>280.39</v>
      </c>
      <c r="AA20" s="42">
        <v>9.346333333333332</v>
      </c>
      <c r="AB20" s="42">
        <v>93.463333333333324</v>
      </c>
      <c r="AC20" s="44">
        <v>29</v>
      </c>
      <c r="AD20" s="43">
        <v>0.96666666666666667</v>
      </c>
      <c r="AE20" s="43">
        <v>96.666666666666671</v>
      </c>
      <c r="AF20" s="43">
        <v>3.4273690217197617</v>
      </c>
      <c r="AG20" s="44">
        <v>29</v>
      </c>
      <c r="AH20" s="44">
        <v>96.666666666666671</v>
      </c>
    </row>
    <row r="21" spans="1:34"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79.833953680044672</v>
      </c>
      <c r="P21" s="41">
        <v>135715.32623746555</v>
      </c>
      <c r="Q21" s="41">
        <v>1329</v>
      </c>
      <c r="R21" s="42">
        <v>0.97925564992903258</v>
      </c>
      <c r="S21" s="41">
        <v>20</v>
      </c>
      <c r="T21" s="41">
        <v>170261</v>
      </c>
      <c r="U21" s="43">
        <v>79.910524307118024</v>
      </c>
      <c r="V21" s="41">
        <v>136056.45779054222</v>
      </c>
      <c r="W21" s="41">
        <v>1359</v>
      </c>
      <c r="X21" s="42">
        <v>0.99885005244820435</v>
      </c>
      <c r="Y21" s="43">
        <v>2.0009486307882796</v>
      </c>
      <c r="Z21" s="44">
        <v>194.3</v>
      </c>
      <c r="AA21" s="42">
        <v>9.2523809523809533</v>
      </c>
      <c r="AB21" s="42">
        <v>92.523809523809533</v>
      </c>
      <c r="AC21" s="44">
        <v>20</v>
      </c>
      <c r="AD21" s="43">
        <v>1</v>
      </c>
      <c r="AE21" s="43">
        <v>100</v>
      </c>
      <c r="AF21" s="43">
        <v>8.0802882141018948</v>
      </c>
      <c r="AG21" s="44">
        <v>20</v>
      </c>
      <c r="AH21" s="44">
        <v>100</v>
      </c>
    </row>
    <row r="22" spans="1:34"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81.547452767244891</v>
      </c>
      <c r="P22" s="41">
        <v>96241.488281374739</v>
      </c>
      <c r="Q22" s="41">
        <v>818</v>
      </c>
      <c r="R22" s="42">
        <v>0.84994529345646508</v>
      </c>
      <c r="S22" s="41">
        <v>15</v>
      </c>
      <c r="T22" s="41">
        <v>118645</v>
      </c>
      <c r="U22" s="43">
        <v>81.644268656636214</v>
      </c>
      <c r="V22" s="41">
        <v>96866.842547666049</v>
      </c>
      <c r="W22" s="41">
        <v>844</v>
      </c>
      <c r="X22" s="42">
        <v>0.87129917503472476</v>
      </c>
      <c r="Y22" s="43">
        <v>2.5123830607285402</v>
      </c>
      <c r="Z22" s="44">
        <v>141.69999999999999</v>
      </c>
      <c r="AA22" s="42">
        <v>8.8562499999999993</v>
      </c>
      <c r="AB22" s="42">
        <v>88.562499999999986</v>
      </c>
      <c r="AC22" s="44">
        <v>15</v>
      </c>
      <c r="AD22" s="43">
        <v>1</v>
      </c>
      <c r="AE22" s="43">
        <v>100</v>
      </c>
      <c r="AF22" s="43">
        <v>12.914608327452392</v>
      </c>
      <c r="AG22" s="44">
        <v>15</v>
      </c>
      <c r="AH22" s="44">
        <v>100</v>
      </c>
    </row>
    <row r="23" spans="1:34"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81.831139561790408</v>
      </c>
      <c r="P23" s="41">
        <v>283909.04715265374</v>
      </c>
      <c r="Q23" s="41">
        <v>1888</v>
      </c>
      <c r="R23" s="42">
        <v>0.66500170351558052</v>
      </c>
      <c r="S23" s="41">
        <v>30</v>
      </c>
      <c r="T23" s="41">
        <v>351090</v>
      </c>
      <c r="U23" s="43">
        <v>81.891048204364125</v>
      </c>
      <c r="V23" s="41">
        <v>287511.28114070202</v>
      </c>
      <c r="W23" s="41">
        <v>1947</v>
      </c>
      <c r="X23" s="42">
        <v>0.67719081918291024</v>
      </c>
      <c r="Y23" s="43">
        <v>1.8329450289963356</v>
      </c>
      <c r="Z23" s="44">
        <v>316.89000000000004</v>
      </c>
      <c r="AA23" s="42">
        <v>9.6027272727272734</v>
      </c>
      <c r="AB23" s="42">
        <v>96.027272727272745</v>
      </c>
      <c r="AC23" s="44">
        <v>30</v>
      </c>
      <c r="AD23" s="43">
        <v>1</v>
      </c>
      <c r="AE23" s="43">
        <v>100</v>
      </c>
      <c r="AF23" s="43">
        <v>4.1370822682949671</v>
      </c>
      <c r="AG23" s="44">
        <v>30</v>
      </c>
      <c r="AH23" s="44">
        <v>100</v>
      </c>
    </row>
    <row r="24" spans="1:34"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79.428037161668101</v>
      </c>
      <c r="P24" s="41">
        <v>200512.10841277303</v>
      </c>
      <c r="Q24" s="41">
        <v>1766</v>
      </c>
      <c r="R24" s="42">
        <v>0.88074481585148112</v>
      </c>
      <c r="S24" s="41">
        <v>36</v>
      </c>
      <c r="T24" s="41">
        <v>250893</v>
      </c>
      <c r="U24" s="43">
        <v>79.615071013033429</v>
      </c>
      <c r="V24" s="41">
        <v>199748.64011672998</v>
      </c>
      <c r="W24" s="41">
        <v>1773</v>
      </c>
      <c r="X24" s="42">
        <v>0.8876155547111042</v>
      </c>
      <c r="Y24" s="43">
        <v>0.78010551251221916</v>
      </c>
      <c r="Z24" s="44">
        <v>289.67</v>
      </c>
      <c r="AA24" s="42">
        <v>7.8289189189189194</v>
      </c>
      <c r="AB24" s="42">
        <v>78.289189189189187</v>
      </c>
      <c r="AC24" s="44">
        <v>36</v>
      </c>
      <c r="AD24" s="43">
        <v>1</v>
      </c>
      <c r="AE24" s="43">
        <v>100</v>
      </c>
      <c r="AF24" s="43">
        <v>27.731556598888396</v>
      </c>
      <c r="AG24" s="44">
        <v>36</v>
      </c>
      <c r="AH24" s="44">
        <v>100</v>
      </c>
    </row>
    <row r="25" spans="1:34"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80.235170956977726</v>
      </c>
      <c r="P25" s="41">
        <v>90364.058938586604</v>
      </c>
      <c r="Q25" s="41">
        <v>794</v>
      </c>
      <c r="R25" s="42">
        <v>0.87866792320564058</v>
      </c>
      <c r="S25" s="41">
        <v>12</v>
      </c>
      <c r="T25" s="41">
        <v>113570</v>
      </c>
      <c r="U25" s="43">
        <v>80.420604695530955</v>
      </c>
      <c r="V25" s="41">
        <v>91333.680752714514</v>
      </c>
      <c r="W25" s="41">
        <v>834</v>
      </c>
      <c r="X25" s="42">
        <v>0.91313521269119868</v>
      </c>
      <c r="Y25" s="43">
        <v>3.9226752878164906</v>
      </c>
      <c r="Z25" s="44">
        <v>108.54</v>
      </c>
      <c r="AA25" s="42">
        <v>9.0449999999999999</v>
      </c>
      <c r="AB25" s="42">
        <v>90.45</v>
      </c>
      <c r="AC25" s="44">
        <v>12</v>
      </c>
      <c r="AD25" s="43">
        <v>1</v>
      </c>
      <c r="AE25" s="43">
        <v>100</v>
      </c>
      <c r="AF25" s="43">
        <v>10.558319513543402</v>
      </c>
      <c r="AG25" s="44">
        <v>12</v>
      </c>
      <c r="AH25" s="44">
        <v>100</v>
      </c>
    </row>
    <row r="26" spans="1:34"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78.923073614628663</v>
      </c>
      <c r="P26" s="41">
        <v>245311.85433193337</v>
      </c>
      <c r="Q26" s="41">
        <v>2378</v>
      </c>
      <c r="R26" s="42">
        <v>0.96937834760415198</v>
      </c>
      <c r="S26" s="41">
        <v>43</v>
      </c>
      <c r="T26" s="41">
        <v>312250</v>
      </c>
      <c r="U26" s="43">
        <v>78.998301784523889</v>
      </c>
      <c r="V26" s="41">
        <v>246672.19732217581</v>
      </c>
      <c r="W26" s="41">
        <v>2398</v>
      </c>
      <c r="X26" s="42">
        <v>0.97214036524270253</v>
      </c>
      <c r="Y26" s="43">
        <v>0.28492668991182413</v>
      </c>
      <c r="Z26" s="44">
        <v>401.25</v>
      </c>
      <c r="AA26" s="42">
        <v>9.3313953488372086</v>
      </c>
      <c r="AB26" s="42">
        <v>93.313953488372078</v>
      </c>
      <c r="AC26" s="44">
        <v>43</v>
      </c>
      <c r="AD26" s="43">
        <v>1</v>
      </c>
      <c r="AE26" s="43">
        <v>100</v>
      </c>
      <c r="AF26" s="43">
        <v>7.1651090342679247</v>
      </c>
      <c r="AG26" s="44">
        <v>43</v>
      </c>
      <c r="AH26" s="44">
        <v>100</v>
      </c>
    </row>
    <row r="27" spans="1:34"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78.655930257160961</v>
      </c>
      <c r="P27" s="41">
        <v>202782.06723668412</v>
      </c>
      <c r="Q27" s="41">
        <v>1965</v>
      </c>
      <c r="R27" s="42">
        <v>0.96902059771709603</v>
      </c>
      <c r="S27" s="41">
        <v>36</v>
      </c>
      <c r="T27" s="41">
        <v>258688</v>
      </c>
      <c r="U27" s="43">
        <v>78.78459185216073</v>
      </c>
      <c r="V27" s="41">
        <v>203806.28497051753</v>
      </c>
      <c r="W27" s="41">
        <v>2014</v>
      </c>
      <c r="X27" s="42">
        <v>0.98819327396667078</v>
      </c>
      <c r="Y27" s="43">
        <v>1.9785623024674015</v>
      </c>
      <c r="Z27" s="44">
        <v>307.01999999999992</v>
      </c>
      <c r="AA27" s="42">
        <v>8.5283333333333307</v>
      </c>
      <c r="AB27" s="42">
        <v>85.283333333333317</v>
      </c>
      <c r="AC27" s="44">
        <v>36</v>
      </c>
      <c r="AD27" s="43">
        <v>1</v>
      </c>
      <c r="AE27" s="43">
        <v>100</v>
      </c>
      <c r="AF27" s="43">
        <v>17.256204807504428</v>
      </c>
      <c r="AG27" s="44">
        <v>36</v>
      </c>
      <c r="AH27" s="44">
        <v>100</v>
      </c>
    </row>
    <row r="28" spans="1:34"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80.411268967811949</v>
      </c>
      <c r="P28" s="41">
        <v>469513.35837615718</v>
      </c>
      <c r="Q28" s="41">
        <v>4068</v>
      </c>
      <c r="R28" s="42">
        <v>0.86642902218361695</v>
      </c>
      <c r="S28" s="41">
        <v>87</v>
      </c>
      <c r="T28" s="41">
        <v>586399</v>
      </c>
      <c r="U28" s="43">
        <v>80.359653412197289</v>
      </c>
      <c r="V28" s="41">
        <v>471228.20401259075</v>
      </c>
      <c r="W28" s="41">
        <v>4144</v>
      </c>
      <c r="X28" s="42">
        <v>0.87940406892310641</v>
      </c>
      <c r="Y28" s="43">
        <v>1.4975314084919589</v>
      </c>
      <c r="Z28" s="44">
        <v>803.89000000000044</v>
      </c>
      <c r="AA28" s="42">
        <v>9.1351136363636414</v>
      </c>
      <c r="AB28" s="42">
        <v>91.351136363636414</v>
      </c>
      <c r="AC28" s="44">
        <v>87</v>
      </c>
      <c r="AD28" s="43">
        <v>1</v>
      </c>
      <c r="AE28" s="43">
        <v>100</v>
      </c>
      <c r="AF28" s="43">
        <v>9.4677132443492962</v>
      </c>
      <c r="AG28" s="44">
        <v>87</v>
      </c>
      <c r="AH28" s="44">
        <v>100</v>
      </c>
    </row>
    <row r="29" spans="1:34"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78.973848458613787</v>
      </c>
      <c r="P29" s="41">
        <v>123733.06681101772</v>
      </c>
      <c r="Q29" s="41">
        <v>1035</v>
      </c>
      <c r="R29" s="42">
        <v>0.83647809488210245</v>
      </c>
      <c r="S29" s="41">
        <v>17</v>
      </c>
      <c r="T29" s="41">
        <v>157332</v>
      </c>
      <c r="U29" s="43">
        <v>79.040382346342611</v>
      </c>
      <c r="V29" s="41">
        <v>124355.81435314775</v>
      </c>
      <c r="W29" s="41">
        <v>1061</v>
      </c>
      <c r="X29" s="42">
        <v>0.85319693776999772</v>
      </c>
      <c r="Y29" s="43">
        <v>1.9987185546385122</v>
      </c>
      <c r="Z29" s="44">
        <v>169.78</v>
      </c>
      <c r="AA29" s="42">
        <v>9.9870588235294111</v>
      </c>
      <c r="AB29" s="42">
        <v>99.870588235294107</v>
      </c>
      <c r="AC29" s="44">
        <v>17</v>
      </c>
      <c r="AD29" s="43">
        <v>1</v>
      </c>
      <c r="AE29" s="43">
        <v>100</v>
      </c>
      <c r="AF29" s="43">
        <v>0.12957945576630436</v>
      </c>
      <c r="AG29" s="44">
        <v>17</v>
      </c>
      <c r="AH29" s="44">
        <v>100</v>
      </c>
    </row>
    <row r="30" spans="1:34"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75.661590866591695</v>
      </c>
      <c r="P30" s="41">
        <v>253166.70950325049</v>
      </c>
      <c r="Q30" s="41">
        <v>2248</v>
      </c>
      <c r="R30" s="42">
        <v>0.88795245015069291</v>
      </c>
      <c r="S30" s="41">
        <v>41</v>
      </c>
      <c r="T30" s="41">
        <v>337844</v>
      </c>
      <c r="U30" s="43">
        <v>75.548889787965138</v>
      </c>
      <c r="V30" s="41">
        <v>255237.39121525292</v>
      </c>
      <c r="W30" s="41">
        <v>2301</v>
      </c>
      <c r="X30" s="42">
        <v>0.90151368067363824</v>
      </c>
      <c r="Y30" s="43">
        <v>1.5272473791410723</v>
      </c>
      <c r="Z30" s="44">
        <v>355.51000000000005</v>
      </c>
      <c r="AA30" s="42">
        <v>8.6709756097560984</v>
      </c>
      <c r="AB30" s="42">
        <v>86.709756097560984</v>
      </c>
      <c r="AC30" s="44">
        <v>41</v>
      </c>
      <c r="AD30" s="43">
        <v>1</v>
      </c>
      <c r="AE30" s="43">
        <v>100</v>
      </c>
      <c r="AF30" s="43">
        <v>15.327276307276861</v>
      </c>
      <c r="AG30" s="44">
        <v>41</v>
      </c>
      <c r="AH30" s="44">
        <v>100</v>
      </c>
    </row>
    <row r="31" spans="1:34"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78.161449440042389</v>
      </c>
      <c r="P31" s="41">
        <v>168538.75181306902</v>
      </c>
      <c r="Q31" s="41">
        <v>1705</v>
      </c>
      <c r="R31" s="42">
        <v>1.0116367788762686</v>
      </c>
      <c r="S31" s="41">
        <v>26</v>
      </c>
      <c r="T31" s="41">
        <v>217058</v>
      </c>
      <c r="U31" s="43">
        <v>78.227027680946364</v>
      </c>
      <c r="V31" s="41">
        <v>169798.02174370855</v>
      </c>
      <c r="W31" s="41">
        <v>1753</v>
      </c>
      <c r="X31" s="42">
        <v>1.0324030763126091</v>
      </c>
      <c r="Y31" s="43">
        <v>2.0527424338415035</v>
      </c>
      <c r="Z31" s="44">
        <v>240.57999999999998</v>
      </c>
      <c r="AA31" s="42">
        <v>9.2530769230769216</v>
      </c>
      <c r="AB31" s="42">
        <v>92.530769230769209</v>
      </c>
      <c r="AC31" s="44">
        <v>26</v>
      </c>
      <c r="AD31" s="43">
        <v>1</v>
      </c>
      <c r="AE31" s="43">
        <v>100</v>
      </c>
      <c r="AF31" s="43">
        <v>8.0721589492061199</v>
      </c>
      <c r="AG31" s="44">
        <v>26</v>
      </c>
      <c r="AH31" s="44">
        <v>100</v>
      </c>
    </row>
    <row r="32" spans="1:34"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79.478735711750659</v>
      </c>
      <c r="P32" s="41">
        <v>163309.72699107678</v>
      </c>
      <c r="Q32" s="41">
        <v>1201</v>
      </c>
      <c r="R32" s="42">
        <v>0.73541241059427065</v>
      </c>
      <c r="S32" s="41">
        <v>27</v>
      </c>
      <c r="T32" s="41">
        <v>202023</v>
      </c>
      <c r="U32" s="43">
        <v>79.330962504140075</v>
      </c>
      <c r="V32" s="41">
        <v>160266.7903797389</v>
      </c>
      <c r="W32" s="41">
        <v>1214</v>
      </c>
      <c r="X32" s="42">
        <v>0.75748693607922601</v>
      </c>
      <c r="Y32" s="43">
        <v>3.0016525648673076</v>
      </c>
      <c r="Z32" s="44">
        <v>265.37</v>
      </c>
      <c r="AA32" s="42">
        <v>9.4775000000000009</v>
      </c>
      <c r="AB32" s="42">
        <v>94.775000000000006</v>
      </c>
      <c r="AC32" s="44">
        <v>27</v>
      </c>
      <c r="AD32" s="43">
        <v>1</v>
      </c>
      <c r="AE32" s="43">
        <v>100</v>
      </c>
      <c r="AF32" s="43">
        <v>5.5130572408335521</v>
      </c>
      <c r="AG32" s="44">
        <v>27</v>
      </c>
      <c r="AH32" s="44">
        <v>100</v>
      </c>
    </row>
    <row r="33" spans="1:34"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69.654158129819336</v>
      </c>
      <c r="P33" s="41">
        <v>84128.988730777099</v>
      </c>
      <c r="Q33" s="41">
        <v>524</v>
      </c>
      <c r="R33" s="42">
        <v>0.62285308299243103</v>
      </c>
      <c r="S33" s="41">
        <v>27</v>
      </c>
      <c r="T33" s="41">
        <v>121841</v>
      </c>
      <c r="U33" s="43">
        <v>69.261178149446465</v>
      </c>
      <c r="V33" s="41">
        <v>84388.512069067074</v>
      </c>
      <c r="W33" s="41">
        <v>552</v>
      </c>
      <c r="X33" s="42">
        <v>0.6541174698615615</v>
      </c>
      <c r="Y33" s="43">
        <v>5.0195443713506371</v>
      </c>
      <c r="Z33" s="44">
        <v>216.49</v>
      </c>
      <c r="AA33" s="42">
        <v>8.018148148148148</v>
      </c>
      <c r="AB33" s="42">
        <v>80.18148148148147</v>
      </c>
      <c r="AC33" s="44">
        <v>27</v>
      </c>
      <c r="AD33" s="43">
        <v>1</v>
      </c>
      <c r="AE33" s="43">
        <v>100</v>
      </c>
      <c r="AF33" s="43">
        <v>24.717077001247191</v>
      </c>
      <c r="AG33" s="44">
        <v>27</v>
      </c>
      <c r="AH33" s="44">
        <v>100</v>
      </c>
    </row>
    <row r="34" spans="1:34"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79.113525495608926</v>
      </c>
      <c r="P34" s="41">
        <v>191702.35703417487</v>
      </c>
      <c r="Q34" s="41">
        <v>1522</v>
      </c>
      <c r="R34" s="42">
        <v>0.79393911663207783</v>
      </c>
      <c r="S34" s="41">
        <v>39</v>
      </c>
      <c r="T34" s="41">
        <v>243649</v>
      </c>
      <c r="U34" s="43">
        <v>79.152457347792435</v>
      </c>
      <c r="V34" s="41">
        <v>192854.17080332281</v>
      </c>
      <c r="W34" s="41">
        <v>1550</v>
      </c>
      <c r="X34" s="42">
        <v>0.80371608949060591</v>
      </c>
      <c r="Y34" s="43">
        <v>1.2314512100124686</v>
      </c>
      <c r="Z34" s="44">
        <v>374.06</v>
      </c>
      <c r="AA34" s="42">
        <v>9.1234146341463411</v>
      </c>
      <c r="AB34" s="42">
        <v>91.234146341463401</v>
      </c>
      <c r="AC34" s="44">
        <v>39</v>
      </c>
      <c r="AD34" s="43">
        <v>1</v>
      </c>
      <c r="AE34" s="43">
        <v>100</v>
      </c>
      <c r="AF34" s="43">
        <v>9.6080842645565046</v>
      </c>
      <c r="AG34" s="44">
        <v>39</v>
      </c>
      <c r="AH34" s="44">
        <v>100</v>
      </c>
    </row>
    <row r="35" spans="1:34"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82.661279872348175</v>
      </c>
      <c r="P35" s="41">
        <v>300755.62730035034</v>
      </c>
      <c r="Q35" s="41">
        <v>2055</v>
      </c>
      <c r="R35" s="42">
        <v>0.68327898581520774</v>
      </c>
      <c r="S35" s="41">
        <v>38</v>
      </c>
      <c r="T35" s="41">
        <v>367631</v>
      </c>
      <c r="U35" s="43">
        <v>82.591666180846559</v>
      </c>
      <c r="V35" s="41">
        <v>303632.568297308</v>
      </c>
      <c r="W35" s="41">
        <v>2139</v>
      </c>
      <c r="X35" s="42">
        <v>0.70446988344990535</v>
      </c>
      <c r="Y35" s="43">
        <v>3.1013536307450185</v>
      </c>
      <c r="Z35" s="44">
        <v>366.28000000000003</v>
      </c>
      <c r="AA35" s="42">
        <v>9.6389473684210536</v>
      </c>
      <c r="AB35" s="42">
        <v>96.389473684210543</v>
      </c>
      <c r="AC35" s="44">
        <v>38</v>
      </c>
      <c r="AD35" s="43">
        <v>1</v>
      </c>
      <c r="AE35" s="43">
        <v>100</v>
      </c>
      <c r="AF35" s="43">
        <v>3.7457682647155099</v>
      </c>
      <c r="AG35" s="44">
        <v>38</v>
      </c>
      <c r="AH35" s="44">
        <v>100</v>
      </c>
    </row>
    <row r="36" spans="1:34"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77.448146674900855</v>
      </c>
      <c r="P36" s="41">
        <v>205044.74280326677</v>
      </c>
      <c r="Q36" s="41">
        <v>1873</v>
      </c>
      <c r="R36" s="42">
        <v>0.91345916720092546</v>
      </c>
      <c r="S36" s="41">
        <v>42</v>
      </c>
      <c r="T36" s="41">
        <v>268988</v>
      </c>
      <c r="U36" s="43">
        <v>77.235970853004176</v>
      </c>
      <c r="V36" s="41">
        <v>207755.49327807888</v>
      </c>
      <c r="W36" s="41">
        <v>1915</v>
      </c>
      <c r="X36" s="42">
        <v>0.92175661388495256</v>
      </c>
      <c r="Y36" s="43">
        <v>0.90835441604386613</v>
      </c>
      <c r="Z36" s="44">
        <v>375.5</v>
      </c>
      <c r="AA36" s="42">
        <v>8.9404761904761898</v>
      </c>
      <c r="AB36" s="42">
        <v>89.404761904761898</v>
      </c>
      <c r="AC36" s="44">
        <v>42</v>
      </c>
      <c r="AD36" s="43">
        <v>1</v>
      </c>
      <c r="AE36" s="43">
        <v>100</v>
      </c>
      <c r="AF36" s="43">
        <v>11.850865512649801</v>
      </c>
      <c r="AG36" s="44">
        <v>42</v>
      </c>
      <c r="AH36" s="44">
        <v>100</v>
      </c>
    </row>
    <row r="37" spans="1:34"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75.730650904799788</v>
      </c>
      <c r="P37" s="41">
        <v>142406.18788091268</v>
      </c>
      <c r="Q37" s="41">
        <v>1116</v>
      </c>
      <c r="R37" s="42">
        <v>0.78367381123442204</v>
      </c>
      <c r="S37" s="41">
        <v>29</v>
      </c>
      <c r="T37" s="41">
        <v>188519</v>
      </c>
      <c r="U37" s="43">
        <v>75.839597648058941</v>
      </c>
      <c r="V37" s="41">
        <v>142972.05109014423</v>
      </c>
      <c r="W37" s="41">
        <v>1134</v>
      </c>
      <c r="X37" s="42">
        <v>0.79316201408134668</v>
      </c>
      <c r="Y37" s="43">
        <v>1.2107336893112608</v>
      </c>
      <c r="Z37" s="44">
        <v>296.78999999999996</v>
      </c>
      <c r="AA37" s="42">
        <v>9.573870967741934</v>
      </c>
      <c r="AB37" s="42">
        <v>95.738709677419337</v>
      </c>
      <c r="AC37" s="44">
        <v>29</v>
      </c>
      <c r="AD37" s="43">
        <v>1</v>
      </c>
      <c r="AE37" s="43">
        <v>100</v>
      </c>
      <c r="AF37" s="43">
        <v>4.4509585902490212</v>
      </c>
      <c r="AG37" s="44">
        <v>29</v>
      </c>
      <c r="AH37" s="44">
        <v>100</v>
      </c>
    </row>
    <row r="38" spans="1:34"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79.518071831341601</v>
      </c>
      <c r="P38" s="41">
        <v>284823.39595052751</v>
      </c>
      <c r="Q38" s="41">
        <v>2603</v>
      </c>
      <c r="R38" s="42">
        <v>0.91389964343102226</v>
      </c>
      <c r="S38" s="41">
        <v>40</v>
      </c>
      <c r="T38" s="41">
        <v>361025</v>
      </c>
      <c r="U38" s="43">
        <v>79.601026002002044</v>
      </c>
      <c r="V38" s="41">
        <v>287379.60412372788</v>
      </c>
      <c r="W38" s="41">
        <v>2649</v>
      </c>
      <c r="X38" s="42">
        <v>0.92177731543519847</v>
      </c>
      <c r="Y38" s="43">
        <v>0.86198436128077649</v>
      </c>
      <c r="Z38" s="44">
        <v>370.46999999999997</v>
      </c>
      <c r="AA38" s="42">
        <v>9.2617499999999993</v>
      </c>
      <c r="AB38" s="42">
        <v>92.617499999999993</v>
      </c>
      <c r="AC38" s="44">
        <v>40</v>
      </c>
      <c r="AD38" s="43">
        <v>1</v>
      </c>
      <c r="AE38" s="43">
        <v>100</v>
      </c>
      <c r="AF38" s="43">
        <v>7.9709558128863378</v>
      </c>
      <c r="AG38" s="44">
        <v>40</v>
      </c>
      <c r="AH38" s="44">
        <v>100</v>
      </c>
    </row>
    <row r="39" spans="1:34"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77.169280598013955</v>
      </c>
      <c r="P39" s="41">
        <v>229485.23494956794</v>
      </c>
      <c r="Q39" s="41">
        <v>2050</v>
      </c>
      <c r="R39" s="42">
        <v>0.89330365870837458</v>
      </c>
      <c r="S39" s="41">
        <v>50</v>
      </c>
      <c r="T39" s="41">
        <v>299958</v>
      </c>
      <c r="U39" s="43">
        <v>77.097668086355213</v>
      </c>
      <c r="V39" s="41">
        <v>231260.62323846939</v>
      </c>
      <c r="W39" s="41">
        <v>2081</v>
      </c>
      <c r="X39" s="42">
        <v>0.89985055426151472</v>
      </c>
      <c r="Y39" s="43">
        <v>0.73288578741592669</v>
      </c>
      <c r="Z39" s="44">
        <v>402.40999999999997</v>
      </c>
      <c r="AA39" s="42">
        <v>8.0481999999999996</v>
      </c>
      <c r="AB39" s="42">
        <v>80.481999999999999</v>
      </c>
      <c r="AC39" s="44">
        <v>50</v>
      </c>
      <c r="AD39" s="43">
        <v>1</v>
      </c>
      <c r="AE39" s="43">
        <v>100</v>
      </c>
      <c r="AF39" s="43">
        <v>24.251385402947246</v>
      </c>
      <c r="AG39" s="44">
        <v>50</v>
      </c>
      <c r="AH39" s="44">
        <v>100</v>
      </c>
    </row>
    <row r="40" spans="1:34"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77.949517464623895</v>
      </c>
      <c r="P40" s="41">
        <v>153409.32734142771</v>
      </c>
      <c r="Q40" s="41">
        <v>1456</v>
      </c>
      <c r="R40" s="42">
        <v>0.94909483356219093</v>
      </c>
      <c r="S40" s="41">
        <v>33</v>
      </c>
      <c r="T40" s="41">
        <v>198094</v>
      </c>
      <c r="U40" s="43">
        <v>77.965509076429768</v>
      </c>
      <c r="V40" s="41">
        <v>154444.99554986277</v>
      </c>
      <c r="W40" s="41">
        <v>1480</v>
      </c>
      <c r="X40" s="42">
        <v>0.95826996189214819</v>
      </c>
      <c r="Y40" s="43">
        <v>0.96672408335853888</v>
      </c>
      <c r="Z40" s="44">
        <v>315.77</v>
      </c>
      <c r="AA40" s="42">
        <v>9.5687878787878784</v>
      </c>
      <c r="AB40" s="42">
        <v>95.687878787878788</v>
      </c>
      <c r="AC40" s="44">
        <v>33</v>
      </c>
      <c r="AD40" s="43">
        <v>1</v>
      </c>
      <c r="AE40" s="43">
        <v>100</v>
      </c>
      <c r="AF40" s="43">
        <v>4.5064445640814466</v>
      </c>
      <c r="AG40" s="44">
        <v>33</v>
      </c>
      <c r="AH40" s="44">
        <v>100</v>
      </c>
    </row>
    <row r="41" spans="1:34"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78.87464222341643</v>
      </c>
      <c r="P41" s="41">
        <v>168403.67111837195</v>
      </c>
      <c r="Q41" s="41">
        <v>1049</v>
      </c>
      <c r="R41" s="42">
        <v>0.62290803581274168</v>
      </c>
      <c r="S41" s="41">
        <v>32</v>
      </c>
      <c r="T41" s="41">
        <v>223298</v>
      </c>
      <c r="U41" s="43">
        <v>78.742074538001901</v>
      </c>
      <c r="V41" s="41">
        <v>175829.47760186749</v>
      </c>
      <c r="W41" s="41">
        <v>1086</v>
      </c>
      <c r="X41" s="42">
        <v>0.61764387565265999</v>
      </c>
      <c r="Y41" s="43">
        <v>-0.84509427675198978</v>
      </c>
      <c r="Z41" s="44">
        <v>278.36</v>
      </c>
      <c r="AA41" s="42">
        <v>8.1870588235294122</v>
      </c>
      <c r="AB41" s="42">
        <v>81.870588235294122</v>
      </c>
      <c r="AC41" s="44">
        <v>32</v>
      </c>
      <c r="AD41" s="43">
        <v>1</v>
      </c>
      <c r="AE41" s="43">
        <v>100</v>
      </c>
      <c r="AF41" s="43">
        <v>22.143986204914491</v>
      </c>
      <c r="AG41" s="44">
        <v>32</v>
      </c>
      <c r="AH41" s="44">
        <v>100</v>
      </c>
    </row>
    <row r="42" spans="1:34"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75.680538131388317</v>
      </c>
      <c r="P42" s="41">
        <v>183892.35557855392</v>
      </c>
      <c r="Q42" s="41">
        <v>1849</v>
      </c>
      <c r="R42" s="42">
        <v>1.0054795340365068</v>
      </c>
      <c r="S42" s="41">
        <v>45</v>
      </c>
      <c r="T42" s="41">
        <v>245230</v>
      </c>
      <c r="U42" s="43">
        <v>75.554433601033935</v>
      </c>
      <c r="V42" s="41">
        <v>185282.1375198155</v>
      </c>
      <c r="W42" s="41">
        <v>1864</v>
      </c>
      <c r="X42" s="42">
        <v>1.0060332987040641</v>
      </c>
      <c r="Y42" s="43">
        <v>5.5074683154843207E-2</v>
      </c>
      <c r="Z42" s="44">
        <v>368.46000000000004</v>
      </c>
      <c r="AA42" s="42">
        <v>8.0100000000000016</v>
      </c>
      <c r="AB42" s="42">
        <v>80.100000000000023</v>
      </c>
      <c r="AC42" s="44">
        <v>45</v>
      </c>
      <c r="AD42" s="43">
        <v>1</v>
      </c>
      <c r="AE42" s="43">
        <v>100</v>
      </c>
      <c r="AF42" s="43">
        <v>24.843945068664141</v>
      </c>
      <c r="AG42" s="44">
        <v>45</v>
      </c>
      <c r="AH42" s="44">
        <v>100</v>
      </c>
    </row>
    <row r="43" spans="1:34"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76.968283459141318</v>
      </c>
      <c r="P43" s="41">
        <v>172345.84095604005</v>
      </c>
      <c r="Q43" s="41">
        <v>1797</v>
      </c>
      <c r="R43" s="42">
        <v>1.0426709400306085</v>
      </c>
      <c r="S43" s="41">
        <v>37</v>
      </c>
      <c r="T43" s="41">
        <v>223939</v>
      </c>
      <c r="U43" s="43">
        <v>77.091543739369044</v>
      </c>
      <c r="V43" s="41">
        <v>172638.03213450566</v>
      </c>
      <c r="W43" s="41">
        <v>1810</v>
      </c>
      <c r="X43" s="42">
        <v>1.0484364178744772</v>
      </c>
      <c r="Y43" s="43">
        <v>0.55295276990259268</v>
      </c>
      <c r="Z43" s="44">
        <v>342.05000000000007</v>
      </c>
      <c r="AA43" s="42">
        <v>9.0013157894736864</v>
      </c>
      <c r="AB43" s="42">
        <v>90.013157894736864</v>
      </c>
      <c r="AC43" s="44">
        <v>37</v>
      </c>
      <c r="AD43" s="43">
        <v>1</v>
      </c>
      <c r="AE43" s="43">
        <v>100</v>
      </c>
      <c r="AF43" s="43">
        <v>11.094869171173771</v>
      </c>
      <c r="AG43" s="44">
        <v>37</v>
      </c>
      <c r="AH43" s="44">
        <v>100</v>
      </c>
    </row>
    <row r="44" spans="1:34"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78.468225572040069</v>
      </c>
      <c r="P44" s="41">
        <v>199139.01690349044</v>
      </c>
      <c r="Q44" s="41">
        <v>1903</v>
      </c>
      <c r="R44" s="42">
        <v>0.95561383680138312</v>
      </c>
      <c r="S44" s="41">
        <v>47</v>
      </c>
      <c r="T44" s="41">
        <v>258037</v>
      </c>
      <c r="U44" s="43">
        <v>78.44562328121701</v>
      </c>
      <c r="V44" s="41">
        <v>202418.73294615393</v>
      </c>
      <c r="W44" s="41">
        <v>1924</v>
      </c>
      <c r="X44" s="42">
        <v>0.95050491226610412</v>
      </c>
      <c r="Y44" s="43">
        <v>-0.5346222855436622</v>
      </c>
      <c r="Z44" s="44">
        <v>390.49</v>
      </c>
      <c r="AA44" s="42">
        <v>8.1352083333333329</v>
      </c>
      <c r="AB44" s="42">
        <v>81.352083333333326</v>
      </c>
      <c r="AC44" s="44">
        <v>47</v>
      </c>
      <c r="AD44" s="43">
        <v>1</v>
      </c>
      <c r="AE44" s="43">
        <v>100</v>
      </c>
      <c r="AF44" s="43">
        <v>22.922482009782598</v>
      </c>
      <c r="AG44" s="44">
        <v>47</v>
      </c>
      <c r="AH44" s="44">
        <v>100</v>
      </c>
    </row>
    <row r="45" spans="1:34"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76.266037283349149</v>
      </c>
      <c r="P45" s="41">
        <v>148146.77742290572</v>
      </c>
      <c r="Q45" s="41">
        <v>1345</v>
      </c>
      <c r="R45" s="42">
        <v>0.9078834000961824</v>
      </c>
      <c r="S45" s="41">
        <v>36</v>
      </c>
      <c r="T45" s="41">
        <v>199013</v>
      </c>
      <c r="U45" s="43">
        <v>76.074740701530843</v>
      </c>
      <c r="V45" s="41">
        <v>151398.62371233758</v>
      </c>
      <c r="W45" s="41">
        <v>1398</v>
      </c>
      <c r="X45" s="42">
        <v>0.92339016413798214</v>
      </c>
      <c r="Y45" s="43">
        <v>1.7080127294052172</v>
      </c>
      <c r="Z45" s="44">
        <v>261.98</v>
      </c>
      <c r="AA45" s="42">
        <v>7.2772222222222229</v>
      </c>
      <c r="AB45" s="42">
        <v>72.772222222222226</v>
      </c>
      <c r="AC45" s="44">
        <v>36</v>
      </c>
      <c r="AD45" s="43">
        <v>1</v>
      </c>
      <c r="AE45" s="43">
        <v>100</v>
      </c>
      <c r="AF45" s="43">
        <v>37.415069852660501</v>
      </c>
      <c r="AG45" s="44">
        <v>36</v>
      </c>
      <c r="AH45" s="44">
        <v>100</v>
      </c>
    </row>
    <row r="46" spans="1:34"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79.930857685723112</v>
      </c>
      <c r="P46" s="41">
        <v>135239.81396993608</v>
      </c>
      <c r="Q46" s="41">
        <v>1092</v>
      </c>
      <c r="R46" s="42">
        <v>0.80745452684721408</v>
      </c>
      <c r="S46" s="41">
        <v>24</v>
      </c>
      <c r="T46" s="41">
        <v>165146</v>
      </c>
      <c r="U46" s="43">
        <v>79.6154889375197</v>
      </c>
      <c r="V46" s="41">
        <v>131481.79536075628</v>
      </c>
      <c r="W46" s="41">
        <v>1110</v>
      </c>
      <c r="X46" s="42">
        <v>0.84422333673982108</v>
      </c>
      <c r="Y46" s="43">
        <v>4.553669422868234</v>
      </c>
      <c r="Z46" s="44">
        <v>212.86</v>
      </c>
      <c r="AA46" s="42">
        <v>8.5144000000000002</v>
      </c>
      <c r="AB46" s="42">
        <v>85.143999999999991</v>
      </c>
      <c r="AC46" s="44">
        <v>24</v>
      </c>
      <c r="AD46" s="43">
        <v>1</v>
      </c>
      <c r="AE46" s="43">
        <v>100</v>
      </c>
      <c r="AF46" s="43">
        <v>17.448087945128265</v>
      </c>
      <c r="AG46" s="44">
        <v>24</v>
      </c>
      <c r="AH46" s="44">
        <v>100</v>
      </c>
    </row>
    <row r="47" spans="1:34"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79.431205532742638</v>
      </c>
      <c r="P47" s="41">
        <v>239342.1085112601</v>
      </c>
      <c r="Q47" s="41">
        <v>1976</v>
      </c>
      <c r="R47" s="42">
        <v>0.82559647037915052</v>
      </c>
      <c r="S47" s="41">
        <v>47</v>
      </c>
      <c r="T47" s="41">
        <v>303259</v>
      </c>
      <c r="U47" s="43">
        <v>79.46580869863395</v>
      </c>
      <c r="V47" s="41">
        <v>240987.21680139034</v>
      </c>
      <c r="W47" s="41">
        <v>2004</v>
      </c>
      <c r="X47" s="42">
        <v>0.83157937860728803</v>
      </c>
      <c r="Y47" s="43">
        <v>0.72467705989462949</v>
      </c>
      <c r="Z47" s="44">
        <v>493.65</v>
      </c>
      <c r="AA47" s="42">
        <v>9.8729999999999993</v>
      </c>
      <c r="AB47" s="42">
        <v>98.72999999999999</v>
      </c>
      <c r="AC47" s="44">
        <v>47</v>
      </c>
      <c r="AD47" s="43">
        <v>1</v>
      </c>
      <c r="AE47" s="43">
        <v>100</v>
      </c>
      <c r="AF47" s="43">
        <v>1.2863364732097704</v>
      </c>
      <c r="AG47" s="44">
        <v>47</v>
      </c>
      <c r="AH47" s="44">
        <v>100</v>
      </c>
    </row>
    <row r="48" spans="1:34"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78.53244427251984</v>
      </c>
      <c r="P48" s="41">
        <v>188248.55151677187</v>
      </c>
      <c r="Q48" s="41">
        <v>1796</v>
      </c>
      <c r="R48" s="42">
        <v>0.95405780577280386</v>
      </c>
      <c r="S48" s="41">
        <v>41</v>
      </c>
      <c r="T48" s="41">
        <v>242755</v>
      </c>
      <c r="U48" s="43">
        <v>78.620501776923845</v>
      </c>
      <c r="V48" s="41">
        <v>190855.19908857148</v>
      </c>
      <c r="W48" s="41">
        <v>1821</v>
      </c>
      <c r="X48" s="42">
        <v>0.95412648368825204</v>
      </c>
      <c r="Y48" s="43">
        <v>7.1985067396029834E-3</v>
      </c>
      <c r="Z48" s="44">
        <v>350.56999999999994</v>
      </c>
      <c r="AA48" s="42">
        <v>8.5504878048780473</v>
      </c>
      <c r="AB48" s="42">
        <v>85.504878048780469</v>
      </c>
      <c r="AC48" s="44">
        <v>41</v>
      </c>
      <c r="AD48" s="43">
        <v>1</v>
      </c>
      <c r="AE48" s="43">
        <v>100</v>
      </c>
      <c r="AF48" s="43">
        <v>16.952391819037583</v>
      </c>
      <c r="AG48" s="44">
        <v>41</v>
      </c>
      <c r="AH48" s="44">
        <v>100</v>
      </c>
    </row>
    <row r="49" spans="1:34"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78.104703777250236</v>
      </c>
      <c r="P49" s="41">
        <v>185037.85371868353</v>
      </c>
      <c r="Q49" s="41">
        <v>1395</v>
      </c>
      <c r="R49" s="42">
        <v>0.75389979507698157</v>
      </c>
      <c r="S49" s="41">
        <v>35</v>
      </c>
      <c r="T49" s="41">
        <v>237854</v>
      </c>
      <c r="U49" s="43">
        <v>78.039100884101131</v>
      </c>
      <c r="V49" s="41">
        <v>185619.12301686991</v>
      </c>
      <c r="W49" s="41">
        <v>1423</v>
      </c>
      <c r="X49" s="42">
        <v>0.76662359829739701</v>
      </c>
      <c r="Y49" s="43">
        <v>1.6877313541537875</v>
      </c>
      <c r="Z49" s="44">
        <v>320.43</v>
      </c>
      <c r="AA49" s="42">
        <v>9.1551428571428577</v>
      </c>
      <c r="AB49" s="42">
        <v>91.551428571428573</v>
      </c>
      <c r="AC49" s="44">
        <v>35</v>
      </c>
      <c r="AD49" s="43">
        <v>1</v>
      </c>
      <c r="AE49" s="43">
        <v>100</v>
      </c>
      <c r="AF49" s="43">
        <v>9.2282245732297152</v>
      </c>
      <c r="AG49" s="44">
        <v>35</v>
      </c>
      <c r="AH49" s="44">
        <v>100</v>
      </c>
    </row>
    <row r="50" spans="1:34"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79.437490567348519</v>
      </c>
      <c r="P50" s="41">
        <v>254901.40285722495</v>
      </c>
      <c r="Q50" s="41">
        <v>2243</v>
      </c>
      <c r="R50" s="42">
        <v>0.87994807986849188</v>
      </c>
      <c r="S50" s="41">
        <v>63</v>
      </c>
      <c r="T50" s="41">
        <v>322337</v>
      </c>
      <c r="U50" s="43">
        <v>79.599184753927119</v>
      </c>
      <c r="V50" s="41">
        <v>256577.62416026607</v>
      </c>
      <c r="W50" s="41">
        <v>2304</v>
      </c>
      <c r="X50" s="42">
        <v>0.89797386172726146</v>
      </c>
      <c r="Y50" s="43">
        <v>2.0485051642437302</v>
      </c>
      <c r="Z50" s="44">
        <v>583.22</v>
      </c>
      <c r="AA50" s="42">
        <v>8.9726153846153842</v>
      </c>
      <c r="AB50" s="42">
        <v>89.726153846153849</v>
      </c>
      <c r="AC50" s="44">
        <v>63</v>
      </c>
      <c r="AD50" s="43">
        <v>1</v>
      </c>
      <c r="AE50" s="43">
        <v>100</v>
      </c>
      <c r="AF50" s="43">
        <v>11.450224615068061</v>
      </c>
      <c r="AG50" s="44">
        <v>63</v>
      </c>
      <c r="AH50" s="44">
        <v>100</v>
      </c>
    </row>
    <row r="51" spans="1:34"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75.184258475028471</v>
      </c>
      <c r="P51" s="41">
        <v>127303.49013508772</v>
      </c>
      <c r="Q51" s="41">
        <v>1109</v>
      </c>
      <c r="R51" s="42">
        <v>0.87114657958174435</v>
      </c>
      <c r="S51" s="41">
        <v>28</v>
      </c>
      <c r="T51" s="41">
        <v>170216</v>
      </c>
      <c r="U51" s="43">
        <v>75.344572025019446</v>
      </c>
      <c r="V51" s="41">
        <v>128248.51671810709</v>
      </c>
      <c r="W51" s="41">
        <v>1163</v>
      </c>
      <c r="X51" s="42">
        <v>0.90683310011007623</v>
      </c>
      <c r="Y51" s="43">
        <v>4.0965001028260728</v>
      </c>
      <c r="Z51" s="44">
        <v>257.95999999999998</v>
      </c>
      <c r="AA51" s="42">
        <v>9.2128571428571426</v>
      </c>
      <c r="AB51" s="42">
        <v>92.128571428571433</v>
      </c>
      <c r="AC51" s="44">
        <v>28</v>
      </c>
      <c r="AD51" s="43">
        <v>1</v>
      </c>
      <c r="AE51" s="43">
        <v>100</v>
      </c>
      <c r="AF51" s="43">
        <v>8.5439603039230825</v>
      </c>
      <c r="AG51" s="44">
        <v>28</v>
      </c>
      <c r="AH51" s="44">
        <v>100</v>
      </c>
    </row>
    <row r="52" spans="1:34"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81.066633425560653</v>
      </c>
      <c r="P52" s="41">
        <v>139598.36409148396</v>
      </c>
      <c r="Q52" s="41">
        <v>1582</v>
      </c>
      <c r="R52" s="42">
        <v>1.1332511024006393</v>
      </c>
      <c r="S52" s="41">
        <v>22</v>
      </c>
      <c r="T52" s="41">
        <v>171786</v>
      </c>
      <c r="U52" s="43">
        <v>81.022072341952253</v>
      </c>
      <c r="V52" s="41">
        <v>139184.57719334611</v>
      </c>
      <c r="W52" s="41">
        <v>1632</v>
      </c>
      <c r="X52" s="42">
        <v>1.1725437062850235</v>
      </c>
      <c r="Y52" s="43">
        <v>3.4672460323354803</v>
      </c>
      <c r="Z52" s="44">
        <v>217.43</v>
      </c>
      <c r="AA52" s="42">
        <v>9.4534782608695647</v>
      </c>
      <c r="AB52" s="42">
        <v>94.53478260869565</v>
      </c>
      <c r="AC52" s="44">
        <v>22</v>
      </c>
      <c r="AD52" s="43">
        <v>1</v>
      </c>
      <c r="AE52" s="43">
        <v>100</v>
      </c>
      <c r="AF52" s="43">
        <v>5.7811709515706244</v>
      </c>
      <c r="AG52" s="44">
        <v>22</v>
      </c>
      <c r="AH52" s="44">
        <v>100</v>
      </c>
    </row>
    <row r="53" spans="1:34"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79.83106593310103</v>
      </c>
      <c r="P53" s="41">
        <v>140521.03718742242</v>
      </c>
      <c r="Q53" s="41">
        <v>1212</v>
      </c>
      <c r="R53" s="42">
        <v>0.86250430843566406</v>
      </c>
      <c r="S53" s="41">
        <v>32</v>
      </c>
      <c r="T53" s="41">
        <v>177605</v>
      </c>
      <c r="U53" s="43">
        <v>79.890238226560669</v>
      </c>
      <c r="V53" s="41">
        <v>141889.05760228308</v>
      </c>
      <c r="W53" s="41">
        <v>1219</v>
      </c>
      <c r="X53" s="42">
        <v>0.8591219228595296</v>
      </c>
      <c r="Y53" s="43">
        <v>-0.39215868756286021</v>
      </c>
      <c r="Z53" s="44">
        <v>303.76</v>
      </c>
      <c r="AA53" s="42">
        <v>9.4924999999999997</v>
      </c>
      <c r="AB53" s="42">
        <v>94.924999999999997</v>
      </c>
      <c r="AC53" s="44">
        <v>32</v>
      </c>
      <c r="AD53" s="43">
        <v>1</v>
      </c>
      <c r="AE53" s="43">
        <v>100</v>
      </c>
      <c r="AF53" s="43">
        <v>5.346326046879124</v>
      </c>
      <c r="AG53" s="44">
        <v>32</v>
      </c>
      <c r="AH53" s="44">
        <v>100</v>
      </c>
    </row>
    <row r="54" spans="1:34"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78.065159186612661</v>
      </c>
      <c r="P54" s="41">
        <v>290096.3767501876</v>
      </c>
      <c r="Q54" s="41">
        <v>2651</v>
      </c>
      <c r="R54" s="42">
        <v>0.91383423319446389</v>
      </c>
      <c r="S54" s="41">
        <v>58</v>
      </c>
      <c r="T54" s="41">
        <v>373091</v>
      </c>
      <c r="U54" s="43">
        <v>78.045584054464641</v>
      </c>
      <c r="V54" s="41">
        <v>291181.05000464269</v>
      </c>
      <c r="W54" s="41">
        <v>2701</v>
      </c>
      <c r="X54" s="42">
        <v>0.92760157295845125</v>
      </c>
      <c r="Y54" s="43">
        <v>1.506546730675784</v>
      </c>
      <c r="Z54" s="44">
        <v>555.43999999999994</v>
      </c>
      <c r="AA54" s="42">
        <v>9.4142372881355918</v>
      </c>
      <c r="AB54" s="42">
        <v>94.142372881355925</v>
      </c>
      <c r="AC54" s="44">
        <v>58</v>
      </c>
      <c r="AD54" s="43">
        <v>1</v>
      </c>
      <c r="AE54" s="43">
        <v>100</v>
      </c>
      <c r="AF54" s="43">
        <v>6.2220941955926978</v>
      </c>
      <c r="AG54" s="44">
        <v>58</v>
      </c>
      <c r="AH54" s="44">
        <v>100</v>
      </c>
    </row>
    <row r="55" spans="1:34"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79.4296226133186</v>
      </c>
      <c r="P55" s="41">
        <v>164729.09433776143</v>
      </c>
      <c r="Q55" s="41">
        <v>1451</v>
      </c>
      <c r="R55" s="42">
        <v>0.88084014899326868</v>
      </c>
      <c r="S55" s="41">
        <v>33</v>
      </c>
      <c r="T55" s="41">
        <v>210337</v>
      </c>
      <c r="U55" s="43">
        <v>79.270794334221378</v>
      </c>
      <c r="V55" s="41">
        <v>166735.81067877123</v>
      </c>
      <c r="W55" s="41">
        <v>1498</v>
      </c>
      <c r="X55" s="42">
        <v>0.89842727480181628</v>
      </c>
      <c r="Y55" s="43">
        <v>1.9966308107831177</v>
      </c>
      <c r="Z55" s="44">
        <v>267.31</v>
      </c>
      <c r="AA55" s="42">
        <v>8.1003030303030297</v>
      </c>
      <c r="AB55" s="42">
        <v>81.0030303030303</v>
      </c>
      <c r="AC55" s="44">
        <v>33</v>
      </c>
      <c r="AD55" s="43">
        <v>1</v>
      </c>
      <c r="AE55" s="43">
        <v>100</v>
      </c>
      <c r="AF55" s="43">
        <v>23.45217163592832</v>
      </c>
      <c r="AG55" s="44">
        <v>33</v>
      </c>
      <c r="AH55" s="44">
        <v>100</v>
      </c>
    </row>
    <row r="56" spans="1:34"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81.873851443427156</v>
      </c>
      <c r="P56" s="41">
        <v>131613.0349338236</v>
      </c>
      <c r="Q56" s="41">
        <v>1137</v>
      </c>
      <c r="R56" s="42">
        <v>0.86389619430301523</v>
      </c>
      <c r="S56" s="41">
        <v>13</v>
      </c>
      <c r="T56" s="41">
        <v>159155</v>
      </c>
      <c r="U56" s="43">
        <v>81.70997784518697</v>
      </c>
      <c r="V56" s="41">
        <v>130045.51523950731</v>
      </c>
      <c r="W56" s="41">
        <v>1158</v>
      </c>
      <c r="X56" s="42">
        <v>0.89045746627039712</v>
      </c>
      <c r="Y56" s="43">
        <v>3.0745906907034604</v>
      </c>
      <c r="Z56" s="44">
        <v>128.87</v>
      </c>
      <c r="AA56" s="42">
        <v>9.9130769230769236</v>
      </c>
      <c r="AB56" s="42">
        <v>99.130769230769232</v>
      </c>
      <c r="AC56" s="44">
        <v>13</v>
      </c>
      <c r="AD56" s="43">
        <v>1</v>
      </c>
      <c r="AE56" s="43">
        <v>100</v>
      </c>
      <c r="AF56" s="43">
        <v>0.87685264219756753</v>
      </c>
      <c r="AG56" s="44">
        <v>13</v>
      </c>
      <c r="AH56" s="44">
        <v>100</v>
      </c>
    </row>
    <row r="57" spans="1:34"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80.178214314376845</v>
      </c>
      <c r="P57" s="41">
        <v>89756.303796372304</v>
      </c>
      <c r="Q57" s="41">
        <v>727</v>
      </c>
      <c r="R57" s="42">
        <v>0.8099709649913005</v>
      </c>
      <c r="S57" s="41">
        <v>22</v>
      </c>
      <c r="T57" s="41">
        <v>112122</v>
      </c>
      <c r="U57" s="43">
        <v>80.446568918766374</v>
      </c>
      <c r="V57" s="41">
        <v>90198.302003099234</v>
      </c>
      <c r="W57" s="41">
        <v>737</v>
      </c>
      <c r="X57" s="42">
        <v>0.81708855225974941</v>
      </c>
      <c r="Y57" s="43">
        <v>0.87874597684194367</v>
      </c>
      <c r="Z57" s="44">
        <v>199.3</v>
      </c>
      <c r="AA57" s="42">
        <v>9.0590909090909104</v>
      </c>
      <c r="AB57" s="42">
        <v>90.590909090909093</v>
      </c>
      <c r="AC57" s="44">
        <v>22</v>
      </c>
      <c r="AD57" s="43">
        <v>1</v>
      </c>
      <c r="AE57" s="43">
        <v>100</v>
      </c>
      <c r="AF57" s="43">
        <v>10.386352232814854</v>
      </c>
      <c r="AG57" s="44">
        <v>22</v>
      </c>
      <c r="AH57" s="44">
        <v>100</v>
      </c>
    </row>
    <row r="58" spans="1:34"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82.076038909743147</v>
      </c>
      <c r="P58" s="41">
        <v>123647.55261752807</v>
      </c>
      <c r="Q58" s="41">
        <v>1126</v>
      </c>
      <c r="R58" s="42">
        <v>0.91065288084026352</v>
      </c>
      <c r="S58" s="41">
        <v>20</v>
      </c>
      <c r="T58" s="41">
        <v>150710</v>
      </c>
      <c r="U58" s="43">
        <v>82.180674456471692</v>
      </c>
      <c r="V58" s="41">
        <v>123854.49447334849</v>
      </c>
      <c r="W58" s="41">
        <v>1158</v>
      </c>
      <c r="X58" s="42">
        <v>0.93496808890466476</v>
      </c>
      <c r="Y58" s="43">
        <v>2.6700852296174027</v>
      </c>
      <c r="Z58" s="44">
        <v>193.54999999999998</v>
      </c>
      <c r="AA58" s="42">
        <v>9.216666666666665</v>
      </c>
      <c r="AB58" s="42">
        <v>92.166666666666657</v>
      </c>
      <c r="AC58" s="44">
        <v>20</v>
      </c>
      <c r="AD58" s="43">
        <v>1</v>
      </c>
      <c r="AE58" s="43">
        <v>100</v>
      </c>
      <c r="AF58" s="43">
        <v>8.4990958408680086</v>
      </c>
      <c r="AG58" s="44">
        <v>20</v>
      </c>
      <c r="AH58" s="44">
        <v>100</v>
      </c>
    </row>
    <row r="59" spans="1:34"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79.174785014438129</v>
      </c>
      <c r="P59" s="41">
        <v>84165.171713898162</v>
      </c>
      <c r="Q59" s="41">
        <v>823</v>
      </c>
      <c r="R59" s="42">
        <v>0.97783915037637625</v>
      </c>
      <c r="S59" s="41">
        <v>11</v>
      </c>
      <c r="T59" s="41">
        <v>106673</v>
      </c>
      <c r="U59" s="43">
        <v>79.270108791820874</v>
      </c>
      <c r="V59" s="41">
        <v>84559.803151499073</v>
      </c>
      <c r="W59" s="41">
        <v>822</v>
      </c>
      <c r="X59" s="42">
        <v>0.97209308603437505</v>
      </c>
      <c r="Y59" s="43">
        <v>-0.58762878739202495</v>
      </c>
      <c r="Z59" s="44">
        <v>105.85</v>
      </c>
      <c r="AA59" s="42">
        <v>9.622727272727273</v>
      </c>
      <c r="AB59" s="42">
        <v>96.227272727272734</v>
      </c>
      <c r="AC59" s="44">
        <v>11</v>
      </c>
      <c r="AD59" s="43">
        <v>1</v>
      </c>
      <c r="AE59" s="43">
        <v>100</v>
      </c>
      <c r="AF59" s="43">
        <v>3.920642418516751</v>
      </c>
      <c r="AG59" s="44">
        <v>11</v>
      </c>
      <c r="AH59" s="44">
        <v>100</v>
      </c>
    </row>
    <row r="60" spans="1:34"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80.058970281711765</v>
      </c>
      <c r="P60" s="41">
        <v>230559.42674519325</v>
      </c>
      <c r="Q60" s="41">
        <v>2369</v>
      </c>
      <c r="R60" s="42">
        <v>1.0275008198290418</v>
      </c>
      <c r="S60" s="41">
        <v>41</v>
      </c>
      <c r="T60" s="41">
        <v>288824</v>
      </c>
      <c r="U60" s="43">
        <v>80.190331561125276</v>
      </c>
      <c r="V60" s="41">
        <v>231608.92322810445</v>
      </c>
      <c r="W60" s="41">
        <v>2422</v>
      </c>
      <c r="X60" s="42">
        <v>1.0457282760278832</v>
      </c>
      <c r="Y60" s="43">
        <v>1.7739602584330827</v>
      </c>
      <c r="Z60" s="44">
        <v>384.51</v>
      </c>
      <c r="AA60" s="42">
        <v>9.3782926829268298</v>
      </c>
      <c r="AB60" s="42">
        <v>93.782926829268291</v>
      </c>
      <c r="AC60" s="44">
        <v>41</v>
      </c>
      <c r="AD60" s="43">
        <v>1</v>
      </c>
      <c r="AE60" s="43">
        <v>100</v>
      </c>
      <c r="AF60" s="43">
        <v>6.6292164052950575</v>
      </c>
      <c r="AG60" s="44">
        <v>41</v>
      </c>
      <c r="AH60" s="44">
        <v>100</v>
      </c>
    </row>
    <row r="61" spans="1:34"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81.860791464954247</v>
      </c>
      <c r="P61" s="41">
        <v>206166.40330448726</v>
      </c>
      <c r="Q61" s="41">
        <v>1624</v>
      </c>
      <c r="R61" s="42">
        <v>0.78771321319580556</v>
      </c>
      <c r="S61" s="41">
        <v>31</v>
      </c>
      <c r="T61" s="41">
        <v>252951</v>
      </c>
      <c r="U61" s="43">
        <v>81.902485615670898</v>
      </c>
      <c r="V61" s="41">
        <v>207173.15638969568</v>
      </c>
      <c r="W61" s="41">
        <v>1642</v>
      </c>
      <c r="X61" s="42">
        <v>0.79257372364949363</v>
      </c>
      <c r="Y61" s="43">
        <v>0.61704061481571149</v>
      </c>
      <c r="Z61" s="44">
        <v>284.89999999999998</v>
      </c>
      <c r="AA61" s="42">
        <v>9.1903225806451605</v>
      </c>
      <c r="AB61" s="42">
        <v>91.903225806451601</v>
      </c>
      <c r="AC61" s="44">
        <v>31</v>
      </c>
      <c r="AD61" s="43">
        <v>1</v>
      </c>
      <c r="AE61" s="43">
        <v>100</v>
      </c>
      <c r="AF61" s="43">
        <v>8.8101088101088187</v>
      </c>
      <c r="AG61" s="44">
        <v>31</v>
      </c>
      <c r="AH61" s="44">
        <v>100</v>
      </c>
    </row>
    <row r="62" spans="1:34"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78.767645614743046</v>
      </c>
      <c r="P62" s="41">
        <v>230152.75907462998</v>
      </c>
      <c r="Q62" s="41">
        <v>2206</v>
      </c>
      <c r="R62" s="42">
        <v>0.9584938320399089</v>
      </c>
      <c r="S62" s="41">
        <v>40</v>
      </c>
      <c r="T62" s="41">
        <v>293700</v>
      </c>
      <c r="U62" s="43">
        <v>78.836581558209772</v>
      </c>
      <c r="V62" s="41">
        <v>231543.0400364621</v>
      </c>
      <c r="W62" s="41">
        <v>2235</v>
      </c>
      <c r="X62" s="42">
        <v>0.96526330467460597</v>
      </c>
      <c r="Y62" s="43">
        <v>0.70626147069616785</v>
      </c>
      <c r="Z62" s="44">
        <v>364.40000000000003</v>
      </c>
      <c r="AA62" s="42">
        <v>9.1100000000000012</v>
      </c>
      <c r="AB62" s="42">
        <v>91.100000000000009</v>
      </c>
      <c r="AC62" s="44">
        <v>40</v>
      </c>
      <c r="AD62" s="43">
        <v>1</v>
      </c>
      <c r="AE62" s="43">
        <v>100</v>
      </c>
      <c r="AF62" s="43">
        <v>9.7694840834247962</v>
      </c>
      <c r="AG62" s="44">
        <v>40</v>
      </c>
      <c r="AH62" s="44">
        <v>100</v>
      </c>
    </row>
    <row r="63" spans="1:34"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78.944031045728465</v>
      </c>
      <c r="P63" s="41">
        <v>230222.89885803702</v>
      </c>
      <c r="Q63" s="41">
        <v>2431</v>
      </c>
      <c r="R63" s="42">
        <v>1.0559331899903817</v>
      </c>
      <c r="S63" s="41">
        <v>46</v>
      </c>
      <c r="T63" s="41">
        <v>291489</v>
      </c>
      <c r="U63" s="43">
        <v>78.941241078634135</v>
      </c>
      <c r="V63" s="41">
        <v>230105.03420769985</v>
      </c>
      <c r="W63" s="41">
        <v>2459</v>
      </c>
      <c r="X63" s="42">
        <v>1.0686424173494751</v>
      </c>
      <c r="Y63" s="43">
        <v>1.2036014664156047</v>
      </c>
      <c r="Z63" s="44">
        <v>428.47</v>
      </c>
      <c r="AA63" s="42">
        <v>8.7442857142857147</v>
      </c>
      <c r="AB63" s="42">
        <v>87.44285714285715</v>
      </c>
      <c r="AC63" s="44">
        <v>45</v>
      </c>
      <c r="AD63" s="43">
        <v>0.97826086956521741</v>
      </c>
      <c r="AE63" s="43">
        <v>97.826086956521735</v>
      </c>
      <c r="AF63" s="43">
        <v>11.874303005334429</v>
      </c>
      <c r="AG63" s="44">
        <v>45</v>
      </c>
      <c r="AH63" s="44">
        <v>97.826086956521735</v>
      </c>
    </row>
    <row r="64" spans="1:34"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81.198217778664116</v>
      </c>
      <c r="P64" s="41">
        <v>260759.95657440193</v>
      </c>
      <c r="Q64" s="41">
        <v>2341</v>
      </c>
      <c r="R64" s="42">
        <v>0.89776054220658241</v>
      </c>
      <c r="S64" s="41">
        <v>45</v>
      </c>
      <c r="T64" s="41">
        <v>322094</v>
      </c>
      <c r="U64" s="43">
        <v>81.383628495409681</v>
      </c>
      <c r="V64" s="41">
        <v>262131.78436600487</v>
      </c>
      <c r="W64" s="41">
        <v>2350</v>
      </c>
      <c r="X64" s="42">
        <v>0.89649563317311509</v>
      </c>
      <c r="Y64" s="43">
        <v>-0.14089603786309191</v>
      </c>
      <c r="Z64" s="44">
        <v>436.37</v>
      </c>
      <c r="AA64" s="42">
        <v>9.4863043478260867</v>
      </c>
      <c r="AB64" s="42">
        <v>94.863043478260863</v>
      </c>
      <c r="AC64" s="44">
        <v>45</v>
      </c>
      <c r="AD64" s="43">
        <v>1</v>
      </c>
      <c r="AE64" s="43">
        <v>100</v>
      </c>
      <c r="AF64" s="43">
        <v>5.4151293626967911</v>
      </c>
      <c r="AG64" s="44">
        <v>45</v>
      </c>
      <c r="AH64" s="44">
        <v>100</v>
      </c>
    </row>
    <row r="65" spans="1:34"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81.052068662858801</v>
      </c>
      <c r="P65" s="41">
        <v>125317.03492170588</v>
      </c>
      <c r="Q65" s="41">
        <v>1161</v>
      </c>
      <c r="R65" s="42">
        <v>0.92645026330646585</v>
      </c>
      <c r="S65" s="41">
        <v>27</v>
      </c>
      <c r="T65" s="41">
        <v>154177</v>
      </c>
      <c r="U65" s="43">
        <v>81.209002206163134</v>
      </c>
      <c r="V65" s="41">
        <v>125205.60333139614</v>
      </c>
      <c r="W65" s="41">
        <v>1146</v>
      </c>
      <c r="X65" s="42">
        <v>0.91529449921402428</v>
      </c>
      <c r="Y65" s="43">
        <v>-1.2041406359610818</v>
      </c>
      <c r="Z65" s="44">
        <v>248</v>
      </c>
      <c r="AA65" s="42">
        <v>8.8571428571428577</v>
      </c>
      <c r="AB65" s="42">
        <v>88.571428571428584</v>
      </c>
      <c r="AC65" s="44">
        <v>27</v>
      </c>
      <c r="AD65" s="43">
        <v>1</v>
      </c>
      <c r="AE65" s="43">
        <v>100</v>
      </c>
      <c r="AF65" s="43">
        <v>12.903225806451601</v>
      </c>
      <c r="AG65" s="44">
        <v>27</v>
      </c>
      <c r="AH65" s="44">
        <v>100</v>
      </c>
    </row>
    <row r="66" spans="1:34"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80.687751850749976</v>
      </c>
      <c r="P66" s="41">
        <v>228715.88764109887</v>
      </c>
      <c r="Q66" s="41">
        <v>2283</v>
      </c>
      <c r="R66" s="42">
        <v>0.99818164078854243</v>
      </c>
      <c r="S66" s="41">
        <v>51</v>
      </c>
      <c r="T66" s="41">
        <v>283436</v>
      </c>
      <c r="U66" s="43">
        <v>80.88149067128488</v>
      </c>
      <c r="V66" s="41">
        <v>229247.26189906301</v>
      </c>
      <c r="W66" s="41">
        <v>2292</v>
      </c>
      <c r="X66" s="42">
        <v>0.99979383876312633</v>
      </c>
      <c r="Y66" s="43">
        <v>0.16151348699524615</v>
      </c>
      <c r="Z66" s="44">
        <v>449.78</v>
      </c>
      <c r="AA66" s="42">
        <v>8.4864150943396215</v>
      </c>
      <c r="AB66" s="42">
        <v>84.864150943396211</v>
      </c>
      <c r="AC66" s="44">
        <v>51</v>
      </c>
      <c r="AD66" s="43">
        <v>1</v>
      </c>
      <c r="AE66" s="43">
        <v>100</v>
      </c>
      <c r="AF66" s="43">
        <v>17.835386188803426</v>
      </c>
      <c r="AG66" s="44">
        <v>51</v>
      </c>
      <c r="AH66" s="44">
        <v>100</v>
      </c>
    </row>
    <row r="67" spans="1:34"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81.549844112202862</v>
      </c>
      <c r="P67" s="41">
        <v>424162.75768547738</v>
      </c>
      <c r="Q67" s="41">
        <v>3760</v>
      </c>
      <c r="R67" s="42">
        <v>0.88645217711171442</v>
      </c>
      <c r="S67" s="41">
        <v>81</v>
      </c>
      <c r="T67" s="41">
        <v>518919</v>
      </c>
      <c r="U67" s="43">
        <v>81.723229267888101</v>
      </c>
      <c r="V67" s="41">
        <v>424077.36408463225</v>
      </c>
      <c r="W67" s="41">
        <v>3849</v>
      </c>
      <c r="X67" s="42">
        <v>0.90761741275864527</v>
      </c>
      <c r="Y67" s="43">
        <v>2.3876342337939338</v>
      </c>
      <c r="Z67" s="44">
        <v>775.2299999999999</v>
      </c>
      <c r="AA67" s="42">
        <v>9.4540243902439016</v>
      </c>
      <c r="AB67" s="42">
        <v>94.540243902439016</v>
      </c>
      <c r="AC67" s="44">
        <v>81</v>
      </c>
      <c r="AD67" s="43">
        <v>1</v>
      </c>
      <c r="AE67" s="43">
        <v>100</v>
      </c>
      <c r="AF67" s="43">
        <v>5.7750603046837767</v>
      </c>
      <c r="AG67" s="44">
        <v>81</v>
      </c>
      <c r="AH67" s="44">
        <v>100</v>
      </c>
    </row>
    <row r="68" spans="1:34"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81.293277573253505</v>
      </c>
      <c r="P68" s="41">
        <v>407175.26524670632</v>
      </c>
      <c r="Q68" s="41">
        <v>3463</v>
      </c>
      <c r="R68" s="42">
        <v>0.85049370518658052</v>
      </c>
      <c r="S68" s="41">
        <v>65</v>
      </c>
      <c r="T68" s="41">
        <v>504757</v>
      </c>
      <c r="U68" s="43">
        <v>81.404403085430658</v>
      </c>
      <c r="V68" s="41">
        <v>410894.42288192722</v>
      </c>
      <c r="W68" s="41">
        <v>3534</v>
      </c>
      <c r="X68" s="42">
        <v>0.86007494947565022</v>
      </c>
      <c r="Y68" s="43">
        <v>1.1265508763486753</v>
      </c>
      <c r="Z68" s="44">
        <v>593.58000000000004</v>
      </c>
      <c r="AA68" s="42">
        <v>8.8594029850746274</v>
      </c>
      <c r="AB68" s="42">
        <v>88.594029850746267</v>
      </c>
      <c r="AC68" s="44">
        <v>65</v>
      </c>
      <c r="AD68" s="43">
        <v>1</v>
      </c>
      <c r="AE68" s="43">
        <v>100</v>
      </c>
      <c r="AF68" s="43">
        <v>12.874422992688439</v>
      </c>
      <c r="AG68" s="44">
        <v>65</v>
      </c>
      <c r="AH68" s="44">
        <v>100</v>
      </c>
    </row>
    <row r="69" spans="1:34"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80.469888824398865</v>
      </c>
      <c r="P69" s="41">
        <v>173644.36369639382</v>
      </c>
      <c r="Q69" s="41">
        <v>1658</v>
      </c>
      <c r="R69" s="42">
        <v>0.95482511767494405</v>
      </c>
      <c r="S69" s="41">
        <v>29</v>
      </c>
      <c r="T69" s="41">
        <v>216229</v>
      </c>
      <c r="U69" s="43">
        <v>80.555392234696683</v>
      </c>
      <c r="V69" s="41">
        <v>174184.11907516228</v>
      </c>
      <c r="W69" s="41">
        <v>1683</v>
      </c>
      <c r="X69" s="42">
        <v>0.96621896929292828</v>
      </c>
      <c r="Y69" s="43">
        <v>1.1932919868854031</v>
      </c>
      <c r="Z69" s="44">
        <v>274.07</v>
      </c>
      <c r="AA69" s="42">
        <v>9.4506896551724129</v>
      </c>
      <c r="AB69" s="42">
        <v>94.506896551724125</v>
      </c>
      <c r="AC69" s="44">
        <v>29</v>
      </c>
      <c r="AD69" s="43">
        <v>1</v>
      </c>
      <c r="AE69" s="43">
        <v>100</v>
      </c>
      <c r="AF69" s="43">
        <v>5.8123836975955134</v>
      </c>
      <c r="AG69" s="44">
        <v>29</v>
      </c>
      <c r="AH69" s="44">
        <v>100</v>
      </c>
    </row>
    <row r="70" spans="1:34"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80.753456192875859</v>
      </c>
      <c r="P70" s="41">
        <v>165095.59597896313</v>
      </c>
      <c r="Q70" s="41">
        <v>1231</v>
      </c>
      <c r="R70" s="42">
        <v>0.74562861153295512</v>
      </c>
      <c r="S70" s="41">
        <v>22</v>
      </c>
      <c r="T70" s="41">
        <v>205181</v>
      </c>
      <c r="U70" s="43">
        <v>80.876861017458765</v>
      </c>
      <c r="V70" s="41">
        <v>165943.95220423208</v>
      </c>
      <c r="W70" s="41">
        <v>1253</v>
      </c>
      <c r="X70" s="42">
        <v>0.75507421834686461</v>
      </c>
      <c r="Y70" s="43">
        <v>1.2667977955526766</v>
      </c>
      <c r="Z70" s="44">
        <v>218.88</v>
      </c>
      <c r="AA70" s="42">
        <v>9.9490909090909092</v>
      </c>
      <c r="AB70" s="42">
        <v>99.490909090909099</v>
      </c>
      <c r="AC70" s="44">
        <v>22</v>
      </c>
      <c r="AD70" s="43">
        <v>1</v>
      </c>
      <c r="AE70" s="43">
        <v>100</v>
      </c>
      <c r="AF70" s="43">
        <v>0.51169590643274088</v>
      </c>
      <c r="AG70" s="44">
        <v>22</v>
      </c>
      <c r="AH70" s="44">
        <v>100</v>
      </c>
    </row>
    <row r="71" spans="1:34"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80.042331651758047</v>
      </c>
      <c r="P71" s="41">
        <v>141493.23093076225</v>
      </c>
      <c r="Q71" s="41">
        <v>1192</v>
      </c>
      <c r="R71" s="42">
        <v>0.84244312760324813</v>
      </c>
      <c r="S71" s="41">
        <v>18</v>
      </c>
      <c r="T71" s="41">
        <v>178377</v>
      </c>
      <c r="U71" s="43">
        <v>80.172296420857791</v>
      </c>
      <c r="V71" s="41">
        <v>143008.9371866335</v>
      </c>
      <c r="W71" s="41">
        <v>1224</v>
      </c>
      <c r="X71" s="42">
        <v>0.8558905646593411</v>
      </c>
      <c r="Y71" s="43">
        <v>1.5962427154401437</v>
      </c>
      <c r="Z71" s="44">
        <v>170.6</v>
      </c>
      <c r="AA71" s="42">
        <v>9.4777777777777779</v>
      </c>
      <c r="AB71" s="42">
        <v>94.777777777777786</v>
      </c>
      <c r="AC71" s="44">
        <v>18</v>
      </c>
      <c r="AD71" s="43">
        <v>1</v>
      </c>
      <c r="AE71" s="43">
        <v>100</v>
      </c>
      <c r="AF71" s="43">
        <v>5.5099648300117154</v>
      </c>
      <c r="AG71" s="44">
        <v>18</v>
      </c>
      <c r="AH71" s="44">
        <v>100</v>
      </c>
    </row>
    <row r="72" spans="1:34"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79.06816562619116</v>
      </c>
      <c r="P72" s="41">
        <v>81014.823863907979</v>
      </c>
      <c r="Q72" s="41">
        <v>667</v>
      </c>
      <c r="R72" s="42">
        <v>0.82330611632317297</v>
      </c>
      <c r="S72" s="41">
        <v>12</v>
      </c>
      <c r="T72" s="41">
        <v>102934</v>
      </c>
      <c r="U72" s="43">
        <v>79.304073717431109</v>
      </c>
      <c r="V72" s="41">
        <v>81630.855240300545</v>
      </c>
      <c r="W72" s="41">
        <v>699</v>
      </c>
      <c r="X72" s="42">
        <v>0.8562938584219425</v>
      </c>
      <c r="Y72" s="43">
        <v>4.0067408032981033</v>
      </c>
      <c r="Z72" s="44">
        <v>116.85000000000001</v>
      </c>
      <c r="AA72" s="42">
        <v>9.7375000000000007</v>
      </c>
      <c r="AB72" s="42">
        <v>97.375000000000014</v>
      </c>
      <c r="AC72" s="44">
        <v>12</v>
      </c>
      <c r="AD72" s="43">
        <v>1</v>
      </c>
      <c r="AE72" s="43">
        <v>100</v>
      </c>
      <c r="AF72" s="43">
        <v>2.695763799743256</v>
      </c>
      <c r="AG72" s="44">
        <v>12</v>
      </c>
      <c r="AH72" s="44">
        <v>100</v>
      </c>
    </row>
    <row r="73" spans="1:34"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78.953566019433808</v>
      </c>
      <c r="P73" s="41">
        <v>166797.30357265586</v>
      </c>
      <c r="Q73" s="41">
        <v>1342</v>
      </c>
      <c r="R73" s="42">
        <v>0.80456936128792589</v>
      </c>
      <c r="S73" s="41">
        <v>26</v>
      </c>
      <c r="T73" s="41">
        <v>212955</v>
      </c>
      <c r="U73" s="43">
        <v>79.092373615186446</v>
      </c>
      <c r="V73" s="41">
        <v>168431.1642322203</v>
      </c>
      <c r="W73" s="41">
        <v>1377</v>
      </c>
      <c r="X73" s="42">
        <v>0.81754466655677527</v>
      </c>
      <c r="Y73" s="43">
        <v>1.6127018866439302</v>
      </c>
      <c r="Z73" s="44">
        <v>245.10999999999999</v>
      </c>
      <c r="AA73" s="42">
        <v>9.4273076923076911</v>
      </c>
      <c r="AB73" s="42">
        <v>94.273076923076914</v>
      </c>
      <c r="AC73" s="44">
        <v>26</v>
      </c>
      <c r="AD73" s="43">
        <v>1</v>
      </c>
      <c r="AE73" s="43">
        <v>100</v>
      </c>
      <c r="AF73" s="43">
        <v>6.0748235486108415</v>
      </c>
      <c r="AG73" s="44">
        <v>26</v>
      </c>
      <c r="AH73" s="44">
        <v>100</v>
      </c>
    </row>
    <row r="74" spans="1:34"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81.081676396242642</v>
      </c>
      <c r="P74" s="41">
        <v>208290.71849430772</v>
      </c>
      <c r="Q74" s="41">
        <v>1589</v>
      </c>
      <c r="R74" s="42">
        <v>0.7628760472317565</v>
      </c>
      <c r="S74" s="41">
        <v>36</v>
      </c>
      <c r="T74" s="41">
        <v>258389</v>
      </c>
      <c r="U74" s="43">
        <v>81.236251285543119</v>
      </c>
      <c r="V74" s="41">
        <v>209905.537334202</v>
      </c>
      <c r="W74" s="41">
        <v>1616</v>
      </c>
      <c r="X74" s="42">
        <v>0.76987011420621965</v>
      </c>
      <c r="Y74" s="43">
        <v>0.91680253952690638</v>
      </c>
      <c r="Z74" s="44">
        <v>358.93</v>
      </c>
      <c r="AA74" s="42">
        <v>9.9702777777777776</v>
      </c>
      <c r="AB74" s="42">
        <v>99.702777777777769</v>
      </c>
      <c r="AC74" s="44">
        <v>36</v>
      </c>
      <c r="AD74" s="43">
        <v>1</v>
      </c>
      <c r="AE74" s="43">
        <v>100</v>
      </c>
      <c r="AF74" s="43">
        <v>0.2981082662357748</v>
      </c>
      <c r="AG74" s="44">
        <v>36</v>
      </c>
      <c r="AH74" s="44">
        <v>100</v>
      </c>
    </row>
    <row r="75" spans="1:34"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79.690631371942729</v>
      </c>
      <c r="P75" s="41">
        <v>264819.14020578918</v>
      </c>
      <c r="Q75" s="41">
        <v>2522</v>
      </c>
      <c r="R75" s="42">
        <v>0.95234808104888891</v>
      </c>
      <c r="S75" s="41">
        <v>56</v>
      </c>
      <c r="T75" s="41">
        <v>333087</v>
      </c>
      <c r="U75" s="43">
        <v>79.767715722508086</v>
      </c>
      <c r="V75" s="41">
        <v>265695.89126863051</v>
      </c>
      <c r="W75" s="41">
        <v>2648</v>
      </c>
      <c r="X75" s="42">
        <v>0.99662813277106821</v>
      </c>
      <c r="Y75" s="43">
        <v>4.6495659101250641</v>
      </c>
      <c r="Z75" s="44">
        <v>516.41000000000008</v>
      </c>
      <c r="AA75" s="42">
        <v>9.0598245614035093</v>
      </c>
      <c r="AB75" s="42">
        <v>90.598245614035093</v>
      </c>
      <c r="AC75" s="44">
        <v>56</v>
      </c>
      <c r="AD75" s="43">
        <v>1</v>
      </c>
      <c r="AE75" s="43">
        <v>100</v>
      </c>
      <c r="AF75" s="43">
        <v>10.377413295637172</v>
      </c>
      <c r="AG75" s="44">
        <v>56</v>
      </c>
      <c r="AH75" s="44">
        <v>100</v>
      </c>
    </row>
    <row r="76" spans="1:34"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78.530197831674968</v>
      </c>
      <c r="P76" s="41">
        <v>101309.45231670894</v>
      </c>
      <c r="Q76" s="41">
        <v>946</v>
      </c>
      <c r="R76" s="42">
        <v>0.93377269185372591</v>
      </c>
      <c r="S76" s="41">
        <v>16</v>
      </c>
      <c r="T76" s="41">
        <v>127279</v>
      </c>
      <c r="U76" s="43">
        <v>78.683119997482876</v>
      </c>
      <c r="V76" s="41">
        <v>100147.08830159623</v>
      </c>
      <c r="W76" s="41">
        <v>948</v>
      </c>
      <c r="X76" s="42">
        <v>0.94660765088353549</v>
      </c>
      <c r="Y76" s="43">
        <v>1.3745271351135457</v>
      </c>
      <c r="Z76" s="44">
        <v>156.82999999999998</v>
      </c>
      <c r="AA76" s="42">
        <v>9.2252941176470582</v>
      </c>
      <c r="AB76" s="42">
        <v>92.252941176470586</v>
      </c>
      <c r="AC76" s="44">
        <v>16</v>
      </c>
      <c r="AD76" s="43">
        <v>1</v>
      </c>
      <c r="AE76" s="43">
        <v>100</v>
      </c>
      <c r="AF76" s="43">
        <v>8.397628004846025</v>
      </c>
      <c r="AG76" s="44">
        <v>16</v>
      </c>
      <c r="AH76" s="44">
        <v>100</v>
      </c>
    </row>
    <row r="77" spans="1:34"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78.924435603627586</v>
      </c>
      <c r="P77" s="41">
        <v>126873.39796589945</v>
      </c>
      <c r="Q77" s="41">
        <v>1338</v>
      </c>
      <c r="R77" s="42">
        <v>1.0545945970168014</v>
      </c>
      <c r="S77" s="41">
        <v>29</v>
      </c>
      <c r="T77" s="41">
        <v>161006</v>
      </c>
      <c r="U77" s="43">
        <v>78.919883082442681</v>
      </c>
      <c r="V77" s="41">
        <v>127065.74695571768</v>
      </c>
      <c r="W77" s="41">
        <v>1368</v>
      </c>
      <c r="X77" s="42">
        <v>1.0766080023727771</v>
      </c>
      <c r="Y77" s="43">
        <v>2.087380820862017</v>
      </c>
      <c r="Z77" s="44">
        <v>258.32000000000005</v>
      </c>
      <c r="AA77" s="42">
        <v>7.827878787878789</v>
      </c>
      <c r="AB77" s="42">
        <v>78.278787878787895</v>
      </c>
      <c r="AC77" s="44">
        <v>29</v>
      </c>
      <c r="AD77" s="43">
        <v>1</v>
      </c>
      <c r="AE77" s="43">
        <v>100</v>
      </c>
      <c r="AF77" s="43">
        <v>27.748528956333196</v>
      </c>
      <c r="AG77" s="44">
        <v>29</v>
      </c>
      <c r="AH77" s="44">
        <v>100</v>
      </c>
    </row>
    <row r="78" spans="1:34"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80.50935584548688</v>
      </c>
      <c r="P78" s="41">
        <v>124725.89916938673</v>
      </c>
      <c r="Q78" s="41">
        <v>1299</v>
      </c>
      <c r="R78" s="42">
        <v>1.041483772536981</v>
      </c>
      <c r="S78" s="41">
        <v>31</v>
      </c>
      <c r="T78" s="41">
        <v>147634</v>
      </c>
      <c r="U78" s="43">
        <v>80.65035088991813</v>
      </c>
      <c r="V78" s="41">
        <v>119067.33903282174</v>
      </c>
      <c r="W78" s="41">
        <v>1250</v>
      </c>
      <c r="X78" s="42">
        <v>1.0498260985369201</v>
      </c>
      <c r="Y78" s="43">
        <v>0.80100393495501354</v>
      </c>
      <c r="Z78" s="44">
        <v>296.69</v>
      </c>
      <c r="AA78" s="42">
        <v>8.7261764705882356</v>
      </c>
      <c r="AB78" s="42">
        <v>87.261764705882356</v>
      </c>
      <c r="AC78" s="44">
        <v>31</v>
      </c>
      <c r="AD78" s="43">
        <v>1</v>
      </c>
      <c r="AE78" s="43">
        <v>100</v>
      </c>
      <c r="AF78" s="43">
        <v>14.597728268563138</v>
      </c>
      <c r="AG78" s="44">
        <v>31</v>
      </c>
      <c r="AH78" s="44">
        <v>100</v>
      </c>
    </row>
    <row r="79" spans="1:34"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82.014050896477627</v>
      </c>
      <c r="P79" s="41">
        <v>100377.81703270794</v>
      </c>
      <c r="Q79" s="41">
        <v>912</v>
      </c>
      <c r="R79" s="42">
        <v>0.90856727806984117</v>
      </c>
      <c r="S79" s="41">
        <v>19</v>
      </c>
      <c r="T79" s="41">
        <v>123071</v>
      </c>
      <c r="U79" s="43">
        <v>82.163139410223479</v>
      </c>
      <c r="V79" s="41">
        <v>101118.99730355613</v>
      </c>
      <c r="W79" s="41">
        <v>917</v>
      </c>
      <c r="X79" s="42">
        <v>0.90685234669326675</v>
      </c>
      <c r="Y79" s="43">
        <v>-0.18875117098842153</v>
      </c>
      <c r="Z79" s="44">
        <v>197.94000000000003</v>
      </c>
      <c r="AA79" s="42">
        <v>9.897000000000002</v>
      </c>
      <c r="AB79" s="42">
        <v>98.970000000000027</v>
      </c>
      <c r="AC79" s="44">
        <v>19</v>
      </c>
      <c r="AD79" s="43">
        <v>1</v>
      </c>
      <c r="AE79" s="43">
        <v>100</v>
      </c>
      <c r="AF79" s="43">
        <v>1.0407194099221639</v>
      </c>
      <c r="AG79" s="44">
        <v>19</v>
      </c>
      <c r="AH79" s="44">
        <v>100</v>
      </c>
    </row>
    <row r="80" spans="1:34"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80.03839634407997</v>
      </c>
      <c r="P80" s="41">
        <v>155284.09351507641</v>
      </c>
      <c r="Q80" s="41">
        <v>1484</v>
      </c>
      <c r="R80" s="42">
        <v>0.95566774832344281</v>
      </c>
      <c r="S80" s="41">
        <v>35</v>
      </c>
      <c r="T80" s="41">
        <v>190541</v>
      </c>
      <c r="U80" s="43">
        <v>80.123517410210496</v>
      </c>
      <c r="V80" s="41">
        <v>152668.15130858918</v>
      </c>
      <c r="W80" s="41">
        <v>1453</v>
      </c>
      <c r="X80" s="42">
        <v>0.95173746950209748</v>
      </c>
      <c r="Y80" s="43">
        <v>-0.41125996228713602</v>
      </c>
      <c r="Z80" s="44">
        <v>319.74</v>
      </c>
      <c r="AA80" s="42">
        <v>8.6416216216216224</v>
      </c>
      <c r="AB80" s="42">
        <v>86.416216216216228</v>
      </c>
      <c r="AC80" s="44">
        <v>35</v>
      </c>
      <c r="AD80" s="43">
        <v>1</v>
      </c>
      <c r="AE80" s="43">
        <v>100</v>
      </c>
      <c r="AF80" s="43">
        <v>15.719021705135416</v>
      </c>
      <c r="AG80" s="44">
        <v>35</v>
      </c>
      <c r="AH80" s="44">
        <v>100</v>
      </c>
    </row>
    <row r="81" spans="1:34"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81.119462375590274</v>
      </c>
      <c r="P81" s="41">
        <v>405667.88581021817</v>
      </c>
      <c r="Q81" s="41">
        <v>3986</v>
      </c>
      <c r="R81" s="42">
        <v>0.98257716211353063</v>
      </c>
      <c r="S81" s="41">
        <v>93</v>
      </c>
      <c r="T81" s="41">
        <v>504414</v>
      </c>
      <c r="U81" s="43">
        <v>81.204588889614541</v>
      </c>
      <c r="V81" s="41">
        <v>409607.31500166032</v>
      </c>
      <c r="W81" s="41">
        <v>4094</v>
      </c>
      <c r="X81" s="42">
        <v>0.99949386889816771</v>
      </c>
      <c r="Y81" s="43">
        <v>1.7216670035612447</v>
      </c>
      <c r="Z81" s="44">
        <v>815.75000000000023</v>
      </c>
      <c r="AA81" s="42">
        <v>8.6781914893617049</v>
      </c>
      <c r="AB81" s="42">
        <v>86.781914893617056</v>
      </c>
      <c r="AC81" s="44">
        <v>93</v>
      </c>
      <c r="AD81" s="43">
        <v>1</v>
      </c>
      <c r="AE81" s="43">
        <v>100</v>
      </c>
      <c r="AF81" s="43">
        <v>15.231382163653029</v>
      </c>
      <c r="AG81" s="44">
        <v>93</v>
      </c>
      <c r="AH81" s="44">
        <v>100</v>
      </c>
    </row>
    <row r="82" spans="1:34"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80.596572625615707</v>
      </c>
      <c r="P82" s="41">
        <v>78225.421458970086</v>
      </c>
      <c r="Q82" s="41">
        <v>775</v>
      </c>
      <c r="R82" s="42">
        <v>0.99072652540005068</v>
      </c>
      <c r="S82" s="41">
        <v>12</v>
      </c>
      <c r="T82" s="41">
        <v>97258</v>
      </c>
      <c r="U82" s="43">
        <v>80.569655484521135</v>
      </c>
      <c r="V82" s="41">
        <v>78360.435531135576</v>
      </c>
      <c r="W82" s="41">
        <v>773</v>
      </c>
      <c r="X82" s="42">
        <v>0.98646720728454573</v>
      </c>
      <c r="Y82" s="43">
        <v>-0.42991865124284434</v>
      </c>
      <c r="Z82" s="44">
        <v>109.95</v>
      </c>
      <c r="AA82" s="42">
        <v>9.1624999999999996</v>
      </c>
      <c r="AB82" s="42">
        <v>91.625</v>
      </c>
      <c r="AC82" s="44">
        <v>12</v>
      </c>
      <c r="AD82" s="43">
        <v>1</v>
      </c>
      <c r="AE82" s="43">
        <v>100</v>
      </c>
      <c r="AF82" s="43">
        <v>9.1405184174624843</v>
      </c>
      <c r="AG82" s="44">
        <v>12</v>
      </c>
      <c r="AH82" s="44">
        <v>100</v>
      </c>
    </row>
    <row r="83" spans="1:34"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80.561255491023871</v>
      </c>
      <c r="P83" s="41">
        <v>82311.045960288902</v>
      </c>
      <c r="Q83" s="41">
        <v>829</v>
      </c>
      <c r="R83" s="42">
        <v>1.0071552248284543</v>
      </c>
      <c r="S83" s="41">
        <v>16</v>
      </c>
      <c r="T83" s="41">
        <v>102451</v>
      </c>
      <c r="U83" s="43">
        <v>80.727905042228215</v>
      </c>
      <c r="V83" s="41">
        <v>82706.545994813219</v>
      </c>
      <c r="W83" s="41">
        <v>852</v>
      </c>
      <c r="X83" s="42">
        <v>1.0301482062295668</v>
      </c>
      <c r="Y83" s="43">
        <v>2.2829630263824452</v>
      </c>
      <c r="Z83" s="44">
        <v>156.69</v>
      </c>
      <c r="AA83" s="42">
        <v>9.7931249999999999</v>
      </c>
      <c r="AB83" s="42">
        <v>97.931250000000006</v>
      </c>
      <c r="AC83" s="44">
        <v>16</v>
      </c>
      <c r="AD83" s="43">
        <v>1</v>
      </c>
      <c r="AE83" s="43">
        <v>100</v>
      </c>
      <c r="AF83" s="43">
        <v>2.1124513370349041</v>
      </c>
      <c r="AG83" s="44">
        <v>16</v>
      </c>
      <c r="AH83" s="44">
        <v>100</v>
      </c>
    </row>
    <row r="84" spans="1:34"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79.572926927130297</v>
      </c>
      <c r="P84" s="41">
        <v>148090.78711627438</v>
      </c>
      <c r="Q84" s="41">
        <v>1478</v>
      </c>
      <c r="R84" s="42">
        <v>0.99803642669515913</v>
      </c>
      <c r="S84" s="41">
        <v>28</v>
      </c>
      <c r="T84" s="41">
        <v>188033</v>
      </c>
      <c r="U84" s="43">
        <v>79.640844555662071</v>
      </c>
      <c r="V84" s="41">
        <v>149751.06924334806</v>
      </c>
      <c r="W84" s="41">
        <v>1549</v>
      </c>
      <c r="X84" s="42">
        <v>1.0343832653928156</v>
      </c>
      <c r="Y84" s="43">
        <v>3.6418348795157041</v>
      </c>
      <c r="Z84" s="44">
        <v>255.85000000000002</v>
      </c>
      <c r="AA84" s="42">
        <v>8.2532258064516135</v>
      </c>
      <c r="AB84" s="42">
        <v>82.532258064516142</v>
      </c>
      <c r="AC84" s="44">
        <v>28</v>
      </c>
      <c r="AD84" s="43">
        <v>1</v>
      </c>
      <c r="AE84" s="43">
        <v>100</v>
      </c>
      <c r="AF84" s="43">
        <v>21.164744967754533</v>
      </c>
      <c r="AG84" s="44">
        <v>28</v>
      </c>
      <c r="AH84" s="44">
        <v>100</v>
      </c>
    </row>
    <row r="85" spans="1:34"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80.159010982920876</v>
      </c>
      <c r="P85" s="41">
        <v>103693.69660750644</v>
      </c>
      <c r="Q85" s="41">
        <v>1026</v>
      </c>
      <c r="R85" s="42">
        <v>0.98945262206586948</v>
      </c>
      <c r="S85" s="41">
        <v>14</v>
      </c>
      <c r="T85" s="41">
        <v>130240</v>
      </c>
      <c r="U85" s="43">
        <v>80.285088394743553</v>
      </c>
      <c r="V85" s="41">
        <v>104563.29912531401</v>
      </c>
      <c r="W85" s="41">
        <v>1059</v>
      </c>
      <c r="X85" s="42">
        <v>1.0127836524465819</v>
      </c>
      <c r="Y85" s="43">
        <v>2.3579734754757276</v>
      </c>
      <c r="Z85" s="44">
        <v>146.4</v>
      </c>
      <c r="AA85" s="42">
        <v>9.76</v>
      </c>
      <c r="AB85" s="42">
        <v>97.6</v>
      </c>
      <c r="AC85" s="44">
        <v>14</v>
      </c>
      <c r="AD85" s="43">
        <v>1</v>
      </c>
      <c r="AE85" s="43">
        <v>100</v>
      </c>
      <c r="AF85" s="43">
        <v>2.4590163934426368</v>
      </c>
      <c r="AG85" s="44">
        <v>14</v>
      </c>
      <c r="AH85" s="44">
        <v>100</v>
      </c>
    </row>
    <row r="86" spans="1:34"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81.476978870285478</v>
      </c>
      <c r="P86" s="41">
        <v>235968.73758538859</v>
      </c>
      <c r="Q86" s="41">
        <v>2067</v>
      </c>
      <c r="R86" s="42">
        <v>0.87596349463539736</v>
      </c>
      <c r="S86" s="41">
        <v>36</v>
      </c>
      <c r="T86" s="41">
        <v>290367</v>
      </c>
      <c r="U86" s="43">
        <v>81.588167692290739</v>
      </c>
      <c r="V86" s="41">
        <v>236905.11488307384</v>
      </c>
      <c r="W86" s="41">
        <v>2136</v>
      </c>
      <c r="X86" s="42">
        <v>0.90162679731682349</v>
      </c>
      <c r="Y86" s="43">
        <v>2.9297228524469476</v>
      </c>
      <c r="Z86" s="44">
        <v>375.63</v>
      </c>
      <c r="AA86" s="42">
        <v>9.8849999999999998</v>
      </c>
      <c r="AB86" s="42">
        <v>98.85</v>
      </c>
      <c r="AC86" s="44">
        <v>36</v>
      </c>
      <c r="AD86" s="43">
        <v>1</v>
      </c>
      <c r="AE86" s="43">
        <v>100</v>
      </c>
      <c r="AF86" s="43">
        <v>1.163378856853825</v>
      </c>
      <c r="AG86" s="44">
        <v>36</v>
      </c>
      <c r="AH86" s="44">
        <v>100</v>
      </c>
    </row>
    <row r="87" spans="1:34"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80.84965510769328</v>
      </c>
      <c r="P87" s="41">
        <v>286994.4462254321</v>
      </c>
      <c r="Q87" s="41">
        <v>2164</v>
      </c>
      <c r="R87" s="42">
        <v>0.75402155981101926</v>
      </c>
      <c r="S87" s="41">
        <v>59</v>
      </c>
      <c r="T87" s="41">
        <v>360832</v>
      </c>
      <c r="U87" s="43">
        <v>80.68448760279901</v>
      </c>
      <c r="V87" s="41">
        <v>291135.45030693169</v>
      </c>
      <c r="W87" s="41">
        <v>2221</v>
      </c>
      <c r="X87" s="42">
        <v>0.76287514888980179</v>
      </c>
      <c r="Y87" s="43">
        <v>1.1741824837212311</v>
      </c>
      <c r="Z87" s="44">
        <v>509.19000000000005</v>
      </c>
      <c r="AA87" s="42">
        <v>8.347377049180329</v>
      </c>
      <c r="AB87" s="42">
        <v>83.473770491803293</v>
      </c>
      <c r="AC87" s="44">
        <v>59</v>
      </c>
      <c r="AD87" s="43">
        <v>1</v>
      </c>
      <c r="AE87" s="43">
        <v>100</v>
      </c>
      <c r="AF87" s="43">
        <v>19.798110724876739</v>
      </c>
      <c r="AG87" s="44">
        <v>59</v>
      </c>
      <c r="AH87" s="44">
        <v>100</v>
      </c>
    </row>
    <row r="88" spans="1:34"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80.233780619749382</v>
      </c>
      <c r="P88" s="41">
        <v>118113.75312594547</v>
      </c>
      <c r="Q88" s="41">
        <v>977</v>
      </c>
      <c r="R88" s="42">
        <v>0.82716870317228719</v>
      </c>
      <c r="S88" s="41">
        <v>21</v>
      </c>
      <c r="T88" s="41">
        <v>149009</v>
      </c>
      <c r="U88" s="43">
        <v>80.188279057832716</v>
      </c>
      <c r="V88" s="41">
        <v>119487.75274128596</v>
      </c>
      <c r="W88" s="41">
        <v>992</v>
      </c>
      <c r="X88" s="42">
        <v>0.8302106092394852</v>
      </c>
      <c r="Y88" s="43">
        <v>0.36774917323780798</v>
      </c>
      <c r="Z88" s="44">
        <v>198.16000000000003</v>
      </c>
      <c r="AA88" s="42">
        <v>9.4361904761904771</v>
      </c>
      <c r="AB88" s="42">
        <v>94.361904761904768</v>
      </c>
      <c r="AC88" s="44">
        <v>21</v>
      </c>
      <c r="AD88" s="43">
        <v>1</v>
      </c>
      <c r="AE88" s="43">
        <v>100</v>
      </c>
      <c r="AF88" s="43">
        <v>5.9749697214372066</v>
      </c>
      <c r="AG88" s="44">
        <v>21</v>
      </c>
      <c r="AH88" s="44">
        <v>100</v>
      </c>
    </row>
    <row r="89" spans="1:34"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80.91834708596582</v>
      </c>
      <c r="P89" s="41">
        <v>76110.988085588586</v>
      </c>
      <c r="Q89" s="41">
        <v>694</v>
      </c>
      <c r="R89" s="42">
        <v>0.91182629138854532</v>
      </c>
      <c r="S89" s="41">
        <v>12</v>
      </c>
      <c r="T89" s="41">
        <v>94418</v>
      </c>
      <c r="U89" s="43">
        <v>80.945459252288131</v>
      </c>
      <c r="V89" s="41">
        <v>76427.083716825407</v>
      </c>
      <c r="W89" s="41">
        <v>704</v>
      </c>
      <c r="X89" s="42">
        <v>0.92113942566280937</v>
      </c>
      <c r="Y89" s="43">
        <v>1.0213715443631033</v>
      </c>
      <c r="Z89" s="44">
        <v>117.45</v>
      </c>
      <c r="AA89" s="42">
        <v>9.7874999999999996</v>
      </c>
      <c r="AB89" s="42">
        <v>97.875</v>
      </c>
      <c r="AC89" s="44">
        <v>12</v>
      </c>
      <c r="AD89" s="43">
        <v>1</v>
      </c>
      <c r="AE89" s="43">
        <v>100</v>
      </c>
      <c r="AF89" s="43">
        <v>2.1711366538952781</v>
      </c>
      <c r="AG89" s="44">
        <v>12</v>
      </c>
      <c r="AH89" s="44">
        <v>100</v>
      </c>
    </row>
    <row r="90" spans="1:34"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79.966829143207207</v>
      </c>
      <c r="P90" s="41">
        <v>98214.459885395656</v>
      </c>
      <c r="Q90" s="41">
        <v>698</v>
      </c>
      <c r="R90" s="42">
        <v>0.71068964876911322</v>
      </c>
      <c r="S90" s="41">
        <v>12</v>
      </c>
      <c r="T90" s="41">
        <v>123427</v>
      </c>
      <c r="U90" s="43">
        <v>80.01033002356715</v>
      </c>
      <c r="V90" s="41">
        <v>98754.350038188219</v>
      </c>
      <c r="W90" s="41">
        <v>704</v>
      </c>
      <c r="X90" s="42">
        <v>0.7128799893146619</v>
      </c>
      <c r="Y90" s="43">
        <v>0.30819930321797084</v>
      </c>
      <c r="Z90" s="44">
        <v>144.73000000000002</v>
      </c>
      <c r="AA90" s="42">
        <v>9.6486666666666672</v>
      </c>
      <c r="AB90" s="42">
        <v>96.486666666666679</v>
      </c>
      <c r="AC90" s="44">
        <v>12</v>
      </c>
      <c r="AD90" s="43">
        <v>1</v>
      </c>
      <c r="AE90" s="43">
        <v>100</v>
      </c>
      <c r="AF90" s="43">
        <v>3.6412630415255887</v>
      </c>
      <c r="AG90" s="44">
        <v>12</v>
      </c>
      <c r="AH90" s="44">
        <v>100</v>
      </c>
    </row>
    <row r="91" spans="1:34"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79.020511744005574</v>
      </c>
      <c r="P91" s="41">
        <v>424381.23873141682</v>
      </c>
      <c r="Q91" s="41">
        <v>3505</v>
      </c>
      <c r="R91" s="42">
        <v>0.82590832961356497</v>
      </c>
      <c r="S91" s="41">
        <v>56</v>
      </c>
      <c r="T91" s="41">
        <v>540638</v>
      </c>
      <c r="U91" s="43">
        <v>79.089985281182777</v>
      </c>
      <c r="V91" s="41">
        <v>427590.51462448091</v>
      </c>
      <c r="W91" s="41">
        <v>3559</v>
      </c>
      <c r="X91" s="42">
        <v>0.83233838877964583</v>
      </c>
      <c r="Y91" s="43">
        <v>0.7785439298195973</v>
      </c>
      <c r="Z91" s="44">
        <v>537.34</v>
      </c>
      <c r="AA91" s="42">
        <v>9.42701754385965</v>
      </c>
      <c r="AB91" s="42">
        <v>94.27017543859651</v>
      </c>
      <c r="AC91" s="44">
        <v>56</v>
      </c>
      <c r="AD91" s="43">
        <v>1</v>
      </c>
      <c r="AE91" s="43">
        <v>100</v>
      </c>
      <c r="AF91" s="43">
        <v>6.0780883611865733</v>
      </c>
      <c r="AG91" s="44">
        <v>56</v>
      </c>
      <c r="AH91" s="44">
        <v>100</v>
      </c>
    </row>
    <row r="92" spans="1:34"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79.95642603132903</v>
      </c>
      <c r="P92" s="41">
        <v>106451.58692533053</v>
      </c>
      <c r="Q92" s="41">
        <v>1051</v>
      </c>
      <c r="R92" s="42">
        <v>0.98730327123936079</v>
      </c>
      <c r="S92" s="41">
        <v>26</v>
      </c>
      <c r="T92" s="41">
        <v>131343</v>
      </c>
      <c r="U92" s="43">
        <v>80.130590215592321</v>
      </c>
      <c r="V92" s="41">
        <v>105245.92110686543</v>
      </c>
      <c r="W92" s="41">
        <v>1056</v>
      </c>
      <c r="X92" s="42">
        <v>1.0033643003872335</v>
      </c>
      <c r="Y92" s="43">
        <v>1.6267574124120276</v>
      </c>
      <c r="Z92" s="44">
        <v>180.07</v>
      </c>
      <c r="AA92" s="42">
        <v>6.6692592592592588</v>
      </c>
      <c r="AB92" s="42">
        <v>66.69259259259259</v>
      </c>
      <c r="AC92" s="44">
        <v>26</v>
      </c>
      <c r="AD92" s="43">
        <v>1</v>
      </c>
      <c r="AE92" s="43">
        <v>100</v>
      </c>
      <c r="AF92" s="43">
        <v>49.941689343033268</v>
      </c>
      <c r="AG92" s="44">
        <v>26</v>
      </c>
      <c r="AH92" s="44">
        <v>100</v>
      </c>
    </row>
    <row r="93" spans="1:34"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78.920924684567723</v>
      </c>
      <c r="P93" s="41">
        <v>107609.47001665494</v>
      </c>
      <c r="Q93" s="41">
        <v>927</v>
      </c>
      <c r="R93" s="42">
        <v>0.86144834637372181</v>
      </c>
      <c r="S93" s="41">
        <v>19</v>
      </c>
      <c r="T93" s="41">
        <v>137303</v>
      </c>
      <c r="U93" s="43">
        <v>79.043534953362254</v>
      </c>
      <c r="V93" s="41">
        <v>108529.14479701499</v>
      </c>
      <c r="W93" s="41">
        <v>930</v>
      </c>
      <c r="X93" s="42">
        <v>0.85691267699510976</v>
      </c>
      <c r="Y93" s="43">
        <v>-0.52651669687509006</v>
      </c>
      <c r="Z93" s="44">
        <v>148.22999999999999</v>
      </c>
      <c r="AA93" s="42">
        <v>7.8015789473684203</v>
      </c>
      <c r="AB93" s="42">
        <v>78.015789473684208</v>
      </c>
      <c r="AC93" s="44">
        <v>19</v>
      </c>
      <c r="AD93" s="43">
        <v>1</v>
      </c>
      <c r="AE93" s="43">
        <v>100</v>
      </c>
      <c r="AF93" s="43">
        <v>28.179181002496122</v>
      </c>
      <c r="AG93" s="44">
        <v>19</v>
      </c>
      <c r="AH93" s="44">
        <v>100</v>
      </c>
    </row>
    <row r="94" spans="1:34"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81.687368194487775</v>
      </c>
      <c r="P94" s="41">
        <v>165961.77533969498</v>
      </c>
      <c r="Q94" s="41">
        <v>1558</v>
      </c>
      <c r="R94" s="42">
        <v>0.93877038662128309</v>
      </c>
      <c r="S94" s="41">
        <v>33</v>
      </c>
      <c r="T94" s="41">
        <v>215433</v>
      </c>
      <c r="U94" s="43">
        <v>81.825100764932117</v>
      </c>
      <c r="V94" s="41">
        <v>176278.2693309162</v>
      </c>
      <c r="W94" s="41">
        <v>1669</v>
      </c>
      <c r="X94" s="42">
        <v>0.94679849441163411</v>
      </c>
      <c r="Y94" s="43">
        <v>0.85517267105590378</v>
      </c>
      <c r="Z94" s="44">
        <v>252.68999999999997</v>
      </c>
      <c r="AA94" s="42">
        <v>7.896562499999999</v>
      </c>
      <c r="AB94" s="42">
        <v>78.965624999999989</v>
      </c>
      <c r="AC94" s="44">
        <v>33</v>
      </c>
      <c r="AD94" s="43">
        <v>1</v>
      </c>
      <c r="AE94" s="43">
        <v>100</v>
      </c>
      <c r="AF94" s="43">
        <v>26.637381772131885</v>
      </c>
      <c r="AG94" s="44">
        <v>33</v>
      </c>
      <c r="AH94" s="44">
        <v>100</v>
      </c>
    </row>
    <row r="95" spans="1:34"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81.050765438403005</v>
      </c>
      <c r="P95" s="41">
        <v>243311.15581546829</v>
      </c>
      <c r="Q95" s="41">
        <v>2243</v>
      </c>
      <c r="R95" s="42">
        <v>0.92186484112595846</v>
      </c>
      <c r="S95" s="41">
        <v>44</v>
      </c>
      <c r="T95" s="41">
        <v>302364</v>
      </c>
      <c r="U95" s="43">
        <v>81.26190367197205</v>
      </c>
      <c r="V95" s="41">
        <v>245706.74241872155</v>
      </c>
      <c r="W95" s="41">
        <v>2291</v>
      </c>
      <c r="X95" s="42">
        <v>0.93241234548451601</v>
      </c>
      <c r="Y95" s="43">
        <v>1.1441486742975071</v>
      </c>
      <c r="Z95" s="44">
        <v>362.5</v>
      </c>
      <c r="AA95" s="42">
        <v>8.2386363636363633</v>
      </c>
      <c r="AB95" s="42">
        <v>82.38636363636364</v>
      </c>
      <c r="AC95" s="44">
        <v>44</v>
      </c>
      <c r="AD95" s="43">
        <v>1</v>
      </c>
      <c r="AE95" s="43">
        <v>100</v>
      </c>
      <c r="AF95" s="43">
        <v>21.379310344827584</v>
      </c>
      <c r="AG95" s="44">
        <v>44</v>
      </c>
      <c r="AH95" s="44">
        <v>100</v>
      </c>
    </row>
    <row r="96" spans="1:34"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80.126018360194536</v>
      </c>
      <c r="P96" s="41">
        <v>170359.93393652761</v>
      </c>
      <c r="Q96" s="41">
        <v>1373</v>
      </c>
      <c r="R96" s="42">
        <v>0.80594067412091741</v>
      </c>
      <c r="S96" s="41">
        <v>31</v>
      </c>
      <c r="T96" s="41">
        <v>214085</v>
      </c>
      <c r="U96" s="43">
        <v>80.307681459418276</v>
      </c>
      <c r="V96" s="41">
        <v>171926.69985239563</v>
      </c>
      <c r="W96" s="41">
        <v>1436</v>
      </c>
      <c r="X96" s="42">
        <v>0.8352396697155533</v>
      </c>
      <c r="Y96" s="43">
        <v>3.6353786991323966</v>
      </c>
      <c r="Z96" s="44">
        <v>219.79999999999995</v>
      </c>
      <c r="AA96" s="42">
        <v>7.09032258064516</v>
      </c>
      <c r="AB96" s="42">
        <v>70.903225806451601</v>
      </c>
      <c r="AC96" s="44">
        <v>31</v>
      </c>
      <c r="AD96" s="43">
        <v>1</v>
      </c>
      <c r="AE96" s="43">
        <v>100</v>
      </c>
      <c r="AF96" s="43">
        <v>41.037306642402214</v>
      </c>
      <c r="AG96" s="44">
        <v>31</v>
      </c>
      <c r="AH96" s="44">
        <v>100</v>
      </c>
    </row>
    <row r="97" spans="1:34"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81.72196807159024</v>
      </c>
      <c r="P97" s="41">
        <v>118688.08310909338</v>
      </c>
      <c r="Q97" s="41">
        <v>1076</v>
      </c>
      <c r="R97" s="42">
        <v>0.90657795779799011</v>
      </c>
      <c r="S97" s="41">
        <v>14</v>
      </c>
      <c r="T97" s="41">
        <v>145568</v>
      </c>
      <c r="U97" s="43">
        <v>81.854192688276839</v>
      </c>
      <c r="V97" s="41">
        <v>119153.51121247082</v>
      </c>
      <c r="W97" s="41">
        <v>1108</v>
      </c>
      <c r="X97" s="42">
        <v>0.92989286570351171</v>
      </c>
      <c r="Y97" s="43">
        <v>2.5717488170738045</v>
      </c>
      <c r="Z97" s="44">
        <v>108.34</v>
      </c>
      <c r="AA97" s="42">
        <v>7.7385714285714284</v>
      </c>
      <c r="AB97" s="42">
        <v>77.385714285714286</v>
      </c>
      <c r="AC97" s="44">
        <v>14</v>
      </c>
      <c r="AD97" s="43">
        <v>1</v>
      </c>
      <c r="AE97" s="43">
        <v>100</v>
      </c>
      <c r="AF97" s="43">
        <v>29.222817057411852</v>
      </c>
      <c r="AG97" s="44">
        <v>14</v>
      </c>
      <c r="AH97" s="44">
        <v>100</v>
      </c>
    </row>
    <row r="98" spans="1:34"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78.527999423302219</v>
      </c>
      <c r="P98" s="41">
        <v>215246.81697925986</v>
      </c>
      <c r="Q98" s="41">
        <v>2337</v>
      </c>
      <c r="R98" s="42">
        <v>1.0857303410090295</v>
      </c>
      <c r="S98" s="41">
        <v>52</v>
      </c>
      <c r="T98" s="41">
        <v>283893</v>
      </c>
      <c r="U98" s="43">
        <v>78.401091714908844</v>
      </c>
      <c r="V98" s="41">
        <v>222575.21130220615</v>
      </c>
      <c r="W98" s="41">
        <v>2479</v>
      </c>
      <c r="X98" s="42">
        <v>1.1137808139083762</v>
      </c>
      <c r="Y98" s="43">
        <v>2.5835579830326694</v>
      </c>
      <c r="Z98" s="44">
        <v>356.34999999999991</v>
      </c>
      <c r="AA98" s="42">
        <v>6.8528846153846139</v>
      </c>
      <c r="AB98" s="42">
        <v>68.528846153846132</v>
      </c>
      <c r="AC98" s="44">
        <v>52</v>
      </c>
      <c r="AD98" s="43">
        <v>1</v>
      </c>
      <c r="AE98" s="43">
        <v>100</v>
      </c>
      <c r="AF98" s="43">
        <v>45.923951171600997</v>
      </c>
      <c r="AG98" s="44">
        <v>52</v>
      </c>
      <c r="AH98" s="44">
        <v>100</v>
      </c>
    </row>
    <row r="99" spans="1:34"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77.811059682007567</v>
      </c>
      <c r="P99" s="41">
        <v>136408.23439673701</v>
      </c>
      <c r="Q99" s="41">
        <v>1291</v>
      </c>
      <c r="R99" s="42">
        <v>0.94642380330588138</v>
      </c>
      <c r="S99" s="41">
        <v>22</v>
      </c>
      <c r="T99" s="41">
        <v>177488</v>
      </c>
      <c r="U99" s="43">
        <v>77.996852231198773</v>
      </c>
      <c r="V99" s="41">
        <v>138435.05308811009</v>
      </c>
      <c r="W99" s="41">
        <v>1298</v>
      </c>
      <c r="X99" s="42">
        <v>0.93762379617383396</v>
      </c>
      <c r="Y99" s="43">
        <v>-0.92981675876164793</v>
      </c>
      <c r="Z99" s="44">
        <v>182.15</v>
      </c>
      <c r="AA99" s="42">
        <v>8.2795454545454543</v>
      </c>
      <c r="AB99" s="42">
        <v>82.795454545454533</v>
      </c>
      <c r="AC99" s="44">
        <v>22</v>
      </c>
      <c r="AD99" s="43">
        <v>1</v>
      </c>
      <c r="AE99" s="43">
        <v>100</v>
      </c>
      <c r="AF99" s="43">
        <v>20.779577271479567</v>
      </c>
      <c r="AG99" s="44">
        <v>22</v>
      </c>
      <c r="AH99" s="44">
        <v>100</v>
      </c>
    </row>
    <row r="100" spans="1:34"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78.727659590196509</v>
      </c>
      <c r="P100" s="41">
        <v>377710.11786269397</v>
      </c>
      <c r="Q100" s="41">
        <v>2894</v>
      </c>
      <c r="R100" s="42">
        <v>0.76619604906957595</v>
      </c>
      <c r="S100" s="41">
        <v>72</v>
      </c>
      <c r="T100" s="41">
        <v>472725</v>
      </c>
      <c r="U100" s="43">
        <v>78.889052314323592</v>
      </c>
      <c r="V100" s="41">
        <v>372928.27255288622</v>
      </c>
      <c r="W100" s="41">
        <v>2879</v>
      </c>
      <c r="X100" s="42">
        <v>0.77199832029139581</v>
      </c>
      <c r="Y100" s="43">
        <v>0.75728284280058844</v>
      </c>
      <c r="Z100" s="44">
        <v>716.23</v>
      </c>
      <c r="AA100" s="42">
        <v>9.3016883116883111</v>
      </c>
      <c r="AB100" s="42">
        <v>93.016883116883108</v>
      </c>
      <c r="AC100" s="44">
        <v>72</v>
      </c>
      <c r="AD100" s="43">
        <v>1</v>
      </c>
      <c r="AE100" s="43">
        <v>100</v>
      </c>
      <c r="AF100" s="43">
        <v>7.5073649525990271</v>
      </c>
      <c r="AG100" s="44">
        <v>72</v>
      </c>
      <c r="AH100" s="44">
        <v>100</v>
      </c>
    </row>
    <row r="101" spans="1:34"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81.084866763545818</v>
      </c>
      <c r="P101" s="41">
        <v>147795.00834725023</v>
      </c>
      <c r="Q101" s="41">
        <v>1302</v>
      </c>
      <c r="R101" s="42">
        <v>0.88094991472303275</v>
      </c>
      <c r="S101" s="41">
        <v>24</v>
      </c>
      <c r="T101" s="41">
        <v>183098</v>
      </c>
      <c r="U101" s="43">
        <v>81.184285793316562</v>
      </c>
      <c r="V101" s="41">
        <v>148646.80360184677</v>
      </c>
      <c r="W101" s="41">
        <v>1346</v>
      </c>
      <c r="X101" s="42">
        <v>0.90550214830403353</v>
      </c>
      <c r="Y101" s="43">
        <v>2.7870181006510286</v>
      </c>
      <c r="Z101" s="44">
        <v>237.14</v>
      </c>
      <c r="AA101" s="42">
        <v>9.8808333333333334</v>
      </c>
      <c r="AB101" s="42">
        <v>98.808333333333337</v>
      </c>
      <c r="AC101" s="44">
        <v>24</v>
      </c>
      <c r="AD101" s="43">
        <v>1</v>
      </c>
      <c r="AE101" s="43">
        <v>100</v>
      </c>
      <c r="AF101" s="43">
        <v>1.2060386269713952</v>
      </c>
      <c r="AG101" s="44">
        <v>24</v>
      </c>
      <c r="AH101" s="44">
        <v>100</v>
      </c>
    </row>
    <row r="102" spans="1:34"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79.814242472228202</v>
      </c>
      <c r="P102" s="41">
        <v>147306.76219159382</v>
      </c>
      <c r="Q102" s="41">
        <v>1295</v>
      </c>
      <c r="R102" s="42">
        <v>0.87911782238188407</v>
      </c>
      <c r="S102" s="41">
        <v>27</v>
      </c>
      <c r="T102" s="41">
        <v>181440</v>
      </c>
      <c r="U102" s="43">
        <v>80.226598270020403</v>
      </c>
      <c r="V102" s="41">
        <v>145563.13990112502</v>
      </c>
      <c r="W102" s="41">
        <v>1312</v>
      </c>
      <c r="X102" s="42">
        <v>0.90132708108054493</v>
      </c>
      <c r="Y102" s="43">
        <v>2.5263119610619444</v>
      </c>
      <c r="Z102" s="44">
        <v>259.22999999999996</v>
      </c>
      <c r="AA102" s="42">
        <v>9.2582142857142848</v>
      </c>
      <c r="AB102" s="42">
        <v>92.582142857142841</v>
      </c>
      <c r="AC102" s="44">
        <v>27</v>
      </c>
      <c r="AD102" s="43">
        <v>1</v>
      </c>
      <c r="AE102" s="43">
        <v>100</v>
      </c>
      <c r="AF102" s="43">
        <v>8.0121899471512048</v>
      </c>
      <c r="AG102" s="44">
        <v>27</v>
      </c>
      <c r="AH102" s="44">
        <v>100</v>
      </c>
    </row>
    <row r="103" spans="1:34"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79.262264629317571</v>
      </c>
      <c r="P103" s="41">
        <v>136550.65163544944</v>
      </c>
      <c r="Q103" s="41">
        <v>1163</v>
      </c>
      <c r="R103" s="42">
        <v>0.85169860859021906</v>
      </c>
      <c r="S103" s="41">
        <v>22</v>
      </c>
      <c r="T103" s="41">
        <v>173152</v>
      </c>
      <c r="U103" s="43">
        <v>79.346474245090519</v>
      </c>
      <c r="V103" s="41">
        <v>137390.00708485916</v>
      </c>
      <c r="W103" s="41">
        <v>1173</v>
      </c>
      <c r="X103" s="42">
        <v>0.85377388420650913</v>
      </c>
      <c r="Y103" s="43">
        <v>0.24366314507959785</v>
      </c>
      <c r="Z103" s="44">
        <v>204.46999999999997</v>
      </c>
      <c r="AA103" s="42">
        <v>9.2940909090909081</v>
      </c>
      <c r="AB103" s="42">
        <v>92.940909090909088</v>
      </c>
      <c r="AC103" s="44">
        <v>22</v>
      </c>
      <c r="AD103" s="43">
        <v>1</v>
      </c>
      <c r="AE103" s="43">
        <v>100</v>
      </c>
      <c r="AF103" s="43">
        <v>7.595246246393117</v>
      </c>
      <c r="AG103" s="44">
        <v>22</v>
      </c>
      <c r="AH103" s="44">
        <v>100</v>
      </c>
    </row>
    <row r="104" spans="1:34"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81.123635847265419</v>
      </c>
      <c r="P104" s="41">
        <v>222991.02774424624</v>
      </c>
      <c r="Q104" s="41">
        <v>1650</v>
      </c>
      <c r="R104" s="42">
        <v>0.73994008489544461</v>
      </c>
      <c r="S104" s="41">
        <v>36</v>
      </c>
      <c r="T104" s="41">
        <v>275457</v>
      </c>
      <c r="U104" s="43">
        <v>81.190319584648165</v>
      </c>
      <c r="V104" s="41">
        <v>223644.41861828428</v>
      </c>
      <c r="W104" s="41">
        <v>1693</v>
      </c>
      <c r="X104" s="42">
        <v>0.75700525434958787</v>
      </c>
      <c r="Y104" s="43">
        <v>2.3062907122479492</v>
      </c>
      <c r="Z104" s="44">
        <v>359.32</v>
      </c>
      <c r="AA104" s="42">
        <v>9.9811111111111117</v>
      </c>
      <c r="AB104" s="42">
        <v>99.811111111111117</v>
      </c>
      <c r="AC104" s="44">
        <v>36</v>
      </c>
      <c r="AD104" s="43">
        <v>1</v>
      </c>
      <c r="AE104" s="43">
        <v>100</v>
      </c>
      <c r="AF104" s="43">
        <v>0.18924635422463698</v>
      </c>
      <c r="AG104" s="44">
        <v>36</v>
      </c>
      <c r="AH104" s="44">
        <v>100</v>
      </c>
    </row>
    <row r="105" spans="1:34"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80.499190303599974</v>
      </c>
      <c r="P105" s="41">
        <v>238218.03389783128</v>
      </c>
      <c r="Q105" s="41">
        <v>1885</v>
      </c>
      <c r="R105" s="42">
        <v>0.79129189724084992</v>
      </c>
      <c r="S105" s="41">
        <v>32</v>
      </c>
      <c r="T105" s="41">
        <v>297973</v>
      </c>
      <c r="U105" s="43">
        <v>80.750793473308633</v>
      </c>
      <c r="V105" s="41">
        <v>240615.56183622192</v>
      </c>
      <c r="W105" s="41">
        <v>1959</v>
      </c>
      <c r="X105" s="42">
        <v>0.81416180443616459</v>
      </c>
      <c r="Y105" s="43">
        <v>2.89019858222479</v>
      </c>
      <c r="Z105" s="44">
        <v>310.03999999999996</v>
      </c>
      <c r="AA105" s="42">
        <v>9.6887499999999989</v>
      </c>
      <c r="AB105" s="42">
        <v>96.887499999999989</v>
      </c>
      <c r="AC105" s="44">
        <v>32</v>
      </c>
      <c r="AD105" s="43">
        <v>1</v>
      </c>
      <c r="AE105" s="43">
        <v>100</v>
      </c>
      <c r="AF105" s="43">
        <v>3.212488711134065</v>
      </c>
      <c r="AG105" s="44">
        <v>32</v>
      </c>
      <c r="AH105" s="44">
        <v>100</v>
      </c>
    </row>
    <row r="106" spans="1:34"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81.189277231660881</v>
      </c>
      <c r="P106" s="41">
        <v>91400.452629086867</v>
      </c>
      <c r="Q106" s="41">
        <v>886</v>
      </c>
      <c r="R106" s="42">
        <v>0.96936062624928765</v>
      </c>
      <c r="S106" s="41">
        <v>12</v>
      </c>
      <c r="T106" s="41">
        <v>113229</v>
      </c>
      <c r="U106" s="43">
        <v>81.268599989270115</v>
      </c>
      <c r="V106" s="41">
        <v>92019.623081850659</v>
      </c>
      <c r="W106" s="41">
        <v>884</v>
      </c>
      <c r="X106" s="42">
        <v>0.96066466085574997</v>
      </c>
      <c r="Y106" s="43">
        <v>-0.89708258805442087</v>
      </c>
      <c r="Z106" s="44">
        <v>118.88</v>
      </c>
      <c r="AA106" s="42">
        <v>9.9066666666666663</v>
      </c>
      <c r="AB106" s="42">
        <v>99.066666666666663</v>
      </c>
      <c r="AC106" s="44">
        <v>12</v>
      </c>
      <c r="AD106" s="43">
        <v>1</v>
      </c>
      <c r="AE106" s="43">
        <v>100</v>
      </c>
      <c r="AF106" s="43">
        <v>0.9421265141319024</v>
      </c>
      <c r="AG106" s="44">
        <v>12</v>
      </c>
      <c r="AH106" s="44">
        <v>100</v>
      </c>
    </row>
    <row r="107" spans="1:34"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75.639820621588399</v>
      </c>
      <c r="P107" s="41">
        <v>188356.76851546697</v>
      </c>
      <c r="Q107" s="41">
        <v>1420</v>
      </c>
      <c r="R107" s="42">
        <v>0.75388849107559208</v>
      </c>
      <c r="S107" s="41">
        <v>45</v>
      </c>
      <c r="T107" s="41">
        <v>253131</v>
      </c>
      <c r="U107" s="43">
        <v>75.676922594968332</v>
      </c>
      <c r="V107" s="41">
        <v>191561.75093386928</v>
      </c>
      <c r="W107" s="41">
        <v>1447</v>
      </c>
      <c r="X107" s="42">
        <v>0.75537000102882312</v>
      </c>
      <c r="Y107" s="43">
        <v>0.19651579388317852</v>
      </c>
      <c r="Z107" s="44">
        <v>420.46999999999991</v>
      </c>
      <c r="AA107" s="42">
        <v>9.3437777777777757</v>
      </c>
      <c r="AB107" s="42">
        <v>93.437777777777754</v>
      </c>
      <c r="AC107" s="44">
        <v>45</v>
      </c>
      <c r="AD107" s="43">
        <v>1</v>
      </c>
      <c r="AE107" s="43">
        <v>100</v>
      </c>
      <c r="AF107" s="43">
        <v>7.0230932052227635</v>
      </c>
      <c r="AG107" s="44">
        <v>45</v>
      </c>
      <c r="AH107" s="44">
        <v>100</v>
      </c>
    </row>
    <row r="108" spans="1:34"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79.511240649238744</v>
      </c>
      <c r="P108" s="41">
        <v>247623.44697873722</v>
      </c>
      <c r="Q108" s="41">
        <v>2200</v>
      </c>
      <c r="R108" s="42">
        <v>0.88844575376131818</v>
      </c>
      <c r="S108" s="41">
        <v>47</v>
      </c>
      <c r="T108" s="41">
        <v>314403</v>
      </c>
      <c r="U108" s="43">
        <v>79.498515952777723</v>
      </c>
      <c r="V108" s="41">
        <v>249945.71911101174</v>
      </c>
      <c r="W108" s="41">
        <v>2228</v>
      </c>
      <c r="X108" s="42">
        <v>0.8913935425357089</v>
      </c>
      <c r="Y108" s="43">
        <v>0.33179164421812679</v>
      </c>
      <c r="Z108" s="44">
        <v>333.59999999999997</v>
      </c>
      <c r="AA108" s="42">
        <v>6.9499999999999993</v>
      </c>
      <c r="AB108" s="42">
        <v>69.5</v>
      </c>
      <c r="AC108" s="44">
        <v>47</v>
      </c>
      <c r="AD108" s="43">
        <v>1</v>
      </c>
      <c r="AE108" s="43">
        <v>100</v>
      </c>
      <c r="AF108" s="43">
        <v>43.884892086330929</v>
      </c>
      <c r="AG108" s="44">
        <v>47</v>
      </c>
      <c r="AH108" s="44">
        <v>100</v>
      </c>
    </row>
    <row r="109" spans="1:34"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76.163763272991517</v>
      </c>
      <c r="P109" s="41">
        <v>415270.73304386256</v>
      </c>
      <c r="Q109" s="41">
        <v>3151</v>
      </c>
      <c r="R109" s="42">
        <v>0.75878210267882729</v>
      </c>
      <c r="S109" s="41">
        <v>101</v>
      </c>
      <c r="T109" s="41">
        <v>549398</v>
      </c>
      <c r="U109" s="43">
        <v>76.130083581363678</v>
      </c>
      <c r="V109" s="41">
        <v>418257.15659434046</v>
      </c>
      <c r="W109" s="41">
        <v>3197</v>
      </c>
      <c r="X109" s="42">
        <v>0.76436229472594741</v>
      </c>
      <c r="Y109" s="43">
        <v>0.73541429448844564</v>
      </c>
      <c r="Z109" s="44">
        <v>971.45</v>
      </c>
      <c r="AA109" s="42">
        <v>9.251904761904763</v>
      </c>
      <c r="AB109" s="42">
        <v>92.51904761904764</v>
      </c>
      <c r="AC109" s="44">
        <v>101</v>
      </c>
      <c r="AD109" s="43">
        <v>1</v>
      </c>
      <c r="AE109" s="43">
        <v>100</v>
      </c>
      <c r="AF109" s="43">
        <v>8.0858510474033363</v>
      </c>
      <c r="AG109" s="44">
        <v>101</v>
      </c>
      <c r="AH109" s="44">
        <v>100</v>
      </c>
    </row>
    <row r="110" spans="1:34"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78.867442324856142</v>
      </c>
      <c r="P110" s="41">
        <v>188729.78948338074</v>
      </c>
      <c r="Q110" s="41">
        <v>1587</v>
      </c>
      <c r="R110" s="42">
        <v>0.84088474021201032</v>
      </c>
      <c r="S110" s="41">
        <v>32</v>
      </c>
      <c r="T110" s="41">
        <v>241188</v>
      </c>
      <c r="U110" s="43">
        <v>78.91959649696679</v>
      </c>
      <c r="V110" s="41">
        <v>190344.59639910428</v>
      </c>
      <c r="W110" s="41">
        <v>1618</v>
      </c>
      <c r="X110" s="42">
        <v>0.85003726431375282</v>
      </c>
      <c r="Y110" s="43">
        <v>1.0884397901470999</v>
      </c>
      <c r="Z110" s="44">
        <v>292.81</v>
      </c>
      <c r="AA110" s="42">
        <v>9.1503125000000001</v>
      </c>
      <c r="AB110" s="42">
        <v>91.503124999999997</v>
      </c>
      <c r="AC110" s="44">
        <v>32</v>
      </c>
      <c r="AD110" s="43">
        <v>1</v>
      </c>
      <c r="AE110" s="43">
        <v>100</v>
      </c>
      <c r="AF110" s="43">
        <v>9.2858850449096799</v>
      </c>
      <c r="AG110" s="44">
        <v>32</v>
      </c>
      <c r="AH110" s="44">
        <v>100</v>
      </c>
    </row>
    <row r="111" spans="1:34"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76.83095195034106</v>
      </c>
      <c r="P111" s="41">
        <v>209836.08610965448</v>
      </c>
      <c r="Q111" s="41">
        <v>1870</v>
      </c>
      <c r="R111" s="42">
        <v>0.89117178778429473</v>
      </c>
      <c r="S111" s="41">
        <v>61</v>
      </c>
      <c r="T111" s="41">
        <v>276296</v>
      </c>
      <c r="U111" s="43">
        <v>76.702364276999603</v>
      </c>
      <c r="V111" s="41">
        <v>211925.56440277881</v>
      </c>
      <c r="W111" s="41">
        <v>1942</v>
      </c>
      <c r="X111" s="42">
        <v>0.91635948002436285</v>
      </c>
      <c r="Y111" s="43">
        <v>2.8263565549681235</v>
      </c>
      <c r="Z111" s="44">
        <v>574.27</v>
      </c>
      <c r="AA111" s="42">
        <v>9.262419354838709</v>
      </c>
      <c r="AB111" s="42">
        <v>92.624193548387098</v>
      </c>
      <c r="AC111" s="44">
        <v>61</v>
      </c>
      <c r="AD111" s="43">
        <v>1</v>
      </c>
      <c r="AE111" s="43">
        <v>100</v>
      </c>
      <c r="AF111" s="43">
        <v>7.9631532206105193</v>
      </c>
      <c r="AG111" s="44">
        <v>61</v>
      </c>
      <c r="AH111" s="44">
        <v>100</v>
      </c>
    </row>
    <row r="112" spans="1:34"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77.986035321181689</v>
      </c>
      <c r="P112" s="41">
        <v>204530.85539545037</v>
      </c>
      <c r="Q112" s="41">
        <v>2034</v>
      </c>
      <c r="R112" s="42">
        <v>0.99447097899598613</v>
      </c>
      <c r="S112" s="41">
        <v>47</v>
      </c>
      <c r="T112" s="41">
        <v>264644</v>
      </c>
      <c r="U112" s="43">
        <v>77.927008833625933</v>
      </c>
      <c r="V112" s="41">
        <v>206229.153257661</v>
      </c>
      <c r="W112" s="41">
        <v>2058</v>
      </c>
      <c r="X112" s="42">
        <v>0.99791904659994979</v>
      </c>
      <c r="Y112" s="43">
        <v>0.34672380358899968</v>
      </c>
      <c r="Z112" s="44">
        <v>456.65000000000003</v>
      </c>
      <c r="AA112" s="42">
        <v>9.1330000000000009</v>
      </c>
      <c r="AB112" s="42">
        <v>91.330000000000013</v>
      </c>
      <c r="AC112" s="44">
        <v>47</v>
      </c>
      <c r="AD112" s="43">
        <v>1</v>
      </c>
      <c r="AE112" s="43">
        <v>100</v>
      </c>
      <c r="AF112" s="43">
        <v>9.4930471915033223</v>
      </c>
      <c r="AG112" s="44">
        <v>47</v>
      </c>
      <c r="AH112" s="44">
        <v>100</v>
      </c>
    </row>
    <row r="113" spans="1:34"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75.995351513029263</v>
      </c>
      <c r="P113" s="41">
        <v>562622.46548453055</v>
      </c>
      <c r="Q113" s="41">
        <v>4685</v>
      </c>
      <c r="R113" s="42">
        <v>0.83270759477499301</v>
      </c>
      <c r="S113" s="41">
        <v>113</v>
      </c>
      <c r="T113" s="41">
        <v>748691</v>
      </c>
      <c r="U113" s="43">
        <v>75.899665808696255</v>
      </c>
      <c r="V113" s="41">
        <v>568253.9669397861</v>
      </c>
      <c r="W113" s="41">
        <v>4739</v>
      </c>
      <c r="X113" s="42">
        <v>0.83395810248732649</v>
      </c>
      <c r="Y113" s="43">
        <v>0.15017368884109317</v>
      </c>
      <c r="Z113" s="44">
        <v>1019.78</v>
      </c>
      <c r="AA113" s="42">
        <v>8.8676521739130436</v>
      </c>
      <c r="AB113" s="42">
        <v>88.676521739130436</v>
      </c>
      <c r="AC113" s="44">
        <v>113</v>
      </c>
      <c r="AD113" s="43">
        <v>1</v>
      </c>
      <c r="AE113" s="43">
        <v>100</v>
      </c>
      <c r="AF113" s="43">
        <v>12.76942085547863</v>
      </c>
      <c r="AG113" s="44">
        <v>113</v>
      </c>
      <c r="AH113" s="44">
        <v>100</v>
      </c>
    </row>
    <row r="114" spans="1:34"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77.312752243296003</v>
      </c>
      <c r="P114" s="41">
        <v>55809.756461868084</v>
      </c>
      <c r="Q114" s="41">
        <v>468</v>
      </c>
      <c r="R114" s="42">
        <v>0.83856305719549262</v>
      </c>
      <c r="S114" s="41">
        <v>5</v>
      </c>
      <c r="T114" s="41">
        <v>73380</v>
      </c>
      <c r="U114" s="43">
        <v>77.269180909585216</v>
      </c>
      <c r="V114" s="41">
        <v>56700.124951453632</v>
      </c>
      <c r="W114" s="41">
        <v>468</v>
      </c>
      <c r="X114" s="42">
        <v>0.82539500644963171</v>
      </c>
      <c r="Y114" s="43">
        <v>-1.5703113359060161</v>
      </c>
      <c r="Z114" s="44">
        <v>50</v>
      </c>
      <c r="AA114" s="42">
        <v>10</v>
      </c>
      <c r="AB114" s="42">
        <v>100</v>
      </c>
      <c r="AC114" s="44">
        <v>5</v>
      </c>
      <c r="AD114" s="43">
        <v>1</v>
      </c>
      <c r="AE114" s="43">
        <v>100</v>
      </c>
      <c r="AF114" s="43">
        <v>0</v>
      </c>
      <c r="AG114" s="44">
        <v>5</v>
      </c>
      <c r="AH114" s="44">
        <v>100</v>
      </c>
    </row>
    <row r="115" spans="1:34"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75.830092326461724</v>
      </c>
      <c r="P115" s="41">
        <v>208590.38476793785</v>
      </c>
      <c r="Q115" s="41">
        <v>1349</v>
      </c>
      <c r="R115" s="42">
        <v>0.64672204401981281</v>
      </c>
      <c r="S115" s="41">
        <v>27</v>
      </c>
      <c r="T115" s="41">
        <v>279399</v>
      </c>
      <c r="U115" s="43">
        <v>75.839791060628528</v>
      </c>
      <c r="V115" s="41">
        <v>211895.6178254855</v>
      </c>
      <c r="W115" s="41">
        <v>1366</v>
      </c>
      <c r="X115" s="42">
        <v>0.64465703161686894</v>
      </c>
      <c r="Y115" s="43">
        <v>-0.31930447122359151</v>
      </c>
      <c r="Z115" s="44">
        <v>252.76999999999998</v>
      </c>
      <c r="AA115" s="42">
        <v>9.361851851851851</v>
      </c>
      <c r="AB115" s="42">
        <v>93.618518518518513</v>
      </c>
      <c r="AC115" s="44">
        <v>27</v>
      </c>
      <c r="AD115" s="43">
        <v>1</v>
      </c>
      <c r="AE115" s="43">
        <v>100</v>
      </c>
      <c r="AF115" s="43">
        <v>6.8164734739091015</v>
      </c>
      <c r="AG115" s="44">
        <v>27</v>
      </c>
      <c r="AH115" s="44">
        <v>100</v>
      </c>
    </row>
    <row r="116" spans="1:34"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78.271663552133745</v>
      </c>
      <c r="P116" s="41">
        <v>501924.8696944128</v>
      </c>
      <c r="Q116" s="41">
        <v>3894</v>
      </c>
      <c r="R116" s="42">
        <v>0.77581332090015509</v>
      </c>
      <c r="S116" s="41">
        <v>69</v>
      </c>
      <c r="T116" s="41">
        <v>652792</v>
      </c>
      <c r="U116" s="43">
        <v>78.35871672650417</v>
      </c>
      <c r="V116" s="41">
        <v>511519.4340932811</v>
      </c>
      <c r="W116" s="41">
        <v>4015</v>
      </c>
      <c r="X116" s="42">
        <v>0.78491641419587233</v>
      </c>
      <c r="Y116" s="43">
        <v>1.1733613036129853</v>
      </c>
      <c r="Z116" s="44">
        <v>660.91</v>
      </c>
      <c r="AA116" s="42">
        <v>9.578405797101448</v>
      </c>
      <c r="AB116" s="42">
        <v>95.784057971014477</v>
      </c>
      <c r="AC116" s="44">
        <v>69</v>
      </c>
      <c r="AD116" s="43">
        <v>1</v>
      </c>
      <c r="AE116" s="43">
        <v>100</v>
      </c>
      <c r="AF116" s="43">
        <v>4.4015070130577705</v>
      </c>
      <c r="AG116" s="44">
        <v>69</v>
      </c>
      <c r="AH116" s="44">
        <v>100</v>
      </c>
    </row>
    <row r="117" spans="1:34"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78.226010877672408</v>
      </c>
      <c r="P117" s="41">
        <v>351980.28272441332</v>
      </c>
      <c r="Q117" s="41">
        <v>2526</v>
      </c>
      <c r="R117" s="42">
        <v>0.71765383573424724</v>
      </c>
      <c r="S117" s="41">
        <v>55</v>
      </c>
      <c r="T117" s="41">
        <v>457600</v>
      </c>
      <c r="U117" s="43">
        <v>78.261457463160994</v>
      </c>
      <c r="V117" s="41">
        <v>358124.42935142468</v>
      </c>
      <c r="W117" s="41">
        <v>2614</v>
      </c>
      <c r="X117" s="42">
        <v>0.72991390303477521</v>
      </c>
      <c r="Y117" s="43">
        <v>1.708353901290649</v>
      </c>
      <c r="Z117" s="44">
        <v>509.59</v>
      </c>
      <c r="AA117" s="42">
        <v>9.2652727272727269</v>
      </c>
      <c r="AB117" s="42">
        <v>92.652727272727262</v>
      </c>
      <c r="AC117" s="44">
        <v>55</v>
      </c>
      <c r="AD117" s="43">
        <v>1</v>
      </c>
      <c r="AE117" s="43">
        <v>100</v>
      </c>
      <c r="AF117" s="43">
        <v>7.929904432975543</v>
      </c>
      <c r="AG117" s="44">
        <v>55</v>
      </c>
      <c r="AH117" s="44">
        <v>100</v>
      </c>
    </row>
    <row r="118" spans="1:34"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78.466701343919453</v>
      </c>
      <c r="P118" s="41">
        <v>453286.44032355392</v>
      </c>
      <c r="Q118" s="41">
        <v>3294</v>
      </c>
      <c r="R118" s="42">
        <v>0.72669281650003847</v>
      </c>
      <c r="S118" s="41">
        <v>59</v>
      </c>
      <c r="T118" s="41">
        <v>583155</v>
      </c>
      <c r="U118" s="43">
        <v>78.532221766864339</v>
      </c>
      <c r="V118" s="41">
        <v>457964.57784455776</v>
      </c>
      <c r="W118" s="41">
        <v>3380</v>
      </c>
      <c r="X118" s="42">
        <v>0.73804834773645722</v>
      </c>
      <c r="Y118" s="43">
        <v>1.5626315519548184</v>
      </c>
      <c r="Z118" s="44">
        <v>563.72</v>
      </c>
      <c r="AA118" s="42">
        <v>9.5545762711864413</v>
      </c>
      <c r="AB118" s="42">
        <v>95.545762711864413</v>
      </c>
      <c r="AC118" s="44">
        <v>59</v>
      </c>
      <c r="AD118" s="43">
        <v>1</v>
      </c>
      <c r="AE118" s="43">
        <v>100</v>
      </c>
      <c r="AF118" s="43">
        <v>4.6618888810047387</v>
      </c>
      <c r="AG118" s="44">
        <v>59</v>
      </c>
      <c r="AH118" s="44">
        <v>100</v>
      </c>
    </row>
    <row r="119" spans="1:34"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77.605058289078457</v>
      </c>
      <c r="P119" s="41">
        <v>478401.81417710439</v>
      </c>
      <c r="Q119" s="41">
        <v>3245</v>
      </c>
      <c r="R119" s="42">
        <v>0.67830010335176127</v>
      </c>
      <c r="S119" s="41">
        <v>70</v>
      </c>
      <c r="T119" s="41">
        <v>624452</v>
      </c>
      <c r="U119" s="43">
        <v>77.601827977449787</v>
      </c>
      <c r="V119" s="41">
        <v>484586.16684174474</v>
      </c>
      <c r="W119" s="41">
        <v>3268</v>
      </c>
      <c r="X119" s="42">
        <v>0.67438986574853199</v>
      </c>
      <c r="Y119" s="43">
        <v>-0.57647604414434728</v>
      </c>
      <c r="Z119" s="44">
        <v>672.40000000000009</v>
      </c>
      <c r="AA119" s="42">
        <v>9.6057142857142868</v>
      </c>
      <c r="AB119" s="42">
        <v>96.057142857142864</v>
      </c>
      <c r="AC119" s="44">
        <v>70</v>
      </c>
      <c r="AD119" s="43">
        <v>1</v>
      </c>
      <c r="AE119" s="43">
        <v>100</v>
      </c>
      <c r="AF119" s="43">
        <v>4.104699583581195</v>
      </c>
      <c r="AG119" s="44">
        <v>70</v>
      </c>
      <c r="AH119" s="44">
        <v>100</v>
      </c>
    </row>
    <row r="120" spans="1:34"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74.5452031756476</v>
      </c>
      <c r="P120" s="41">
        <v>163766.12050048495</v>
      </c>
      <c r="Q120" s="41">
        <v>1046</v>
      </c>
      <c r="R120" s="42">
        <v>0.63871574706863898</v>
      </c>
      <c r="S120" s="41">
        <v>31</v>
      </c>
      <c r="T120" s="41">
        <v>223266</v>
      </c>
      <c r="U120" s="43">
        <v>74.349519597807401</v>
      </c>
      <c r="V120" s="41">
        <v>165997.19842524067</v>
      </c>
      <c r="W120" s="41">
        <v>1098</v>
      </c>
      <c r="X120" s="42">
        <v>0.6614569465125647</v>
      </c>
      <c r="Y120" s="43">
        <v>3.5604569870549829</v>
      </c>
      <c r="Z120" s="44">
        <v>245.14000000000001</v>
      </c>
      <c r="AA120" s="42">
        <v>7.9077419354838714</v>
      </c>
      <c r="AB120" s="42">
        <v>79.077419354838725</v>
      </c>
      <c r="AC120" s="44">
        <v>31</v>
      </c>
      <c r="AD120" s="43">
        <v>1</v>
      </c>
      <c r="AE120" s="43">
        <v>100</v>
      </c>
      <c r="AF120" s="43">
        <v>26.458350330423407</v>
      </c>
      <c r="AG120" s="44">
        <v>31</v>
      </c>
      <c r="AH120" s="44">
        <v>100</v>
      </c>
    </row>
    <row r="121" spans="1:34"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81.703628894562854</v>
      </c>
      <c r="P121" s="41">
        <v>198964.67708403946</v>
      </c>
      <c r="Q121" s="41">
        <v>1924</v>
      </c>
      <c r="R121" s="42">
        <v>0.96700581640797156</v>
      </c>
      <c r="S121" s="41">
        <v>30</v>
      </c>
      <c r="T121" s="41">
        <v>244938</v>
      </c>
      <c r="U121" s="43">
        <v>81.770584664315848</v>
      </c>
      <c r="V121" s="41">
        <v>200287.23466508195</v>
      </c>
      <c r="W121" s="41">
        <v>1988</v>
      </c>
      <c r="X121" s="42">
        <v>0.99257449099255435</v>
      </c>
      <c r="Y121" s="43">
        <v>2.6441076310750544</v>
      </c>
      <c r="Z121" s="44">
        <v>294</v>
      </c>
      <c r="AA121" s="42">
        <v>9.8000000000000007</v>
      </c>
      <c r="AB121" s="42">
        <v>98.000000000000014</v>
      </c>
      <c r="AC121" s="44">
        <v>30</v>
      </c>
      <c r="AD121" s="43">
        <v>1</v>
      </c>
      <c r="AE121" s="43">
        <v>100</v>
      </c>
      <c r="AF121" s="43">
        <v>2.0408163265305923</v>
      </c>
      <c r="AG121" s="44">
        <v>30</v>
      </c>
      <c r="AH121" s="44">
        <v>100</v>
      </c>
    </row>
    <row r="122" spans="1:34"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79.77997531808505</v>
      </c>
      <c r="P122" s="41">
        <v>256461.50645726937</v>
      </c>
      <c r="Q122" s="41">
        <v>1738</v>
      </c>
      <c r="R122" s="42">
        <v>0.67768454767677933</v>
      </c>
      <c r="S122" s="41">
        <v>33</v>
      </c>
      <c r="T122" s="41">
        <v>322450</v>
      </c>
      <c r="U122" s="43">
        <v>79.868246633491452</v>
      </c>
      <c r="V122" s="41">
        <v>257535.1612696932</v>
      </c>
      <c r="W122" s="41">
        <v>1802</v>
      </c>
      <c r="X122" s="42">
        <v>0.69971028076936215</v>
      </c>
      <c r="Y122" s="43">
        <v>3.250145391110193</v>
      </c>
      <c r="Z122" s="44">
        <v>335.88</v>
      </c>
      <c r="AA122" s="42">
        <v>9.8788235294117648</v>
      </c>
      <c r="AB122" s="42">
        <v>98.788235294117641</v>
      </c>
      <c r="AC122" s="44">
        <v>33</v>
      </c>
      <c r="AD122" s="43">
        <v>1</v>
      </c>
      <c r="AE122" s="43">
        <v>100</v>
      </c>
      <c r="AF122" s="43">
        <v>1.2266285578182767</v>
      </c>
      <c r="AG122" s="44">
        <v>33</v>
      </c>
      <c r="AH122" s="44">
        <v>100</v>
      </c>
    </row>
    <row r="123" spans="1:34"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77.484612946778739</v>
      </c>
      <c r="P123" s="41">
        <v>291937.22650731931</v>
      </c>
      <c r="Q123" s="41">
        <v>2180</v>
      </c>
      <c r="R123" s="42">
        <v>0.74673587403740849</v>
      </c>
      <c r="S123" s="41">
        <v>62</v>
      </c>
      <c r="T123" s="41">
        <v>381461</v>
      </c>
      <c r="U123" s="43">
        <v>77.078728674112924</v>
      </c>
      <c r="V123" s="41">
        <v>294025.28918755794</v>
      </c>
      <c r="W123" s="41">
        <v>2207</v>
      </c>
      <c r="X123" s="42">
        <v>0.75061570591370474</v>
      </c>
      <c r="Y123" s="43">
        <v>0.51957218223881441</v>
      </c>
      <c r="Z123" s="44">
        <v>610.20000000000005</v>
      </c>
      <c r="AA123" s="42">
        <v>9.6857142857142868</v>
      </c>
      <c r="AB123" s="42">
        <v>96.857142857142861</v>
      </c>
      <c r="AC123" s="44">
        <v>62</v>
      </c>
      <c r="AD123" s="43">
        <v>1</v>
      </c>
      <c r="AE123" s="43">
        <v>100</v>
      </c>
      <c r="AF123" s="43">
        <v>3.2448377581120846</v>
      </c>
      <c r="AG123" s="44">
        <v>62</v>
      </c>
      <c r="AH123" s="44">
        <v>100</v>
      </c>
    </row>
    <row r="124" spans="1:34"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80.374203701927968</v>
      </c>
      <c r="P124" s="41">
        <v>184657.32177906844</v>
      </c>
      <c r="Q124" s="41">
        <v>1563</v>
      </c>
      <c r="R124" s="42">
        <v>0.84643272464984476</v>
      </c>
      <c r="S124" s="41">
        <v>33</v>
      </c>
      <c r="T124" s="41">
        <v>215985</v>
      </c>
      <c r="U124" s="43">
        <v>79.917952037657642</v>
      </c>
      <c r="V124" s="41">
        <v>172610.78870853485</v>
      </c>
      <c r="W124" s="41">
        <v>1538</v>
      </c>
      <c r="X124" s="42">
        <v>0.89102194104275745</v>
      </c>
      <c r="Y124" s="43">
        <v>5.2678984512748439</v>
      </c>
      <c r="Z124" s="44">
        <v>359.25</v>
      </c>
      <c r="AA124" s="42">
        <v>9.7094594594594597</v>
      </c>
      <c r="AB124" s="42">
        <v>97.094594594594597</v>
      </c>
      <c r="AC124" s="44">
        <v>33</v>
      </c>
      <c r="AD124" s="43">
        <v>1</v>
      </c>
      <c r="AE124" s="43">
        <v>100</v>
      </c>
      <c r="AF124" s="43">
        <v>2.9923451635351483</v>
      </c>
      <c r="AG124" s="44">
        <v>33</v>
      </c>
      <c r="AH124" s="44">
        <v>100</v>
      </c>
    </row>
    <row r="125" spans="1:34"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79.789893558293485</v>
      </c>
      <c r="P125" s="41">
        <v>103905.5909873521</v>
      </c>
      <c r="Q125" s="41">
        <v>852</v>
      </c>
      <c r="R125" s="42">
        <v>0.81997512540370376</v>
      </c>
      <c r="S125" s="41">
        <v>19</v>
      </c>
      <c r="T125" s="41">
        <v>131412</v>
      </c>
      <c r="U125" s="43">
        <v>79.940491521194062</v>
      </c>
      <c r="V125" s="41">
        <v>105051.39871783154</v>
      </c>
      <c r="W125" s="41">
        <v>862</v>
      </c>
      <c r="X125" s="42">
        <v>0.82055071186185269</v>
      </c>
      <c r="Y125" s="43">
        <v>7.0195599880618076E-2</v>
      </c>
      <c r="Z125" s="44">
        <v>181</v>
      </c>
      <c r="AA125" s="42">
        <v>9.526315789473685</v>
      </c>
      <c r="AB125" s="42">
        <v>95.26315789473685</v>
      </c>
      <c r="AC125" s="44">
        <v>19</v>
      </c>
      <c r="AD125" s="43">
        <v>1</v>
      </c>
      <c r="AE125" s="43">
        <v>100</v>
      </c>
      <c r="AF125" s="43">
        <v>4.9723756906077332</v>
      </c>
      <c r="AG125" s="44">
        <v>19</v>
      </c>
      <c r="AH125" s="44">
        <v>100</v>
      </c>
    </row>
    <row r="126" spans="1:34"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80.53211047566019</v>
      </c>
      <c r="P126" s="41">
        <v>299799.30363105447</v>
      </c>
      <c r="Q126" s="41">
        <v>2235</v>
      </c>
      <c r="R126" s="42">
        <v>0.7454987296269654</v>
      </c>
      <c r="S126" s="41">
        <v>50</v>
      </c>
      <c r="T126" s="41">
        <v>375234</v>
      </c>
      <c r="U126" s="43">
        <v>80.532510764172514</v>
      </c>
      <c r="V126" s="41">
        <v>302185.36144083511</v>
      </c>
      <c r="W126" s="41">
        <v>2248</v>
      </c>
      <c r="X126" s="42">
        <v>0.74391426152525131</v>
      </c>
      <c r="Y126" s="43">
        <v>-0.21253800157472469</v>
      </c>
      <c r="Z126" s="44">
        <v>496.68</v>
      </c>
      <c r="AA126" s="42">
        <v>9.9336000000000002</v>
      </c>
      <c r="AB126" s="42">
        <v>99.335999999999999</v>
      </c>
      <c r="AC126" s="44">
        <v>50</v>
      </c>
      <c r="AD126" s="43">
        <v>1</v>
      </c>
      <c r="AE126" s="43">
        <v>100</v>
      </c>
      <c r="AF126" s="43">
        <v>0.66843843118304935</v>
      </c>
      <c r="AG126" s="44">
        <v>50</v>
      </c>
      <c r="AH126" s="44">
        <v>100</v>
      </c>
    </row>
    <row r="127" spans="1:34"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80.493924901784524</v>
      </c>
      <c r="P127" s="41">
        <v>128592.26478759684</v>
      </c>
      <c r="Q127" s="41">
        <v>949</v>
      </c>
      <c r="R127" s="42">
        <v>0.73799151260576779</v>
      </c>
      <c r="S127" s="41">
        <v>15</v>
      </c>
      <c r="T127" s="41">
        <v>161760</v>
      </c>
      <c r="U127" s="43">
        <v>80.562587356750882</v>
      </c>
      <c r="V127" s="41">
        <v>130318.04130828023</v>
      </c>
      <c r="W127" s="41">
        <v>941</v>
      </c>
      <c r="X127" s="42">
        <v>0.72207960659412562</v>
      </c>
      <c r="Y127" s="43">
        <v>-2.156109621838187</v>
      </c>
      <c r="Z127" s="44">
        <v>150</v>
      </c>
      <c r="AA127" s="42">
        <v>10</v>
      </c>
      <c r="AB127" s="42">
        <v>100</v>
      </c>
      <c r="AC127" s="44">
        <v>15</v>
      </c>
      <c r="AD127" s="43">
        <v>1</v>
      </c>
      <c r="AE127" s="43">
        <v>100</v>
      </c>
      <c r="AF127" s="43">
        <v>0</v>
      </c>
      <c r="AG127" s="44">
        <v>15</v>
      </c>
      <c r="AH127" s="44">
        <v>100</v>
      </c>
    </row>
    <row r="128" spans="1:34"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79.295350343055873</v>
      </c>
      <c r="P128" s="41">
        <v>706800.69118983531</v>
      </c>
      <c r="Q128" s="41">
        <v>4977</v>
      </c>
      <c r="R128" s="42">
        <v>0.70415890392264169</v>
      </c>
      <c r="S128" s="41">
        <v>107</v>
      </c>
      <c r="T128" s="41">
        <v>910310</v>
      </c>
      <c r="U128" s="43">
        <v>79.410022957623198</v>
      </c>
      <c r="V128" s="41">
        <v>722877.37998553982</v>
      </c>
      <c r="W128" s="41">
        <v>5095</v>
      </c>
      <c r="X128" s="42">
        <v>0.70482216501253891</v>
      </c>
      <c r="Y128" s="43">
        <v>9.4191962382694783E-2</v>
      </c>
      <c r="Z128" s="44">
        <v>802.72</v>
      </c>
      <c r="AA128" s="42">
        <v>7.5020560747663554</v>
      </c>
      <c r="AB128" s="42">
        <v>75.020560747663552</v>
      </c>
      <c r="AC128" s="44">
        <v>107</v>
      </c>
      <c r="AD128" s="43">
        <v>1</v>
      </c>
      <c r="AE128" s="43">
        <v>100</v>
      </c>
      <c r="AF128" s="43">
        <v>33.296790910902921</v>
      </c>
      <c r="AG128" s="44">
        <v>107</v>
      </c>
      <c r="AH128" s="44">
        <v>100</v>
      </c>
    </row>
    <row r="129" spans="1:34"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79.79173271446308</v>
      </c>
      <c r="P129" s="41">
        <v>313602.25541834568</v>
      </c>
      <c r="Q129" s="41">
        <v>2581</v>
      </c>
      <c r="R129" s="42">
        <v>0.82301704002636833</v>
      </c>
      <c r="S129" s="41">
        <v>41</v>
      </c>
      <c r="T129" s="41">
        <v>396958</v>
      </c>
      <c r="U129" s="43">
        <v>79.86636076640896</v>
      </c>
      <c r="V129" s="41">
        <v>317035.90837112168</v>
      </c>
      <c r="W129" s="41">
        <v>2690</v>
      </c>
      <c r="X129" s="42">
        <v>0.84848432905306448</v>
      </c>
      <c r="Y129" s="43">
        <v>3.0943817427984577</v>
      </c>
      <c r="Z129" s="44">
        <v>266.10000000000002</v>
      </c>
      <c r="AA129" s="42">
        <v>6.4902439024390253</v>
      </c>
      <c r="AB129" s="42">
        <v>64.902439024390262</v>
      </c>
      <c r="AC129" s="44">
        <v>41</v>
      </c>
      <c r="AD129" s="43">
        <v>1</v>
      </c>
      <c r="AE129" s="43">
        <v>100</v>
      </c>
      <c r="AF129" s="43">
        <v>54.077414505824841</v>
      </c>
      <c r="AG129" s="44">
        <v>41</v>
      </c>
      <c r="AH129" s="44">
        <v>100</v>
      </c>
    </row>
    <row r="130" spans="1:34"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81.007745235889743</v>
      </c>
      <c r="P130" s="41">
        <v>189042.10451482938</v>
      </c>
      <c r="Q130" s="41">
        <v>1741</v>
      </c>
      <c r="R130" s="42">
        <v>0.92095885436116032</v>
      </c>
      <c r="S130" s="41">
        <v>26</v>
      </c>
      <c r="T130" s="41">
        <v>235077</v>
      </c>
      <c r="U130" s="43">
        <v>81.098522437755904</v>
      </c>
      <c r="V130" s="41">
        <v>190643.97359100345</v>
      </c>
      <c r="W130" s="41">
        <v>1817</v>
      </c>
      <c r="X130" s="42">
        <v>0.95308546384901027</v>
      </c>
      <c r="Y130" s="43">
        <v>3.4883870583051424</v>
      </c>
      <c r="Z130" s="44">
        <v>200.85</v>
      </c>
      <c r="AA130" s="42">
        <v>7.4388888888888891</v>
      </c>
      <c r="AB130" s="42">
        <v>74.3888888888889</v>
      </c>
      <c r="AC130" s="44">
        <v>26</v>
      </c>
      <c r="AD130" s="43">
        <v>1</v>
      </c>
      <c r="AE130" s="43">
        <v>100</v>
      </c>
      <c r="AF130" s="43">
        <v>34.42867811799848</v>
      </c>
      <c r="AG130" s="44">
        <v>26</v>
      </c>
      <c r="AH130" s="44">
        <v>100</v>
      </c>
    </row>
    <row r="131" spans="1:34"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83.022073617642022</v>
      </c>
      <c r="P131" s="41">
        <v>140236.73565124001</v>
      </c>
      <c r="Q131" s="41">
        <v>1253</v>
      </c>
      <c r="R131" s="42">
        <v>0.8934891376223506</v>
      </c>
      <c r="S131" s="41">
        <v>19</v>
      </c>
      <c r="T131" s="41">
        <v>169954</v>
      </c>
      <c r="U131" s="43">
        <v>83.162824265339481</v>
      </c>
      <c r="V131" s="41">
        <v>141338.54635191505</v>
      </c>
      <c r="W131" s="41">
        <v>1262</v>
      </c>
      <c r="X131" s="42">
        <v>0.8928915943834459</v>
      </c>
      <c r="Y131" s="43">
        <v>-6.6877504576590141E-2</v>
      </c>
      <c r="Z131" s="44">
        <v>153.32000000000002</v>
      </c>
      <c r="AA131" s="42">
        <v>7.6660000000000013</v>
      </c>
      <c r="AB131" s="42">
        <v>76.660000000000011</v>
      </c>
      <c r="AC131" s="44">
        <v>19</v>
      </c>
      <c r="AD131" s="43">
        <v>1</v>
      </c>
      <c r="AE131" s="43">
        <v>100</v>
      </c>
      <c r="AF131" s="43">
        <v>30.4461257500652</v>
      </c>
      <c r="AG131" s="44">
        <v>19</v>
      </c>
      <c r="AH131" s="44">
        <v>100</v>
      </c>
    </row>
    <row r="132" spans="1:34"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82.11468492972341</v>
      </c>
      <c r="P132" s="41">
        <v>173398.29557869973</v>
      </c>
      <c r="Q132" s="41">
        <v>1582</v>
      </c>
      <c r="R132" s="42">
        <v>0.91235037502544691</v>
      </c>
      <c r="S132" s="41">
        <v>23</v>
      </c>
      <c r="T132" s="41">
        <v>215174</v>
      </c>
      <c r="U132" s="43">
        <v>82.181766198663865</v>
      </c>
      <c r="V132" s="41">
        <v>176833.79360031299</v>
      </c>
      <c r="W132" s="41">
        <v>1598</v>
      </c>
      <c r="X132" s="42">
        <v>0.90367342546067031</v>
      </c>
      <c r="Y132" s="43">
        <v>-0.95105452930126511</v>
      </c>
      <c r="Z132" s="44">
        <v>188.35000000000002</v>
      </c>
      <c r="AA132" s="42">
        <v>8.1891304347826104</v>
      </c>
      <c r="AB132" s="42">
        <v>81.891304347826093</v>
      </c>
      <c r="AC132" s="44">
        <v>23</v>
      </c>
      <c r="AD132" s="43">
        <v>1</v>
      </c>
      <c r="AE132" s="43">
        <v>100</v>
      </c>
      <c r="AF132" s="43">
        <v>22.113087337403758</v>
      </c>
      <c r="AG132" s="44">
        <v>23</v>
      </c>
      <c r="AH132" s="44">
        <v>100</v>
      </c>
    </row>
    <row r="133" spans="1:34"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80.094482038536313</v>
      </c>
      <c r="P133" s="41">
        <v>182753.98250178946</v>
      </c>
      <c r="Q133" s="41">
        <v>1456</v>
      </c>
      <c r="R133" s="42">
        <v>0.79669946453054352</v>
      </c>
      <c r="S133" s="41">
        <v>25</v>
      </c>
      <c r="T133" s="41">
        <v>230986</v>
      </c>
      <c r="U133" s="43">
        <v>80.208067779144159</v>
      </c>
      <c r="V133" s="41">
        <v>185269.40744033395</v>
      </c>
      <c r="W133" s="41">
        <v>1491</v>
      </c>
      <c r="X133" s="42">
        <v>0.804773988646872</v>
      </c>
      <c r="Y133" s="43">
        <v>1.0134968674902378</v>
      </c>
      <c r="Z133" s="44">
        <v>172.12</v>
      </c>
      <c r="AA133" s="42">
        <v>6.8848000000000003</v>
      </c>
      <c r="AB133" s="42">
        <v>68.847999999999999</v>
      </c>
      <c r="AC133" s="44">
        <v>25</v>
      </c>
      <c r="AD133" s="43">
        <v>1</v>
      </c>
      <c r="AE133" s="43">
        <v>100</v>
      </c>
      <c r="AF133" s="43">
        <v>45.24750174297003</v>
      </c>
      <c r="AG133" s="44">
        <v>25</v>
      </c>
      <c r="AH133" s="44">
        <v>100</v>
      </c>
    </row>
    <row r="134" spans="1:34"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81.6775733394485</v>
      </c>
      <c r="P134" s="41">
        <v>136593.48977422671</v>
      </c>
      <c r="Q134" s="41">
        <v>1101</v>
      </c>
      <c r="R134" s="42">
        <v>0.80604134341967992</v>
      </c>
      <c r="S134" s="41">
        <v>21</v>
      </c>
      <c r="T134" s="41">
        <v>170314</v>
      </c>
      <c r="U134" s="43">
        <v>81.759070943298184</v>
      </c>
      <c r="V134" s="41">
        <v>139247.14408636888</v>
      </c>
      <c r="W134" s="41">
        <v>1170</v>
      </c>
      <c r="X134" s="42">
        <v>0.84023267240174104</v>
      </c>
      <c r="Y134" s="43">
        <v>4.2418827844490359</v>
      </c>
      <c r="Z134" s="44">
        <v>154.18999999999997</v>
      </c>
      <c r="AA134" s="42">
        <v>7.008636363636362</v>
      </c>
      <c r="AB134" s="42">
        <v>70.086363636363629</v>
      </c>
      <c r="AC134" s="44">
        <v>21</v>
      </c>
      <c r="AD134" s="43">
        <v>1</v>
      </c>
      <c r="AE134" s="43">
        <v>100</v>
      </c>
      <c r="AF134" s="43">
        <v>42.681107724236341</v>
      </c>
      <c r="AG134" s="44">
        <v>21</v>
      </c>
      <c r="AH134" s="44">
        <v>100</v>
      </c>
    </row>
    <row r="135" spans="1:34"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80.684330958263445</v>
      </c>
      <c r="P135" s="41">
        <v>194141.02346515431</v>
      </c>
      <c r="Q135" s="41">
        <v>1404</v>
      </c>
      <c r="R135" s="42">
        <v>0.72318563842947858</v>
      </c>
      <c r="S135" s="41">
        <v>25</v>
      </c>
      <c r="T135" s="41">
        <v>243102</v>
      </c>
      <c r="U135" s="43">
        <v>80.809564517052422</v>
      </c>
      <c r="V135" s="41">
        <v>196449.66753224478</v>
      </c>
      <c r="W135" s="41">
        <v>1453</v>
      </c>
      <c r="X135" s="42">
        <v>0.73962965590741347</v>
      </c>
      <c r="Y135" s="43">
        <v>2.2738307571546823</v>
      </c>
      <c r="Z135" s="44">
        <v>180.57</v>
      </c>
      <c r="AA135" s="42">
        <v>7.2227999999999994</v>
      </c>
      <c r="AB135" s="42">
        <v>72.227999999999994</v>
      </c>
      <c r="AC135" s="44">
        <v>25</v>
      </c>
      <c r="AD135" s="43">
        <v>1</v>
      </c>
      <c r="AE135" s="43">
        <v>100</v>
      </c>
      <c r="AF135" s="43">
        <v>38.450462424544504</v>
      </c>
      <c r="AG135" s="44">
        <v>25</v>
      </c>
      <c r="AH135" s="44">
        <v>100</v>
      </c>
    </row>
    <row r="136" spans="1:34"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79.132719395209222</v>
      </c>
      <c r="P136" s="41">
        <v>298471.99968765618</v>
      </c>
      <c r="Q136" s="41">
        <v>2430</v>
      </c>
      <c r="R136" s="42">
        <v>0.81414672148239597</v>
      </c>
      <c r="S136" s="41">
        <v>48</v>
      </c>
      <c r="T136" s="41">
        <v>380042</v>
      </c>
      <c r="U136" s="43">
        <v>79.3040095132922</v>
      </c>
      <c r="V136" s="41">
        <v>301388.54383450595</v>
      </c>
      <c r="W136" s="41">
        <v>2482</v>
      </c>
      <c r="X136" s="42">
        <v>0.8235216801614329</v>
      </c>
      <c r="Y136" s="43">
        <v>1.1515072691034245</v>
      </c>
      <c r="Z136" s="44">
        <v>434.46999999999997</v>
      </c>
      <c r="AA136" s="42">
        <v>9.0514583333333327</v>
      </c>
      <c r="AB136" s="42">
        <v>90.514583333333334</v>
      </c>
      <c r="AC136" s="44">
        <v>48</v>
      </c>
      <c r="AD136" s="43">
        <v>1</v>
      </c>
      <c r="AE136" s="43">
        <v>100</v>
      </c>
      <c r="AF136" s="43">
        <v>10.479434713559055</v>
      </c>
      <c r="AG136" s="44">
        <v>48</v>
      </c>
      <c r="AH136" s="44">
        <v>100</v>
      </c>
    </row>
    <row r="137" spans="1:34"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80.406076807076403</v>
      </c>
      <c r="P137" s="41">
        <v>266120.79646914883</v>
      </c>
      <c r="Q137" s="41">
        <v>2413</v>
      </c>
      <c r="R137" s="42">
        <v>0.90673109054809886</v>
      </c>
      <c r="S137" s="41">
        <v>42</v>
      </c>
      <c r="T137" s="41">
        <v>336767</v>
      </c>
      <c r="U137" s="43">
        <v>80.453239308565074</v>
      </c>
      <c r="V137" s="41">
        <v>270939.96042227536</v>
      </c>
      <c r="W137" s="41">
        <v>2455</v>
      </c>
      <c r="X137" s="42">
        <v>0.90610480498105295</v>
      </c>
      <c r="Y137" s="43">
        <v>-6.9070706141483029E-2</v>
      </c>
      <c r="Z137" s="44">
        <v>402.76</v>
      </c>
      <c r="AA137" s="42">
        <v>9.3665116279069771</v>
      </c>
      <c r="AB137" s="42">
        <v>93.665116279069764</v>
      </c>
      <c r="AC137" s="44">
        <v>42</v>
      </c>
      <c r="AD137" s="43">
        <v>1</v>
      </c>
      <c r="AE137" s="43">
        <v>100</v>
      </c>
      <c r="AF137" s="43">
        <v>6.7633330022842442</v>
      </c>
      <c r="AG137" s="44">
        <v>42</v>
      </c>
      <c r="AH137" s="44">
        <v>100</v>
      </c>
    </row>
    <row r="138" spans="1:34"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75.764152594417695</v>
      </c>
      <c r="P138" s="41">
        <v>125782.13085420037</v>
      </c>
      <c r="Q138" s="41">
        <v>924</v>
      </c>
      <c r="R138" s="42">
        <v>0.73460355117615972</v>
      </c>
      <c r="S138" s="41">
        <v>33</v>
      </c>
      <c r="T138" s="41">
        <v>168576</v>
      </c>
      <c r="U138" s="43">
        <v>75.678560293516668</v>
      </c>
      <c r="V138" s="41">
        <v>127575.88980039864</v>
      </c>
      <c r="W138" s="41">
        <v>964</v>
      </c>
      <c r="X138" s="42">
        <v>0.75562867051779536</v>
      </c>
      <c r="Y138" s="43">
        <v>2.8621042340419844</v>
      </c>
      <c r="Z138" s="44">
        <v>283.46999999999997</v>
      </c>
      <c r="AA138" s="42">
        <v>8.3373529411764693</v>
      </c>
      <c r="AB138" s="42">
        <v>83.373529411764693</v>
      </c>
      <c r="AC138" s="44">
        <v>33</v>
      </c>
      <c r="AD138" s="43">
        <v>1</v>
      </c>
      <c r="AE138" s="43">
        <v>100</v>
      </c>
      <c r="AF138" s="43">
        <v>19.942145553321367</v>
      </c>
      <c r="AG138" s="44">
        <v>33</v>
      </c>
      <c r="AH138" s="44">
        <v>100</v>
      </c>
    </row>
    <row r="139" spans="1:34"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78.201441262630794</v>
      </c>
      <c r="P139" s="41">
        <v>230971.86684124317</v>
      </c>
      <c r="Q139" s="41">
        <v>1598</v>
      </c>
      <c r="R139" s="42">
        <v>0.69185915230895789</v>
      </c>
      <c r="S139" s="41">
        <v>38</v>
      </c>
      <c r="T139" s="41">
        <v>298767</v>
      </c>
      <c r="U139" s="43">
        <v>78.206185914761889</v>
      </c>
      <c r="V139" s="41">
        <v>233654.27547195667</v>
      </c>
      <c r="W139" s="41">
        <v>1623</v>
      </c>
      <c r="X139" s="42">
        <v>0.69461600765563281</v>
      </c>
      <c r="Y139" s="43">
        <v>0.39847060452613547</v>
      </c>
      <c r="Z139" s="44">
        <v>331.95000000000005</v>
      </c>
      <c r="AA139" s="42">
        <v>8.7355263157894747</v>
      </c>
      <c r="AB139" s="42">
        <v>87.35526315789474</v>
      </c>
      <c r="AC139" s="44">
        <v>38</v>
      </c>
      <c r="AD139" s="43">
        <v>1</v>
      </c>
      <c r="AE139" s="43">
        <v>100</v>
      </c>
      <c r="AF139" s="43">
        <v>14.475071546919715</v>
      </c>
      <c r="AG139" s="44">
        <v>38</v>
      </c>
      <c r="AH139" s="44">
        <v>100</v>
      </c>
    </row>
    <row r="140" spans="1:34"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78.224728326522097</v>
      </c>
      <c r="P140" s="41">
        <v>209386.4770534515</v>
      </c>
      <c r="Q140" s="41">
        <v>1646</v>
      </c>
      <c r="R140" s="42">
        <v>0.78610616271069622</v>
      </c>
      <c r="S140" s="41">
        <v>44</v>
      </c>
      <c r="T140" s="41">
        <v>270598</v>
      </c>
      <c r="U140" s="43">
        <v>78.217709667537221</v>
      </c>
      <c r="V140" s="41">
        <v>211655.55800616235</v>
      </c>
      <c r="W140" s="41">
        <v>1669</v>
      </c>
      <c r="X140" s="42">
        <v>0.78854532133354471</v>
      </c>
      <c r="Y140" s="43">
        <v>0.31028361543912197</v>
      </c>
      <c r="Z140" s="44">
        <v>390.17</v>
      </c>
      <c r="AA140" s="42">
        <v>8.8674999999999997</v>
      </c>
      <c r="AB140" s="42">
        <v>88.674999999999997</v>
      </c>
      <c r="AC140" s="44">
        <v>44</v>
      </c>
      <c r="AD140" s="43">
        <v>1</v>
      </c>
      <c r="AE140" s="43">
        <v>100</v>
      </c>
      <c r="AF140" s="43">
        <v>12.771356075556817</v>
      </c>
      <c r="AG140" s="44">
        <v>44</v>
      </c>
      <c r="AH140" s="44">
        <v>100</v>
      </c>
    </row>
    <row r="141" spans="1:34"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80.870084551162336</v>
      </c>
      <c r="P141" s="41">
        <v>146111.21656196704</v>
      </c>
      <c r="Q141" s="41">
        <v>1060</v>
      </c>
      <c r="R141" s="42">
        <v>0.72547476158371782</v>
      </c>
      <c r="S141" s="41">
        <v>27</v>
      </c>
      <c r="T141" s="41">
        <v>182037</v>
      </c>
      <c r="U141" s="43">
        <v>80.985684575028614</v>
      </c>
      <c r="V141" s="41">
        <v>147423.91062984485</v>
      </c>
      <c r="W141" s="41">
        <v>1089</v>
      </c>
      <c r="X141" s="42">
        <v>0.73868614348067652</v>
      </c>
      <c r="Y141" s="43">
        <v>1.8210670579522414</v>
      </c>
      <c r="Z141" s="44">
        <v>221.39000000000001</v>
      </c>
      <c r="AA141" s="42">
        <v>7.9067857142857152</v>
      </c>
      <c r="AB141" s="42">
        <v>79.06785714285715</v>
      </c>
      <c r="AC141" s="44">
        <v>27</v>
      </c>
      <c r="AD141" s="43">
        <v>1</v>
      </c>
      <c r="AE141" s="43">
        <v>100</v>
      </c>
      <c r="AF141" s="43">
        <v>26.473643796016066</v>
      </c>
      <c r="AG141" s="44">
        <v>27</v>
      </c>
      <c r="AH141" s="44">
        <v>100</v>
      </c>
    </row>
    <row r="142" spans="1:34"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79.173270310402373</v>
      </c>
      <c r="P142" s="41">
        <v>146149.89832948727</v>
      </c>
      <c r="Q142" s="41">
        <v>1254</v>
      </c>
      <c r="R142" s="42">
        <v>0.85802317643281745</v>
      </c>
      <c r="S142" s="41">
        <v>35</v>
      </c>
      <c r="T142" s="41">
        <v>184896</v>
      </c>
      <c r="U142" s="43">
        <v>79.233418880164933</v>
      </c>
      <c r="V142" s="41">
        <v>146499.42217266976</v>
      </c>
      <c r="W142" s="41">
        <v>1250</v>
      </c>
      <c r="X142" s="42">
        <v>0.8532456862025728</v>
      </c>
      <c r="Y142" s="43">
        <v>-0.55680200272757441</v>
      </c>
      <c r="Z142" s="44">
        <v>320.65999999999997</v>
      </c>
      <c r="AA142" s="42">
        <v>8.9072222222222219</v>
      </c>
      <c r="AB142" s="42">
        <v>89.072222222222223</v>
      </c>
      <c r="AC142" s="44">
        <v>35</v>
      </c>
      <c r="AD142" s="43">
        <v>1</v>
      </c>
      <c r="AE142" s="43">
        <v>100</v>
      </c>
      <c r="AF142" s="43">
        <v>12.268446329445526</v>
      </c>
      <c r="AG142" s="44">
        <v>35</v>
      </c>
      <c r="AH142" s="44">
        <v>100</v>
      </c>
    </row>
    <row r="143" spans="1:34"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71.476367374976363</v>
      </c>
      <c r="P143" s="41">
        <v>146380.02656558284</v>
      </c>
      <c r="Q143" s="41">
        <v>1052</v>
      </c>
      <c r="R143" s="42">
        <v>0.71867728451919022</v>
      </c>
      <c r="S143" s="41">
        <v>39</v>
      </c>
      <c r="T143" s="41">
        <v>207705</v>
      </c>
      <c r="U143" s="43">
        <v>71.561678114019529</v>
      </c>
      <c r="V143" s="41">
        <v>148637.18352672426</v>
      </c>
      <c r="W143" s="41">
        <v>997</v>
      </c>
      <c r="X143" s="42">
        <v>0.67076082602220743</v>
      </c>
      <c r="Y143" s="43">
        <v>-6.6673122316701416</v>
      </c>
      <c r="Z143" s="44">
        <v>350.29999999999995</v>
      </c>
      <c r="AA143" s="42">
        <v>8.7574999999999985</v>
      </c>
      <c r="AB143" s="42">
        <v>87.574999999999974</v>
      </c>
      <c r="AC143" s="44">
        <v>39</v>
      </c>
      <c r="AD143" s="43">
        <v>1</v>
      </c>
      <c r="AE143" s="43">
        <v>100</v>
      </c>
      <c r="AF143" s="43">
        <v>14.18783899514704</v>
      </c>
      <c r="AG143" s="44">
        <v>39</v>
      </c>
      <c r="AH143" s="44">
        <v>100</v>
      </c>
    </row>
    <row r="144" spans="1:34"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77.287384221584148</v>
      </c>
      <c r="P144" s="41">
        <v>299733.61486662098</v>
      </c>
      <c r="Q144" s="41">
        <v>1760</v>
      </c>
      <c r="R144" s="42">
        <v>0.58718806056610828</v>
      </c>
      <c r="S144" s="41">
        <v>67</v>
      </c>
      <c r="T144" s="41">
        <v>396936</v>
      </c>
      <c r="U144" s="43">
        <v>77.576657491245726</v>
      </c>
      <c r="V144" s="41">
        <v>307929.68117945112</v>
      </c>
      <c r="W144" s="41">
        <v>1803</v>
      </c>
      <c r="X144" s="42">
        <v>0.58552328995829139</v>
      </c>
      <c r="Y144" s="43">
        <v>-0.28351574557082815</v>
      </c>
      <c r="Z144" s="44">
        <v>624.05999999999995</v>
      </c>
      <c r="AA144" s="42">
        <v>9.3143283582089538</v>
      </c>
      <c r="AB144" s="42">
        <v>93.143283582089538</v>
      </c>
      <c r="AC144" s="44">
        <v>67</v>
      </c>
      <c r="AD144" s="43">
        <v>1</v>
      </c>
      <c r="AE144" s="43">
        <v>100</v>
      </c>
      <c r="AF144" s="43">
        <v>7.3614716533666691</v>
      </c>
      <c r="AG144" s="44">
        <v>67</v>
      </c>
      <c r="AH144" s="44">
        <v>100</v>
      </c>
    </row>
    <row r="145" spans="1:34"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84.012318782542039</v>
      </c>
      <c r="P145" s="41">
        <v>210477.74249227822</v>
      </c>
      <c r="Q145" s="41">
        <v>985</v>
      </c>
      <c r="R145" s="42">
        <v>0.46798297451149096</v>
      </c>
      <c r="S145" s="41">
        <v>37</v>
      </c>
      <c r="T145" s="41">
        <v>264281</v>
      </c>
      <c r="U145" s="43">
        <v>84.814768725758711</v>
      </c>
      <c r="V145" s="41">
        <v>224149.31893612235</v>
      </c>
      <c r="W145" s="41">
        <v>1036</v>
      </c>
      <c r="X145" s="42">
        <v>0.46219190177206709</v>
      </c>
      <c r="Y145" s="43">
        <v>-1.2374537226421456</v>
      </c>
      <c r="Z145" s="44">
        <v>337.32999999999993</v>
      </c>
      <c r="AA145" s="42">
        <v>9.1170270270270244</v>
      </c>
      <c r="AB145" s="42">
        <v>91.170270270270251</v>
      </c>
      <c r="AC145" s="44">
        <v>37</v>
      </c>
      <c r="AD145" s="43">
        <v>1</v>
      </c>
      <c r="AE145" s="43">
        <v>100</v>
      </c>
      <c r="AF145" s="43">
        <v>9.6848783090742288</v>
      </c>
      <c r="AG145" s="44">
        <v>37</v>
      </c>
      <c r="AH145" s="44">
        <v>100</v>
      </c>
    </row>
    <row r="146" spans="1:34"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77.408498783181315</v>
      </c>
      <c r="P146" s="41">
        <v>221170.01455332999</v>
      </c>
      <c r="Q146" s="41">
        <v>1132</v>
      </c>
      <c r="R146" s="42">
        <v>0.51182345051889688</v>
      </c>
      <c r="S146" s="41">
        <v>43</v>
      </c>
      <c r="T146" s="41">
        <v>293224</v>
      </c>
      <c r="U146" s="43">
        <v>77.810416132759528</v>
      </c>
      <c r="V146" s="41">
        <v>228158.81460112281</v>
      </c>
      <c r="W146" s="41">
        <v>1159</v>
      </c>
      <c r="X146" s="42">
        <v>0.50797949753824512</v>
      </c>
      <c r="Y146" s="43">
        <v>-0.75103103946384531</v>
      </c>
      <c r="Z146" s="44">
        <v>413.59000000000009</v>
      </c>
      <c r="AA146" s="42">
        <v>9.3997727272727296</v>
      </c>
      <c r="AB146" s="42">
        <v>93.997727272727289</v>
      </c>
      <c r="AC146" s="44">
        <v>43</v>
      </c>
      <c r="AD146" s="43">
        <v>1</v>
      </c>
      <c r="AE146" s="43">
        <v>100</v>
      </c>
      <c r="AF146" s="43">
        <v>6.3855509079039363</v>
      </c>
      <c r="AG146" s="44">
        <v>43</v>
      </c>
      <c r="AH146" s="44">
        <v>100</v>
      </c>
    </row>
    <row r="147" spans="1:34"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75.273801879530183</v>
      </c>
      <c r="P147" s="41">
        <v>236264.1401733378</v>
      </c>
      <c r="Q147" s="41">
        <v>1473</v>
      </c>
      <c r="R147" s="42">
        <v>0.62345474811341128</v>
      </c>
      <c r="S147" s="41">
        <v>49</v>
      </c>
      <c r="T147" s="41">
        <v>320186</v>
      </c>
      <c r="U147" s="43">
        <v>75.287630450381329</v>
      </c>
      <c r="V147" s="41">
        <v>241060.45243385795</v>
      </c>
      <c r="W147" s="41">
        <v>1520</v>
      </c>
      <c r="X147" s="42">
        <v>0.63054722774033489</v>
      </c>
      <c r="Y147" s="43">
        <v>1.1376093691459754</v>
      </c>
      <c r="Z147" s="44">
        <v>439.35999999999996</v>
      </c>
      <c r="AA147" s="42">
        <v>8.6149019607843123</v>
      </c>
      <c r="AB147" s="42">
        <v>86.14901960784313</v>
      </c>
      <c r="AC147" s="44">
        <v>49</v>
      </c>
      <c r="AD147" s="43">
        <v>1</v>
      </c>
      <c r="AE147" s="43">
        <v>100</v>
      </c>
      <c r="AF147" s="43">
        <v>16.077931536780788</v>
      </c>
      <c r="AG147" s="44">
        <v>49</v>
      </c>
      <c r="AH147" s="44">
        <v>100</v>
      </c>
    </row>
    <row r="148" spans="1:34"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78.854677352755857</v>
      </c>
      <c r="P148" s="41">
        <v>226314.50109595637</v>
      </c>
      <c r="Q148" s="41">
        <v>1266</v>
      </c>
      <c r="R148" s="42">
        <v>0.55939853339898071</v>
      </c>
      <c r="S148" s="41">
        <v>45</v>
      </c>
      <c r="T148" s="41">
        <v>288081</v>
      </c>
      <c r="U148" s="43">
        <v>79.054923620303214</v>
      </c>
      <c r="V148" s="41">
        <v>227742.21451460573</v>
      </c>
      <c r="W148" s="41">
        <v>1255</v>
      </c>
      <c r="X148" s="42">
        <v>0.55106164778226197</v>
      </c>
      <c r="Y148" s="43">
        <v>-1.4903302599066026</v>
      </c>
      <c r="Z148" s="44">
        <v>462.78999999999996</v>
      </c>
      <c r="AA148" s="42">
        <v>9.4446938775510194</v>
      </c>
      <c r="AB148" s="42">
        <v>94.446938775510191</v>
      </c>
      <c r="AC148" s="44">
        <v>45</v>
      </c>
      <c r="AD148" s="43">
        <v>1</v>
      </c>
      <c r="AE148" s="43">
        <v>100</v>
      </c>
      <c r="AF148" s="43">
        <v>5.8795566023466472</v>
      </c>
      <c r="AG148" s="44">
        <v>45</v>
      </c>
      <c r="AH148" s="44">
        <v>100</v>
      </c>
    </row>
    <row r="149" spans="1:34"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78.883685050492105</v>
      </c>
      <c r="P149" s="41">
        <v>195125.89450404677</v>
      </c>
      <c r="Q149" s="41">
        <v>1318</v>
      </c>
      <c r="R149" s="42">
        <v>0.67546134937649993</v>
      </c>
      <c r="S149" s="41">
        <v>48</v>
      </c>
      <c r="T149" s="41">
        <v>261141</v>
      </c>
      <c r="U149" s="43">
        <v>78.842553269207869</v>
      </c>
      <c r="V149" s="41">
        <v>205890.23203274212</v>
      </c>
      <c r="W149" s="41">
        <v>1415</v>
      </c>
      <c r="X149" s="42">
        <v>0.68725941295504334</v>
      </c>
      <c r="Y149" s="43">
        <v>1.7466674576471108</v>
      </c>
      <c r="Z149" s="44">
        <v>451.69</v>
      </c>
      <c r="AA149" s="42">
        <v>9.0337999999999994</v>
      </c>
      <c r="AB149" s="42">
        <v>90.337999999999994</v>
      </c>
      <c r="AC149" s="44">
        <v>48</v>
      </c>
      <c r="AD149" s="43">
        <v>1</v>
      </c>
      <c r="AE149" s="43">
        <v>100</v>
      </c>
      <c r="AF149" s="43">
        <v>10.695388430118014</v>
      </c>
      <c r="AG149" s="44">
        <v>48</v>
      </c>
      <c r="AH149" s="44">
        <v>100</v>
      </c>
    </row>
    <row r="150" spans="1:34"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82.872324061563134</v>
      </c>
      <c r="P150" s="41">
        <v>190156.34862194091</v>
      </c>
      <c r="Q150" s="41">
        <v>1158</v>
      </c>
      <c r="R150" s="42">
        <v>0.60897256830602908</v>
      </c>
      <c r="S150" s="41">
        <v>36</v>
      </c>
      <c r="T150" s="41">
        <v>233797</v>
      </c>
      <c r="U150" s="43">
        <v>83.180125957341815</v>
      </c>
      <c r="V150" s="41">
        <v>194472.63908448647</v>
      </c>
      <c r="W150" s="41">
        <v>1182</v>
      </c>
      <c r="X150" s="42">
        <v>0.6077975830247736</v>
      </c>
      <c r="Y150" s="43">
        <v>-0.19294551879798227</v>
      </c>
      <c r="Z150" s="44">
        <v>339.12999999999994</v>
      </c>
      <c r="AA150" s="42">
        <v>9.1656756756756739</v>
      </c>
      <c r="AB150" s="42">
        <v>91.656756756756735</v>
      </c>
      <c r="AC150" s="44">
        <v>36</v>
      </c>
      <c r="AD150" s="43">
        <v>1</v>
      </c>
      <c r="AE150" s="43">
        <v>100</v>
      </c>
      <c r="AF150" s="43">
        <v>9.1027039778256444</v>
      </c>
      <c r="AG150" s="44">
        <v>36</v>
      </c>
      <c r="AH150" s="44">
        <v>100</v>
      </c>
    </row>
    <row r="151" spans="1:34"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75.517631541235275</v>
      </c>
      <c r="P151" s="41">
        <v>274507.34582870564</v>
      </c>
      <c r="Q151" s="41">
        <v>1308</v>
      </c>
      <c r="R151" s="42">
        <v>0.47648998100626438</v>
      </c>
      <c r="S151" s="41">
        <v>60</v>
      </c>
      <c r="T151" s="41">
        <v>371622</v>
      </c>
      <c r="U151" s="43">
        <v>75.889341822773389</v>
      </c>
      <c r="V151" s="41">
        <v>282021.48986862693</v>
      </c>
      <c r="W151" s="41">
        <v>1342</v>
      </c>
      <c r="X151" s="42">
        <v>0.47585026255450924</v>
      </c>
      <c r="Y151" s="43">
        <v>-0.13425643292733769</v>
      </c>
      <c r="Z151" s="44">
        <v>525.93999999999994</v>
      </c>
      <c r="AA151" s="42">
        <v>8.7656666666666663</v>
      </c>
      <c r="AB151" s="42">
        <v>87.656666666666666</v>
      </c>
      <c r="AC151" s="44">
        <v>60</v>
      </c>
      <c r="AD151" s="43">
        <v>1</v>
      </c>
      <c r="AE151" s="43">
        <v>100</v>
      </c>
      <c r="AF151" s="43">
        <v>14.081454158269002</v>
      </c>
      <c r="AG151" s="44">
        <v>60</v>
      </c>
      <c r="AH151" s="44">
        <v>100</v>
      </c>
    </row>
    <row r="152" spans="1:34"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75.341829531059219</v>
      </c>
      <c r="P152" s="41">
        <v>217702.47668488152</v>
      </c>
      <c r="Q152" s="41">
        <v>1254</v>
      </c>
      <c r="R152" s="42">
        <v>0.57601549559545495</v>
      </c>
      <c r="S152" s="41">
        <v>46</v>
      </c>
      <c r="T152" s="41">
        <v>298187</v>
      </c>
      <c r="U152" s="43">
        <v>75.467695490566925</v>
      </c>
      <c r="V152" s="41">
        <v>225034.8571524568</v>
      </c>
      <c r="W152" s="41">
        <v>1270</v>
      </c>
      <c r="X152" s="42">
        <v>0.56435701387345483</v>
      </c>
      <c r="Y152" s="43">
        <v>-2.0239875161601639</v>
      </c>
      <c r="Z152" s="44">
        <v>427.38000000000005</v>
      </c>
      <c r="AA152" s="42">
        <v>9.2908695652173918</v>
      </c>
      <c r="AB152" s="42">
        <v>92.908695652173918</v>
      </c>
      <c r="AC152" s="44">
        <v>46</v>
      </c>
      <c r="AD152" s="43">
        <v>1</v>
      </c>
      <c r="AE152" s="43">
        <v>100</v>
      </c>
      <c r="AF152" s="43">
        <v>7.6325518274135362</v>
      </c>
      <c r="AG152" s="44">
        <v>46</v>
      </c>
      <c r="AH152" s="44">
        <v>100</v>
      </c>
    </row>
    <row r="153" spans="1:34"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78.324384117723852</v>
      </c>
      <c r="P153" s="41">
        <v>221595.34754586432</v>
      </c>
      <c r="Q153" s="41">
        <v>1011</v>
      </c>
      <c r="R153" s="42">
        <v>0.45623701544128764</v>
      </c>
      <c r="S153" s="41">
        <v>36</v>
      </c>
      <c r="T153" s="41">
        <v>294485</v>
      </c>
      <c r="U153" s="43">
        <v>78.782344100754756</v>
      </c>
      <c r="V153" s="41">
        <v>232002.18602510763</v>
      </c>
      <c r="W153" s="41">
        <v>1041</v>
      </c>
      <c r="X153" s="42">
        <v>0.44870266864095038</v>
      </c>
      <c r="Y153" s="43">
        <v>-1.65141068026885</v>
      </c>
      <c r="Z153" s="44">
        <v>319.04000000000002</v>
      </c>
      <c r="AA153" s="42">
        <v>8.862222222222222</v>
      </c>
      <c r="AB153" s="42">
        <v>88.62222222222222</v>
      </c>
      <c r="AC153" s="44">
        <v>36</v>
      </c>
      <c r="AD153" s="43">
        <v>1</v>
      </c>
      <c r="AE153" s="43">
        <v>100</v>
      </c>
      <c r="AF153" s="43">
        <v>12.838515546639929</v>
      </c>
      <c r="AG153" s="44">
        <v>36</v>
      </c>
      <c r="AH153" s="44">
        <v>100</v>
      </c>
    </row>
    <row r="154" spans="1:34"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76.627881067856123</v>
      </c>
      <c r="P154" s="41">
        <v>226737.30240692222</v>
      </c>
      <c r="Q154" s="41">
        <v>1256</v>
      </c>
      <c r="R154" s="42">
        <v>0.55394502213220953</v>
      </c>
      <c r="S154" s="41">
        <v>45</v>
      </c>
      <c r="T154" s="41">
        <v>298336</v>
      </c>
      <c r="U154" s="43">
        <v>77.021280602341221</v>
      </c>
      <c r="V154" s="41">
        <v>229782.20769780071</v>
      </c>
      <c r="W154" s="41">
        <v>1302</v>
      </c>
      <c r="X154" s="42">
        <v>0.56662350538137929</v>
      </c>
      <c r="Y154" s="43">
        <v>2.2887620147516774</v>
      </c>
      <c r="Z154" s="44">
        <v>424.36000000000007</v>
      </c>
      <c r="AA154" s="42">
        <v>9.4302222222222234</v>
      </c>
      <c r="AB154" s="42">
        <v>94.302222222222227</v>
      </c>
      <c r="AC154" s="44">
        <v>45</v>
      </c>
      <c r="AD154" s="43">
        <v>1</v>
      </c>
      <c r="AE154" s="43">
        <v>100</v>
      </c>
      <c r="AF154" s="43">
        <v>6.0420397775473589</v>
      </c>
      <c r="AG154" s="44">
        <v>45</v>
      </c>
      <c r="AH154" s="44">
        <v>100</v>
      </c>
    </row>
    <row r="155" spans="1:34"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78.169316814744249</v>
      </c>
      <c r="P155" s="41">
        <v>277766.06867634406</v>
      </c>
      <c r="Q155" s="41">
        <v>1489</v>
      </c>
      <c r="R155" s="42">
        <v>0.53606259652074295</v>
      </c>
      <c r="S155" s="41">
        <v>67</v>
      </c>
      <c r="T155" s="41">
        <v>363208</v>
      </c>
      <c r="U155" s="43">
        <v>78.511152510061237</v>
      </c>
      <c r="V155" s="41">
        <v>285158.7868087432</v>
      </c>
      <c r="W155" s="41">
        <v>1542</v>
      </c>
      <c r="X155" s="42">
        <v>0.540751353748122</v>
      </c>
      <c r="Y155" s="43">
        <v>0.87466599195895611</v>
      </c>
      <c r="Z155" s="44">
        <v>585.16000000000008</v>
      </c>
      <c r="AA155" s="42">
        <v>8.7337313432835835</v>
      </c>
      <c r="AB155" s="42">
        <v>87.337313432835842</v>
      </c>
      <c r="AC155" s="44">
        <v>67</v>
      </c>
      <c r="AD155" s="43">
        <v>1</v>
      </c>
      <c r="AE155" s="43">
        <v>100</v>
      </c>
      <c r="AF155" s="43">
        <v>14.498598673866958</v>
      </c>
      <c r="AG155" s="44">
        <v>67</v>
      </c>
      <c r="AH155" s="44">
        <v>100</v>
      </c>
    </row>
    <row r="156" spans="1:34"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77.995653628387046</v>
      </c>
      <c r="P156" s="41">
        <v>318428.95528593438</v>
      </c>
      <c r="Q156" s="41">
        <v>1660</v>
      </c>
      <c r="R156" s="42">
        <v>0.52130937606141914</v>
      </c>
      <c r="S156" s="41">
        <v>79</v>
      </c>
      <c r="T156" s="41">
        <v>418170</v>
      </c>
      <c r="U156" s="43">
        <v>78.044533316491695</v>
      </c>
      <c r="V156" s="41">
        <v>326358.8249695733</v>
      </c>
      <c r="W156" s="41">
        <v>1752</v>
      </c>
      <c r="X156" s="42">
        <v>0.53683242675093601</v>
      </c>
      <c r="Y156" s="43">
        <v>2.9777041047671426</v>
      </c>
      <c r="Z156" s="44">
        <v>713.21000000000015</v>
      </c>
      <c r="AA156" s="42">
        <v>9.2624675324675341</v>
      </c>
      <c r="AB156" s="42">
        <v>92.624675324675337</v>
      </c>
      <c r="AC156" s="44">
        <v>79</v>
      </c>
      <c r="AD156" s="43">
        <v>1</v>
      </c>
      <c r="AE156" s="43">
        <v>100</v>
      </c>
      <c r="AF156" s="43">
        <v>7.9625916630445381</v>
      </c>
      <c r="AG156" s="44">
        <v>79</v>
      </c>
      <c r="AH156" s="44">
        <v>100</v>
      </c>
    </row>
    <row r="157" spans="1:34"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77.770521891729985</v>
      </c>
      <c r="P157" s="41">
        <v>227261.01907201335</v>
      </c>
      <c r="Q157" s="41">
        <v>1305</v>
      </c>
      <c r="R157" s="42">
        <v>0.57422958205889152</v>
      </c>
      <c r="S157" s="41">
        <v>54</v>
      </c>
      <c r="T157" s="41">
        <v>300066</v>
      </c>
      <c r="U157" s="43">
        <v>78.047519060314812</v>
      </c>
      <c r="V157" s="41">
        <v>234194.06854352425</v>
      </c>
      <c r="W157" s="41">
        <v>1361</v>
      </c>
      <c r="X157" s="42">
        <v>0.58114195994125373</v>
      </c>
      <c r="Y157" s="43">
        <v>1.2037655492386889</v>
      </c>
      <c r="Z157" s="44">
        <v>461.46</v>
      </c>
      <c r="AA157" s="42">
        <v>8.7067924528301877</v>
      </c>
      <c r="AB157" s="42">
        <v>87.067924528301873</v>
      </c>
      <c r="AC157" s="44">
        <v>54</v>
      </c>
      <c r="AD157" s="43">
        <v>1</v>
      </c>
      <c r="AE157" s="43">
        <v>100</v>
      </c>
      <c r="AF157" s="43">
        <v>14.85285831924763</v>
      </c>
      <c r="AG157" s="44">
        <v>54</v>
      </c>
      <c r="AH157" s="44">
        <v>100</v>
      </c>
    </row>
    <row r="158" spans="1:34"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81.863665741758808</v>
      </c>
      <c r="P158" s="41">
        <v>165571.71987267944</v>
      </c>
      <c r="Q158" s="41">
        <v>878</v>
      </c>
      <c r="R158" s="42">
        <v>0.53028379524906799</v>
      </c>
      <c r="S158" s="41">
        <v>31</v>
      </c>
      <c r="T158" s="41">
        <v>205664</v>
      </c>
      <c r="U158" s="43">
        <v>82.294119219214679</v>
      </c>
      <c r="V158" s="41">
        <v>169249.37735100568</v>
      </c>
      <c r="W158" s="41">
        <v>909</v>
      </c>
      <c r="X158" s="42">
        <v>0.53707730818697674</v>
      </c>
      <c r="Y158" s="43">
        <v>1.2811089078665683</v>
      </c>
      <c r="Z158" s="44">
        <v>285.01</v>
      </c>
      <c r="AA158" s="42">
        <v>9.193870967741935</v>
      </c>
      <c r="AB158" s="42">
        <v>91.938709677419354</v>
      </c>
      <c r="AC158" s="44">
        <v>31</v>
      </c>
      <c r="AD158" s="43">
        <v>1</v>
      </c>
      <c r="AE158" s="43">
        <v>100</v>
      </c>
      <c r="AF158" s="43">
        <v>8.7681133995298524</v>
      </c>
      <c r="AG158" s="44">
        <v>31</v>
      </c>
      <c r="AH158" s="44">
        <v>100</v>
      </c>
    </row>
    <row r="159" spans="1:34"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77.840607545143797</v>
      </c>
      <c r="P159" s="41">
        <v>195510.69715898676</v>
      </c>
      <c r="Q159" s="41">
        <v>1151</v>
      </c>
      <c r="R159" s="42">
        <v>0.58871459041651397</v>
      </c>
      <c r="S159" s="41">
        <v>34</v>
      </c>
      <c r="T159" s="41">
        <v>251666</v>
      </c>
      <c r="U159" s="43">
        <v>77.966091315728164</v>
      </c>
      <c r="V159" s="41">
        <v>196214.14337064044</v>
      </c>
      <c r="W159" s="41">
        <v>1162</v>
      </c>
      <c r="X159" s="42">
        <v>0.59221011290966408</v>
      </c>
      <c r="Y159" s="43">
        <v>0.5937550300353589</v>
      </c>
      <c r="Z159" s="44">
        <v>309.31</v>
      </c>
      <c r="AA159" s="42">
        <v>8.8374285714285712</v>
      </c>
      <c r="AB159" s="42">
        <v>88.374285714285719</v>
      </c>
      <c r="AC159" s="44">
        <v>34</v>
      </c>
      <c r="AD159" s="43">
        <v>1</v>
      </c>
      <c r="AE159" s="43">
        <v>100</v>
      </c>
      <c r="AF159" s="43">
        <v>13.155087129417087</v>
      </c>
      <c r="AG159" s="44">
        <v>34</v>
      </c>
      <c r="AH159" s="44">
        <v>100</v>
      </c>
    </row>
    <row r="160" spans="1:34"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77.391180564651009</v>
      </c>
      <c r="P160" s="41">
        <v>228608.13000533954</v>
      </c>
      <c r="Q160" s="41">
        <v>1371</v>
      </c>
      <c r="R160" s="42">
        <v>0.5997162043047104</v>
      </c>
      <c r="S160" s="41">
        <v>48</v>
      </c>
      <c r="T160" s="41">
        <v>299831</v>
      </c>
      <c r="U160" s="43">
        <v>77.485518966013998</v>
      </c>
      <c r="V160" s="41">
        <v>232325.60637098944</v>
      </c>
      <c r="W160" s="41">
        <v>1435</v>
      </c>
      <c r="X160" s="42">
        <v>0.6176676012666974</v>
      </c>
      <c r="Y160" s="43">
        <v>2.9933153103306909</v>
      </c>
      <c r="Z160" s="44">
        <v>441.21</v>
      </c>
      <c r="AA160" s="42">
        <v>9.1918749999999996</v>
      </c>
      <c r="AB160" s="42">
        <v>91.918749999999989</v>
      </c>
      <c r="AC160" s="44">
        <v>48</v>
      </c>
      <c r="AD160" s="43">
        <v>1</v>
      </c>
      <c r="AE160" s="43">
        <v>100</v>
      </c>
      <c r="AF160" s="43">
        <v>8.7917318283810673</v>
      </c>
      <c r="AG160" s="44">
        <v>48</v>
      </c>
      <c r="AH160" s="44">
        <v>100</v>
      </c>
    </row>
    <row r="161" spans="1:34"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82.961506525839468</v>
      </c>
      <c r="P161" s="41">
        <v>195444.86514889891</v>
      </c>
      <c r="Q161" s="41">
        <v>923</v>
      </c>
      <c r="R161" s="42">
        <v>0.47225594762840967</v>
      </c>
      <c r="S161" s="41">
        <v>52</v>
      </c>
      <c r="T161" s="41">
        <v>239062</v>
      </c>
      <c r="U161" s="43">
        <v>83.068349366639865</v>
      </c>
      <c r="V161" s="41">
        <v>198584.85736287662</v>
      </c>
      <c r="W161" s="41">
        <v>932</v>
      </c>
      <c r="X161" s="42">
        <v>0.46932077922585241</v>
      </c>
      <c r="Y161" s="43">
        <v>-0.62152068540315408</v>
      </c>
      <c r="Z161" s="44">
        <v>449.09000000000003</v>
      </c>
      <c r="AA161" s="42">
        <v>8.3164814814814818</v>
      </c>
      <c r="AB161" s="42">
        <v>83.164814814814818</v>
      </c>
      <c r="AC161" s="44">
        <v>52</v>
      </c>
      <c r="AD161" s="43">
        <v>1</v>
      </c>
      <c r="AE161" s="43">
        <v>100</v>
      </c>
      <c r="AF161" s="43">
        <v>20.243158386960292</v>
      </c>
      <c r="AG161" s="44">
        <v>52</v>
      </c>
      <c r="AH161" s="44">
        <v>100</v>
      </c>
    </row>
    <row r="162" spans="1:34"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85.803907514095073</v>
      </c>
      <c r="P162" s="41">
        <v>170415.99875281937</v>
      </c>
      <c r="Q162" s="41">
        <v>727</v>
      </c>
      <c r="R162" s="42">
        <v>0.42660313897786106</v>
      </c>
      <c r="S162" s="41">
        <v>34</v>
      </c>
      <c r="T162" s="41">
        <v>206945</v>
      </c>
      <c r="U162" s="43">
        <v>86.093643983145171</v>
      </c>
      <c r="V162" s="41">
        <v>178166.49154091979</v>
      </c>
      <c r="W162" s="41">
        <v>790</v>
      </c>
      <c r="X162" s="42">
        <v>0.44340548728746754</v>
      </c>
      <c r="Y162" s="43">
        <v>3.9386368205974298</v>
      </c>
      <c r="Z162" s="44">
        <v>282.51999999999992</v>
      </c>
      <c r="AA162" s="42">
        <v>7.8477777777777753</v>
      </c>
      <c r="AB162" s="42">
        <v>78.47777777777776</v>
      </c>
      <c r="AC162" s="44">
        <v>33</v>
      </c>
      <c r="AD162" s="43">
        <v>0.97058823529411764</v>
      </c>
      <c r="AE162" s="43">
        <v>97.058823529411768</v>
      </c>
      <c r="AF162" s="43">
        <v>23.676824545477281</v>
      </c>
      <c r="AG162" s="44">
        <v>33</v>
      </c>
      <c r="AH162" s="44">
        <v>97.058823529411768</v>
      </c>
    </row>
    <row r="163" spans="1:34"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77.152876231325024</v>
      </c>
      <c r="P163" s="41">
        <v>176902.2868532805</v>
      </c>
      <c r="Q163" s="41">
        <v>1273</v>
      </c>
      <c r="R163" s="42">
        <v>0.71960629941194754</v>
      </c>
      <c r="S163" s="41">
        <v>27</v>
      </c>
      <c r="T163" s="41">
        <v>231958</v>
      </c>
      <c r="U163" s="43">
        <v>77.300735769158564</v>
      </c>
      <c r="V163" s="41">
        <v>179305.24067542484</v>
      </c>
      <c r="W163" s="41">
        <v>1284</v>
      </c>
      <c r="X163" s="42">
        <v>0.71609730711902286</v>
      </c>
      <c r="Y163" s="43">
        <v>-0.48762667805885007</v>
      </c>
      <c r="Z163" s="44">
        <v>257.33</v>
      </c>
      <c r="AA163" s="42">
        <v>9.1903571428571418</v>
      </c>
      <c r="AB163" s="42">
        <v>91.903571428571411</v>
      </c>
      <c r="AC163" s="44">
        <v>27</v>
      </c>
      <c r="AD163" s="43">
        <v>1</v>
      </c>
      <c r="AE163" s="43">
        <v>100</v>
      </c>
      <c r="AF163" s="43">
        <v>8.8096996075078806</v>
      </c>
      <c r="AG163" s="44">
        <v>27</v>
      </c>
      <c r="AH163" s="44">
        <v>100</v>
      </c>
    </row>
    <row r="164" spans="1:34"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78.411337743392309</v>
      </c>
      <c r="P164" s="41">
        <v>263287.2375346304</v>
      </c>
      <c r="Q164" s="41">
        <v>1622</v>
      </c>
      <c r="R164" s="42">
        <v>0.61605720626190896</v>
      </c>
      <c r="S164" s="41">
        <v>45</v>
      </c>
      <c r="T164" s="41">
        <v>337516</v>
      </c>
      <c r="U164" s="43">
        <v>78.433081499626567</v>
      </c>
      <c r="V164" s="41">
        <v>264724.19935427961</v>
      </c>
      <c r="W164" s="41">
        <v>1667</v>
      </c>
      <c r="X164" s="42">
        <v>0.62971198102258064</v>
      </c>
      <c r="Y164" s="43">
        <v>2.216478376014086</v>
      </c>
      <c r="Z164" s="44">
        <v>440.42999999999995</v>
      </c>
      <c r="AA164" s="42">
        <v>9.574565217391303</v>
      </c>
      <c r="AB164" s="42">
        <v>95.74565217391303</v>
      </c>
      <c r="AC164" s="44">
        <v>45</v>
      </c>
      <c r="AD164" s="43">
        <v>1</v>
      </c>
      <c r="AE164" s="43">
        <v>100</v>
      </c>
      <c r="AF164" s="43">
        <v>4.4433848738732795</v>
      </c>
      <c r="AG164" s="44">
        <v>45</v>
      </c>
      <c r="AH164" s="44">
        <v>100</v>
      </c>
    </row>
    <row r="165" spans="1:34"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77.010410262252179</v>
      </c>
      <c r="P165" s="41">
        <v>301720.62657468306</v>
      </c>
      <c r="Q165" s="41">
        <v>1986</v>
      </c>
      <c r="R165" s="42">
        <v>0.65822480303925046</v>
      </c>
      <c r="S165" s="41">
        <v>58</v>
      </c>
      <c r="T165" s="41">
        <v>395100</v>
      </c>
      <c r="U165" s="43">
        <v>77.001281149924253</v>
      </c>
      <c r="V165" s="41">
        <v>304232.06182335073</v>
      </c>
      <c r="W165" s="41">
        <v>2000</v>
      </c>
      <c r="X165" s="42">
        <v>0.65739290856243804</v>
      </c>
      <c r="Y165" s="43">
        <v>-0.12638455326680065</v>
      </c>
      <c r="Z165" s="44">
        <v>547.1400000000001</v>
      </c>
      <c r="AA165" s="42">
        <v>9.1190000000000015</v>
      </c>
      <c r="AB165" s="42">
        <v>91.190000000000012</v>
      </c>
      <c r="AC165" s="44">
        <v>58</v>
      </c>
      <c r="AD165" s="43">
        <v>1</v>
      </c>
      <c r="AE165" s="43">
        <v>100</v>
      </c>
      <c r="AF165" s="43">
        <v>9.661147055598196</v>
      </c>
      <c r="AG165" s="44">
        <v>58</v>
      </c>
      <c r="AH165" s="44">
        <v>100</v>
      </c>
    </row>
    <row r="166" spans="1:34"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76.386502226210737</v>
      </c>
      <c r="P166" s="41">
        <v>211071.94681648779</v>
      </c>
      <c r="Q166" s="41">
        <v>1379</v>
      </c>
      <c r="R166" s="42">
        <v>0.65333172920366511</v>
      </c>
      <c r="S166" s="41">
        <v>42</v>
      </c>
      <c r="T166" s="41">
        <v>282218</v>
      </c>
      <c r="U166" s="43">
        <v>76.558186384497489</v>
      </c>
      <c r="V166" s="41">
        <v>216060.98245060112</v>
      </c>
      <c r="W166" s="41">
        <v>1385</v>
      </c>
      <c r="X166" s="42">
        <v>0.64102272621881562</v>
      </c>
      <c r="Y166" s="43">
        <v>-1.8840356949834214</v>
      </c>
      <c r="Z166" s="44">
        <v>382.93</v>
      </c>
      <c r="AA166" s="42">
        <v>8.9053488372093028</v>
      </c>
      <c r="AB166" s="42">
        <v>89.053488372093028</v>
      </c>
      <c r="AC166" s="44">
        <v>42</v>
      </c>
      <c r="AD166" s="43">
        <v>1</v>
      </c>
      <c r="AE166" s="43">
        <v>100</v>
      </c>
      <c r="AF166" s="43">
        <v>12.292063823675337</v>
      </c>
      <c r="AG166" s="44">
        <v>42</v>
      </c>
      <c r="AH166" s="44">
        <v>100</v>
      </c>
    </row>
    <row r="167" spans="1:34"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79.180101466211127</v>
      </c>
      <c r="P167" s="41">
        <v>155938.87542958552</v>
      </c>
      <c r="Q167" s="41">
        <v>891</v>
      </c>
      <c r="R167" s="42">
        <v>0.57137772575661072</v>
      </c>
      <c r="S167" s="41">
        <v>26</v>
      </c>
      <c r="T167" s="41">
        <v>199122</v>
      </c>
      <c r="U167" s="43">
        <v>79.044233189389999</v>
      </c>
      <c r="V167" s="41">
        <v>157394.45801137717</v>
      </c>
      <c r="W167" s="41">
        <v>894</v>
      </c>
      <c r="X167" s="42">
        <v>0.56799966866392326</v>
      </c>
      <c r="Y167" s="43">
        <v>-0.59121259727341613</v>
      </c>
      <c r="Z167" s="44">
        <v>257.5</v>
      </c>
      <c r="AA167" s="42">
        <v>9.5370370370370363</v>
      </c>
      <c r="AB167" s="42">
        <v>95.370370370370367</v>
      </c>
      <c r="AC167" s="44">
        <v>26</v>
      </c>
      <c r="AD167" s="43">
        <v>1</v>
      </c>
      <c r="AE167" s="43">
        <v>100</v>
      </c>
      <c r="AF167" s="43">
        <v>4.8543689320388328</v>
      </c>
      <c r="AG167" s="44">
        <v>26</v>
      </c>
      <c r="AH167" s="44">
        <v>100</v>
      </c>
    </row>
    <row r="168" spans="1:34"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81.536619777224999</v>
      </c>
      <c r="P168" s="41">
        <v>302063.00772530108</v>
      </c>
      <c r="Q168" s="41">
        <v>1575</v>
      </c>
      <c r="R168" s="42">
        <v>0.52141439359311403</v>
      </c>
      <c r="S168" s="41">
        <v>48</v>
      </c>
      <c r="T168" s="41">
        <v>378410</v>
      </c>
      <c r="U168" s="43">
        <v>81.852331661510405</v>
      </c>
      <c r="V168" s="41">
        <v>309737.4082403215</v>
      </c>
      <c r="W168" s="41">
        <v>1655</v>
      </c>
      <c r="X168" s="42">
        <v>0.53432357731743707</v>
      </c>
      <c r="Y168" s="43">
        <v>2.475801182887305</v>
      </c>
      <c r="Z168" s="44">
        <v>449.39000000000004</v>
      </c>
      <c r="AA168" s="42">
        <v>9.3622916666666676</v>
      </c>
      <c r="AB168" s="42">
        <v>93.622916666666683</v>
      </c>
      <c r="AC168" s="44">
        <v>48</v>
      </c>
      <c r="AD168" s="43">
        <v>1</v>
      </c>
      <c r="AE168" s="43">
        <v>100</v>
      </c>
      <c r="AF168" s="43">
        <v>6.8114555286054257</v>
      </c>
      <c r="AG168" s="44">
        <v>48</v>
      </c>
      <c r="AH168" s="44">
        <v>100</v>
      </c>
    </row>
    <row r="169" spans="1:34"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77.799329623178664</v>
      </c>
      <c r="P169" s="41">
        <v>236000.37644543135</v>
      </c>
      <c r="Q169" s="41">
        <v>1425</v>
      </c>
      <c r="R169" s="42">
        <v>0.60381259617587624</v>
      </c>
      <c r="S169" s="41">
        <v>41</v>
      </c>
      <c r="T169" s="41">
        <v>310058</v>
      </c>
      <c r="U169" s="43">
        <v>77.962979366032968</v>
      </c>
      <c r="V169" s="41">
        <v>241730.45456273449</v>
      </c>
      <c r="W169" s="41">
        <v>1422</v>
      </c>
      <c r="X169" s="42">
        <v>0.58825852231662401</v>
      </c>
      <c r="Y169" s="43">
        <v>-2.5759770428375961</v>
      </c>
      <c r="Z169" s="44">
        <v>375.53999999999996</v>
      </c>
      <c r="AA169" s="42">
        <v>9.15951219512195</v>
      </c>
      <c r="AB169" s="42">
        <v>91.595121951219511</v>
      </c>
      <c r="AC169" s="44">
        <v>41</v>
      </c>
      <c r="AD169" s="43">
        <v>1</v>
      </c>
      <c r="AE169" s="43">
        <v>100</v>
      </c>
      <c r="AF169" s="43">
        <v>9.1761197209351941</v>
      </c>
      <c r="AG169" s="44">
        <v>41</v>
      </c>
      <c r="AH169" s="44">
        <v>100</v>
      </c>
    </row>
    <row r="170" spans="1:34"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78.387945374863378</v>
      </c>
      <c r="P170" s="41">
        <v>161873.45883745412</v>
      </c>
      <c r="Q170" s="41">
        <v>963</v>
      </c>
      <c r="R170" s="42">
        <v>0.59490913885209573</v>
      </c>
      <c r="S170" s="41">
        <v>29</v>
      </c>
      <c r="T170" s="41">
        <v>207480</v>
      </c>
      <c r="U170" s="43">
        <v>78.146141269634981</v>
      </c>
      <c r="V170" s="41">
        <v>162137.61390623866</v>
      </c>
      <c r="W170" s="41">
        <v>936</v>
      </c>
      <c r="X170" s="42">
        <v>0.57728739029135601</v>
      </c>
      <c r="Y170" s="43">
        <v>-2.9620907479655956</v>
      </c>
      <c r="Z170" s="44">
        <v>272.99</v>
      </c>
      <c r="AA170" s="42">
        <v>9.0996666666666677</v>
      </c>
      <c r="AB170" s="42">
        <v>90.996666666666684</v>
      </c>
      <c r="AC170" s="44">
        <v>29</v>
      </c>
      <c r="AD170" s="43">
        <v>1</v>
      </c>
      <c r="AE170" s="43">
        <v>100</v>
      </c>
      <c r="AF170" s="43">
        <v>9.8941353163119352</v>
      </c>
      <c r="AG170" s="44">
        <v>29</v>
      </c>
      <c r="AH170" s="44">
        <v>100</v>
      </c>
    </row>
    <row r="171" spans="1:34"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79.893842462341439</v>
      </c>
      <c r="P171" s="41">
        <v>243058.64010790747</v>
      </c>
      <c r="Q171" s="41">
        <v>1309</v>
      </c>
      <c r="R171" s="42">
        <v>0.53855316536736197</v>
      </c>
      <c r="S171" s="41">
        <v>44</v>
      </c>
      <c r="T171" s="41">
        <v>309110</v>
      </c>
      <c r="U171" s="43">
        <v>79.971289449745839</v>
      </c>
      <c r="V171" s="41">
        <v>247199.25281810938</v>
      </c>
      <c r="W171" s="41">
        <v>1349</v>
      </c>
      <c r="X171" s="42">
        <v>0.54571362357336972</v>
      </c>
      <c r="Y171" s="43">
        <v>1.3295731352954476</v>
      </c>
      <c r="Z171" s="44">
        <v>395.56000000000006</v>
      </c>
      <c r="AA171" s="42">
        <v>8.7902222222222228</v>
      </c>
      <c r="AB171" s="42">
        <v>87.902222222222221</v>
      </c>
      <c r="AC171" s="44">
        <v>44</v>
      </c>
      <c r="AD171" s="43">
        <v>1</v>
      </c>
      <c r="AE171" s="43">
        <v>100</v>
      </c>
      <c r="AF171" s="43">
        <v>13.762766710486396</v>
      </c>
      <c r="AG171" s="44">
        <v>44</v>
      </c>
      <c r="AH171" s="44">
        <v>100</v>
      </c>
    </row>
    <row r="172" spans="1:34"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78.633457200539596</v>
      </c>
      <c r="P172" s="41">
        <v>170900.38321050876</v>
      </c>
      <c r="Q172" s="41">
        <v>875</v>
      </c>
      <c r="R172" s="42">
        <v>0.51199417085110188</v>
      </c>
      <c r="S172" s="41">
        <v>25</v>
      </c>
      <c r="T172" s="41">
        <v>217827</v>
      </c>
      <c r="U172" s="43">
        <v>78.468595173293238</v>
      </c>
      <c r="V172" s="41">
        <v>170925.78680812946</v>
      </c>
      <c r="W172" s="41">
        <v>931</v>
      </c>
      <c r="X172" s="42">
        <v>0.54468083335201034</v>
      </c>
      <c r="Y172" s="43">
        <v>6.3841864540318038</v>
      </c>
      <c r="Z172" s="44">
        <v>243.48000000000002</v>
      </c>
      <c r="AA172" s="42">
        <v>9.7392000000000003</v>
      </c>
      <c r="AB172" s="42">
        <v>97.391999999999996</v>
      </c>
      <c r="AC172" s="44">
        <v>25</v>
      </c>
      <c r="AD172" s="43">
        <v>1</v>
      </c>
      <c r="AE172" s="43">
        <v>100</v>
      </c>
      <c r="AF172" s="43">
        <v>2.6778380154427461</v>
      </c>
      <c r="AG172" s="44">
        <v>25</v>
      </c>
      <c r="AH172" s="44">
        <v>100</v>
      </c>
    </row>
    <row r="173" spans="1:34"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77.469814025704963</v>
      </c>
      <c r="P173" s="41">
        <v>145231.11095770859</v>
      </c>
      <c r="Q173" s="41">
        <v>1052</v>
      </c>
      <c r="R173" s="42">
        <v>0.7243627023595125</v>
      </c>
      <c r="S173" s="41">
        <v>27</v>
      </c>
      <c r="T173" s="41">
        <v>188556</v>
      </c>
      <c r="U173" s="43">
        <v>77.359867071089369</v>
      </c>
      <c r="V173" s="41">
        <v>145866.67095456328</v>
      </c>
      <c r="W173" s="41">
        <v>1069</v>
      </c>
      <c r="X173" s="42">
        <v>0.73286103878588416</v>
      </c>
      <c r="Y173" s="43">
        <v>1.1732156278463135</v>
      </c>
      <c r="Z173" s="44">
        <v>257.95</v>
      </c>
      <c r="AA173" s="42">
        <v>9.5537037037037038</v>
      </c>
      <c r="AB173" s="42">
        <v>95.537037037037038</v>
      </c>
      <c r="AC173" s="44">
        <v>27</v>
      </c>
      <c r="AD173" s="43">
        <v>1</v>
      </c>
      <c r="AE173" s="43">
        <v>100</v>
      </c>
      <c r="AF173" s="43">
        <v>4.6714479550300503</v>
      </c>
      <c r="AG173" s="44">
        <v>27</v>
      </c>
      <c r="AH173" s="44">
        <v>100</v>
      </c>
    </row>
    <row r="174" spans="1:34"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81.697651664352477</v>
      </c>
      <c r="P174" s="41">
        <v>305293.50357496884</v>
      </c>
      <c r="Q174" s="41">
        <v>1450</v>
      </c>
      <c r="R174" s="42">
        <v>0.47495278576864097</v>
      </c>
      <c r="S174" s="41">
        <v>43</v>
      </c>
      <c r="T174" s="41">
        <v>375742</v>
      </c>
      <c r="U174" s="43">
        <v>81.569514133501585</v>
      </c>
      <c r="V174" s="41">
        <v>306490.92379550153</v>
      </c>
      <c r="W174" s="41">
        <v>1472</v>
      </c>
      <c r="X174" s="42">
        <v>0.4802752335276837</v>
      </c>
      <c r="Y174" s="43">
        <v>1.1206267061744102</v>
      </c>
      <c r="Z174" s="44">
        <v>396.76000000000005</v>
      </c>
      <c r="AA174" s="42">
        <v>9.2269767441860484</v>
      </c>
      <c r="AB174" s="42">
        <v>92.269767441860481</v>
      </c>
      <c r="AC174" s="44">
        <v>43</v>
      </c>
      <c r="AD174" s="43">
        <v>1</v>
      </c>
      <c r="AE174" s="43">
        <v>100</v>
      </c>
      <c r="AF174" s="43">
        <v>8.3778606714386417</v>
      </c>
      <c r="AG174" s="44">
        <v>43</v>
      </c>
      <c r="AH174" s="44">
        <v>100</v>
      </c>
    </row>
    <row r="175" spans="1:34"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78.558805647355953</v>
      </c>
      <c r="P175" s="41">
        <v>172008.43290516824</v>
      </c>
      <c r="Q175" s="41">
        <v>1216</v>
      </c>
      <c r="R175" s="42">
        <v>0.70694208386306601</v>
      </c>
      <c r="S175" s="41">
        <v>20</v>
      </c>
      <c r="T175" s="41">
        <v>219576</v>
      </c>
      <c r="U175" s="43">
        <v>78.603374028255132</v>
      </c>
      <c r="V175" s="41">
        <v>172594.14455628151</v>
      </c>
      <c r="W175" s="41">
        <v>1250</v>
      </c>
      <c r="X175" s="42">
        <v>0.72424241460427152</v>
      </c>
      <c r="Y175" s="43">
        <v>2.4472062331709399</v>
      </c>
      <c r="Z175" s="44">
        <v>197.64</v>
      </c>
      <c r="AA175" s="42">
        <v>9.8819999999999997</v>
      </c>
      <c r="AB175" s="42">
        <v>98.82</v>
      </c>
      <c r="AC175" s="44">
        <v>20</v>
      </c>
      <c r="AD175" s="43">
        <v>1</v>
      </c>
      <c r="AE175" s="43">
        <v>100</v>
      </c>
      <c r="AF175" s="43">
        <v>1.1940902651285334</v>
      </c>
      <c r="AG175" s="44">
        <v>20</v>
      </c>
      <c r="AH175" s="44">
        <v>100</v>
      </c>
    </row>
    <row r="176" spans="1:34"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80.042588287529298</v>
      </c>
      <c r="P176" s="41">
        <v>161362.65628412756</v>
      </c>
      <c r="Q176" s="41">
        <v>1279</v>
      </c>
      <c r="R176" s="42">
        <v>0.79262453249897868</v>
      </c>
      <c r="S176" s="41">
        <v>21</v>
      </c>
      <c r="T176" s="41">
        <v>201595</v>
      </c>
      <c r="U176" s="43">
        <v>80.100434360728528</v>
      </c>
      <c r="V176" s="41">
        <v>161478.47064951068</v>
      </c>
      <c r="W176" s="41">
        <v>1284</v>
      </c>
      <c r="X176" s="42">
        <v>0.79515244034415233</v>
      </c>
      <c r="Y176" s="43">
        <v>0.31892879182071621</v>
      </c>
      <c r="Z176" s="44">
        <v>208.96</v>
      </c>
      <c r="AA176" s="42">
        <v>9.9504761904761914</v>
      </c>
      <c r="AB176" s="42">
        <v>99.504761904761921</v>
      </c>
      <c r="AC176" s="44">
        <v>21</v>
      </c>
      <c r="AD176" s="43">
        <v>1</v>
      </c>
      <c r="AE176" s="43">
        <v>100</v>
      </c>
      <c r="AF176" s="43">
        <v>0.49770290964776809</v>
      </c>
      <c r="AG176" s="44">
        <v>21</v>
      </c>
      <c r="AH176" s="44">
        <v>100</v>
      </c>
    </row>
    <row r="177" spans="1:34"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82.129874725060589</v>
      </c>
      <c r="P177" s="41">
        <v>116258.12286831228</v>
      </c>
      <c r="Q177" s="41">
        <v>1008</v>
      </c>
      <c r="R177" s="42">
        <v>0.86703619078881933</v>
      </c>
      <c r="S177" s="41">
        <v>17</v>
      </c>
      <c r="T177" s="41">
        <v>141890</v>
      </c>
      <c r="U177" s="43">
        <v>82.223795537381605</v>
      </c>
      <c r="V177" s="41">
        <v>116667.34348799076</v>
      </c>
      <c r="W177" s="41">
        <v>1036</v>
      </c>
      <c r="X177" s="42">
        <v>0.88799484845272192</v>
      </c>
      <c r="Y177" s="43">
        <v>2.4172759899254714</v>
      </c>
      <c r="Z177" s="44">
        <v>154.43</v>
      </c>
      <c r="AA177" s="42">
        <v>9.0841176470588234</v>
      </c>
      <c r="AB177" s="42">
        <v>90.841176470588238</v>
      </c>
      <c r="AC177" s="44">
        <v>17</v>
      </c>
      <c r="AD177" s="43">
        <v>1</v>
      </c>
      <c r="AE177" s="43">
        <v>100</v>
      </c>
      <c r="AF177" s="43">
        <v>10.0822379071424</v>
      </c>
      <c r="AG177" s="44">
        <v>17</v>
      </c>
      <c r="AH177" s="44">
        <v>100</v>
      </c>
    </row>
    <row r="178" spans="1:34"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80.382423230442541</v>
      </c>
      <c r="P178" s="41">
        <v>175773.85252647332</v>
      </c>
      <c r="Q178" s="41">
        <v>1367</v>
      </c>
      <c r="R178" s="42">
        <v>0.77770383953672284</v>
      </c>
      <c r="S178" s="41">
        <v>24</v>
      </c>
      <c r="T178" s="41">
        <v>218666</v>
      </c>
      <c r="U178" s="43">
        <v>80.190149969086193</v>
      </c>
      <c r="V178" s="41">
        <v>175348.59333140199</v>
      </c>
      <c r="W178" s="41">
        <v>1358</v>
      </c>
      <c r="X178" s="42">
        <v>0.77445731054906908</v>
      </c>
      <c r="Y178" s="43">
        <v>-0.41745055413223708</v>
      </c>
      <c r="Z178" s="44">
        <v>243.96</v>
      </c>
      <c r="AA178" s="42">
        <v>9.3830769230769242</v>
      </c>
      <c r="AB178" s="42">
        <v>93.830769230769235</v>
      </c>
      <c r="AC178" s="44">
        <v>24</v>
      </c>
      <c r="AD178" s="43">
        <v>1</v>
      </c>
      <c r="AE178" s="43">
        <v>100</v>
      </c>
      <c r="AF178" s="43">
        <v>6.5748483357927379</v>
      </c>
      <c r="AG178" s="44">
        <v>24</v>
      </c>
      <c r="AH178" s="44">
        <v>100</v>
      </c>
    </row>
    <row r="179" spans="1:34"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80.037875065222636</v>
      </c>
      <c r="P179" s="41">
        <v>167711.36341166749</v>
      </c>
      <c r="Q179" s="41">
        <v>1420</v>
      </c>
      <c r="R179" s="42">
        <v>0.84669277687191724</v>
      </c>
      <c r="S179" s="41">
        <v>25</v>
      </c>
      <c r="T179" s="41">
        <v>210793</v>
      </c>
      <c r="U179" s="43">
        <v>80.236414112762802</v>
      </c>
      <c r="V179" s="41">
        <v>169132.7444007161</v>
      </c>
      <c r="W179" s="41">
        <v>1487</v>
      </c>
      <c r="X179" s="42">
        <v>0.87919107874045943</v>
      </c>
      <c r="Y179" s="43">
        <v>3.8382637429134947</v>
      </c>
      <c r="Z179" s="44">
        <v>260.69</v>
      </c>
      <c r="AA179" s="42">
        <v>9.6551851851851858</v>
      </c>
      <c r="AB179" s="42">
        <v>96.55185185185185</v>
      </c>
      <c r="AC179" s="44">
        <v>25</v>
      </c>
      <c r="AD179" s="43">
        <v>1</v>
      </c>
      <c r="AE179" s="43">
        <v>100</v>
      </c>
      <c r="AF179" s="43">
        <v>3.5712915723656424</v>
      </c>
      <c r="AG179" s="44">
        <v>25</v>
      </c>
      <c r="AH179" s="44">
        <v>100</v>
      </c>
    </row>
    <row r="180" spans="1:34"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80.910227478039047</v>
      </c>
      <c r="P180" s="41">
        <v>218415.54087241684</v>
      </c>
      <c r="Q180" s="41">
        <v>1654</v>
      </c>
      <c r="R180" s="42">
        <v>0.75727212147699308</v>
      </c>
      <c r="S180" s="41">
        <v>34</v>
      </c>
      <c r="T180" s="41">
        <v>270350</v>
      </c>
      <c r="U180" s="43">
        <v>80.744086483739324</v>
      </c>
      <c r="V180" s="41">
        <v>218291.63780878924</v>
      </c>
      <c r="W180" s="41">
        <v>1668</v>
      </c>
      <c r="X180" s="42">
        <v>0.76411539019239527</v>
      </c>
      <c r="Y180" s="43">
        <v>0.90367366252106507</v>
      </c>
      <c r="Z180" s="44">
        <v>304.7</v>
      </c>
      <c r="AA180" s="42">
        <v>8.7057142857142846</v>
      </c>
      <c r="AB180" s="42">
        <v>87.05714285714285</v>
      </c>
      <c r="AC180" s="44">
        <v>34</v>
      </c>
      <c r="AD180" s="43">
        <v>1</v>
      </c>
      <c r="AE180" s="43">
        <v>100</v>
      </c>
      <c r="AF180" s="43">
        <v>14.867082376107653</v>
      </c>
      <c r="AG180" s="44">
        <v>34</v>
      </c>
      <c r="AH180" s="44">
        <v>100</v>
      </c>
    </row>
    <row r="181" spans="1:34"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80.356290330156767</v>
      </c>
      <c r="P181" s="41">
        <v>431307.56696969661</v>
      </c>
      <c r="Q181" s="41">
        <v>3159</v>
      </c>
      <c r="R181" s="42">
        <v>0.73242396886163352</v>
      </c>
      <c r="S181" s="41">
        <v>51</v>
      </c>
      <c r="T181" s="41">
        <v>547656</v>
      </c>
      <c r="U181" s="43">
        <v>80.378472310609254</v>
      </c>
      <c r="V181" s="41">
        <v>440197.52631739021</v>
      </c>
      <c r="W181" s="41">
        <v>3278</v>
      </c>
      <c r="X181" s="42">
        <v>0.74466570210494643</v>
      </c>
      <c r="Y181" s="43">
        <v>1.6713998672571506</v>
      </c>
      <c r="Z181" s="44">
        <v>507.05</v>
      </c>
      <c r="AA181" s="42">
        <v>9.7509615384615387</v>
      </c>
      <c r="AB181" s="42">
        <v>97.509615384615387</v>
      </c>
      <c r="AC181" s="44">
        <v>51</v>
      </c>
      <c r="AD181" s="43">
        <v>1</v>
      </c>
      <c r="AE181" s="43">
        <v>100</v>
      </c>
      <c r="AF181" s="43">
        <v>2.5539887585050769</v>
      </c>
      <c r="AG181" s="44">
        <v>51</v>
      </c>
      <c r="AH181" s="44">
        <v>100</v>
      </c>
    </row>
    <row r="182" spans="1:34"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81.867970916849217</v>
      </c>
      <c r="P182" s="41">
        <v>636879.59955199098</v>
      </c>
      <c r="Q182" s="41">
        <v>4695</v>
      </c>
      <c r="R182" s="42">
        <v>0.73718800277205754</v>
      </c>
      <c r="S182" s="41">
        <v>100</v>
      </c>
      <c r="T182" s="41">
        <v>783543</v>
      </c>
      <c r="U182" s="43">
        <v>81.963821524325951</v>
      </c>
      <c r="V182" s="41">
        <v>642221.78608634928</v>
      </c>
      <c r="W182" s="41">
        <v>4763</v>
      </c>
      <c r="X182" s="42">
        <v>0.74164410226961619</v>
      </c>
      <c r="Y182" s="43">
        <v>0.60447260139915304</v>
      </c>
      <c r="Z182" s="44">
        <v>984.63</v>
      </c>
      <c r="AA182" s="42">
        <v>9.8462999999999994</v>
      </c>
      <c r="AB182" s="42">
        <v>98.462999999999994</v>
      </c>
      <c r="AC182" s="44">
        <v>100</v>
      </c>
      <c r="AD182" s="43">
        <v>1</v>
      </c>
      <c r="AE182" s="43">
        <v>100</v>
      </c>
      <c r="AF182" s="43">
        <v>1.5609924540182618</v>
      </c>
      <c r="AG182" s="44">
        <v>100</v>
      </c>
      <c r="AH182" s="44">
        <v>100</v>
      </c>
    </row>
    <row r="183" spans="1:34"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78.318909388116836</v>
      </c>
      <c r="P183" s="41">
        <v>172437.87555619236</v>
      </c>
      <c r="Q183" s="41">
        <v>1201</v>
      </c>
      <c r="R183" s="42">
        <v>0.69648271652977412</v>
      </c>
      <c r="S183" s="41">
        <v>24</v>
      </c>
      <c r="T183" s="41">
        <v>221869</v>
      </c>
      <c r="U183" s="43">
        <v>78.310703996665438</v>
      </c>
      <c r="V183" s="41">
        <v>173747.17585036161</v>
      </c>
      <c r="W183" s="41">
        <v>1220</v>
      </c>
      <c r="X183" s="42">
        <v>0.70216968651664036</v>
      </c>
      <c r="Y183" s="43">
        <v>0.81652707983934647</v>
      </c>
      <c r="Z183" s="44">
        <v>233.85</v>
      </c>
      <c r="AA183" s="42">
        <v>9.7437500000000004</v>
      </c>
      <c r="AB183" s="42">
        <v>97.4375</v>
      </c>
      <c r="AC183" s="44">
        <v>24</v>
      </c>
      <c r="AD183" s="43">
        <v>1</v>
      </c>
      <c r="AE183" s="43">
        <v>100</v>
      </c>
      <c r="AF183" s="43">
        <v>2.6298909557408656</v>
      </c>
      <c r="AG183" s="44">
        <v>24</v>
      </c>
      <c r="AH183" s="44">
        <v>100</v>
      </c>
    </row>
    <row r="184" spans="1:34"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80.557635458924864</v>
      </c>
      <c r="P184" s="41">
        <v>395572.62988656841</v>
      </c>
      <c r="Q184" s="41">
        <v>2954</v>
      </c>
      <c r="R184" s="42">
        <v>0.74676551834414528</v>
      </c>
      <c r="S184" s="41">
        <v>54</v>
      </c>
      <c r="T184" s="41">
        <v>491800</v>
      </c>
      <c r="U184" s="43">
        <v>80.399297473210112</v>
      </c>
      <c r="V184" s="41">
        <v>395403.74497324729</v>
      </c>
      <c r="W184" s="41">
        <v>2993</v>
      </c>
      <c r="X184" s="42">
        <v>0.75694781297595048</v>
      </c>
      <c r="Y184" s="43">
        <v>1.3635196566631924</v>
      </c>
      <c r="Z184" s="44">
        <v>505.58</v>
      </c>
      <c r="AA184" s="42">
        <v>9.362592592592593</v>
      </c>
      <c r="AB184" s="42">
        <v>93.625925925925941</v>
      </c>
      <c r="AC184" s="44">
        <v>54</v>
      </c>
      <c r="AD184" s="43">
        <v>1</v>
      </c>
      <c r="AE184" s="43">
        <v>100</v>
      </c>
      <c r="AF184" s="43">
        <v>6.8080224692432356</v>
      </c>
      <c r="AG184" s="44">
        <v>54</v>
      </c>
      <c r="AH184" s="44">
        <v>100</v>
      </c>
    </row>
    <row r="185" spans="1:34"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79.990817740809035</v>
      </c>
      <c r="P185" s="41">
        <v>171013.16915625305</v>
      </c>
      <c r="Q185" s="41">
        <v>1420</v>
      </c>
      <c r="R185" s="42">
        <v>0.83034540965822357</v>
      </c>
      <c r="S185" s="41">
        <v>25</v>
      </c>
      <c r="T185" s="41">
        <v>214828</v>
      </c>
      <c r="U185" s="43">
        <v>80.079548219950752</v>
      </c>
      <c r="V185" s="41">
        <v>172033.2918499558</v>
      </c>
      <c r="W185" s="41">
        <v>1452</v>
      </c>
      <c r="X185" s="42">
        <v>0.84402267978828605</v>
      </c>
      <c r="Y185" s="43">
        <v>1.6471783875691148</v>
      </c>
      <c r="Z185" s="44">
        <v>224.67000000000002</v>
      </c>
      <c r="AA185" s="42">
        <v>8.9868000000000006</v>
      </c>
      <c r="AB185" s="42">
        <v>89.868000000000009</v>
      </c>
      <c r="AC185" s="44">
        <v>25</v>
      </c>
      <c r="AD185" s="43">
        <v>1</v>
      </c>
      <c r="AE185" s="43">
        <v>100</v>
      </c>
      <c r="AF185" s="43">
        <v>11.274313437486082</v>
      </c>
      <c r="AG185" s="44">
        <v>25</v>
      </c>
      <c r="AH185" s="44">
        <v>100</v>
      </c>
    </row>
    <row r="186" spans="1:34"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80.141227639448459</v>
      </c>
      <c r="P186" s="41">
        <v>442103.89074667578</v>
      </c>
      <c r="Q186" s="41">
        <v>3721</v>
      </c>
      <c r="R186" s="42">
        <v>0.84165737463100543</v>
      </c>
      <c r="S186" s="41">
        <v>75</v>
      </c>
      <c r="T186" s="41">
        <v>556723</v>
      </c>
      <c r="U186" s="43">
        <v>80.256750203566483</v>
      </c>
      <c r="V186" s="41">
        <v>446807.78743580147</v>
      </c>
      <c r="W186" s="41">
        <v>3813</v>
      </c>
      <c r="X186" s="42">
        <v>0.85338709557470782</v>
      </c>
      <c r="Y186" s="43">
        <v>1.3936455970394057</v>
      </c>
      <c r="Z186" s="44">
        <v>384.39999999999986</v>
      </c>
      <c r="AA186" s="42">
        <v>5.1253333333333311</v>
      </c>
      <c r="AB186" s="42">
        <v>51.253333333333309</v>
      </c>
      <c r="AC186" s="44">
        <v>75</v>
      </c>
      <c r="AD186" s="43">
        <v>1</v>
      </c>
      <c r="AE186" s="43">
        <v>100</v>
      </c>
      <c r="AF186" s="43">
        <v>95.109261186264391</v>
      </c>
      <c r="AG186" s="44">
        <v>75</v>
      </c>
      <c r="AH186" s="44">
        <v>100</v>
      </c>
    </row>
    <row r="187" spans="1:34"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78.797889548296041</v>
      </c>
      <c r="P187" s="41">
        <v>205444.2215670039</v>
      </c>
      <c r="Q187" s="41">
        <v>1549</v>
      </c>
      <c r="R187" s="42">
        <v>0.75397593964199505</v>
      </c>
      <c r="S187" s="41">
        <v>25</v>
      </c>
      <c r="T187" s="41">
        <v>263235</v>
      </c>
      <c r="U187" s="43">
        <v>78.905039488448864</v>
      </c>
      <c r="V187" s="41">
        <v>207705.68069741837</v>
      </c>
      <c r="W187" s="41">
        <v>1574</v>
      </c>
      <c r="X187" s="42">
        <v>0.75780305801697012</v>
      </c>
      <c r="Y187" s="43">
        <v>0.50759157869046945</v>
      </c>
      <c r="Z187" s="44">
        <v>254.26999999999998</v>
      </c>
      <c r="AA187" s="42">
        <v>9.7796153846153846</v>
      </c>
      <c r="AB187" s="42">
        <v>97.796153846153842</v>
      </c>
      <c r="AC187" s="44">
        <v>25</v>
      </c>
      <c r="AD187" s="43">
        <v>1</v>
      </c>
      <c r="AE187" s="43">
        <v>100</v>
      </c>
      <c r="AF187" s="43">
        <v>2.2535100483737747</v>
      </c>
      <c r="AG187" s="44">
        <v>25</v>
      </c>
      <c r="AH187" s="44">
        <v>100</v>
      </c>
    </row>
    <row r="188" spans="1:34"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81.434679101116345</v>
      </c>
      <c r="P188" s="41">
        <v>455340.37950031005</v>
      </c>
      <c r="Q188" s="41">
        <v>3902</v>
      </c>
      <c r="R188" s="42">
        <v>0.85694135105743308</v>
      </c>
      <c r="S188" s="41">
        <v>69</v>
      </c>
      <c r="T188" s="41">
        <v>553146</v>
      </c>
      <c r="U188" s="43">
        <v>81.133007897907021</v>
      </c>
      <c r="V188" s="41">
        <v>448783.98786695674</v>
      </c>
      <c r="W188" s="41">
        <v>3954</v>
      </c>
      <c r="X188" s="42">
        <v>0.88104747649155757</v>
      </c>
      <c r="Y188" s="43">
        <v>2.8130426200554393</v>
      </c>
      <c r="Z188" s="44">
        <v>478.44999999999993</v>
      </c>
      <c r="AA188" s="42">
        <v>7.0360294117647051</v>
      </c>
      <c r="AB188" s="42">
        <v>70.360294117647044</v>
      </c>
      <c r="AC188" s="44">
        <v>69</v>
      </c>
      <c r="AD188" s="43">
        <v>1</v>
      </c>
      <c r="AE188" s="43">
        <v>100</v>
      </c>
      <c r="AF188" s="43">
        <v>42.125613961751519</v>
      </c>
      <c r="AG188" s="44">
        <v>69</v>
      </c>
      <c r="AH188" s="44">
        <v>100</v>
      </c>
    </row>
    <row r="189" spans="1:34"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81.314907421406616</v>
      </c>
      <c r="P189" s="41">
        <v>738742.68132718222</v>
      </c>
      <c r="Q189" s="41">
        <v>6464</v>
      </c>
      <c r="R189" s="42">
        <v>0.87500020824397928</v>
      </c>
      <c r="S189" s="41">
        <v>123</v>
      </c>
      <c r="T189" s="41">
        <v>892432</v>
      </c>
      <c r="U189" s="43">
        <v>81.0494285466295</v>
      </c>
      <c r="V189" s="41">
        <v>723311.03616725653</v>
      </c>
      <c r="W189" s="41">
        <v>6603</v>
      </c>
      <c r="X189" s="42">
        <v>0.91288528307110461</v>
      </c>
      <c r="Y189" s="43">
        <v>4.3297218069417553</v>
      </c>
      <c r="Z189" s="44">
        <v>915.5300000000002</v>
      </c>
      <c r="AA189" s="42">
        <v>7.4433333333333351</v>
      </c>
      <c r="AB189" s="42">
        <v>74.433333333333351</v>
      </c>
      <c r="AC189" s="44">
        <v>123</v>
      </c>
      <c r="AD189" s="43">
        <v>1</v>
      </c>
      <c r="AE189" s="43">
        <v>100</v>
      </c>
      <c r="AF189" s="43">
        <v>34.348410210479145</v>
      </c>
      <c r="AG189" s="44">
        <v>123</v>
      </c>
      <c r="AH189" s="44">
        <v>100</v>
      </c>
    </row>
    <row r="190" spans="1:34"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81.718818228543711</v>
      </c>
      <c r="P190" s="41">
        <v>235523.4403928504</v>
      </c>
      <c r="Q190" s="41">
        <v>2163</v>
      </c>
      <c r="R190" s="42">
        <v>0.91837992702218552</v>
      </c>
      <c r="S190" s="41">
        <v>34</v>
      </c>
      <c r="T190" s="41">
        <v>275872</v>
      </c>
      <c r="U190" s="43">
        <v>81.494523488362034</v>
      </c>
      <c r="V190" s="41">
        <v>224820.57183781412</v>
      </c>
      <c r="W190" s="41">
        <v>2080</v>
      </c>
      <c r="X190" s="42">
        <v>0.92518223888359963</v>
      </c>
      <c r="Y190" s="43">
        <v>0.74068603431591828</v>
      </c>
      <c r="Z190" s="44">
        <v>235.07999999999998</v>
      </c>
      <c r="AA190" s="42">
        <v>6.353513513513513</v>
      </c>
      <c r="AB190" s="42">
        <v>63.535135135135135</v>
      </c>
      <c r="AC190" s="44">
        <v>34</v>
      </c>
      <c r="AD190" s="43">
        <v>1</v>
      </c>
      <c r="AE190" s="43">
        <v>100</v>
      </c>
      <c r="AF190" s="43">
        <v>57.393227837331963</v>
      </c>
      <c r="AG190" s="44">
        <v>34</v>
      </c>
      <c r="AH190" s="44">
        <v>100</v>
      </c>
    </row>
    <row r="191" spans="1:34"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77.531059687173027</v>
      </c>
      <c r="P191" s="41">
        <v>97634.863464056994</v>
      </c>
      <c r="Q191" s="41">
        <v>802</v>
      </c>
      <c r="R191" s="42">
        <v>0.82142789117049964</v>
      </c>
      <c r="S191" s="41">
        <v>14</v>
      </c>
      <c r="T191" s="41">
        <v>126411</v>
      </c>
      <c r="U191" s="43">
        <v>77.371727305691181</v>
      </c>
      <c r="V191" s="41">
        <v>97806.374204397289</v>
      </c>
      <c r="W191" s="41">
        <v>804</v>
      </c>
      <c r="X191" s="42">
        <v>0.82203231286315581</v>
      </c>
      <c r="Y191" s="43">
        <v>7.3581832215952048E-2</v>
      </c>
      <c r="Z191" s="44">
        <v>142.93</v>
      </c>
      <c r="AA191" s="42">
        <v>9.528666666666668</v>
      </c>
      <c r="AB191" s="42">
        <v>95.286666666666676</v>
      </c>
      <c r="AC191" s="44">
        <v>14</v>
      </c>
      <c r="AD191" s="43">
        <v>1</v>
      </c>
      <c r="AE191" s="43">
        <v>100</v>
      </c>
      <c r="AF191" s="43">
        <v>4.9464772965787329</v>
      </c>
      <c r="AG191" s="44">
        <v>14</v>
      </c>
      <c r="AH191" s="44">
        <v>100</v>
      </c>
    </row>
    <row r="192" spans="1:34"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81.782273077432492</v>
      </c>
      <c r="P192" s="41">
        <v>176528.67208309958</v>
      </c>
      <c r="Q192" s="41">
        <v>1416</v>
      </c>
      <c r="R192" s="42">
        <v>0.80213598351514726</v>
      </c>
      <c r="S192" s="41">
        <v>21</v>
      </c>
      <c r="T192" s="41">
        <v>215303</v>
      </c>
      <c r="U192" s="43">
        <v>81.605279701072433</v>
      </c>
      <c r="V192" s="41">
        <v>175698.61535479999</v>
      </c>
      <c r="W192" s="41">
        <v>1461</v>
      </c>
      <c r="X192" s="42">
        <v>0.83153757190954791</v>
      </c>
      <c r="Y192" s="43">
        <v>3.6654119748569247</v>
      </c>
      <c r="Z192" s="44">
        <v>197.34</v>
      </c>
      <c r="AA192" s="42">
        <v>8.9700000000000006</v>
      </c>
      <c r="AB192" s="42">
        <v>89.7</v>
      </c>
      <c r="AC192" s="44">
        <v>21</v>
      </c>
      <c r="AD192" s="43">
        <v>1</v>
      </c>
      <c r="AE192" s="43">
        <v>100</v>
      </c>
      <c r="AF192" s="43">
        <v>11.482720178372352</v>
      </c>
      <c r="AG192" s="44">
        <v>21</v>
      </c>
      <c r="AH192" s="44">
        <v>100</v>
      </c>
    </row>
    <row r="193" spans="1:34"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77.626954037109329</v>
      </c>
      <c r="P193" s="41">
        <v>195883.85581724168</v>
      </c>
      <c r="Q193" s="41">
        <v>1546</v>
      </c>
      <c r="R193" s="42">
        <v>0.78924319390690756</v>
      </c>
      <c r="S193" s="41">
        <v>34</v>
      </c>
      <c r="T193" s="41">
        <v>257242</v>
      </c>
      <c r="U193" s="43">
        <v>77.575842768282328</v>
      </c>
      <c r="V193" s="41">
        <v>199557.64945398484</v>
      </c>
      <c r="W193" s="41">
        <v>1540</v>
      </c>
      <c r="X193" s="42">
        <v>0.77170682467629592</v>
      </c>
      <c r="Y193" s="43">
        <v>-2.2219221357872243</v>
      </c>
      <c r="Z193" s="44">
        <v>311.8</v>
      </c>
      <c r="AA193" s="42">
        <v>9.1705882352941188</v>
      </c>
      <c r="AB193" s="42">
        <v>91.705882352941188</v>
      </c>
      <c r="AC193" s="44">
        <v>34</v>
      </c>
      <c r="AD193" s="43">
        <v>1</v>
      </c>
      <c r="AE193" s="43">
        <v>100</v>
      </c>
      <c r="AF193" s="43">
        <v>9.044259140474642</v>
      </c>
      <c r="AG193" s="44">
        <v>34</v>
      </c>
      <c r="AH193" s="44">
        <v>100</v>
      </c>
    </row>
    <row r="194" spans="1:34"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77.417845914695278</v>
      </c>
      <c r="P194" s="41">
        <v>225145.03113219852</v>
      </c>
      <c r="Q194" s="41">
        <v>1883</v>
      </c>
      <c r="R194" s="42">
        <v>0.83634979218988759</v>
      </c>
      <c r="S194" s="41">
        <v>56</v>
      </c>
      <c r="T194" s="41">
        <v>291501</v>
      </c>
      <c r="U194" s="43">
        <v>77.215215577723214</v>
      </c>
      <c r="V194" s="41">
        <v>225083.12556121894</v>
      </c>
      <c r="W194" s="41">
        <v>1916</v>
      </c>
      <c r="X194" s="42">
        <v>0.85124106714915826</v>
      </c>
      <c r="Y194" s="43">
        <v>1.7805080001609852</v>
      </c>
      <c r="Z194" s="44">
        <v>506.21</v>
      </c>
      <c r="AA194" s="42">
        <v>8.8808771929824566</v>
      </c>
      <c r="AB194" s="42">
        <v>88.808771929824573</v>
      </c>
      <c r="AC194" s="44">
        <v>56</v>
      </c>
      <c r="AD194" s="43">
        <v>1</v>
      </c>
      <c r="AE194" s="43">
        <v>100</v>
      </c>
      <c r="AF194" s="43">
        <v>12.601489500404961</v>
      </c>
      <c r="AG194" s="44">
        <v>56</v>
      </c>
      <c r="AH194" s="44">
        <v>100</v>
      </c>
    </row>
    <row r="195" spans="1:34"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80.137054133707636</v>
      </c>
      <c r="P195" s="41">
        <v>161758.24650997153</v>
      </c>
      <c r="Q195" s="41">
        <v>1686</v>
      </c>
      <c r="R195" s="42">
        <v>1.0422961650341993</v>
      </c>
      <c r="S195" s="41">
        <v>30</v>
      </c>
      <c r="T195" s="41">
        <v>198899</v>
      </c>
      <c r="U195" s="43">
        <v>79.913322412166295</v>
      </c>
      <c r="V195" s="41">
        <v>158946.79914457464</v>
      </c>
      <c r="W195" s="41">
        <v>1695</v>
      </c>
      <c r="X195" s="42">
        <v>1.0663945478123558</v>
      </c>
      <c r="Y195" s="43">
        <v>2.3120475337607971</v>
      </c>
      <c r="Z195" s="44">
        <v>276.80999999999995</v>
      </c>
      <c r="AA195" s="42">
        <v>8.9293548387096759</v>
      </c>
      <c r="AB195" s="42">
        <v>89.293548387096749</v>
      </c>
      <c r="AC195" s="44">
        <v>30</v>
      </c>
      <c r="AD195" s="43">
        <v>1</v>
      </c>
      <c r="AE195" s="43">
        <v>100</v>
      </c>
      <c r="AF195" s="43">
        <v>11.990173765398682</v>
      </c>
      <c r="AG195" s="44">
        <v>30</v>
      </c>
      <c r="AH195" s="44">
        <v>100</v>
      </c>
    </row>
    <row r="196" spans="1:34"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77.452385926232807</v>
      </c>
      <c r="P196" s="41">
        <v>83240.402726500193</v>
      </c>
      <c r="Q196" s="41">
        <v>716</v>
      </c>
      <c r="R196" s="42">
        <v>0.86015922142103729</v>
      </c>
      <c r="S196" s="41">
        <v>20</v>
      </c>
      <c r="T196" s="41">
        <v>108243</v>
      </c>
      <c r="U196" s="43">
        <v>77.497354771492127</v>
      </c>
      <c r="V196" s="41">
        <v>83885.461725306232</v>
      </c>
      <c r="W196" s="41">
        <v>719</v>
      </c>
      <c r="X196" s="42">
        <v>0.85712110920299678</v>
      </c>
      <c r="Y196" s="43">
        <v>-0.35320347005306507</v>
      </c>
      <c r="Z196" s="44">
        <v>180.32999999999998</v>
      </c>
      <c r="AA196" s="42">
        <v>9.0164999999999988</v>
      </c>
      <c r="AB196" s="42">
        <v>90.164999999999978</v>
      </c>
      <c r="AC196" s="44">
        <v>20</v>
      </c>
      <c r="AD196" s="43">
        <v>1</v>
      </c>
      <c r="AE196" s="43">
        <v>100</v>
      </c>
      <c r="AF196" s="43">
        <v>10.907780180779714</v>
      </c>
      <c r="AG196" s="44">
        <v>20</v>
      </c>
      <c r="AH196" s="44">
        <v>100</v>
      </c>
    </row>
    <row r="197" spans="1:34"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79.038502017378889</v>
      </c>
      <c r="P197" s="41">
        <v>112330.30945211905</v>
      </c>
      <c r="Q197" s="41">
        <v>998</v>
      </c>
      <c r="R197" s="42">
        <v>0.88845121576505481</v>
      </c>
      <c r="S197" s="41">
        <v>20</v>
      </c>
      <c r="T197" s="41">
        <v>143193</v>
      </c>
      <c r="U197" s="43">
        <v>78.906749722293966</v>
      </c>
      <c r="V197" s="41">
        <v>112988.94212984441</v>
      </c>
      <c r="W197" s="41">
        <v>1016</v>
      </c>
      <c r="X197" s="42">
        <v>0.89920303779146382</v>
      </c>
      <c r="Y197" s="43">
        <v>1.2101758470948187</v>
      </c>
      <c r="Z197" s="44">
        <v>169.58</v>
      </c>
      <c r="AA197" s="42">
        <v>8.479000000000001</v>
      </c>
      <c r="AB197" s="42">
        <v>84.79</v>
      </c>
      <c r="AC197" s="44">
        <v>20</v>
      </c>
      <c r="AD197" s="43">
        <v>1</v>
      </c>
      <c r="AE197" s="43">
        <v>100</v>
      </c>
      <c r="AF197" s="43">
        <v>17.938436136336833</v>
      </c>
      <c r="AG197" s="44">
        <v>20</v>
      </c>
      <c r="AH197" s="44">
        <v>100</v>
      </c>
    </row>
    <row r="198" spans="1:34"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77.925065900036856</v>
      </c>
      <c r="P198" s="41">
        <v>365728.82879127894</v>
      </c>
      <c r="Q198" s="41">
        <v>2785</v>
      </c>
      <c r="R198" s="42">
        <v>0.76149315579095256</v>
      </c>
      <c r="S198" s="41">
        <v>61</v>
      </c>
      <c r="T198" s="41">
        <v>475717</v>
      </c>
      <c r="U198" s="43">
        <v>77.918378210114852</v>
      </c>
      <c r="V198" s="41">
        <v>370670.97126981209</v>
      </c>
      <c r="W198" s="41">
        <v>2797</v>
      </c>
      <c r="X198" s="42">
        <v>0.75457756792183717</v>
      </c>
      <c r="Y198" s="43">
        <v>-0.90816152666957084</v>
      </c>
      <c r="Z198" s="44">
        <v>595.55999999999995</v>
      </c>
      <c r="AA198" s="42">
        <v>9.6058064516129029</v>
      </c>
      <c r="AB198" s="42">
        <v>96.058064516129022</v>
      </c>
      <c r="AC198" s="44">
        <v>61</v>
      </c>
      <c r="AD198" s="43">
        <v>1</v>
      </c>
      <c r="AE198" s="43">
        <v>100</v>
      </c>
      <c r="AF198" s="43">
        <v>4.1037007186513597</v>
      </c>
      <c r="AG198" s="44">
        <v>61</v>
      </c>
      <c r="AH198" s="44">
        <v>100</v>
      </c>
    </row>
    <row r="199" spans="1:34"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82.660612771095344</v>
      </c>
      <c r="P199" s="41">
        <v>250856.77442546474</v>
      </c>
      <c r="Q199" s="41">
        <v>1731</v>
      </c>
      <c r="R199" s="42">
        <v>0.69003518201351965</v>
      </c>
      <c r="S199" s="41">
        <v>45</v>
      </c>
      <c r="T199" s="41">
        <v>305398</v>
      </c>
      <c r="U199" s="43">
        <v>82.728138627442931</v>
      </c>
      <c r="V199" s="41">
        <v>252650.08080543816</v>
      </c>
      <c r="W199" s="41">
        <v>1710</v>
      </c>
      <c r="X199" s="42">
        <v>0.67682543165970488</v>
      </c>
      <c r="Y199" s="43">
        <v>-1.9143589628674795</v>
      </c>
      <c r="Z199" s="44">
        <v>422.20000000000005</v>
      </c>
      <c r="AA199" s="42">
        <v>8.9829787234042566</v>
      </c>
      <c r="AB199" s="42">
        <v>89.82978723404257</v>
      </c>
      <c r="AC199" s="44">
        <v>45</v>
      </c>
      <c r="AD199" s="43">
        <v>1</v>
      </c>
      <c r="AE199" s="43">
        <v>100</v>
      </c>
      <c r="AF199" s="43">
        <v>11.321648507816185</v>
      </c>
      <c r="AG199" s="44">
        <v>45</v>
      </c>
      <c r="AH199" s="44">
        <v>100</v>
      </c>
    </row>
    <row r="200" spans="1:34"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81.418552007060569</v>
      </c>
      <c r="P200" s="41">
        <v>152864.14557877628</v>
      </c>
      <c r="Q200" s="41">
        <v>1232</v>
      </c>
      <c r="R200" s="42">
        <v>0.80594438632773246</v>
      </c>
      <c r="S200" s="41">
        <v>21</v>
      </c>
      <c r="T200" s="41">
        <v>190780</v>
      </c>
      <c r="U200" s="43">
        <v>81.473089843929159</v>
      </c>
      <c r="V200" s="41">
        <v>155434.36080424805</v>
      </c>
      <c r="W200" s="41">
        <v>1250</v>
      </c>
      <c r="X200" s="42">
        <v>0.80419798655345787</v>
      </c>
      <c r="Y200" s="43">
        <v>-0.21668986147196367</v>
      </c>
      <c r="Z200" s="44">
        <v>200.68</v>
      </c>
      <c r="AA200" s="42">
        <v>9.5561904761904763</v>
      </c>
      <c r="AB200" s="42">
        <v>95.561904761904756</v>
      </c>
      <c r="AC200" s="44">
        <v>21</v>
      </c>
      <c r="AD200" s="43">
        <v>1</v>
      </c>
      <c r="AE200" s="43">
        <v>100</v>
      </c>
      <c r="AF200" s="43">
        <v>4.6442096870639826</v>
      </c>
      <c r="AG200" s="44">
        <v>21</v>
      </c>
      <c r="AH200" s="44">
        <v>100</v>
      </c>
    </row>
    <row r="201" spans="1:34"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81.623425530885669</v>
      </c>
      <c r="P201" s="41">
        <v>403493.16059810371</v>
      </c>
      <c r="Q201" s="41">
        <v>3104</v>
      </c>
      <c r="R201" s="42">
        <v>0.76928193662536837</v>
      </c>
      <c r="S201" s="41">
        <v>54</v>
      </c>
      <c r="T201" s="41">
        <v>499695</v>
      </c>
      <c r="U201" s="43">
        <v>81.691360056893515</v>
      </c>
      <c r="V201" s="41">
        <v>408207.64163629402</v>
      </c>
      <c r="W201" s="41">
        <v>3171</v>
      </c>
      <c r="X201" s="42">
        <v>0.77681054359714963</v>
      </c>
      <c r="Y201" s="43">
        <v>0.97865380861628104</v>
      </c>
      <c r="Z201" s="44">
        <v>541.28</v>
      </c>
      <c r="AA201" s="42">
        <v>9.6657142857142855</v>
      </c>
      <c r="AB201" s="42">
        <v>96.657142857142858</v>
      </c>
      <c r="AC201" s="44">
        <v>54</v>
      </c>
      <c r="AD201" s="43">
        <v>1</v>
      </c>
      <c r="AE201" s="43">
        <v>100</v>
      </c>
      <c r="AF201" s="43">
        <v>3.4584688146615417</v>
      </c>
      <c r="AG201" s="44">
        <v>54</v>
      </c>
      <c r="AH201" s="44">
        <v>100</v>
      </c>
    </row>
    <row r="202" spans="1:34"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77.268425797121196</v>
      </c>
      <c r="P202" s="41">
        <v>98654.008004990435</v>
      </c>
      <c r="Q202" s="41">
        <v>720</v>
      </c>
      <c r="R202" s="42">
        <v>0.72982336405792925</v>
      </c>
      <c r="S202" s="41">
        <v>13</v>
      </c>
      <c r="T202" s="41">
        <v>129461</v>
      </c>
      <c r="U202" s="43">
        <v>77.423094241741225</v>
      </c>
      <c r="V202" s="41">
        <v>100232.71203630061</v>
      </c>
      <c r="W202" s="41">
        <v>756</v>
      </c>
      <c r="X202" s="42">
        <v>0.75424478161002417</v>
      </c>
      <c r="Y202" s="43">
        <v>3.3462093370522084</v>
      </c>
      <c r="Z202" s="44">
        <v>122.12</v>
      </c>
      <c r="AA202" s="42">
        <v>9.3938461538461535</v>
      </c>
      <c r="AB202" s="42">
        <v>93.938461538461539</v>
      </c>
      <c r="AC202" s="44">
        <v>13</v>
      </c>
      <c r="AD202" s="43">
        <v>1</v>
      </c>
      <c r="AE202" s="43">
        <v>100</v>
      </c>
      <c r="AF202" s="43">
        <v>6.4526695054045291</v>
      </c>
      <c r="AG202" s="44">
        <v>13</v>
      </c>
      <c r="AH202" s="44">
        <v>100</v>
      </c>
    </row>
    <row r="203" spans="1:34"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77.802877753069851</v>
      </c>
      <c r="P203" s="41">
        <v>136309.86379460085</v>
      </c>
      <c r="Q203" s="41">
        <v>1105</v>
      </c>
      <c r="R203" s="42">
        <v>0.8106529998922708</v>
      </c>
      <c r="S203" s="41">
        <v>18</v>
      </c>
      <c r="T203" s="41">
        <v>177776</v>
      </c>
      <c r="U203" s="43">
        <v>77.902276369241079</v>
      </c>
      <c r="V203" s="41">
        <v>138491.55083818204</v>
      </c>
      <c r="W203" s="41">
        <v>1121</v>
      </c>
      <c r="X203" s="42">
        <v>0.80943566103163378</v>
      </c>
      <c r="Y203" s="43">
        <v>-0.15016768713602691</v>
      </c>
      <c r="Z203" s="44">
        <v>179.63</v>
      </c>
      <c r="AA203" s="42">
        <v>9.9794444444444448</v>
      </c>
      <c r="AB203" s="42">
        <v>99.794444444444451</v>
      </c>
      <c r="AC203" s="44">
        <v>18</v>
      </c>
      <c r="AD203" s="43">
        <v>1</v>
      </c>
      <c r="AE203" s="43">
        <v>100</v>
      </c>
      <c r="AF203" s="43">
        <v>0.20597895674441258</v>
      </c>
      <c r="AG203" s="44">
        <v>18</v>
      </c>
      <c r="AH203" s="44">
        <v>100</v>
      </c>
    </row>
    <row r="204" spans="1:34"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79.502408661216222</v>
      </c>
      <c r="P204" s="41">
        <v>174317.7762546693</v>
      </c>
      <c r="Q204" s="41">
        <v>1062</v>
      </c>
      <c r="R204" s="42">
        <v>0.60923218665230827</v>
      </c>
      <c r="S204" s="41">
        <v>21</v>
      </c>
      <c r="T204" s="41">
        <v>221936</v>
      </c>
      <c r="U204" s="43">
        <v>79.482859977279759</v>
      </c>
      <c r="V204" s="41">
        <v>176401.0801191756</v>
      </c>
      <c r="W204" s="41">
        <v>1081</v>
      </c>
      <c r="X204" s="42">
        <v>0.6128080390832541</v>
      </c>
      <c r="Y204" s="43">
        <v>0.58694410920652196</v>
      </c>
      <c r="Z204" s="44">
        <v>199.42000000000002</v>
      </c>
      <c r="AA204" s="42">
        <v>9.4961904761904776</v>
      </c>
      <c r="AB204" s="42">
        <v>94.961904761904776</v>
      </c>
      <c r="AC204" s="44">
        <v>21</v>
      </c>
      <c r="AD204" s="43">
        <v>1</v>
      </c>
      <c r="AE204" s="43">
        <v>100</v>
      </c>
      <c r="AF204" s="43">
        <v>5.3053856182930348</v>
      </c>
      <c r="AG204" s="44">
        <v>21</v>
      </c>
      <c r="AH204" s="44">
        <v>100</v>
      </c>
    </row>
    <row r="205" spans="1:34"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80.98118090141368</v>
      </c>
      <c r="P205" s="41">
        <v>148568.07448173352</v>
      </c>
      <c r="Q205" s="41">
        <v>1353</v>
      </c>
      <c r="R205" s="42">
        <v>0.91069363638171907</v>
      </c>
      <c r="S205" s="41">
        <v>32</v>
      </c>
      <c r="T205" s="41">
        <v>185204</v>
      </c>
      <c r="U205" s="43">
        <v>81.135113741859328</v>
      </c>
      <c r="V205" s="41">
        <v>150265.47605447314</v>
      </c>
      <c r="W205" s="41">
        <v>1367</v>
      </c>
      <c r="X205" s="42">
        <v>0.90972326837366513</v>
      </c>
      <c r="Y205" s="43">
        <v>-0.1065526285995988</v>
      </c>
      <c r="Z205" s="44">
        <v>305.45</v>
      </c>
      <c r="AA205" s="42">
        <v>9.5453124999999996</v>
      </c>
      <c r="AB205" s="42">
        <v>95.453125</v>
      </c>
      <c r="AC205" s="44">
        <v>32</v>
      </c>
      <c r="AD205" s="43">
        <v>1</v>
      </c>
      <c r="AE205" s="43">
        <v>100</v>
      </c>
      <c r="AF205" s="43">
        <v>4.7634637420199688</v>
      </c>
      <c r="AG205" s="44">
        <v>32</v>
      </c>
      <c r="AH205" s="44">
        <v>100</v>
      </c>
    </row>
    <row r="206" spans="1:34"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78.75104607742847</v>
      </c>
      <c r="P206" s="41">
        <v>180079.2295547949</v>
      </c>
      <c r="Q206" s="41">
        <v>1254</v>
      </c>
      <c r="R206" s="42">
        <v>0.69636015386129257</v>
      </c>
      <c r="S206" s="41">
        <v>23</v>
      </c>
      <c r="T206" s="41">
        <v>231404</v>
      </c>
      <c r="U206" s="43">
        <v>78.851395425852516</v>
      </c>
      <c r="V206" s="41">
        <v>182465.28307123977</v>
      </c>
      <c r="W206" s="41">
        <v>1279</v>
      </c>
      <c r="X206" s="42">
        <v>0.70095526034979538</v>
      </c>
      <c r="Y206" s="43">
        <v>0.65987498897275287</v>
      </c>
      <c r="Z206" s="44">
        <v>226.85</v>
      </c>
      <c r="AA206" s="42">
        <v>9.8630434782608685</v>
      </c>
      <c r="AB206" s="42">
        <v>98.630434782608688</v>
      </c>
      <c r="AC206" s="44">
        <v>23</v>
      </c>
      <c r="AD206" s="43">
        <v>1</v>
      </c>
      <c r="AE206" s="43">
        <v>100</v>
      </c>
      <c r="AF206" s="43">
        <v>1.3885827639409376</v>
      </c>
      <c r="AG206" s="44">
        <v>23</v>
      </c>
      <c r="AH206" s="44">
        <v>100</v>
      </c>
    </row>
    <row r="207" spans="1:34"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78.686725296758425</v>
      </c>
      <c r="P207" s="41">
        <v>281124.85033498181</v>
      </c>
      <c r="Q207" s="41">
        <v>1727</v>
      </c>
      <c r="R207" s="42">
        <v>0.6143178014829167</v>
      </c>
      <c r="S207" s="41">
        <v>42</v>
      </c>
      <c r="T207" s="41">
        <v>361289</v>
      </c>
      <c r="U207" s="43">
        <v>78.664404616286419</v>
      </c>
      <c r="V207" s="41">
        <v>284205.84079413506</v>
      </c>
      <c r="W207" s="41">
        <v>1738</v>
      </c>
      <c r="X207" s="42">
        <v>0.61152860023693989</v>
      </c>
      <c r="Y207" s="43">
        <v>-0.45403230042233567</v>
      </c>
      <c r="Z207" s="44">
        <v>403.41999999999996</v>
      </c>
      <c r="AA207" s="42">
        <v>9.6052380952380947</v>
      </c>
      <c r="AB207" s="42">
        <v>96.052380952380943</v>
      </c>
      <c r="AC207" s="44">
        <v>42</v>
      </c>
      <c r="AD207" s="43">
        <v>1</v>
      </c>
      <c r="AE207" s="43">
        <v>100</v>
      </c>
      <c r="AF207" s="43">
        <v>4.1098606910911828</v>
      </c>
      <c r="AG207" s="44">
        <v>42</v>
      </c>
      <c r="AH207" s="44">
        <v>100</v>
      </c>
    </row>
    <row r="208" spans="1:34"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79.005714073985374</v>
      </c>
      <c r="P208" s="41">
        <v>73259.628489384413</v>
      </c>
      <c r="Q208" s="41">
        <v>467</v>
      </c>
      <c r="R208" s="42">
        <v>0.63745887008923341</v>
      </c>
      <c r="S208" s="41">
        <v>9</v>
      </c>
      <c r="T208" s="41">
        <v>93850</v>
      </c>
      <c r="U208" s="43">
        <v>79.257341860935711</v>
      </c>
      <c r="V208" s="41">
        <v>74383.01533648817</v>
      </c>
      <c r="W208" s="41">
        <v>480</v>
      </c>
      <c r="X208" s="42">
        <v>0.64530860684877167</v>
      </c>
      <c r="Y208" s="43">
        <v>1.2314107039469668</v>
      </c>
      <c r="Z208" s="44">
        <v>90</v>
      </c>
      <c r="AA208" s="42">
        <v>10</v>
      </c>
      <c r="AB208" s="42">
        <v>100</v>
      </c>
      <c r="AC208" s="44">
        <v>9</v>
      </c>
      <c r="AD208" s="43">
        <v>1</v>
      </c>
      <c r="AE208" s="43">
        <v>100</v>
      </c>
      <c r="AF208" s="43">
        <v>0</v>
      </c>
      <c r="AG208" s="44">
        <v>9</v>
      </c>
      <c r="AH208" s="44">
        <v>100</v>
      </c>
    </row>
    <row r="209" spans="1:34"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78.529915531736606</v>
      </c>
      <c r="P209" s="41">
        <v>233553.46588547187</v>
      </c>
      <c r="Q209" s="41">
        <v>1578</v>
      </c>
      <c r="R209" s="42">
        <v>0.67564829064613718</v>
      </c>
      <c r="S209" s="41">
        <v>33</v>
      </c>
      <c r="T209" s="41">
        <v>300737</v>
      </c>
      <c r="U209" s="43">
        <v>78.507163402140407</v>
      </c>
      <c r="V209" s="41">
        <v>236100.08800069499</v>
      </c>
      <c r="W209" s="41">
        <v>1566</v>
      </c>
      <c r="X209" s="42">
        <v>0.66327802469747077</v>
      </c>
      <c r="Y209" s="43">
        <v>-1.8308735654220976</v>
      </c>
      <c r="Z209" s="44">
        <v>320.41999999999996</v>
      </c>
      <c r="AA209" s="42">
        <v>9.709696969696969</v>
      </c>
      <c r="AB209" s="42">
        <v>97.096969696969694</v>
      </c>
      <c r="AC209" s="44">
        <v>33</v>
      </c>
      <c r="AD209" s="43">
        <v>1</v>
      </c>
      <c r="AE209" s="43">
        <v>100</v>
      </c>
      <c r="AF209" s="43">
        <v>2.9898258535671962</v>
      </c>
      <c r="AG209" s="44">
        <v>33</v>
      </c>
      <c r="AH209" s="44">
        <v>100</v>
      </c>
    </row>
    <row r="210" spans="1:34"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79.914966544226985</v>
      </c>
      <c r="P210" s="41">
        <v>133215.85178023006</v>
      </c>
      <c r="Q210" s="41">
        <v>930</v>
      </c>
      <c r="R210" s="42">
        <v>0.69811511736174392</v>
      </c>
      <c r="S210" s="41">
        <v>21</v>
      </c>
      <c r="T210" s="41">
        <v>167974</v>
      </c>
      <c r="U210" s="43">
        <v>79.965303692027362</v>
      </c>
      <c r="V210" s="41">
        <v>134320.91922364605</v>
      </c>
      <c r="W210" s="41">
        <v>964</v>
      </c>
      <c r="X210" s="42">
        <v>0.71768418915815169</v>
      </c>
      <c r="Y210" s="43">
        <v>2.8031296429106956</v>
      </c>
      <c r="Z210" s="44">
        <v>216.39</v>
      </c>
      <c r="AA210" s="42">
        <v>9.8359090909090909</v>
      </c>
      <c r="AB210" s="42">
        <v>98.359090909090909</v>
      </c>
      <c r="AC210" s="44">
        <v>21</v>
      </c>
      <c r="AD210" s="43">
        <v>1</v>
      </c>
      <c r="AE210" s="43">
        <v>100</v>
      </c>
      <c r="AF210" s="43">
        <v>1.6682841166412388</v>
      </c>
      <c r="AG210" s="44">
        <v>21</v>
      </c>
      <c r="AH210" s="44">
        <v>100</v>
      </c>
    </row>
    <row r="211" spans="1:34"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81.711031524316056</v>
      </c>
      <c r="P211" s="41">
        <v>162822.30407724364</v>
      </c>
      <c r="Q211" s="41">
        <v>1155</v>
      </c>
      <c r="R211" s="42">
        <v>0.70936227474834324</v>
      </c>
      <c r="S211" s="41">
        <v>27</v>
      </c>
      <c r="T211" s="41">
        <v>202041</v>
      </c>
      <c r="U211" s="43">
        <v>81.932310733470985</v>
      </c>
      <c r="V211" s="41">
        <v>165536.85992901211</v>
      </c>
      <c r="W211" s="41">
        <v>1168</v>
      </c>
      <c r="X211" s="42">
        <v>0.70558303480015183</v>
      </c>
      <c r="Y211" s="43">
        <v>-0.53276584937254068</v>
      </c>
      <c r="Z211" s="44">
        <v>261</v>
      </c>
      <c r="AA211" s="42">
        <v>9.6666666666666661</v>
      </c>
      <c r="AB211" s="42">
        <v>96.666666666666657</v>
      </c>
      <c r="AC211" s="44">
        <v>27</v>
      </c>
      <c r="AD211" s="43">
        <v>1</v>
      </c>
      <c r="AE211" s="43">
        <v>100</v>
      </c>
      <c r="AF211" s="43">
        <v>3.4482758620689724</v>
      </c>
      <c r="AG211" s="44">
        <v>27</v>
      </c>
      <c r="AH211" s="44">
        <v>100</v>
      </c>
    </row>
    <row r="212" spans="1:34"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80.005128409514882</v>
      </c>
      <c r="P212" s="41">
        <v>500732.89748433535</v>
      </c>
      <c r="Q212" s="41">
        <v>4280</v>
      </c>
      <c r="R212" s="42">
        <v>0.85474711597791375</v>
      </c>
      <c r="S212" s="41">
        <v>83</v>
      </c>
      <c r="T212" s="41">
        <v>632423</v>
      </c>
      <c r="U212" s="43">
        <v>80.095616345577483</v>
      </c>
      <c r="V212" s="41">
        <v>506543.09976119146</v>
      </c>
      <c r="W212" s="41">
        <v>4414</v>
      </c>
      <c r="X212" s="42">
        <v>0.87139672854708117</v>
      </c>
      <c r="Y212" s="43">
        <v>1.9478992391941174</v>
      </c>
      <c r="Z212" s="44">
        <v>812.61</v>
      </c>
      <c r="AA212" s="42">
        <v>9.5601176470588243</v>
      </c>
      <c r="AB212" s="42">
        <v>95.601176470588243</v>
      </c>
      <c r="AC212" s="44">
        <v>83</v>
      </c>
      <c r="AD212" s="43">
        <v>1</v>
      </c>
      <c r="AE212" s="43">
        <v>100</v>
      </c>
      <c r="AF212" s="43">
        <v>4.6012232190103308</v>
      </c>
      <c r="AG212" s="44">
        <v>83</v>
      </c>
      <c r="AH212" s="44">
        <v>100</v>
      </c>
    </row>
    <row r="213" spans="1:34"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77.733109107091479</v>
      </c>
      <c r="P213" s="41">
        <v>176269.93020451386</v>
      </c>
      <c r="Q213" s="41">
        <v>1373</v>
      </c>
      <c r="R213" s="42">
        <v>0.77891901267958907</v>
      </c>
      <c r="S213" s="41">
        <v>26</v>
      </c>
      <c r="T213" s="41">
        <v>229351</v>
      </c>
      <c r="U213" s="43">
        <v>77.731142666949069</v>
      </c>
      <c r="V213" s="41">
        <v>178277.15301807437</v>
      </c>
      <c r="W213" s="41">
        <v>1432</v>
      </c>
      <c r="X213" s="42">
        <v>0.80324369991191125</v>
      </c>
      <c r="Y213" s="43">
        <v>3.1228775824384991</v>
      </c>
      <c r="Z213" s="44">
        <v>239.92</v>
      </c>
      <c r="AA213" s="42">
        <v>8.8859259259259247</v>
      </c>
      <c r="AB213" s="42">
        <v>88.859259259259247</v>
      </c>
      <c r="AC213" s="44">
        <v>26</v>
      </c>
      <c r="AD213" s="43">
        <v>1</v>
      </c>
      <c r="AE213" s="43">
        <v>100</v>
      </c>
      <c r="AF213" s="43">
        <v>12.537512504168081</v>
      </c>
      <c r="AG213" s="44">
        <v>26</v>
      </c>
      <c r="AH213" s="44">
        <v>100</v>
      </c>
    </row>
    <row r="214" spans="1:34"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79.433188889694378</v>
      </c>
      <c r="P214" s="41">
        <v>379857.45258940751</v>
      </c>
      <c r="Q214" s="41">
        <v>3094</v>
      </c>
      <c r="R214" s="42">
        <v>0.81451607146545635</v>
      </c>
      <c r="S214" s="41">
        <v>56</v>
      </c>
      <c r="T214" s="41">
        <v>483086</v>
      </c>
      <c r="U214" s="43">
        <v>79.582260685535005</v>
      </c>
      <c r="V214" s="41">
        <v>384450.75985532365</v>
      </c>
      <c r="W214" s="41">
        <v>3161</v>
      </c>
      <c r="X214" s="42">
        <v>0.82221192674701604</v>
      </c>
      <c r="Y214" s="43">
        <v>0.94483774490949912</v>
      </c>
      <c r="Z214" s="44">
        <v>528.77</v>
      </c>
      <c r="AA214" s="42">
        <v>9.2766666666666655</v>
      </c>
      <c r="AB214" s="42">
        <v>92.766666666666652</v>
      </c>
      <c r="AC214" s="44">
        <v>56</v>
      </c>
      <c r="AD214" s="43">
        <v>1</v>
      </c>
      <c r="AE214" s="43">
        <v>100</v>
      </c>
      <c r="AF214" s="43">
        <v>7.7973409989220421</v>
      </c>
      <c r="AG214" s="44">
        <v>56</v>
      </c>
      <c r="AH214" s="44">
        <v>100</v>
      </c>
    </row>
    <row r="215" spans="1:34"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77.106780856559837</v>
      </c>
      <c r="P215" s="41">
        <v>106307.11876693903</v>
      </c>
      <c r="Q215" s="41">
        <v>717</v>
      </c>
      <c r="R215" s="42">
        <v>0.67446094703394721</v>
      </c>
      <c r="S215" s="41">
        <v>15</v>
      </c>
      <c r="T215" s="41">
        <v>139327</v>
      </c>
      <c r="U215" s="43">
        <v>77.215964014979107</v>
      </c>
      <c r="V215" s="41">
        <v>107582.68618314994</v>
      </c>
      <c r="W215" s="41">
        <v>770</v>
      </c>
      <c r="X215" s="42">
        <v>0.71572855012110737</v>
      </c>
      <c r="Y215" s="43">
        <v>6.1186052756117659</v>
      </c>
      <c r="Z215" s="44">
        <v>149.81</v>
      </c>
      <c r="AA215" s="42">
        <v>9.9873333333333338</v>
      </c>
      <c r="AB215" s="42">
        <v>99.873333333333335</v>
      </c>
      <c r="AC215" s="44">
        <v>15</v>
      </c>
      <c r="AD215" s="43">
        <v>1</v>
      </c>
      <c r="AE215" s="43">
        <v>100</v>
      </c>
      <c r="AF215" s="43">
        <v>0.12682731459849883</v>
      </c>
      <c r="AG215" s="44">
        <v>15</v>
      </c>
      <c r="AH215" s="44">
        <v>100</v>
      </c>
    </row>
    <row r="216" spans="1:34"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77.974871500100164</v>
      </c>
      <c r="P216" s="41">
        <v>257338.90891435056</v>
      </c>
      <c r="Q216" s="41">
        <v>1661</v>
      </c>
      <c r="R216" s="42">
        <v>0.64545233637903787</v>
      </c>
      <c r="S216" s="41">
        <v>34</v>
      </c>
      <c r="T216" s="41">
        <v>332229</v>
      </c>
      <c r="U216" s="43">
        <v>78.004059017918038</v>
      </c>
      <c r="V216" s="41">
        <v>259152.1052346389</v>
      </c>
      <c r="W216" s="41">
        <v>1739</v>
      </c>
      <c r="X216" s="42">
        <v>0.67103448703435842</v>
      </c>
      <c r="Y216" s="43">
        <v>3.9634453566060879</v>
      </c>
      <c r="Z216" s="44">
        <v>333.71999999999997</v>
      </c>
      <c r="AA216" s="42">
        <v>9.5348571428571418</v>
      </c>
      <c r="AB216" s="42">
        <v>95.348571428571418</v>
      </c>
      <c r="AC216" s="44">
        <v>34</v>
      </c>
      <c r="AD216" s="43">
        <v>1</v>
      </c>
      <c r="AE216" s="43">
        <v>100</v>
      </c>
      <c r="AF216" s="43">
        <v>4.8783411242958374</v>
      </c>
      <c r="AG216" s="44">
        <v>34</v>
      </c>
      <c r="AH216" s="44">
        <v>100</v>
      </c>
    </row>
    <row r="217" spans="1:34"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77.666626984722583</v>
      </c>
      <c r="P217" s="41">
        <v>89819.12410902213</v>
      </c>
      <c r="Q217" s="41">
        <v>658</v>
      </c>
      <c r="R217" s="42">
        <v>0.73258340751722539</v>
      </c>
      <c r="S217" s="41">
        <v>11</v>
      </c>
      <c r="T217" s="41">
        <v>116546</v>
      </c>
      <c r="U217" s="43">
        <v>77.771542977648068</v>
      </c>
      <c r="V217" s="41">
        <v>90639.622478729711</v>
      </c>
      <c r="W217" s="41">
        <v>684</v>
      </c>
      <c r="X217" s="42">
        <v>0.75463685890849053</v>
      </c>
      <c r="Y217" s="43">
        <v>3.0103673062983782</v>
      </c>
      <c r="Z217" s="44">
        <v>108</v>
      </c>
      <c r="AA217" s="42">
        <v>9.8181818181818183</v>
      </c>
      <c r="AB217" s="42">
        <v>98.181818181818187</v>
      </c>
      <c r="AC217" s="44">
        <v>11</v>
      </c>
      <c r="AD217" s="43">
        <v>1</v>
      </c>
      <c r="AE217" s="43">
        <v>100</v>
      </c>
      <c r="AF217" s="43">
        <v>1.8518518518518379</v>
      </c>
      <c r="AG217" s="44">
        <v>11</v>
      </c>
      <c r="AH217" s="44">
        <v>100</v>
      </c>
    </row>
    <row r="218" spans="1:34"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78.255262608279892</v>
      </c>
      <c r="P218" s="41">
        <v>85371.013637250784</v>
      </c>
      <c r="Q218" s="41">
        <v>617</v>
      </c>
      <c r="R218" s="42">
        <v>0.72272774295698217</v>
      </c>
      <c r="S218" s="41">
        <v>10</v>
      </c>
      <c r="T218" s="41">
        <v>108756</v>
      </c>
      <c r="U218" s="43">
        <v>78.069680203929906</v>
      </c>
      <c r="V218" s="41">
        <v>84905.461402586006</v>
      </c>
      <c r="W218" s="41">
        <v>615</v>
      </c>
      <c r="X218" s="42">
        <v>0.72433503079846484</v>
      </c>
      <c r="Y218" s="43">
        <v>0.22239188368591289</v>
      </c>
      <c r="Z218" s="44">
        <v>99.2</v>
      </c>
      <c r="AA218" s="42">
        <v>9.92</v>
      </c>
      <c r="AB218" s="42">
        <v>99.2</v>
      </c>
      <c r="AC218" s="44">
        <v>10</v>
      </c>
      <c r="AD218" s="43">
        <v>1</v>
      </c>
      <c r="AE218" s="43">
        <v>100</v>
      </c>
      <c r="AF218" s="43">
        <v>0.80645161290322509</v>
      </c>
      <c r="AG218" s="44">
        <v>10</v>
      </c>
      <c r="AH218" s="44">
        <v>100</v>
      </c>
    </row>
    <row r="219" spans="1:34"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79.786429155870209</v>
      </c>
      <c r="P219" s="41">
        <v>558936.64867282473</v>
      </c>
      <c r="Q219" s="41">
        <v>3837</v>
      </c>
      <c r="R219" s="42">
        <v>0.68648209222115253</v>
      </c>
      <c r="S219" s="41">
        <v>79</v>
      </c>
      <c r="T219" s="41">
        <v>711075</v>
      </c>
      <c r="U219" s="43">
        <v>79.906102302961273</v>
      </c>
      <c r="V219" s="41">
        <v>568192.31695078185</v>
      </c>
      <c r="W219" s="41">
        <v>3977</v>
      </c>
      <c r="X219" s="42">
        <v>0.69993906664255323</v>
      </c>
      <c r="Y219" s="43">
        <v>1.9602804754687675</v>
      </c>
      <c r="Z219" s="44">
        <v>770.29000000000019</v>
      </c>
      <c r="AA219" s="42">
        <v>9.5097530864197548</v>
      </c>
      <c r="AB219" s="42">
        <v>95.097530864197537</v>
      </c>
      <c r="AC219" s="44">
        <v>79</v>
      </c>
      <c r="AD219" s="43">
        <v>1</v>
      </c>
      <c r="AE219" s="43">
        <v>100</v>
      </c>
      <c r="AF219" s="43">
        <v>5.1552012878266495</v>
      </c>
      <c r="AG219" s="44">
        <v>79</v>
      </c>
      <c r="AH219" s="44">
        <v>100</v>
      </c>
    </row>
    <row r="220" spans="1:34"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73.920853579522799</v>
      </c>
      <c r="P220" s="41">
        <v>108542.4245620281</v>
      </c>
      <c r="Q220" s="41">
        <v>624</v>
      </c>
      <c r="R220" s="42">
        <v>0.57489041959202458</v>
      </c>
      <c r="S220" s="41">
        <v>16</v>
      </c>
      <c r="T220" s="41">
        <v>150532</v>
      </c>
      <c r="U220" s="43">
        <v>73.834283050741405</v>
      </c>
      <c r="V220" s="41">
        <v>111144.22296194204</v>
      </c>
      <c r="W220" s="41">
        <v>640</v>
      </c>
      <c r="X220" s="42">
        <v>0.57582839930344254</v>
      </c>
      <c r="Y220" s="43">
        <v>0.16315800010784365</v>
      </c>
      <c r="Z220" s="44">
        <v>152.19999999999999</v>
      </c>
      <c r="AA220" s="42">
        <v>9.5124999999999993</v>
      </c>
      <c r="AB220" s="42">
        <v>95.125</v>
      </c>
      <c r="AC220" s="44">
        <v>16</v>
      </c>
      <c r="AD220" s="43">
        <v>1</v>
      </c>
      <c r="AE220" s="43">
        <v>100</v>
      </c>
      <c r="AF220" s="43">
        <v>5.124835742444156</v>
      </c>
      <c r="AG220" s="44">
        <v>16</v>
      </c>
      <c r="AH220" s="44">
        <v>100</v>
      </c>
    </row>
    <row r="221" spans="1:34"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79.949000841030326</v>
      </c>
      <c r="P221" s="41">
        <v>106767.09368314553</v>
      </c>
      <c r="Q221" s="41">
        <v>601</v>
      </c>
      <c r="R221" s="42">
        <v>0.56290752072318995</v>
      </c>
      <c r="S221" s="41">
        <v>20</v>
      </c>
      <c r="T221" s="41">
        <v>137344</v>
      </c>
      <c r="U221" s="43">
        <v>79.897501798263178</v>
      </c>
      <c r="V221" s="41">
        <v>109734.42486980658</v>
      </c>
      <c r="W221" s="41">
        <v>600</v>
      </c>
      <c r="X221" s="42">
        <v>0.54677463404201976</v>
      </c>
      <c r="Y221" s="43">
        <v>-2.8659923854709946</v>
      </c>
      <c r="Z221" s="44">
        <v>181.25</v>
      </c>
      <c r="AA221" s="42">
        <v>9.0625</v>
      </c>
      <c r="AB221" s="42">
        <v>90.625</v>
      </c>
      <c r="AC221" s="44">
        <v>20</v>
      </c>
      <c r="AD221" s="43">
        <v>1</v>
      </c>
      <c r="AE221" s="43">
        <v>100</v>
      </c>
      <c r="AF221" s="43">
        <v>10.344827586206895</v>
      </c>
      <c r="AG221" s="44">
        <v>20</v>
      </c>
      <c r="AH221" s="44">
        <v>100</v>
      </c>
    </row>
    <row r="222" spans="1:34"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77.838150288116765</v>
      </c>
      <c r="P222" s="41">
        <v>157700.09248372458</v>
      </c>
      <c r="Q222" s="41">
        <v>1091</v>
      </c>
      <c r="R222" s="42">
        <v>0.69181950550383886</v>
      </c>
      <c r="S222" s="41">
        <v>19</v>
      </c>
      <c r="T222" s="41">
        <v>205153</v>
      </c>
      <c r="U222" s="43">
        <v>77.880185124688339</v>
      </c>
      <c r="V222" s="41">
        <v>159773.53618885187</v>
      </c>
      <c r="W222" s="41">
        <v>1134</v>
      </c>
      <c r="X222" s="42">
        <v>0.7097545858030051</v>
      </c>
      <c r="Y222" s="43">
        <v>2.5924507991581525</v>
      </c>
      <c r="Z222" s="44">
        <v>208.93</v>
      </c>
      <c r="AA222" s="42">
        <v>9.9490476190476187</v>
      </c>
      <c r="AB222" s="42">
        <v>99.490476190476187</v>
      </c>
      <c r="AC222" s="44">
        <v>19</v>
      </c>
      <c r="AD222" s="43">
        <v>1</v>
      </c>
      <c r="AE222" s="43">
        <v>100</v>
      </c>
      <c r="AF222" s="43">
        <v>0.5121332503709386</v>
      </c>
      <c r="AG222" s="44">
        <v>19</v>
      </c>
      <c r="AH222" s="44">
        <v>100</v>
      </c>
    </row>
    <row r="223" spans="1:34"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79.423808186073913</v>
      </c>
      <c r="P223" s="41">
        <v>121641.53342738151</v>
      </c>
      <c r="Q223" s="41">
        <v>703</v>
      </c>
      <c r="R223" s="42">
        <v>0.5779276043241286</v>
      </c>
      <c r="S223" s="41">
        <v>19</v>
      </c>
      <c r="T223" s="41">
        <v>155430</v>
      </c>
      <c r="U223" s="43">
        <v>79.316069844829002</v>
      </c>
      <c r="V223" s="41">
        <v>123280.96735981773</v>
      </c>
      <c r="W223" s="41">
        <v>730</v>
      </c>
      <c r="X223" s="42">
        <v>0.59214330941236315</v>
      </c>
      <c r="Y223" s="43">
        <v>2.4597726396647035</v>
      </c>
      <c r="Z223" s="44">
        <v>179.45999999999998</v>
      </c>
      <c r="AA223" s="42">
        <v>9.4452631578947361</v>
      </c>
      <c r="AB223" s="42">
        <v>94.452631578947361</v>
      </c>
      <c r="AC223" s="44">
        <v>19</v>
      </c>
      <c r="AD223" s="43">
        <v>1</v>
      </c>
      <c r="AE223" s="43">
        <v>100</v>
      </c>
      <c r="AF223" s="43">
        <v>5.8731750807979655</v>
      </c>
      <c r="AG223" s="44">
        <v>19</v>
      </c>
      <c r="AH223" s="44">
        <v>100</v>
      </c>
    </row>
    <row r="224" spans="1:34"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77.919410384643655</v>
      </c>
      <c r="P224" s="41">
        <v>122202.56969444435</v>
      </c>
      <c r="Q224" s="41">
        <v>773</v>
      </c>
      <c r="R224" s="42">
        <v>0.63255625633144319</v>
      </c>
      <c r="S224" s="41">
        <v>13</v>
      </c>
      <c r="T224" s="41">
        <v>158339</v>
      </c>
      <c r="U224" s="43">
        <v>77.86779824610754</v>
      </c>
      <c r="V224" s="41">
        <v>123295.09306490421</v>
      </c>
      <c r="W224" s="41">
        <v>802</v>
      </c>
      <c r="X224" s="42">
        <v>0.6504719531521147</v>
      </c>
      <c r="Y224" s="43">
        <v>2.8322693264587917</v>
      </c>
      <c r="Z224" s="44">
        <v>126.2</v>
      </c>
      <c r="AA224" s="42">
        <v>9.7076923076923087</v>
      </c>
      <c r="AB224" s="42">
        <v>97.07692307692308</v>
      </c>
      <c r="AC224" s="44">
        <v>13</v>
      </c>
      <c r="AD224" s="43">
        <v>1</v>
      </c>
      <c r="AE224" s="43">
        <v>100</v>
      </c>
      <c r="AF224" s="43">
        <v>3.0110935023771823</v>
      </c>
      <c r="AG224" s="44">
        <v>13</v>
      </c>
      <c r="AH224" s="44">
        <v>100</v>
      </c>
    </row>
  </sheetData>
  <autoFilter ref="A15:AH15"/>
  <mergeCells count="10">
    <mergeCell ref="AG8:AH12"/>
    <mergeCell ref="M13:Y13"/>
    <mergeCell ref="Z13:AF13"/>
    <mergeCell ref="M14:R14"/>
    <mergeCell ref="S14:X14"/>
    <mergeCell ref="Y14:Y15"/>
    <mergeCell ref="Z14:AB14"/>
    <mergeCell ref="AC14:AE14"/>
    <mergeCell ref="AF14:AF15"/>
    <mergeCell ref="AG14:AH14"/>
  </mergeCells>
  <hyperlinks>
    <hyperlink ref="F1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11.25" customWidth="1"/>
    <col min="14" max="16" width="12" customWidth="1"/>
    <col min="17" max="17" width="10.25" customWidth="1"/>
    <col min="18" max="18" width="11.625" customWidth="1"/>
    <col min="19" max="19" width="11.125" customWidth="1"/>
    <col min="20" max="20" width="12" customWidth="1"/>
    <col min="21" max="21" width="11.25" customWidth="1"/>
    <col min="22" max="22" width="11.625" customWidth="1"/>
    <col min="23" max="24" width="13.125" customWidth="1"/>
    <col min="25" max="25" width="13.25" customWidth="1"/>
    <col min="26" max="28" width="13" customWidth="1"/>
    <col min="29" max="30" width="16.875" customWidth="1"/>
  </cols>
  <sheetData>
    <row r="1" spans="1:30" s="6" customFormat="1" ht="12" customHeight="1" x14ac:dyDescent="0.2">
      <c r="A1" s="1"/>
      <c r="B1" s="1"/>
      <c r="C1" s="1"/>
      <c r="D1" s="2"/>
      <c r="E1" s="2"/>
      <c r="F1" s="2"/>
      <c r="G1" s="2"/>
      <c r="H1" s="2"/>
      <c r="I1" s="2"/>
      <c r="J1" s="2"/>
      <c r="K1" s="2"/>
      <c r="L1" s="2"/>
      <c r="M1" s="3"/>
      <c r="N1" s="3"/>
      <c r="O1" s="4"/>
      <c r="P1" s="3"/>
      <c r="Q1" s="5"/>
      <c r="R1" s="4"/>
      <c r="S1" s="3"/>
      <c r="T1" s="3"/>
      <c r="U1" s="5"/>
      <c r="V1" s="4"/>
      <c r="W1" s="54"/>
      <c r="X1" s="4"/>
      <c r="Y1" s="4"/>
      <c r="Z1" s="54"/>
      <c r="AA1" s="4"/>
      <c r="AB1" s="4"/>
      <c r="AC1" s="4"/>
      <c r="AD1" s="4"/>
    </row>
    <row r="2" spans="1:30" s="6" customFormat="1" ht="12" customHeight="1" x14ac:dyDescent="0.2">
      <c r="A2" s="1"/>
      <c r="B2" s="1"/>
      <c r="C2" s="1"/>
      <c r="D2" s="2"/>
      <c r="E2" s="2"/>
      <c r="F2" s="2"/>
      <c r="G2" s="2"/>
      <c r="H2" s="2"/>
      <c r="I2" s="2"/>
      <c r="J2" s="2"/>
      <c r="K2" s="2"/>
      <c r="L2" s="2"/>
      <c r="M2" s="7"/>
      <c r="N2" s="7"/>
      <c r="O2" s="8"/>
      <c r="P2" s="3"/>
      <c r="Q2" s="5"/>
      <c r="R2" s="8"/>
      <c r="S2" s="7"/>
      <c r="T2" s="3"/>
      <c r="U2" s="56"/>
      <c r="V2" s="8"/>
      <c r="W2" s="113"/>
      <c r="X2" s="8"/>
      <c r="Y2" s="9"/>
      <c r="Z2" s="54"/>
      <c r="AA2" s="4"/>
      <c r="AB2" s="4"/>
      <c r="AC2" s="9"/>
      <c r="AD2" s="9"/>
    </row>
    <row r="3" spans="1:30" s="6" customFormat="1" ht="18" customHeight="1" x14ac:dyDescent="0.2">
      <c r="A3" s="1"/>
      <c r="B3" s="1"/>
      <c r="C3" s="1"/>
      <c r="D3" s="10" t="s">
        <v>49</v>
      </c>
      <c r="E3" s="10"/>
      <c r="F3" s="11"/>
      <c r="G3" s="10"/>
      <c r="H3" s="10"/>
      <c r="I3" s="10" t="s">
        <v>987</v>
      </c>
      <c r="J3" s="12"/>
      <c r="K3" s="12"/>
      <c r="L3" s="12"/>
      <c r="M3" s="7"/>
      <c r="N3" s="7"/>
      <c r="O3" s="8"/>
      <c r="P3" s="7"/>
      <c r="Q3" s="93"/>
      <c r="R3" s="8"/>
      <c r="S3" s="7"/>
      <c r="T3" s="7"/>
      <c r="U3" s="56"/>
      <c r="V3" s="8"/>
      <c r="W3" s="113"/>
      <c r="X3" s="8"/>
      <c r="Y3" s="9"/>
      <c r="Z3" s="54"/>
      <c r="AA3" s="4"/>
      <c r="AB3" s="4"/>
      <c r="AC3" s="9"/>
      <c r="AD3" s="9"/>
    </row>
    <row r="4" spans="1:30" s="6" customFormat="1" ht="12" customHeight="1" x14ac:dyDescent="0.2">
      <c r="A4" s="1"/>
      <c r="B4" s="1"/>
      <c r="C4" s="1"/>
      <c r="D4" s="2"/>
      <c r="E4" s="2"/>
      <c r="F4" s="11"/>
      <c r="G4" s="2"/>
      <c r="H4" s="2"/>
      <c r="I4" s="11"/>
      <c r="J4" s="11"/>
      <c r="K4" s="11"/>
      <c r="L4" s="11"/>
      <c r="M4" s="7"/>
      <c r="N4" s="7"/>
      <c r="O4" s="8"/>
      <c r="P4" s="7"/>
      <c r="Q4" s="93"/>
      <c r="R4" s="8"/>
      <c r="S4" s="7"/>
      <c r="T4" s="7"/>
      <c r="U4" s="56"/>
      <c r="V4" s="8"/>
      <c r="W4" s="113"/>
      <c r="X4" s="8"/>
      <c r="Y4" s="9"/>
      <c r="Z4" s="54"/>
      <c r="AA4" s="4"/>
      <c r="AB4" s="4"/>
      <c r="AC4" s="9"/>
      <c r="AD4" s="9"/>
    </row>
    <row r="5" spans="1:30" s="6" customFormat="1" ht="12" customHeight="1" x14ac:dyDescent="0.2">
      <c r="A5" s="1"/>
      <c r="B5" s="1"/>
      <c r="C5" s="1"/>
      <c r="D5" s="2"/>
      <c r="E5" s="2"/>
      <c r="F5" s="11"/>
      <c r="G5" s="2"/>
      <c r="H5" s="2"/>
      <c r="I5" s="11"/>
      <c r="J5" s="11"/>
      <c r="K5" s="11"/>
      <c r="L5" s="11"/>
      <c r="M5" s="7"/>
      <c r="N5" s="7"/>
      <c r="O5" s="8"/>
      <c r="P5" s="7"/>
      <c r="Q5" s="93"/>
      <c r="R5" s="8"/>
      <c r="S5" s="7"/>
      <c r="T5" s="7"/>
      <c r="U5" s="56"/>
      <c r="V5" s="8"/>
      <c r="W5" s="113"/>
      <c r="X5" s="8"/>
      <c r="Y5" s="9"/>
      <c r="Z5" s="54"/>
      <c r="AA5" s="4"/>
      <c r="AB5" s="4"/>
      <c r="AC5" s="9"/>
      <c r="AD5" s="9"/>
    </row>
    <row r="6" spans="1:30" s="6" customFormat="1" ht="12" customHeight="1" x14ac:dyDescent="0.2">
      <c r="A6" s="1"/>
      <c r="B6" s="1"/>
      <c r="C6" s="1"/>
      <c r="D6" s="2"/>
      <c r="E6" s="2"/>
      <c r="F6" s="2"/>
      <c r="G6" s="2"/>
      <c r="H6" s="2"/>
      <c r="I6" s="2"/>
      <c r="J6" s="2"/>
      <c r="K6" s="2"/>
      <c r="L6" s="2"/>
      <c r="M6" s="3"/>
      <c r="N6" s="3"/>
      <c r="O6" s="4"/>
      <c r="P6" s="3"/>
      <c r="Q6" s="5"/>
      <c r="R6" s="4"/>
      <c r="S6" s="3"/>
      <c r="T6" s="3"/>
      <c r="U6" s="5"/>
      <c r="V6" s="4"/>
      <c r="W6" s="54"/>
      <c r="X6" s="4"/>
      <c r="Y6" s="4"/>
      <c r="Z6" s="54"/>
      <c r="AA6" s="4"/>
      <c r="AB6" s="4"/>
      <c r="AC6" s="4"/>
      <c r="AD6" s="4"/>
    </row>
    <row r="7" spans="1:30" s="13" customFormat="1" ht="15" customHeight="1" thickBot="1" x14ac:dyDescent="0.25">
      <c r="D7" s="14"/>
      <c r="E7" s="14"/>
      <c r="F7" s="15"/>
      <c r="G7" s="14"/>
      <c r="H7" s="14"/>
      <c r="I7" s="15"/>
      <c r="J7" s="15"/>
      <c r="K7" s="15"/>
      <c r="L7" s="15"/>
      <c r="M7" s="16"/>
      <c r="N7" s="16"/>
      <c r="O7" s="17"/>
      <c r="P7" s="16"/>
      <c r="Q7" s="18"/>
      <c r="R7" s="17"/>
      <c r="S7" s="16"/>
      <c r="T7" s="16"/>
      <c r="U7" s="18"/>
      <c r="V7" s="17"/>
      <c r="W7" s="58"/>
      <c r="X7" s="17"/>
      <c r="Y7" s="17"/>
      <c r="Z7" s="58"/>
      <c r="AA7" s="17"/>
      <c r="AB7" s="17"/>
      <c r="AC7" s="17"/>
      <c r="AD7" s="17"/>
    </row>
    <row r="8" spans="1:30" s="13" customFormat="1" ht="14.25" customHeight="1" thickTop="1" x14ac:dyDescent="0.25">
      <c r="A8" s="20" t="s">
        <v>1066</v>
      </c>
      <c r="B8" s="20"/>
      <c r="D8" s="21"/>
      <c r="E8" s="21"/>
      <c r="F8" s="22"/>
      <c r="G8" s="22"/>
      <c r="H8" s="21"/>
      <c r="I8" s="21"/>
      <c r="J8" s="21"/>
      <c r="K8" s="21"/>
      <c r="L8" s="21"/>
      <c r="M8" s="203" t="s">
        <v>988</v>
      </c>
      <c r="N8" s="204"/>
      <c r="O8" s="204"/>
      <c r="P8" s="204"/>
      <c r="Q8" s="204"/>
      <c r="R8" s="204"/>
      <c r="S8" s="204"/>
      <c r="T8" s="205"/>
      <c r="U8" s="18"/>
      <c r="V8" s="17"/>
      <c r="W8" s="58"/>
      <c r="X8" s="17"/>
      <c r="Y8" s="17"/>
      <c r="Z8" s="58"/>
      <c r="AA8" s="17"/>
      <c r="AB8" s="17"/>
      <c r="AC8" s="195" t="s">
        <v>989</v>
      </c>
      <c r="AD8" s="196"/>
    </row>
    <row r="9" spans="1:30" s="13" customFormat="1" ht="14.25" customHeight="1" x14ac:dyDescent="0.25">
      <c r="A9" s="23" t="s">
        <v>3</v>
      </c>
      <c r="B9" s="23"/>
      <c r="D9" s="21"/>
      <c r="E9" s="21"/>
      <c r="F9" s="14" t="s">
        <v>4</v>
      </c>
      <c r="G9" s="14"/>
      <c r="H9" s="21"/>
      <c r="I9" s="21"/>
      <c r="J9" s="21"/>
      <c r="K9" s="21"/>
      <c r="L9" s="21"/>
      <c r="M9" s="206"/>
      <c r="N9" s="207"/>
      <c r="O9" s="207"/>
      <c r="P9" s="207"/>
      <c r="Q9" s="207"/>
      <c r="R9" s="207"/>
      <c r="S9" s="207"/>
      <c r="T9" s="208"/>
      <c r="U9" s="18"/>
      <c r="V9" s="17"/>
      <c r="W9" s="58"/>
      <c r="X9" s="17"/>
      <c r="Y9" s="17"/>
      <c r="Z9" s="58"/>
      <c r="AA9" s="17"/>
      <c r="AB9" s="17"/>
      <c r="AC9" s="197"/>
      <c r="AD9" s="198"/>
    </row>
    <row r="10" spans="1:30" s="13" customFormat="1" ht="15" customHeight="1" x14ac:dyDescent="0.2">
      <c r="A10" s="24"/>
      <c r="B10" s="24"/>
      <c r="C10" s="25"/>
      <c r="D10" s="21"/>
      <c r="E10" s="21"/>
      <c r="F10" s="14" t="s">
        <v>5</v>
      </c>
      <c r="G10" s="14"/>
      <c r="H10" s="21"/>
      <c r="I10" s="21"/>
      <c r="J10" s="21"/>
      <c r="K10" s="21"/>
      <c r="L10" s="21"/>
      <c r="M10" s="206"/>
      <c r="N10" s="207"/>
      <c r="O10" s="207"/>
      <c r="P10" s="207"/>
      <c r="Q10" s="207"/>
      <c r="R10" s="207"/>
      <c r="S10" s="207"/>
      <c r="T10" s="208"/>
      <c r="U10" s="18"/>
      <c r="V10" s="17"/>
      <c r="W10" s="58"/>
      <c r="X10" s="17"/>
      <c r="Y10" s="17"/>
      <c r="Z10" s="58"/>
      <c r="AA10" s="17"/>
      <c r="AB10" s="17"/>
      <c r="AC10" s="197"/>
      <c r="AD10" s="198"/>
    </row>
    <row r="11" spans="1:30" s="13" customFormat="1" ht="15" customHeight="1" thickBot="1" x14ac:dyDescent="0.25">
      <c r="A11" s="126" t="s">
        <v>6</v>
      </c>
      <c r="B11" s="14"/>
      <c r="D11" s="21"/>
      <c r="E11" s="21"/>
      <c r="F11" s="26" t="s">
        <v>7</v>
      </c>
      <c r="G11" s="21"/>
      <c r="H11" s="21"/>
      <c r="I11" s="26"/>
      <c r="J11" s="26"/>
      <c r="K11" s="26"/>
      <c r="L11" s="26"/>
      <c r="M11" s="209"/>
      <c r="N11" s="210"/>
      <c r="O11" s="210"/>
      <c r="P11" s="210"/>
      <c r="Q11" s="210"/>
      <c r="R11" s="210"/>
      <c r="S11" s="210"/>
      <c r="T11" s="211"/>
      <c r="U11" s="18"/>
      <c r="V11" s="17"/>
      <c r="W11" s="58"/>
      <c r="X11" s="17"/>
      <c r="Y11" s="17"/>
      <c r="Z11" s="58"/>
      <c r="AA11" s="17"/>
      <c r="AB11" s="17"/>
      <c r="AC11" s="197"/>
      <c r="AD11" s="198"/>
    </row>
    <row r="12" spans="1:30" s="13" customFormat="1" ht="14.25" customHeight="1" thickTop="1" x14ac:dyDescent="0.2">
      <c r="A12" s="14" t="s">
        <v>8</v>
      </c>
      <c r="B12" s="14"/>
      <c r="D12" s="21"/>
      <c r="E12" s="21"/>
      <c r="F12" s="22"/>
      <c r="G12" s="21"/>
      <c r="H12" s="21"/>
      <c r="I12" s="22"/>
      <c r="J12" s="22"/>
      <c r="K12" s="22"/>
      <c r="L12" s="22"/>
      <c r="M12" s="16"/>
      <c r="N12" s="16"/>
      <c r="O12" s="17"/>
      <c r="P12" s="16"/>
      <c r="Q12" s="18"/>
      <c r="R12" s="17"/>
      <c r="S12" s="16"/>
      <c r="T12" s="16"/>
      <c r="U12" s="18"/>
      <c r="V12" s="17"/>
      <c r="W12" s="58"/>
      <c r="X12" s="17"/>
      <c r="Y12" s="17"/>
      <c r="Z12" s="58"/>
      <c r="AA12" s="17"/>
      <c r="AB12" s="17"/>
      <c r="AC12" s="199"/>
      <c r="AD12" s="200"/>
    </row>
    <row r="13" spans="1:30" s="13" customFormat="1" ht="20.25" x14ac:dyDescent="0.3">
      <c r="A13" s="14"/>
      <c r="B13" s="14"/>
      <c r="D13" s="21"/>
      <c r="E13" s="21"/>
      <c r="F13" s="22"/>
      <c r="G13" s="21"/>
      <c r="H13" s="21"/>
      <c r="I13" s="22"/>
      <c r="J13" s="22"/>
      <c r="K13" s="22"/>
      <c r="L13" s="22"/>
      <c r="M13" s="313" t="s">
        <v>790</v>
      </c>
      <c r="N13" s="313"/>
      <c r="O13" s="313"/>
      <c r="P13" s="313"/>
      <c r="Q13" s="313"/>
      <c r="R13" s="313"/>
      <c r="S13" s="313"/>
      <c r="T13" s="313"/>
      <c r="U13" s="313"/>
      <c r="V13" s="313"/>
      <c r="W13" s="259" t="s">
        <v>9</v>
      </c>
      <c r="X13" s="260"/>
      <c r="Y13" s="260"/>
      <c r="Z13" s="260"/>
      <c r="AA13" s="260"/>
      <c r="AB13" s="260"/>
      <c r="AC13" s="17"/>
      <c r="AD13" s="17"/>
    </row>
    <row r="14" spans="1:30" s="13" customFormat="1" ht="33.75" customHeight="1" x14ac:dyDescent="0.2">
      <c r="D14" s="21"/>
      <c r="E14" s="21"/>
      <c r="F14" s="22"/>
      <c r="G14" s="21"/>
      <c r="H14" s="21"/>
      <c r="I14" s="22"/>
      <c r="J14" s="22"/>
      <c r="K14" s="22"/>
      <c r="L14" s="22"/>
      <c r="M14" s="176" t="s">
        <v>13</v>
      </c>
      <c r="N14" s="177"/>
      <c r="O14" s="177"/>
      <c r="P14" s="177"/>
      <c r="Q14" s="177"/>
      <c r="R14" s="178"/>
      <c r="S14" s="179" t="s">
        <v>14</v>
      </c>
      <c r="T14" s="180"/>
      <c r="U14" s="180"/>
      <c r="V14" s="181"/>
      <c r="W14" s="176" t="s">
        <v>13</v>
      </c>
      <c r="X14" s="177"/>
      <c r="Y14" s="172"/>
      <c r="Z14" s="179" t="s">
        <v>14</v>
      </c>
      <c r="AA14" s="180"/>
      <c r="AB14" s="175"/>
      <c r="AC14" s="201" t="s">
        <v>990</v>
      </c>
      <c r="AD14" s="202"/>
    </row>
    <row r="15" spans="1:30" s="40" customFormat="1" ht="76.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4" t="s">
        <v>938</v>
      </c>
      <c r="P15" s="28" t="s">
        <v>939</v>
      </c>
      <c r="Q15" s="28" t="s">
        <v>795</v>
      </c>
      <c r="R15" s="34" t="s">
        <v>991</v>
      </c>
      <c r="S15" s="30" t="s">
        <v>30</v>
      </c>
      <c r="T15" s="30" t="s">
        <v>31</v>
      </c>
      <c r="U15" s="32" t="s">
        <v>795</v>
      </c>
      <c r="V15" s="60" t="s">
        <v>796</v>
      </c>
      <c r="W15" s="33" t="s">
        <v>34</v>
      </c>
      <c r="X15" s="34" t="s">
        <v>57</v>
      </c>
      <c r="Y15" s="34" t="s">
        <v>36</v>
      </c>
      <c r="Z15" s="31" t="s">
        <v>34</v>
      </c>
      <c r="AA15" s="31" t="s">
        <v>992</v>
      </c>
      <c r="AB15" s="31" t="s">
        <v>38</v>
      </c>
      <c r="AC15" s="49" t="s">
        <v>1041</v>
      </c>
      <c r="AD15" s="49" t="s">
        <v>1065</v>
      </c>
    </row>
    <row r="16" spans="1:30"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81.560712319779824</v>
      </c>
      <c r="P16" s="41">
        <v>245462.67297623976</v>
      </c>
      <c r="Q16" s="41">
        <v>1205</v>
      </c>
      <c r="R16" s="42">
        <v>0.49090967086333376</v>
      </c>
      <c r="S16" s="41">
        <v>37</v>
      </c>
      <c r="T16" s="41">
        <v>301715</v>
      </c>
      <c r="U16" s="41">
        <v>1348</v>
      </c>
      <c r="V16" s="42">
        <v>0.4467792453142867</v>
      </c>
      <c r="W16" s="44">
        <v>247</v>
      </c>
      <c r="X16" s="42">
        <v>6.5</v>
      </c>
      <c r="Y16" s="42">
        <v>92.857142857142861</v>
      </c>
      <c r="Z16" s="44">
        <v>148</v>
      </c>
      <c r="AA16" s="43">
        <v>4</v>
      </c>
      <c r="AB16" s="43">
        <v>100</v>
      </c>
      <c r="AC16" s="44">
        <v>148</v>
      </c>
      <c r="AD16" s="43">
        <v>100</v>
      </c>
    </row>
    <row r="17" spans="1:30"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81.618775932126781</v>
      </c>
      <c r="P17" s="41">
        <v>116149.23146573166</v>
      </c>
      <c r="Q17" s="41">
        <v>588</v>
      </c>
      <c r="R17" s="42">
        <v>0.50624527823370213</v>
      </c>
      <c r="S17" s="41">
        <v>22</v>
      </c>
      <c r="T17" s="41">
        <v>142537</v>
      </c>
      <c r="U17" s="41">
        <v>639</v>
      </c>
      <c r="V17" s="42">
        <v>0.44830465072226861</v>
      </c>
      <c r="W17" s="44">
        <v>139</v>
      </c>
      <c r="X17" s="42">
        <v>6.3181818181818183</v>
      </c>
      <c r="Y17" s="42">
        <v>90.259740259740255</v>
      </c>
      <c r="Z17" s="44">
        <v>88</v>
      </c>
      <c r="AA17" s="43">
        <v>4</v>
      </c>
      <c r="AB17" s="43">
        <v>100</v>
      </c>
      <c r="AC17" s="44">
        <v>88</v>
      </c>
      <c r="AD17" s="43">
        <v>100</v>
      </c>
    </row>
    <row r="18" spans="1:30"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80.571119515606739</v>
      </c>
      <c r="P18" s="41">
        <v>129298.11546506023</v>
      </c>
      <c r="Q18" s="41">
        <v>907</v>
      </c>
      <c r="R18" s="42">
        <v>0.70147967488752405</v>
      </c>
      <c r="S18" s="41">
        <v>18</v>
      </c>
      <c r="T18" s="41">
        <v>161326</v>
      </c>
      <c r="U18" s="41">
        <v>1031</v>
      </c>
      <c r="V18" s="42">
        <v>0.63907863580575974</v>
      </c>
      <c r="W18" s="44">
        <v>117.6</v>
      </c>
      <c r="X18" s="42">
        <v>6.189473684210526</v>
      </c>
      <c r="Y18" s="42">
        <v>88.421052631578945</v>
      </c>
      <c r="Z18" s="44">
        <v>72</v>
      </c>
      <c r="AA18" s="43">
        <v>4</v>
      </c>
      <c r="AB18" s="43">
        <v>100</v>
      </c>
      <c r="AC18" s="44">
        <v>72</v>
      </c>
      <c r="AD18" s="43">
        <v>100</v>
      </c>
    </row>
    <row r="19" spans="1:30"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78.899407669597437</v>
      </c>
      <c r="P19" s="41">
        <v>227669.76378916029</v>
      </c>
      <c r="Q19" s="41">
        <v>1051</v>
      </c>
      <c r="R19" s="42">
        <v>0.46163354435299847</v>
      </c>
      <c r="S19" s="41">
        <v>57</v>
      </c>
      <c r="T19" s="41">
        <v>290393</v>
      </c>
      <c r="U19" s="41">
        <v>1250</v>
      </c>
      <c r="V19" s="42">
        <v>0.43045114723839761</v>
      </c>
      <c r="W19" s="44">
        <v>300</v>
      </c>
      <c r="X19" s="42">
        <v>5.2631578947368425</v>
      </c>
      <c r="Y19" s="42">
        <v>75.187969924812037</v>
      </c>
      <c r="Z19" s="44">
        <v>228</v>
      </c>
      <c r="AA19" s="43">
        <v>4</v>
      </c>
      <c r="AB19" s="43">
        <v>100</v>
      </c>
      <c r="AC19" s="44">
        <v>228</v>
      </c>
      <c r="AD19" s="43">
        <v>100</v>
      </c>
    </row>
    <row r="20" spans="1:30"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79.267091370999125</v>
      </c>
      <c r="P20" s="41">
        <v>133301.0895458681</v>
      </c>
      <c r="Q20" s="41">
        <v>802</v>
      </c>
      <c r="R20" s="42">
        <v>0.60164549497101938</v>
      </c>
      <c r="S20" s="41">
        <v>30</v>
      </c>
      <c r="T20" s="41">
        <v>168792</v>
      </c>
      <c r="U20" s="41">
        <v>920</v>
      </c>
      <c r="V20" s="42">
        <v>0.54504952841366883</v>
      </c>
      <c r="W20" s="44">
        <v>177</v>
      </c>
      <c r="X20" s="42">
        <v>5.9</v>
      </c>
      <c r="Y20" s="42">
        <v>84.285714285714292</v>
      </c>
      <c r="Z20" s="44">
        <v>120</v>
      </c>
      <c r="AA20" s="43">
        <v>4</v>
      </c>
      <c r="AB20" s="43">
        <v>100</v>
      </c>
      <c r="AC20" s="44">
        <v>120</v>
      </c>
      <c r="AD20" s="43">
        <v>100</v>
      </c>
    </row>
    <row r="21" spans="1:30"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79.833953680044672</v>
      </c>
      <c r="P21" s="41">
        <v>135715.32623746555</v>
      </c>
      <c r="Q21" s="41">
        <v>662</v>
      </c>
      <c r="R21" s="42">
        <v>0.48778573382469487</v>
      </c>
      <c r="S21" s="41">
        <v>20</v>
      </c>
      <c r="T21" s="41">
        <v>170261</v>
      </c>
      <c r="U21" s="41">
        <v>704</v>
      </c>
      <c r="V21" s="42">
        <v>0.4134828293032462</v>
      </c>
      <c r="W21" s="44">
        <v>132</v>
      </c>
      <c r="X21" s="42">
        <v>6.2857142857142856</v>
      </c>
      <c r="Y21" s="42">
        <v>89.795918367346943</v>
      </c>
      <c r="Z21" s="44">
        <v>80</v>
      </c>
      <c r="AA21" s="43">
        <v>4</v>
      </c>
      <c r="AB21" s="43">
        <v>100</v>
      </c>
      <c r="AC21" s="44">
        <v>80</v>
      </c>
      <c r="AD21" s="43">
        <v>100</v>
      </c>
    </row>
    <row r="22" spans="1:30"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81.547452767244891</v>
      </c>
      <c r="P22" s="41">
        <v>96241.488281374739</v>
      </c>
      <c r="Q22" s="41">
        <v>547</v>
      </c>
      <c r="R22" s="42">
        <v>0.56836195051428662</v>
      </c>
      <c r="S22" s="41">
        <v>15</v>
      </c>
      <c r="T22" s="41">
        <v>118645</v>
      </c>
      <c r="U22" s="41">
        <v>597</v>
      </c>
      <c r="V22" s="42">
        <v>0.50318176071473719</v>
      </c>
      <c r="W22" s="44">
        <v>102.6</v>
      </c>
      <c r="X22" s="42">
        <v>6.4124999999999996</v>
      </c>
      <c r="Y22" s="42">
        <v>91.607142857142847</v>
      </c>
      <c r="Z22" s="44">
        <v>60</v>
      </c>
      <c r="AA22" s="43">
        <v>4</v>
      </c>
      <c r="AB22" s="43">
        <v>100</v>
      </c>
      <c r="AC22" s="44">
        <v>60</v>
      </c>
      <c r="AD22" s="43">
        <v>100</v>
      </c>
    </row>
    <row r="23" spans="1:30"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81.831139561790408</v>
      </c>
      <c r="P23" s="41">
        <v>283909.04715265374</v>
      </c>
      <c r="Q23" s="41">
        <v>1040</v>
      </c>
      <c r="R23" s="42">
        <v>0.36631449769926039</v>
      </c>
      <c r="S23" s="41">
        <v>30</v>
      </c>
      <c r="T23" s="41">
        <v>351090</v>
      </c>
      <c r="U23" s="41">
        <v>1115</v>
      </c>
      <c r="V23" s="42">
        <v>0.31758238628271956</v>
      </c>
      <c r="W23" s="44">
        <v>198</v>
      </c>
      <c r="X23" s="42">
        <v>6</v>
      </c>
      <c r="Y23" s="42">
        <v>85.714285714285708</v>
      </c>
      <c r="Z23" s="44">
        <v>120</v>
      </c>
      <c r="AA23" s="43">
        <v>4</v>
      </c>
      <c r="AB23" s="43">
        <v>100</v>
      </c>
      <c r="AC23" s="44">
        <v>120</v>
      </c>
      <c r="AD23" s="43">
        <v>100</v>
      </c>
    </row>
    <row r="24" spans="1:30"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79.428037161668101</v>
      </c>
      <c r="P24" s="41">
        <v>200512.10841277303</v>
      </c>
      <c r="Q24" s="41">
        <v>1194</v>
      </c>
      <c r="R24" s="42">
        <v>0.59547526054737743</v>
      </c>
      <c r="S24" s="41">
        <v>36</v>
      </c>
      <c r="T24" s="41">
        <v>250893</v>
      </c>
      <c r="U24" s="41">
        <v>1313</v>
      </c>
      <c r="V24" s="42">
        <v>0.52333066287222041</v>
      </c>
      <c r="W24" s="44">
        <v>208.6</v>
      </c>
      <c r="X24" s="42">
        <v>5.6378378378378375</v>
      </c>
      <c r="Y24" s="42">
        <v>80.540540540540533</v>
      </c>
      <c r="Z24" s="44">
        <v>144</v>
      </c>
      <c r="AA24" s="43">
        <v>4</v>
      </c>
      <c r="AB24" s="43">
        <v>100</v>
      </c>
      <c r="AC24" s="44">
        <v>144</v>
      </c>
      <c r="AD24" s="43">
        <v>100</v>
      </c>
    </row>
    <row r="25" spans="1:30"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80.235170956977726</v>
      </c>
      <c r="P25" s="41">
        <v>90364.058938586604</v>
      </c>
      <c r="Q25" s="41">
        <v>645</v>
      </c>
      <c r="R25" s="42">
        <v>0.71377935827158467</v>
      </c>
      <c r="S25" s="41">
        <v>12</v>
      </c>
      <c r="T25" s="41">
        <v>113570</v>
      </c>
      <c r="U25" s="41">
        <v>640</v>
      </c>
      <c r="V25" s="42">
        <v>0.5635291009949811</v>
      </c>
      <c r="W25" s="44">
        <v>75</v>
      </c>
      <c r="X25" s="42">
        <v>6.25</v>
      </c>
      <c r="Y25" s="42">
        <v>89.285714285714292</v>
      </c>
      <c r="Z25" s="44">
        <v>48</v>
      </c>
      <c r="AA25" s="43">
        <v>4</v>
      </c>
      <c r="AB25" s="43">
        <v>100</v>
      </c>
      <c r="AC25" s="44">
        <v>48</v>
      </c>
      <c r="AD25" s="43">
        <v>100</v>
      </c>
    </row>
    <row r="26" spans="1:30"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78.923073614628663</v>
      </c>
      <c r="P26" s="41">
        <v>245311.85433193337</v>
      </c>
      <c r="Q26" s="41">
        <v>1321</v>
      </c>
      <c r="R26" s="42">
        <v>0.53849823262619212</v>
      </c>
      <c r="S26" s="41">
        <v>43</v>
      </c>
      <c r="T26" s="41">
        <v>312250</v>
      </c>
      <c r="U26" s="41">
        <v>1443</v>
      </c>
      <c r="V26" s="42">
        <v>0.46212970376301038</v>
      </c>
      <c r="W26" s="44">
        <v>285.2</v>
      </c>
      <c r="X26" s="42">
        <v>6.6325581395348836</v>
      </c>
      <c r="Y26" s="42">
        <v>94.750830564784053</v>
      </c>
      <c r="Z26" s="44">
        <v>172</v>
      </c>
      <c r="AA26" s="43">
        <v>4</v>
      </c>
      <c r="AB26" s="43">
        <v>100</v>
      </c>
      <c r="AC26" s="44">
        <v>172</v>
      </c>
      <c r="AD26" s="43">
        <v>100</v>
      </c>
    </row>
    <row r="27" spans="1:30"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78.655930257160961</v>
      </c>
      <c r="P27" s="41">
        <v>202782.06723668412</v>
      </c>
      <c r="Q27" s="41">
        <v>1312</v>
      </c>
      <c r="R27" s="42">
        <v>0.64700001231797966</v>
      </c>
      <c r="S27" s="41">
        <v>36</v>
      </c>
      <c r="T27" s="41">
        <v>258688</v>
      </c>
      <c r="U27" s="41">
        <v>1435</v>
      </c>
      <c r="V27" s="42">
        <v>0.55472229094507663</v>
      </c>
      <c r="W27" s="44">
        <v>225.2</v>
      </c>
      <c r="X27" s="42">
        <v>6.2555555555555555</v>
      </c>
      <c r="Y27" s="42">
        <v>89.365079365079367</v>
      </c>
      <c r="Z27" s="44">
        <v>144</v>
      </c>
      <c r="AA27" s="43">
        <v>4</v>
      </c>
      <c r="AB27" s="43">
        <v>100</v>
      </c>
      <c r="AC27" s="44">
        <v>144</v>
      </c>
      <c r="AD27" s="43">
        <v>100</v>
      </c>
    </row>
    <row r="28" spans="1:30"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80.411268967811949</v>
      </c>
      <c r="P28" s="41">
        <v>469513.35837615718</v>
      </c>
      <c r="Q28" s="41">
        <v>2739</v>
      </c>
      <c r="R28" s="42">
        <v>0.58336998322540001</v>
      </c>
      <c r="S28" s="41">
        <v>87</v>
      </c>
      <c r="T28" s="41">
        <v>586399</v>
      </c>
      <c r="U28" s="41">
        <v>3380</v>
      </c>
      <c r="V28" s="42">
        <v>0.5763993458379022</v>
      </c>
      <c r="W28" s="44">
        <v>513</v>
      </c>
      <c r="X28" s="42">
        <v>5.8295454545454541</v>
      </c>
      <c r="Y28" s="42">
        <v>83.279220779220779</v>
      </c>
      <c r="Z28" s="44">
        <v>348</v>
      </c>
      <c r="AA28" s="43">
        <v>4</v>
      </c>
      <c r="AB28" s="43">
        <v>100</v>
      </c>
      <c r="AC28" s="44">
        <v>348</v>
      </c>
      <c r="AD28" s="43">
        <v>100</v>
      </c>
    </row>
    <row r="29" spans="1:30"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78.973848458613787</v>
      </c>
      <c r="P29" s="41">
        <v>123733.06681101772</v>
      </c>
      <c r="Q29" s="41">
        <v>526</v>
      </c>
      <c r="R29" s="42">
        <v>0.4251086743072327</v>
      </c>
      <c r="S29" s="41">
        <v>17</v>
      </c>
      <c r="T29" s="41">
        <v>157332</v>
      </c>
      <c r="U29" s="41">
        <v>662</v>
      </c>
      <c r="V29" s="42">
        <v>0.42076627768031932</v>
      </c>
      <c r="W29" s="44">
        <v>110</v>
      </c>
      <c r="X29" s="42">
        <v>6.4705882352941178</v>
      </c>
      <c r="Y29" s="42">
        <v>92.436974789915965</v>
      </c>
      <c r="Z29" s="44">
        <v>68</v>
      </c>
      <c r="AA29" s="43">
        <v>4</v>
      </c>
      <c r="AB29" s="43">
        <v>100</v>
      </c>
      <c r="AC29" s="44">
        <v>68</v>
      </c>
      <c r="AD29" s="43">
        <v>100</v>
      </c>
    </row>
    <row r="30" spans="1:30"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75.661590866591695</v>
      </c>
      <c r="P30" s="41">
        <v>253166.70950325049</v>
      </c>
      <c r="Q30" s="41">
        <v>1607</v>
      </c>
      <c r="R30" s="42">
        <v>0.63475960293245715</v>
      </c>
      <c r="S30" s="41">
        <v>41</v>
      </c>
      <c r="T30" s="41">
        <v>337844</v>
      </c>
      <c r="U30" s="41">
        <v>1979</v>
      </c>
      <c r="V30" s="42">
        <v>0.58577331549472533</v>
      </c>
      <c r="W30" s="44">
        <v>262.2</v>
      </c>
      <c r="X30" s="42">
        <v>6.3951219512195117</v>
      </c>
      <c r="Y30" s="42">
        <v>91.358885017421599</v>
      </c>
      <c r="Z30" s="44">
        <v>164</v>
      </c>
      <c r="AA30" s="43">
        <v>4</v>
      </c>
      <c r="AB30" s="43">
        <v>100</v>
      </c>
      <c r="AC30" s="44">
        <v>164</v>
      </c>
      <c r="AD30" s="43">
        <v>100</v>
      </c>
    </row>
    <row r="31" spans="1:30"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78.161449440042389</v>
      </c>
      <c r="P31" s="41">
        <v>168538.75181306902</v>
      </c>
      <c r="Q31" s="41">
        <v>946</v>
      </c>
      <c r="R31" s="42">
        <v>0.56129524505392958</v>
      </c>
      <c r="S31" s="41">
        <v>26</v>
      </c>
      <c r="T31" s="41">
        <v>217058</v>
      </c>
      <c r="U31" s="41">
        <v>1062</v>
      </c>
      <c r="V31" s="42">
        <v>0.48927014899243521</v>
      </c>
      <c r="W31" s="44">
        <v>158</v>
      </c>
      <c r="X31" s="42">
        <v>6.0769230769230766</v>
      </c>
      <c r="Y31" s="42">
        <v>86.813186813186803</v>
      </c>
      <c r="Z31" s="44">
        <v>104</v>
      </c>
      <c r="AA31" s="43">
        <v>4</v>
      </c>
      <c r="AB31" s="43">
        <v>100</v>
      </c>
      <c r="AC31" s="44">
        <v>104</v>
      </c>
      <c r="AD31" s="43">
        <v>100</v>
      </c>
    </row>
    <row r="32" spans="1:30"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79.478735711750659</v>
      </c>
      <c r="P32" s="41">
        <v>163309.72699107678</v>
      </c>
      <c r="Q32" s="41">
        <v>684</v>
      </c>
      <c r="R32" s="42">
        <v>0.41883604400206592</v>
      </c>
      <c r="S32" s="41">
        <v>27</v>
      </c>
      <c r="T32" s="41">
        <v>202023</v>
      </c>
      <c r="U32" s="41">
        <v>814</v>
      </c>
      <c r="V32" s="42">
        <v>0.40292441949678998</v>
      </c>
      <c r="W32" s="44">
        <v>160.6</v>
      </c>
      <c r="X32" s="42">
        <v>5.7357142857142858</v>
      </c>
      <c r="Y32" s="42">
        <v>81.938775510204081</v>
      </c>
      <c r="Z32" s="44">
        <v>108</v>
      </c>
      <c r="AA32" s="43">
        <v>4</v>
      </c>
      <c r="AB32" s="43">
        <v>100</v>
      </c>
      <c r="AC32" s="44">
        <v>108</v>
      </c>
      <c r="AD32" s="43">
        <v>100</v>
      </c>
    </row>
    <row r="33" spans="1:30"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69.654158129819336</v>
      </c>
      <c r="P33" s="41">
        <v>84128.988730777099</v>
      </c>
      <c r="Q33" s="41">
        <v>503</v>
      </c>
      <c r="R33" s="42">
        <v>0.59789141363586407</v>
      </c>
      <c r="S33" s="41">
        <v>27</v>
      </c>
      <c r="T33" s="41">
        <v>121841</v>
      </c>
      <c r="U33" s="41">
        <v>790</v>
      </c>
      <c r="V33" s="42">
        <v>0.64838601127699214</v>
      </c>
      <c r="W33" s="44">
        <v>135</v>
      </c>
      <c r="X33" s="42">
        <v>5</v>
      </c>
      <c r="Y33" s="42">
        <v>71.428571428571431</v>
      </c>
      <c r="Z33" s="44">
        <v>108</v>
      </c>
      <c r="AA33" s="43">
        <v>4</v>
      </c>
      <c r="AB33" s="43">
        <v>100</v>
      </c>
      <c r="AC33" s="44">
        <v>108</v>
      </c>
      <c r="AD33" s="43">
        <v>100</v>
      </c>
    </row>
    <row r="34" spans="1:30"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79.113525495608926</v>
      </c>
      <c r="P34" s="41">
        <v>191702.35703417487</v>
      </c>
      <c r="Q34" s="41">
        <v>1168</v>
      </c>
      <c r="R34" s="42">
        <v>0.60927785034577331</v>
      </c>
      <c r="S34" s="41">
        <v>39</v>
      </c>
      <c r="T34" s="41">
        <v>243649</v>
      </c>
      <c r="U34" s="41">
        <v>1401</v>
      </c>
      <c r="V34" s="42">
        <v>0.57500749028315323</v>
      </c>
      <c r="W34" s="44">
        <v>241.6</v>
      </c>
      <c r="X34" s="42">
        <v>5.8926829268292682</v>
      </c>
      <c r="Y34" s="42">
        <v>84.181184668989545</v>
      </c>
      <c r="Z34" s="44">
        <v>156</v>
      </c>
      <c r="AA34" s="43">
        <v>4</v>
      </c>
      <c r="AB34" s="43">
        <v>100</v>
      </c>
      <c r="AC34" s="44">
        <v>156</v>
      </c>
      <c r="AD34" s="43">
        <v>100</v>
      </c>
    </row>
    <row r="35" spans="1:30"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82.661279872348175</v>
      </c>
      <c r="P35" s="41">
        <v>300755.62730035034</v>
      </c>
      <c r="Q35" s="41">
        <v>1089</v>
      </c>
      <c r="R35" s="42">
        <v>0.36208798810353343</v>
      </c>
      <c r="S35" s="41">
        <v>38</v>
      </c>
      <c r="T35" s="41">
        <v>367631</v>
      </c>
      <c r="U35" s="41">
        <v>1209</v>
      </c>
      <c r="V35" s="42">
        <v>0.32886236470809044</v>
      </c>
      <c r="W35" s="44">
        <v>232.6</v>
      </c>
      <c r="X35" s="42">
        <v>6.1210526315789471</v>
      </c>
      <c r="Y35" s="42">
        <v>87.443609022556387</v>
      </c>
      <c r="Z35" s="44">
        <v>152</v>
      </c>
      <c r="AA35" s="43">
        <v>4</v>
      </c>
      <c r="AB35" s="43">
        <v>100</v>
      </c>
      <c r="AC35" s="44">
        <v>152</v>
      </c>
      <c r="AD35" s="43">
        <v>100</v>
      </c>
    </row>
    <row r="36" spans="1:30"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77.448146674900855</v>
      </c>
      <c r="P36" s="41">
        <v>205044.74280326677</v>
      </c>
      <c r="Q36" s="41">
        <v>1158</v>
      </c>
      <c r="R36" s="42">
        <v>0.56475478676917867</v>
      </c>
      <c r="S36" s="41">
        <v>42</v>
      </c>
      <c r="T36" s="41">
        <v>268988</v>
      </c>
      <c r="U36" s="41">
        <v>1310</v>
      </c>
      <c r="V36" s="42">
        <v>0.48701057296236266</v>
      </c>
      <c r="W36" s="44">
        <v>227.6</v>
      </c>
      <c r="X36" s="42">
        <v>5.4190476190476193</v>
      </c>
      <c r="Y36" s="42">
        <v>77.414965986394563</v>
      </c>
      <c r="Z36" s="44">
        <v>168</v>
      </c>
      <c r="AA36" s="43">
        <v>4</v>
      </c>
      <c r="AB36" s="43">
        <v>100</v>
      </c>
      <c r="AC36" s="44">
        <v>168</v>
      </c>
      <c r="AD36" s="43">
        <v>100</v>
      </c>
    </row>
    <row r="37" spans="1:30"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75.730650904799788</v>
      </c>
      <c r="P37" s="41">
        <v>142406.18788091268</v>
      </c>
      <c r="Q37" s="41">
        <v>1157</v>
      </c>
      <c r="R37" s="42">
        <v>0.81246469498048957</v>
      </c>
      <c r="S37" s="41">
        <v>29</v>
      </c>
      <c r="T37" s="41">
        <v>188519</v>
      </c>
      <c r="U37" s="41">
        <v>1418</v>
      </c>
      <c r="V37" s="42">
        <v>0.75217882547647719</v>
      </c>
      <c r="W37" s="44">
        <v>177.6</v>
      </c>
      <c r="X37" s="42">
        <v>5.7290322580645157</v>
      </c>
      <c r="Y37" s="42">
        <v>81.843317972350221</v>
      </c>
      <c r="Z37" s="44">
        <v>116</v>
      </c>
      <c r="AA37" s="43">
        <v>4</v>
      </c>
      <c r="AB37" s="43">
        <v>100</v>
      </c>
      <c r="AC37" s="44">
        <v>116</v>
      </c>
      <c r="AD37" s="43">
        <v>100</v>
      </c>
    </row>
    <row r="38" spans="1:30"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79.518071831341601</v>
      </c>
      <c r="P38" s="41">
        <v>284823.39595052751</v>
      </c>
      <c r="Q38" s="41">
        <v>1713</v>
      </c>
      <c r="R38" s="42">
        <v>0.60142531279190992</v>
      </c>
      <c r="S38" s="41">
        <v>40</v>
      </c>
      <c r="T38" s="41">
        <v>361025</v>
      </c>
      <c r="U38" s="41">
        <v>1909</v>
      </c>
      <c r="V38" s="42">
        <v>0.52877224568935677</v>
      </c>
      <c r="W38" s="44">
        <v>255.2</v>
      </c>
      <c r="X38" s="42">
        <v>6.38</v>
      </c>
      <c r="Y38" s="42">
        <v>91.142857142857139</v>
      </c>
      <c r="Z38" s="44">
        <v>160</v>
      </c>
      <c r="AA38" s="43">
        <v>4</v>
      </c>
      <c r="AB38" s="43">
        <v>100</v>
      </c>
      <c r="AC38" s="44">
        <v>160</v>
      </c>
      <c r="AD38" s="43">
        <v>100</v>
      </c>
    </row>
    <row r="39" spans="1:30"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77.169280598013955</v>
      </c>
      <c r="P39" s="41">
        <v>229485.23494956794</v>
      </c>
      <c r="Q39" s="41">
        <v>1044</v>
      </c>
      <c r="R39" s="42">
        <v>0.45493122911782591</v>
      </c>
      <c r="S39" s="41">
        <v>50</v>
      </c>
      <c r="T39" s="41">
        <v>299958</v>
      </c>
      <c r="U39" s="41">
        <v>1218</v>
      </c>
      <c r="V39" s="42">
        <v>0.40605684795871422</v>
      </c>
      <c r="W39" s="44">
        <v>296</v>
      </c>
      <c r="X39" s="42">
        <v>5.92</v>
      </c>
      <c r="Y39" s="42">
        <v>84.571428571428569</v>
      </c>
      <c r="Z39" s="44">
        <v>200</v>
      </c>
      <c r="AA39" s="43">
        <v>4</v>
      </c>
      <c r="AB39" s="43">
        <v>100</v>
      </c>
      <c r="AC39" s="44">
        <v>200</v>
      </c>
      <c r="AD39" s="43">
        <v>100</v>
      </c>
    </row>
    <row r="40" spans="1:30"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77.949517464623895</v>
      </c>
      <c r="P40" s="41">
        <v>153409.32734142771</v>
      </c>
      <c r="Q40" s="41">
        <v>855</v>
      </c>
      <c r="R40" s="42">
        <v>0.55733247437889644</v>
      </c>
      <c r="S40" s="41">
        <v>33</v>
      </c>
      <c r="T40" s="41">
        <v>198094</v>
      </c>
      <c r="U40" s="41">
        <v>1041</v>
      </c>
      <c r="V40" s="42">
        <v>0.52550809211788341</v>
      </c>
      <c r="W40" s="44">
        <v>198</v>
      </c>
      <c r="X40" s="42">
        <v>6</v>
      </c>
      <c r="Y40" s="42">
        <v>85.714285714285708</v>
      </c>
      <c r="Z40" s="44">
        <v>132</v>
      </c>
      <c r="AA40" s="43">
        <v>4</v>
      </c>
      <c r="AB40" s="43">
        <v>100</v>
      </c>
      <c r="AC40" s="44">
        <v>132</v>
      </c>
      <c r="AD40" s="43">
        <v>100</v>
      </c>
    </row>
    <row r="41" spans="1:30"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78.87464222341643</v>
      </c>
      <c r="P41" s="41">
        <v>168403.67111837195</v>
      </c>
      <c r="Q41" s="41">
        <v>629</v>
      </c>
      <c r="R41" s="42">
        <v>0.37350729697446566</v>
      </c>
      <c r="S41" s="41">
        <v>32</v>
      </c>
      <c r="T41" s="41">
        <v>223298</v>
      </c>
      <c r="U41" s="41">
        <v>760</v>
      </c>
      <c r="V41" s="42">
        <v>0.34035235425306093</v>
      </c>
      <c r="W41" s="44">
        <v>173</v>
      </c>
      <c r="X41" s="42">
        <v>5.0882352941176467</v>
      </c>
      <c r="Y41" s="42">
        <v>72.689075630252091</v>
      </c>
      <c r="Z41" s="44">
        <v>124</v>
      </c>
      <c r="AA41" s="43">
        <v>3.875</v>
      </c>
      <c r="AB41" s="43">
        <v>96.875</v>
      </c>
      <c r="AC41" s="44">
        <v>124</v>
      </c>
      <c r="AD41" s="43">
        <v>96.875</v>
      </c>
    </row>
    <row r="42" spans="1:30"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75.680538131388317</v>
      </c>
      <c r="P42" s="41">
        <v>183892.35557855392</v>
      </c>
      <c r="Q42" s="41">
        <v>964</v>
      </c>
      <c r="R42" s="42">
        <v>0.52421972461394939</v>
      </c>
      <c r="S42" s="41">
        <v>45</v>
      </c>
      <c r="T42" s="41">
        <v>245230</v>
      </c>
      <c r="U42" s="41">
        <v>1177</v>
      </c>
      <c r="V42" s="42">
        <v>0.47995759083309542</v>
      </c>
      <c r="W42" s="44">
        <v>279.2</v>
      </c>
      <c r="X42" s="42">
        <v>6.0695652173913039</v>
      </c>
      <c r="Y42" s="42">
        <v>86.708074534161483</v>
      </c>
      <c r="Z42" s="44">
        <v>180</v>
      </c>
      <c r="AA42" s="43">
        <v>4</v>
      </c>
      <c r="AB42" s="43">
        <v>100</v>
      </c>
      <c r="AC42" s="44">
        <v>180</v>
      </c>
      <c r="AD42" s="43">
        <v>100</v>
      </c>
    </row>
    <row r="43" spans="1:30"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76.968283459141318</v>
      </c>
      <c r="P43" s="41">
        <v>172345.84095604005</v>
      </c>
      <c r="Q43" s="41">
        <v>1007</v>
      </c>
      <c r="R43" s="42">
        <v>0.58429028192032417</v>
      </c>
      <c r="S43" s="41">
        <v>37</v>
      </c>
      <c r="T43" s="41">
        <v>223939</v>
      </c>
      <c r="U43" s="41">
        <v>1256</v>
      </c>
      <c r="V43" s="42">
        <v>0.56086702182290715</v>
      </c>
      <c r="W43" s="44">
        <v>214.6</v>
      </c>
      <c r="X43" s="42">
        <v>5.6473684210526311</v>
      </c>
      <c r="Y43" s="42">
        <v>80.676691729323295</v>
      </c>
      <c r="Z43" s="44">
        <v>148</v>
      </c>
      <c r="AA43" s="43">
        <v>4</v>
      </c>
      <c r="AB43" s="43">
        <v>100</v>
      </c>
      <c r="AC43" s="44">
        <v>148</v>
      </c>
      <c r="AD43" s="43">
        <v>100</v>
      </c>
    </row>
    <row r="44" spans="1:30"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78.468225572040069</v>
      </c>
      <c r="P44" s="41">
        <v>199139.01690349044</v>
      </c>
      <c r="Q44" s="41">
        <v>1023</v>
      </c>
      <c r="R44" s="42">
        <v>0.51371148452328685</v>
      </c>
      <c r="S44" s="41">
        <v>47</v>
      </c>
      <c r="T44" s="41">
        <v>258037</v>
      </c>
      <c r="U44" s="41">
        <v>1132</v>
      </c>
      <c r="V44" s="42">
        <v>0.43869677604374563</v>
      </c>
      <c r="W44" s="44">
        <v>278.60000000000002</v>
      </c>
      <c r="X44" s="42">
        <v>5.8041666666666671</v>
      </c>
      <c r="Y44" s="42">
        <v>82.916666666666671</v>
      </c>
      <c r="Z44" s="44">
        <v>188</v>
      </c>
      <c r="AA44" s="43">
        <v>4</v>
      </c>
      <c r="AB44" s="43">
        <v>100</v>
      </c>
      <c r="AC44" s="44">
        <v>188</v>
      </c>
      <c r="AD44" s="43">
        <v>100</v>
      </c>
    </row>
    <row r="45" spans="1:30"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76.266037283349149</v>
      </c>
      <c r="P45" s="41">
        <v>148146.77742290572</v>
      </c>
      <c r="Q45" s="41">
        <v>629</v>
      </c>
      <c r="R45" s="42">
        <v>0.42457892837211803</v>
      </c>
      <c r="S45" s="41">
        <v>36</v>
      </c>
      <c r="T45" s="41">
        <v>199013</v>
      </c>
      <c r="U45" s="41">
        <v>732</v>
      </c>
      <c r="V45" s="42">
        <v>0.36781516785335633</v>
      </c>
      <c r="W45" s="44">
        <v>197.6</v>
      </c>
      <c r="X45" s="42">
        <v>5.4888888888888889</v>
      </c>
      <c r="Y45" s="42">
        <v>78.412698412698418</v>
      </c>
      <c r="Z45" s="44">
        <v>140</v>
      </c>
      <c r="AA45" s="43">
        <v>3.8888888888888888</v>
      </c>
      <c r="AB45" s="43">
        <v>97.222222222222214</v>
      </c>
      <c r="AC45" s="44">
        <v>140</v>
      </c>
      <c r="AD45" s="43">
        <v>97.222222222222214</v>
      </c>
    </row>
    <row r="46" spans="1:30"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79.930857685723112</v>
      </c>
      <c r="P46" s="41">
        <v>135239.81396993608</v>
      </c>
      <c r="Q46" s="41">
        <v>694</v>
      </c>
      <c r="R46" s="42">
        <v>0.51316249233696576</v>
      </c>
      <c r="S46" s="41">
        <v>24</v>
      </c>
      <c r="T46" s="41">
        <v>165146</v>
      </c>
      <c r="U46" s="41">
        <v>838</v>
      </c>
      <c r="V46" s="42">
        <v>0.50742978939847161</v>
      </c>
      <c r="W46" s="44">
        <v>149.80000000000001</v>
      </c>
      <c r="X46" s="42">
        <v>5.9920000000000009</v>
      </c>
      <c r="Y46" s="42">
        <v>85.600000000000009</v>
      </c>
      <c r="Z46" s="44">
        <v>96</v>
      </c>
      <c r="AA46" s="43">
        <v>4</v>
      </c>
      <c r="AB46" s="43">
        <v>100</v>
      </c>
      <c r="AC46" s="44">
        <v>96</v>
      </c>
      <c r="AD46" s="43">
        <v>100</v>
      </c>
    </row>
    <row r="47" spans="1:30"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79.431205532742638</v>
      </c>
      <c r="P47" s="41">
        <v>239342.1085112601</v>
      </c>
      <c r="Q47" s="41">
        <v>1256</v>
      </c>
      <c r="R47" s="42">
        <v>0.52477184554464229</v>
      </c>
      <c r="S47" s="41">
        <v>47</v>
      </c>
      <c r="T47" s="41">
        <v>303259</v>
      </c>
      <c r="U47" s="41">
        <v>1453</v>
      </c>
      <c r="V47" s="42">
        <v>0.47912840179516519</v>
      </c>
      <c r="W47" s="44">
        <v>314.60000000000002</v>
      </c>
      <c r="X47" s="42">
        <v>6.2920000000000007</v>
      </c>
      <c r="Y47" s="42">
        <v>89.885714285714286</v>
      </c>
      <c r="Z47" s="44">
        <v>188</v>
      </c>
      <c r="AA47" s="43">
        <v>4</v>
      </c>
      <c r="AB47" s="43">
        <v>100</v>
      </c>
      <c r="AC47" s="44">
        <v>188</v>
      </c>
      <c r="AD47" s="43">
        <v>100</v>
      </c>
    </row>
    <row r="48" spans="1:30"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78.53244427251984</v>
      </c>
      <c r="P48" s="41">
        <v>188248.55151677187</v>
      </c>
      <c r="Q48" s="41">
        <v>882</v>
      </c>
      <c r="R48" s="42">
        <v>0.46852950149867095</v>
      </c>
      <c r="S48" s="41">
        <v>41</v>
      </c>
      <c r="T48" s="41">
        <v>242755</v>
      </c>
      <c r="U48" s="41">
        <v>1038</v>
      </c>
      <c r="V48" s="42">
        <v>0.42759160470433155</v>
      </c>
      <c r="W48" s="44">
        <v>254</v>
      </c>
      <c r="X48" s="42">
        <v>6.1951219512195124</v>
      </c>
      <c r="Y48" s="42">
        <v>88.501742160278752</v>
      </c>
      <c r="Z48" s="44">
        <v>164</v>
      </c>
      <c r="AA48" s="43">
        <v>4</v>
      </c>
      <c r="AB48" s="43">
        <v>100</v>
      </c>
      <c r="AC48" s="44">
        <v>164</v>
      </c>
      <c r="AD48" s="43">
        <v>100</v>
      </c>
    </row>
    <row r="49" spans="1:30"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78.104703777250236</v>
      </c>
      <c r="P49" s="41">
        <v>185037.85371868353</v>
      </c>
      <c r="Q49" s="41">
        <v>704</v>
      </c>
      <c r="R49" s="42">
        <v>0.38046269228257706</v>
      </c>
      <c r="S49" s="41">
        <v>35</v>
      </c>
      <c r="T49" s="41">
        <v>237854</v>
      </c>
      <c r="U49" s="41">
        <v>871</v>
      </c>
      <c r="V49" s="42">
        <v>0.36619102474627291</v>
      </c>
      <c r="W49" s="44">
        <v>212.2</v>
      </c>
      <c r="X49" s="42">
        <v>6.0628571428571423</v>
      </c>
      <c r="Y49" s="42">
        <v>86.612244897959172</v>
      </c>
      <c r="Z49" s="44">
        <v>140</v>
      </c>
      <c r="AA49" s="43">
        <v>4</v>
      </c>
      <c r="AB49" s="43">
        <v>100</v>
      </c>
      <c r="AC49" s="44">
        <v>140</v>
      </c>
      <c r="AD49" s="43">
        <v>100</v>
      </c>
    </row>
    <row r="50" spans="1:30"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79.437490567348519</v>
      </c>
      <c r="P50" s="41">
        <v>254901.40285722495</v>
      </c>
      <c r="Q50" s="41">
        <v>1423</v>
      </c>
      <c r="R50" s="42">
        <v>0.55825506805745151</v>
      </c>
      <c r="S50" s="41">
        <v>63</v>
      </c>
      <c r="T50" s="41">
        <v>322337</v>
      </c>
      <c r="U50" s="41">
        <v>1614</v>
      </c>
      <c r="V50" s="42">
        <v>0.50071819245075799</v>
      </c>
      <c r="W50" s="44">
        <v>380</v>
      </c>
      <c r="X50" s="42">
        <v>5.8461538461538458</v>
      </c>
      <c r="Y50" s="42">
        <v>83.516483516483504</v>
      </c>
      <c r="Z50" s="44">
        <v>252</v>
      </c>
      <c r="AA50" s="43">
        <v>4</v>
      </c>
      <c r="AB50" s="43">
        <v>100</v>
      </c>
      <c r="AC50" s="44">
        <v>252</v>
      </c>
      <c r="AD50" s="43">
        <v>100</v>
      </c>
    </row>
    <row r="51" spans="1:30"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75.184258475028471</v>
      </c>
      <c r="P51" s="41">
        <v>127303.49013508772</v>
      </c>
      <c r="Q51" s="41">
        <v>717</v>
      </c>
      <c r="R51" s="42">
        <v>0.56322100771876527</v>
      </c>
      <c r="S51" s="41">
        <v>28</v>
      </c>
      <c r="T51" s="41">
        <v>170216</v>
      </c>
      <c r="U51" s="41">
        <v>845</v>
      </c>
      <c r="V51" s="42">
        <v>0.49642806786671057</v>
      </c>
      <c r="W51" s="44">
        <v>151</v>
      </c>
      <c r="X51" s="42">
        <v>5.3928571428571432</v>
      </c>
      <c r="Y51" s="42">
        <v>77.040816326530617</v>
      </c>
      <c r="Z51" s="44">
        <v>112</v>
      </c>
      <c r="AA51" s="43">
        <v>4</v>
      </c>
      <c r="AB51" s="43">
        <v>100</v>
      </c>
      <c r="AC51" s="44">
        <v>112</v>
      </c>
      <c r="AD51" s="43">
        <v>100</v>
      </c>
    </row>
    <row r="52" spans="1:30"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81.066633425560653</v>
      </c>
      <c r="P52" s="41">
        <v>139598.36409148396</v>
      </c>
      <c r="Q52" s="41">
        <v>763</v>
      </c>
      <c r="R52" s="42">
        <v>0.54656800956491003</v>
      </c>
      <c r="S52" s="41">
        <v>22</v>
      </c>
      <c r="T52" s="41">
        <v>171786</v>
      </c>
      <c r="U52" s="41">
        <v>800</v>
      </c>
      <c r="V52" s="42">
        <v>0.46569569115061765</v>
      </c>
      <c r="W52" s="44">
        <v>149</v>
      </c>
      <c r="X52" s="42">
        <v>6.4782608695652177</v>
      </c>
      <c r="Y52" s="42">
        <v>92.546583850931682</v>
      </c>
      <c r="Z52" s="44">
        <v>88</v>
      </c>
      <c r="AA52" s="43">
        <v>4</v>
      </c>
      <c r="AB52" s="43">
        <v>100</v>
      </c>
      <c r="AC52" s="44">
        <v>88</v>
      </c>
      <c r="AD52" s="43">
        <v>100</v>
      </c>
    </row>
    <row r="53" spans="1:30"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79.83106593310103</v>
      </c>
      <c r="P53" s="41">
        <v>140521.03718742242</v>
      </c>
      <c r="Q53" s="41">
        <v>755</v>
      </c>
      <c r="R53" s="42">
        <v>0.53728609972683683</v>
      </c>
      <c r="S53" s="41">
        <v>32</v>
      </c>
      <c r="T53" s="41">
        <v>177605</v>
      </c>
      <c r="U53" s="41">
        <v>930</v>
      </c>
      <c r="V53" s="42">
        <v>0.52363390670307708</v>
      </c>
      <c r="W53" s="44">
        <v>182.6</v>
      </c>
      <c r="X53" s="42">
        <v>5.7062499999999998</v>
      </c>
      <c r="Y53" s="42">
        <v>81.517857142857139</v>
      </c>
      <c r="Z53" s="44">
        <v>128</v>
      </c>
      <c r="AA53" s="43">
        <v>4</v>
      </c>
      <c r="AB53" s="43">
        <v>100</v>
      </c>
      <c r="AC53" s="44">
        <v>128</v>
      </c>
      <c r="AD53" s="43">
        <v>100</v>
      </c>
    </row>
    <row r="54" spans="1:30"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78.065159186612661</v>
      </c>
      <c r="P54" s="41">
        <v>290096.3767501876</v>
      </c>
      <c r="Q54" s="41">
        <v>1489</v>
      </c>
      <c r="R54" s="42">
        <v>0.51327769642646426</v>
      </c>
      <c r="S54" s="41">
        <v>58</v>
      </c>
      <c r="T54" s="41">
        <v>373091</v>
      </c>
      <c r="U54" s="41">
        <v>1775</v>
      </c>
      <c r="V54" s="42">
        <v>0.47575524469901442</v>
      </c>
      <c r="W54" s="44">
        <v>353</v>
      </c>
      <c r="X54" s="42">
        <v>5.9830508474576272</v>
      </c>
      <c r="Y54" s="42">
        <v>85.472154963680396</v>
      </c>
      <c r="Z54" s="44">
        <v>232</v>
      </c>
      <c r="AA54" s="43">
        <v>4</v>
      </c>
      <c r="AB54" s="43">
        <v>100</v>
      </c>
      <c r="AC54" s="44">
        <v>232</v>
      </c>
      <c r="AD54" s="43">
        <v>100</v>
      </c>
    </row>
    <row r="55" spans="1:30"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79.4296226133186</v>
      </c>
      <c r="P55" s="41">
        <v>164729.09433776143</v>
      </c>
      <c r="Q55" s="41">
        <v>682</v>
      </c>
      <c r="R55" s="42">
        <v>0.41401308174597473</v>
      </c>
      <c r="S55" s="41">
        <v>33</v>
      </c>
      <c r="T55" s="41">
        <v>210337</v>
      </c>
      <c r="U55" s="41">
        <v>835</v>
      </c>
      <c r="V55" s="42">
        <v>0.3969819860509563</v>
      </c>
      <c r="W55" s="44">
        <v>192.6</v>
      </c>
      <c r="X55" s="42">
        <v>5.836363636363636</v>
      </c>
      <c r="Y55" s="42">
        <v>83.376623376623371</v>
      </c>
      <c r="Z55" s="44">
        <v>132</v>
      </c>
      <c r="AA55" s="43">
        <v>4</v>
      </c>
      <c r="AB55" s="43">
        <v>100</v>
      </c>
      <c r="AC55" s="44">
        <v>132</v>
      </c>
      <c r="AD55" s="43">
        <v>100</v>
      </c>
    </row>
    <row r="56" spans="1:30"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81.873851443427156</v>
      </c>
      <c r="P56" s="41">
        <v>131613.0349338236</v>
      </c>
      <c r="Q56" s="41">
        <v>721</v>
      </c>
      <c r="R56" s="42">
        <v>0.54781807923700443</v>
      </c>
      <c r="S56" s="41">
        <v>13</v>
      </c>
      <c r="T56" s="41">
        <v>159155</v>
      </c>
      <c r="U56" s="41">
        <v>776</v>
      </c>
      <c r="V56" s="42">
        <v>0.48757500549778521</v>
      </c>
      <c r="W56" s="44">
        <v>88</v>
      </c>
      <c r="X56" s="42">
        <v>6.7692307692307692</v>
      </c>
      <c r="Y56" s="42">
        <v>96.703296703296701</v>
      </c>
      <c r="Z56" s="44">
        <v>52</v>
      </c>
      <c r="AA56" s="43">
        <v>4</v>
      </c>
      <c r="AB56" s="43">
        <v>100</v>
      </c>
      <c r="AC56" s="44">
        <v>52</v>
      </c>
      <c r="AD56" s="43">
        <v>100</v>
      </c>
    </row>
    <row r="57" spans="1:30"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80.178214314376845</v>
      </c>
      <c r="P57" s="41">
        <v>89756.303796372304</v>
      </c>
      <c r="Q57" s="41">
        <v>452</v>
      </c>
      <c r="R57" s="42">
        <v>0.50358579941687465</v>
      </c>
      <c r="S57" s="41">
        <v>22</v>
      </c>
      <c r="T57" s="41">
        <v>112122</v>
      </c>
      <c r="U57" s="41">
        <v>503</v>
      </c>
      <c r="V57" s="42">
        <v>0.44861846916751397</v>
      </c>
      <c r="W57" s="44">
        <v>127.6</v>
      </c>
      <c r="X57" s="42">
        <v>5.8</v>
      </c>
      <c r="Y57" s="42">
        <v>82.857142857142847</v>
      </c>
      <c r="Z57" s="44">
        <v>88</v>
      </c>
      <c r="AA57" s="43">
        <v>4</v>
      </c>
      <c r="AB57" s="43">
        <v>100</v>
      </c>
      <c r="AC57" s="44">
        <v>88</v>
      </c>
      <c r="AD57" s="43">
        <v>100</v>
      </c>
    </row>
    <row r="58" spans="1:30"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82.076038909743147</v>
      </c>
      <c r="P58" s="41">
        <v>123647.55261752807</v>
      </c>
      <c r="Q58" s="41">
        <v>477</v>
      </c>
      <c r="R58" s="42">
        <v>0.38577391133286476</v>
      </c>
      <c r="S58" s="41">
        <v>20</v>
      </c>
      <c r="T58" s="41">
        <v>150710</v>
      </c>
      <c r="U58" s="41">
        <v>517</v>
      </c>
      <c r="V58" s="42">
        <v>0.34304293013071463</v>
      </c>
      <c r="W58" s="44">
        <v>135</v>
      </c>
      <c r="X58" s="42">
        <v>6.4285714285714288</v>
      </c>
      <c r="Y58" s="42">
        <v>91.83673469387756</v>
      </c>
      <c r="Z58" s="44">
        <v>80</v>
      </c>
      <c r="AA58" s="43">
        <v>4</v>
      </c>
      <c r="AB58" s="43">
        <v>100</v>
      </c>
      <c r="AC58" s="44">
        <v>80</v>
      </c>
      <c r="AD58" s="43">
        <v>100</v>
      </c>
    </row>
    <row r="59" spans="1:30"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79.174785014438129</v>
      </c>
      <c r="P59" s="41">
        <v>84165.171713898162</v>
      </c>
      <c r="Q59" s="41">
        <v>559</v>
      </c>
      <c r="R59" s="42">
        <v>0.66417021271007826</v>
      </c>
      <c r="S59" s="41">
        <v>11</v>
      </c>
      <c r="T59" s="41">
        <v>106673</v>
      </c>
      <c r="U59" s="41">
        <v>587</v>
      </c>
      <c r="V59" s="42">
        <v>0.55027982713526391</v>
      </c>
      <c r="W59" s="44">
        <v>74</v>
      </c>
      <c r="X59" s="42">
        <v>6.7272727272727275</v>
      </c>
      <c r="Y59" s="42">
        <v>96.103896103896105</v>
      </c>
      <c r="Z59" s="44">
        <v>44</v>
      </c>
      <c r="AA59" s="43">
        <v>4</v>
      </c>
      <c r="AB59" s="43">
        <v>100</v>
      </c>
      <c r="AC59" s="44">
        <v>44</v>
      </c>
      <c r="AD59" s="43">
        <v>100</v>
      </c>
    </row>
    <row r="60" spans="1:30"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80.058970281711765</v>
      </c>
      <c r="P60" s="41">
        <v>230559.42674519325</v>
      </c>
      <c r="Q60" s="41">
        <v>1649</v>
      </c>
      <c r="R60" s="42">
        <v>0.71521690666867466</v>
      </c>
      <c r="S60" s="41">
        <v>41</v>
      </c>
      <c r="T60" s="41">
        <v>288824</v>
      </c>
      <c r="U60" s="41">
        <v>1922</v>
      </c>
      <c r="V60" s="42">
        <v>0.66545716422457968</v>
      </c>
      <c r="W60" s="44">
        <v>251</v>
      </c>
      <c r="X60" s="42">
        <v>6.1219512195121952</v>
      </c>
      <c r="Y60" s="42">
        <v>87.456445993031366</v>
      </c>
      <c r="Z60" s="44">
        <v>164</v>
      </c>
      <c r="AA60" s="43">
        <v>4</v>
      </c>
      <c r="AB60" s="43">
        <v>100</v>
      </c>
      <c r="AC60" s="44">
        <v>164</v>
      </c>
      <c r="AD60" s="43">
        <v>100</v>
      </c>
    </row>
    <row r="61" spans="1:30"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81.860791464954247</v>
      </c>
      <c r="P61" s="41">
        <v>206166.40330448726</v>
      </c>
      <c r="Q61" s="41">
        <v>1005</v>
      </c>
      <c r="R61" s="42">
        <v>0.48747030742720721</v>
      </c>
      <c r="S61" s="41">
        <v>31</v>
      </c>
      <c r="T61" s="41">
        <v>252951</v>
      </c>
      <c r="U61" s="41">
        <v>1207</v>
      </c>
      <c r="V61" s="42">
        <v>0.47716751465698892</v>
      </c>
      <c r="W61" s="44">
        <v>190.6</v>
      </c>
      <c r="X61" s="42">
        <v>6.1483870967741936</v>
      </c>
      <c r="Y61" s="42">
        <v>87.834101382488484</v>
      </c>
      <c r="Z61" s="44">
        <v>124</v>
      </c>
      <c r="AA61" s="43">
        <v>4</v>
      </c>
      <c r="AB61" s="43">
        <v>100</v>
      </c>
      <c r="AC61" s="44">
        <v>124</v>
      </c>
      <c r="AD61" s="43">
        <v>100</v>
      </c>
    </row>
    <row r="62" spans="1:30"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78.767645614743046</v>
      </c>
      <c r="P62" s="41">
        <v>230152.75907462998</v>
      </c>
      <c r="Q62" s="41">
        <v>1189</v>
      </c>
      <c r="R62" s="42">
        <v>0.51661340267246214</v>
      </c>
      <c r="S62" s="41">
        <v>40</v>
      </c>
      <c r="T62" s="41">
        <v>293700</v>
      </c>
      <c r="U62" s="41">
        <v>1353</v>
      </c>
      <c r="V62" s="42">
        <v>0.4606741573033708</v>
      </c>
      <c r="W62" s="44">
        <v>244</v>
      </c>
      <c r="X62" s="42">
        <v>6.1</v>
      </c>
      <c r="Y62" s="42">
        <v>87.142857142857139</v>
      </c>
      <c r="Z62" s="44">
        <v>160</v>
      </c>
      <c r="AA62" s="43">
        <v>4</v>
      </c>
      <c r="AB62" s="43">
        <v>100</v>
      </c>
      <c r="AC62" s="44">
        <v>160</v>
      </c>
      <c r="AD62" s="43">
        <v>100</v>
      </c>
    </row>
    <row r="63" spans="1:30"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78.944031045728465</v>
      </c>
      <c r="P63" s="41">
        <v>230222.89885803702</v>
      </c>
      <c r="Q63" s="41">
        <v>1504</v>
      </c>
      <c r="R63" s="42">
        <v>0.65327993325608136</v>
      </c>
      <c r="S63" s="41">
        <v>46</v>
      </c>
      <c r="T63" s="41">
        <v>291489</v>
      </c>
      <c r="U63" s="41">
        <v>1734</v>
      </c>
      <c r="V63" s="42">
        <v>0.59487665057686567</v>
      </c>
      <c r="W63" s="44">
        <v>278.60000000000002</v>
      </c>
      <c r="X63" s="42">
        <v>5.6857142857142859</v>
      </c>
      <c r="Y63" s="42">
        <v>81.224489795918373</v>
      </c>
      <c r="Z63" s="44">
        <v>180</v>
      </c>
      <c r="AA63" s="43">
        <v>3.9130434782608696</v>
      </c>
      <c r="AB63" s="43">
        <v>97.826086956521735</v>
      </c>
      <c r="AC63" s="44">
        <v>180</v>
      </c>
      <c r="AD63" s="43">
        <v>97.826086956521735</v>
      </c>
    </row>
    <row r="64" spans="1:30"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81.198217778664116</v>
      </c>
      <c r="P64" s="41">
        <v>260759.95657440193</v>
      </c>
      <c r="Q64" s="41">
        <v>1659</v>
      </c>
      <c r="R64" s="42">
        <v>0.63621731718099972</v>
      </c>
      <c r="S64" s="41">
        <v>45</v>
      </c>
      <c r="T64" s="41">
        <v>322094</v>
      </c>
      <c r="U64" s="41">
        <v>1856</v>
      </c>
      <c r="V64" s="42">
        <v>0.57622929952125779</v>
      </c>
      <c r="W64" s="44">
        <v>294</v>
      </c>
      <c r="X64" s="42">
        <v>6.3913043478260869</v>
      </c>
      <c r="Y64" s="42">
        <v>91.304347826086953</v>
      </c>
      <c r="Z64" s="44">
        <v>180</v>
      </c>
      <c r="AA64" s="43">
        <v>4</v>
      </c>
      <c r="AB64" s="43">
        <v>100</v>
      </c>
      <c r="AC64" s="44">
        <v>180</v>
      </c>
      <c r="AD64" s="43">
        <v>100</v>
      </c>
    </row>
    <row r="65" spans="1:30"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81.052068662858801</v>
      </c>
      <c r="P65" s="41">
        <v>125317.03492170588</v>
      </c>
      <c r="Q65" s="41">
        <v>744</v>
      </c>
      <c r="R65" s="42">
        <v>0.5936942255814045</v>
      </c>
      <c r="S65" s="41">
        <v>27</v>
      </c>
      <c r="T65" s="41">
        <v>154177</v>
      </c>
      <c r="U65" s="41">
        <v>865</v>
      </c>
      <c r="V65" s="42">
        <v>0.5610434760048516</v>
      </c>
      <c r="W65" s="44">
        <v>157</v>
      </c>
      <c r="X65" s="42">
        <v>5.6071428571428568</v>
      </c>
      <c r="Y65" s="42">
        <v>80.102040816326522</v>
      </c>
      <c r="Z65" s="44">
        <v>108</v>
      </c>
      <c r="AA65" s="43">
        <v>4</v>
      </c>
      <c r="AB65" s="43">
        <v>100</v>
      </c>
      <c r="AC65" s="44">
        <v>108</v>
      </c>
      <c r="AD65" s="43">
        <v>100</v>
      </c>
    </row>
    <row r="66" spans="1:30"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80.687751850749976</v>
      </c>
      <c r="P66" s="41">
        <v>228715.88764109887</v>
      </c>
      <c r="Q66" s="41">
        <v>1413</v>
      </c>
      <c r="R66" s="42">
        <v>0.61779704705834892</v>
      </c>
      <c r="S66" s="41">
        <v>51</v>
      </c>
      <c r="T66" s="41">
        <v>283436</v>
      </c>
      <c r="U66" s="41">
        <v>1688</v>
      </c>
      <c r="V66" s="42">
        <v>0.59554890698429275</v>
      </c>
      <c r="W66" s="44">
        <v>299</v>
      </c>
      <c r="X66" s="42">
        <v>5.6415094339622645</v>
      </c>
      <c r="Y66" s="42">
        <v>80.59299191374663</v>
      </c>
      <c r="Z66" s="44">
        <v>204</v>
      </c>
      <c r="AA66" s="43">
        <v>4</v>
      </c>
      <c r="AB66" s="43">
        <v>100</v>
      </c>
      <c r="AC66" s="44">
        <v>204</v>
      </c>
      <c r="AD66" s="43">
        <v>100</v>
      </c>
    </row>
    <row r="67" spans="1:30"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81.549844112202862</v>
      </c>
      <c r="P67" s="41">
        <v>424162.75768547738</v>
      </c>
      <c r="Q67" s="41">
        <v>2109</v>
      </c>
      <c r="R67" s="42">
        <v>0.49721479827888448</v>
      </c>
      <c r="S67" s="41">
        <v>81</v>
      </c>
      <c r="T67" s="41">
        <v>518919</v>
      </c>
      <c r="U67" s="41">
        <v>2418</v>
      </c>
      <c r="V67" s="42">
        <v>0.46596867719239421</v>
      </c>
      <c r="W67" s="44">
        <v>492</v>
      </c>
      <c r="X67" s="42">
        <v>6</v>
      </c>
      <c r="Y67" s="42">
        <v>85.714285714285708</v>
      </c>
      <c r="Z67" s="44">
        <v>324</v>
      </c>
      <c r="AA67" s="43">
        <v>4</v>
      </c>
      <c r="AB67" s="43">
        <v>100</v>
      </c>
      <c r="AC67" s="44">
        <v>324</v>
      </c>
      <c r="AD67" s="43">
        <v>100</v>
      </c>
    </row>
    <row r="68" spans="1:30"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81.293277573253505</v>
      </c>
      <c r="P68" s="41">
        <v>407175.26524670632</v>
      </c>
      <c r="Q68" s="41">
        <v>2721</v>
      </c>
      <c r="R68" s="42">
        <v>0.66826259653845965</v>
      </c>
      <c r="S68" s="41">
        <v>65</v>
      </c>
      <c r="T68" s="41">
        <v>504757</v>
      </c>
      <c r="U68" s="41">
        <v>3157</v>
      </c>
      <c r="V68" s="42">
        <v>0.62544947370715021</v>
      </c>
      <c r="W68" s="44">
        <v>408</v>
      </c>
      <c r="X68" s="42">
        <v>6.08955223880597</v>
      </c>
      <c r="Y68" s="42">
        <v>86.99360341151386</v>
      </c>
      <c r="Z68" s="44">
        <v>260</v>
      </c>
      <c r="AA68" s="43">
        <v>4</v>
      </c>
      <c r="AB68" s="43">
        <v>100</v>
      </c>
      <c r="AC68" s="44">
        <v>260</v>
      </c>
      <c r="AD68" s="43">
        <v>100</v>
      </c>
    </row>
    <row r="69" spans="1:30"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80.469888824398865</v>
      </c>
      <c r="P69" s="41">
        <v>173644.36369639382</v>
      </c>
      <c r="Q69" s="41">
        <v>1144</v>
      </c>
      <c r="R69" s="42">
        <v>0.65881781340177081</v>
      </c>
      <c r="S69" s="41">
        <v>29</v>
      </c>
      <c r="T69" s="41">
        <v>216229</v>
      </c>
      <c r="U69" s="41">
        <v>1294</v>
      </c>
      <c r="V69" s="42">
        <v>0.59843961725762962</v>
      </c>
      <c r="W69" s="44">
        <v>182</v>
      </c>
      <c r="X69" s="42">
        <v>6.2758620689655169</v>
      </c>
      <c r="Y69" s="42">
        <v>89.655172413793096</v>
      </c>
      <c r="Z69" s="44">
        <v>116</v>
      </c>
      <c r="AA69" s="43">
        <v>4</v>
      </c>
      <c r="AB69" s="43">
        <v>100</v>
      </c>
      <c r="AC69" s="44">
        <v>116</v>
      </c>
      <c r="AD69" s="43">
        <v>100</v>
      </c>
    </row>
    <row r="70" spans="1:30"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80.753456192875859</v>
      </c>
      <c r="P70" s="41">
        <v>165095.59597896313</v>
      </c>
      <c r="Q70" s="41">
        <v>592</v>
      </c>
      <c r="R70" s="42">
        <v>0.3585801283732814</v>
      </c>
      <c r="S70" s="41">
        <v>22</v>
      </c>
      <c r="T70" s="41">
        <v>205181</v>
      </c>
      <c r="U70" s="41">
        <v>635</v>
      </c>
      <c r="V70" s="42">
        <v>0.30948284685229138</v>
      </c>
      <c r="W70" s="44">
        <v>145</v>
      </c>
      <c r="X70" s="42">
        <v>6.5909090909090908</v>
      </c>
      <c r="Y70" s="42">
        <v>94.155844155844164</v>
      </c>
      <c r="Z70" s="44">
        <v>88</v>
      </c>
      <c r="AA70" s="43">
        <v>4</v>
      </c>
      <c r="AB70" s="43">
        <v>100</v>
      </c>
      <c r="AC70" s="44">
        <v>88</v>
      </c>
      <c r="AD70" s="43">
        <v>100</v>
      </c>
    </row>
    <row r="71" spans="1:30"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80.042331651758047</v>
      </c>
      <c r="P71" s="41">
        <v>141493.23093076225</v>
      </c>
      <c r="Q71" s="41">
        <v>538</v>
      </c>
      <c r="R71" s="42">
        <v>0.38023020356589554</v>
      </c>
      <c r="S71" s="41">
        <v>18</v>
      </c>
      <c r="T71" s="41">
        <v>178377</v>
      </c>
      <c r="U71" s="41">
        <v>614</v>
      </c>
      <c r="V71" s="42">
        <v>0.3442147810536112</v>
      </c>
      <c r="W71" s="44">
        <v>114</v>
      </c>
      <c r="X71" s="42">
        <v>6.333333333333333</v>
      </c>
      <c r="Y71" s="42">
        <v>90.476190476190482</v>
      </c>
      <c r="Z71" s="44">
        <v>72</v>
      </c>
      <c r="AA71" s="43">
        <v>4</v>
      </c>
      <c r="AB71" s="43">
        <v>100</v>
      </c>
      <c r="AC71" s="44">
        <v>72</v>
      </c>
      <c r="AD71" s="43">
        <v>100</v>
      </c>
    </row>
    <row r="72" spans="1:30"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79.06816562619116</v>
      </c>
      <c r="P72" s="41">
        <v>81014.823863907979</v>
      </c>
      <c r="Q72" s="41">
        <v>402</v>
      </c>
      <c r="R72" s="42">
        <v>0.49620548540017329</v>
      </c>
      <c r="S72" s="41">
        <v>12</v>
      </c>
      <c r="T72" s="41">
        <v>102934</v>
      </c>
      <c r="U72" s="41">
        <v>448</v>
      </c>
      <c r="V72" s="42">
        <v>0.43523034177239789</v>
      </c>
      <c r="W72" s="44">
        <v>81</v>
      </c>
      <c r="X72" s="42">
        <v>6.75</v>
      </c>
      <c r="Y72" s="42">
        <v>96.428571428571431</v>
      </c>
      <c r="Z72" s="44">
        <v>48</v>
      </c>
      <c r="AA72" s="43">
        <v>4</v>
      </c>
      <c r="AB72" s="43">
        <v>100</v>
      </c>
      <c r="AC72" s="44">
        <v>48</v>
      </c>
      <c r="AD72" s="43">
        <v>100</v>
      </c>
    </row>
    <row r="73" spans="1:30"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78.953566019433808</v>
      </c>
      <c r="P73" s="41">
        <v>166797.30357265586</v>
      </c>
      <c r="Q73" s="41">
        <v>700</v>
      </c>
      <c r="R73" s="42">
        <v>0.41967105283274819</v>
      </c>
      <c r="S73" s="41">
        <v>26</v>
      </c>
      <c r="T73" s="41">
        <v>212955</v>
      </c>
      <c r="U73" s="41">
        <v>838</v>
      </c>
      <c r="V73" s="42">
        <v>0.39351036603977363</v>
      </c>
      <c r="W73" s="44">
        <v>161.79999999999998</v>
      </c>
      <c r="X73" s="42">
        <v>6.2230769230769223</v>
      </c>
      <c r="Y73" s="42">
        <v>88.901098901098891</v>
      </c>
      <c r="Z73" s="44">
        <v>104</v>
      </c>
      <c r="AA73" s="43">
        <v>4</v>
      </c>
      <c r="AB73" s="43">
        <v>100</v>
      </c>
      <c r="AC73" s="44">
        <v>104</v>
      </c>
      <c r="AD73" s="43">
        <v>100</v>
      </c>
    </row>
    <row r="74" spans="1:30"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81.081676396242642</v>
      </c>
      <c r="P74" s="41">
        <v>208290.71849430772</v>
      </c>
      <c r="Q74" s="41">
        <v>830</v>
      </c>
      <c r="R74" s="42">
        <v>0.39848150988191189</v>
      </c>
      <c r="S74" s="41">
        <v>36</v>
      </c>
      <c r="T74" s="41">
        <v>258389</v>
      </c>
      <c r="U74" s="41">
        <v>939</v>
      </c>
      <c r="V74" s="42">
        <v>0.36340556293031051</v>
      </c>
      <c r="W74" s="44">
        <v>219.2</v>
      </c>
      <c r="X74" s="42">
        <v>6.0888888888888886</v>
      </c>
      <c r="Y74" s="42">
        <v>86.984126984126974</v>
      </c>
      <c r="Z74" s="44">
        <v>144</v>
      </c>
      <c r="AA74" s="43">
        <v>4</v>
      </c>
      <c r="AB74" s="43">
        <v>100</v>
      </c>
      <c r="AC74" s="44">
        <v>144</v>
      </c>
      <c r="AD74" s="43">
        <v>100</v>
      </c>
    </row>
    <row r="75" spans="1:30"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79.690631371942729</v>
      </c>
      <c r="P75" s="41">
        <v>264819.14020578918</v>
      </c>
      <c r="Q75" s="41">
        <v>1548</v>
      </c>
      <c r="R75" s="42">
        <v>0.5845498927294529</v>
      </c>
      <c r="S75" s="41">
        <v>56</v>
      </c>
      <c r="T75" s="41">
        <v>333087</v>
      </c>
      <c r="U75" s="41">
        <v>1909</v>
      </c>
      <c r="V75" s="42">
        <v>0.57312353829479978</v>
      </c>
      <c r="W75" s="44">
        <v>344.20000000000005</v>
      </c>
      <c r="X75" s="42">
        <v>6.0385964912280707</v>
      </c>
      <c r="Y75" s="42">
        <v>86.265664160401016</v>
      </c>
      <c r="Z75" s="44">
        <v>224</v>
      </c>
      <c r="AA75" s="43">
        <v>4</v>
      </c>
      <c r="AB75" s="43">
        <v>100</v>
      </c>
      <c r="AC75" s="44">
        <v>224</v>
      </c>
      <c r="AD75" s="43">
        <v>100</v>
      </c>
    </row>
    <row r="76" spans="1:30"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78.530197831674968</v>
      </c>
      <c r="P76" s="41">
        <v>101309.45231670894</v>
      </c>
      <c r="Q76" s="41">
        <v>714</v>
      </c>
      <c r="R76" s="42">
        <v>0.70477135516232603</v>
      </c>
      <c r="S76" s="41">
        <v>16</v>
      </c>
      <c r="T76" s="41">
        <v>127279</v>
      </c>
      <c r="U76" s="41">
        <v>802</v>
      </c>
      <c r="V76" s="42">
        <v>0.63011180163263381</v>
      </c>
      <c r="W76" s="44">
        <v>109.6</v>
      </c>
      <c r="X76" s="42">
        <v>6.4470588235294111</v>
      </c>
      <c r="Y76" s="42">
        <v>92.100840336134453</v>
      </c>
      <c r="Z76" s="44">
        <v>64</v>
      </c>
      <c r="AA76" s="43">
        <v>4</v>
      </c>
      <c r="AB76" s="43">
        <v>100</v>
      </c>
      <c r="AC76" s="44">
        <v>64</v>
      </c>
      <c r="AD76" s="43">
        <v>100</v>
      </c>
    </row>
    <row r="77" spans="1:30"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78.924435603627586</v>
      </c>
      <c r="P77" s="41">
        <v>126873.39796589945</v>
      </c>
      <c r="Q77" s="41">
        <v>915</v>
      </c>
      <c r="R77" s="42">
        <v>0.72119137239938214</v>
      </c>
      <c r="S77" s="41">
        <v>29</v>
      </c>
      <c r="T77" s="41">
        <v>161006</v>
      </c>
      <c r="U77" s="41">
        <v>1019</v>
      </c>
      <c r="V77" s="42">
        <v>0.63289566848440426</v>
      </c>
      <c r="W77" s="44">
        <v>188.2</v>
      </c>
      <c r="X77" s="42">
        <v>5.7030303030303031</v>
      </c>
      <c r="Y77" s="42">
        <v>81.471861471861473</v>
      </c>
      <c r="Z77" s="44">
        <v>116</v>
      </c>
      <c r="AA77" s="43">
        <v>4</v>
      </c>
      <c r="AB77" s="43">
        <v>100</v>
      </c>
      <c r="AC77" s="44">
        <v>116</v>
      </c>
      <c r="AD77" s="43">
        <v>100</v>
      </c>
    </row>
    <row r="78" spans="1:30"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80.50935584548688</v>
      </c>
      <c r="P78" s="41">
        <v>124725.89916938673</v>
      </c>
      <c r="Q78" s="41">
        <v>628</v>
      </c>
      <c r="R78" s="42">
        <v>0.5035040871079477</v>
      </c>
      <c r="S78" s="41">
        <v>31</v>
      </c>
      <c r="T78" s="41">
        <v>147634</v>
      </c>
      <c r="U78" s="41">
        <v>654</v>
      </c>
      <c r="V78" s="42">
        <v>0.44298738772911389</v>
      </c>
      <c r="W78" s="44">
        <v>195.6</v>
      </c>
      <c r="X78" s="42">
        <v>5.7529411764705882</v>
      </c>
      <c r="Y78" s="42">
        <v>82.184873949579824</v>
      </c>
      <c r="Z78" s="44">
        <v>124</v>
      </c>
      <c r="AA78" s="43">
        <v>4</v>
      </c>
      <c r="AB78" s="43">
        <v>100</v>
      </c>
      <c r="AC78" s="44">
        <v>124</v>
      </c>
      <c r="AD78" s="43">
        <v>100</v>
      </c>
    </row>
    <row r="79" spans="1:30"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82.014050896477627</v>
      </c>
      <c r="P79" s="41">
        <v>100377.81703270794</v>
      </c>
      <c r="Q79" s="41">
        <v>732</v>
      </c>
      <c r="R79" s="42">
        <v>0.72924478897710943</v>
      </c>
      <c r="S79" s="41">
        <v>19</v>
      </c>
      <c r="T79" s="41">
        <v>123071</v>
      </c>
      <c r="U79" s="41">
        <v>749</v>
      </c>
      <c r="V79" s="42">
        <v>0.60859178847982054</v>
      </c>
      <c r="W79" s="44">
        <v>125</v>
      </c>
      <c r="X79" s="42">
        <v>6.25</v>
      </c>
      <c r="Y79" s="42">
        <v>89.285714285714292</v>
      </c>
      <c r="Z79" s="44">
        <v>76</v>
      </c>
      <c r="AA79" s="43">
        <v>4</v>
      </c>
      <c r="AB79" s="43">
        <v>100</v>
      </c>
      <c r="AC79" s="44">
        <v>76</v>
      </c>
      <c r="AD79" s="43">
        <v>100</v>
      </c>
    </row>
    <row r="80" spans="1:30"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80.03839634407997</v>
      </c>
      <c r="P80" s="41">
        <v>155284.09351507641</v>
      </c>
      <c r="Q80" s="41">
        <v>814</v>
      </c>
      <c r="R80" s="42">
        <v>0.5242005034604329</v>
      </c>
      <c r="S80" s="41">
        <v>35</v>
      </c>
      <c r="T80" s="41">
        <v>190541</v>
      </c>
      <c r="U80" s="41">
        <v>937</v>
      </c>
      <c r="V80" s="42">
        <v>0.49175767944956733</v>
      </c>
      <c r="W80" s="44">
        <v>211</v>
      </c>
      <c r="X80" s="42">
        <v>5.7027027027027026</v>
      </c>
      <c r="Y80" s="42">
        <v>81.467181467181476</v>
      </c>
      <c r="Z80" s="44">
        <v>140</v>
      </c>
      <c r="AA80" s="43">
        <v>4</v>
      </c>
      <c r="AB80" s="43">
        <v>100</v>
      </c>
      <c r="AC80" s="44">
        <v>140</v>
      </c>
      <c r="AD80" s="43">
        <v>100</v>
      </c>
    </row>
    <row r="81" spans="1:30"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81.119462375590274</v>
      </c>
      <c r="P81" s="41">
        <v>405667.88581021817</v>
      </c>
      <c r="Q81" s="41">
        <v>2078</v>
      </c>
      <c r="R81" s="42">
        <v>0.51224168160359185</v>
      </c>
      <c r="S81" s="41">
        <v>93</v>
      </c>
      <c r="T81" s="41">
        <v>504414</v>
      </c>
      <c r="U81" s="41">
        <v>2468</v>
      </c>
      <c r="V81" s="42">
        <v>0.48928063059312393</v>
      </c>
      <c r="W81" s="44">
        <v>544.80000000000007</v>
      </c>
      <c r="X81" s="42">
        <v>5.7957446808510644</v>
      </c>
      <c r="Y81" s="42">
        <v>82.796352583586625</v>
      </c>
      <c r="Z81" s="44">
        <v>372</v>
      </c>
      <c r="AA81" s="43">
        <v>4</v>
      </c>
      <c r="AB81" s="43">
        <v>100</v>
      </c>
      <c r="AC81" s="44">
        <v>372</v>
      </c>
      <c r="AD81" s="43">
        <v>100</v>
      </c>
    </row>
    <row r="82" spans="1:30"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80.596572625615707</v>
      </c>
      <c r="P82" s="41">
        <v>78225.421458970086</v>
      </c>
      <c r="Q82" s="41">
        <v>566</v>
      </c>
      <c r="R82" s="42">
        <v>0.72354995274377898</v>
      </c>
      <c r="S82" s="41">
        <v>12</v>
      </c>
      <c r="T82" s="41">
        <v>97258</v>
      </c>
      <c r="U82" s="41">
        <v>769</v>
      </c>
      <c r="V82" s="42">
        <v>0.79068045816282473</v>
      </c>
      <c r="W82" s="44">
        <v>75</v>
      </c>
      <c r="X82" s="42">
        <v>6.25</v>
      </c>
      <c r="Y82" s="42">
        <v>89.285714285714292</v>
      </c>
      <c r="Z82" s="44">
        <v>48</v>
      </c>
      <c r="AA82" s="43">
        <v>4</v>
      </c>
      <c r="AB82" s="43">
        <v>100</v>
      </c>
      <c r="AC82" s="44">
        <v>48</v>
      </c>
      <c r="AD82" s="43">
        <v>100</v>
      </c>
    </row>
    <row r="83" spans="1:30"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80.561255491023871</v>
      </c>
      <c r="P83" s="41">
        <v>82311.045960288902</v>
      </c>
      <c r="Q83" s="41">
        <v>633</v>
      </c>
      <c r="R83" s="42">
        <v>0.76903408602703438</v>
      </c>
      <c r="S83" s="41">
        <v>16</v>
      </c>
      <c r="T83" s="41">
        <v>102451</v>
      </c>
      <c r="U83" s="41">
        <v>698</v>
      </c>
      <c r="V83" s="42">
        <v>0.68130130501410424</v>
      </c>
      <c r="W83" s="44">
        <v>106.6</v>
      </c>
      <c r="X83" s="42">
        <v>6.6624999999999996</v>
      </c>
      <c r="Y83" s="42">
        <v>95.178571428571416</v>
      </c>
      <c r="Z83" s="44">
        <v>64</v>
      </c>
      <c r="AA83" s="43">
        <v>4</v>
      </c>
      <c r="AB83" s="43">
        <v>100</v>
      </c>
      <c r="AC83" s="44">
        <v>64</v>
      </c>
      <c r="AD83" s="43">
        <v>100</v>
      </c>
    </row>
    <row r="84" spans="1:30"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79.572926927130297</v>
      </c>
      <c r="P84" s="41">
        <v>148090.78711627438</v>
      </c>
      <c r="Q84" s="41">
        <v>1164</v>
      </c>
      <c r="R84" s="42">
        <v>0.78600433063137021</v>
      </c>
      <c r="S84" s="41">
        <v>28</v>
      </c>
      <c r="T84" s="41">
        <v>188033</v>
      </c>
      <c r="U84" s="41">
        <v>1308</v>
      </c>
      <c r="V84" s="42">
        <v>0.69562257688809948</v>
      </c>
      <c r="W84" s="44">
        <v>175.6</v>
      </c>
      <c r="X84" s="42">
        <v>5.6645161290322577</v>
      </c>
      <c r="Y84" s="42">
        <v>80.921658986175103</v>
      </c>
      <c r="Z84" s="44">
        <v>112</v>
      </c>
      <c r="AA84" s="43">
        <v>4</v>
      </c>
      <c r="AB84" s="43">
        <v>100</v>
      </c>
      <c r="AC84" s="44">
        <v>112</v>
      </c>
      <c r="AD84" s="43">
        <v>100</v>
      </c>
    </row>
    <row r="85" spans="1:30"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80.159010982920876</v>
      </c>
      <c r="P85" s="41">
        <v>103693.69660750644</v>
      </c>
      <c r="Q85" s="41">
        <v>680</v>
      </c>
      <c r="R85" s="42">
        <v>0.65577756628147299</v>
      </c>
      <c r="S85" s="41">
        <v>14</v>
      </c>
      <c r="T85" s="41">
        <v>130240</v>
      </c>
      <c r="U85" s="41">
        <v>820</v>
      </c>
      <c r="V85" s="42">
        <v>0.62960687960687967</v>
      </c>
      <c r="W85" s="44">
        <v>95.6</v>
      </c>
      <c r="X85" s="42">
        <v>6.3733333333333331</v>
      </c>
      <c r="Y85" s="42">
        <v>91.047619047619037</v>
      </c>
      <c r="Z85" s="44">
        <v>56</v>
      </c>
      <c r="AA85" s="43">
        <v>4</v>
      </c>
      <c r="AB85" s="43">
        <v>100</v>
      </c>
      <c r="AC85" s="44">
        <v>56</v>
      </c>
      <c r="AD85" s="43">
        <v>100</v>
      </c>
    </row>
    <row r="86" spans="1:30"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81.476978870285478</v>
      </c>
      <c r="P86" s="41">
        <v>235968.73758538859</v>
      </c>
      <c r="Q86" s="41">
        <v>1350</v>
      </c>
      <c r="R86" s="42">
        <v>0.57210968444982402</v>
      </c>
      <c r="S86" s="41">
        <v>36</v>
      </c>
      <c r="T86" s="41">
        <v>290367</v>
      </c>
      <c r="U86" s="41">
        <v>1520</v>
      </c>
      <c r="V86" s="42">
        <v>0.52347546380959276</v>
      </c>
      <c r="W86" s="44">
        <v>236.2</v>
      </c>
      <c r="X86" s="42">
        <v>6.2157894736842101</v>
      </c>
      <c r="Y86" s="42">
        <v>88.796992481202992</v>
      </c>
      <c r="Z86" s="44">
        <v>144</v>
      </c>
      <c r="AA86" s="43">
        <v>4</v>
      </c>
      <c r="AB86" s="43">
        <v>100</v>
      </c>
      <c r="AC86" s="44">
        <v>144</v>
      </c>
      <c r="AD86" s="43">
        <v>100</v>
      </c>
    </row>
    <row r="87" spans="1:30"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80.84965510769328</v>
      </c>
      <c r="P87" s="41">
        <v>286994.4462254321</v>
      </c>
      <c r="Q87" s="41">
        <v>1552</v>
      </c>
      <c r="R87" s="42">
        <v>0.54077701516945564</v>
      </c>
      <c r="S87" s="41">
        <v>59</v>
      </c>
      <c r="T87" s="41">
        <v>360832</v>
      </c>
      <c r="U87" s="41">
        <v>1801</v>
      </c>
      <c r="V87" s="42">
        <v>0.49912424618659101</v>
      </c>
      <c r="W87" s="44">
        <v>334</v>
      </c>
      <c r="X87" s="42">
        <v>5.4754098360655741</v>
      </c>
      <c r="Y87" s="42">
        <v>78.220140515222496</v>
      </c>
      <c r="Z87" s="44">
        <v>236</v>
      </c>
      <c r="AA87" s="43">
        <v>4</v>
      </c>
      <c r="AB87" s="43">
        <v>100</v>
      </c>
      <c r="AC87" s="44">
        <v>236</v>
      </c>
      <c r="AD87" s="43">
        <v>100</v>
      </c>
    </row>
    <row r="88" spans="1:30"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80.233780619749382</v>
      </c>
      <c r="P88" s="41">
        <v>118113.75312594547</v>
      </c>
      <c r="Q88" s="41">
        <v>562</v>
      </c>
      <c r="R88" s="42">
        <v>0.47581249865181718</v>
      </c>
      <c r="S88" s="41">
        <v>21</v>
      </c>
      <c r="T88" s="41">
        <v>149009</v>
      </c>
      <c r="U88" s="41">
        <v>666</v>
      </c>
      <c r="V88" s="42">
        <v>0.44695286861867406</v>
      </c>
      <c r="W88" s="44">
        <v>123.6</v>
      </c>
      <c r="X88" s="42">
        <v>5.8857142857142852</v>
      </c>
      <c r="Y88" s="42">
        <v>84.08163265306122</v>
      </c>
      <c r="Z88" s="44">
        <v>84</v>
      </c>
      <c r="AA88" s="43">
        <v>4</v>
      </c>
      <c r="AB88" s="43">
        <v>100</v>
      </c>
      <c r="AC88" s="44">
        <v>84</v>
      </c>
      <c r="AD88" s="43">
        <v>100</v>
      </c>
    </row>
    <row r="89" spans="1:30"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80.91834708596582</v>
      </c>
      <c r="P89" s="41">
        <v>76110.988085588586</v>
      </c>
      <c r="Q89" s="41">
        <v>378</v>
      </c>
      <c r="R89" s="42">
        <v>0.49664313853727687</v>
      </c>
      <c r="S89" s="41">
        <v>12</v>
      </c>
      <c r="T89" s="41">
        <v>94418</v>
      </c>
      <c r="U89" s="41">
        <v>473</v>
      </c>
      <c r="V89" s="42">
        <v>0.50096379927556189</v>
      </c>
      <c r="W89" s="44">
        <v>72</v>
      </c>
      <c r="X89" s="42">
        <v>6</v>
      </c>
      <c r="Y89" s="42">
        <v>85.714285714285708</v>
      </c>
      <c r="Z89" s="44">
        <v>48</v>
      </c>
      <c r="AA89" s="43">
        <v>4</v>
      </c>
      <c r="AB89" s="43">
        <v>100</v>
      </c>
      <c r="AC89" s="44">
        <v>48</v>
      </c>
      <c r="AD89" s="43">
        <v>100</v>
      </c>
    </row>
    <row r="90" spans="1:30"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79.966829143207207</v>
      </c>
      <c r="P90" s="41">
        <v>98214.459885395656</v>
      </c>
      <c r="Q90" s="41">
        <v>429</v>
      </c>
      <c r="R90" s="42">
        <v>0.43679922538961258</v>
      </c>
      <c r="S90" s="41">
        <v>12</v>
      </c>
      <c r="T90" s="41">
        <v>123427</v>
      </c>
      <c r="U90" s="41">
        <v>475</v>
      </c>
      <c r="V90" s="42">
        <v>0.3848428625827412</v>
      </c>
      <c r="W90" s="44">
        <v>90</v>
      </c>
      <c r="X90" s="42">
        <v>6</v>
      </c>
      <c r="Y90" s="42">
        <v>85.714285714285708</v>
      </c>
      <c r="Z90" s="44">
        <v>48</v>
      </c>
      <c r="AA90" s="43">
        <v>4</v>
      </c>
      <c r="AB90" s="43">
        <v>100</v>
      </c>
      <c r="AC90" s="44">
        <v>48</v>
      </c>
      <c r="AD90" s="43">
        <v>100</v>
      </c>
    </row>
    <row r="91" spans="1:30"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79.020511744005574</v>
      </c>
      <c r="P91" s="41">
        <v>424381.23873141682</v>
      </c>
      <c r="Q91" s="41">
        <v>2568</v>
      </c>
      <c r="R91" s="42">
        <v>0.60511628828748498</v>
      </c>
      <c r="S91" s="41">
        <v>56</v>
      </c>
      <c r="T91" s="41">
        <v>540638</v>
      </c>
      <c r="U91" s="41">
        <v>3696</v>
      </c>
      <c r="V91" s="42">
        <v>0.68363674029572463</v>
      </c>
      <c r="W91" s="44">
        <v>362.1</v>
      </c>
      <c r="X91" s="42">
        <v>6.3526315789473689</v>
      </c>
      <c r="Y91" s="42">
        <v>90.751879699248121</v>
      </c>
      <c r="Z91" s="44">
        <v>224</v>
      </c>
      <c r="AA91" s="43">
        <v>4</v>
      </c>
      <c r="AB91" s="43">
        <v>100</v>
      </c>
      <c r="AC91" s="44">
        <v>224</v>
      </c>
      <c r="AD91" s="43">
        <v>100</v>
      </c>
    </row>
    <row r="92" spans="1:30"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79.95642603132903</v>
      </c>
      <c r="P92" s="41">
        <v>106451.58692533053</v>
      </c>
      <c r="Q92" s="41">
        <v>536</v>
      </c>
      <c r="R92" s="42">
        <v>0.50351527439038757</v>
      </c>
      <c r="S92" s="41">
        <v>26</v>
      </c>
      <c r="T92" s="41">
        <v>131343</v>
      </c>
      <c r="U92" s="41">
        <v>638</v>
      </c>
      <c r="V92" s="42">
        <v>0.48575104878067349</v>
      </c>
      <c r="W92" s="44">
        <v>150.19999999999999</v>
      </c>
      <c r="X92" s="42">
        <v>5.5629629629629624</v>
      </c>
      <c r="Y92" s="42">
        <v>79.470899470899454</v>
      </c>
      <c r="Z92" s="44">
        <v>104</v>
      </c>
      <c r="AA92" s="43">
        <v>4</v>
      </c>
      <c r="AB92" s="43">
        <v>100</v>
      </c>
      <c r="AC92" s="44">
        <v>104</v>
      </c>
      <c r="AD92" s="43">
        <v>100</v>
      </c>
    </row>
    <row r="93" spans="1:30"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78.920924684567723</v>
      </c>
      <c r="P93" s="41">
        <v>107609.47001665494</v>
      </c>
      <c r="Q93" s="41">
        <v>569</v>
      </c>
      <c r="R93" s="42">
        <v>0.5287638717223816</v>
      </c>
      <c r="S93" s="41">
        <v>19</v>
      </c>
      <c r="T93" s="41">
        <v>137303</v>
      </c>
      <c r="U93" s="41">
        <v>671</v>
      </c>
      <c r="V93" s="42">
        <v>0.48870017406757321</v>
      </c>
      <c r="W93" s="44">
        <v>108.7</v>
      </c>
      <c r="X93" s="42">
        <v>5.7210526315789476</v>
      </c>
      <c r="Y93" s="42">
        <v>81.729323308270679</v>
      </c>
      <c r="Z93" s="44">
        <v>76</v>
      </c>
      <c r="AA93" s="43">
        <v>4</v>
      </c>
      <c r="AB93" s="43">
        <v>100</v>
      </c>
      <c r="AC93" s="44">
        <v>76</v>
      </c>
      <c r="AD93" s="43">
        <v>100</v>
      </c>
    </row>
    <row r="94" spans="1:30"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81.687368194487775</v>
      </c>
      <c r="P94" s="41">
        <v>165961.77533969498</v>
      </c>
      <c r="Q94" s="41">
        <v>771</v>
      </c>
      <c r="R94" s="42">
        <v>0.46456480621630891</v>
      </c>
      <c r="S94" s="41">
        <v>33</v>
      </c>
      <c r="T94" s="41">
        <v>215433</v>
      </c>
      <c r="U94" s="41">
        <v>888</v>
      </c>
      <c r="V94" s="42">
        <v>0.4121931180459818</v>
      </c>
      <c r="W94" s="44">
        <v>187.79999999999998</v>
      </c>
      <c r="X94" s="42">
        <v>5.8687499999999995</v>
      </c>
      <c r="Y94" s="42">
        <v>83.839285714285708</v>
      </c>
      <c r="Z94" s="44">
        <v>132</v>
      </c>
      <c r="AA94" s="43">
        <v>4</v>
      </c>
      <c r="AB94" s="43">
        <v>100</v>
      </c>
      <c r="AC94" s="44">
        <v>132</v>
      </c>
      <c r="AD94" s="43">
        <v>100</v>
      </c>
    </row>
    <row r="95" spans="1:30"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81.050765438403005</v>
      </c>
      <c r="P95" s="41">
        <v>243311.15581546829</v>
      </c>
      <c r="Q95" s="41">
        <v>1408</v>
      </c>
      <c r="R95" s="42">
        <v>0.57868287842414157</v>
      </c>
      <c r="S95" s="41">
        <v>44</v>
      </c>
      <c r="T95" s="41">
        <v>302364</v>
      </c>
      <c r="U95" s="41">
        <v>1573</v>
      </c>
      <c r="V95" s="42">
        <v>0.52023389027794309</v>
      </c>
      <c r="W95" s="44">
        <v>252.6</v>
      </c>
      <c r="X95" s="42">
        <v>5.7409090909090912</v>
      </c>
      <c r="Y95" s="42">
        <v>82.012987012987011</v>
      </c>
      <c r="Z95" s="44">
        <v>176</v>
      </c>
      <c r="AA95" s="43">
        <v>4</v>
      </c>
      <c r="AB95" s="43">
        <v>100</v>
      </c>
      <c r="AC95" s="44">
        <v>176</v>
      </c>
      <c r="AD95" s="43">
        <v>100</v>
      </c>
    </row>
    <row r="96" spans="1:30"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80.126018360194536</v>
      </c>
      <c r="P96" s="41">
        <v>170359.93393652761</v>
      </c>
      <c r="Q96" s="41">
        <v>718</v>
      </c>
      <c r="R96" s="42">
        <v>0.42146060015937259</v>
      </c>
      <c r="S96" s="41">
        <v>31</v>
      </c>
      <c r="T96" s="41">
        <v>214085</v>
      </c>
      <c r="U96" s="41">
        <v>863</v>
      </c>
      <c r="V96" s="42">
        <v>0.40311091388934306</v>
      </c>
      <c r="W96" s="44">
        <v>173.6</v>
      </c>
      <c r="X96" s="42">
        <v>5.6</v>
      </c>
      <c r="Y96" s="42">
        <v>80</v>
      </c>
      <c r="Z96" s="44">
        <v>124</v>
      </c>
      <c r="AA96" s="43">
        <v>4</v>
      </c>
      <c r="AB96" s="43">
        <v>100</v>
      </c>
      <c r="AC96" s="44">
        <v>124</v>
      </c>
      <c r="AD96" s="43">
        <v>100</v>
      </c>
    </row>
    <row r="97" spans="1:30"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81.72196807159024</v>
      </c>
      <c r="P97" s="41">
        <v>118688.08310909338</v>
      </c>
      <c r="Q97" s="41">
        <v>367</v>
      </c>
      <c r="R97" s="42">
        <v>0.30921385735303197</v>
      </c>
      <c r="S97" s="41">
        <v>14</v>
      </c>
      <c r="T97" s="41">
        <v>145568</v>
      </c>
      <c r="U97" s="41">
        <v>444</v>
      </c>
      <c r="V97" s="42">
        <v>0.30501209056935591</v>
      </c>
      <c r="W97" s="44">
        <v>77.599999999999994</v>
      </c>
      <c r="X97" s="42">
        <v>5.5428571428571427</v>
      </c>
      <c r="Y97" s="42">
        <v>79.183673469387756</v>
      </c>
      <c r="Z97" s="44">
        <v>56</v>
      </c>
      <c r="AA97" s="43">
        <v>4</v>
      </c>
      <c r="AB97" s="43">
        <v>100</v>
      </c>
      <c r="AC97" s="44">
        <v>56</v>
      </c>
      <c r="AD97" s="43">
        <v>100</v>
      </c>
    </row>
    <row r="98" spans="1:30"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78.527999423302219</v>
      </c>
      <c r="P98" s="41">
        <v>215246.81697925986</v>
      </c>
      <c r="Q98" s="41">
        <v>1473</v>
      </c>
      <c r="R98" s="42">
        <v>0.68433067706730877</v>
      </c>
      <c r="S98" s="41">
        <v>52</v>
      </c>
      <c r="T98" s="41">
        <v>283893</v>
      </c>
      <c r="U98" s="41">
        <v>1820</v>
      </c>
      <c r="V98" s="42">
        <v>0.64108660657360339</v>
      </c>
      <c r="W98" s="44">
        <v>287.2</v>
      </c>
      <c r="X98" s="42">
        <v>5.523076923076923</v>
      </c>
      <c r="Y98" s="42">
        <v>78.901098901098905</v>
      </c>
      <c r="Z98" s="44">
        <v>208</v>
      </c>
      <c r="AA98" s="43">
        <v>4</v>
      </c>
      <c r="AB98" s="43">
        <v>100</v>
      </c>
      <c r="AC98" s="44">
        <v>208</v>
      </c>
      <c r="AD98" s="43">
        <v>100</v>
      </c>
    </row>
    <row r="99" spans="1:30"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77.811059682007567</v>
      </c>
      <c r="P99" s="41">
        <v>136408.23439673701</v>
      </c>
      <c r="Q99" s="41">
        <v>586</v>
      </c>
      <c r="R99" s="42">
        <v>0.42959283403349852</v>
      </c>
      <c r="S99" s="41">
        <v>22</v>
      </c>
      <c r="T99" s="41">
        <v>177488</v>
      </c>
      <c r="U99" s="41">
        <v>700</v>
      </c>
      <c r="V99" s="42">
        <v>0.39439286036239074</v>
      </c>
      <c r="W99" s="44">
        <v>131.19999999999999</v>
      </c>
      <c r="X99" s="42">
        <v>5.963636363636363</v>
      </c>
      <c r="Y99" s="42">
        <v>85.194805194805184</v>
      </c>
      <c r="Z99" s="44">
        <v>88</v>
      </c>
      <c r="AA99" s="43">
        <v>4</v>
      </c>
      <c r="AB99" s="43">
        <v>100</v>
      </c>
      <c r="AC99" s="44">
        <v>88</v>
      </c>
      <c r="AD99" s="43">
        <v>100</v>
      </c>
    </row>
    <row r="100" spans="1:30"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78.727659590196509</v>
      </c>
      <c r="P100" s="41">
        <v>377710.11786269397</v>
      </c>
      <c r="Q100" s="41">
        <v>1658</v>
      </c>
      <c r="R100" s="42">
        <v>0.43896097075236939</v>
      </c>
      <c r="S100" s="41">
        <v>72</v>
      </c>
      <c r="T100" s="41">
        <v>472725</v>
      </c>
      <c r="U100" s="41">
        <v>1930</v>
      </c>
      <c r="V100" s="42">
        <v>0.40827119361150771</v>
      </c>
      <c r="W100" s="44">
        <v>433.20000000000005</v>
      </c>
      <c r="X100" s="42">
        <v>5.6259740259740267</v>
      </c>
      <c r="Y100" s="42">
        <v>80.371057513914664</v>
      </c>
      <c r="Z100" s="44">
        <v>284</v>
      </c>
      <c r="AA100" s="43">
        <v>3.9444444444444446</v>
      </c>
      <c r="AB100" s="43">
        <v>98.611111111111114</v>
      </c>
      <c r="AC100" s="44">
        <v>284</v>
      </c>
      <c r="AD100" s="43">
        <v>98.611111111111114</v>
      </c>
    </row>
    <row r="101" spans="1:30"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81.084866763545818</v>
      </c>
      <c r="P101" s="41">
        <v>147795.00834725023</v>
      </c>
      <c r="Q101" s="41">
        <v>889</v>
      </c>
      <c r="R101" s="42">
        <v>0.60150881274099555</v>
      </c>
      <c r="S101" s="41">
        <v>24</v>
      </c>
      <c r="T101" s="41">
        <v>183098</v>
      </c>
      <c r="U101" s="41">
        <v>944</v>
      </c>
      <c r="V101" s="42">
        <v>0.51557089645981935</v>
      </c>
      <c r="W101" s="44">
        <v>152.6</v>
      </c>
      <c r="X101" s="42">
        <v>6.3583333333333334</v>
      </c>
      <c r="Y101" s="42">
        <v>90.833333333333329</v>
      </c>
      <c r="Z101" s="44">
        <v>96</v>
      </c>
      <c r="AA101" s="43">
        <v>4</v>
      </c>
      <c r="AB101" s="43">
        <v>100</v>
      </c>
      <c r="AC101" s="44">
        <v>96</v>
      </c>
      <c r="AD101" s="43">
        <v>100</v>
      </c>
    </row>
    <row r="102" spans="1:30"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79.814242472228202</v>
      </c>
      <c r="P102" s="41">
        <v>147306.76219159382</v>
      </c>
      <c r="Q102" s="41">
        <v>708</v>
      </c>
      <c r="R102" s="42">
        <v>0.4806296665995165</v>
      </c>
      <c r="S102" s="41">
        <v>27</v>
      </c>
      <c r="T102" s="41">
        <v>181440</v>
      </c>
      <c r="U102" s="41">
        <v>776</v>
      </c>
      <c r="V102" s="42">
        <v>0.42768959435626103</v>
      </c>
      <c r="W102" s="44">
        <v>155.19999999999999</v>
      </c>
      <c r="X102" s="42">
        <v>5.5428571428571427</v>
      </c>
      <c r="Y102" s="42">
        <v>79.183673469387756</v>
      </c>
      <c r="Z102" s="44">
        <v>108</v>
      </c>
      <c r="AA102" s="43">
        <v>4</v>
      </c>
      <c r="AB102" s="43">
        <v>100</v>
      </c>
      <c r="AC102" s="44">
        <v>108</v>
      </c>
      <c r="AD102" s="43">
        <v>100</v>
      </c>
    </row>
    <row r="103" spans="1:30"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79.262264629317571</v>
      </c>
      <c r="P103" s="41">
        <v>136550.65163544944</v>
      </c>
      <c r="Q103" s="41">
        <v>592</v>
      </c>
      <c r="R103" s="42">
        <v>0.43353875862889907</v>
      </c>
      <c r="S103" s="41">
        <v>22</v>
      </c>
      <c r="T103" s="41">
        <v>173152</v>
      </c>
      <c r="U103" s="41">
        <v>693</v>
      </c>
      <c r="V103" s="42">
        <v>0.40022639068564042</v>
      </c>
      <c r="W103" s="44">
        <v>133</v>
      </c>
      <c r="X103" s="42">
        <v>6.0454545454545459</v>
      </c>
      <c r="Y103" s="42">
        <v>86.36363636363636</v>
      </c>
      <c r="Z103" s="44">
        <v>88</v>
      </c>
      <c r="AA103" s="43">
        <v>4</v>
      </c>
      <c r="AB103" s="43">
        <v>100</v>
      </c>
      <c r="AC103" s="44">
        <v>88</v>
      </c>
      <c r="AD103" s="43">
        <v>100</v>
      </c>
    </row>
    <row r="104" spans="1:30"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81.123635847265419</v>
      </c>
      <c r="P104" s="41">
        <v>222991.02774424624</v>
      </c>
      <c r="Q104" s="41">
        <v>812</v>
      </c>
      <c r="R104" s="42">
        <v>0.36414021147581882</v>
      </c>
      <c r="S104" s="41">
        <v>36</v>
      </c>
      <c r="T104" s="41">
        <v>275457</v>
      </c>
      <c r="U104" s="41">
        <v>927</v>
      </c>
      <c r="V104" s="42">
        <v>0.33653165466842377</v>
      </c>
      <c r="W104" s="44">
        <v>225</v>
      </c>
      <c r="X104" s="42">
        <v>6.25</v>
      </c>
      <c r="Y104" s="42">
        <v>89.285714285714292</v>
      </c>
      <c r="Z104" s="44">
        <v>144</v>
      </c>
      <c r="AA104" s="43">
        <v>4</v>
      </c>
      <c r="AB104" s="43">
        <v>100</v>
      </c>
      <c r="AC104" s="44">
        <v>144</v>
      </c>
      <c r="AD104" s="43">
        <v>100</v>
      </c>
    </row>
    <row r="105" spans="1:30"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80.499190303599974</v>
      </c>
      <c r="P105" s="41">
        <v>238218.03389783128</v>
      </c>
      <c r="Q105" s="41">
        <v>1001</v>
      </c>
      <c r="R105" s="42">
        <v>0.42020328336238233</v>
      </c>
      <c r="S105" s="41">
        <v>32</v>
      </c>
      <c r="T105" s="41">
        <v>297973</v>
      </c>
      <c r="U105" s="41">
        <v>1177</v>
      </c>
      <c r="V105" s="42">
        <v>0.39500223174582932</v>
      </c>
      <c r="W105" s="44">
        <v>199.6</v>
      </c>
      <c r="X105" s="42">
        <v>6.2374999999999998</v>
      </c>
      <c r="Y105" s="42">
        <v>89.107142857142847</v>
      </c>
      <c r="Z105" s="44">
        <v>128</v>
      </c>
      <c r="AA105" s="43">
        <v>4</v>
      </c>
      <c r="AB105" s="43">
        <v>100</v>
      </c>
      <c r="AC105" s="44">
        <v>128</v>
      </c>
      <c r="AD105" s="43">
        <v>100</v>
      </c>
    </row>
    <row r="106" spans="1:30"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81.189277231660881</v>
      </c>
      <c r="P106" s="41">
        <v>91400.452629086867</v>
      </c>
      <c r="Q106" s="41">
        <v>480</v>
      </c>
      <c r="R106" s="42">
        <v>0.52516151309216486</v>
      </c>
      <c r="S106" s="41">
        <v>12</v>
      </c>
      <c r="T106" s="41">
        <v>113229</v>
      </c>
      <c r="U106" s="41">
        <v>543</v>
      </c>
      <c r="V106" s="42">
        <v>0.47955912354608798</v>
      </c>
      <c r="W106" s="44">
        <v>84</v>
      </c>
      <c r="X106" s="42">
        <v>7</v>
      </c>
      <c r="Y106" s="42">
        <v>100</v>
      </c>
      <c r="Z106" s="44">
        <v>48</v>
      </c>
      <c r="AA106" s="43">
        <v>4</v>
      </c>
      <c r="AB106" s="43">
        <v>100</v>
      </c>
      <c r="AC106" s="44">
        <v>48</v>
      </c>
      <c r="AD106" s="43">
        <v>100</v>
      </c>
    </row>
    <row r="107" spans="1:30"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75.639820621588399</v>
      </c>
      <c r="P107" s="41">
        <v>188356.76851546697</v>
      </c>
      <c r="Q107" s="41">
        <v>1167</v>
      </c>
      <c r="R107" s="42">
        <v>0.61956892189099722</v>
      </c>
      <c r="S107" s="41">
        <v>45</v>
      </c>
      <c r="T107" s="41">
        <v>253131</v>
      </c>
      <c r="U107" s="41">
        <v>1583</v>
      </c>
      <c r="V107" s="42">
        <v>0.6253678925141527</v>
      </c>
      <c r="W107" s="44">
        <v>260.2</v>
      </c>
      <c r="X107" s="42">
        <v>5.7822222222222219</v>
      </c>
      <c r="Y107" s="42">
        <v>82.603174603174594</v>
      </c>
      <c r="Z107" s="44">
        <v>180</v>
      </c>
      <c r="AA107" s="43">
        <v>4</v>
      </c>
      <c r="AB107" s="43">
        <v>100</v>
      </c>
      <c r="AC107" s="44">
        <v>180</v>
      </c>
      <c r="AD107" s="43">
        <v>100</v>
      </c>
    </row>
    <row r="108" spans="1:30"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79.511240649238744</v>
      </c>
      <c r="P108" s="41">
        <v>247623.44697873722</v>
      </c>
      <c r="Q108" s="41">
        <v>1288</v>
      </c>
      <c r="R108" s="42">
        <v>0.52014460492935355</v>
      </c>
      <c r="S108" s="41">
        <v>47</v>
      </c>
      <c r="T108" s="41">
        <v>314403</v>
      </c>
      <c r="U108" s="41">
        <v>1472</v>
      </c>
      <c r="V108" s="42">
        <v>0.46818891677242269</v>
      </c>
      <c r="W108" s="44">
        <v>263.38</v>
      </c>
      <c r="X108" s="42">
        <v>5.4870833333333335</v>
      </c>
      <c r="Y108" s="42">
        <v>78.386904761904759</v>
      </c>
      <c r="Z108" s="44">
        <v>188</v>
      </c>
      <c r="AA108" s="43">
        <v>4</v>
      </c>
      <c r="AB108" s="43">
        <v>100</v>
      </c>
      <c r="AC108" s="44">
        <v>188</v>
      </c>
      <c r="AD108" s="43">
        <v>100</v>
      </c>
    </row>
    <row r="109" spans="1:30"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76.163763272991517</v>
      </c>
      <c r="P109" s="41">
        <v>415270.73304386256</v>
      </c>
      <c r="Q109" s="41">
        <v>2067</v>
      </c>
      <c r="R109" s="42">
        <v>0.49774757417871657</v>
      </c>
      <c r="S109" s="41">
        <v>101</v>
      </c>
      <c r="T109" s="41">
        <v>549398</v>
      </c>
      <c r="U109" s="41">
        <v>2580</v>
      </c>
      <c r="V109" s="42">
        <v>0.46960491301388069</v>
      </c>
      <c r="W109" s="44">
        <v>578.20000000000005</v>
      </c>
      <c r="X109" s="42">
        <v>5.5066666666666668</v>
      </c>
      <c r="Y109" s="42">
        <v>78.666666666666671</v>
      </c>
      <c r="Z109" s="44">
        <v>400</v>
      </c>
      <c r="AA109" s="43">
        <v>3.9603960396039604</v>
      </c>
      <c r="AB109" s="43">
        <v>99.009900990099013</v>
      </c>
      <c r="AC109" s="44">
        <v>400</v>
      </c>
      <c r="AD109" s="43">
        <v>99.009900990099013</v>
      </c>
    </row>
    <row r="110" spans="1:30"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78.867442324856142</v>
      </c>
      <c r="P110" s="41">
        <v>188729.78948338074</v>
      </c>
      <c r="Q110" s="41">
        <v>905</v>
      </c>
      <c r="R110" s="42">
        <v>0.47952154372518546</v>
      </c>
      <c r="S110" s="41">
        <v>32</v>
      </c>
      <c r="T110" s="41">
        <v>241188</v>
      </c>
      <c r="U110" s="41">
        <v>1090</v>
      </c>
      <c r="V110" s="42">
        <v>0.45192961507205998</v>
      </c>
      <c r="W110" s="44">
        <v>204.79999999999998</v>
      </c>
      <c r="X110" s="42">
        <v>6.3999999999999995</v>
      </c>
      <c r="Y110" s="42">
        <v>91.428571428571431</v>
      </c>
      <c r="Z110" s="44">
        <v>128</v>
      </c>
      <c r="AA110" s="43">
        <v>4</v>
      </c>
      <c r="AB110" s="43">
        <v>100</v>
      </c>
      <c r="AC110" s="44">
        <v>128</v>
      </c>
      <c r="AD110" s="43">
        <v>100</v>
      </c>
    </row>
    <row r="111" spans="1:30"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76.83095195034106</v>
      </c>
      <c r="P111" s="41">
        <v>209836.08610965448</v>
      </c>
      <c r="Q111" s="41">
        <v>988</v>
      </c>
      <c r="R111" s="42">
        <v>0.47084370392025843</v>
      </c>
      <c r="S111" s="41">
        <v>61</v>
      </c>
      <c r="T111" s="41">
        <v>276296</v>
      </c>
      <c r="U111" s="41">
        <v>1163</v>
      </c>
      <c r="V111" s="42">
        <v>0.4209253843703854</v>
      </c>
      <c r="W111" s="44">
        <v>341</v>
      </c>
      <c r="X111" s="42">
        <v>5.5</v>
      </c>
      <c r="Y111" s="42">
        <v>78.571428571428569</v>
      </c>
      <c r="Z111" s="44">
        <v>244</v>
      </c>
      <c r="AA111" s="43">
        <v>4</v>
      </c>
      <c r="AB111" s="43">
        <v>100</v>
      </c>
      <c r="AC111" s="44">
        <v>244</v>
      </c>
      <c r="AD111" s="43">
        <v>100</v>
      </c>
    </row>
    <row r="112" spans="1:30"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77.986035321181689</v>
      </c>
      <c r="P112" s="41">
        <v>204530.85539545037</v>
      </c>
      <c r="Q112" s="41">
        <v>1109</v>
      </c>
      <c r="R112" s="42">
        <v>0.54221647773183312</v>
      </c>
      <c r="S112" s="41">
        <v>47</v>
      </c>
      <c r="T112" s="41">
        <v>264644</v>
      </c>
      <c r="U112" s="41">
        <v>1369</v>
      </c>
      <c r="V112" s="42">
        <v>0.51729871072081746</v>
      </c>
      <c r="W112" s="44">
        <v>278</v>
      </c>
      <c r="X112" s="42">
        <v>5.56</v>
      </c>
      <c r="Y112" s="42">
        <v>79.428571428571431</v>
      </c>
      <c r="Z112" s="44">
        <v>188</v>
      </c>
      <c r="AA112" s="43">
        <v>4</v>
      </c>
      <c r="AB112" s="43">
        <v>100</v>
      </c>
      <c r="AC112" s="44">
        <v>188</v>
      </c>
      <c r="AD112" s="43">
        <v>100</v>
      </c>
    </row>
    <row r="113" spans="1:30"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75.995351513029263</v>
      </c>
      <c r="P113" s="41">
        <v>562622.46548453055</v>
      </c>
      <c r="Q113" s="41">
        <v>3372</v>
      </c>
      <c r="R113" s="42">
        <v>0.59933618134072075</v>
      </c>
      <c r="S113" s="41">
        <v>113</v>
      </c>
      <c r="T113" s="41">
        <v>748691</v>
      </c>
      <c r="U113" s="41">
        <v>4564</v>
      </c>
      <c r="V113" s="42">
        <v>0.60959728379264611</v>
      </c>
      <c r="W113" s="44">
        <v>665.6</v>
      </c>
      <c r="X113" s="42">
        <v>5.7878260869565219</v>
      </c>
      <c r="Y113" s="42">
        <v>82.683229813664596</v>
      </c>
      <c r="Z113" s="44">
        <v>452</v>
      </c>
      <c r="AA113" s="43">
        <v>4</v>
      </c>
      <c r="AB113" s="43">
        <v>100</v>
      </c>
      <c r="AC113" s="44">
        <v>452</v>
      </c>
      <c r="AD113" s="43">
        <v>100</v>
      </c>
    </row>
    <row r="114" spans="1:30"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77.312752243296003</v>
      </c>
      <c r="P114" s="41">
        <v>55809.756461868084</v>
      </c>
      <c r="Q114" s="41">
        <v>251</v>
      </c>
      <c r="R114" s="42">
        <v>0.44974215247023214</v>
      </c>
      <c r="S114" s="41">
        <v>5</v>
      </c>
      <c r="T114" s="41">
        <v>73380</v>
      </c>
      <c r="U114" s="41">
        <v>333</v>
      </c>
      <c r="V114" s="42">
        <v>0.45380212591986918</v>
      </c>
      <c r="W114" s="44">
        <v>35</v>
      </c>
      <c r="X114" s="42">
        <v>7</v>
      </c>
      <c r="Y114" s="42">
        <v>100</v>
      </c>
      <c r="Z114" s="44">
        <v>20</v>
      </c>
      <c r="AA114" s="43">
        <v>4</v>
      </c>
      <c r="AB114" s="43">
        <v>100</v>
      </c>
      <c r="AC114" s="44">
        <v>20</v>
      </c>
      <c r="AD114" s="43">
        <v>100</v>
      </c>
    </row>
    <row r="115" spans="1:30"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75.830092326461724</v>
      </c>
      <c r="P115" s="41">
        <v>208590.38476793785</v>
      </c>
      <c r="Q115" s="41">
        <v>790</v>
      </c>
      <c r="R115" s="42">
        <v>0.37873270183517577</v>
      </c>
      <c r="S115" s="41">
        <v>27</v>
      </c>
      <c r="T115" s="41">
        <v>279399</v>
      </c>
      <c r="U115" s="41">
        <v>940</v>
      </c>
      <c r="V115" s="42">
        <v>0.33643642246393152</v>
      </c>
      <c r="W115" s="44">
        <v>171</v>
      </c>
      <c r="X115" s="42">
        <v>6.333333333333333</v>
      </c>
      <c r="Y115" s="42">
        <v>90.476190476190482</v>
      </c>
      <c r="Z115" s="44">
        <v>108</v>
      </c>
      <c r="AA115" s="43">
        <v>4</v>
      </c>
      <c r="AB115" s="43">
        <v>100</v>
      </c>
      <c r="AC115" s="44">
        <v>108</v>
      </c>
      <c r="AD115" s="43">
        <v>100</v>
      </c>
    </row>
    <row r="116" spans="1:30"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78.271663552133745</v>
      </c>
      <c r="P116" s="41">
        <v>501924.8696944128</v>
      </c>
      <c r="Q116" s="41">
        <v>2563</v>
      </c>
      <c r="R116" s="42">
        <v>0.51063419143993261</v>
      </c>
      <c r="S116" s="41">
        <v>69</v>
      </c>
      <c r="T116" s="41">
        <v>652792</v>
      </c>
      <c r="U116" s="41">
        <v>3233</v>
      </c>
      <c r="V116" s="42">
        <v>0.49525729481978947</v>
      </c>
      <c r="W116" s="44">
        <v>441.6</v>
      </c>
      <c r="X116" s="42">
        <v>6.4</v>
      </c>
      <c r="Y116" s="42">
        <v>91.428571428571431</v>
      </c>
      <c r="Z116" s="44">
        <v>276</v>
      </c>
      <c r="AA116" s="43">
        <v>4</v>
      </c>
      <c r="AB116" s="43">
        <v>100</v>
      </c>
      <c r="AC116" s="44">
        <v>276</v>
      </c>
      <c r="AD116" s="43">
        <v>100</v>
      </c>
    </row>
    <row r="117" spans="1:30"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78.226010877672408</v>
      </c>
      <c r="P117" s="41">
        <v>351980.28272441332</v>
      </c>
      <c r="Q117" s="41">
        <v>1617</v>
      </c>
      <c r="R117" s="42">
        <v>0.45940073332631737</v>
      </c>
      <c r="S117" s="41">
        <v>55</v>
      </c>
      <c r="T117" s="41">
        <v>457600</v>
      </c>
      <c r="U117" s="41">
        <v>1895</v>
      </c>
      <c r="V117" s="42">
        <v>0.41411713286713286</v>
      </c>
      <c r="W117" s="44">
        <v>313.60000000000002</v>
      </c>
      <c r="X117" s="42">
        <v>5.7018181818181821</v>
      </c>
      <c r="Y117" s="42">
        <v>81.454545454545453</v>
      </c>
      <c r="Z117" s="44">
        <v>220</v>
      </c>
      <c r="AA117" s="43">
        <v>4</v>
      </c>
      <c r="AB117" s="43">
        <v>100</v>
      </c>
      <c r="AC117" s="44">
        <v>220</v>
      </c>
      <c r="AD117" s="43">
        <v>100</v>
      </c>
    </row>
    <row r="118" spans="1:30"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78.466701343919453</v>
      </c>
      <c r="P118" s="41">
        <v>453286.44032355392</v>
      </c>
      <c r="Q118" s="41">
        <v>1993</v>
      </c>
      <c r="R118" s="42">
        <v>0.43967783341972572</v>
      </c>
      <c r="S118" s="41">
        <v>59</v>
      </c>
      <c r="T118" s="41">
        <v>583155</v>
      </c>
      <c r="U118" s="41">
        <v>2467</v>
      </c>
      <c r="V118" s="42">
        <v>0.42304361619123554</v>
      </c>
      <c r="W118" s="44">
        <v>360.6</v>
      </c>
      <c r="X118" s="42">
        <v>6.1118644067796613</v>
      </c>
      <c r="Y118" s="42">
        <v>87.312348668280876</v>
      </c>
      <c r="Z118" s="44">
        <v>232</v>
      </c>
      <c r="AA118" s="43">
        <v>3.9322033898305087</v>
      </c>
      <c r="AB118" s="43">
        <v>98.305084745762713</v>
      </c>
      <c r="AC118" s="44">
        <v>232</v>
      </c>
      <c r="AD118" s="43">
        <v>98.305084745762713</v>
      </c>
    </row>
    <row r="119" spans="1:30"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77.605058289078457</v>
      </c>
      <c r="P119" s="41">
        <v>478401.81417710439</v>
      </c>
      <c r="Q119" s="41">
        <v>2156</v>
      </c>
      <c r="R119" s="42">
        <v>0.45066718731167865</v>
      </c>
      <c r="S119" s="41">
        <v>70</v>
      </c>
      <c r="T119" s="41">
        <v>624452</v>
      </c>
      <c r="U119" s="41">
        <v>2548</v>
      </c>
      <c r="V119" s="42">
        <v>0.40803776751455678</v>
      </c>
      <c r="W119" s="44">
        <v>409</v>
      </c>
      <c r="X119" s="42">
        <v>5.8428571428571425</v>
      </c>
      <c r="Y119" s="42">
        <v>83.469387755102034</v>
      </c>
      <c r="Z119" s="44">
        <v>280</v>
      </c>
      <c r="AA119" s="43">
        <v>4</v>
      </c>
      <c r="AB119" s="43">
        <v>100</v>
      </c>
      <c r="AC119" s="44">
        <v>280</v>
      </c>
      <c r="AD119" s="43">
        <v>100</v>
      </c>
    </row>
    <row r="120" spans="1:30"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74.5452031756476</v>
      </c>
      <c r="P120" s="41">
        <v>163766.12050048495</v>
      </c>
      <c r="Q120" s="41">
        <v>684</v>
      </c>
      <c r="R120" s="42">
        <v>0.41766880592251349</v>
      </c>
      <c r="S120" s="41">
        <v>31</v>
      </c>
      <c r="T120" s="41">
        <v>223266</v>
      </c>
      <c r="U120" s="41">
        <v>880</v>
      </c>
      <c r="V120" s="42">
        <v>0.39414868363297589</v>
      </c>
      <c r="W120" s="44">
        <v>187</v>
      </c>
      <c r="X120" s="42">
        <v>6.032258064516129</v>
      </c>
      <c r="Y120" s="42">
        <v>86.175115207373281</v>
      </c>
      <c r="Z120" s="44">
        <v>124</v>
      </c>
      <c r="AA120" s="43">
        <v>4</v>
      </c>
      <c r="AB120" s="43">
        <v>100</v>
      </c>
      <c r="AC120" s="44">
        <v>124</v>
      </c>
      <c r="AD120" s="43">
        <v>100</v>
      </c>
    </row>
    <row r="121" spans="1:30"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81.703628894562854</v>
      </c>
      <c r="P121" s="41">
        <v>198964.67708403946</v>
      </c>
      <c r="Q121" s="41">
        <v>1178</v>
      </c>
      <c r="R121" s="42">
        <v>0.59206489175082666</v>
      </c>
      <c r="S121" s="41">
        <v>30</v>
      </c>
      <c r="T121" s="41">
        <v>244938</v>
      </c>
      <c r="U121" s="41">
        <v>1242</v>
      </c>
      <c r="V121" s="42">
        <v>0.50706709453004428</v>
      </c>
      <c r="W121" s="44">
        <v>198</v>
      </c>
      <c r="X121" s="42">
        <v>6.6</v>
      </c>
      <c r="Y121" s="42">
        <v>94.285714285714278</v>
      </c>
      <c r="Z121" s="44">
        <v>120</v>
      </c>
      <c r="AA121" s="43">
        <v>4</v>
      </c>
      <c r="AB121" s="43">
        <v>100</v>
      </c>
      <c r="AC121" s="44">
        <v>120</v>
      </c>
      <c r="AD121" s="43">
        <v>100</v>
      </c>
    </row>
    <row r="122" spans="1:30"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79.77997531808505</v>
      </c>
      <c r="P122" s="41">
        <v>256461.50645726937</v>
      </c>
      <c r="Q122" s="41">
        <v>1023</v>
      </c>
      <c r="R122" s="42">
        <v>0.39889027173380048</v>
      </c>
      <c r="S122" s="41">
        <v>33</v>
      </c>
      <c r="T122" s="41">
        <v>322450</v>
      </c>
      <c r="U122" s="41">
        <v>1129</v>
      </c>
      <c r="V122" s="42">
        <v>0.35013180338036903</v>
      </c>
      <c r="W122" s="44">
        <v>226</v>
      </c>
      <c r="X122" s="42">
        <v>6.6470588235294121</v>
      </c>
      <c r="Y122" s="42">
        <v>94.957983193277315</v>
      </c>
      <c r="Z122" s="44">
        <v>128</v>
      </c>
      <c r="AA122" s="43">
        <v>3.8787878787878789</v>
      </c>
      <c r="AB122" s="43">
        <v>96.969696969696969</v>
      </c>
      <c r="AC122" s="44">
        <v>128</v>
      </c>
      <c r="AD122" s="43">
        <v>96.969696969696969</v>
      </c>
    </row>
    <row r="123" spans="1:30"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77.484612946778739</v>
      </c>
      <c r="P123" s="41">
        <v>291937.22650731931</v>
      </c>
      <c r="Q123" s="41">
        <v>1743</v>
      </c>
      <c r="R123" s="42">
        <v>0.59704615983816656</v>
      </c>
      <c r="S123" s="41">
        <v>62</v>
      </c>
      <c r="T123" s="41">
        <v>381461</v>
      </c>
      <c r="U123" s="41">
        <v>2027</v>
      </c>
      <c r="V123" s="42">
        <v>0.53137804388915255</v>
      </c>
      <c r="W123" s="44">
        <v>369</v>
      </c>
      <c r="X123" s="42">
        <v>5.8571428571428568</v>
      </c>
      <c r="Y123" s="42">
        <v>83.673469387755091</v>
      </c>
      <c r="Z123" s="44">
        <v>248</v>
      </c>
      <c r="AA123" s="43">
        <v>4</v>
      </c>
      <c r="AB123" s="43">
        <v>100</v>
      </c>
      <c r="AC123" s="44">
        <v>248</v>
      </c>
      <c r="AD123" s="43">
        <v>100</v>
      </c>
    </row>
    <row r="124" spans="1:30"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80.374203701927968</v>
      </c>
      <c r="P124" s="41">
        <v>184657.32177906844</v>
      </c>
      <c r="Q124" s="41">
        <v>958</v>
      </c>
      <c r="R124" s="42">
        <v>0.51879881651602766</v>
      </c>
      <c r="S124" s="41">
        <v>33</v>
      </c>
      <c r="T124" s="41">
        <v>215985</v>
      </c>
      <c r="U124" s="41">
        <v>1135</v>
      </c>
      <c r="V124" s="42">
        <v>0.52549945598073933</v>
      </c>
      <c r="W124" s="44">
        <v>202</v>
      </c>
      <c r="X124" s="42">
        <v>5.4594594594594597</v>
      </c>
      <c r="Y124" s="42">
        <v>77.992277992277991</v>
      </c>
      <c r="Z124" s="44">
        <v>132</v>
      </c>
      <c r="AA124" s="43">
        <v>4</v>
      </c>
      <c r="AB124" s="43">
        <v>100</v>
      </c>
      <c r="AC124" s="44">
        <v>132</v>
      </c>
      <c r="AD124" s="43">
        <v>100</v>
      </c>
    </row>
    <row r="125" spans="1:30"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79.789893558293485</v>
      </c>
      <c r="P125" s="41">
        <v>103905.5909873521</v>
      </c>
      <c r="Q125" s="41">
        <v>477</v>
      </c>
      <c r="R125" s="42">
        <v>0.45907058077179191</v>
      </c>
      <c r="S125" s="41">
        <v>19</v>
      </c>
      <c r="T125" s="41">
        <v>131412</v>
      </c>
      <c r="U125" s="41">
        <v>543</v>
      </c>
      <c r="V125" s="42">
        <v>0.4132042735823212</v>
      </c>
      <c r="W125" s="44">
        <v>114.6</v>
      </c>
      <c r="X125" s="42">
        <v>6.0315789473684207</v>
      </c>
      <c r="Y125" s="42">
        <v>86.165413533834581</v>
      </c>
      <c r="Z125" s="44">
        <v>72</v>
      </c>
      <c r="AA125" s="43">
        <v>3.7894736842105261</v>
      </c>
      <c r="AB125" s="43">
        <v>94.73684210526315</v>
      </c>
      <c r="AC125" s="44">
        <v>72</v>
      </c>
      <c r="AD125" s="43">
        <v>94.73684210526315</v>
      </c>
    </row>
    <row r="126" spans="1:30"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80.53211047566019</v>
      </c>
      <c r="P126" s="41">
        <v>299799.30363105447</v>
      </c>
      <c r="Q126" s="41">
        <v>1282</v>
      </c>
      <c r="R126" s="42">
        <v>0.42761940553994171</v>
      </c>
      <c r="S126" s="41">
        <v>50</v>
      </c>
      <c r="T126" s="41">
        <v>375234</v>
      </c>
      <c r="U126" s="41">
        <v>1408</v>
      </c>
      <c r="V126" s="42">
        <v>0.37523252157320497</v>
      </c>
      <c r="W126" s="44">
        <v>304</v>
      </c>
      <c r="X126" s="42">
        <v>6.08</v>
      </c>
      <c r="Y126" s="42">
        <v>86.857142857142861</v>
      </c>
      <c r="Z126" s="44">
        <v>200</v>
      </c>
      <c r="AA126" s="43">
        <v>4</v>
      </c>
      <c r="AB126" s="43">
        <v>100</v>
      </c>
      <c r="AC126" s="44">
        <v>200</v>
      </c>
      <c r="AD126" s="43">
        <v>100</v>
      </c>
    </row>
    <row r="127" spans="1:30"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80.493924901784524</v>
      </c>
      <c r="P127" s="41">
        <v>128592.26478759684</v>
      </c>
      <c r="Q127" s="41">
        <v>502</v>
      </c>
      <c r="R127" s="42">
        <v>0.39038117948166007</v>
      </c>
      <c r="S127" s="41">
        <v>15</v>
      </c>
      <c r="T127" s="41">
        <v>161760</v>
      </c>
      <c r="U127" s="41">
        <v>574</v>
      </c>
      <c r="V127" s="42">
        <v>0.35484668644906031</v>
      </c>
      <c r="W127" s="44">
        <v>102</v>
      </c>
      <c r="X127" s="42">
        <v>6.8</v>
      </c>
      <c r="Y127" s="42">
        <v>97.142857142857139</v>
      </c>
      <c r="Z127" s="44">
        <v>60</v>
      </c>
      <c r="AA127" s="43">
        <v>4</v>
      </c>
      <c r="AB127" s="43">
        <v>100</v>
      </c>
      <c r="AC127" s="44">
        <v>60</v>
      </c>
      <c r="AD127" s="43">
        <v>100</v>
      </c>
    </row>
    <row r="128" spans="1:30"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79.295350343055873</v>
      </c>
      <c r="P128" s="41">
        <v>706800.69118983531</v>
      </c>
      <c r="Q128" s="41">
        <v>2997</v>
      </c>
      <c r="R128" s="42">
        <v>0.42402335444166311</v>
      </c>
      <c r="S128" s="41">
        <v>107</v>
      </c>
      <c r="T128" s="41">
        <v>910310</v>
      </c>
      <c r="U128" s="41">
        <v>3716</v>
      </c>
      <c r="V128" s="42">
        <v>0.40821258692093898</v>
      </c>
      <c r="W128" s="44">
        <v>601.60000000000014</v>
      </c>
      <c r="X128" s="42">
        <v>5.6224299065420578</v>
      </c>
      <c r="Y128" s="42">
        <v>80.320427236315112</v>
      </c>
      <c r="Z128" s="44">
        <v>428</v>
      </c>
      <c r="AA128" s="43">
        <v>4</v>
      </c>
      <c r="AB128" s="43">
        <v>100</v>
      </c>
      <c r="AC128" s="44">
        <v>428</v>
      </c>
      <c r="AD128" s="43">
        <v>100</v>
      </c>
    </row>
    <row r="129" spans="1:30"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79.79173271446308</v>
      </c>
      <c r="P129" s="41">
        <v>313602.25541834568</v>
      </c>
      <c r="Q129" s="41">
        <v>1416</v>
      </c>
      <c r="R129" s="42">
        <v>0.45152736484980149</v>
      </c>
      <c r="S129" s="41">
        <v>41</v>
      </c>
      <c r="T129" s="41">
        <v>396958</v>
      </c>
      <c r="U129" s="41">
        <v>1546</v>
      </c>
      <c r="V129" s="42">
        <v>0.38946185742572265</v>
      </c>
      <c r="W129" s="44">
        <v>253.59999999999997</v>
      </c>
      <c r="X129" s="42">
        <v>6.1853658536585359</v>
      </c>
      <c r="Y129" s="42">
        <v>88.362369337979089</v>
      </c>
      <c r="Z129" s="44">
        <v>164</v>
      </c>
      <c r="AA129" s="43">
        <v>4</v>
      </c>
      <c r="AB129" s="43">
        <v>100</v>
      </c>
      <c r="AC129" s="44">
        <v>164</v>
      </c>
      <c r="AD129" s="43">
        <v>100</v>
      </c>
    </row>
    <row r="130" spans="1:30"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81.007745235889743</v>
      </c>
      <c r="P130" s="41">
        <v>189042.10451482938</v>
      </c>
      <c r="Q130" s="41">
        <v>1101</v>
      </c>
      <c r="R130" s="42">
        <v>0.58240993604344493</v>
      </c>
      <c r="S130" s="41">
        <v>26</v>
      </c>
      <c r="T130" s="41">
        <v>235077</v>
      </c>
      <c r="U130" s="41">
        <v>1257</v>
      </c>
      <c r="V130" s="42">
        <v>0.53471841141413234</v>
      </c>
      <c r="W130" s="44">
        <v>150.80000000000001</v>
      </c>
      <c r="X130" s="42">
        <v>5.5851851851851855</v>
      </c>
      <c r="Y130" s="42">
        <v>79.788359788359799</v>
      </c>
      <c r="Z130" s="44">
        <v>104</v>
      </c>
      <c r="AA130" s="43">
        <v>4</v>
      </c>
      <c r="AB130" s="43">
        <v>100</v>
      </c>
      <c r="AC130" s="44">
        <v>104</v>
      </c>
      <c r="AD130" s="43">
        <v>100</v>
      </c>
    </row>
    <row r="131" spans="1:30"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83.022073617642022</v>
      </c>
      <c r="P131" s="41">
        <v>140236.73565124001</v>
      </c>
      <c r="Q131" s="41">
        <v>1002</v>
      </c>
      <c r="R131" s="42">
        <v>0.71450607813056299</v>
      </c>
      <c r="S131" s="41">
        <v>19</v>
      </c>
      <c r="T131" s="41">
        <v>169954</v>
      </c>
      <c r="U131" s="41">
        <v>1195</v>
      </c>
      <c r="V131" s="42">
        <v>0.70313143556491753</v>
      </c>
      <c r="W131" s="44">
        <v>114.2</v>
      </c>
      <c r="X131" s="42">
        <v>5.71</v>
      </c>
      <c r="Y131" s="42">
        <v>81.571428571428569</v>
      </c>
      <c r="Z131" s="44">
        <v>76</v>
      </c>
      <c r="AA131" s="43">
        <v>4</v>
      </c>
      <c r="AB131" s="43">
        <v>100</v>
      </c>
      <c r="AC131" s="44">
        <v>76</v>
      </c>
      <c r="AD131" s="43">
        <v>100</v>
      </c>
    </row>
    <row r="132" spans="1:30"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82.11468492972341</v>
      </c>
      <c r="P132" s="41">
        <v>173398.29557869973</v>
      </c>
      <c r="Q132" s="41">
        <v>1102</v>
      </c>
      <c r="R132" s="42">
        <v>0.63553104505565261</v>
      </c>
      <c r="S132" s="41">
        <v>23</v>
      </c>
      <c r="T132" s="41">
        <v>215174</v>
      </c>
      <c r="U132" s="41">
        <v>1441</v>
      </c>
      <c r="V132" s="42">
        <v>0.66969057599895898</v>
      </c>
      <c r="W132" s="44">
        <v>143</v>
      </c>
      <c r="X132" s="42">
        <v>6.2173913043478262</v>
      </c>
      <c r="Y132" s="42">
        <v>88.81987577639751</v>
      </c>
      <c r="Z132" s="44">
        <v>92</v>
      </c>
      <c r="AA132" s="43">
        <v>4</v>
      </c>
      <c r="AB132" s="43">
        <v>100</v>
      </c>
      <c r="AC132" s="44">
        <v>92</v>
      </c>
      <c r="AD132" s="43">
        <v>100</v>
      </c>
    </row>
    <row r="133" spans="1:30"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80.094482038536313</v>
      </c>
      <c r="P133" s="41">
        <v>182753.98250178946</v>
      </c>
      <c r="Q133" s="41">
        <v>997</v>
      </c>
      <c r="R133" s="42">
        <v>0.54554214707208237</v>
      </c>
      <c r="S133" s="41">
        <v>25</v>
      </c>
      <c r="T133" s="41">
        <v>230986</v>
      </c>
      <c r="U133" s="41">
        <v>1260</v>
      </c>
      <c r="V133" s="42">
        <v>0.54548760530941276</v>
      </c>
      <c r="W133" s="44">
        <v>152.6</v>
      </c>
      <c r="X133" s="42">
        <v>6.1040000000000001</v>
      </c>
      <c r="Y133" s="42">
        <v>87.2</v>
      </c>
      <c r="Z133" s="44">
        <v>100</v>
      </c>
      <c r="AA133" s="43">
        <v>4</v>
      </c>
      <c r="AB133" s="43">
        <v>100</v>
      </c>
      <c r="AC133" s="44">
        <v>100</v>
      </c>
      <c r="AD133" s="43">
        <v>100</v>
      </c>
    </row>
    <row r="134" spans="1:30"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81.6775733394485</v>
      </c>
      <c r="P134" s="41">
        <v>136593.48977422671</v>
      </c>
      <c r="Q134" s="41">
        <v>673</v>
      </c>
      <c r="R134" s="42">
        <v>0.49270283753083072</v>
      </c>
      <c r="S134" s="41">
        <v>21</v>
      </c>
      <c r="T134" s="41">
        <v>170314</v>
      </c>
      <c r="U134" s="41">
        <v>853</v>
      </c>
      <c r="V134" s="42">
        <v>0.50083962563265494</v>
      </c>
      <c r="W134" s="44">
        <v>128.80000000000001</v>
      </c>
      <c r="X134" s="42">
        <v>5.8545454545454554</v>
      </c>
      <c r="Y134" s="42">
        <v>83.636363636363654</v>
      </c>
      <c r="Z134" s="44">
        <v>84</v>
      </c>
      <c r="AA134" s="43">
        <v>4</v>
      </c>
      <c r="AB134" s="43">
        <v>100</v>
      </c>
      <c r="AC134" s="44">
        <v>84</v>
      </c>
      <c r="AD134" s="43">
        <v>100</v>
      </c>
    </row>
    <row r="135" spans="1:30"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80.684330958263445</v>
      </c>
      <c r="P135" s="41">
        <v>194141.02346515431</v>
      </c>
      <c r="Q135" s="41">
        <v>868</v>
      </c>
      <c r="R135" s="42">
        <v>0.44709767390084576</v>
      </c>
      <c r="S135" s="41">
        <v>25</v>
      </c>
      <c r="T135" s="41">
        <v>243102</v>
      </c>
      <c r="U135" s="41">
        <v>982</v>
      </c>
      <c r="V135" s="42">
        <v>0.4039456688961835</v>
      </c>
      <c r="W135" s="44">
        <v>138.6</v>
      </c>
      <c r="X135" s="42">
        <v>5.5439999999999996</v>
      </c>
      <c r="Y135" s="42">
        <v>79.199999999999989</v>
      </c>
      <c r="Z135" s="44">
        <v>100</v>
      </c>
      <c r="AA135" s="43">
        <v>4</v>
      </c>
      <c r="AB135" s="43">
        <v>100</v>
      </c>
      <c r="AC135" s="44">
        <v>100</v>
      </c>
      <c r="AD135" s="43">
        <v>100</v>
      </c>
    </row>
    <row r="136" spans="1:30"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79.132719395209222</v>
      </c>
      <c r="P136" s="41">
        <v>298471.99968765618</v>
      </c>
      <c r="Q136" s="41">
        <v>1203</v>
      </c>
      <c r="R136" s="42">
        <v>0.40305288310424792</v>
      </c>
      <c r="S136" s="41">
        <v>48</v>
      </c>
      <c r="T136" s="41">
        <v>380042</v>
      </c>
      <c r="U136" s="41">
        <v>1415</v>
      </c>
      <c r="V136" s="42">
        <v>0.37232726909131092</v>
      </c>
      <c r="W136" s="44">
        <v>273</v>
      </c>
      <c r="X136" s="42">
        <v>5.6875</v>
      </c>
      <c r="Y136" s="42">
        <v>81.25</v>
      </c>
      <c r="Z136" s="44">
        <v>192</v>
      </c>
      <c r="AA136" s="43">
        <v>4</v>
      </c>
      <c r="AB136" s="43">
        <v>100</v>
      </c>
      <c r="AC136" s="44">
        <v>192</v>
      </c>
      <c r="AD136" s="43">
        <v>100</v>
      </c>
    </row>
    <row r="137" spans="1:30"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80.406076807076403</v>
      </c>
      <c r="P137" s="41">
        <v>266120.79646914883</v>
      </c>
      <c r="Q137" s="41">
        <v>1922</v>
      </c>
      <c r="R137" s="42">
        <v>0.72222841112036729</v>
      </c>
      <c r="S137" s="41">
        <v>42</v>
      </c>
      <c r="T137" s="41">
        <v>336767</v>
      </c>
      <c r="U137" s="41">
        <v>2102</v>
      </c>
      <c r="V137" s="42">
        <v>0.62417042049844551</v>
      </c>
      <c r="W137" s="44">
        <v>271</v>
      </c>
      <c r="X137" s="42">
        <v>6.3023255813953485</v>
      </c>
      <c r="Y137" s="42">
        <v>90.033222591362119</v>
      </c>
      <c r="Z137" s="44">
        <v>168</v>
      </c>
      <c r="AA137" s="43">
        <v>4</v>
      </c>
      <c r="AB137" s="43">
        <v>100</v>
      </c>
      <c r="AC137" s="44">
        <v>168</v>
      </c>
      <c r="AD137" s="43">
        <v>100</v>
      </c>
    </row>
    <row r="138" spans="1:30"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75.764152594417695</v>
      </c>
      <c r="P138" s="41">
        <v>125782.13085420037</v>
      </c>
      <c r="Q138" s="41">
        <v>626</v>
      </c>
      <c r="R138" s="42">
        <v>0.49768595566696533</v>
      </c>
      <c r="S138" s="41">
        <v>33</v>
      </c>
      <c r="T138" s="41">
        <v>168576</v>
      </c>
      <c r="U138" s="41">
        <v>774</v>
      </c>
      <c r="V138" s="42">
        <v>0.4591400911161731</v>
      </c>
      <c r="W138" s="44">
        <v>172.6</v>
      </c>
      <c r="X138" s="42">
        <v>5.0764705882352938</v>
      </c>
      <c r="Y138" s="42">
        <v>72.521008403361336</v>
      </c>
      <c r="Z138" s="44">
        <v>132</v>
      </c>
      <c r="AA138" s="43">
        <v>4</v>
      </c>
      <c r="AB138" s="43">
        <v>100</v>
      </c>
      <c r="AC138" s="44">
        <v>132</v>
      </c>
      <c r="AD138" s="43">
        <v>100</v>
      </c>
    </row>
    <row r="139" spans="1:30"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78.201441262630794</v>
      </c>
      <c r="P139" s="41">
        <v>230971.86684124317</v>
      </c>
      <c r="Q139" s="41">
        <v>653</v>
      </c>
      <c r="R139" s="42">
        <v>0.28271841455428631</v>
      </c>
      <c r="S139" s="41">
        <v>38</v>
      </c>
      <c r="T139" s="41">
        <v>298767</v>
      </c>
      <c r="U139" s="41">
        <v>787</v>
      </c>
      <c r="V139" s="42">
        <v>0.26341597298229052</v>
      </c>
      <c r="W139" s="44">
        <v>226.6</v>
      </c>
      <c r="X139" s="42">
        <v>5.9631578947368418</v>
      </c>
      <c r="Y139" s="42">
        <v>85.187969924812023</v>
      </c>
      <c r="Z139" s="44">
        <v>152</v>
      </c>
      <c r="AA139" s="43">
        <v>4</v>
      </c>
      <c r="AB139" s="43">
        <v>100</v>
      </c>
      <c r="AC139" s="44">
        <v>152</v>
      </c>
      <c r="AD139" s="43">
        <v>100</v>
      </c>
    </row>
    <row r="140" spans="1:30"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78.224728326522097</v>
      </c>
      <c r="P140" s="41">
        <v>209386.4770534515</v>
      </c>
      <c r="Q140" s="41">
        <v>1022</v>
      </c>
      <c r="R140" s="42">
        <v>0.48809264780700584</v>
      </c>
      <c r="S140" s="41">
        <v>44</v>
      </c>
      <c r="T140" s="41">
        <v>270598</v>
      </c>
      <c r="U140" s="41">
        <v>1193</v>
      </c>
      <c r="V140" s="42">
        <v>0.44087539449663338</v>
      </c>
      <c r="W140" s="44">
        <v>232.79999999999998</v>
      </c>
      <c r="X140" s="42">
        <v>5.2909090909090901</v>
      </c>
      <c r="Y140" s="42">
        <v>75.584415584415581</v>
      </c>
      <c r="Z140" s="44">
        <v>176</v>
      </c>
      <c r="AA140" s="43">
        <v>4</v>
      </c>
      <c r="AB140" s="43">
        <v>100</v>
      </c>
      <c r="AC140" s="44">
        <v>176</v>
      </c>
      <c r="AD140" s="43">
        <v>100</v>
      </c>
    </row>
    <row r="141" spans="1:30"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80.870084551162336</v>
      </c>
      <c r="P141" s="41">
        <v>146111.21656196704</v>
      </c>
      <c r="Q141" s="41">
        <v>584</v>
      </c>
      <c r="R141" s="42">
        <v>0.39969552902348221</v>
      </c>
      <c r="S141" s="41">
        <v>27</v>
      </c>
      <c r="T141" s="41">
        <v>182037</v>
      </c>
      <c r="U141" s="41">
        <v>700</v>
      </c>
      <c r="V141" s="42">
        <v>0.38453720946840475</v>
      </c>
      <c r="W141" s="44">
        <v>160</v>
      </c>
      <c r="X141" s="42">
        <v>5.7142857142857144</v>
      </c>
      <c r="Y141" s="42">
        <v>81.632653061224488</v>
      </c>
      <c r="Z141" s="44">
        <v>108</v>
      </c>
      <c r="AA141" s="43">
        <v>4</v>
      </c>
      <c r="AB141" s="43">
        <v>100</v>
      </c>
      <c r="AC141" s="44">
        <v>108</v>
      </c>
      <c r="AD141" s="43">
        <v>100</v>
      </c>
    </row>
    <row r="142" spans="1:30"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79.173270310402373</v>
      </c>
      <c r="P142" s="41">
        <v>146149.89832948727</v>
      </c>
      <c r="Q142" s="41">
        <v>796</v>
      </c>
      <c r="R142" s="42">
        <v>0.54464629062242642</v>
      </c>
      <c r="S142" s="41">
        <v>35</v>
      </c>
      <c r="T142" s="41">
        <v>184896</v>
      </c>
      <c r="U142" s="41">
        <v>950</v>
      </c>
      <c r="V142" s="42">
        <v>0.51380235375562477</v>
      </c>
      <c r="W142" s="44">
        <v>201</v>
      </c>
      <c r="X142" s="42">
        <v>5.583333333333333</v>
      </c>
      <c r="Y142" s="42">
        <v>79.761904761904759</v>
      </c>
      <c r="Z142" s="44">
        <v>140</v>
      </c>
      <c r="AA142" s="43">
        <v>4</v>
      </c>
      <c r="AB142" s="43">
        <v>100</v>
      </c>
      <c r="AC142" s="44">
        <v>140</v>
      </c>
      <c r="AD142" s="43">
        <v>100</v>
      </c>
    </row>
    <row r="143" spans="1:30"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71.476367374976363</v>
      </c>
      <c r="P143" s="41">
        <v>146380.02656558284</v>
      </c>
      <c r="Q143" s="41">
        <v>725</v>
      </c>
      <c r="R143" s="42">
        <v>0.49528615140343429</v>
      </c>
      <c r="S143" s="41">
        <v>39</v>
      </c>
      <c r="T143" s="41">
        <v>207705</v>
      </c>
      <c r="U143" s="41">
        <v>850</v>
      </c>
      <c r="V143" s="42">
        <v>0.40923425049950657</v>
      </c>
      <c r="W143" s="44">
        <v>232</v>
      </c>
      <c r="X143" s="42">
        <v>5.8</v>
      </c>
      <c r="Y143" s="42">
        <v>82.857142857142847</v>
      </c>
      <c r="Z143" s="44">
        <v>156</v>
      </c>
      <c r="AA143" s="43">
        <v>4</v>
      </c>
      <c r="AB143" s="43">
        <v>100</v>
      </c>
      <c r="AC143" s="44">
        <v>156</v>
      </c>
      <c r="AD143" s="43">
        <v>100</v>
      </c>
    </row>
    <row r="144" spans="1:30"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77.287384221584148</v>
      </c>
      <c r="P144" s="41">
        <v>299733.61486662098</v>
      </c>
      <c r="Q144" s="41">
        <v>1107</v>
      </c>
      <c r="R144" s="42">
        <v>0.3693279449128874</v>
      </c>
      <c r="S144" s="41">
        <v>67</v>
      </c>
      <c r="T144" s="41">
        <v>396936</v>
      </c>
      <c r="U144" s="41">
        <v>1337</v>
      </c>
      <c r="V144" s="42">
        <v>0.33683011870931334</v>
      </c>
      <c r="W144" s="44">
        <v>378</v>
      </c>
      <c r="X144" s="42">
        <v>5.6417910447761193</v>
      </c>
      <c r="Y144" s="42">
        <v>80.597014925373131</v>
      </c>
      <c r="Z144" s="44">
        <v>268</v>
      </c>
      <c r="AA144" s="43">
        <v>4</v>
      </c>
      <c r="AB144" s="43">
        <v>100</v>
      </c>
      <c r="AC144" s="44">
        <v>268</v>
      </c>
      <c r="AD144" s="43">
        <v>100</v>
      </c>
    </row>
    <row r="145" spans="1:30"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84.012318782542039</v>
      </c>
      <c r="P145" s="41">
        <v>210477.74249227822</v>
      </c>
      <c r="Q145" s="41">
        <v>513</v>
      </c>
      <c r="R145" s="42">
        <v>0.24373123444101003</v>
      </c>
      <c r="S145" s="41">
        <v>37</v>
      </c>
      <c r="T145" s="41">
        <v>264281</v>
      </c>
      <c r="U145" s="41">
        <v>641</v>
      </c>
      <c r="V145" s="42">
        <v>0.24254486701654679</v>
      </c>
      <c r="W145" s="44">
        <v>193</v>
      </c>
      <c r="X145" s="42">
        <v>5.2162162162162158</v>
      </c>
      <c r="Y145" s="42">
        <v>74.517374517374506</v>
      </c>
      <c r="Z145" s="44">
        <v>148</v>
      </c>
      <c r="AA145" s="43">
        <v>4</v>
      </c>
      <c r="AB145" s="43">
        <v>100</v>
      </c>
      <c r="AC145" s="44">
        <v>148</v>
      </c>
      <c r="AD145" s="43">
        <v>100</v>
      </c>
    </row>
    <row r="146" spans="1:30"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77.408498783181315</v>
      </c>
      <c r="P146" s="41">
        <v>221170.01455332999</v>
      </c>
      <c r="Q146" s="41">
        <v>910</v>
      </c>
      <c r="R146" s="42">
        <v>0.41144818018745249</v>
      </c>
      <c r="S146" s="41">
        <v>43</v>
      </c>
      <c r="T146" s="41">
        <v>293224</v>
      </c>
      <c r="U146" s="41">
        <v>1134</v>
      </c>
      <c r="V146" s="42">
        <v>0.38673505579352302</v>
      </c>
      <c r="W146" s="44">
        <v>238.6</v>
      </c>
      <c r="X146" s="42">
        <v>5.4227272727272728</v>
      </c>
      <c r="Y146" s="42">
        <v>77.467532467532479</v>
      </c>
      <c r="Z146" s="44">
        <v>172</v>
      </c>
      <c r="AA146" s="43">
        <v>4</v>
      </c>
      <c r="AB146" s="43">
        <v>100</v>
      </c>
      <c r="AC146" s="44">
        <v>172</v>
      </c>
      <c r="AD146" s="43">
        <v>100</v>
      </c>
    </row>
    <row r="147" spans="1:30"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75.273801879530183</v>
      </c>
      <c r="P147" s="41">
        <v>236264.1401733378</v>
      </c>
      <c r="Q147" s="41">
        <v>947</v>
      </c>
      <c r="R147" s="42">
        <v>0.4008225705793621</v>
      </c>
      <c r="S147" s="41">
        <v>49</v>
      </c>
      <c r="T147" s="41">
        <v>320186</v>
      </c>
      <c r="U147" s="41">
        <v>1154</v>
      </c>
      <c r="V147" s="42">
        <v>0.3604155084856927</v>
      </c>
      <c r="W147" s="44">
        <v>273</v>
      </c>
      <c r="X147" s="42">
        <v>5.3529411764705879</v>
      </c>
      <c r="Y147" s="42">
        <v>76.470588235294116</v>
      </c>
      <c r="Z147" s="44">
        <v>196</v>
      </c>
      <c r="AA147" s="43">
        <v>4</v>
      </c>
      <c r="AB147" s="43">
        <v>100</v>
      </c>
      <c r="AC147" s="44">
        <v>196</v>
      </c>
      <c r="AD147" s="43">
        <v>100</v>
      </c>
    </row>
    <row r="148" spans="1:30"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78.854677352755857</v>
      </c>
      <c r="P148" s="41">
        <v>226314.50109595637</v>
      </c>
      <c r="Q148" s="41">
        <v>810</v>
      </c>
      <c r="R148" s="42">
        <v>0.35790901426001137</v>
      </c>
      <c r="S148" s="41">
        <v>45</v>
      </c>
      <c r="T148" s="41">
        <v>288081</v>
      </c>
      <c r="U148" s="41">
        <v>1016</v>
      </c>
      <c r="V148" s="42">
        <v>0.3526785869252051</v>
      </c>
      <c r="W148" s="44">
        <v>269.2</v>
      </c>
      <c r="X148" s="42">
        <v>5.4938775510204083</v>
      </c>
      <c r="Y148" s="42">
        <v>78.483965014577265</v>
      </c>
      <c r="Z148" s="44">
        <v>180</v>
      </c>
      <c r="AA148" s="43">
        <v>4</v>
      </c>
      <c r="AB148" s="43">
        <v>100</v>
      </c>
      <c r="AC148" s="44">
        <v>180</v>
      </c>
      <c r="AD148" s="43">
        <v>100</v>
      </c>
    </row>
    <row r="149" spans="1:30"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78.883685050492105</v>
      </c>
      <c r="P149" s="41">
        <v>195125.89450404677</v>
      </c>
      <c r="Q149" s="41">
        <v>631</v>
      </c>
      <c r="R149" s="42">
        <v>0.32338096468632127</v>
      </c>
      <c r="S149" s="41">
        <v>48</v>
      </c>
      <c r="T149" s="41">
        <v>261141</v>
      </c>
      <c r="U149" s="41">
        <v>823</v>
      </c>
      <c r="V149" s="42">
        <v>0.31515541412493631</v>
      </c>
      <c r="W149" s="44">
        <v>272</v>
      </c>
      <c r="X149" s="42">
        <v>5.44</v>
      </c>
      <c r="Y149" s="42">
        <v>77.714285714285722</v>
      </c>
      <c r="Z149" s="44">
        <v>192</v>
      </c>
      <c r="AA149" s="43">
        <v>4</v>
      </c>
      <c r="AB149" s="43">
        <v>100</v>
      </c>
      <c r="AC149" s="44">
        <v>192</v>
      </c>
      <c r="AD149" s="43">
        <v>100</v>
      </c>
    </row>
    <row r="150" spans="1:30"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82.872324061563134</v>
      </c>
      <c r="P150" s="41">
        <v>190156.34862194091</v>
      </c>
      <c r="Q150" s="41">
        <v>788</v>
      </c>
      <c r="R150" s="42">
        <v>0.41439584095436183</v>
      </c>
      <c r="S150" s="41">
        <v>36</v>
      </c>
      <c r="T150" s="41">
        <v>233797</v>
      </c>
      <c r="U150" s="41">
        <v>955</v>
      </c>
      <c r="V150" s="42">
        <v>0.40847401805840111</v>
      </c>
      <c r="W150" s="44">
        <v>211</v>
      </c>
      <c r="X150" s="42">
        <v>5.7027027027027026</v>
      </c>
      <c r="Y150" s="42">
        <v>81.467181467181476</v>
      </c>
      <c r="Z150" s="44">
        <v>144</v>
      </c>
      <c r="AA150" s="43">
        <v>4</v>
      </c>
      <c r="AB150" s="43">
        <v>100</v>
      </c>
      <c r="AC150" s="44">
        <v>144</v>
      </c>
      <c r="AD150" s="43">
        <v>100</v>
      </c>
    </row>
    <row r="151" spans="1:30"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75.517631541235275</v>
      </c>
      <c r="P151" s="41">
        <v>274507.34582870564</v>
      </c>
      <c r="Q151" s="41">
        <v>1044</v>
      </c>
      <c r="R151" s="42">
        <v>0.38031769126188075</v>
      </c>
      <c r="S151" s="41">
        <v>60</v>
      </c>
      <c r="T151" s="41">
        <v>371622</v>
      </c>
      <c r="U151" s="41">
        <v>1327</v>
      </c>
      <c r="V151" s="42">
        <v>0.35708327278794044</v>
      </c>
      <c r="W151" s="44">
        <v>330.20000000000005</v>
      </c>
      <c r="X151" s="42">
        <v>5.5033333333333339</v>
      </c>
      <c r="Y151" s="42">
        <v>78.61904761904762</v>
      </c>
      <c r="Z151" s="44">
        <v>236</v>
      </c>
      <c r="AA151" s="43">
        <v>3.9333333333333331</v>
      </c>
      <c r="AB151" s="43">
        <v>98.333333333333329</v>
      </c>
      <c r="AC151" s="44">
        <v>236</v>
      </c>
      <c r="AD151" s="43">
        <v>98.333333333333329</v>
      </c>
    </row>
    <row r="152" spans="1:30"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75.341829531059219</v>
      </c>
      <c r="P152" s="41">
        <v>217702.47668488152</v>
      </c>
      <c r="Q152" s="41">
        <v>804</v>
      </c>
      <c r="R152" s="42">
        <v>0.36931137038177492</v>
      </c>
      <c r="S152" s="41">
        <v>46</v>
      </c>
      <c r="T152" s="41">
        <v>298187</v>
      </c>
      <c r="U152" s="41">
        <v>1081</v>
      </c>
      <c r="V152" s="42">
        <v>0.36252418784185764</v>
      </c>
      <c r="W152" s="44">
        <v>265</v>
      </c>
      <c r="X152" s="42">
        <v>5.7608695652173916</v>
      </c>
      <c r="Y152" s="42">
        <v>82.298136645962742</v>
      </c>
      <c r="Z152" s="44">
        <v>184</v>
      </c>
      <c r="AA152" s="43">
        <v>4</v>
      </c>
      <c r="AB152" s="43">
        <v>100</v>
      </c>
      <c r="AC152" s="44">
        <v>184</v>
      </c>
      <c r="AD152" s="43">
        <v>100</v>
      </c>
    </row>
    <row r="153" spans="1:30"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78.324384117723852</v>
      </c>
      <c r="P153" s="41">
        <v>221595.34754586432</v>
      </c>
      <c r="Q153" s="41">
        <v>746</v>
      </c>
      <c r="R153" s="42">
        <v>0.33664966718021816</v>
      </c>
      <c r="S153" s="41">
        <v>36</v>
      </c>
      <c r="T153" s="41">
        <v>294485</v>
      </c>
      <c r="U153" s="41">
        <v>892</v>
      </c>
      <c r="V153" s="42">
        <v>0.30290167580691713</v>
      </c>
      <c r="W153" s="44">
        <v>198</v>
      </c>
      <c r="X153" s="42">
        <v>5.5</v>
      </c>
      <c r="Y153" s="42">
        <v>78.571428571428569</v>
      </c>
      <c r="Z153" s="44">
        <v>144</v>
      </c>
      <c r="AA153" s="43">
        <v>4</v>
      </c>
      <c r="AB153" s="43">
        <v>100</v>
      </c>
      <c r="AC153" s="44">
        <v>144</v>
      </c>
      <c r="AD153" s="43">
        <v>100</v>
      </c>
    </row>
    <row r="154" spans="1:30"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76.627881067856123</v>
      </c>
      <c r="P154" s="41">
        <v>226737.30240692222</v>
      </c>
      <c r="Q154" s="41">
        <v>847</v>
      </c>
      <c r="R154" s="42">
        <v>0.3735600587149534</v>
      </c>
      <c r="S154" s="41">
        <v>45</v>
      </c>
      <c r="T154" s="41">
        <v>298336</v>
      </c>
      <c r="U154" s="41">
        <v>1081</v>
      </c>
      <c r="V154" s="42">
        <v>0.36234312989381101</v>
      </c>
      <c r="W154" s="44">
        <v>260.60000000000002</v>
      </c>
      <c r="X154" s="42">
        <v>5.7911111111111113</v>
      </c>
      <c r="Y154" s="42">
        <v>82.730158730158735</v>
      </c>
      <c r="Z154" s="44">
        <v>180</v>
      </c>
      <c r="AA154" s="43">
        <v>4</v>
      </c>
      <c r="AB154" s="43">
        <v>100</v>
      </c>
      <c r="AC154" s="44">
        <v>180</v>
      </c>
      <c r="AD154" s="43">
        <v>100</v>
      </c>
    </row>
    <row r="155" spans="1:30"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78.169316814744249</v>
      </c>
      <c r="P155" s="41">
        <v>277766.06867634406</v>
      </c>
      <c r="Q155" s="41">
        <v>1166</v>
      </c>
      <c r="R155" s="42">
        <v>0.41977769479058852</v>
      </c>
      <c r="S155" s="41">
        <v>67</v>
      </c>
      <c r="T155" s="41">
        <v>363208</v>
      </c>
      <c r="U155" s="41">
        <v>1488</v>
      </c>
      <c r="V155" s="42">
        <v>0.40968260610999752</v>
      </c>
      <c r="W155" s="44">
        <v>403.6</v>
      </c>
      <c r="X155" s="42">
        <v>6.0238805970149256</v>
      </c>
      <c r="Y155" s="42">
        <v>86.055437100213226</v>
      </c>
      <c r="Z155" s="44">
        <v>268</v>
      </c>
      <c r="AA155" s="43">
        <v>4</v>
      </c>
      <c r="AB155" s="43">
        <v>100</v>
      </c>
      <c r="AC155" s="44">
        <v>268</v>
      </c>
      <c r="AD155" s="43">
        <v>100</v>
      </c>
    </row>
    <row r="156" spans="1:30"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77.995653628387046</v>
      </c>
      <c r="P156" s="41">
        <v>318428.95528593438</v>
      </c>
      <c r="Q156" s="41">
        <v>792</v>
      </c>
      <c r="R156" s="42">
        <v>0.2487210999040024</v>
      </c>
      <c r="S156" s="41">
        <v>79</v>
      </c>
      <c r="T156" s="41">
        <v>418170</v>
      </c>
      <c r="U156" s="41">
        <v>989</v>
      </c>
      <c r="V156" s="42">
        <v>0.23650668388454457</v>
      </c>
      <c r="W156" s="44">
        <v>401.6</v>
      </c>
      <c r="X156" s="42">
        <v>5.2155844155844155</v>
      </c>
      <c r="Y156" s="42">
        <v>74.508348794063082</v>
      </c>
      <c r="Z156" s="44">
        <v>316</v>
      </c>
      <c r="AA156" s="43">
        <v>4</v>
      </c>
      <c r="AB156" s="43">
        <v>100</v>
      </c>
      <c r="AC156" s="44">
        <v>316</v>
      </c>
      <c r="AD156" s="43">
        <v>100</v>
      </c>
    </row>
    <row r="157" spans="1:30"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77.770521891729985</v>
      </c>
      <c r="P157" s="41">
        <v>227261.01907201335</v>
      </c>
      <c r="Q157" s="41">
        <v>770</v>
      </c>
      <c r="R157" s="42">
        <v>0.3388174545481582</v>
      </c>
      <c r="S157" s="41">
        <v>54</v>
      </c>
      <c r="T157" s="41">
        <v>300066</v>
      </c>
      <c r="U157" s="41">
        <v>976</v>
      </c>
      <c r="V157" s="42">
        <v>0.32526177574266996</v>
      </c>
      <c r="W157" s="44">
        <v>307.60000000000002</v>
      </c>
      <c r="X157" s="42">
        <v>5.8037735849056604</v>
      </c>
      <c r="Y157" s="42">
        <v>82.911051212938006</v>
      </c>
      <c r="Z157" s="44">
        <v>216</v>
      </c>
      <c r="AA157" s="43">
        <v>4</v>
      </c>
      <c r="AB157" s="43">
        <v>100</v>
      </c>
      <c r="AC157" s="44">
        <v>216</v>
      </c>
      <c r="AD157" s="43">
        <v>100</v>
      </c>
    </row>
    <row r="158" spans="1:30"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81.863665741758808</v>
      </c>
      <c r="P158" s="41">
        <v>165571.71987267944</v>
      </c>
      <c r="Q158" s="41">
        <v>446</v>
      </c>
      <c r="R158" s="42">
        <v>0.26936967275749929</v>
      </c>
      <c r="S158" s="41">
        <v>31</v>
      </c>
      <c r="T158" s="41">
        <v>205664</v>
      </c>
      <c r="U158" s="41">
        <v>505</v>
      </c>
      <c r="V158" s="42">
        <v>0.24554613349929982</v>
      </c>
      <c r="W158" s="44">
        <v>169</v>
      </c>
      <c r="X158" s="42">
        <v>5.4516129032258061</v>
      </c>
      <c r="Y158" s="42">
        <v>77.880184331797224</v>
      </c>
      <c r="Z158" s="44">
        <v>124</v>
      </c>
      <c r="AA158" s="43">
        <v>4</v>
      </c>
      <c r="AB158" s="43">
        <v>100</v>
      </c>
      <c r="AC158" s="44">
        <v>124</v>
      </c>
      <c r="AD158" s="43">
        <v>100</v>
      </c>
    </row>
    <row r="159" spans="1:30"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77.840607545143797</v>
      </c>
      <c r="P159" s="41">
        <v>195510.69715898676</v>
      </c>
      <c r="Q159" s="41">
        <v>836</v>
      </c>
      <c r="R159" s="42">
        <v>0.42759808652320219</v>
      </c>
      <c r="S159" s="41">
        <v>34</v>
      </c>
      <c r="T159" s="41">
        <v>251666</v>
      </c>
      <c r="U159" s="41">
        <v>980</v>
      </c>
      <c r="V159" s="42">
        <v>0.38940500504637099</v>
      </c>
      <c r="W159" s="44">
        <v>203.6</v>
      </c>
      <c r="X159" s="42">
        <v>5.8171428571428567</v>
      </c>
      <c r="Y159" s="42">
        <v>83.102040816326522</v>
      </c>
      <c r="Z159" s="44">
        <v>136</v>
      </c>
      <c r="AA159" s="43">
        <v>4</v>
      </c>
      <c r="AB159" s="43">
        <v>100</v>
      </c>
      <c r="AC159" s="44">
        <v>136</v>
      </c>
      <c r="AD159" s="43">
        <v>100</v>
      </c>
    </row>
    <row r="160" spans="1:30"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77.391180564651009</v>
      </c>
      <c r="P160" s="41">
        <v>228608.13000533954</v>
      </c>
      <c r="Q160" s="41">
        <v>686</v>
      </c>
      <c r="R160" s="42">
        <v>0.30007681703357497</v>
      </c>
      <c r="S160" s="41">
        <v>48</v>
      </c>
      <c r="T160" s="41">
        <v>299831</v>
      </c>
      <c r="U160" s="41">
        <v>860</v>
      </c>
      <c r="V160" s="42">
        <v>0.2868282465789061</v>
      </c>
      <c r="W160" s="44">
        <v>278.60000000000002</v>
      </c>
      <c r="X160" s="42">
        <v>5.8041666666666671</v>
      </c>
      <c r="Y160" s="42">
        <v>82.916666666666671</v>
      </c>
      <c r="Z160" s="44">
        <v>192</v>
      </c>
      <c r="AA160" s="43">
        <v>4</v>
      </c>
      <c r="AB160" s="43">
        <v>100</v>
      </c>
      <c r="AC160" s="44">
        <v>192</v>
      </c>
      <c r="AD160" s="43">
        <v>100</v>
      </c>
    </row>
    <row r="161" spans="1:30"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82.961506525839468</v>
      </c>
      <c r="P161" s="41">
        <v>195444.86514889891</v>
      </c>
      <c r="Q161" s="41">
        <v>527</v>
      </c>
      <c r="R161" s="42">
        <v>0.26964126153864781</v>
      </c>
      <c r="S161" s="41">
        <v>52</v>
      </c>
      <c r="T161" s="41">
        <v>239062</v>
      </c>
      <c r="U161" s="41">
        <v>618</v>
      </c>
      <c r="V161" s="42">
        <v>0.25851034459679917</v>
      </c>
      <c r="W161" s="44">
        <v>271.2</v>
      </c>
      <c r="X161" s="42">
        <v>5.0222222222222221</v>
      </c>
      <c r="Y161" s="42">
        <v>71.746031746031747</v>
      </c>
      <c r="Z161" s="44">
        <v>204</v>
      </c>
      <c r="AA161" s="43">
        <v>3.9230769230769229</v>
      </c>
      <c r="AB161" s="43">
        <v>98.076923076923066</v>
      </c>
      <c r="AC161" s="44">
        <v>204</v>
      </c>
      <c r="AD161" s="43">
        <v>98.076923076923066</v>
      </c>
    </row>
    <row r="162" spans="1:30"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85.803907514095073</v>
      </c>
      <c r="P162" s="41">
        <v>170415.99875281937</v>
      </c>
      <c r="Q162" s="41">
        <v>332</v>
      </c>
      <c r="R162" s="42">
        <v>0.19481738946444274</v>
      </c>
      <c r="S162" s="41">
        <v>34</v>
      </c>
      <c r="T162" s="41">
        <v>206945</v>
      </c>
      <c r="U162" s="41">
        <v>368</v>
      </c>
      <c r="V162" s="42">
        <v>0.17782502597308464</v>
      </c>
      <c r="W162" s="44">
        <v>169</v>
      </c>
      <c r="X162" s="42">
        <v>4.6944444444444446</v>
      </c>
      <c r="Y162" s="42">
        <v>67.063492063492063</v>
      </c>
      <c r="Z162" s="44">
        <v>128</v>
      </c>
      <c r="AA162" s="43">
        <v>3.7647058823529411</v>
      </c>
      <c r="AB162" s="43">
        <v>94.117647058823522</v>
      </c>
      <c r="AC162" s="44">
        <v>128</v>
      </c>
      <c r="AD162" s="43">
        <v>94.117647058823522</v>
      </c>
    </row>
    <row r="163" spans="1:30"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77.152876231325024</v>
      </c>
      <c r="P163" s="41">
        <v>176902.2868532805</v>
      </c>
      <c r="Q163" s="41">
        <v>606</v>
      </c>
      <c r="R163" s="42">
        <v>0.34256199327858622</v>
      </c>
      <c r="S163" s="41">
        <v>27</v>
      </c>
      <c r="T163" s="41">
        <v>231958</v>
      </c>
      <c r="U163" s="41">
        <v>807</v>
      </c>
      <c r="V163" s="42">
        <v>0.34790781089680028</v>
      </c>
      <c r="W163" s="44">
        <v>155.80000000000001</v>
      </c>
      <c r="X163" s="42">
        <v>5.5642857142857149</v>
      </c>
      <c r="Y163" s="42">
        <v>79.489795918367349</v>
      </c>
      <c r="Z163" s="44">
        <v>108</v>
      </c>
      <c r="AA163" s="43">
        <v>4</v>
      </c>
      <c r="AB163" s="43">
        <v>100</v>
      </c>
      <c r="AC163" s="44">
        <v>108</v>
      </c>
      <c r="AD163" s="43">
        <v>100</v>
      </c>
    </row>
    <row r="164" spans="1:30"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78.411337743392309</v>
      </c>
      <c r="P164" s="41">
        <v>263287.2375346304</v>
      </c>
      <c r="Q164" s="41">
        <v>785</v>
      </c>
      <c r="R164" s="42">
        <v>0.29815345679136773</v>
      </c>
      <c r="S164" s="41">
        <v>45</v>
      </c>
      <c r="T164" s="41">
        <v>337516</v>
      </c>
      <c r="U164" s="41">
        <v>913</v>
      </c>
      <c r="V164" s="42">
        <v>0.27050569454485118</v>
      </c>
      <c r="W164" s="44">
        <v>257.05999999999995</v>
      </c>
      <c r="X164" s="42">
        <v>5.5882608695652163</v>
      </c>
      <c r="Y164" s="42">
        <v>79.832298136645946</v>
      </c>
      <c r="Z164" s="44">
        <v>180</v>
      </c>
      <c r="AA164" s="43">
        <v>4</v>
      </c>
      <c r="AB164" s="43">
        <v>100</v>
      </c>
      <c r="AC164" s="44">
        <v>180</v>
      </c>
      <c r="AD164" s="43">
        <v>100</v>
      </c>
    </row>
    <row r="165" spans="1:30"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77.010410262252179</v>
      </c>
      <c r="P165" s="41">
        <v>301720.62657468306</v>
      </c>
      <c r="Q165" s="41">
        <v>1586</v>
      </c>
      <c r="R165" s="42">
        <v>0.52565183163154638</v>
      </c>
      <c r="S165" s="41">
        <v>58</v>
      </c>
      <c r="T165" s="41">
        <v>395100</v>
      </c>
      <c r="U165" s="41">
        <v>1912</v>
      </c>
      <c r="V165" s="42">
        <v>0.48392811946342695</v>
      </c>
      <c r="W165" s="44">
        <v>348.6</v>
      </c>
      <c r="X165" s="42">
        <v>5.8100000000000005</v>
      </c>
      <c r="Y165" s="42">
        <v>83</v>
      </c>
      <c r="Z165" s="44">
        <v>232</v>
      </c>
      <c r="AA165" s="43">
        <v>4</v>
      </c>
      <c r="AB165" s="43">
        <v>100</v>
      </c>
      <c r="AC165" s="44">
        <v>232</v>
      </c>
      <c r="AD165" s="43">
        <v>100</v>
      </c>
    </row>
    <row r="166" spans="1:30"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76.386502226210737</v>
      </c>
      <c r="P166" s="41">
        <v>211071.94681648779</v>
      </c>
      <c r="Q166" s="41">
        <v>922</v>
      </c>
      <c r="R166" s="42">
        <v>0.43681787840883191</v>
      </c>
      <c r="S166" s="41">
        <v>42</v>
      </c>
      <c r="T166" s="41">
        <v>282218</v>
      </c>
      <c r="U166" s="41">
        <v>1124</v>
      </c>
      <c r="V166" s="42">
        <v>0.39827367496049154</v>
      </c>
      <c r="W166" s="44">
        <v>253.2</v>
      </c>
      <c r="X166" s="42">
        <v>5.8883720930232553</v>
      </c>
      <c r="Y166" s="42">
        <v>84.119601328903642</v>
      </c>
      <c r="Z166" s="44">
        <v>168</v>
      </c>
      <c r="AA166" s="43">
        <v>4</v>
      </c>
      <c r="AB166" s="43">
        <v>100</v>
      </c>
      <c r="AC166" s="44">
        <v>168</v>
      </c>
      <c r="AD166" s="43">
        <v>100</v>
      </c>
    </row>
    <row r="167" spans="1:30"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79.180101466211127</v>
      </c>
      <c r="P167" s="41">
        <v>155938.87542958552</v>
      </c>
      <c r="Q167" s="41">
        <v>500</v>
      </c>
      <c r="R167" s="42">
        <v>0.32063845440887245</v>
      </c>
      <c r="S167" s="41">
        <v>26</v>
      </c>
      <c r="T167" s="41">
        <v>199122</v>
      </c>
      <c r="U167" s="41">
        <v>546</v>
      </c>
      <c r="V167" s="42">
        <v>0.27420375448217676</v>
      </c>
      <c r="W167" s="44">
        <v>159</v>
      </c>
      <c r="X167" s="42">
        <v>5.8888888888888893</v>
      </c>
      <c r="Y167" s="42">
        <v>84.126984126984127</v>
      </c>
      <c r="Z167" s="44">
        <v>104</v>
      </c>
      <c r="AA167" s="43">
        <v>4</v>
      </c>
      <c r="AB167" s="43">
        <v>100</v>
      </c>
      <c r="AC167" s="44">
        <v>104</v>
      </c>
      <c r="AD167" s="43">
        <v>100</v>
      </c>
    </row>
    <row r="168" spans="1:30"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81.536619777224999</v>
      </c>
      <c r="P168" s="41">
        <v>302063.00772530108</v>
      </c>
      <c r="Q168" s="41">
        <v>1072</v>
      </c>
      <c r="R168" s="42">
        <v>0.35489284440115448</v>
      </c>
      <c r="S168" s="41">
        <v>48</v>
      </c>
      <c r="T168" s="41">
        <v>378410</v>
      </c>
      <c r="U168" s="41">
        <v>1349</v>
      </c>
      <c r="V168" s="42">
        <v>0.3564916360561296</v>
      </c>
      <c r="W168" s="44">
        <v>272.79999999999995</v>
      </c>
      <c r="X168" s="42">
        <v>5.6833333333333327</v>
      </c>
      <c r="Y168" s="42">
        <v>81.190476190476176</v>
      </c>
      <c r="Z168" s="44">
        <v>192</v>
      </c>
      <c r="AA168" s="43">
        <v>4</v>
      </c>
      <c r="AB168" s="43">
        <v>100</v>
      </c>
      <c r="AC168" s="44">
        <v>192</v>
      </c>
      <c r="AD168" s="43">
        <v>100</v>
      </c>
    </row>
    <row r="169" spans="1:30"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77.799329623178664</v>
      </c>
      <c r="P169" s="41">
        <v>236000.37644543135</v>
      </c>
      <c r="Q169" s="41">
        <v>882</v>
      </c>
      <c r="R169" s="42">
        <v>0.37372821742254231</v>
      </c>
      <c r="S169" s="41">
        <v>41</v>
      </c>
      <c r="T169" s="41">
        <v>310058</v>
      </c>
      <c r="U169" s="41">
        <v>1077</v>
      </c>
      <c r="V169" s="42">
        <v>0.34735436595733704</v>
      </c>
      <c r="W169" s="44">
        <v>220.4</v>
      </c>
      <c r="X169" s="42">
        <v>5.3756097560975613</v>
      </c>
      <c r="Y169" s="42">
        <v>76.794425087108024</v>
      </c>
      <c r="Z169" s="44">
        <v>164</v>
      </c>
      <c r="AA169" s="43">
        <v>4</v>
      </c>
      <c r="AB169" s="43">
        <v>100</v>
      </c>
      <c r="AC169" s="44">
        <v>164</v>
      </c>
      <c r="AD169" s="43">
        <v>100</v>
      </c>
    </row>
    <row r="170" spans="1:30"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78.387945374863378</v>
      </c>
      <c r="P170" s="41">
        <v>161873.45883745412</v>
      </c>
      <c r="Q170" s="41">
        <v>451</v>
      </c>
      <c r="R170" s="42">
        <v>0.27861269119656823</v>
      </c>
      <c r="S170" s="41">
        <v>29</v>
      </c>
      <c r="T170" s="41">
        <v>207480</v>
      </c>
      <c r="U170" s="41">
        <v>514</v>
      </c>
      <c r="V170" s="42">
        <v>0.24773472141893194</v>
      </c>
      <c r="W170" s="44">
        <v>162.19999999999999</v>
      </c>
      <c r="X170" s="42">
        <v>5.4066666666666663</v>
      </c>
      <c r="Y170" s="42">
        <v>77.238095238095227</v>
      </c>
      <c r="Z170" s="44">
        <v>116</v>
      </c>
      <c r="AA170" s="43">
        <v>4</v>
      </c>
      <c r="AB170" s="43">
        <v>100</v>
      </c>
      <c r="AC170" s="44">
        <v>116</v>
      </c>
      <c r="AD170" s="43">
        <v>100</v>
      </c>
    </row>
    <row r="171" spans="1:30"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79.893842462341439</v>
      </c>
      <c r="P171" s="41">
        <v>243058.64010790747</v>
      </c>
      <c r="Q171" s="41">
        <v>699</v>
      </c>
      <c r="R171" s="42">
        <v>0.28758492176607026</v>
      </c>
      <c r="S171" s="41">
        <v>44</v>
      </c>
      <c r="T171" s="41">
        <v>309110</v>
      </c>
      <c r="U171" s="41">
        <v>901</v>
      </c>
      <c r="V171" s="42">
        <v>0.2914819967002038</v>
      </c>
      <c r="W171" s="44">
        <v>228</v>
      </c>
      <c r="X171" s="42">
        <v>5.0666666666666664</v>
      </c>
      <c r="Y171" s="42">
        <v>72.38095238095238</v>
      </c>
      <c r="Z171" s="44">
        <v>176</v>
      </c>
      <c r="AA171" s="43">
        <v>4</v>
      </c>
      <c r="AB171" s="43">
        <v>100</v>
      </c>
      <c r="AC171" s="44">
        <v>176</v>
      </c>
      <c r="AD171" s="43">
        <v>100</v>
      </c>
    </row>
    <row r="172" spans="1:30"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78.633457200539596</v>
      </c>
      <c r="P172" s="41">
        <v>170900.38321050876</v>
      </c>
      <c r="Q172" s="41">
        <v>564</v>
      </c>
      <c r="R172" s="42">
        <v>0.3300168141257388</v>
      </c>
      <c r="S172" s="41">
        <v>25</v>
      </c>
      <c r="T172" s="41">
        <v>217827</v>
      </c>
      <c r="U172" s="41">
        <v>700</v>
      </c>
      <c r="V172" s="42">
        <v>0.3213559384282022</v>
      </c>
      <c r="W172" s="44">
        <v>157</v>
      </c>
      <c r="X172" s="42">
        <v>6.28</v>
      </c>
      <c r="Y172" s="42">
        <v>89.714285714285708</v>
      </c>
      <c r="Z172" s="44">
        <v>100</v>
      </c>
      <c r="AA172" s="43">
        <v>4</v>
      </c>
      <c r="AB172" s="43">
        <v>100</v>
      </c>
      <c r="AC172" s="44">
        <v>100</v>
      </c>
      <c r="AD172" s="43">
        <v>100</v>
      </c>
    </row>
    <row r="173" spans="1:30"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77.469814025704963</v>
      </c>
      <c r="P173" s="41">
        <v>145231.11095770859</v>
      </c>
      <c r="Q173" s="41">
        <v>829</v>
      </c>
      <c r="R173" s="42">
        <v>0.57081433484414057</v>
      </c>
      <c r="S173" s="41">
        <v>27</v>
      </c>
      <c r="T173" s="41">
        <v>188556</v>
      </c>
      <c r="U173" s="41">
        <v>960</v>
      </c>
      <c r="V173" s="42">
        <v>0.50913256539171392</v>
      </c>
      <c r="W173" s="44">
        <v>167.2</v>
      </c>
      <c r="X173" s="42">
        <v>6.1925925925925922</v>
      </c>
      <c r="Y173" s="42">
        <v>88.465608465608454</v>
      </c>
      <c r="Z173" s="44">
        <v>108</v>
      </c>
      <c r="AA173" s="43">
        <v>4</v>
      </c>
      <c r="AB173" s="43">
        <v>100</v>
      </c>
      <c r="AC173" s="44">
        <v>108</v>
      </c>
      <c r="AD173" s="43">
        <v>100</v>
      </c>
    </row>
    <row r="174" spans="1:30"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81.697651664352477</v>
      </c>
      <c r="P174" s="41">
        <v>305293.50357496884</v>
      </c>
      <c r="Q174" s="41">
        <v>979</v>
      </c>
      <c r="R174" s="42">
        <v>0.32067501880517207</v>
      </c>
      <c r="S174" s="41">
        <v>43</v>
      </c>
      <c r="T174" s="41">
        <v>375742</v>
      </c>
      <c r="U174" s="41">
        <v>1186</v>
      </c>
      <c r="V174" s="42">
        <v>0.3156421161328784</v>
      </c>
      <c r="W174" s="44">
        <v>238.8</v>
      </c>
      <c r="X174" s="42">
        <v>5.5534883720930237</v>
      </c>
      <c r="Y174" s="42">
        <v>79.335548172757484</v>
      </c>
      <c r="Z174" s="44">
        <v>168</v>
      </c>
      <c r="AA174" s="43">
        <v>3.9069767441860463</v>
      </c>
      <c r="AB174" s="43">
        <v>97.674418604651152</v>
      </c>
      <c r="AC174" s="44">
        <v>168</v>
      </c>
      <c r="AD174" s="43">
        <v>97.674418604651152</v>
      </c>
    </row>
    <row r="175" spans="1:30"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78.558805647355953</v>
      </c>
      <c r="P175" s="41">
        <v>172008.43290516824</v>
      </c>
      <c r="Q175" s="41">
        <v>627</v>
      </c>
      <c r="R175" s="42">
        <v>0.3645170119918934</v>
      </c>
      <c r="S175" s="41">
        <v>20</v>
      </c>
      <c r="T175" s="41">
        <v>219576</v>
      </c>
      <c r="U175" s="41">
        <v>765</v>
      </c>
      <c r="V175" s="42">
        <v>0.34839873210186906</v>
      </c>
      <c r="W175" s="44">
        <v>128.6</v>
      </c>
      <c r="X175" s="42">
        <v>6.43</v>
      </c>
      <c r="Y175" s="42">
        <v>91.857142857142847</v>
      </c>
      <c r="Z175" s="44">
        <v>80</v>
      </c>
      <c r="AA175" s="43">
        <v>4</v>
      </c>
      <c r="AB175" s="43">
        <v>100</v>
      </c>
      <c r="AC175" s="44">
        <v>80</v>
      </c>
      <c r="AD175" s="43">
        <v>100</v>
      </c>
    </row>
    <row r="176" spans="1:30"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80.042588287529298</v>
      </c>
      <c r="P176" s="41">
        <v>161362.65628412756</v>
      </c>
      <c r="Q176" s="41">
        <v>515</v>
      </c>
      <c r="R176" s="42">
        <v>0.31915686805080068</v>
      </c>
      <c r="S176" s="41">
        <v>21</v>
      </c>
      <c r="T176" s="41">
        <v>201595</v>
      </c>
      <c r="U176" s="41">
        <v>564</v>
      </c>
      <c r="V176" s="42">
        <v>0.27976884347330044</v>
      </c>
      <c r="W176" s="44">
        <v>140.6</v>
      </c>
      <c r="X176" s="42">
        <v>6.6952380952380945</v>
      </c>
      <c r="Y176" s="42">
        <v>95.646258503401356</v>
      </c>
      <c r="Z176" s="44">
        <v>84</v>
      </c>
      <c r="AA176" s="43">
        <v>4</v>
      </c>
      <c r="AB176" s="43">
        <v>100</v>
      </c>
      <c r="AC176" s="44">
        <v>84</v>
      </c>
      <c r="AD176" s="43">
        <v>100</v>
      </c>
    </row>
    <row r="177" spans="1:30"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82.129874725060589</v>
      </c>
      <c r="P177" s="41">
        <v>116258.12286831228</v>
      </c>
      <c r="Q177" s="41">
        <v>840</v>
      </c>
      <c r="R177" s="42">
        <v>0.72253015899068274</v>
      </c>
      <c r="S177" s="41">
        <v>17</v>
      </c>
      <c r="T177" s="41">
        <v>141890</v>
      </c>
      <c r="U177" s="41">
        <v>942</v>
      </c>
      <c r="V177" s="42">
        <v>0.66389456621326381</v>
      </c>
      <c r="W177" s="44">
        <v>107</v>
      </c>
      <c r="X177" s="42">
        <v>6.2941176470588234</v>
      </c>
      <c r="Y177" s="42">
        <v>89.915966386554629</v>
      </c>
      <c r="Z177" s="44">
        <v>68</v>
      </c>
      <c r="AA177" s="43">
        <v>4</v>
      </c>
      <c r="AB177" s="43">
        <v>100</v>
      </c>
      <c r="AC177" s="44">
        <v>68</v>
      </c>
      <c r="AD177" s="43">
        <v>100</v>
      </c>
    </row>
    <row r="178" spans="1:30"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80.382423230442541</v>
      </c>
      <c r="P178" s="41">
        <v>175773.85252647332</v>
      </c>
      <c r="Q178" s="41">
        <v>728</v>
      </c>
      <c r="R178" s="42">
        <v>0.41416854073352916</v>
      </c>
      <c r="S178" s="41">
        <v>24</v>
      </c>
      <c r="T178" s="41">
        <v>218666</v>
      </c>
      <c r="U178" s="41">
        <v>842</v>
      </c>
      <c r="V178" s="42">
        <v>0.38506214957972434</v>
      </c>
      <c r="W178" s="44">
        <v>158</v>
      </c>
      <c r="X178" s="42">
        <v>6.0769230769230766</v>
      </c>
      <c r="Y178" s="42">
        <v>86.813186813186803</v>
      </c>
      <c r="Z178" s="44">
        <v>96</v>
      </c>
      <c r="AA178" s="43">
        <v>4</v>
      </c>
      <c r="AB178" s="43">
        <v>100</v>
      </c>
      <c r="AC178" s="44">
        <v>96</v>
      </c>
      <c r="AD178" s="43">
        <v>100</v>
      </c>
    </row>
    <row r="179" spans="1:30"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80.037875065222636</v>
      </c>
      <c r="P179" s="41">
        <v>167711.36341166749</v>
      </c>
      <c r="Q179" s="41">
        <v>830</v>
      </c>
      <c r="R179" s="42">
        <v>0.49489789070682483</v>
      </c>
      <c r="S179" s="41">
        <v>25</v>
      </c>
      <c r="T179" s="41">
        <v>210793</v>
      </c>
      <c r="U179" s="41">
        <v>979</v>
      </c>
      <c r="V179" s="42">
        <v>0.46443667484214374</v>
      </c>
      <c r="W179" s="44">
        <v>162</v>
      </c>
      <c r="X179" s="42">
        <v>6</v>
      </c>
      <c r="Y179" s="42">
        <v>85.714285714285708</v>
      </c>
      <c r="Z179" s="44">
        <v>100</v>
      </c>
      <c r="AA179" s="43">
        <v>4</v>
      </c>
      <c r="AB179" s="43">
        <v>100</v>
      </c>
      <c r="AC179" s="44">
        <v>100</v>
      </c>
      <c r="AD179" s="43">
        <v>100</v>
      </c>
    </row>
    <row r="180" spans="1:30"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80.910227478039047</v>
      </c>
      <c r="P180" s="41">
        <v>218415.54087241684</v>
      </c>
      <c r="Q180" s="41">
        <v>982</v>
      </c>
      <c r="R180" s="42">
        <v>0.44960170694704188</v>
      </c>
      <c r="S180" s="41">
        <v>34</v>
      </c>
      <c r="T180" s="41">
        <v>270350</v>
      </c>
      <c r="U180" s="41">
        <v>1194</v>
      </c>
      <c r="V180" s="42">
        <v>0.44164971333456626</v>
      </c>
      <c r="W180" s="44">
        <v>210</v>
      </c>
      <c r="X180" s="42">
        <v>6</v>
      </c>
      <c r="Y180" s="42">
        <v>85.714285714285708</v>
      </c>
      <c r="Z180" s="44">
        <v>136</v>
      </c>
      <c r="AA180" s="43">
        <v>4</v>
      </c>
      <c r="AB180" s="43">
        <v>100</v>
      </c>
      <c r="AC180" s="44">
        <v>136</v>
      </c>
      <c r="AD180" s="43">
        <v>100</v>
      </c>
    </row>
    <row r="181" spans="1:30"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80.356290330156767</v>
      </c>
      <c r="P181" s="41">
        <v>431307.56696969661</v>
      </c>
      <c r="Q181" s="41">
        <v>1607</v>
      </c>
      <c r="R181" s="42">
        <v>0.37258794490682023</v>
      </c>
      <c r="S181" s="41">
        <v>51</v>
      </c>
      <c r="T181" s="41">
        <v>547656</v>
      </c>
      <c r="U181" s="41">
        <v>1859</v>
      </c>
      <c r="V181" s="42">
        <v>0.33944665994712009</v>
      </c>
      <c r="W181" s="44">
        <v>336.6</v>
      </c>
      <c r="X181" s="42">
        <v>6.4730769230769232</v>
      </c>
      <c r="Y181" s="42">
        <v>92.472527472527474</v>
      </c>
      <c r="Z181" s="44">
        <v>204</v>
      </c>
      <c r="AA181" s="43">
        <v>4</v>
      </c>
      <c r="AB181" s="43">
        <v>100</v>
      </c>
      <c r="AC181" s="44">
        <v>204</v>
      </c>
      <c r="AD181" s="43">
        <v>100</v>
      </c>
    </row>
    <row r="182" spans="1:30"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81.867970916849217</v>
      </c>
      <c r="P182" s="41">
        <v>636879.59955199098</v>
      </c>
      <c r="Q182" s="41">
        <v>3210</v>
      </c>
      <c r="R182" s="42">
        <v>0.50401991243840361</v>
      </c>
      <c r="S182" s="41">
        <v>100</v>
      </c>
      <c r="T182" s="41">
        <v>783543</v>
      </c>
      <c r="U182" s="41">
        <v>3721</v>
      </c>
      <c r="V182" s="42">
        <v>0.47489416662518841</v>
      </c>
      <c r="W182" s="44">
        <v>607.6</v>
      </c>
      <c r="X182" s="42">
        <v>6.0760000000000005</v>
      </c>
      <c r="Y182" s="42">
        <v>86.800000000000011</v>
      </c>
      <c r="Z182" s="44">
        <v>400</v>
      </c>
      <c r="AA182" s="43">
        <v>4</v>
      </c>
      <c r="AB182" s="43">
        <v>100</v>
      </c>
      <c r="AC182" s="44">
        <v>400</v>
      </c>
      <c r="AD182" s="43">
        <v>100</v>
      </c>
    </row>
    <row r="183" spans="1:30"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78.318909388116836</v>
      </c>
      <c r="P183" s="41">
        <v>172437.87555619236</v>
      </c>
      <c r="Q183" s="41">
        <v>606</v>
      </c>
      <c r="R183" s="42">
        <v>0.35143091275357463</v>
      </c>
      <c r="S183" s="41">
        <v>24</v>
      </c>
      <c r="T183" s="41">
        <v>221869</v>
      </c>
      <c r="U183" s="41">
        <v>720</v>
      </c>
      <c r="V183" s="42">
        <v>0.32451581789254019</v>
      </c>
      <c r="W183" s="44">
        <v>147</v>
      </c>
      <c r="X183" s="42">
        <v>6.125</v>
      </c>
      <c r="Y183" s="42">
        <v>87.5</v>
      </c>
      <c r="Z183" s="44">
        <v>96</v>
      </c>
      <c r="AA183" s="43">
        <v>4</v>
      </c>
      <c r="AB183" s="43">
        <v>100</v>
      </c>
      <c r="AC183" s="44">
        <v>96</v>
      </c>
      <c r="AD183" s="43">
        <v>100</v>
      </c>
    </row>
    <row r="184" spans="1:30"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80.557635458924864</v>
      </c>
      <c r="P184" s="41">
        <v>395572.62988656841</v>
      </c>
      <c r="Q184" s="41">
        <v>1939</v>
      </c>
      <c r="R184" s="42">
        <v>0.49017547057186794</v>
      </c>
      <c r="S184" s="41">
        <v>54</v>
      </c>
      <c r="T184" s="41">
        <v>491800</v>
      </c>
      <c r="U184" s="41">
        <v>2202</v>
      </c>
      <c r="V184" s="42">
        <v>0.44774298495323306</v>
      </c>
      <c r="W184" s="44">
        <v>335.90999999999997</v>
      </c>
      <c r="X184" s="42">
        <v>6.2205555555555554</v>
      </c>
      <c r="Y184" s="42">
        <v>88.865079365079353</v>
      </c>
      <c r="Z184" s="44">
        <v>212</v>
      </c>
      <c r="AA184" s="43">
        <v>3.925925925925926</v>
      </c>
      <c r="AB184" s="43">
        <v>98.148148148148152</v>
      </c>
      <c r="AC184" s="44">
        <v>212</v>
      </c>
      <c r="AD184" s="43">
        <v>98.148148148148152</v>
      </c>
    </row>
    <row r="185" spans="1:30"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79.990817740809035</v>
      </c>
      <c r="P185" s="41">
        <v>171013.16915625305</v>
      </c>
      <c r="Q185" s="41">
        <v>821</v>
      </c>
      <c r="R185" s="42">
        <v>0.48007998685169118</v>
      </c>
      <c r="S185" s="41">
        <v>25</v>
      </c>
      <c r="T185" s="41">
        <v>214828</v>
      </c>
      <c r="U185" s="41">
        <v>927</v>
      </c>
      <c r="V185" s="42">
        <v>0.4315079970953507</v>
      </c>
      <c r="W185" s="44">
        <v>157</v>
      </c>
      <c r="X185" s="42">
        <v>6.28</v>
      </c>
      <c r="Y185" s="42">
        <v>89.714285714285708</v>
      </c>
      <c r="Z185" s="44">
        <v>100</v>
      </c>
      <c r="AA185" s="43">
        <v>4</v>
      </c>
      <c r="AB185" s="43">
        <v>100</v>
      </c>
      <c r="AC185" s="44">
        <v>100</v>
      </c>
      <c r="AD185" s="43">
        <v>100</v>
      </c>
    </row>
    <row r="186" spans="1:30"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80.141227639448459</v>
      </c>
      <c r="P186" s="41">
        <v>442103.89074667578</v>
      </c>
      <c r="Q186" s="41">
        <v>2331</v>
      </c>
      <c r="R186" s="42">
        <v>0.52725163672799613</v>
      </c>
      <c r="S186" s="41">
        <v>75</v>
      </c>
      <c r="T186" s="41">
        <v>556723</v>
      </c>
      <c r="U186" s="41">
        <v>2514</v>
      </c>
      <c r="V186" s="42">
        <v>0.45157106855653528</v>
      </c>
      <c r="W186" s="44">
        <v>428.88000000000022</v>
      </c>
      <c r="X186" s="42">
        <v>5.7184000000000026</v>
      </c>
      <c r="Y186" s="42">
        <v>81.691428571428602</v>
      </c>
      <c r="Z186" s="44">
        <v>300</v>
      </c>
      <c r="AA186" s="43">
        <v>4</v>
      </c>
      <c r="AB186" s="43">
        <v>100</v>
      </c>
      <c r="AC186" s="44">
        <v>300</v>
      </c>
      <c r="AD186" s="43">
        <v>100</v>
      </c>
    </row>
    <row r="187" spans="1:30"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78.797889548296041</v>
      </c>
      <c r="P187" s="41">
        <v>205444.2215670039</v>
      </c>
      <c r="Q187" s="41">
        <v>878</v>
      </c>
      <c r="R187" s="42">
        <v>0.42736660749236388</v>
      </c>
      <c r="S187" s="41">
        <v>25</v>
      </c>
      <c r="T187" s="41">
        <v>263235</v>
      </c>
      <c r="U187" s="41">
        <v>947</v>
      </c>
      <c r="V187" s="42">
        <v>0.35975459190457193</v>
      </c>
      <c r="W187" s="44">
        <v>172.6</v>
      </c>
      <c r="X187" s="42">
        <v>6.638461538461538</v>
      </c>
      <c r="Y187" s="42">
        <v>94.835164835164832</v>
      </c>
      <c r="Z187" s="44">
        <v>100</v>
      </c>
      <c r="AA187" s="43">
        <v>4</v>
      </c>
      <c r="AB187" s="43">
        <v>100</v>
      </c>
      <c r="AC187" s="44">
        <v>100</v>
      </c>
      <c r="AD187" s="43">
        <v>100</v>
      </c>
    </row>
    <row r="188" spans="1:30"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81.434679101116345</v>
      </c>
      <c r="P188" s="41">
        <v>455340.37950031005</v>
      </c>
      <c r="Q188" s="41">
        <v>2491</v>
      </c>
      <c r="R188" s="42">
        <v>0.54706327664891485</v>
      </c>
      <c r="S188" s="41">
        <v>69</v>
      </c>
      <c r="T188" s="41">
        <v>553146</v>
      </c>
      <c r="U188" s="41">
        <v>2876</v>
      </c>
      <c r="V188" s="42">
        <v>0.51993506235243492</v>
      </c>
      <c r="W188" s="44">
        <v>419.40000000000003</v>
      </c>
      <c r="X188" s="42">
        <v>6.1676470588235297</v>
      </c>
      <c r="Y188" s="42">
        <v>88.109243697479002</v>
      </c>
      <c r="Z188" s="44">
        <v>276</v>
      </c>
      <c r="AA188" s="43">
        <v>4</v>
      </c>
      <c r="AB188" s="43">
        <v>100</v>
      </c>
      <c r="AC188" s="44">
        <v>276</v>
      </c>
      <c r="AD188" s="43">
        <v>100</v>
      </c>
    </row>
    <row r="189" spans="1:30"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81.314907421406616</v>
      </c>
      <c r="P189" s="41">
        <v>738742.68132718222</v>
      </c>
      <c r="Q189" s="41">
        <v>3972</v>
      </c>
      <c r="R189" s="42">
        <v>0.53767030122912829</v>
      </c>
      <c r="S189" s="41">
        <v>123</v>
      </c>
      <c r="T189" s="41">
        <v>892432</v>
      </c>
      <c r="U189" s="41">
        <v>4363</v>
      </c>
      <c r="V189" s="42">
        <v>0.48888878928590634</v>
      </c>
      <c r="W189" s="44">
        <v>709.2600000000001</v>
      </c>
      <c r="X189" s="42">
        <v>5.7663414634146353</v>
      </c>
      <c r="Y189" s="42">
        <v>82.376306620209078</v>
      </c>
      <c r="Z189" s="44">
        <v>488</v>
      </c>
      <c r="AA189" s="43">
        <v>3.9674796747967478</v>
      </c>
      <c r="AB189" s="43">
        <v>99.1869918699187</v>
      </c>
      <c r="AC189" s="44">
        <v>488</v>
      </c>
      <c r="AD189" s="43">
        <v>99.1869918699187</v>
      </c>
    </row>
    <row r="190" spans="1:30"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81.718818228543711</v>
      </c>
      <c r="P190" s="41">
        <v>235523.4403928504</v>
      </c>
      <c r="Q190" s="41">
        <v>1467</v>
      </c>
      <c r="R190" s="42">
        <v>0.62286793940894403</v>
      </c>
      <c r="S190" s="41">
        <v>34</v>
      </c>
      <c r="T190" s="41">
        <v>275872</v>
      </c>
      <c r="U190" s="41">
        <v>1528</v>
      </c>
      <c r="V190" s="42">
        <v>0.55388006031782855</v>
      </c>
      <c r="W190" s="44">
        <v>217.39999999999998</v>
      </c>
      <c r="X190" s="42">
        <v>5.8756756756756747</v>
      </c>
      <c r="Y190" s="42">
        <v>83.938223938223928</v>
      </c>
      <c r="Z190" s="44">
        <v>136</v>
      </c>
      <c r="AA190" s="43">
        <v>4</v>
      </c>
      <c r="AB190" s="43">
        <v>100</v>
      </c>
      <c r="AC190" s="44">
        <v>136</v>
      </c>
      <c r="AD190" s="43">
        <v>100</v>
      </c>
    </row>
    <row r="191" spans="1:30"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77.531059687173027</v>
      </c>
      <c r="P191" s="41">
        <v>97634.863464056994</v>
      </c>
      <c r="Q191" s="41">
        <v>436</v>
      </c>
      <c r="R191" s="42">
        <v>0.44656179619742875</v>
      </c>
      <c r="S191" s="41">
        <v>14</v>
      </c>
      <c r="T191" s="41">
        <v>126411</v>
      </c>
      <c r="U191" s="41">
        <v>521</v>
      </c>
      <c r="V191" s="42">
        <v>0.41214767702177818</v>
      </c>
      <c r="W191" s="44">
        <v>96</v>
      </c>
      <c r="X191" s="42">
        <v>6.4</v>
      </c>
      <c r="Y191" s="42">
        <v>91.428571428571431</v>
      </c>
      <c r="Z191" s="44">
        <v>56</v>
      </c>
      <c r="AA191" s="43">
        <v>4</v>
      </c>
      <c r="AB191" s="43">
        <v>100</v>
      </c>
      <c r="AC191" s="44">
        <v>56</v>
      </c>
      <c r="AD191" s="43">
        <v>100</v>
      </c>
    </row>
    <row r="192" spans="1:30"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81.782273077432492</v>
      </c>
      <c r="P192" s="41">
        <v>176528.67208309958</v>
      </c>
      <c r="Q192" s="41">
        <v>829</v>
      </c>
      <c r="R192" s="42">
        <v>0.46961209769354317</v>
      </c>
      <c r="S192" s="41">
        <v>21</v>
      </c>
      <c r="T192" s="41">
        <v>215303</v>
      </c>
      <c r="U192" s="41">
        <v>953</v>
      </c>
      <c r="V192" s="42">
        <v>0.44263201163012128</v>
      </c>
      <c r="W192" s="44">
        <v>142</v>
      </c>
      <c r="X192" s="42">
        <v>6.4545454545454541</v>
      </c>
      <c r="Y192" s="42">
        <v>92.20779220779221</v>
      </c>
      <c r="Z192" s="44">
        <v>84</v>
      </c>
      <c r="AA192" s="43">
        <v>4</v>
      </c>
      <c r="AB192" s="43">
        <v>100</v>
      </c>
      <c r="AC192" s="44">
        <v>84</v>
      </c>
      <c r="AD192" s="43">
        <v>100</v>
      </c>
    </row>
    <row r="193" spans="1:30"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77.626954037109329</v>
      </c>
      <c r="P193" s="41">
        <v>195883.85581724168</v>
      </c>
      <c r="Q193" s="41">
        <v>550</v>
      </c>
      <c r="R193" s="42">
        <v>0.28077862655161656</v>
      </c>
      <c r="S193" s="41">
        <v>34</v>
      </c>
      <c r="T193" s="41">
        <v>257242</v>
      </c>
      <c r="U193" s="41">
        <v>661</v>
      </c>
      <c r="V193" s="42">
        <v>0.25695648455539921</v>
      </c>
      <c r="W193" s="44">
        <v>199.6</v>
      </c>
      <c r="X193" s="42">
        <v>5.8705882352941172</v>
      </c>
      <c r="Y193" s="42">
        <v>83.865546218487381</v>
      </c>
      <c r="Z193" s="44">
        <v>136</v>
      </c>
      <c r="AA193" s="43">
        <v>4</v>
      </c>
      <c r="AB193" s="43">
        <v>100</v>
      </c>
      <c r="AC193" s="44">
        <v>136</v>
      </c>
      <c r="AD193" s="43">
        <v>100</v>
      </c>
    </row>
    <row r="194" spans="1:30"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77.417845914695278</v>
      </c>
      <c r="P194" s="41">
        <v>225145.03113219852</v>
      </c>
      <c r="Q194" s="41">
        <v>921</v>
      </c>
      <c r="R194" s="42">
        <v>0.40906965406632317</v>
      </c>
      <c r="S194" s="41">
        <v>56</v>
      </c>
      <c r="T194" s="41">
        <v>291501</v>
      </c>
      <c r="U194" s="41">
        <v>1095</v>
      </c>
      <c r="V194" s="42">
        <v>0.37564193604824686</v>
      </c>
      <c r="W194" s="44">
        <v>296.60000000000002</v>
      </c>
      <c r="X194" s="42">
        <v>5.2035087719298252</v>
      </c>
      <c r="Y194" s="42">
        <v>74.335839598997495</v>
      </c>
      <c r="Z194" s="44">
        <v>224</v>
      </c>
      <c r="AA194" s="43">
        <v>4</v>
      </c>
      <c r="AB194" s="43">
        <v>100</v>
      </c>
      <c r="AC194" s="44">
        <v>224</v>
      </c>
      <c r="AD194" s="43">
        <v>100</v>
      </c>
    </row>
    <row r="195" spans="1:30"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80.137054133707636</v>
      </c>
      <c r="P195" s="41">
        <v>161758.24650997153</v>
      </c>
      <c r="Q195" s="41">
        <v>1257</v>
      </c>
      <c r="R195" s="42">
        <v>0.77708557499880704</v>
      </c>
      <c r="S195" s="41">
        <v>30</v>
      </c>
      <c r="T195" s="41">
        <v>198899</v>
      </c>
      <c r="U195" s="41">
        <v>1316</v>
      </c>
      <c r="V195" s="42">
        <v>0.66164234108768771</v>
      </c>
      <c r="W195" s="44">
        <v>199.6</v>
      </c>
      <c r="X195" s="42">
        <v>6.4387096774193546</v>
      </c>
      <c r="Y195" s="42">
        <v>91.981566820276498</v>
      </c>
      <c r="Z195" s="44">
        <v>120</v>
      </c>
      <c r="AA195" s="43">
        <v>4</v>
      </c>
      <c r="AB195" s="43">
        <v>100</v>
      </c>
      <c r="AC195" s="44">
        <v>120</v>
      </c>
      <c r="AD195" s="43">
        <v>100</v>
      </c>
    </row>
    <row r="196" spans="1:30"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77.452385926232807</v>
      </c>
      <c r="P196" s="41">
        <v>83240.402726500193</v>
      </c>
      <c r="Q196" s="41">
        <v>419</v>
      </c>
      <c r="R196" s="42">
        <v>0.50336133208856793</v>
      </c>
      <c r="S196" s="41">
        <v>20</v>
      </c>
      <c r="T196" s="41">
        <v>108243</v>
      </c>
      <c r="U196" s="41">
        <v>456</v>
      </c>
      <c r="V196" s="42">
        <v>0.42127435492364401</v>
      </c>
      <c r="W196" s="44">
        <v>119.6</v>
      </c>
      <c r="X196" s="42">
        <v>5.9799999999999995</v>
      </c>
      <c r="Y196" s="42">
        <v>85.428571428571416</v>
      </c>
      <c r="Z196" s="44">
        <v>80</v>
      </c>
      <c r="AA196" s="43">
        <v>4</v>
      </c>
      <c r="AB196" s="43">
        <v>100</v>
      </c>
      <c r="AC196" s="44">
        <v>80</v>
      </c>
      <c r="AD196" s="43">
        <v>100</v>
      </c>
    </row>
    <row r="197" spans="1:30"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79.038502017378889</v>
      </c>
      <c r="P197" s="41">
        <v>112330.30945211905</v>
      </c>
      <c r="Q197" s="41">
        <v>714</v>
      </c>
      <c r="R197" s="42">
        <v>0.63562541889403723</v>
      </c>
      <c r="S197" s="41">
        <v>20</v>
      </c>
      <c r="T197" s="41">
        <v>143193</v>
      </c>
      <c r="U197" s="41">
        <v>876</v>
      </c>
      <c r="V197" s="42">
        <v>0.61176174813014605</v>
      </c>
      <c r="W197" s="44">
        <v>128</v>
      </c>
      <c r="X197" s="42">
        <v>6.4</v>
      </c>
      <c r="Y197" s="42">
        <v>91.428571428571431</v>
      </c>
      <c r="Z197" s="44">
        <v>80</v>
      </c>
      <c r="AA197" s="43">
        <v>4</v>
      </c>
      <c r="AB197" s="43">
        <v>100</v>
      </c>
      <c r="AC197" s="44">
        <v>80</v>
      </c>
      <c r="AD197" s="43">
        <v>100</v>
      </c>
    </row>
    <row r="198" spans="1:30"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77.925065900036856</v>
      </c>
      <c r="P198" s="41">
        <v>365728.82879127894</v>
      </c>
      <c r="Q198" s="41">
        <v>1364</v>
      </c>
      <c r="R198" s="42">
        <v>0.3729539190301111</v>
      </c>
      <c r="S198" s="41">
        <v>61</v>
      </c>
      <c r="T198" s="41">
        <v>475717</v>
      </c>
      <c r="U198" s="41">
        <v>1622</v>
      </c>
      <c r="V198" s="42">
        <v>0.34095901554916053</v>
      </c>
      <c r="W198" s="44">
        <v>350.79999999999995</v>
      </c>
      <c r="X198" s="42">
        <v>5.6580645161290315</v>
      </c>
      <c r="Y198" s="42">
        <v>80.829493087557594</v>
      </c>
      <c r="Z198" s="44">
        <v>244</v>
      </c>
      <c r="AA198" s="43">
        <v>4</v>
      </c>
      <c r="AB198" s="43">
        <v>100</v>
      </c>
      <c r="AC198" s="44">
        <v>244</v>
      </c>
      <c r="AD198" s="43">
        <v>100</v>
      </c>
    </row>
    <row r="199" spans="1:30"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82.660612771095344</v>
      </c>
      <c r="P199" s="41">
        <v>250856.77442546474</v>
      </c>
      <c r="Q199" s="41">
        <v>1138</v>
      </c>
      <c r="R199" s="42">
        <v>0.45364531318970847</v>
      </c>
      <c r="S199" s="41">
        <v>45</v>
      </c>
      <c r="T199" s="41">
        <v>305398</v>
      </c>
      <c r="U199" s="41">
        <v>1310</v>
      </c>
      <c r="V199" s="42">
        <v>0.42894845414835719</v>
      </c>
      <c r="W199" s="44">
        <v>263</v>
      </c>
      <c r="X199" s="42">
        <v>5.5957446808510642</v>
      </c>
      <c r="Y199" s="42">
        <v>79.939209726443778</v>
      </c>
      <c r="Z199" s="44">
        <v>180</v>
      </c>
      <c r="AA199" s="43">
        <v>4</v>
      </c>
      <c r="AB199" s="43">
        <v>100</v>
      </c>
      <c r="AC199" s="44">
        <v>180</v>
      </c>
      <c r="AD199" s="43">
        <v>100</v>
      </c>
    </row>
    <row r="200" spans="1:30"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81.418552007060569</v>
      </c>
      <c r="P200" s="41">
        <v>152864.14557877628</v>
      </c>
      <c r="Q200" s="41">
        <v>722</v>
      </c>
      <c r="R200" s="42">
        <v>0.47231481081868737</v>
      </c>
      <c r="S200" s="41">
        <v>21</v>
      </c>
      <c r="T200" s="41">
        <v>190780</v>
      </c>
      <c r="U200" s="41">
        <v>855</v>
      </c>
      <c r="V200" s="42">
        <v>0.44816018450571338</v>
      </c>
      <c r="W200" s="44">
        <v>129</v>
      </c>
      <c r="X200" s="42">
        <v>6.1428571428571432</v>
      </c>
      <c r="Y200" s="42">
        <v>87.75510204081634</v>
      </c>
      <c r="Z200" s="44">
        <v>84</v>
      </c>
      <c r="AA200" s="43">
        <v>4</v>
      </c>
      <c r="AB200" s="43">
        <v>100</v>
      </c>
      <c r="AC200" s="44">
        <v>84</v>
      </c>
      <c r="AD200" s="43">
        <v>100</v>
      </c>
    </row>
    <row r="201" spans="1:30"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81.623425530885669</v>
      </c>
      <c r="P201" s="41">
        <v>403493.16059810371</v>
      </c>
      <c r="Q201" s="41">
        <v>1939</v>
      </c>
      <c r="R201" s="42">
        <v>0.480553374715396</v>
      </c>
      <c r="S201" s="41">
        <v>54</v>
      </c>
      <c r="T201" s="41">
        <v>499695</v>
      </c>
      <c r="U201" s="41">
        <v>2168</v>
      </c>
      <c r="V201" s="42">
        <v>0.43386465744103908</v>
      </c>
      <c r="W201" s="44">
        <v>359.6</v>
      </c>
      <c r="X201" s="42">
        <v>6.4214285714285717</v>
      </c>
      <c r="Y201" s="42">
        <v>91.734693877551024</v>
      </c>
      <c r="Z201" s="44">
        <v>216</v>
      </c>
      <c r="AA201" s="43">
        <v>4</v>
      </c>
      <c r="AB201" s="43">
        <v>100</v>
      </c>
      <c r="AC201" s="44">
        <v>216</v>
      </c>
      <c r="AD201" s="43">
        <v>100</v>
      </c>
    </row>
    <row r="202" spans="1:30"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77.268425797121196</v>
      </c>
      <c r="P202" s="41">
        <v>98654.008004990435</v>
      </c>
      <c r="Q202" s="41">
        <v>538</v>
      </c>
      <c r="R202" s="42">
        <v>0.54534023592106384</v>
      </c>
      <c r="S202" s="41">
        <v>13</v>
      </c>
      <c r="T202" s="41">
        <v>129461</v>
      </c>
      <c r="U202" s="41">
        <v>709</v>
      </c>
      <c r="V202" s="42">
        <v>0.54765527842361794</v>
      </c>
      <c r="W202" s="44">
        <v>85</v>
      </c>
      <c r="X202" s="42">
        <v>6.5384615384615383</v>
      </c>
      <c r="Y202" s="42">
        <v>93.406593406593402</v>
      </c>
      <c r="Z202" s="44">
        <v>52</v>
      </c>
      <c r="AA202" s="43">
        <v>4</v>
      </c>
      <c r="AB202" s="43">
        <v>100</v>
      </c>
      <c r="AC202" s="44">
        <v>52</v>
      </c>
      <c r="AD202" s="43">
        <v>100</v>
      </c>
    </row>
    <row r="203" spans="1:30"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77.802877753069851</v>
      </c>
      <c r="P203" s="41">
        <v>136309.86379460085</v>
      </c>
      <c r="Q203" s="41">
        <v>1039</v>
      </c>
      <c r="R203" s="42">
        <v>0.76223390668603552</v>
      </c>
      <c r="S203" s="41">
        <v>18</v>
      </c>
      <c r="T203" s="41">
        <v>177776</v>
      </c>
      <c r="U203" s="41">
        <v>1167</v>
      </c>
      <c r="V203" s="42">
        <v>0.6564440644406444</v>
      </c>
      <c r="W203" s="44">
        <v>120</v>
      </c>
      <c r="X203" s="42">
        <v>6.666666666666667</v>
      </c>
      <c r="Y203" s="42">
        <v>95.238095238095241</v>
      </c>
      <c r="Z203" s="44">
        <v>72</v>
      </c>
      <c r="AA203" s="43">
        <v>4</v>
      </c>
      <c r="AB203" s="43">
        <v>100</v>
      </c>
      <c r="AC203" s="44">
        <v>72</v>
      </c>
      <c r="AD203" s="43">
        <v>100</v>
      </c>
    </row>
    <row r="204" spans="1:30"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79.502408661216222</v>
      </c>
      <c r="P204" s="41">
        <v>174317.7762546693</v>
      </c>
      <c r="Q204" s="41">
        <v>683</v>
      </c>
      <c r="R204" s="42">
        <v>0.39181316712196479</v>
      </c>
      <c r="S204" s="41">
        <v>21</v>
      </c>
      <c r="T204" s="41">
        <v>221936</v>
      </c>
      <c r="U204" s="41">
        <v>800</v>
      </c>
      <c r="V204" s="42">
        <v>0.36046427799005115</v>
      </c>
      <c r="W204" s="44">
        <v>122.6</v>
      </c>
      <c r="X204" s="42">
        <v>5.8380952380952378</v>
      </c>
      <c r="Y204" s="42">
        <v>83.401360544217681</v>
      </c>
      <c r="Z204" s="44">
        <v>84</v>
      </c>
      <c r="AA204" s="43">
        <v>4</v>
      </c>
      <c r="AB204" s="43">
        <v>100</v>
      </c>
      <c r="AC204" s="44">
        <v>84</v>
      </c>
      <c r="AD204" s="43">
        <v>100</v>
      </c>
    </row>
    <row r="205" spans="1:30"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80.98118090141368</v>
      </c>
      <c r="P205" s="41">
        <v>148568.07448173352</v>
      </c>
      <c r="Q205" s="41">
        <v>972</v>
      </c>
      <c r="R205" s="42">
        <v>0.65424553921879602</v>
      </c>
      <c r="S205" s="41">
        <v>32</v>
      </c>
      <c r="T205" s="41">
        <v>185204</v>
      </c>
      <c r="U205" s="41">
        <v>1078</v>
      </c>
      <c r="V205" s="42">
        <v>0.58206086261635814</v>
      </c>
      <c r="W205" s="44">
        <v>197</v>
      </c>
      <c r="X205" s="42">
        <v>6.15625</v>
      </c>
      <c r="Y205" s="42">
        <v>87.946428571428569</v>
      </c>
      <c r="Z205" s="44">
        <v>128</v>
      </c>
      <c r="AA205" s="43">
        <v>4</v>
      </c>
      <c r="AB205" s="43">
        <v>100</v>
      </c>
      <c r="AC205" s="44">
        <v>128</v>
      </c>
      <c r="AD205" s="43">
        <v>100</v>
      </c>
    </row>
    <row r="206" spans="1:30"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78.75104607742847</v>
      </c>
      <c r="P206" s="41">
        <v>180079.2295547949</v>
      </c>
      <c r="Q206" s="41">
        <v>738</v>
      </c>
      <c r="R206" s="42">
        <v>0.40981961208104778</v>
      </c>
      <c r="S206" s="41">
        <v>23</v>
      </c>
      <c r="T206" s="41">
        <v>231404</v>
      </c>
      <c r="U206" s="41">
        <v>928</v>
      </c>
      <c r="V206" s="42">
        <v>0.40103023283953609</v>
      </c>
      <c r="W206" s="44">
        <v>134</v>
      </c>
      <c r="X206" s="42">
        <v>5.8260869565217392</v>
      </c>
      <c r="Y206" s="42">
        <v>83.229813664596278</v>
      </c>
      <c r="Z206" s="44">
        <v>92</v>
      </c>
      <c r="AA206" s="43">
        <v>4</v>
      </c>
      <c r="AB206" s="43">
        <v>100</v>
      </c>
      <c r="AC206" s="44">
        <v>92</v>
      </c>
      <c r="AD206" s="43">
        <v>100</v>
      </c>
    </row>
    <row r="207" spans="1:30"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78.686725296758425</v>
      </c>
      <c r="P207" s="41">
        <v>281124.85033498181</v>
      </c>
      <c r="Q207" s="41">
        <v>1014</v>
      </c>
      <c r="R207" s="42">
        <v>0.36069383364428342</v>
      </c>
      <c r="S207" s="41">
        <v>42</v>
      </c>
      <c r="T207" s="41">
        <v>361289</v>
      </c>
      <c r="U207" s="41">
        <v>1229</v>
      </c>
      <c r="V207" s="42">
        <v>0.34017088812557261</v>
      </c>
      <c r="W207" s="44">
        <v>255</v>
      </c>
      <c r="X207" s="42">
        <v>6.0714285714285712</v>
      </c>
      <c r="Y207" s="42">
        <v>86.734693877551024</v>
      </c>
      <c r="Z207" s="44">
        <v>168</v>
      </c>
      <c r="AA207" s="43">
        <v>4</v>
      </c>
      <c r="AB207" s="43">
        <v>100</v>
      </c>
      <c r="AC207" s="44">
        <v>168</v>
      </c>
      <c r="AD207" s="43">
        <v>100</v>
      </c>
    </row>
    <row r="208" spans="1:30"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79.005714073985374</v>
      </c>
      <c r="P208" s="41">
        <v>73259.628489384413</v>
      </c>
      <c r="Q208" s="41">
        <v>204</v>
      </c>
      <c r="R208" s="42">
        <v>0.2784616905743118</v>
      </c>
      <c r="S208" s="41">
        <v>9</v>
      </c>
      <c r="T208" s="41">
        <v>93850</v>
      </c>
      <c r="U208" s="41">
        <v>237</v>
      </c>
      <c r="V208" s="42">
        <v>0.25253063399041026</v>
      </c>
      <c r="W208" s="44">
        <v>53</v>
      </c>
      <c r="X208" s="42">
        <v>5.8888888888888893</v>
      </c>
      <c r="Y208" s="42">
        <v>84.126984126984127</v>
      </c>
      <c r="Z208" s="44">
        <v>36</v>
      </c>
      <c r="AA208" s="43">
        <v>4</v>
      </c>
      <c r="AB208" s="43">
        <v>100</v>
      </c>
      <c r="AC208" s="44">
        <v>36</v>
      </c>
      <c r="AD208" s="43">
        <v>100</v>
      </c>
    </row>
    <row r="209" spans="1:30"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78.529915531736606</v>
      </c>
      <c r="P209" s="41">
        <v>233553.46588547187</v>
      </c>
      <c r="Q209" s="41">
        <v>908</v>
      </c>
      <c r="R209" s="42">
        <v>0.38877607598649722</v>
      </c>
      <c r="S209" s="41">
        <v>33</v>
      </c>
      <c r="T209" s="41">
        <v>300737</v>
      </c>
      <c r="U209" s="41">
        <v>1184</v>
      </c>
      <c r="V209" s="42">
        <v>0.393699478281688</v>
      </c>
      <c r="W209" s="44">
        <v>195</v>
      </c>
      <c r="X209" s="42">
        <v>5.9090909090909092</v>
      </c>
      <c r="Y209" s="42">
        <v>84.415584415584419</v>
      </c>
      <c r="Z209" s="44">
        <v>132</v>
      </c>
      <c r="AA209" s="43">
        <v>4</v>
      </c>
      <c r="AB209" s="43">
        <v>100</v>
      </c>
      <c r="AC209" s="44">
        <v>132</v>
      </c>
      <c r="AD209" s="43">
        <v>100</v>
      </c>
    </row>
    <row r="210" spans="1:30"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79.914966544226985</v>
      </c>
      <c r="P210" s="41">
        <v>133215.85178023006</v>
      </c>
      <c r="Q210" s="41">
        <v>667</v>
      </c>
      <c r="R210" s="42">
        <v>0.50069116481750886</v>
      </c>
      <c r="S210" s="41">
        <v>21</v>
      </c>
      <c r="T210" s="41">
        <v>167974</v>
      </c>
      <c r="U210" s="41">
        <v>754</v>
      </c>
      <c r="V210" s="42">
        <v>0.44887899317751551</v>
      </c>
      <c r="W210" s="44">
        <v>136.87</v>
      </c>
      <c r="X210" s="42">
        <v>6.2213636363636367</v>
      </c>
      <c r="Y210" s="42">
        <v>88.876623376623371</v>
      </c>
      <c r="Z210" s="44">
        <v>84</v>
      </c>
      <c r="AA210" s="43">
        <v>4</v>
      </c>
      <c r="AB210" s="43">
        <v>100</v>
      </c>
      <c r="AC210" s="44">
        <v>84</v>
      </c>
      <c r="AD210" s="43">
        <v>100</v>
      </c>
    </row>
    <row r="211" spans="1:30"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81.711031524316056</v>
      </c>
      <c r="P211" s="41">
        <v>162822.30407724364</v>
      </c>
      <c r="Q211" s="41">
        <v>746</v>
      </c>
      <c r="R211" s="42">
        <v>0.45816818784611613</v>
      </c>
      <c r="S211" s="41">
        <v>27</v>
      </c>
      <c r="T211" s="41">
        <v>202041</v>
      </c>
      <c r="U211" s="41">
        <v>877</v>
      </c>
      <c r="V211" s="42">
        <v>0.4340703124613321</v>
      </c>
      <c r="W211" s="44">
        <v>168</v>
      </c>
      <c r="X211" s="42">
        <v>6.2222222222222223</v>
      </c>
      <c r="Y211" s="42">
        <v>88.8888888888889</v>
      </c>
      <c r="Z211" s="44">
        <v>108</v>
      </c>
      <c r="AA211" s="43">
        <v>4</v>
      </c>
      <c r="AB211" s="43">
        <v>100</v>
      </c>
      <c r="AC211" s="44">
        <v>108</v>
      </c>
      <c r="AD211" s="43">
        <v>100</v>
      </c>
    </row>
    <row r="212" spans="1:30"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80.005128409514882</v>
      </c>
      <c r="P212" s="41">
        <v>500732.89748433535</v>
      </c>
      <c r="Q212" s="41">
        <v>2976</v>
      </c>
      <c r="R212" s="42">
        <v>0.59432883578277362</v>
      </c>
      <c r="S212" s="41">
        <v>83</v>
      </c>
      <c r="T212" s="41">
        <v>632423</v>
      </c>
      <c r="U212" s="41">
        <v>3403</v>
      </c>
      <c r="V212" s="42">
        <v>0.53808922192899367</v>
      </c>
      <c r="W212" s="44">
        <v>531.6</v>
      </c>
      <c r="X212" s="42">
        <v>6.2541176470588242</v>
      </c>
      <c r="Y212" s="42">
        <v>89.34453781512606</v>
      </c>
      <c r="Z212" s="44">
        <v>332</v>
      </c>
      <c r="AA212" s="43">
        <v>4</v>
      </c>
      <c r="AB212" s="43">
        <v>100</v>
      </c>
      <c r="AC212" s="44">
        <v>332</v>
      </c>
      <c r="AD212" s="43">
        <v>100</v>
      </c>
    </row>
    <row r="213" spans="1:30"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77.733109107091479</v>
      </c>
      <c r="P213" s="41">
        <v>176269.93020451386</v>
      </c>
      <c r="Q213" s="41">
        <v>752</v>
      </c>
      <c r="R213" s="42">
        <v>0.42661842500732045</v>
      </c>
      <c r="S213" s="41">
        <v>26</v>
      </c>
      <c r="T213" s="41">
        <v>229351</v>
      </c>
      <c r="U213" s="41">
        <v>901</v>
      </c>
      <c r="V213" s="42">
        <v>0.39284764400416827</v>
      </c>
      <c r="W213" s="44">
        <v>169.2</v>
      </c>
      <c r="X213" s="42">
        <v>6.2666666666666666</v>
      </c>
      <c r="Y213" s="42">
        <v>89.523809523809533</v>
      </c>
      <c r="Z213" s="44">
        <v>104</v>
      </c>
      <c r="AA213" s="43">
        <v>4</v>
      </c>
      <c r="AB213" s="43">
        <v>100</v>
      </c>
      <c r="AC213" s="44">
        <v>104</v>
      </c>
      <c r="AD213" s="43">
        <v>100</v>
      </c>
    </row>
    <row r="214" spans="1:30"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79.433188889694378</v>
      </c>
      <c r="P214" s="41">
        <v>379857.45258940751</v>
      </c>
      <c r="Q214" s="41">
        <v>1722</v>
      </c>
      <c r="R214" s="42">
        <v>0.45332794927715436</v>
      </c>
      <c r="S214" s="41">
        <v>56</v>
      </c>
      <c r="T214" s="41">
        <v>483086</v>
      </c>
      <c r="U214" s="41">
        <v>1926</v>
      </c>
      <c r="V214" s="42">
        <v>0.39868677626757965</v>
      </c>
      <c r="W214" s="44">
        <v>339.80000000000007</v>
      </c>
      <c r="X214" s="42">
        <v>5.961403508771931</v>
      </c>
      <c r="Y214" s="42">
        <v>85.162907268170443</v>
      </c>
      <c r="Z214" s="44">
        <v>224</v>
      </c>
      <c r="AA214" s="43">
        <v>4</v>
      </c>
      <c r="AB214" s="43">
        <v>100</v>
      </c>
      <c r="AC214" s="44">
        <v>224</v>
      </c>
      <c r="AD214" s="43">
        <v>100</v>
      </c>
    </row>
    <row r="215" spans="1:30"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77.106780856559837</v>
      </c>
      <c r="P215" s="41">
        <v>106307.11876693903</v>
      </c>
      <c r="Q215" s="41">
        <v>320</v>
      </c>
      <c r="R215" s="42">
        <v>0.30101464860650362</v>
      </c>
      <c r="S215" s="41">
        <v>15</v>
      </c>
      <c r="T215" s="41">
        <v>139327</v>
      </c>
      <c r="U215" s="41">
        <v>352</v>
      </c>
      <c r="V215" s="42">
        <v>0.25264306272294673</v>
      </c>
      <c r="W215" s="44">
        <v>96</v>
      </c>
      <c r="X215" s="42">
        <v>6.4</v>
      </c>
      <c r="Y215" s="42">
        <v>91.428571428571431</v>
      </c>
      <c r="Z215" s="44">
        <v>60</v>
      </c>
      <c r="AA215" s="43">
        <v>4</v>
      </c>
      <c r="AB215" s="43">
        <v>100</v>
      </c>
      <c r="AC215" s="44">
        <v>60</v>
      </c>
      <c r="AD215" s="43">
        <v>100</v>
      </c>
    </row>
    <row r="216" spans="1:30"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77.974871500100164</v>
      </c>
      <c r="P216" s="41">
        <v>257338.90891435056</v>
      </c>
      <c r="Q216" s="41">
        <v>904</v>
      </c>
      <c r="R216" s="42">
        <v>0.35128772551875392</v>
      </c>
      <c r="S216" s="41">
        <v>34</v>
      </c>
      <c r="T216" s="41">
        <v>332229</v>
      </c>
      <c r="U216" s="41">
        <v>1151</v>
      </c>
      <c r="V216" s="42">
        <v>0.34644778150010991</v>
      </c>
      <c r="W216" s="44">
        <v>217.6</v>
      </c>
      <c r="X216" s="42">
        <v>6.2171428571428571</v>
      </c>
      <c r="Y216" s="42">
        <v>88.816326530612244</v>
      </c>
      <c r="Z216" s="44">
        <v>136</v>
      </c>
      <c r="AA216" s="43">
        <v>4</v>
      </c>
      <c r="AB216" s="43">
        <v>100</v>
      </c>
      <c r="AC216" s="44">
        <v>136</v>
      </c>
      <c r="AD216" s="43">
        <v>100</v>
      </c>
    </row>
    <row r="217" spans="1:30"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77.666626984722583</v>
      </c>
      <c r="P217" s="41">
        <v>89819.12410902213</v>
      </c>
      <c r="Q217" s="41">
        <v>391</v>
      </c>
      <c r="R217" s="42">
        <v>0.43531931966449106</v>
      </c>
      <c r="S217" s="41">
        <v>11</v>
      </c>
      <c r="T217" s="41">
        <v>116546</v>
      </c>
      <c r="U217" s="41">
        <v>430</v>
      </c>
      <c r="V217" s="42">
        <v>0.36895303142106978</v>
      </c>
      <c r="W217" s="44">
        <v>77</v>
      </c>
      <c r="X217" s="42">
        <v>7</v>
      </c>
      <c r="Y217" s="42">
        <v>100</v>
      </c>
      <c r="Z217" s="44">
        <v>44</v>
      </c>
      <c r="AA217" s="43">
        <v>4</v>
      </c>
      <c r="AB217" s="43">
        <v>100</v>
      </c>
      <c r="AC217" s="44">
        <v>44</v>
      </c>
      <c r="AD217" s="43">
        <v>100</v>
      </c>
    </row>
    <row r="218" spans="1:30"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78.255262608279892</v>
      </c>
      <c r="P218" s="41">
        <v>85371.013637250784</v>
      </c>
      <c r="Q218" s="41">
        <v>362</v>
      </c>
      <c r="R218" s="42">
        <v>0.4240315120752472</v>
      </c>
      <c r="S218" s="41">
        <v>10</v>
      </c>
      <c r="T218" s="41">
        <v>108756</v>
      </c>
      <c r="U218" s="41">
        <v>405</v>
      </c>
      <c r="V218" s="42">
        <v>0.37239324726911621</v>
      </c>
      <c r="W218" s="44">
        <v>57</v>
      </c>
      <c r="X218" s="42">
        <v>5.7</v>
      </c>
      <c r="Y218" s="42">
        <v>81.428571428571431</v>
      </c>
      <c r="Z218" s="44">
        <v>40</v>
      </c>
      <c r="AA218" s="43">
        <v>4</v>
      </c>
      <c r="AB218" s="43">
        <v>100</v>
      </c>
      <c r="AC218" s="44">
        <v>40</v>
      </c>
      <c r="AD218" s="43">
        <v>100</v>
      </c>
    </row>
    <row r="219" spans="1:30"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79.786429155870209</v>
      </c>
      <c r="P219" s="41">
        <v>558936.64867282473</v>
      </c>
      <c r="Q219" s="41">
        <v>2156</v>
      </c>
      <c r="R219" s="42">
        <v>0.38573244483419467</v>
      </c>
      <c r="S219" s="41">
        <v>79</v>
      </c>
      <c r="T219" s="41">
        <v>711075</v>
      </c>
      <c r="U219" s="41">
        <v>2561</v>
      </c>
      <c r="V219" s="42">
        <v>0.36015891431986785</v>
      </c>
      <c r="W219" s="44">
        <v>480.2</v>
      </c>
      <c r="X219" s="42">
        <v>5.9283950617283949</v>
      </c>
      <c r="Y219" s="42">
        <v>84.691358024691354</v>
      </c>
      <c r="Z219" s="44">
        <v>316</v>
      </c>
      <c r="AA219" s="43">
        <v>4</v>
      </c>
      <c r="AB219" s="43">
        <v>100</v>
      </c>
      <c r="AC219" s="44">
        <v>316</v>
      </c>
      <c r="AD219" s="43">
        <v>100</v>
      </c>
    </row>
    <row r="220" spans="1:30"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73.920853579522799</v>
      </c>
      <c r="P220" s="41">
        <v>108542.4245620281</v>
      </c>
      <c r="Q220" s="41">
        <v>395</v>
      </c>
      <c r="R220" s="42">
        <v>0.36391300599174631</v>
      </c>
      <c r="S220" s="41">
        <v>16</v>
      </c>
      <c r="T220" s="41">
        <v>150532</v>
      </c>
      <c r="U220" s="41">
        <v>490</v>
      </c>
      <c r="V220" s="42">
        <v>0.32551218345600935</v>
      </c>
      <c r="W220" s="44">
        <v>91.6</v>
      </c>
      <c r="X220" s="42">
        <v>5.7249999999999996</v>
      </c>
      <c r="Y220" s="42">
        <v>81.785714285714278</v>
      </c>
      <c r="Z220" s="44">
        <v>64</v>
      </c>
      <c r="AA220" s="43">
        <v>4</v>
      </c>
      <c r="AB220" s="43">
        <v>100</v>
      </c>
      <c r="AC220" s="44">
        <v>64</v>
      </c>
      <c r="AD220" s="43">
        <v>100</v>
      </c>
    </row>
    <row r="221" spans="1:30"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79.949000841030326</v>
      </c>
      <c r="P221" s="41">
        <v>106767.09368314553</v>
      </c>
      <c r="Q221" s="41">
        <v>454</v>
      </c>
      <c r="R221" s="42">
        <v>0.42522464959788392</v>
      </c>
      <c r="S221" s="41">
        <v>20</v>
      </c>
      <c r="T221" s="41">
        <v>137344</v>
      </c>
      <c r="U221" s="41">
        <v>573</v>
      </c>
      <c r="V221" s="42">
        <v>0.41720060577819196</v>
      </c>
      <c r="W221" s="44">
        <v>119</v>
      </c>
      <c r="X221" s="42">
        <v>5.95</v>
      </c>
      <c r="Y221" s="42">
        <v>85</v>
      </c>
      <c r="Z221" s="44">
        <v>80</v>
      </c>
      <c r="AA221" s="43">
        <v>4</v>
      </c>
      <c r="AB221" s="43">
        <v>100</v>
      </c>
      <c r="AC221" s="44">
        <v>80</v>
      </c>
      <c r="AD221" s="43">
        <v>100</v>
      </c>
    </row>
    <row r="222" spans="1:30"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77.838150288116765</v>
      </c>
      <c r="P222" s="41">
        <v>157700.09248372458</v>
      </c>
      <c r="Q222" s="41">
        <v>653</v>
      </c>
      <c r="R222" s="42">
        <v>0.41407711924290264</v>
      </c>
      <c r="S222" s="41">
        <v>19</v>
      </c>
      <c r="T222" s="41">
        <v>205153</v>
      </c>
      <c r="U222" s="41">
        <v>754</v>
      </c>
      <c r="V222" s="42">
        <v>0.36753057474177808</v>
      </c>
      <c r="W222" s="44">
        <v>128.6</v>
      </c>
      <c r="X222" s="42">
        <v>6.1238095238095234</v>
      </c>
      <c r="Y222" s="42">
        <v>87.482993197278901</v>
      </c>
      <c r="Z222" s="44">
        <v>76</v>
      </c>
      <c r="AA222" s="43">
        <v>4</v>
      </c>
      <c r="AB222" s="43">
        <v>100</v>
      </c>
      <c r="AC222" s="44">
        <v>76</v>
      </c>
      <c r="AD222" s="43">
        <v>100</v>
      </c>
    </row>
    <row r="223" spans="1:30"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79.423808186073913</v>
      </c>
      <c r="P223" s="41">
        <v>121641.53342738151</v>
      </c>
      <c r="Q223" s="41">
        <v>328</v>
      </c>
      <c r="R223" s="42">
        <v>0.26964474284255213</v>
      </c>
      <c r="S223" s="41">
        <v>19</v>
      </c>
      <c r="T223" s="41">
        <v>155430</v>
      </c>
      <c r="U223" s="41">
        <v>393</v>
      </c>
      <c r="V223" s="42">
        <v>0.25284694074502989</v>
      </c>
      <c r="W223" s="44">
        <v>105.6</v>
      </c>
      <c r="X223" s="42">
        <v>5.5578947368421048</v>
      </c>
      <c r="Y223" s="42">
        <v>79.398496240601503</v>
      </c>
      <c r="Z223" s="44">
        <v>76</v>
      </c>
      <c r="AA223" s="43">
        <v>4</v>
      </c>
      <c r="AB223" s="43">
        <v>100</v>
      </c>
      <c r="AC223" s="44">
        <v>76</v>
      </c>
      <c r="AD223" s="43">
        <v>100</v>
      </c>
    </row>
    <row r="224" spans="1:30"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77.919410384643655</v>
      </c>
      <c r="P224" s="41">
        <v>122202.56969444435</v>
      </c>
      <c r="Q224" s="41">
        <v>553</v>
      </c>
      <c r="R224" s="42">
        <v>0.45252730886324466</v>
      </c>
      <c r="S224" s="41">
        <v>13</v>
      </c>
      <c r="T224" s="41">
        <v>158339</v>
      </c>
      <c r="U224" s="41">
        <v>572</v>
      </c>
      <c r="V224" s="42">
        <v>0.3612502289391748</v>
      </c>
      <c r="W224" s="44">
        <v>81.599999999999994</v>
      </c>
      <c r="X224" s="42">
        <v>6.2769230769230768</v>
      </c>
      <c r="Y224" s="42">
        <v>89.670329670329679</v>
      </c>
      <c r="Z224" s="44">
        <v>52</v>
      </c>
      <c r="AA224" s="43">
        <v>4</v>
      </c>
      <c r="AB224" s="43">
        <v>100</v>
      </c>
      <c r="AC224" s="44">
        <v>52</v>
      </c>
      <c r="AD224" s="43">
        <v>100</v>
      </c>
    </row>
  </sheetData>
  <autoFilter ref="A15:AD15"/>
  <mergeCells count="9">
    <mergeCell ref="M8:T11"/>
    <mergeCell ref="AC8:AD12"/>
    <mergeCell ref="M13:V13"/>
    <mergeCell ref="W13:AB13"/>
    <mergeCell ref="M14:R14"/>
    <mergeCell ref="S14:V14"/>
    <mergeCell ref="W14:Y14"/>
    <mergeCell ref="Z14:AB14"/>
    <mergeCell ref="AC14:AD14"/>
  </mergeCells>
  <hyperlinks>
    <hyperlink ref="F1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customWidth="1"/>
    <col min="3" max="3" width="53.75" customWidth="1"/>
    <col min="4" max="4" width="10" customWidth="1"/>
    <col min="5" max="5" width="14.25" customWidth="1"/>
    <col min="6" max="6" width="52.125" customWidth="1"/>
    <col min="7" max="7" width="11" customWidth="1"/>
    <col min="8" max="8" width="14.5" bestFit="1" customWidth="1"/>
    <col min="9" max="9" width="62" customWidth="1"/>
    <col min="10" max="10" width="9.875" customWidth="1"/>
    <col min="11" max="11" width="14.25" customWidth="1"/>
    <col min="12" max="12" width="62.75" bestFit="1" customWidth="1"/>
    <col min="13" max="13" width="11.25" customWidth="1"/>
    <col min="14" max="16" width="12.125" customWidth="1"/>
    <col min="17" max="17" width="11.25" customWidth="1"/>
    <col min="18" max="20" width="12.125" customWidth="1"/>
    <col min="21" max="21" width="11.5" customWidth="1"/>
    <col min="22" max="23" width="13.125" customWidth="1"/>
    <col min="24" max="24" width="13" customWidth="1"/>
    <col min="25" max="27" width="13.25" customWidth="1"/>
    <col min="28" max="28" width="11.5" customWidth="1"/>
    <col min="29" max="29" width="11.25" customWidth="1"/>
    <col min="30" max="30" width="18.75" bestFit="1" customWidth="1"/>
    <col min="31" max="31" width="14.875" bestFit="1" customWidth="1"/>
    <col min="32" max="32" width="11.25" customWidth="1"/>
    <col min="33" max="33" width="14.625" customWidth="1"/>
    <col min="34" max="34" width="14.875" bestFit="1" customWidth="1"/>
    <col min="35" max="35" width="11.5" customWidth="1"/>
    <col min="36" max="37" width="24.125" customWidth="1"/>
    <col min="38" max="38" width="12" bestFit="1" customWidth="1"/>
    <col min="39" max="39" width="10.25" bestFit="1" customWidth="1"/>
    <col min="40" max="40" width="12.5" bestFit="1" customWidth="1"/>
    <col min="41" max="41" width="21.25" bestFit="1" customWidth="1"/>
    <col min="42" max="42" width="10.5" bestFit="1" customWidth="1"/>
    <col min="43" max="43" width="9.375" bestFit="1" customWidth="1"/>
    <col min="44" max="44" width="12.5" bestFit="1" customWidth="1"/>
    <col min="45" max="45" width="21.25" bestFit="1" customWidth="1"/>
    <col min="46" max="46" width="12" bestFit="1" customWidth="1"/>
    <col min="47" max="47" width="10.25" bestFit="1" customWidth="1"/>
    <col min="48" max="48" width="12.5" bestFit="1" customWidth="1"/>
    <col min="49" max="49" width="21.25" bestFit="1" customWidth="1"/>
    <col min="50" max="50" width="10.5" bestFit="1" customWidth="1"/>
    <col min="51" max="51" width="9.375" bestFit="1" customWidth="1"/>
    <col min="52" max="52" width="12.5" bestFit="1" customWidth="1"/>
    <col min="53" max="53" width="21.25" bestFit="1" customWidth="1"/>
    <col min="54" max="54" width="12" bestFit="1" customWidth="1"/>
    <col min="55" max="55" width="10.25" bestFit="1" customWidth="1"/>
    <col min="56" max="56" width="12.5" bestFit="1" customWidth="1"/>
    <col min="57" max="57" width="21.25" bestFit="1" customWidth="1"/>
    <col min="58" max="58" width="10.5" bestFit="1" customWidth="1"/>
    <col min="59" max="59" width="9.375" bestFit="1" customWidth="1"/>
    <col min="60" max="60" width="12.5" bestFit="1" customWidth="1"/>
    <col min="61" max="61" width="21.25" bestFit="1" customWidth="1"/>
    <col min="62" max="62" width="12" bestFit="1" customWidth="1"/>
    <col min="63" max="63" width="10.25" bestFit="1" customWidth="1"/>
    <col min="64" max="64" width="12.5" bestFit="1" customWidth="1"/>
    <col min="65" max="65" width="21.25" bestFit="1" customWidth="1"/>
    <col min="66" max="66" width="10.5" bestFit="1" customWidth="1"/>
    <col min="67" max="67" width="9.375" bestFit="1" customWidth="1"/>
    <col min="68" max="68" width="12.5" bestFit="1" customWidth="1"/>
    <col min="69" max="69" width="21.25" bestFit="1" customWidth="1"/>
    <col min="70" max="70" width="12" bestFit="1" customWidth="1"/>
    <col min="71" max="71" width="10.25" bestFit="1" customWidth="1"/>
    <col min="72" max="72" width="12.5" bestFit="1" customWidth="1"/>
    <col min="73" max="73" width="21.25" bestFit="1" customWidth="1"/>
    <col min="74" max="74" width="10.5" bestFit="1" customWidth="1"/>
    <col min="75" max="75" width="9.375" bestFit="1" customWidth="1"/>
    <col min="76" max="76" width="12.5" bestFit="1" customWidth="1"/>
    <col min="77" max="77" width="21.25" bestFit="1" customWidth="1"/>
    <col min="78" max="78" width="12" bestFit="1" customWidth="1"/>
    <col min="79" max="79" width="10.25" bestFit="1" customWidth="1"/>
    <col min="80" max="80" width="12.5" bestFit="1" customWidth="1"/>
    <col min="81" max="81" width="21.25" bestFit="1" customWidth="1"/>
    <col min="82" max="82" width="10.5" bestFit="1" customWidth="1"/>
    <col min="83" max="83" width="9.375" bestFit="1" customWidth="1"/>
    <col min="84" max="84" width="12.5" bestFit="1" customWidth="1"/>
    <col min="85" max="85" width="21.25" bestFit="1" customWidth="1"/>
  </cols>
  <sheetData>
    <row r="1" spans="1:85" s="6" customFormat="1" x14ac:dyDescent="0.2">
      <c r="A1" s="1"/>
      <c r="B1" s="1"/>
      <c r="C1" s="1"/>
      <c r="D1" s="2"/>
      <c r="E1" s="2"/>
      <c r="F1" s="2"/>
      <c r="G1" s="2"/>
      <c r="H1" s="2"/>
      <c r="I1" s="2"/>
      <c r="J1" s="2"/>
      <c r="K1" s="2"/>
      <c r="L1" s="2"/>
      <c r="M1" s="3"/>
      <c r="N1" s="3"/>
      <c r="O1" s="3"/>
      <c r="P1" s="4"/>
      <c r="Q1" s="3"/>
      <c r="R1" s="3"/>
      <c r="S1" s="5"/>
      <c r="T1" s="4"/>
      <c r="U1" s="4"/>
      <c r="V1" s="4"/>
      <c r="W1" s="4"/>
      <c r="X1" s="4"/>
      <c r="Y1" s="4"/>
      <c r="Z1" s="4"/>
      <c r="AA1" s="4"/>
      <c r="AB1" s="4"/>
      <c r="AC1" s="3"/>
      <c r="AD1" s="3"/>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c r="BR1" s="4"/>
      <c r="BS1" s="3"/>
      <c r="BT1" s="3"/>
      <c r="BU1" s="4"/>
      <c r="BV1" s="3"/>
      <c r="BW1" s="4"/>
      <c r="BX1" s="3"/>
      <c r="BY1" s="4"/>
      <c r="BZ1" s="4"/>
      <c r="CA1" s="3"/>
      <c r="CB1" s="3"/>
      <c r="CC1" s="4"/>
      <c r="CD1" s="3"/>
      <c r="CE1" s="4"/>
      <c r="CF1" s="3"/>
      <c r="CG1" s="4"/>
    </row>
    <row r="2" spans="1:85" s="6" customFormat="1" ht="12.75" customHeight="1" x14ac:dyDescent="0.2">
      <c r="A2" s="1"/>
      <c r="B2" s="1"/>
      <c r="C2" s="1"/>
      <c r="D2" s="2"/>
      <c r="E2" s="2"/>
      <c r="F2" s="2"/>
      <c r="G2" s="2"/>
      <c r="H2" s="2"/>
      <c r="I2" s="2"/>
      <c r="J2" s="2"/>
      <c r="K2" s="2"/>
      <c r="L2" s="2"/>
      <c r="M2" s="7"/>
      <c r="N2" s="7"/>
      <c r="O2" s="3"/>
      <c r="P2" s="8"/>
      <c r="Q2" s="7"/>
      <c r="R2" s="68"/>
      <c r="S2" s="5"/>
      <c r="T2" s="4"/>
      <c r="U2" s="4"/>
      <c r="V2" s="4"/>
      <c r="W2" s="4"/>
      <c r="X2" s="4"/>
      <c r="Y2" s="4"/>
      <c r="Z2" s="4"/>
      <c r="AA2" s="4"/>
      <c r="AB2" s="4"/>
      <c r="AC2" s="3"/>
      <c r="AD2" s="3"/>
      <c r="AE2" s="4"/>
      <c r="AF2" s="3"/>
      <c r="AG2" s="3"/>
      <c r="AH2" s="4"/>
      <c r="AI2" s="4"/>
      <c r="AJ2" s="9"/>
      <c r="AK2" s="9"/>
      <c r="AL2" s="9"/>
      <c r="AM2" s="68"/>
      <c r="AN2" s="3"/>
      <c r="AO2" s="4"/>
      <c r="AP2" s="3"/>
      <c r="AQ2" s="4"/>
      <c r="AR2" s="3"/>
      <c r="AS2" s="4"/>
      <c r="AT2" s="9"/>
      <c r="AU2" s="68"/>
      <c r="AV2" s="3"/>
      <c r="AW2" s="4"/>
      <c r="AX2" s="3"/>
      <c r="AY2" s="4"/>
      <c r="AZ2" s="3"/>
      <c r="BA2" s="4"/>
      <c r="BB2" s="9"/>
      <c r="BC2" s="68"/>
      <c r="BD2" s="3"/>
      <c r="BE2" s="4"/>
      <c r="BF2" s="3"/>
      <c r="BG2" s="4"/>
      <c r="BH2" s="3"/>
      <c r="BI2" s="4"/>
      <c r="BJ2" s="9"/>
      <c r="BK2" s="68"/>
      <c r="BL2" s="3"/>
      <c r="BM2" s="4"/>
      <c r="BN2" s="3"/>
      <c r="BO2" s="4"/>
      <c r="BP2" s="3"/>
      <c r="BQ2" s="4"/>
      <c r="BR2" s="9"/>
      <c r="BS2" s="68"/>
      <c r="BT2" s="3"/>
      <c r="BU2" s="4"/>
      <c r="BV2" s="3"/>
      <c r="BW2" s="4"/>
      <c r="BX2" s="3"/>
      <c r="BY2" s="4"/>
      <c r="BZ2" s="9"/>
      <c r="CA2" s="68"/>
      <c r="CB2" s="3"/>
      <c r="CC2" s="4"/>
      <c r="CD2" s="3"/>
      <c r="CE2" s="4"/>
      <c r="CF2" s="3"/>
      <c r="CG2" s="4"/>
    </row>
    <row r="3" spans="1:85" s="6" customFormat="1" ht="17.25" customHeight="1" x14ac:dyDescent="0.2">
      <c r="A3" s="1"/>
      <c r="B3" s="1"/>
      <c r="C3" s="1"/>
      <c r="D3" s="10" t="s">
        <v>49</v>
      </c>
      <c r="E3" s="10"/>
      <c r="F3" s="11"/>
      <c r="G3" s="10"/>
      <c r="H3" s="10"/>
      <c r="I3" s="10" t="s">
        <v>993</v>
      </c>
      <c r="J3" s="12"/>
      <c r="K3" s="12"/>
      <c r="L3" s="12"/>
      <c r="M3" s="7"/>
      <c r="N3" s="7"/>
      <c r="O3" s="7"/>
      <c r="P3" s="8"/>
      <c r="Q3" s="7"/>
      <c r="R3" s="68"/>
      <c r="S3" s="5"/>
      <c r="T3" s="4"/>
      <c r="U3" s="4"/>
      <c r="V3" s="4"/>
      <c r="W3" s="4"/>
      <c r="X3" s="4"/>
      <c r="Y3" s="4"/>
      <c r="Z3" s="4"/>
      <c r="AA3" s="4"/>
      <c r="AB3" s="4"/>
      <c r="AC3" s="3"/>
      <c r="AD3" s="3"/>
      <c r="AE3" s="4"/>
      <c r="AF3" s="3"/>
      <c r="AG3" s="3"/>
      <c r="AH3" s="4"/>
      <c r="AI3" s="4"/>
      <c r="AJ3" s="9"/>
      <c r="AK3" s="9"/>
      <c r="AL3" s="9"/>
      <c r="AM3" s="68"/>
      <c r="AN3" s="3"/>
      <c r="AO3" s="4"/>
      <c r="AP3" s="3"/>
      <c r="AQ3" s="4"/>
      <c r="AR3" s="3"/>
      <c r="AS3" s="4"/>
      <c r="AT3" s="9"/>
      <c r="AU3" s="68"/>
      <c r="AV3" s="3"/>
      <c r="AW3" s="4"/>
      <c r="AX3" s="3"/>
      <c r="AY3" s="4"/>
      <c r="AZ3" s="3"/>
      <c r="BA3" s="4"/>
      <c r="BB3" s="9"/>
      <c r="BC3" s="68"/>
      <c r="BD3" s="3"/>
      <c r="BE3" s="4"/>
      <c r="BF3" s="3"/>
      <c r="BG3" s="4"/>
      <c r="BH3" s="3"/>
      <c r="BI3" s="4"/>
      <c r="BJ3" s="9"/>
      <c r="BK3" s="68"/>
      <c r="BL3" s="3"/>
      <c r="BM3" s="4"/>
      <c r="BN3" s="3"/>
      <c r="BO3" s="4"/>
      <c r="BP3" s="3"/>
      <c r="BQ3" s="4"/>
      <c r="BR3" s="9"/>
      <c r="BS3" s="68"/>
      <c r="BT3" s="3"/>
      <c r="BU3" s="4"/>
      <c r="BV3" s="3"/>
      <c r="BW3" s="4"/>
      <c r="BX3" s="3"/>
      <c r="BY3" s="4"/>
      <c r="BZ3" s="9"/>
      <c r="CA3" s="68"/>
      <c r="CB3" s="3"/>
      <c r="CC3" s="4"/>
      <c r="CD3" s="3"/>
      <c r="CE3" s="4"/>
      <c r="CF3" s="3"/>
      <c r="CG3" s="4"/>
    </row>
    <row r="4" spans="1:85" s="6" customFormat="1" ht="12.75" customHeight="1" x14ac:dyDescent="0.2">
      <c r="A4" s="1"/>
      <c r="B4" s="1"/>
      <c r="C4" s="1"/>
      <c r="D4" s="2"/>
      <c r="E4" s="2"/>
      <c r="F4" s="11"/>
      <c r="G4" s="2"/>
      <c r="H4" s="2"/>
      <c r="I4" s="11"/>
      <c r="J4" s="11"/>
      <c r="K4" s="11"/>
      <c r="L4" s="11"/>
      <c r="M4" s="7"/>
      <c r="N4" s="7"/>
      <c r="O4" s="7"/>
      <c r="P4" s="8"/>
      <c r="Q4" s="7"/>
      <c r="R4" s="68"/>
      <c r="S4" s="5"/>
      <c r="T4" s="4"/>
      <c r="U4" s="4"/>
      <c r="V4" s="4"/>
      <c r="W4" s="4"/>
      <c r="X4" s="4"/>
      <c r="Y4" s="4"/>
      <c r="Z4" s="4"/>
      <c r="AA4" s="4"/>
      <c r="AB4" s="4"/>
      <c r="AC4" s="3"/>
      <c r="AD4" s="3"/>
      <c r="AE4" s="4"/>
      <c r="AF4" s="3"/>
      <c r="AG4" s="3"/>
      <c r="AH4" s="4"/>
      <c r="AI4" s="4"/>
      <c r="AJ4" s="9"/>
      <c r="AK4" s="9"/>
      <c r="AL4" s="9"/>
      <c r="AM4" s="68"/>
      <c r="AN4" s="3"/>
      <c r="AO4" s="4"/>
      <c r="AP4" s="3"/>
      <c r="AQ4" s="4"/>
      <c r="AR4" s="3"/>
      <c r="AS4" s="4"/>
      <c r="AT4" s="9"/>
      <c r="AU4" s="68"/>
      <c r="AV4" s="3"/>
      <c r="AW4" s="4"/>
      <c r="AX4" s="3"/>
      <c r="AY4" s="4"/>
      <c r="AZ4" s="3"/>
      <c r="BA4" s="4"/>
      <c r="BB4" s="9"/>
      <c r="BC4" s="68"/>
      <c r="BD4" s="3"/>
      <c r="BE4" s="4"/>
      <c r="BF4" s="3"/>
      <c r="BG4" s="4"/>
      <c r="BH4" s="3"/>
      <c r="BI4" s="4"/>
      <c r="BJ4" s="9"/>
      <c r="BK4" s="68"/>
      <c r="BL4" s="3"/>
      <c r="BM4" s="4"/>
      <c r="BN4" s="3"/>
      <c r="BO4" s="4"/>
      <c r="BP4" s="3"/>
      <c r="BQ4" s="4"/>
      <c r="BR4" s="9"/>
      <c r="BS4" s="68"/>
      <c r="BT4" s="3"/>
      <c r="BU4" s="4"/>
      <c r="BV4" s="3"/>
      <c r="BW4" s="4"/>
      <c r="BX4" s="3"/>
      <c r="BY4" s="4"/>
      <c r="BZ4" s="9"/>
      <c r="CA4" s="68"/>
      <c r="CB4" s="3"/>
      <c r="CC4" s="4"/>
      <c r="CD4" s="3"/>
      <c r="CE4" s="4"/>
      <c r="CF4" s="3"/>
      <c r="CG4" s="4"/>
    </row>
    <row r="5" spans="1:85" s="6" customFormat="1" ht="12.75" customHeight="1" x14ac:dyDescent="0.2">
      <c r="A5" s="1"/>
      <c r="B5" s="1"/>
      <c r="C5" s="1"/>
      <c r="D5" s="2"/>
      <c r="E5" s="2"/>
      <c r="F5" s="11"/>
      <c r="G5" s="2"/>
      <c r="H5" s="2"/>
      <c r="I5" s="11"/>
      <c r="J5" s="11"/>
      <c r="K5" s="11"/>
      <c r="L5" s="11"/>
      <c r="M5" s="7"/>
      <c r="N5" s="7"/>
      <c r="O5" s="7"/>
      <c r="P5" s="8"/>
      <c r="Q5" s="7"/>
      <c r="R5" s="68"/>
      <c r="S5" s="5"/>
      <c r="T5" s="4"/>
      <c r="U5" s="4"/>
      <c r="V5" s="4"/>
      <c r="W5" s="4"/>
      <c r="X5" s="4"/>
      <c r="Y5" s="4"/>
      <c r="Z5" s="4"/>
      <c r="AA5" s="4"/>
      <c r="AB5" s="4"/>
      <c r="AC5" s="3"/>
      <c r="AD5" s="3"/>
      <c r="AE5" s="4"/>
      <c r="AF5" s="3"/>
      <c r="AG5" s="3"/>
      <c r="AH5" s="4"/>
      <c r="AI5" s="4"/>
      <c r="AJ5" s="9"/>
      <c r="AK5" s="9"/>
      <c r="AL5" s="9"/>
      <c r="AM5" s="68"/>
      <c r="AN5" s="3"/>
      <c r="AO5" s="4"/>
      <c r="AP5" s="3"/>
      <c r="AQ5" s="4"/>
      <c r="AR5" s="3"/>
      <c r="AS5" s="4"/>
      <c r="AT5" s="9"/>
      <c r="AU5" s="68"/>
      <c r="AV5" s="3"/>
      <c r="AW5" s="4"/>
      <c r="AX5" s="3"/>
      <c r="AY5" s="4"/>
      <c r="AZ5" s="3"/>
      <c r="BA5" s="4"/>
      <c r="BB5" s="9"/>
      <c r="BC5" s="68"/>
      <c r="BD5" s="3"/>
      <c r="BE5" s="4"/>
      <c r="BF5" s="3"/>
      <c r="BG5" s="4"/>
      <c r="BH5" s="3"/>
      <c r="BI5" s="4"/>
      <c r="BJ5" s="9"/>
      <c r="BK5" s="68"/>
      <c r="BL5" s="3"/>
      <c r="BM5" s="4"/>
      <c r="BN5" s="3"/>
      <c r="BO5" s="4"/>
      <c r="BP5" s="3"/>
      <c r="BQ5" s="4"/>
      <c r="BR5" s="9"/>
      <c r="BS5" s="68"/>
      <c r="BT5" s="3"/>
      <c r="BU5" s="4"/>
      <c r="BV5" s="3"/>
      <c r="BW5" s="4"/>
      <c r="BX5" s="3"/>
      <c r="BY5" s="4"/>
      <c r="BZ5" s="9"/>
      <c r="CA5" s="68"/>
      <c r="CB5" s="3"/>
      <c r="CC5" s="4"/>
      <c r="CD5" s="3"/>
      <c r="CE5" s="4"/>
      <c r="CF5" s="3"/>
      <c r="CG5" s="4"/>
    </row>
    <row r="6" spans="1:85" s="6" customFormat="1" x14ac:dyDescent="0.2">
      <c r="A6" s="1"/>
      <c r="B6" s="1"/>
      <c r="C6" s="1"/>
      <c r="D6" s="2"/>
      <c r="E6" s="2"/>
      <c r="F6" s="2"/>
      <c r="G6" s="2"/>
      <c r="H6" s="2"/>
      <c r="I6" s="2"/>
      <c r="J6" s="2"/>
      <c r="K6" s="2"/>
      <c r="L6" s="2"/>
      <c r="M6" s="3"/>
      <c r="N6" s="3"/>
      <c r="O6" s="3"/>
      <c r="P6" s="4"/>
      <c r="Q6" s="3"/>
      <c r="R6" s="3"/>
      <c r="S6" s="5"/>
      <c r="T6" s="4"/>
      <c r="U6" s="4"/>
      <c r="V6" s="4"/>
      <c r="W6" s="4"/>
      <c r="X6" s="4"/>
      <c r="Y6" s="4"/>
      <c r="Z6" s="4"/>
      <c r="AA6" s="4"/>
      <c r="AB6" s="4"/>
      <c r="AC6" s="3"/>
      <c r="AD6" s="3"/>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c r="BR6" s="4"/>
      <c r="BS6" s="3"/>
      <c r="BT6" s="3"/>
      <c r="BU6" s="4"/>
      <c r="BV6" s="3"/>
      <c r="BW6" s="4"/>
      <c r="BX6" s="3"/>
      <c r="BY6" s="4"/>
      <c r="BZ6" s="4"/>
      <c r="CA6" s="3"/>
      <c r="CB6" s="3"/>
      <c r="CC6" s="4"/>
      <c r="CD6" s="3"/>
      <c r="CE6" s="4"/>
      <c r="CF6" s="3"/>
      <c r="CG6" s="4"/>
    </row>
    <row r="7" spans="1:85" s="13" customFormat="1" ht="12.75" customHeight="1" x14ac:dyDescent="0.2">
      <c r="D7" s="14"/>
      <c r="E7" s="14"/>
      <c r="F7" s="15"/>
      <c r="G7" s="14"/>
      <c r="H7" s="14"/>
      <c r="I7" s="15"/>
      <c r="J7" s="15"/>
      <c r="K7" s="15"/>
      <c r="L7" s="15"/>
      <c r="M7" s="16"/>
      <c r="N7" s="16"/>
      <c r="O7" s="18"/>
      <c r="P7" s="17"/>
      <c r="Q7" s="16"/>
      <c r="R7" s="18"/>
      <c r="S7" s="18"/>
      <c r="T7" s="17"/>
      <c r="U7" s="17"/>
      <c r="V7" s="58"/>
      <c r="W7" s="17"/>
      <c r="X7" s="17"/>
      <c r="Y7" s="17"/>
      <c r="Z7" s="17"/>
      <c r="AA7" s="17"/>
      <c r="AB7" s="17"/>
      <c r="AC7" s="16"/>
      <c r="AD7" s="16"/>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c r="BR7" s="17"/>
      <c r="BS7" s="16"/>
      <c r="BT7" s="16"/>
      <c r="BU7" s="17"/>
      <c r="BV7" s="16"/>
      <c r="BW7" s="17"/>
      <c r="BX7" s="16"/>
      <c r="BY7" s="17"/>
      <c r="BZ7" s="17"/>
      <c r="CA7" s="16"/>
      <c r="CB7" s="16"/>
      <c r="CC7" s="17"/>
      <c r="CD7" s="16"/>
      <c r="CE7" s="17"/>
      <c r="CF7" s="16"/>
      <c r="CG7" s="17"/>
    </row>
    <row r="8" spans="1:85" s="13" customFormat="1" ht="15" customHeight="1" x14ac:dyDescent="0.25">
      <c r="A8" s="20" t="s">
        <v>789</v>
      </c>
      <c r="B8" s="20"/>
      <c r="D8" s="21"/>
      <c r="E8" s="21"/>
      <c r="F8" s="22"/>
      <c r="G8" s="22"/>
      <c r="H8" s="21"/>
      <c r="I8" s="21"/>
      <c r="J8" s="21"/>
      <c r="K8" s="21"/>
      <c r="L8" s="21"/>
      <c r="M8" s="16"/>
      <c r="N8" s="16"/>
      <c r="O8" s="18"/>
      <c r="P8" s="17"/>
      <c r="Q8" s="16"/>
      <c r="R8" s="18"/>
      <c r="S8" s="18"/>
      <c r="T8" s="17"/>
      <c r="U8" s="17"/>
      <c r="V8" s="58"/>
      <c r="W8" s="17"/>
      <c r="X8" s="17"/>
      <c r="Y8" s="17"/>
      <c r="Z8" s="17"/>
      <c r="AA8" s="17"/>
      <c r="AB8" s="17"/>
      <c r="AC8" s="16"/>
      <c r="AD8" s="16"/>
      <c r="AE8" s="17"/>
      <c r="AF8" s="16"/>
      <c r="AG8" s="16"/>
      <c r="AH8" s="17"/>
      <c r="AI8" s="17"/>
      <c r="AJ8" s="195" t="s">
        <v>994</v>
      </c>
      <c r="AK8" s="196"/>
      <c r="AL8" s="195" t="s">
        <v>995</v>
      </c>
      <c r="AM8" s="187"/>
      <c r="AN8" s="187"/>
      <c r="AO8" s="273"/>
      <c r="AP8" s="187"/>
      <c r="AQ8" s="273"/>
      <c r="AR8" s="187"/>
      <c r="AS8" s="196"/>
      <c r="AT8" s="195" t="s">
        <v>996</v>
      </c>
      <c r="AU8" s="187"/>
      <c r="AV8" s="187"/>
      <c r="AW8" s="273"/>
      <c r="AX8" s="187"/>
      <c r="AY8" s="273"/>
      <c r="AZ8" s="187"/>
      <c r="BA8" s="196"/>
      <c r="BB8" s="195" t="s">
        <v>997</v>
      </c>
      <c r="BC8" s="187"/>
      <c r="BD8" s="187"/>
      <c r="BE8" s="273"/>
      <c r="BF8" s="187"/>
      <c r="BG8" s="273"/>
      <c r="BH8" s="187"/>
      <c r="BI8" s="196"/>
      <c r="BJ8" s="195" t="s">
        <v>998</v>
      </c>
      <c r="BK8" s="187"/>
      <c r="BL8" s="187"/>
      <c r="BM8" s="273"/>
      <c r="BN8" s="187"/>
      <c r="BO8" s="273"/>
      <c r="BP8" s="187"/>
      <c r="BQ8" s="196"/>
      <c r="BR8" s="195" t="s">
        <v>999</v>
      </c>
      <c r="BS8" s="187"/>
      <c r="BT8" s="187"/>
      <c r="BU8" s="273"/>
      <c r="BV8" s="187"/>
      <c r="BW8" s="273"/>
      <c r="BX8" s="187"/>
      <c r="BY8" s="196"/>
      <c r="BZ8" s="195" t="s">
        <v>1000</v>
      </c>
      <c r="CA8" s="187"/>
      <c r="CB8" s="187"/>
      <c r="CC8" s="273"/>
      <c r="CD8" s="187"/>
      <c r="CE8" s="273"/>
      <c r="CF8" s="187"/>
      <c r="CG8" s="196"/>
    </row>
    <row r="9" spans="1:85" s="13" customFormat="1" ht="15" customHeight="1" x14ac:dyDescent="0.25">
      <c r="A9" s="23" t="s">
        <v>3</v>
      </c>
      <c r="B9" s="23"/>
      <c r="D9" s="21"/>
      <c r="E9" s="21"/>
      <c r="F9" s="14" t="s">
        <v>4</v>
      </c>
      <c r="G9" s="14"/>
      <c r="H9" s="21"/>
      <c r="I9" s="21"/>
      <c r="J9" s="21"/>
      <c r="K9" s="21"/>
      <c r="L9" s="21"/>
      <c r="M9" s="16"/>
      <c r="N9" s="16"/>
      <c r="O9" s="18"/>
      <c r="P9" s="17"/>
      <c r="Q9" s="16"/>
      <c r="R9" s="18"/>
      <c r="S9" s="18"/>
      <c r="T9" s="17"/>
      <c r="U9" s="17"/>
      <c r="V9" s="58"/>
      <c r="W9" s="17"/>
      <c r="X9" s="17"/>
      <c r="Y9" s="17"/>
      <c r="Z9" s="17"/>
      <c r="AA9" s="17"/>
      <c r="AB9" s="17"/>
      <c r="AC9" s="16"/>
      <c r="AD9" s="16"/>
      <c r="AE9" s="17"/>
      <c r="AF9" s="16"/>
      <c r="AG9" s="16"/>
      <c r="AH9" s="17"/>
      <c r="AI9" s="17"/>
      <c r="AJ9" s="197"/>
      <c r="AK9" s="198"/>
      <c r="AL9" s="197"/>
      <c r="AM9" s="190"/>
      <c r="AN9" s="190"/>
      <c r="AO9" s="274"/>
      <c r="AP9" s="190"/>
      <c r="AQ9" s="274"/>
      <c r="AR9" s="190"/>
      <c r="AS9" s="198"/>
      <c r="AT9" s="197"/>
      <c r="AU9" s="190"/>
      <c r="AV9" s="190"/>
      <c r="AW9" s="274"/>
      <c r="AX9" s="190"/>
      <c r="AY9" s="274"/>
      <c r="AZ9" s="190"/>
      <c r="BA9" s="198"/>
      <c r="BB9" s="197"/>
      <c r="BC9" s="190"/>
      <c r="BD9" s="190"/>
      <c r="BE9" s="274"/>
      <c r="BF9" s="190"/>
      <c r="BG9" s="274"/>
      <c r="BH9" s="190"/>
      <c r="BI9" s="198"/>
      <c r="BJ9" s="197"/>
      <c r="BK9" s="190"/>
      <c r="BL9" s="190"/>
      <c r="BM9" s="274"/>
      <c r="BN9" s="190"/>
      <c r="BO9" s="274"/>
      <c r="BP9" s="190"/>
      <c r="BQ9" s="198"/>
      <c r="BR9" s="197"/>
      <c r="BS9" s="190"/>
      <c r="BT9" s="190"/>
      <c r="BU9" s="274"/>
      <c r="BV9" s="190"/>
      <c r="BW9" s="274"/>
      <c r="BX9" s="190"/>
      <c r="BY9" s="198"/>
      <c r="BZ9" s="197"/>
      <c r="CA9" s="190"/>
      <c r="CB9" s="190"/>
      <c r="CC9" s="274"/>
      <c r="CD9" s="190"/>
      <c r="CE9" s="274"/>
      <c r="CF9" s="190"/>
      <c r="CG9" s="198"/>
    </row>
    <row r="10" spans="1:85" s="13" customFormat="1" ht="15.75" customHeight="1" x14ac:dyDescent="0.2">
      <c r="A10" s="24"/>
      <c r="B10" s="24"/>
      <c r="C10" s="25"/>
      <c r="D10" s="21"/>
      <c r="E10" s="21"/>
      <c r="F10" s="14" t="s">
        <v>5</v>
      </c>
      <c r="G10" s="14"/>
      <c r="H10" s="21"/>
      <c r="I10" s="21"/>
      <c r="J10" s="21"/>
      <c r="K10" s="21"/>
      <c r="L10" s="21"/>
      <c r="M10" s="16"/>
      <c r="N10" s="16"/>
      <c r="O10" s="18"/>
      <c r="P10" s="17"/>
      <c r="Q10" s="16"/>
      <c r="R10" s="18"/>
      <c r="S10" s="18"/>
      <c r="T10" s="17"/>
      <c r="U10" s="17"/>
      <c r="V10" s="58"/>
      <c r="W10" s="17"/>
      <c r="X10" s="17"/>
      <c r="Y10" s="17"/>
      <c r="Z10" s="17"/>
      <c r="AA10" s="17"/>
      <c r="AB10" s="17"/>
      <c r="AC10" s="16"/>
      <c r="AD10" s="16"/>
      <c r="AE10" s="17"/>
      <c r="AF10" s="16"/>
      <c r="AG10" s="16"/>
      <c r="AH10" s="17"/>
      <c r="AI10" s="17"/>
      <c r="AJ10" s="197"/>
      <c r="AK10" s="198"/>
      <c r="AL10" s="197"/>
      <c r="AM10" s="190"/>
      <c r="AN10" s="190"/>
      <c r="AO10" s="274"/>
      <c r="AP10" s="190"/>
      <c r="AQ10" s="274"/>
      <c r="AR10" s="190"/>
      <c r="AS10" s="198"/>
      <c r="AT10" s="197"/>
      <c r="AU10" s="190"/>
      <c r="AV10" s="190"/>
      <c r="AW10" s="274"/>
      <c r="AX10" s="190"/>
      <c r="AY10" s="274"/>
      <c r="AZ10" s="190"/>
      <c r="BA10" s="198"/>
      <c r="BB10" s="197"/>
      <c r="BC10" s="190"/>
      <c r="BD10" s="190"/>
      <c r="BE10" s="274"/>
      <c r="BF10" s="190"/>
      <c r="BG10" s="274"/>
      <c r="BH10" s="190"/>
      <c r="BI10" s="198"/>
      <c r="BJ10" s="197"/>
      <c r="BK10" s="190"/>
      <c r="BL10" s="190"/>
      <c r="BM10" s="274"/>
      <c r="BN10" s="190"/>
      <c r="BO10" s="274"/>
      <c r="BP10" s="190"/>
      <c r="BQ10" s="198"/>
      <c r="BR10" s="197"/>
      <c r="BS10" s="190"/>
      <c r="BT10" s="190"/>
      <c r="BU10" s="274"/>
      <c r="BV10" s="190"/>
      <c r="BW10" s="274"/>
      <c r="BX10" s="190"/>
      <c r="BY10" s="198"/>
      <c r="BZ10" s="197"/>
      <c r="CA10" s="190"/>
      <c r="CB10" s="190"/>
      <c r="CC10" s="274"/>
      <c r="CD10" s="190"/>
      <c r="CE10" s="274"/>
      <c r="CF10" s="190"/>
      <c r="CG10" s="198"/>
    </row>
    <row r="11" spans="1:85" s="13" customFormat="1" ht="15" customHeight="1" x14ac:dyDescent="0.2">
      <c r="A11" s="126" t="s">
        <v>6</v>
      </c>
      <c r="B11" s="14"/>
      <c r="D11" s="21"/>
      <c r="E11" s="21"/>
      <c r="F11" s="26" t="s">
        <v>7</v>
      </c>
      <c r="G11" s="21"/>
      <c r="H11" s="21"/>
      <c r="I11" s="26"/>
      <c r="J11" s="26"/>
      <c r="K11" s="26"/>
      <c r="L11" s="26"/>
      <c r="M11" s="16"/>
      <c r="N11" s="16"/>
      <c r="O11" s="18"/>
      <c r="P11" s="17"/>
      <c r="Q11" s="16"/>
      <c r="R11" s="18"/>
      <c r="S11" s="18"/>
      <c r="T11" s="17"/>
      <c r="U11" s="17"/>
      <c r="V11" s="58"/>
      <c r="W11" s="17"/>
      <c r="X11" s="17"/>
      <c r="Y11" s="17"/>
      <c r="Z11" s="17"/>
      <c r="AA11" s="17"/>
      <c r="AB11" s="17"/>
      <c r="AC11" s="16"/>
      <c r="AD11" s="16"/>
      <c r="AE11" s="17"/>
      <c r="AF11" s="16"/>
      <c r="AG11" s="16"/>
      <c r="AH11" s="17"/>
      <c r="AI11" s="17"/>
      <c r="AJ11" s="197"/>
      <c r="AK11" s="198"/>
      <c r="AL11" s="197"/>
      <c r="AM11" s="190"/>
      <c r="AN11" s="190"/>
      <c r="AO11" s="274"/>
      <c r="AP11" s="190"/>
      <c r="AQ11" s="274"/>
      <c r="AR11" s="190"/>
      <c r="AS11" s="198"/>
      <c r="AT11" s="197"/>
      <c r="AU11" s="190"/>
      <c r="AV11" s="190"/>
      <c r="AW11" s="274"/>
      <c r="AX11" s="190"/>
      <c r="AY11" s="274"/>
      <c r="AZ11" s="190"/>
      <c r="BA11" s="198"/>
      <c r="BB11" s="197"/>
      <c r="BC11" s="190"/>
      <c r="BD11" s="190"/>
      <c r="BE11" s="274"/>
      <c r="BF11" s="190"/>
      <c r="BG11" s="274"/>
      <c r="BH11" s="190"/>
      <c r="BI11" s="198"/>
      <c r="BJ11" s="197"/>
      <c r="BK11" s="190"/>
      <c r="BL11" s="190"/>
      <c r="BM11" s="274"/>
      <c r="BN11" s="190"/>
      <c r="BO11" s="274"/>
      <c r="BP11" s="190"/>
      <c r="BQ11" s="198"/>
      <c r="BR11" s="197"/>
      <c r="BS11" s="190"/>
      <c r="BT11" s="190"/>
      <c r="BU11" s="274"/>
      <c r="BV11" s="190"/>
      <c r="BW11" s="274"/>
      <c r="BX11" s="190"/>
      <c r="BY11" s="198"/>
      <c r="BZ11" s="197"/>
      <c r="CA11" s="190"/>
      <c r="CB11" s="190"/>
      <c r="CC11" s="274"/>
      <c r="CD11" s="190"/>
      <c r="CE11" s="274"/>
      <c r="CF11" s="190"/>
      <c r="CG11" s="198"/>
    </row>
    <row r="12" spans="1:85" s="13" customFormat="1" ht="15" customHeight="1" x14ac:dyDescent="0.2">
      <c r="A12" s="14" t="s">
        <v>8</v>
      </c>
      <c r="B12" s="14"/>
      <c r="D12" s="21"/>
      <c r="E12" s="21"/>
      <c r="F12" s="22"/>
      <c r="G12" s="21"/>
      <c r="H12" s="21"/>
      <c r="I12" s="22"/>
      <c r="J12" s="22"/>
      <c r="K12" s="22"/>
      <c r="L12" s="22"/>
      <c r="M12" s="16"/>
      <c r="N12" s="16"/>
      <c r="O12" s="18"/>
      <c r="P12" s="17"/>
      <c r="Q12" s="16"/>
      <c r="R12" s="18"/>
      <c r="S12" s="18"/>
      <c r="T12" s="17"/>
      <c r="U12" s="17"/>
      <c r="V12" s="58"/>
      <c r="W12" s="17"/>
      <c r="X12" s="17"/>
      <c r="Y12" s="17"/>
      <c r="Z12" s="17"/>
      <c r="AA12" s="17"/>
      <c r="AB12" s="17"/>
      <c r="AC12" s="16"/>
      <c r="AD12" s="16"/>
      <c r="AE12" s="17"/>
      <c r="AF12" s="16"/>
      <c r="AG12" s="16"/>
      <c r="AH12" s="17"/>
      <c r="AI12" s="17"/>
      <c r="AJ12" s="199"/>
      <c r="AK12" s="200"/>
      <c r="AL12" s="199"/>
      <c r="AM12" s="193"/>
      <c r="AN12" s="193"/>
      <c r="AO12" s="275"/>
      <c r="AP12" s="193"/>
      <c r="AQ12" s="275"/>
      <c r="AR12" s="193"/>
      <c r="AS12" s="200"/>
      <c r="AT12" s="199"/>
      <c r="AU12" s="193"/>
      <c r="AV12" s="193"/>
      <c r="AW12" s="275"/>
      <c r="AX12" s="193"/>
      <c r="AY12" s="275"/>
      <c r="AZ12" s="193"/>
      <c r="BA12" s="200"/>
      <c r="BB12" s="199"/>
      <c r="BC12" s="193"/>
      <c r="BD12" s="193"/>
      <c r="BE12" s="275"/>
      <c r="BF12" s="193"/>
      <c r="BG12" s="275"/>
      <c r="BH12" s="193"/>
      <c r="BI12" s="200"/>
      <c r="BJ12" s="199"/>
      <c r="BK12" s="193"/>
      <c r="BL12" s="193"/>
      <c r="BM12" s="275"/>
      <c r="BN12" s="193"/>
      <c r="BO12" s="275"/>
      <c r="BP12" s="193"/>
      <c r="BQ12" s="200"/>
      <c r="BR12" s="199"/>
      <c r="BS12" s="193"/>
      <c r="BT12" s="193"/>
      <c r="BU12" s="275"/>
      <c r="BV12" s="193"/>
      <c r="BW12" s="275"/>
      <c r="BX12" s="193"/>
      <c r="BY12" s="200"/>
      <c r="BZ12" s="199"/>
      <c r="CA12" s="193"/>
      <c r="CB12" s="193"/>
      <c r="CC12" s="275"/>
      <c r="CD12" s="193"/>
      <c r="CE12" s="275"/>
      <c r="CF12" s="193"/>
      <c r="CG12" s="200"/>
    </row>
    <row r="13" spans="1:85"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1"/>
      <c r="V13" s="259" t="s">
        <v>9</v>
      </c>
      <c r="W13" s="260"/>
      <c r="X13" s="260"/>
      <c r="Y13" s="260"/>
      <c r="Z13" s="260"/>
      <c r="AA13" s="260"/>
      <c r="AB13" s="261"/>
      <c r="AC13" s="262" t="s">
        <v>10</v>
      </c>
      <c r="AD13" s="257"/>
      <c r="AE13" s="257"/>
      <c r="AF13" s="257"/>
      <c r="AG13" s="257"/>
      <c r="AH13" s="257"/>
      <c r="AI13" s="284"/>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c r="BR13" s="17"/>
      <c r="BS13" s="16"/>
      <c r="BT13" s="16"/>
      <c r="BU13" s="17"/>
      <c r="BV13" s="16"/>
      <c r="BW13" s="17"/>
      <c r="BX13" s="16"/>
      <c r="BY13" s="17"/>
      <c r="BZ13" s="17"/>
      <c r="CA13" s="16"/>
      <c r="CB13" s="16"/>
      <c r="CC13" s="17"/>
      <c r="CD13" s="16"/>
      <c r="CE13" s="17"/>
      <c r="CF13" s="16"/>
      <c r="CG13" s="17"/>
    </row>
    <row r="14" spans="1:85" s="13" customFormat="1" ht="20.25" customHeight="1" x14ac:dyDescent="0.2">
      <c r="D14" s="21"/>
      <c r="E14" s="21"/>
      <c r="F14" s="22"/>
      <c r="G14" s="21"/>
      <c r="H14" s="21"/>
      <c r="I14" s="22"/>
      <c r="J14" s="22"/>
      <c r="K14" s="22"/>
      <c r="L14" s="22"/>
      <c r="M14" s="176" t="s">
        <v>13</v>
      </c>
      <c r="N14" s="177"/>
      <c r="O14" s="177"/>
      <c r="P14" s="178"/>
      <c r="Q14" s="264" t="s">
        <v>14</v>
      </c>
      <c r="R14" s="265"/>
      <c r="S14" s="265"/>
      <c r="T14" s="314"/>
      <c r="U14" s="182" t="s">
        <v>15</v>
      </c>
      <c r="V14" s="170" t="s">
        <v>13</v>
      </c>
      <c r="W14" s="171"/>
      <c r="X14" s="172"/>
      <c r="Y14" s="173" t="s">
        <v>14</v>
      </c>
      <c r="Z14" s="174"/>
      <c r="AA14" s="175"/>
      <c r="AB14" s="182" t="s">
        <v>15</v>
      </c>
      <c r="AC14" s="170" t="s">
        <v>13</v>
      </c>
      <c r="AD14" s="171"/>
      <c r="AE14" s="172"/>
      <c r="AF14" s="173" t="s">
        <v>14</v>
      </c>
      <c r="AG14" s="174"/>
      <c r="AH14" s="175"/>
      <c r="AI14" s="182" t="s">
        <v>15</v>
      </c>
      <c r="AJ14" s="201" t="s">
        <v>1001</v>
      </c>
      <c r="AK14" s="202"/>
      <c r="AL14" s="201" t="s">
        <v>1002</v>
      </c>
      <c r="AM14" s="184"/>
      <c r="AN14" s="242"/>
      <c r="AO14" s="276"/>
      <c r="AP14" s="184"/>
      <c r="AQ14" s="276"/>
      <c r="AR14" s="184"/>
      <c r="AS14" s="202"/>
      <c r="AT14" s="201" t="s">
        <v>1003</v>
      </c>
      <c r="AU14" s="184"/>
      <c r="AV14" s="242"/>
      <c r="AW14" s="276"/>
      <c r="AX14" s="184"/>
      <c r="AY14" s="276"/>
      <c r="AZ14" s="184"/>
      <c r="BA14" s="202"/>
      <c r="BB14" s="201" t="s">
        <v>1004</v>
      </c>
      <c r="BC14" s="184"/>
      <c r="BD14" s="242"/>
      <c r="BE14" s="276"/>
      <c r="BF14" s="184"/>
      <c r="BG14" s="276"/>
      <c r="BH14" s="184"/>
      <c r="BI14" s="202"/>
      <c r="BJ14" s="201" t="s">
        <v>1005</v>
      </c>
      <c r="BK14" s="184"/>
      <c r="BL14" s="242"/>
      <c r="BM14" s="276"/>
      <c r="BN14" s="184"/>
      <c r="BO14" s="276"/>
      <c r="BP14" s="184"/>
      <c r="BQ14" s="202"/>
      <c r="BR14" s="201" t="s">
        <v>1006</v>
      </c>
      <c r="BS14" s="184"/>
      <c r="BT14" s="242"/>
      <c r="BU14" s="276"/>
      <c r="BV14" s="184"/>
      <c r="BW14" s="276"/>
      <c r="BX14" s="184"/>
      <c r="BY14" s="202"/>
      <c r="BZ14" s="201" t="s">
        <v>1007</v>
      </c>
      <c r="CA14" s="184"/>
      <c r="CB14" s="242"/>
      <c r="CC14" s="276"/>
      <c r="CD14" s="184"/>
      <c r="CE14" s="276"/>
      <c r="CF14" s="184"/>
      <c r="CG14" s="202"/>
    </row>
    <row r="15" spans="1:85" s="40" customFormat="1" ht="80.2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5" t="s">
        <v>795</v>
      </c>
      <c r="P15" s="34" t="s">
        <v>796</v>
      </c>
      <c r="Q15" s="32" t="s">
        <v>30</v>
      </c>
      <c r="R15" s="74" t="s">
        <v>31</v>
      </c>
      <c r="S15" s="74" t="s">
        <v>795</v>
      </c>
      <c r="T15" s="31" t="s">
        <v>796</v>
      </c>
      <c r="U15" s="169"/>
      <c r="V15" s="33" t="s">
        <v>34</v>
      </c>
      <c r="W15" s="34" t="s">
        <v>1008</v>
      </c>
      <c r="X15" s="34" t="s">
        <v>36</v>
      </c>
      <c r="Y15" s="31" t="s">
        <v>34</v>
      </c>
      <c r="Z15" s="31" t="s">
        <v>870</v>
      </c>
      <c r="AA15" s="31" t="s">
        <v>38</v>
      </c>
      <c r="AB15" s="169"/>
      <c r="AC15" s="35" t="s">
        <v>39</v>
      </c>
      <c r="AD15" s="35" t="s">
        <v>40</v>
      </c>
      <c r="AE15" s="33" t="s">
        <v>41</v>
      </c>
      <c r="AF15" s="32" t="s">
        <v>39</v>
      </c>
      <c r="AG15" s="32" t="s">
        <v>40</v>
      </c>
      <c r="AH15" s="53" t="s">
        <v>41</v>
      </c>
      <c r="AI15" s="169"/>
      <c r="AJ15" s="49" t="s">
        <v>1041</v>
      </c>
      <c r="AK15" s="49" t="s">
        <v>1065</v>
      </c>
      <c r="AL15" s="49" t="s">
        <v>1039</v>
      </c>
      <c r="AM15" s="50" t="s">
        <v>43</v>
      </c>
      <c r="AN15" s="50" t="s">
        <v>44</v>
      </c>
      <c r="AO15" s="49" t="s">
        <v>45</v>
      </c>
      <c r="AP15" s="50" t="s">
        <v>10</v>
      </c>
      <c r="AQ15" s="49" t="s">
        <v>46</v>
      </c>
      <c r="AR15" s="50" t="s">
        <v>47</v>
      </c>
      <c r="AS15" s="49" t="s">
        <v>48</v>
      </c>
      <c r="AT15" s="49" t="s">
        <v>1041</v>
      </c>
      <c r="AU15" s="50" t="s">
        <v>43</v>
      </c>
      <c r="AV15" s="50" t="s">
        <v>44</v>
      </c>
      <c r="AW15" s="49" t="s">
        <v>45</v>
      </c>
      <c r="AX15" s="50" t="s">
        <v>10</v>
      </c>
      <c r="AY15" s="49" t="s">
        <v>46</v>
      </c>
      <c r="AZ15" s="50" t="s">
        <v>47</v>
      </c>
      <c r="BA15" s="49" t="s">
        <v>48</v>
      </c>
      <c r="BB15" s="49" t="s">
        <v>1041</v>
      </c>
      <c r="BC15" s="50" t="s">
        <v>43</v>
      </c>
      <c r="BD15" s="50" t="s">
        <v>44</v>
      </c>
      <c r="BE15" s="49" t="s">
        <v>45</v>
      </c>
      <c r="BF15" s="50" t="s">
        <v>10</v>
      </c>
      <c r="BG15" s="49" t="s">
        <v>46</v>
      </c>
      <c r="BH15" s="50" t="s">
        <v>47</v>
      </c>
      <c r="BI15" s="49" t="s">
        <v>48</v>
      </c>
      <c r="BJ15" s="49" t="s">
        <v>1038</v>
      </c>
      <c r="BK15" s="50" t="s">
        <v>43</v>
      </c>
      <c r="BL15" s="50" t="s">
        <v>44</v>
      </c>
      <c r="BM15" s="49" t="s">
        <v>45</v>
      </c>
      <c r="BN15" s="50" t="s">
        <v>10</v>
      </c>
      <c r="BO15" s="49" t="s">
        <v>46</v>
      </c>
      <c r="BP15" s="50" t="s">
        <v>47</v>
      </c>
      <c r="BQ15" s="49" t="s">
        <v>48</v>
      </c>
      <c r="BR15" s="49" t="s">
        <v>1056</v>
      </c>
      <c r="BS15" s="50" t="s">
        <v>43</v>
      </c>
      <c r="BT15" s="50" t="s">
        <v>44</v>
      </c>
      <c r="BU15" s="49" t="s">
        <v>45</v>
      </c>
      <c r="BV15" s="50" t="s">
        <v>10</v>
      </c>
      <c r="BW15" s="49" t="s">
        <v>46</v>
      </c>
      <c r="BX15" s="50" t="s">
        <v>47</v>
      </c>
      <c r="BY15" s="49" t="s">
        <v>48</v>
      </c>
      <c r="BZ15" s="49" t="s">
        <v>1048</v>
      </c>
      <c r="CA15" s="50" t="s">
        <v>43</v>
      </c>
      <c r="CB15" s="50" t="s">
        <v>44</v>
      </c>
      <c r="CC15" s="49" t="s">
        <v>45</v>
      </c>
      <c r="CD15" s="50" t="s">
        <v>10</v>
      </c>
      <c r="CE15" s="49" t="s">
        <v>46</v>
      </c>
      <c r="CF15" s="50" t="s">
        <v>47</v>
      </c>
      <c r="CG15" s="49" t="s">
        <v>48</v>
      </c>
    </row>
    <row r="16" spans="1:85"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1">
        <v>1855</v>
      </c>
      <c r="P16" s="42">
        <v>0.61636712221347234</v>
      </c>
      <c r="Q16" s="41">
        <v>37</v>
      </c>
      <c r="R16" s="41">
        <v>301715</v>
      </c>
      <c r="S16" s="41">
        <v>1896</v>
      </c>
      <c r="T16" s="43">
        <v>0.62840760320169697</v>
      </c>
      <c r="U16" s="43">
        <v>1.9534593190151606</v>
      </c>
      <c r="V16" s="44">
        <v>1372.87</v>
      </c>
      <c r="W16" s="42">
        <v>36.128157894736837</v>
      </c>
      <c r="X16" s="42">
        <v>90.32039473684209</v>
      </c>
      <c r="Y16" s="44">
        <v>918.92999999999984</v>
      </c>
      <c r="Z16" s="43">
        <v>24.835945945945941</v>
      </c>
      <c r="AA16" s="43">
        <v>95.522869022869003</v>
      </c>
      <c r="AB16" s="43">
        <v>5.7600216442641461</v>
      </c>
      <c r="AC16" s="41">
        <v>1564</v>
      </c>
      <c r="AD16" s="41">
        <v>7053</v>
      </c>
      <c r="AE16" s="42">
        <v>18.150168272020426</v>
      </c>
      <c r="AF16" s="41">
        <v>861</v>
      </c>
      <c r="AG16" s="41">
        <v>4272</v>
      </c>
      <c r="AH16" s="43">
        <v>16.773816481589712</v>
      </c>
      <c r="AI16" s="43">
        <v>-7.5831351522643642</v>
      </c>
      <c r="AJ16" s="44">
        <v>148</v>
      </c>
      <c r="AK16" s="44">
        <v>100</v>
      </c>
      <c r="AL16" s="44">
        <v>205.87</v>
      </c>
      <c r="AM16" s="41">
        <v>1053</v>
      </c>
      <c r="AN16" s="41">
        <v>1158</v>
      </c>
      <c r="AO16" s="43">
        <v>90.932642487046635</v>
      </c>
      <c r="AP16" s="41">
        <v>278</v>
      </c>
      <c r="AQ16" s="43">
        <v>19.359331476323121</v>
      </c>
      <c r="AR16" s="45">
        <v>1436</v>
      </c>
      <c r="AS16" s="43">
        <v>73.328690807799447</v>
      </c>
      <c r="AT16" s="44">
        <v>138.41000000000003</v>
      </c>
      <c r="AU16" s="41">
        <v>1104</v>
      </c>
      <c r="AV16" s="41">
        <v>1210</v>
      </c>
      <c r="AW16" s="43">
        <v>91.239669421487605</v>
      </c>
      <c r="AX16" s="41">
        <v>226</v>
      </c>
      <c r="AY16" s="43">
        <v>15.73816155988858</v>
      </c>
      <c r="AZ16" s="45">
        <v>1436</v>
      </c>
      <c r="BA16" s="43">
        <v>76.880222841225631</v>
      </c>
      <c r="BB16" s="44">
        <v>136.16</v>
      </c>
      <c r="BC16" s="41">
        <v>1063</v>
      </c>
      <c r="BD16" s="41">
        <v>1187</v>
      </c>
      <c r="BE16" s="43">
        <v>89.553496208930071</v>
      </c>
      <c r="BF16" s="41">
        <v>249</v>
      </c>
      <c r="BG16" s="43">
        <v>17.33983286908078</v>
      </c>
      <c r="BH16" s="45">
        <v>1436</v>
      </c>
      <c r="BI16" s="43">
        <v>74.025069637883007</v>
      </c>
      <c r="BJ16" s="44">
        <v>184.5</v>
      </c>
      <c r="BK16" s="41">
        <v>292</v>
      </c>
      <c r="BL16" s="41">
        <v>315</v>
      </c>
      <c r="BM16" s="43">
        <v>92.698412698412696</v>
      </c>
      <c r="BN16" s="41">
        <v>82</v>
      </c>
      <c r="BO16" s="43">
        <v>20.65491183879093</v>
      </c>
      <c r="BP16" s="45">
        <v>397</v>
      </c>
      <c r="BQ16" s="43">
        <v>73.551637279596989</v>
      </c>
      <c r="BR16" s="44">
        <v>35.659999999999997</v>
      </c>
      <c r="BS16" s="41">
        <v>202</v>
      </c>
      <c r="BT16" s="41">
        <v>204</v>
      </c>
      <c r="BU16" s="43">
        <v>99.019607843137265</v>
      </c>
      <c r="BV16" s="41">
        <v>10</v>
      </c>
      <c r="BW16" s="43">
        <v>4.6728971962616823</v>
      </c>
      <c r="BX16" s="45">
        <v>214</v>
      </c>
      <c r="BY16" s="43">
        <v>94.392523364485982</v>
      </c>
      <c r="BZ16" s="44">
        <v>70.33</v>
      </c>
      <c r="CA16" s="41">
        <v>196</v>
      </c>
      <c r="CB16" s="41">
        <v>198</v>
      </c>
      <c r="CC16" s="43">
        <v>98.98989898989899</v>
      </c>
      <c r="CD16" s="41">
        <v>16</v>
      </c>
      <c r="CE16" s="43">
        <v>7.4766355140186906</v>
      </c>
      <c r="CF16" s="45">
        <v>214</v>
      </c>
      <c r="CG16" s="43">
        <v>91.588785046728972</v>
      </c>
    </row>
    <row r="17" spans="1:85"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1">
        <v>945</v>
      </c>
      <c r="P17" s="42">
        <v>0.66405728460300617</v>
      </c>
      <c r="Q17" s="41">
        <v>22</v>
      </c>
      <c r="R17" s="41">
        <v>142537</v>
      </c>
      <c r="S17" s="41">
        <v>967</v>
      </c>
      <c r="T17" s="43">
        <v>0.67842033998189943</v>
      </c>
      <c r="U17" s="43">
        <v>2.1629241500573215</v>
      </c>
      <c r="V17" s="44">
        <v>864.8900000000001</v>
      </c>
      <c r="W17" s="42">
        <v>39.313181818181825</v>
      </c>
      <c r="X17" s="42">
        <v>98.282954545454558</v>
      </c>
      <c r="Y17" s="44">
        <v>557.18000000000006</v>
      </c>
      <c r="Z17" s="43">
        <v>25.326363636363638</v>
      </c>
      <c r="AA17" s="43">
        <v>97.409090909090907</v>
      </c>
      <c r="AB17" s="43">
        <v>-0.88913040964748724</v>
      </c>
      <c r="AC17" s="41">
        <v>531</v>
      </c>
      <c r="AD17" s="41">
        <v>4025</v>
      </c>
      <c r="AE17" s="42">
        <v>11.654960491659349</v>
      </c>
      <c r="AF17" s="41">
        <v>277</v>
      </c>
      <c r="AG17" s="41">
        <v>2654</v>
      </c>
      <c r="AH17" s="43">
        <v>9.4506994199931764</v>
      </c>
      <c r="AI17" s="43">
        <v>-18.912643017911645</v>
      </c>
      <c r="AJ17" s="44">
        <v>88</v>
      </c>
      <c r="AK17" s="44">
        <v>100</v>
      </c>
      <c r="AL17" s="44">
        <v>130.31</v>
      </c>
      <c r="AM17" s="41">
        <v>630</v>
      </c>
      <c r="AN17" s="41">
        <v>676</v>
      </c>
      <c r="AO17" s="43">
        <v>93.195266272189343</v>
      </c>
      <c r="AP17" s="41">
        <v>97</v>
      </c>
      <c r="AQ17" s="43">
        <v>12.548512289780078</v>
      </c>
      <c r="AR17" s="45">
        <v>773</v>
      </c>
      <c r="AS17" s="43">
        <v>81.5006468305304</v>
      </c>
      <c r="AT17" s="44">
        <v>86.4</v>
      </c>
      <c r="AU17" s="41">
        <v>677</v>
      </c>
      <c r="AV17" s="41">
        <v>721</v>
      </c>
      <c r="AW17" s="43">
        <v>93.897364771151189</v>
      </c>
      <c r="AX17" s="41">
        <v>52</v>
      </c>
      <c r="AY17" s="43">
        <v>6.7270375161707623</v>
      </c>
      <c r="AZ17" s="45">
        <v>773</v>
      </c>
      <c r="BA17" s="43">
        <v>87.580853816300134</v>
      </c>
      <c r="BB17" s="44">
        <v>87.5</v>
      </c>
      <c r="BC17" s="41">
        <v>655</v>
      </c>
      <c r="BD17" s="41">
        <v>697</v>
      </c>
      <c r="BE17" s="43">
        <v>93.974175035868001</v>
      </c>
      <c r="BF17" s="41">
        <v>76</v>
      </c>
      <c r="BG17" s="43">
        <v>9.8318240620957322</v>
      </c>
      <c r="BH17" s="45">
        <v>773</v>
      </c>
      <c r="BI17" s="43">
        <v>84.734799482535578</v>
      </c>
      <c r="BJ17" s="44">
        <v>105</v>
      </c>
      <c r="BK17" s="41">
        <v>168</v>
      </c>
      <c r="BL17" s="41">
        <v>183</v>
      </c>
      <c r="BM17" s="43">
        <v>91.803278688524586</v>
      </c>
      <c r="BN17" s="41">
        <v>45</v>
      </c>
      <c r="BO17" s="43">
        <v>19.736842105263158</v>
      </c>
      <c r="BP17" s="45">
        <v>228</v>
      </c>
      <c r="BQ17" s="43">
        <v>73.68421052631578</v>
      </c>
      <c r="BR17" s="44">
        <v>20.72</v>
      </c>
      <c r="BS17" s="41">
        <v>187</v>
      </c>
      <c r="BT17" s="41">
        <v>191</v>
      </c>
      <c r="BU17" s="43">
        <v>97.905759162303667</v>
      </c>
      <c r="BV17" s="41">
        <v>1</v>
      </c>
      <c r="BW17" s="43">
        <v>0.52083333333333326</v>
      </c>
      <c r="BX17" s="45">
        <v>192</v>
      </c>
      <c r="BY17" s="43">
        <v>97.395833333333343</v>
      </c>
      <c r="BZ17" s="44">
        <v>39.25</v>
      </c>
      <c r="CA17" s="41">
        <v>172</v>
      </c>
      <c r="CB17" s="41">
        <v>186</v>
      </c>
      <c r="CC17" s="43">
        <v>92.473118279569889</v>
      </c>
      <c r="CD17" s="41">
        <v>6</v>
      </c>
      <c r="CE17" s="43">
        <v>3.125</v>
      </c>
      <c r="CF17" s="45">
        <v>192</v>
      </c>
      <c r="CG17" s="43">
        <v>89.583333333333343</v>
      </c>
    </row>
    <row r="18" spans="1:85"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1">
        <v>1214</v>
      </c>
      <c r="P18" s="42">
        <v>0.75649470017510301</v>
      </c>
      <c r="Q18" s="41">
        <v>18</v>
      </c>
      <c r="R18" s="41">
        <v>161326</v>
      </c>
      <c r="S18" s="41">
        <v>1224</v>
      </c>
      <c r="T18" s="43">
        <v>0.75871217286736181</v>
      </c>
      <c r="U18" s="43">
        <v>0.29312468306064154</v>
      </c>
      <c r="V18" s="44">
        <v>733.80000000000007</v>
      </c>
      <c r="W18" s="42">
        <v>38.621052631578948</v>
      </c>
      <c r="X18" s="42">
        <v>96.55263157894737</v>
      </c>
      <c r="Y18" s="44">
        <v>454.76</v>
      </c>
      <c r="Z18" s="43">
        <v>25.264444444444443</v>
      </c>
      <c r="AA18" s="43">
        <v>97.17094017094017</v>
      </c>
      <c r="AB18" s="43">
        <v>0.64038502305059364</v>
      </c>
      <c r="AC18" s="41">
        <v>676</v>
      </c>
      <c r="AD18" s="41">
        <v>5366</v>
      </c>
      <c r="AE18" s="42">
        <v>11.188348229063225</v>
      </c>
      <c r="AF18" s="41">
        <v>374</v>
      </c>
      <c r="AG18" s="41">
        <v>3251</v>
      </c>
      <c r="AH18" s="43">
        <v>10.317241379310344</v>
      </c>
      <c r="AI18" s="43">
        <v>-7.7858396245664263</v>
      </c>
      <c r="AJ18" s="44">
        <v>72</v>
      </c>
      <c r="AK18" s="44">
        <v>100</v>
      </c>
      <c r="AL18" s="44">
        <v>102.64999999999999</v>
      </c>
      <c r="AM18" s="41">
        <v>809</v>
      </c>
      <c r="AN18" s="41">
        <v>901</v>
      </c>
      <c r="AO18" s="43">
        <v>89.789123196448401</v>
      </c>
      <c r="AP18" s="41">
        <v>133</v>
      </c>
      <c r="AQ18" s="43">
        <v>12.86266924564797</v>
      </c>
      <c r="AR18" s="45">
        <v>1034</v>
      </c>
      <c r="AS18" s="43">
        <v>78.239845261121857</v>
      </c>
      <c r="AT18" s="44">
        <v>68.2</v>
      </c>
      <c r="AU18" s="41">
        <v>868</v>
      </c>
      <c r="AV18" s="41">
        <v>957</v>
      </c>
      <c r="AW18" s="43">
        <v>90.700104493207945</v>
      </c>
      <c r="AX18" s="41">
        <v>77</v>
      </c>
      <c r="AY18" s="43">
        <v>7.4468085106382977</v>
      </c>
      <c r="AZ18" s="45">
        <v>1034</v>
      </c>
      <c r="BA18" s="43">
        <v>83.945841392649896</v>
      </c>
      <c r="BB18" s="44">
        <v>67.91</v>
      </c>
      <c r="BC18" s="41">
        <v>829</v>
      </c>
      <c r="BD18" s="41">
        <v>920</v>
      </c>
      <c r="BE18" s="43">
        <v>90.108695652173907</v>
      </c>
      <c r="BF18" s="41">
        <v>114</v>
      </c>
      <c r="BG18" s="43">
        <v>11.02514506769826</v>
      </c>
      <c r="BH18" s="45">
        <v>1034</v>
      </c>
      <c r="BI18" s="43">
        <v>80.174081237911025</v>
      </c>
      <c r="BJ18" s="44">
        <v>90</v>
      </c>
      <c r="BK18" s="41">
        <v>209</v>
      </c>
      <c r="BL18" s="41">
        <v>225</v>
      </c>
      <c r="BM18" s="43">
        <v>92.888888888888886</v>
      </c>
      <c r="BN18" s="41">
        <v>46</v>
      </c>
      <c r="BO18" s="43">
        <v>16.974169741697416</v>
      </c>
      <c r="BP18" s="45">
        <v>271</v>
      </c>
      <c r="BQ18" s="43">
        <v>77.12177121771218</v>
      </c>
      <c r="BR18" s="44">
        <v>18</v>
      </c>
      <c r="BS18" s="41">
        <v>124</v>
      </c>
      <c r="BT18" s="41">
        <v>125</v>
      </c>
      <c r="BU18" s="43">
        <v>99.2</v>
      </c>
      <c r="BV18" s="41">
        <v>1</v>
      </c>
      <c r="BW18" s="43">
        <v>0.79365079365079361</v>
      </c>
      <c r="BX18" s="45">
        <v>126</v>
      </c>
      <c r="BY18" s="43">
        <v>98.412698412698404</v>
      </c>
      <c r="BZ18" s="44">
        <v>36</v>
      </c>
      <c r="CA18" s="41">
        <v>118</v>
      </c>
      <c r="CB18" s="41">
        <v>123</v>
      </c>
      <c r="CC18" s="43">
        <v>95.934959349593498</v>
      </c>
      <c r="CD18" s="41">
        <v>3</v>
      </c>
      <c r="CE18" s="43">
        <v>2.3809523809523809</v>
      </c>
      <c r="CF18" s="45">
        <v>126</v>
      </c>
      <c r="CG18" s="43">
        <v>93.650793650793645</v>
      </c>
    </row>
    <row r="19" spans="1:85"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1">
        <v>2394</v>
      </c>
      <c r="P19" s="42">
        <v>0.82964544266817297</v>
      </c>
      <c r="Q19" s="41">
        <v>57</v>
      </c>
      <c r="R19" s="41">
        <v>290393</v>
      </c>
      <c r="S19" s="41">
        <v>2487</v>
      </c>
      <c r="T19" s="43">
        <v>0.85642560254551603</v>
      </c>
      <c r="U19" s="43">
        <v>3.227904174488927</v>
      </c>
      <c r="V19" s="44">
        <v>1943.67</v>
      </c>
      <c r="W19" s="42">
        <v>34.09947368421053</v>
      </c>
      <c r="X19" s="42">
        <v>85.248684210526321</v>
      </c>
      <c r="Y19" s="44">
        <v>1366.4300000000003</v>
      </c>
      <c r="Z19" s="43">
        <v>23.972456140350882</v>
      </c>
      <c r="AA19" s="43">
        <v>92.201754385964932</v>
      </c>
      <c r="AB19" s="43">
        <v>8.156219934453901</v>
      </c>
      <c r="AC19" s="41">
        <v>1824</v>
      </c>
      <c r="AD19" s="41">
        <v>9418</v>
      </c>
      <c r="AE19" s="42">
        <v>16.224871019391568</v>
      </c>
      <c r="AF19" s="41">
        <v>1154</v>
      </c>
      <c r="AG19" s="41">
        <v>5811</v>
      </c>
      <c r="AH19" s="43">
        <v>16.568557071069634</v>
      </c>
      <c r="AI19" s="43">
        <v>2.1182667724587878</v>
      </c>
      <c r="AJ19" s="44">
        <v>228</v>
      </c>
      <c r="AK19" s="44">
        <v>100</v>
      </c>
      <c r="AL19" s="44">
        <v>317.01999999999992</v>
      </c>
      <c r="AM19" s="41">
        <v>1448</v>
      </c>
      <c r="AN19" s="41">
        <v>1642</v>
      </c>
      <c r="AO19" s="43">
        <v>88.185140073081598</v>
      </c>
      <c r="AP19" s="41">
        <v>365</v>
      </c>
      <c r="AQ19" s="43">
        <v>18.18634778276034</v>
      </c>
      <c r="AR19" s="45">
        <v>2007</v>
      </c>
      <c r="AS19" s="43">
        <v>72.147483806676632</v>
      </c>
      <c r="AT19" s="44">
        <v>214.05</v>
      </c>
      <c r="AU19" s="41">
        <v>1538</v>
      </c>
      <c r="AV19" s="41">
        <v>1717</v>
      </c>
      <c r="AW19" s="43">
        <v>89.574839836924866</v>
      </c>
      <c r="AX19" s="41">
        <v>290</v>
      </c>
      <c r="AY19" s="43">
        <v>14.449427005480816</v>
      </c>
      <c r="AZ19" s="45">
        <v>2007</v>
      </c>
      <c r="BA19" s="43">
        <v>76.631788739412059</v>
      </c>
      <c r="BB19" s="44">
        <v>208.50999999999996</v>
      </c>
      <c r="BC19" s="41">
        <v>1505</v>
      </c>
      <c r="BD19" s="41">
        <v>1682</v>
      </c>
      <c r="BE19" s="43">
        <v>89.476813317479184</v>
      </c>
      <c r="BF19" s="41">
        <v>325</v>
      </c>
      <c r="BG19" s="43">
        <v>16.19332336821126</v>
      </c>
      <c r="BH19" s="45">
        <v>2007</v>
      </c>
      <c r="BI19" s="43">
        <v>74.987543597409072</v>
      </c>
      <c r="BJ19" s="44">
        <v>265.92</v>
      </c>
      <c r="BK19" s="41">
        <v>443</v>
      </c>
      <c r="BL19" s="41">
        <v>475</v>
      </c>
      <c r="BM19" s="43">
        <v>93.263157894736835</v>
      </c>
      <c r="BN19" s="41">
        <v>149</v>
      </c>
      <c r="BO19" s="43">
        <v>23.878205128205128</v>
      </c>
      <c r="BP19" s="45">
        <v>624</v>
      </c>
      <c r="BQ19" s="43">
        <v>70.993589743589752</v>
      </c>
      <c r="BR19" s="44">
        <v>45.66</v>
      </c>
      <c r="BS19" s="41">
        <v>147</v>
      </c>
      <c r="BT19" s="41">
        <v>151</v>
      </c>
      <c r="BU19" s="43">
        <v>97.350993377483448</v>
      </c>
      <c r="BV19" s="41">
        <v>9</v>
      </c>
      <c r="BW19" s="43">
        <v>5.625</v>
      </c>
      <c r="BX19" s="45">
        <v>160</v>
      </c>
      <c r="BY19" s="43">
        <v>91.875</v>
      </c>
      <c r="BZ19" s="44">
        <v>87.27</v>
      </c>
      <c r="CA19" s="41">
        <v>138</v>
      </c>
      <c r="CB19" s="41">
        <v>144</v>
      </c>
      <c r="CC19" s="43">
        <v>95.833333333333343</v>
      </c>
      <c r="CD19" s="41">
        <v>16</v>
      </c>
      <c r="CE19" s="43">
        <v>10</v>
      </c>
      <c r="CF19" s="45">
        <v>160</v>
      </c>
      <c r="CG19" s="43">
        <v>86.25</v>
      </c>
    </row>
    <row r="20" spans="1:85"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1">
        <v>1359</v>
      </c>
      <c r="P20" s="42">
        <v>0.80812525644151345</v>
      </c>
      <c r="Q20" s="41">
        <v>30</v>
      </c>
      <c r="R20" s="41">
        <v>168792</v>
      </c>
      <c r="S20" s="41">
        <v>1378</v>
      </c>
      <c r="T20" s="43">
        <v>0.81638940234134327</v>
      </c>
      <c r="U20" s="43">
        <v>1.0226318053985883</v>
      </c>
      <c r="V20" s="44">
        <v>1136.08</v>
      </c>
      <c r="W20" s="42">
        <v>37.86933333333333</v>
      </c>
      <c r="X20" s="42">
        <v>94.673333333333318</v>
      </c>
      <c r="Y20" s="44">
        <v>707.86</v>
      </c>
      <c r="Z20" s="43">
        <v>23.595333333333333</v>
      </c>
      <c r="AA20" s="43">
        <v>90.751282051282047</v>
      </c>
      <c r="AB20" s="43">
        <v>-4.142720176802273</v>
      </c>
      <c r="AC20" s="41">
        <v>465</v>
      </c>
      <c r="AD20" s="41">
        <v>5771</v>
      </c>
      <c r="AE20" s="42">
        <v>7.4567030147530469</v>
      </c>
      <c r="AF20" s="41">
        <v>280</v>
      </c>
      <c r="AG20" s="41">
        <v>3496</v>
      </c>
      <c r="AH20" s="43">
        <v>7.4152542372881349</v>
      </c>
      <c r="AI20" s="43">
        <v>-0.55585930380901427</v>
      </c>
      <c r="AJ20" s="44">
        <v>120</v>
      </c>
      <c r="AK20" s="44">
        <v>100</v>
      </c>
      <c r="AL20" s="44">
        <v>168.82</v>
      </c>
      <c r="AM20" s="41">
        <v>956</v>
      </c>
      <c r="AN20" s="41">
        <v>1030</v>
      </c>
      <c r="AO20" s="43">
        <v>92.815533980582515</v>
      </c>
      <c r="AP20" s="41">
        <v>89</v>
      </c>
      <c r="AQ20" s="43">
        <v>7.9535299374441468</v>
      </c>
      <c r="AR20" s="45">
        <v>1119</v>
      </c>
      <c r="AS20" s="43">
        <v>85.433422698838243</v>
      </c>
      <c r="AT20" s="44">
        <v>113.89000000000001</v>
      </c>
      <c r="AU20" s="41">
        <v>956</v>
      </c>
      <c r="AV20" s="41">
        <v>1048</v>
      </c>
      <c r="AW20" s="43">
        <v>91.221374045801525</v>
      </c>
      <c r="AX20" s="41">
        <v>71</v>
      </c>
      <c r="AY20" s="43">
        <v>6.3449508489722977</v>
      </c>
      <c r="AZ20" s="45">
        <v>1119</v>
      </c>
      <c r="BA20" s="43">
        <v>85.433422698838243</v>
      </c>
      <c r="BB20" s="44">
        <v>115.64</v>
      </c>
      <c r="BC20" s="41">
        <v>987</v>
      </c>
      <c r="BD20" s="41">
        <v>1054</v>
      </c>
      <c r="BE20" s="43">
        <v>93.643263757115747</v>
      </c>
      <c r="BF20" s="41">
        <v>65</v>
      </c>
      <c r="BG20" s="43">
        <v>5.8087578194816807</v>
      </c>
      <c r="BH20" s="45">
        <v>1119</v>
      </c>
      <c r="BI20" s="43">
        <v>88.203753351206444</v>
      </c>
      <c r="BJ20" s="44">
        <v>142.13999999999999</v>
      </c>
      <c r="BK20" s="41">
        <v>232</v>
      </c>
      <c r="BL20" s="41">
        <v>247</v>
      </c>
      <c r="BM20" s="43">
        <v>93.927125506072869</v>
      </c>
      <c r="BN20" s="41">
        <v>48</v>
      </c>
      <c r="BO20" s="43">
        <v>16.271186440677965</v>
      </c>
      <c r="BP20" s="45">
        <v>295</v>
      </c>
      <c r="BQ20" s="43">
        <v>78.644067796610173</v>
      </c>
      <c r="BR20" s="44">
        <v>18.46</v>
      </c>
      <c r="BS20" s="41">
        <v>59</v>
      </c>
      <c r="BT20" s="41">
        <v>61</v>
      </c>
      <c r="BU20" s="43">
        <v>96.721311475409834</v>
      </c>
      <c r="BV20" s="41">
        <v>1</v>
      </c>
      <c r="BW20" s="43">
        <v>1.6129032258064515</v>
      </c>
      <c r="BX20" s="45">
        <v>62</v>
      </c>
      <c r="BY20" s="43">
        <v>95.161290322580655</v>
      </c>
      <c r="BZ20" s="44">
        <v>28.91</v>
      </c>
      <c r="CA20" s="41">
        <v>51</v>
      </c>
      <c r="CB20" s="41">
        <v>56</v>
      </c>
      <c r="CC20" s="43">
        <v>91.071428571428569</v>
      </c>
      <c r="CD20" s="41">
        <v>6</v>
      </c>
      <c r="CE20" s="43">
        <v>9.67741935483871</v>
      </c>
      <c r="CF20" s="45">
        <v>62</v>
      </c>
      <c r="CG20" s="43">
        <v>82.258064516129039</v>
      </c>
    </row>
    <row r="21" spans="1:85"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1">
        <v>1233</v>
      </c>
      <c r="P21" s="42">
        <v>0.72530691718089146</v>
      </c>
      <c r="Q21" s="41">
        <v>20</v>
      </c>
      <c r="R21" s="41">
        <v>170261</v>
      </c>
      <c r="S21" s="41">
        <v>1222</v>
      </c>
      <c r="T21" s="43">
        <v>0.71772161563716885</v>
      </c>
      <c r="U21" s="43">
        <v>-1.0458057636076323</v>
      </c>
      <c r="V21" s="44">
        <v>775.36000000000024</v>
      </c>
      <c r="W21" s="42">
        <v>36.92190476190477</v>
      </c>
      <c r="X21" s="42">
        <v>92.304761904761918</v>
      </c>
      <c r="Y21" s="44">
        <v>475.7</v>
      </c>
      <c r="Z21" s="43">
        <v>23.785</v>
      </c>
      <c r="AA21" s="43">
        <v>91.480769230769226</v>
      </c>
      <c r="AB21" s="43">
        <v>-0.89268706943079756</v>
      </c>
      <c r="AC21" s="41">
        <v>848</v>
      </c>
      <c r="AD21" s="41">
        <v>4962</v>
      </c>
      <c r="AE21" s="42">
        <v>14.59552495697074</v>
      </c>
      <c r="AF21" s="41">
        <v>406</v>
      </c>
      <c r="AG21" s="41">
        <v>3006</v>
      </c>
      <c r="AH21" s="43">
        <v>11.899179366940212</v>
      </c>
      <c r="AI21" s="43">
        <v>-18.473782875091239</v>
      </c>
      <c r="AJ21" s="44">
        <v>80</v>
      </c>
      <c r="AK21" s="44">
        <v>100</v>
      </c>
      <c r="AL21" s="44">
        <v>99.93</v>
      </c>
      <c r="AM21" s="41">
        <v>713</v>
      </c>
      <c r="AN21" s="41">
        <v>840</v>
      </c>
      <c r="AO21" s="43">
        <v>84.88095238095238</v>
      </c>
      <c r="AP21" s="41">
        <v>139</v>
      </c>
      <c r="AQ21" s="43">
        <v>14.198161389172625</v>
      </c>
      <c r="AR21" s="45">
        <v>979</v>
      </c>
      <c r="AS21" s="43">
        <v>72.829417773238006</v>
      </c>
      <c r="AT21" s="44">
        <v>74.95</v>
      </c>
      <c r="AU21" s="41">
        <v>783</v>
      </c>
      <c r="AV21" s="41">
        <v>878</v>
      </c>
      <c r="AW21" s="43">
        <v>89.179954441913452</v>
      </c>
      <c r="AX21" s="41">
        <v>101</v>
      </c>
      <c r="AY21" s="43">
        <v>10.316649642492338</v>
      </c>
      <c r="AZ21" s="45">
        <v>979</v>
      </c>
      <c r="BA21" s="43">
        <v>79.979570990806948</v>
      </c>
      <c r="BB21" s="44">
        <v>71.11</v>
      </c>
      <c r="BC21" s="41">
        <v>767</v>
      </c>
      <c r="BD21" s="41">
        <v>878</v>
      </c>
      <c r="BE21" s="43">
        <v>87.35763097949885</v>
      </c>
      <c r="BF21" s="41">
        <v>101</v>
      </c>
      <c r="BG21" s="43">
        <v>10.316649642492338</v>
      </c>
      <c r="BH21" s="45">
        <v>979</v>
      </c>
      <c r="BI21" s="43">
        <v>78.345250255362615</v>
      </c>
      <c r="BJ21" s="44">
        <v>93.1</v>
      </c>
      <c r="BK21" s="41">
        <v>202</v>
      </c>
      <c r="BL21" s="41">
        <v>226</v>
      </c>
      <c r="BM21" s="43">
        <v>89.380530973451329</v>
      </c>
      <c r="BN21" s="41">
        <v>49</v>
      </c>
      <c r="BO21" s="43">
        <v>17.81818181818182</v>
      </c>
      <c r="BP21" s="45">
        <v>275</v>
      </c>
      <c r="BQ21" s="43">
        <v>73.454545454545453</v>
      </c>
      <c r="BR21" s="44">
        <v>19.89</v>
      </c>
      <c r="BS21" s="41">
        <v>95</v>
      </c>
      <c r="BT21" s="41">
        <v>97</v>
      </c>
      <c r="BU21" s="43">
        <v>97.9381443298969</v>
      </c>
      <c r="BV21" s="41">
        <v>3</v>
      </c>
      <c r="BW21" s="43">
        <v>3</v>
      </c>
      <c r="BX21" s="45">
        <v>100</v>
      </c>
      <c r="BY21" s="43">
        <v>95</v>
      </c>
      <c r="BZ21" s="44">
        <v>36.72</v>
      </c>
      <c r="CA21" s="41">
        <v>81</v>
      </c>
      <c r="CB21" s="41">
        <v>87</v>
      </c>
      <c r="CC21" s="43">
        <v>93.103448275862064</v>
      </c>
      <c r="CD21" s="41">
        <v>13</v>
      </c>
      <c r="CE21" s="43">
        <v>13</v>
      </c>
      <c r="CF21" s="45">
        <v>100</v>
      </c>
      <c r="CG21" s="43">
        <v>81</v>
      </c>
    </row>
    <row r="22" spans="1:85"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1">
        <v>1040</v>
      </c>
      <c r="P22" s="42">
        <v>0.88121404180682772</v>
      </c>
      <c r="Q22" s="41">
        <v>15</v>
      </c>
      <c r="R22" s="41">
        <v>118645</v>
      </c>
      <c r="S22" s="41">
        <v>1063</v>
      </c>
      <c r="T22" s="43">
        <v>0.89595010324918878</v>
      </c>
      <c r="U22" s="43">
        <v>1.6722454186211655</v>
      </c>
      <c r="V22" s="44">
        <v>591.70999999999992</v>
      </c>
      <c r="W22" s="42">
        <v>36.981874999999995</v>
      </c>
      <c r="X22" s="42">
        <v>92.454687499999991</v>
      </c>
      <c r="Y22" s="44">
        <v>381.79</v>
      </c>
      <c r="Z22" s="43">
        <v>25.452666666666669</v>
      </c>
      <c r="AA22" s="43">
        <v>97.894871794871804</v>
      </c>
      <c r="AB22" s="43">
        <v>5.8841627633772653</v>
      </c>
      <c r="AC22" s="41">
        <v>593</v>
      </c>
      <c r="AD22" s="41">
        <v>4099</v>
      </c>
      <c r="AE22" s="42">
        <v>12.6385336743393</v>
      </c>
      <c r="AF22" s="41">
        <v>360</v>
      </c>
      <c r="AG22" s="41">
        <v>2351</v>
      </c>
      <c r="AH22" s="43">
        <v>13.279232755440798</v>
      </c>
      <c r="AI22" s="43">
        <v>5.0694099300644613</v>
      </c>
      <c r="AJ22" s="44">
        <v>60</v>
      </c>
      <c r="AK22" s="44">
        <v>100</v>
      </c>
      <c r="AL22" s="44">
        <v>89.37</v>
      </c>
      <c r="AM22" s="41">
        <v>641</v>
      </c>
      <c r="AN22" s="41">
        <v>678</v>
      </c>
      <c r="AO22" s="43">
        <v>94.542772861356923</v>
      </c>
      <c r="AP22" s="41">
        <v>111</v>
      </c>
      <c r="AQ22" s="43">
        <v>14.068441064638785</v>
      </c>
      <c r="AR22" s="45">
        <v>789</v>
      </c>
      <c r="AS22" s="43">
        <v>81.242078580481632</v>
      </c>
      <c r="AT22" s="44">
        <v>58.26</v>
      </c>
      <c r="AU22" s="41">
        <v>650</v>
      </c>
      <c r="AV22" s="41">
        <v>707</v>
      </c>
      <c r="AW22" s="43">
        <v>91.937765205091935</v>
      </c>
      <c r="AX22" s="41">
        <v>82</v>
      </c>
      <c r="AY22" s="43">
        <v>10.392902408111533</v>
      </c>
      <c r="AZ22" s="45">
        <v>789</v>
      </c>
      <c r="BA22" s="43">
        <v>82.382762991128004</v>
      </c>
      <c r="BB22" s="44">
        <v>55.78</v>
      </c>
      <c r="BC22" s="41">
        <v>629</v>
      </c>
      <c r="BD22" s="41">
        <v>687</v>
      </c>
      <c r="BE22" s="43">
        <v>91.557496360989816</v>
      </c>
      <c r="BF22" s="41">
        <v>102</v>
      </c>
      <c r="BG22" s="43">
        <v>12.927756653992395</v>
      </c>
      <c r="BH22" s="45">
        <v>789</v>
      </c>
      <c r="BI22" s="43">
        <v>79.721166032953107</v>
      </c>
      <c r="BJ22" s="44">
        <v>75</v>
      </c>
      <c r="BK22" s="41">
        <v>159</v>
      </c>
      <c r="BL22" s="41">
        <v>170</v>
      </c>
      <c r="BM22" s="43">
        <v>93.529411764705884</v>
      </c>
      <c r="BN22" s="41">
        <v>60</v>
      </c>
      <c r="BO22" s="43">
        <v>26.086956521739129</v>
      </c>
      <c r="BP22" s="45">
        <v>230</v>
      </c>
      <c r="BQ22" s="43">
        <v>69.130434782608702</v>
      </c>
      <c r="BR22" s="44">
        <v>15</v>
      </c>
      <c r="BS22" s="41">
        <v>55</v>
      </c>
      <c r="BT22" s="41">
        <v>55</v>
      </c>
      <c r="BU22" s="43">
        <v>100</v>
      </c>
      <c r="BV22" s="41">
        <v>2</v>
      </c>
      <c r="BW22" s="43">
        <v>3.5087719298245612</v>
      </c>
      <c r="BX22" s="45">
        <v>57</v>
      </c>
      <c r="BY22" s="43">
        <v>96.491228070175438</v>
      </c>
      <c r="BZ22" s="44">
        <v>28.38</v>
      </c>
      <c r="CA22" s="41">
        <v>51</v>
      </c>
      <c r="CB22" s="41">
        <v>54</v>
      </c>
      <c r="CC22" s="43">
        <v>94.444444444444443</v>
      </c>
      <c r="CD22" s="41">
        <v>3</v>
      </c>
      <c r="CE22" s="43">
        <v>5.2631578947368416</v>
      </c>
      <c r="CF22" s="45">
        <v>57</v>
      </c>
      <c r="CG22" s="43">
        <v>89.473684210526315</v>
      </c>
    </row>
    <row r="23" spans="1:85"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1">
        <v>2446</v>
      </c>
      <c r="P23" s="42">
        <v>0.70501088068714057</v>
      </c>
      <c r="Q23" s="41">
        <v>30</v>
      </c>
      <c r="R23" s="41">
        <v>351090</v>
      </c>
      <c r="S23" s="41">
        <v>2535</v>
      </c>
      <c r="T23" s="43">
        <v>0.72203708450824577</v>
      </c>
      <c r="U23" s="43">
        <v>2.4150270992286726</v>
      </c>
      <c r="V23" s="44">
        <v>1260.2000000000003</v>
      </c>
      <c r="W23" s="42">
        <v>38.187878787878795</v>
      </c>
      <c r="X23" s="42">
        <v>95.469696969696983</v>
      </c>
      <c r="Y23" s="44">
        <v>746.49000000000012</v>
      </c>
      <c r="Z23" s="43">
        <v>24.883000000000003</v>
      </c>
      <c r="AA23" s="43">
        <v>95.703846153846158</v>
      </c>
      <c r="AB23" s="43">
        <v>0.24526021510626883</v>
      </c>
      <c r="AC23" s="41">
        <v>1764</v>
      </c>
      <c r="AD23" s="41">
        <v>9955</v>
      </c>
      <c r="AE23" s="42">
        <v>15.05247888045055</v>
      </c>
      <c r="AF23" s="41">
        <v>1048</v>
      </c>
      <c r="AG23" s="41">
        <v>6391</v>
      </c>
      <c r="AH23" s="43">
        <v>14.087915042344401</v>
      </c>
      <c r="AI23" s="43">
        <v>-6.4080065866020224</v>
      </c>
      <c r="AJ23" s="44">
        <v>120</v>
      </c>
      <c r="AK23" s="44">
        <v>100</v>
      </c>
      <c r="AL23" s="44">
        <v>170.70000000000002</v>
      </c>
      <c r="AM23" s="41">
        <v>1541</v>
      </c>
      <c r="AN23" s="41">
        <v>1673</v>
      </c>
      <c r="AO23" s="43">
        <v>92.109982068141065</v>
      </c>
      <c r="AP23" s="41">
        <v>385</v>
      </c>
      <c r="AQ23" s="43">
        <v>18.707482993197281</v>
      </c>
      <c r="AR23" s="45">
        <v>2058</v>
      </c>
      <c r="AS23" s="43">
        <v>74.878522837706512</v>
      </c>
      <c r="AT23" s="44">
        <v>113.57000000000001</v>
      </c>
      <c r="AU23" s="41">
        <v>1625</v>
      </c>
      <c r="AV23" s="41">
        <v>1811</v>
      </c>
      <c r="AW23" s="43">
        <v>89.729431253451125</v>
      </c>
      <c r="AX23" s="41">
        <v>247</v>
      </c>
      <c r="AY23" s="43">
        <v>12.001943634596696</v>
      </c>
      <c r="AZ23" s="45">
        <v>2058</v>
      </c>
      <c r="BA23" s="43">
        <v>78.960155490767733</v>
      </c>
      <c r="BB23" s="44">
        <v>113.56</v>
      </c>
      <c r="BC23" s="41">
        <v>1608</v>
      </c>
      <c r="BD23" s="41">
        <v>1786</v>
      </c>
      <c r="BE23" s="43">
        <v>90.033594624860029</v>
      </c>
      <c r="BF23" s="41">
        <v>272</v>
      </c>
      <c r="BG23" s="43">
        <v>13.216715257531582</v>
      </c>
      <c r="BH23" s="45">
        <v>2058</v>
      </c>
      <c r="BI23" s="43">
        <v>78.134110787172006</v>
      </c>
      <c r="BJ23" s="44">
        <v>142.85999999999999</v>
      </c>
      <c r="BK23" s="41">
        <v>433</v>
      </c>
      <c r="BL23" s="41">
        <v>486</v>
      </c>
      <c r="BM23" s="43">
        <v>89.094650205761312</v>
      </c>
      <c r="BN23" s="41">
        <v>113</v>
      </c>
      <c r="BO23" s="43">
        <v>18.864774624373958</v>
      </c>
      <c r="BP23" s="45">
        <v>599</v>
      </c>
      <c r="BQ23" s="43">
        <v>72.28714524207011</v>
      </c>
      <c r="BR23" s="44">
        <v>28.75</v>
      </c>
      <c r="BS23" s="41">
        <v>316</v>
      </c>
      <c r="BT23" s="41">
        <v>324</v>
      </c>
      <c r="BU23" s="43">
        <v>97.53086419753086</v>
      </c>
      <c r="BV23" s="41">
        <v>9</v>
      </c>
      <c r="BW23" s="43">
        <v>2.7027027027027026</v>
      </c>
      <c r="BX23" s="45">
        <v>333</v>
      </c>
      <c r="BY23" s="43">
        <v>94.894894894894904</v>
      </c>
      <c r="BZ23" s="44">
        <v>57.05</v>
      </c>
      <c r="CA23" s="41">
        <v>298</v>
      </c>
      <c r="CB23" s="41">
        <v>311</v>
      </c>
      <c r="CC23" s="43">
        <v>95.819935691318321</v>
      </c>
      <c r="CD23" s="41">
        <v>22</v>
      </c>
      <c r="CE23" s="43">
        <v>6.606606606606606</v>
      </c>
      <c r="CF23" s="45">
        <v>333</v>
      </c>
      <c r="CG23" s="43">
        <v>89.4894894894895</v>
      </c>
    </row>
    <row r="24" spans="1:85"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1">
        <v>1833</v>
      </c>
      <c r="P24" s="42">
        <v>0.72609875418407965</v>
      </c>
      <c r="Q24" s="41">
        <v>36</v>
      </c>
      <c r="R24" s="41">
        <v>250893</v>
      </c>
      <c r="S24" s="41">
        <v>1851</v>
      </c>
      <c r="T24" s="43">
        <v>0.73776470447561315</v>
      </c>
      <c r="U24" s="43">
        <v>1.6066616592177674</v>
      </c>
      <c r="V24" s="44">
        <v>1249.1400000000003</v>
      </c>
      <c r="W24" s="42">
        <v>33.760540540540546</v>
      </c>
      <c r="X24" s="42">
        <v>84.401351351351366</v>
      </c>
      <c r="Y24" s="44">
        <v>770.93</v>
      </c>
      <c r="Z24" s="43">
        <v>21.41472222222222</v>
      </c>
      <c r="AA24" s="43">
        <v>82.364316239316238</v>
      </c>
      <c r="AB24" s="43">
        <v>-2.4135100675760857</v>
      </c>
      <c r="AC24" s="41">
        <v>983</v>
      </c>
      <c r="AD24" s="41">
        <v>8069</v>
      </c>
      <c r="AE24" s="42">
        <v>10.859478568272204</v>
      </c>
      <c r="AF24" s="41">
        <v>637</v>
      </c>
      <c r="AG24" s="41">
        <v>4905</v>
      </c>
      <c r="AH24" s="43">
        <v>11.494045470949116</v>
      </c>
      <c r="AI24" s="43">
        <v>5.8434380498793681</v>
      </c>
      <c r="AJ24" s="44">
        <v>144</v>
      </c>
      <c r="AK24" s="44">
        <v>100</v>
      </c>
      <c r="AL24" s="44">
        <v>164.95</v>
      </c>
      <c r="AM24" s="41">
        <v>1100</v>
      </c>
      <c r="AN24" s="41">
        <v>1369</v>
      </c>
      <c r="AO24" s="43">
        <v>80.350620891161427</v>
      </c>
      <c r="AP24" s="41">
        <v>227</v>
      </c>
      <c r="AQ24" s="43">
        <v>14.223057644110277</v>
      </c>
      <c r="AR24" s="45">
        <v>1596</v>
      </c>
      <c r="AS24" s="43">
        <v>68.922305764411036</v>
      </c>
      <c r="AT24" s="44">
        <v>104.05999999999999</v>
      </c>
      <c r="AU24" s="41">
        <v>1189</v>
      </c>
      <c r="AV24" s="41">
        <v>1440</v>
      </c>
      <c r="AW24" s="43">
        <v>82.569444444444443</v>
      </c>
      <c r="AX24" s="41">
        <v>156</v>
      </c>
      <c r="AY24" s="43">
        <v>9.7744360902255636</v>
      </c>
      <c r="AZ24" s="45">
        <v>1596</v>
      </c>
      <c r="BA24" s="43">
        <v>74.498746867167924</v>
      </c>
      <c r="BB24" s="44">
        <v>101.8</v>
      </c>
      <c r="BC24" s="41">
        <v>1178</v>
      </c>
      <c r="BD24" s="41">
        <v>1432</v>
      </c>
      <c r="BE24" s="43">
        <v>82.262569832402235</v>
      </c>
      <c r="BF24" s="41">
        <v>164</v>
      </c>
      <c r="BG24" s="43">
        <v>10.275689223057643</v>
      </c>
      <c r="BH24" s="45">
        <v>1596</v>
      </c>
      <c r="BI24" s="43">
        <v>73.80952380952381</v>
      </c>
      <c r="BJ24" s="44">
        <v>165.76999999999995</v>
      </c>
      <c r="BK24" s="41">
        <v>313</v>
      </c>
      <c r="BL24" s="41">
        <v>365</v>
      </c>
      <c r="BM24" s="43">
        <v>85.753424657534254</v>
      </c>
      <c r="BN24" s="41">
        <v>81</v>
      </c>
      <c r="BO24" s="43">
        <v>18.161434977578477</v>
      </c>
      <c r="BP24" s="45">
        <v>446</v>
      </c>
      <c r="BQ24" s="43">
        <v>70.179372197309419</v>
      </c>
      <c r="BR24" s="44">
        <v>33.33</v>
      </c>
      <c r="BS24" s="41">
        <v>147</v>
      </c>
      <c r="BT24" s="41">
        <v>154</v>
      </c>
      <c r="BU24" s="43">
        <v>95.454545454545453</v>
      </c>
      <c r="BV24" s="41">
        <v>0</v>
      </c>
      <c r="BW24" s="43">
        <v>0</v>
      </c>
      <c r="BX24" s="45">
        <v>154</v>
      </c>
      <c r="BY24" s="43">
        <v>95.454545454545453</v>
      </c>
      <c r="BZ24" s="44">
        <v>57.019999999999996</v>
      </c>
      <c r="CA24" s="41">
        <v>126</v>
      </c>
      <c r="CB24" s="41">
        <v>145</v>
      </c>
      <c r="CC24" s="43">
        <v>86.896551724137922</v>
      </c>
      <c r="CD24" s="41">
        <v>9</v>
      </c>
      <c r="CE24" s="43">
        <v>5.8441558441558437</v>
      </c>
      <c r="CF24" s="45">
        <v>154</v>
      </c>
      <c r="CG24" s="43">
        <v>81.818181818181827</v>
      </c>
    </row>
    <row r="25" spans="1:85"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1">
        <v>794</v>
      </c>
      <c r="P25" s="42">
        <v>0.70500071032817158</v>
      </c>
      <c r="Q25" s="41">
        <v>12</v>
      </c>
      <c r="R25" s="41">
        <v>113570</v>
      </c>
      <c r="S25" s="41">
        <v>803</v>
      </c>
      <c r="T25" s="43">
        <v>0.70705291890464039</v>
      </c>
      <c r="U25" s="43">
        <v>0.29109312180883862</v>
      </c>
      <c r="V25" s="44">
        <v>441.86</v>
      </c>
      <c r="W25" s="42">
        <v>36.821666666666665</v>
      </c>
      <c r="X25" s="42">
        <v>92.05416666666666</v>
      </c>
      <c r="Y25" s="44">
        <v>297.66999999999996</v>
      </c>
      <c r="Z25" s="43">
        <v>24.805833333333329</v>
      </c>
      <c r="AA25" s="43">
        <v>95.40705128205127</v>
      </c>
      <c r="AB25" s="43">
        <v>3.6422953319707796</v>
      </c>
      <c r="AC25" s="41">
        <v>801</v>
      </c>
      <c r="AD25" s="41">
        <v>3025</v>
      </c>
      <c r="AE25" s="42">
        <v>20.935703084161002</v>
      </c>
      <c r="AF25" s="41">
        <v>658</v>
      </c>
      <c r="AG25" s="41">
        <v>1673</v>
      </c>
      <c r="AH25" s="43">
        <v>28.228228228228229</v>
      </c>
      <c r="AI25" s="43">
        <v>34.832960301125105</v>
      </c>
      <c r="AJ25" s="44">
        <v>48</v>
      </c>
      <c r="AK25" s="44">
        <v>100</v>
      </c>
      <c r="AL25" s="44">
        <v>71.070000000000007</v>
      </c>
      <c r="AM25" s="41">
        <v>363</v>
      </c>
      <c r="AN25" s="41">
        <v>390</v>
      </c>
      <c r="AO25" s="43">
        <v>93.07692307692308</v>
      </c>
      <c r="AP25" s="41">
        <v>270</v>
      </c>
      <c r="AQ25" s="43">
        <v>40.909090909090914</v>
      </c>
      <c r="AR25" s="45">
        <v>660</v>
      </c>
      <c r="AS25" s="43">
        <v>55.000000000000007</v>
      </c>
      <c r="AT25" s="44">
        <v>45.14</v>
      </c>
      <c r="AU25" s="41">
        <v>506</v>
      </c>
      <c r="AV25" s="41">
        <v>529</v>
      </c>
      <c r="AW25" s="43">
        <v>95.652173913043484</v>
      </c>
      <c r="AX25" s="41">
        <v>131</v>
      </c>
      <c r="AY25" s="43">
        <v>19.848484848484848</v>
      </c>
      <c r="AZ25" s="45">
        <v>660</v>
      </c>
      <c r="BA25" s="43">
        <v>76.666666666666671</v>
      </c>
      <c r="BB25" s="44">
        <v>45.67</v>
      </c>
      <c r="BC25" s="41">
        <v>430</v>
      </c>
      <c r="BD25" s="41">
        <v>459</v>
      </c>
      <c r="BE25" s="43">
        <v>93.68191721132898</v>
      </c>
      <c r="BF25" s="41">
        <v>201</v>
      </c>
      <c r="BG25" s="43">
        <v>30.454545454545457</v>
      </c>
      <c r="BH25" s="45">
        <v>660</v>
      </c>
      <c r="BI25" s="43">
        <v>65.151515151515156</v>
      </c>
      <c r="BJ25" s="44">
        <v>55</v>
      </c>
      <c r="BK25" s="41">
        <v>130</v>
      </c>
      <c r="BL25" s="41">
        <v>138</v>
      </c>
      <c r="BM25" s="43">
        <v>94.20289855072464</v>
      </c>
      <c r="BN25" s="41">
        <v>41</v>
      </c>
      <c r="BO25" s="43">
        <v>22.905027932960895</v>
      </c>
      <c r="BP25" s="45">
        <v>179</v>
      </c>
      <c r="BQ25" s="43">
        <v>72.625698324022352</v>
      </c>
      <c r="BR25" s="44">
        <v>11</v>
      </c>
      <c r="BS25" s="41">
        <v>83</v>
      </c>
      <c r="BT25" s="41">
        <v>83</v>
      </c>
      <c r="BU25" s="43">
        <v>100</v>
      </c>
      <c r="BV25" s="41">
        <v>3</v>
      </c>
      <c r="BW25" s="43">
        <v>3.4883720930232558</v>
      </c>
      <c r="BX25" s="45">
        <v>86</v>
      </c>
      <c r="BY25" s="43">
        <v>96.511627906976756</v>
      </c>
      <c r="BZ25" s="44">
        <v>21.79</v>
      </c>
      <c r="CA25" s="41">
        <v>70</v>
      </c>
      <c r="CB25" s="41">
        <v>74</v>
      </c>
      <c r="CC25" s="43">
        <v>94.594594594594597</v>
      </c>
      <c r="CD25" s="41">
        <v>12</v>
      </c>
      <c r="CE25" s="43">
        <v>13.953488372093023</v>
      </c>
      <c r="CF25" s="45">
        <v>86</v>
      </c>
      <c r="CG25" s="43">
        <v>81.395348837209298</v>
      </c>
    </row>
    <row r="26" spans="1:85"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1">
        <v>2320</v>
      </c>
      <c r="P26" s="42">
        <v>0.74640310915502017</v>
      </c>
      <c r="Q26" s="41">
        <v>43</v>
      </c>
      <c r="R26" s="41">
        <v>312250</v>
      </c>
      <c r="S26" s="41">
        <v>2396</v>
      </c>
      <c r="T26" s="43">
        <v>0.76733386709367501</v>
      </c>
      <c r="U26" s="43">
        <v>2.8042163385881169</v>
      </c>
      <c r="V26" s="44">
        <v>1651.5499999999997</v>
      </c>
      <c r="W26" s="42">
        <v>38.408139534883716</v>
      </c>
      <c r="X26" s="42">
        <v>96.020348837209298</v>
      </c>
      <c r="Y26" s="44">
        <v>1069.79</v>
      </c>
      <c r="Z26" s="43">
        <v>24.878837209302326</v>
      </c>
      <c r="AA26" s="43">
        <v>95.687835420393569</v>
      </c>
      <c r="AB26" s="43">
        <v>-0.34629473944055578</v>
      </c>
      <c r="AC26" s="41">
        <v>1407</v>
      </c>
      <c r="AD26" s="41">
        <v>10295</v>
      </c>
      <c r="AE26" s="42">
        <v>12.023585711844129</v>
      </c>
      <c r="AF26" s="41">
        <v>927</v>
      </c>
      <c r="AG26" s="41">
        <v>6500</v>
      </c>
      <c r="AH26" s="43">
        <v>12.481486468291369</v>
      </c>
      <c r="AI26" s="43">
        <v>3.8083544079215326</v>
      </c>
      <c r="AJ26" s="44">
        <v>172</v>
      </c>
      <c r="AK26" s="44">
        <v>100</v>
      </c>
      <c r="AL26" s="44">
        <v>238.81000000000003</v>
      </c>
      <c r="AM26" s="41">
        <v>1573</v>
      </c>
      <c r="AN26" s="41">
        <v>1773</v>
      </c>
      <c r="AO26" s="43">
        <v>88.71968415115623</v>
      </c>
      <c r="AP26" s="41">
        <v>339</v>
      </c>
      <c r="AQ26" s="43">
        <v>16.051136363636363</v>
      </c>
      <c r="AR26" s="45">
        <v>2112</v>
      </c>
      <c r="AS26" s="43">
        <v>74.479166666666657</v>
      </c>
      <c r="AT26" s="44">
        <v>163.58000000000001</v>
      </c>
      <c r="AU26" s="41">
        <v>1739</v>
      </c>
      <c r="AV26" s="41">
        <v>1900</v>
      </c>
      <c r="AW26" s="43">
        <v>91.526315789473685</v>
      </c>
      <c r="AX26" s="41">
        <v>214</v>
      </c>
      <c r="AY26" s="43">
        <v>10.122989593188269</v>
      </c>
      <c r="AZ26" s="45">
        <v>2114</v>
      </c>
      <c r="BA26" s="43">
        <v>82.261116367076639</v>
      </c>
      <c r="BB26" s="44">
        <v>160.45000000000002</v>
      </c>
      <c r="BC26" s="41">
        <v>1716</v>
      </c>
      <c r="BD26" s="41">
        <v>1875</v>
      </c>
      <c r="BE26" s="43">
        <v>91.52</v>
      </c>
      <c r="BF26" s="41">
        <v>240</v>
      </c>
      <c r="BG26" s="43">
        <v>11.347517730496454</v>
      </c>
      <c r="BH26" s="45">
        <v>2115</v>
      </c>
      <c r="BI26" s="43">
        <v>81.134751773049643</v>
      </c>
      <c r="BJ26" s="44">
        <v>214.7</v>
      </c>
      <c r="BK26" s="41">
        <v>514</v>
      </c>
      <c r="BL26" s="41">
        <v>563</v>
      </c>
      <c r="BM26" s="43">
        <v>91.296625222024858</v>
      </c>
      <c r="BN26" s="41">
        <v>109</v>
      </c>
      <c r="BO26" s="43">
        <v>16.220238095238095</v>
      </c>
      <c r="BP26" s="45">
        <v>672</v>
      </c>
      <c r="BQ26" s="43">
        <v>76.488095238095227</v>
      </c>
      <c r="BR26" s="44">
        <v>41</v>
      </c>
      <c r="BS26" s="41">
        <v>196</v>
      </c>
      <c r="BT26" s="41">
        <v>198</v>
      </c>
      <c r="BU26" s="43">
        <v>98.98989898989899</v>
      </c>
      <c r="BV26" s="41">
        <v>9</v>
      </c>
      <c r="BW26" s="43">
        <v>4.3478260869565215</v>
      </c>
      <c r="BX26" s="45">
        <v>207</v>
      </c>
      <c r="BY26" s="43">
        <v>94.685990338164245</v>
      </c>
      <c r="BZ26" s="44">
        <v>79.25</v>
      </c>
      <c r="CA26" s="41">
        <v>188</v>
      </c>
      <c r="CB26" s="41">
        <v>191</v>
      </c>
      <c r="CC26" s="43">
        <v>98.429319371727757</v>
      </c>
      <c r="CD26" s="41">
        <v>16</v>
      </c>
      <c r="CE26" s="43">
        <v>7.7294685990338161</v>
      </c>
      <c r="CF26" s="45">
        <v>207</v>
      </c>
      <c r="CG26" s="43">
        <v>90.821256038647348</v>
      </c>
    </row>
    <row r="27" spans="1:85"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1">
        <v>2255</v>
      </c>
      <c r="P27" s="42">
        <v>0.87467854109049714</v>
      </c>
      <c r="Q27" s="41">
        <v>36</v>
      </c>
      <c r="R27" s="41">
        <v>258688</v>
      </c>
      <c r="S27" s="41">
        <v>2314</v>
      </c>
      <c r="T27" s="43">
        <v>0.89451385452746168</v>
      </c>
      <c r="U27" s="43">
        <v>2.2677260850866521</v>
      </c>
      <c r="V27" s="44">
        <v>1320.9</v>
      </c>
      <c r="W27" s="42">
        <v>36.69166666666667</v>
      </c>
      <c r="X27" s="42">
        <v>91.729166666666671</v>
      </c>
      <c r="Y27" s="44">
        <v>849.8</v>
      </c>
      <c r="Z27" s="43">
        <v>23.605555555555554</v>
      </c>
      <c r="AA27" s="43">
        <v>90.790598290598297</v>
      </c>
      <c r="AB27" s="43">
        <v>-1.0231951408422035</v>
      </c>
      <c r="AC27" s="41">
        <v>779</v>
      </c>
      <c r="AD27" s="41">
        <v>10003</v>
      </c>
      <c r="AE27" s="42">
        <v>7.2250046373585608</v>
      </c>
      <c r="AF27" s="41">
        <v>500</v>
      </c>
      <c r="AG27" s="41">
        <v>6295</v>
      </c>
      <c r="AH27" s="43">
        <v>7.3583517292126563</v>
      </c>
      <c r="AI27" s="43">
        <v>1.8456333047122797</v>
      </c>
      <c r="AJ27" s="44">
        <v>144</v>
      </c>
      <c r="AK27" s="44">
        <v>100</v>
      </c>
      <c r="AL27" s="44">
        <v>183.41</v>
      </c>
      <c r="AM27" s="41">
        <v>1501</v>
      </c>
      <c r="AN27" s="41">
        <v>1732</v>
      </c>
      <c r="AO27" s="43">
        <v>86.662817551963045</v>
      </c>
      <c r="AP27" s="41">
        <v>171</v>
      </c>
      <c r="AQ27" s="43">
        <v>8.9858118759852861</v>
      </c>
      <c r="AR27" s="45">
        <v>1903</v>
      </c>
      <c r="AS27" s="43">
        <v>78.875459800315298</v>
      </c>
      <c r="AT27" s="44">
        <v>126.23</v>
      </c>
      <c r="AU27" s="41">
        <v>1583</v>
      </c>
      <c r="AV27" s="41">
        <v>1803</v>
      </c>
      <c r="AW27" s="43">
        <v>87.798114254021073</v>
      </c>
      <c r="AX27" s="41">
        <v>100</v>
      </c>
      <c r="AY27" s="43">
        <v>5.2548607461902259</v>
      </c>
      <c r="AZ27" s="45">
        <v>1903</v>
      </c>
      <c r="BA27" s="43">
        <v>83.184445612191283</v>
      </c>
      <c r="BB27" s="44">
        <v>127.41000000000001</v>
      </c>
      <c r="BC27" s="41">
        <v>1574</v>
      </c>
      <c r="BD27" s="41">
        <v>1795</v>
      </c>
      <c r="BE27" s="43">
        <v>87.688022284122553</v>
      </c>
      <c r="BF27" s="41">
        <v>108</v>
      </c>
      <c r="BG27" s="43">
        <v>5.675249605885444</v>
      </c>
      <c r="BH27" s="45">
        <v>1903</v>
      </c>
      <c r="BI27" s="43">
        <v>82.711508145034145</v>
      </c>
      <c r="BJ27" s="44">
        <v>174.89</v>
      </c>
      <c r="BK27" s="41">
        <v>427</v>
      </c>
      <c r="BL27" s="41">
        <v>484</v>
      </c>
      <c r="BM27" s="43">
        <v>88.223140495867767</v>
      </c>
      <c r="BN27" s="41">
        <v>100</v>
      </c>
      <c r="BO27" s="43">
        <v>17.123287671232877</v>
      </c>
      <c r="BP27" s="45">
        <v>584</v>
      </c>
      <c r="BQ27" s="43">
        <v>73.11643835616438</v>
      </c>
      <c r="BR27" s="44">
        <v>31.63</v>
      </c>
      <c r="BS27" s="41">
        <v>237</v>
      </c>
      <c r="BT27" s="41">
        <v>247</v>
      </c>
      <c r="BU27" s="43">
        <v>95.951417004048579</v>
      </c>
      <c r="BV27" s="41">
        <v>4</v>
      </c>
      <c r="BW27" s="43">
        <v>1.593625498007968</v>
      </c>
      <c r="BX27" s="45">
        <v>251</v>
      </c>
      <c r="BY27" s="43">
        <v>94.422310756972109</v>
      </c>
      <c r="BZ27" s="44">
        <v>62.23</v>
      </c>
      <c r="CA27" s="41">
        <v>222</v>
      </c>
      <c r="CB27" s="41">
        <v>234</v>
      </c>
      <c r="CC27" s="43">
        <v>94.871794871794862</v>
      </c>
      <c r="CD27" s="41">
        <v>17</v>
      </c>
      <c r="CE27" s="43">
        <v>6.7729083665338639</v>
      </c>
      <c r="CF27" s="45">
        <v>251</v>
      </c>
      <c r="CG27" s="43">
        <v>88.446215139442231</v>
      </c>
    </row>
    <row r="28" spans="1:85"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1">
        <v>4906</v>
      </c>
      <c r="P28" s="42">
        <v>0.84022675503947664</v>
      </c>
      <c r="Q28" s="41">
        <v>87</v>
      </c>
      <c r="R28" s="41">
        <v>586399</v>
      </c>
      <c r="S28" s="41">
        <v>5113</v>
      </c>
      <c r="T28" s="43">
        <v>0.87193190984295676</v>
      </c>
      <c r="U28" s="43">
        <v>3.7734045736249611</v>
      </c>
      <c r="V28" s="44">
        <v>3237.8000000000011</v>
      </c>
      <c r="W28" s="42">
        <v>36.793181818181829</v>
      </c>
      <c r="X28" s="42">
        <v>91.982954545454575</v>
      </c>
      <c r="Y28" s="44">
        <v>2132.4500000000003</v>
      </c>
      <c r="Z28" s="43">
        <v>24.510919540229889</v>
      </c>
      <c r="AA28" s="43">
        <v>94.272767462422649</v>
      </c>
      <c r="AB28" s="43">
        <v>2.4893883092617308</v>
      </c>
      <c r="AC28" s="41">
        <v>3507</v>
      </c>
      <c r="AD28" s="41">
        <v>19056</v>
      </c>
      <c r="AE28" s="42">
        <v>15.543145858263529</v>
      </c>
      <c r="AF28" s="41">
        <v>1999</v>
      </c>
      <c r="AG28" s="41">
        <v>12459</v>
      </c>
      <c r="AH28" s="43">
        <v>13.826255360354128</v>
      </c>
      <c r="AI28" s="43">
        <v>-11.045965299210092</v>
      </c>
      <c r="AJ28" s="44">
        <v>348</v>
      </c>
      <c r="AK28" s="44">
        <v>100</v>
      </c>
      <c r="AL28" s="44">
        <v>477.88999999999987</v>
      </c>
      <c r="AM28" s="41">
        <v>2957</v>
      </c>
      <c r="AN28" s="41">
        <v>3387</v>
      </c>
      <c r="AO28" s="43">
        <v>87.304399173309704</v>
      </c>
      <c r="AP28" s="41">
        <v>658</v>
      </c>
      <c r="AQ28" s="43">
        <v>16.266996291718169</v>
      </c>
      <c r="AR28" s="45">
        <v>4045</v>
      </c>
      <c r="AS28" s="43">
        <v>73.102595797280586</v>
      </c>
      <c r="AT28" s="44">
        <v>324.90000000000003</v>
      </c>
      <c r="AU28" s="41">
        <v>3176</v>
      </c>
      <c r="AV28" s="41">
        <v>3579</v>
      </c>
      <c r="AW28" s="43">
        <v>88.739871472478342</v>
      </c>
      <c r="AX28" s="41">
        <v>466</v>
      </c>
      <c r="AY28" s="43">
        <v>11.520395550061805</v>
      </c>
      <c r="AZ28" s="45">
        <v>4045</v>
      </c>
      <c r="BA28" s="43">
        <v>78.516687268232388</v>
      </c>
      <c r="BB28" s="44">
        <v>319.78999999999996</v>
      </c>
      <c r="BC28" s="41">
        <v>3138</v>
      </c>
      <c r="BD28" s="41">
        <v>3540</v>
      </c>
      <c r="BE28" s="43">
        <v>88.644067796610173</v>
      </c>
      <c r="BF28" s="41">
        <v>505</v>
      </c>
      <c r="BG28" s="43">
        <v>12.484548825710753</v>
      </c>
      <c r="BH28" s="45">
        <v>4045</v>
      </c>
      <c r="BI28" s="43">
        <v>77.577255871446226</v>
      </c>
      <c r="BJ28" s="44">
        <v>428.58</v>
      </c>
      <c r="BK28" s="41">
        <v>771</v>
      </c>
      <c r="BL28" s="41">
        <v>825</v>
      </c>
      <c r="BM28" s="43">
        <v>93.454545454545453</v>
      </c>
      <c r="BN28" s="41">
        <v>320</v>
      </c>
      <c r="BO28" s="43">
        <v>27.947598253275107</v>
      </c>
      <c r="BP28" s="45">
        <v>1145</v>
      </c>
      <c r="BQ28" s="43">
        <v>67.336244541484717</v>
      </c>
      <c r="BR28" s="44">
        <v>81.209999999999994</v>
      </c>
      <c r="BS28" s="41">
        <v>560</v>
      </c>
      <c r="BT28" s="41">
        <v>577</v>
      </c>
      <c r="BU28" s="43">
        <v>97.053726169844026</v>
      </c>
      <c r="BV28" s="41">
        <v>12</v>
      </c>
      <c r="BW28" s="43">
        <v>2.037351443123939</v>
      </c>
      <c r="BX28" s="45">
        <v>589</v>
      </c>
      <c r="BY28" s="43">
        <v>95.076400679117143</v>
      </c>
      <c r="BZ28" s="44">
        <v>152.07999999999998</v>
      </c>
      <c r="CA28" s="41">
        <v>503</v>
      </c>
      <c r="CB28" s="41">
        <v>551</v>
      </c>
      <c r="CC28" s="43">
        <v>91.288566243194197</v>
      </c>
      <c r="CD28" s="41">
        <v>38</v>
      </c>
      <c r="CE28" s="43">
        <v>6.4516129032258061</v>
      </c>
      <c r="CF28" s="45">
        <v>589</v>
      </c>
      <c r="CG28" s="43">
        <v>85.398981324278438</v>
      </c>
    </row>
    <row r="29" spans="1:85"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1">
        <v>1450</v>
      </c>
      <c r="P29" s="42">
        <v>0.92547678010671697</v>
      </c>
      <c r="Q29" s="41">
        <v>17</v>
      </c>
      <c r="R29" s="41">
        <v>157332</v>
      </c>
      <c r="S29" s="41">
        <v>1499</v>
      </c>
      <c r="T29" s="43">
        <v>0.95276231154501312</v>
      </c>
      <c r="U29" s="43">
        <v>2.948267533535498</v>
      </c>
      <c r="V29" s="44">
        <v>649.4</v>
      </c>
      <c r="W29" s="42">
        <v>38.199999999999996</v>
      </c>
      <c r="X29" s="42">
        <v>95.499999999999986</v>
      </c>
      <c r="Y29" s="44">
        <v>423.71000000000004</v>
      </c>
      <c r="Z29" s="43">
        <v>24.924117647058825</v>
      </c>
      <c r="AA29" s="43">
        <v>95.861990950226243</v>
      </c>
      <c r="AB29" s="43">
        <v>0.37904811542015526</v>
      </c>
      <c r="AC29" s="41">
        <v>1369</v>
      </c>
      <c r="AD29" s="41">
        <v>5239</v>
      </c>
      <c r="AE29" s="42">
        <v>20.717312348668283</v>
      </c>
      <c r="AF29" s="41">
        <v>782</v>
      </c>
      <c r="AG29" s="41">
        <v>3194</v>
      </c>
      <c r="AH29" s="43">
        <v>19.668008048289739</v>
      </c>
      <c r="AI29" s="43">
        <v>-5.0648669224992116</v>
      </c>
      <c r="AJ29" s="44">
        <v>68</v>
      </c>
      <c r="AK29" s="44">
        <v>100</v>
      </c>
      <c r="AL29" s="44">
        <v>97.27</v>
      </c>
      <c r="AM29" s="41">
        <v>787</v>
      </c>
      <c r="AN29" s="41">
        <v>838</v>
      </c>
      <c r="AO29" s="43">
        <v>93.914081145584731</v>
      </c>
      <c r="AP29" s="41">
        <v>239</v>
      </c>
      <c r="AQ29" s="43">
        <v>22.191272051996286</v>
      </c>
      <c r="AR29" s="45">
        <v>1077</v>
      </c>
      <c r="AS29" s="43">
        <v>73.073351903435466</v>
      </c>
      <c r="AT29" s="44">
        <v>64.419999999999987</v>
      </c>
      <c r="AU29" s="41">
        <v>814</v>
      </c>
      <c r="AV29" s="41">
        <v>885</v>
      </c>
      <c r="AW29" s="43">
        <v>91.977401129943502</v>
      </c>
      <c r="AX29" s="41">
        <v>192</v>
      </c>
      <c r="AY29" s="43">
        <v>17.827298050139277</v>
      </c>
      <c r="AZ29" s="45">
        <v>1077</v>
      </c>
      <c r="BA29" s="43">
        <v>75.580315691736303</v>
      </c>
      <c r="BB29" s="44">
        <v>64.889999999999986</v>
      </c>
      <c r="BC29" s="41">
        <v>789</v>
      </c>
      <c r="BD29" s="41">
        <v>854</v>
      </c>
      <c r="BE29" s="43">
        <v>92.388758782201407</v>
      </c>
      <c r="BF29" s="41">
        <v>223</v>
      </c>
      <c r="BG29" s="43">
        <v>20.705663881151345</v>
      </c>
      <c r="BH29" s="45">
        <v>1077</v>
      </c>
      <c r="BI29" s="43">
        <v>73.259052924791092</v>
      </c>
      <c r="BJ29" s="44">
        <v>85</v>
      </c>
      <c r="BK29" s="41">
        <v>201</v>
      </c>
      <c r="BL29" s="41">
        <v>215</v>
      </c>
      <c r="BM29" s="43">
        <v>93.488372093023258</v>
      </c>
      <c r="BN29" s="41">
        <v>94</v>
      </c>
      <c r="BO29" s="43">
        <v>30.420711974110031</v>
      </c>
      <c r="BP29" s="45">
        <v>309</v>
      </c>
      <c r="BQ29" s="43">
        <v>65.048543689320397</v>
      </c>
      <c r="BR29" s="44">
        <v>15.67</v>
      </c>
      <c r="BS29" s="41">
        <v>201</v>
      </c>
      <c r="BT29" s="41">
        <v>212</v>
      </c>
      <c r="BU29" s="43">
        <v>94.811320754716974</v>
      </c>
      <c r="BV29" s="41">
        <v>6</v>
      </c>
      <c r="BW29" s="43">
        <v>2.7522935779816518</v>
      </c>
      <c r="BX29" s="45">
        <v>218</v>
      </c>
      <c r="BY29" s="43">
        <v>92.201834862385326</v>
      </c>
      <c r="BZ29" s="44">
        <v>28.459999999999997</v>
      </c>
      <c r="CA29" s="41">
        <v>172</v>
      </c>
      <c r="CB29" s="41">
        <v>190</v>
      </c>
      <c r="CC29" s="43">
        <v>90.526315789473685</v>
      </c>
      <c r="CD29" s="41">
        <v>28</v>
      </c>
      <c r="CE29" s="43">
        <v>12.844036697247708</v>
      </c>
      <c r="CF29" s="45">
        <v>218</v>
      </c>
      <c r="CG29" s="43">
        <v>78.899082568807344</v>
      </c>
    </row>
    <row r="30" spans="1:85"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1">
        <v>3064</v>
      </c>
      <c r="P30" s="42">
        <v>0.91570931608707606</v>
      </c>
      <c r="Q30" s="41">
        <v>41</v>
      </c>
      <c r="R30" s="41">
        <v>337844</v>
      </c>
      <c r="S30" s="41">
        <v>3085</v>
      </c>
      <c r="T30" s="43">
        <v>0.91314334426540067</v>
      </c>
      <c r="U30" s="43">
        <v>-0.28021685229108195</v>
      </c>
      <c r="V30" s="44">
        <v>1554.49</v>
      </c>
      <c r="W30" s="42">
        <v>37.914390243902439</v>
      </c>
      <c r="X30" s="42">
        <v>94.785975609756107</v>
      </c>
      <c r="Y30" s="44">
        <v>992.54000000000008</v>
      </c>
      <c r="Z30" s="43">
        <v>24.208292682926832</v>
      </c>
      <c r="AA30" s="43">
        <v>93.108818011257043</v>
      </c>
      <c r="AB30" s="43">
        <v>-1.7694153462154527</v>
      </c>
      <c r="AC30" s="41">
        <v>1910</v>
      </c>
      <c r="AD30" s="41">
        <v>12235</v>
      </c>
      <c r="AE30" s="42">
        <v>13.503004595263343</v>
      </c>
      <c r="AF30" s="41">
        <v>968</v>
      </c>
      <c r="AG30" s="41">
        <v>7514</v>
      </c>
      <c r="AH30" s="43">
        <v>11.41240273520396</v>
      </c>
      <c r="AI30" s="43">
        <v>-15.482493879863856</v>
      </c>
      <c r="AJ30" s="44">
        <v>164</v>
      </c>
      <c r="AK30" s="44">
        <v>100</v>
      </c>
      <c r="AL30" s="44">
        <v>216.68999999999997</v>
      </c>
      <c r="AM30" s="41">
        <v>1888</v>
      </c>
      <c r="AN30" s="41">
        <v>2133</v>
      </c>
      <c r="AO30" s="43">
        <v>88.513830285982181</v>
      </c>
      <c r="AP30" s="41">
        <v>299</v>
      </c>
      <c r="AQ30" s="43">
        <v>12.294407894736842</v>
      </c>
      <c r="AR30" s="45">
        <v>2432</v>
      </c>
      <c r="AS30" s="43">
        <v>77.631578947368425</v>
      </c>
      <c r="AT30" s="44">
        <v>148.60000000000002</v>
      </c>
      <c r="AU30" s="41">
        <v>1991</v>
      </c>
      <c r="AV30" s="41">
        <v>2197</v>
      </c>
      <c r="AW30" s="43">
        <v>90.623577605826128</v>
      </c>
      <c r="AX30" s="41">
        <v>235</v>
      </c>
      <c r="AY30" s="43">
        <v>9.6628289473684212</v>
      </c>
      <c r="AZ30" s="45">
        <v>2432</v>
      </c>
      <c r="BA30" s="43">
        <v>81.866776315789465</v>
      </c>
      <c r="BB30" s="44">
        <v>157.71</v>
      </c>
      <c r="BC30" s="41">
        <v>2013</v>
      </c>
      <c r="BD30" s="41">
        <v>2183</v>
      </c>
      <c r="BE30" s="43">
        <v>92.21255153458543</v>
      </c>
      <c r="BF30" s="41">
        <v>249</v>
      </c>
      <c r="BG30" s="43">
        <v>10.238486842105262</v>
      </c>
      <c r="BH30" s="45">
        <v>2432</v>
      </c>
      <c r="BI30" s="43">
        <v>82.77138157894737</v>
      </c>
      <c r="BJ30" s="44">
        <v>200.51</v>
      </c>
      <c r="BK30" s="41">
        <v>486</v>
      </c>
      <c r="BL30" s="41">
        <v>522</v>
      </c>
      <c r="BM30" s="43">
        <v>93.103448275862064</v>
      </c>
      <c r="BN30" s="41">
        <v>172</v>
      </c>
      <c r="BO30" s="43">
        <v>24.78386167146974</v>
      </c>
      <c r="BP30" s="45">
        <v>694</v>
      </c>
      <c r="BQ30" s="43">
        <v>70.028818443804028</v>
      </c>
      <c r="BR30" s="44">
        <v>36.67</v>
      </c>
      <c r="BS30" s="41">
        <v>233</v>
      </c>
      <c r="BT30" s="41">
        <v>243</v>
      </c>
      <c r="BU30" s="43">
        <v>95.884773662551439</v>
      </c>
      <c r="BV30" s="41">
        <v>3</v>
      </c>
      <c r="BW30" s="43">
        <v>1.2195121951219512</v>
      </c>
      <c r="BX30" s="45">
        <v>246</v>
      </c>
      <c r="BY30" s="43">
        <v>94.715447154471548</v>
      </c>
      <c r="BZ30" s="44">
        <v>68.359999999999985</v>
      </c>
      <c r="CA30" s="41">
        <v>220</v>
      </c>
      <c r="CB30" s="41">
        <v>236</v>
      </c>
      <c r="CC30" s="43">
        <v>93.220338983050837</v>
      </c>
      <c r="CD30" s="41">
        <v>10</v>
      </c>
      <c r="CE30" s="43">
        <v>4.0650406504065035</v>
      </c>
      <c r="CF30" s="45">
        <v>246</v>
      </c>
      <c r="CG30" s="43">
        <v>89.430894308943081</v>
      </c>
    </row>
    <row r="31" spans="1:85"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1">
        <v>1992</v>
      </c>
      <c r="P31" s="42">
        <v>0.92380894963107929</v>
      </c>
      <c r="Q31" s="41">
        <v>26</v>
      </c>
      <c r="R31" s="41">
        <v>217058</v>
      </c>
      <c r="S31" s="41">
        <v>2041</v>
      </c>
      <c r="T31" s="43">
        <v>0.94030167052124325</v>
      </c>
      <c r="U31" s="43">
        <v>1.7852956389684538</v>
      </c>
      <c r="V31" s="44">
        <v>984.96</v>
      </c>
      <c r="W31" s="42">
        <v>37.883076923076928</v>
      </c>
      <c r="X31" s="42">
        <v>94.707692307692312</v>
      </c>
      <c r="Y31" s="44">
        <v>651.09999999999991</v>
      </c>
      <c r="Z31" s="43">
        <v>25.042307692307688</v>
      </c>
      <c r="AA31" s="43">
        <v>96.316568047337256</v>
      </c>
      <c r="AB31" s="43">
        <v>1.6987804268505657</v>
      </c>
      <c r="AC31" s="41">
        <v>985</v>
      </c>
      <c r="AD31" s="41">
        <v>8424</v>
      </c>
      <c r="AE31" s="42">
        <v>10.468700180678074</v>
      </c>
      <c r="AF31" s="41">
        <v>680</v>
      </c>
      <c r="AG31" s="41">
        <v>5368</v>
      </c>
      <c r="AH31" s="43">
        <v>11.243386243386242</v>
      </c>
      <c r="AI31" s="43">
        <v>7.4000214863158886</v>
      </c>
      <c r="AJ31" s="44">
        <v>104</v>
      </c>
      <c r="AK31" s="44">
        <v>100</v>
      </c>
      <c r="AL31" s="44">
        <v>148.15</v>
      </c>
      <c r="AM31" s="41">
        <v>1312</v>
      </c>
      <c r="AN31" s="41">
        <v>1458</v>
      </c>
      <c r="AO31" s="43">
        <v>89.986282578875176</v>
      </c>
      <c r="AP31" s="41">
        <v>172</v>
      </c>
      <c r="AQ31" s="43">
        <v>10.552147239263803</v>
      </c>
      <c r="AR31" s="45">
        <v>1630</v>
      </c>
      <c r="AS31" s="43">
        <v>80.490797546012274</v>
      </c>
      <c r="AT31" s="44">
        <v>97.66</v>
      </c>
      <c r="AU31" s="41">
        <v>1331</v>
      </c>
      <c r="AV31" s="41">
        <v>1464</v>
      </c>
      <c r="AW31" s="43">
        <v>90.91530054644808</v>
      </c>
      <c r="AX31" s="41">
        <v>166</v>
      </c>
      <c r="AY31" s="43">
        <v>10.184049079754601</v>
      </c>
      <c r="AZ31" s="45">
        <v>1630</v>
      </c>
      <c r="BA31" s="43">
        <v>81.656441717791409</v>
      </c>
      <c r="BB31" s="44">
        <v>99.169999999999987</v>
      </c>
      <c r="BC31" s="41">
        <v>1300</v>
      </c>
      <c r="BD31" s="41">
        <v>1428</v>
      </c>
      <c r="BE31" s="43">
        <v>91.036414565826334</v>
      </c>
      <c r="BF31" s="41">
        <v>202</v>
      </c>
      <c r="BG31" s="43">
        <v>12.392638036809817</v>
      </c>
      <c r="BH31" s="45">
        <v>1630</v>
      </c>
      <c r="BI31" s="43">
        <v>79.754601226993856</v>
      </c>
      <c r="BJ31" s="44">
        <v>130</v>
      </c>
      <c r="BK31" s="41">
        <v>436</v>
      </c>
      <c r="BL31" s="41">
        <v>482</v>
      </c>
      <c r="BM31" s="43">
        <v>90.456431535269715</v>
      </c>
      <c r="BN31" s="41">
        <v>110</v>
      </c>
      <c r="BO31" s="43">
        <v>18.581081081081081</v>
      </c>
      <c r="BP31" s="45">
        <v>592</v>
      </c>
      <c r="BQ31" s="43">
        <v>73.648648648648646</v>
      </c>
      <c r="BR31" s="44">
        <v>25.72</v>
      </c>
      <c r="BS31" s="41">
        <v>268</v>
      </c>
      <c r="BT31" s="41">
        <v>278</v>
      </c>
      <c r="BU31" s="43">
        <v>96.402877697841731</v>
      </c>
      <c r="BV31" s="41">
        <v>5</v>
      </c>
      <c r="BW31" s="43">
        <v>1.7667844522968199</v>
      </c>
      <c r="BX31" s="45">
        <v>283</v>
      </c>
      <c r="BY31" s="43">
        <v>94.699646643109531</v>
      </c>
      <c r="BZ31" s="44">
        <v>46.4</v>
      </c>
      <c r="CA31" s="41">
        <v>235</v>
      </c>
      <c r="CB31" s="41">
        <v>258</v>
      </c>
      <c r="CC31" s="43">
        <v>91.085271317829452</v>
      </c>
      <c r="CD31" s="41">
        <v>25</v>
      </c>
      <c r="CE31" s="43">
        <v>8.8339222614840995</v>
      </c>
      <c r="CF31" s="45">
        <v>283</v>
      </c>
      <c r="CG31" s="43">
        <v>83.038869257950537</v>
      </c>
    </row>
    <row r="32" spans="1:85"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1">
        <v>2125</v>
      </c>
      <c r="P32" s="42">
        <v>1.0341840409585548</v>
      </c>
      <c r="Q32" s="41">
        <v>27</v>
      </c>
      <c r="R32" s="41">
        <v>202023</v>
      </c>
      <c r="S32" s="41">
        <v>2188</v>
      </c>
      <c r="T32" s="43">
        <v>1.0830449998267524</v>
      </c>
      <c r="U32" s="43">
        <v>4.7245902985420196</v>
      </c>
      <c r="V32" s="44">
        <v>1075.2199999999998</v>
      </c>
      <c r="W32" s="42">
        <v>38.40071428571428</v>
      </c>
      <c r="X32" s="42">
        <v>96.001785714285703</v>
      </c>
      <c r="Y32" s="44">
        <v>669.71</v>
      </c>
      <c r="Z32" s="43">
        <v>24.804074074074077</v>
      </c>
      <c r="AA32" s="43">
        <v>95.400284900284916</v>
      </c>
      <c r="AB32" s="43">
        <v>-0.62655169331009564</v>
      </c>
      <c r="AC32" s="41">
        <v>1147</v>
      </c>
      <c r="AD32" s="41">
        <v>7817</v>
      </c>
      <c r="AE32" s="42">
        <v>12.795626952253459</v>
      </c>
      <c r="AF32" s="41">
        <v>675</v>
      </c>
      <c r="AG32" s="41">
        <v>4983</v>
      </c>
      <c r="AH32" s="43">
        <v>11.930010604453871</v>
      </c>
      <c r="AI32" s="43">
        <v>-6.7649389203796932</v>
      </c>
      <c r="AJ32" s="44">
        <v>108</v>
      </c>
      <c r="AK32" s="44">
        <v>100</v>
      </c>
      <c r="AL32" s="44">
        <v>154.30000000000001</v>
      </c>
      <c r="AM32" s="41">
        <v>1198</v>
      </c>
      <c r="AN32" s="41">
        <v>1339</v>
      </c>
      <c r="AO32" s="43">
        <v>89.469753547423451</v>
      </c>
      <c r="AP32" s="41">
        <v>209</v>
      </c>
      <c r="AQ32" s="43">
        <v>13.501291989664082</v>
      </c>
      <c r="AR32" s="45">
        <v>1548</v>
      </c>
      <c r="AS32" s="43">
        <v>77.390180878552968</v>
      </c>
      <c r="AT32" s="44">
        <v>101.26999999999998</v>
      </c>
      <c r="AU32" s="41">
        <v>1225</v>
      </c>
      <c r="AV32" s="41">
        <v>1388</v>
      </c>
      <c r="AW32" s="43">
        <v>88.256484149855908</v>
      </c>
      <c r="AX32" s="41">
        <v>160</v>
      </c>
      <c r="AY32" s="43">
        <v>10.335917312661499</v>
      </c>
      <c r="AZ32" s="45">
        <v>1548</v>
      </c>
      <c r="BA32" s="43">
        <v>79.134366925064597</v>
      </c>
      <c r="BB32" s="44">
        <v>99.240000000000009</v>
      </c>
      <c r="BC32" s="41">
        <v>1199</v>
      </c>
      <c r="BD32" s="41">
        <v>1358</v>
      </c>
      <c r="BE32" s="43">
        <v>88.291605301914572</v>
      </c>
      <c r="BF32" s="41">
        <v>190</v>
      </c>
      <c r="BG32" s="43">
        <v>12.27390180878553</v>
      </c>
      <c r="BH32" s="45">
        <v>1548</v>
      </c>
      <c r="BI32" s="43">
        <v>77.454780361757102</v>
      </c>
      <c r="BJ32" s="44">
        <v>133.38999999999999</v>
      </c>
      <c r="BK32" s="41">
        <v>373</v>
      </c>
      <c r="BL32" s="41">
        <v>410</v>
      </c>
      <c r="BM32" s="43">
        <v>90.975609756097569</v>
      </c>
      <c r="BN32" s="41">
        <v>92</v>
      </c>
      <c r="BO32" s="43">
        <v>18.326693227091635</v>
      </c>
      <c r="BP32" s="45">
        <v>502</v>
      </c>
      <c r="BQ32" s="43">
        <v>74.302788844621517</v>
      </c>
      <c r="BR32" s="44">
        <v>25.55</v>
      </c>
      <c r="BS32" s="41">
        <v>235</v>
      </c>
      <c r="BT32" s="41">
        <v>246</v>
      </c>
      <c r="BU32" s="43">
        <v>95.528455284552848</v>
      </c>
      <c r="BV32" s="41">
        <v>10</v>
      </c>
      <c r="BW32" s="43">
        <v>3.90625</v>
      </c>
      <c r="BX32" s="45">
        <v>256</v>
      </c>
      <c r="BY32" s="43">
        <v>91.796875</v>
      </c>
      <c r="BZ32" s="44">
        <v>47.96</v>
      </c>
      <c r="CA32" s="41">
        <v>217</v>
      </c>
      <c r="CB32" s="41">
        <v>242</v>
      </c>
      <c r="CC32" s="43">
        <v>89.669421487603302</v>
      </c>
      <c r="CD32" s="41">
        <v>14</v>
      </c>
      <c r="CE32" s="43">
        <v>5.46875</v>
      </c>
      <c r="CF32" s="45">
        <v>256</v>
      </c>
      <c r="CG32" s="43">
        <v>84.765625</v>
      </c>
    </row>
    <row r="33" spans="1:85"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1">
        <v>1101</v>
      </c>
      <c r="P33" s="42">
        <v>0.91156721669799057</v>
      </c>
      <c r="Q33" s="41">
        <v>27</v>
      </c>
      <c r="R33" s="41">
        <v>121841</v>
      </c>
      <c r="S33" s="41">
        <v>1160</v>
      </c>
      <c r="T33" s="43">
        <v>0.95206047225482382</v>
      </c>
      <c r="U33" s="43">
        <v>4.4421579467846195</v>
      </c>
      <c r="V33" s="44">
        <v>925.1400000000001</v>
      </c>
      <c r="W33" s="42">
        <v>34.26444444444445</v>
      </c>
      <c r="X33" s="42">
        <v>85.661111111111126</v>
      </c>
      <c r="Y33" s="44">
        <v>637.42999999999984</v>
      </c>
      <c r="Z33" s="43">
        <v>23.608518518518512</v>
      </c>
      <c r="AA33" s="43">
        <v>90.80199430199427</v>
      </c>
      <c r="AB33" s="43">
        <v>6.0014201592772931</v>
      </c>
      <c r="AC33" s="41">
        <v>652</v>
      </c>
      <c r="AD33" s="41">
        <v>4402</v>
      </c>
      <c r="AE33" s="42">
        <v>12.900672734467749</v>
      </c>
      <c r="AF33" s="41">
        <v>278</v>
      </c>
      <c r="AG33" s="41">
        <v>3035</v>
      </c>
      <c r="AH33" s="43">
        <v>8.391186236039843</v>
      </c>
      <c r="AI33" s="43">
        <v>-34.955436753151282</v>
      </c>
      <c r="AJ33" s="44">
        <v>108</v>
      </c>
      <c r="AK33" s="44">
        <v>100</v>
      </c>
      <c r="AL33" s="44">
        <v>149.28</v>
      </c>
      <c r="AM33" s="41">
        <v>809</v>
      </c>
      <c r="AN33" s="41">
        <v>904</v>
      </c>
      <c r="AO33" s="43">
        <v>89.491150442477874</v>
      </c>
      <c r="AP33" s="41">
        <v>82</v>
      </c>
      <c r="AQ33" s="43">
        <v>8.3164300202839758</v>
      </c>
      <c r="AR33" s="45">
        <v>986</v>
      </c>
      <c r="AS33" s="43">
        <v>82.048681541582141</v>
      </c>
      <c r="AT33" s="44">
        <v>93.38</v>
      </c>
      <c r="AU33" s="41">
        <v>800</v>
      </c>
      <c r="AV33" s="41">
        <v>926</v>
      </c>
      <c r="AW33" s="43">
        <v>86.393088552915771</v>
      </c>
      <c r="AX33" s="41">
        <v>61</v>
      </c>
      <c r="AY33" s="43">
        <v>6.180344478216818</v>
      </c>
      <c r="AZ33" s="45">
        <v>987</v>
      </c>
      <c r="BA33" s="43">
        <v>81.053698074974662</v>
      </c>
      <c r="BB33" s="44">
        <v>107.87</v>
      </c>
      <c r="BC33" s="41">
        <v>882</v>
      </c>
      <c r="BD33" s="41">
        <v>926</v>
      </c>
      <c r="BE33" s="43">
        <v>95.248380129589634</v>
      </c>
      <c r="BF33" s="41">
        <v>59</v>
      </c>
      <c r="BG33" s="43">
        <v>5.9898477157360404</v>
      </c>
      <c r="BH33" s="45">
        <v>985</v>
      </c>
      <c r="BI33" s="43">
        <v>89.543147208121837</v>
      </c>
      <c r="BJ33" s="44">
        <v>132.07</v>
      </c>
      <c r="BK33" s="41">
        <v>182</v>
      </c>
      <c r="BL33" s="41">
        <v>201</v>
      </c>
      <c r="BM33" s="43">
        <v>90.547263681592042</v>
      </c>
      <c r="BN33" s="41">
        <v>73</v>
      </c>
      <c r="BO33" s="43">
        <v>26.642335766423358</v>
      </c>
      <c r="BP33" s="45">
        <v>274</v>
      </c>
      <c r="BQ33" s="43">
        <v>66.423357664233578</v>
      </c>
      <c r="BR33" s="44">
        <v>18</v>
      </c>
      <c r="BS33" s="41">
        <v>41</v>
      </c>
      <c r="BT33" s="41">
        <v>41</v>
      </c>
      <c r="BU33" s="43">
        <v>100</v>
      </c>
      <c r="BV33" s="41">
        <v>0</v>
      </c>
      <c r="BW33" s="43">
        <v>0</v>
      </c>
      <c r="BX33" s="45">
        <v>41</v>
      </c>
      <c r="BY33" s="43">
        <v>100</v>
      </c>
      <c r="BZ33" s="44">
        <v>28.83</v>
      </c>
      <c r="CA33" s="41">
        <v>34</v>
      </c>
      <c r="CB33" s="41">
        <v>37</v>
      </c>
      <c r="CC33" s="43">
        <v>91.891891891891902</v>
      </c>
      <c r="CD33" s="41">
        <v>3</v>
      </c>
      <c r="CE33" s="43">
        <v>7.5</v>
      </c>
      <c r="CF33" s="45">
        <v>40</v>
      </c>
      <c r="CG33" s="43">
        <v>85</v>
      </c>
    </row>
    <row r="34" spans="1:85"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1">
        <v>2169</v>
      </c>
      <c r="P34" s="42">
        <v>0.8951232496811975</v>
      </c>
      <c r="Q34" s="41">
        <v>39</v>
      </c>
      <c r="R34" s="41">
        <v>243649</v>
      </c>
      <c r="S34" s="41">
        <v>2210</v>
      </c>
      <c r="T34" s="43">
        <v>0.90704250786992757</v>
      </c>
      <c r="U34" s="43">
        <v>1.3315773211091564</v>
      </c>
      <c r="V34" s="44">
        <v>1447.6699999999998</v>
      </c>
      <c r="W34" s="42">
        <v>35.309024390243898</v>
      </c>
      <c r="X34" s="42">
        <v>88.27256097560975</v>
      </c>
      <c r="Y34" s="44">
        <v>936.38</v>
      </c>
      <c r="Z34" s="43">
        <v>24.009743589743589</v>
      </c>
      <c r="AA34" s="43">
        <v>92.345167652859956</v>
      </c>
      <c r="AB34" s="43">
        <v>4.613672280761727</v>
      </c>
      <c r="AC34" s="41">
        <v>1016</v>
      </c>
      <c r="AD34" s="41">
        <v>9048</v>
      </c>
      <c r="AE34" s="42">
        <v>10.095389507154213</v>
      </c>
      <c r="AF34" s="41">
        <v>564</v>
      </c>
      <c r="AG34" s="41">
        <v>5722</v>
      </c>
      <c r="AH34" s="43">
        <v>8.9723194400254531</v>
      </c>
      <c r="AI34" s="43">
        <v>-11.124583814551025</v>
      </c>
      <c r="AJ34" s="44">
        <v>156</v>
      </c>
      <c r="AK34" s="44">
        <v>100</v>
      </c>
      <c r="AL34" s="44">
        <v>215.95999999999998</v>
      </c>
      <c r="AM34" s="41">
        <v>1435</v>
      </c>
      <c r="AN34" s="41">
        <v>1602</v>
      </c>
      <c r="AO34" s="43">
        <v>89.575530586766533</v>
      </c>
      <c r="AP34" s="41">
        <v>164</v>
      </c>
      <c r="AQ34" s="43">
        <v>9.2865232163080407</v>
      </c>
      <c r="AR34" s="45">
        <v>1766</v>
      </c>
      <c r="AS34" s="43">
        <v>81.257078142695363</v>
      </c>
      <c r="AT34" s="44">
        <v>143.15</v>
      </c>
      <c r="AU34" s="41">
        <v>1474</v>
      </c>
      <c r="AV34" s="41">
        <v>1635</v>
      </c>
      <c r="AW34" s="43">
        <v>90.15290519877675</v>
      </c>
      <c r="AX34" s="41">
        <v>131</v>
      </c>
      <c r="AY34" s="43">
        <v>7.417893544733861</v>
      </c>
      <c r="AZ34" s="45">
        <v>1766</v>
      </c>
      <c r="BA34" s="43">
        <v>83.465458663646658</v>
      </c>
      <c r="BB34" s="44">
        <v>137.03999999999996</v>
      </c>
      <c r="BC34" s="41">
        <v>1426</v>
      </c>
      <c r="BD34" s="41">
        <v>1619</v>
      </c>
      <c r="BE34" s="43">
        <v>88.079061148857321</v>
      </c>
      <c r="BF34" s="41">
        <v>147</v>
      </c>
      <c r="BG34" s="43">
        <v>8.3238958097395255</v>
      </c>
      <c r="BH34" s="45">
        <v>1766</v>
      </c>
      <c r="BI34" s="43">
        <v>80.747451868629668</v>
      </c>
      <c r="BJ34" s="44">
        <v>190.28</v>
      </c>
      <c r="BK34" s="41">
        <v>411</v>
      </c>
      <c r="BL34" s="41">
        <v>456</v>
      </c>
      <c r="BM34" s="43">
        <v>90.131578947368425</v>
      </c>
      <c r="BN34" s="41">
        <v>106</v>
      </c>
      <c r="BO34" s="43">
        <v>18.861209964412812</v>
      </c>
      <c r="BP34" s="45">
        <v>562</v>
      </c>
      <c r="BQ34" s="43">
        <v>73.131672597864778</v>
      </c>
      <c r="BR34" s="44">
        <v>31.84</v>
      </c>
      <c r="BS34" s="41">
        <v>200</v>
      </c>
      <c r="BT34" s="41">
        <v>208</v>
      </c>
      <c r="BU34" s="43">
        <v>96.15384615384616</v>
      </c>
      <c r="BV34" s="41">
        <v>5</v>
      </c>
      <c r="BW34" s="43">
        <v>2.3474178403755865</v>
      </c>
      <c r="BX34" s="45">
        <v>213</v>
      </c>
      <c r="BY34" s="43">
        <v>93.896713615023472</v>
      </c>
      <c r="BZ34" s="44">
        <v>62.109999999999992</v>
      </c>
      <c r="CA34" s="41">
        <v>192</v>
      </c>
      <c r="CB34" s="41">
        <v>202</v>
      </c>
      <c r="CC34" s="43">
        <v>95.049504950495049</v>
      </c>
      <c r="CD34" s="41">
        <v>11</v>
      </c>
      <c r="CE34" s="43">
        <v>5.164319248826291</v>
      </c>
      <c r="CF34" s="45">
        <v>213</v>
      </c>
      <c r="CG34" s="43">
        <v>90.140845070422543</v>
      </c>
    </row>
    <row r="35" spans="1:85"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1">
        <v>3098</v>
      </c>
      <c r="P35" s="42">
        <v>0.85147083478772312</v>
      </c>
      <c r="Q35" s="41">
        <v>38</v>
      </c>
      <c r="R35" s="41">
        <v>367631</v>
      </c>
      <c r="S35" s="41">
        <v>3133</v>
      </c>
      <c r="T35" s="43">
        <v>0.85221322467365379</v>
      </c>
      <c r="U35" s="43">
        <v>8.7189115070018808E-2</v>
      </c>
      <c r="V35" s="44">
        <v>1381.52</v>
      </c>
      <c r="W35" s="42">
        <v>36.355789473684212</v>
      </c>
      <c r="X35" s="42">
        <v>90.889473684210529</v>
      </c>
      <c r="Y35" s="44">
        <v>921.53000000000009</v>
      </c>
      <c r="Z35" s="43">
        <v>24.250789473684211</v>
      </c>
      <c r="AA35" s="43">
        <v>93.272267206477736</v>
      </c>
      <c r="AB35" s="43">
        <v>2.6216385965068589</v>
      </c>
      <c r="AC35" s="41">
        <v>1451</v>
      </c>
      <c r="AD35" s="41">
        <v>13219</v>
      </c>
      <c r="AE35" s="42">
        <v>9.8909338786639402</v>
      </c>
      <c r="AF35" s="41">
        <v>817</v>
      </c>
      <c r="AG35" s="41">
        <v>8272</v>
      </c>
      <c r="AH35" s="43">
        <v>8.988887666409946</v>
      </c>
      <c r="AI35" s="43">
        <v>-9.1199296580055762</v>
      </c>
      <c r="AJ35" s="44">
        <v>152</v>
      </c>
      <c r="AK35" s="44">
        <v>100</v>
      </c>
      <c r="AL35" s="44">
        <v>211.21999999999997</v>
      </c>
      <c r="AM35" s="41">
        <v>1947</v>
      </c>
      <c r="AN35" s="41">
        <v>2210</v>
      </c>
      <c r="AO35" s="43">
        <v>88.09954751131221</v>
      </c>
      <c r="AP35" s="41">
        <v>273</v>
      </c>
      <c r="AQ35" s="43">
        <v>10.99476439790576</v>
      </c>
      <c r="AR35" s="45">
        <v>2483</v>
      </c>
      <c r="AS35" s="43">
        <v>78.413209826822396</v>
      </c>
      <c r="AT35" s="44">
        <v>143.70000000000002</v>
      </c>
      <c r="AU35" s="41">
        <v>2055</v>
      </c>
      <c r="AV35" s="41">
        <v>2303</v>
      </c>
      <c r="AW35" s="43">
        <v>89.231437255753363</v>
      </c>
      <c r="AX35" s="41">
        <v>180</v>
      </c>
      <c r="AY35" s="43">
        <v>7.2492952074103902</v>
      </c>
      <c r="AZ35" s="45">
        <v>2483</v>
      </c>
      <c r="BA35" s="43">
        <v>82.762786951268623</v>
      </c>
      <c r="BB35" s="44">
        <v>140.81</v>
      </c>
      <c r="BC35" s="41">
        <v>2020</v>
      </c>
      <c r="BD35" s="41">
        <v>2273</v>
      </c>
      <c r="BE35" s="43">
        <v>88.869335679718432</v>
      </c>
      <c r="BF35" s="41">
        <v>210</v>
      </c>
      <c r="BG35" s="43">
        <v>8.457511075312123</v>
      </c>
      <c r="BH35" s="45">
        <v>2483</v>
      </c>
      <c r="BI35" s="43">
        <v>81.353201772049943</v>
      </c>
      <c r="BJ35" s="44">
        <v>179.05</v>
      </c>
      <c r="BK35" s="41">
        <v>573</v>
      </c>
      <c r="BL35" s="41">
        <v>647</v>
      </c>
      <c r="BM35" s="43">
        <v>88.562596599690877</v>
      </c>
      <c r="BN35" s="41">
        <v>109</v>
      </c>
      <c r="BO35" s="43">
        <v>14.417989417989418</v>
      </c>
      <c r="BP35" s="45">
        <v>756</v>
      </c>
      <c r="BQ35" s="43">
        <v>75.793650793650784</v>
      </c>
      <c r="BR35" s="44">
        <v>33.92</v>
      </c>
      <c r="BS35" s="41">
        <v>391</v>
      </c>
      <c r="BT35" s="41">
        <v>426</v>
      </c>
      <c r="BU35" s="43">
        <v>91.784037558685455</v>
      </c>
      <c r="BV35" s="41">
        <v>16</v>
      </c>
      <c r="BW35" s="43">
        <v>3.6199095022624439</v>
      </c>
      <c r="BX35" s="45">
        <v>442</v>
      </c>
      <c r="BY35" s="43">
        <v>88.461538461538453</v>
      </c>
      <c r="BZ35" s="44">
        <v>60.83</v>
      </c>
      <c r="CA35" s="41">
        <v>361</v>
      </c>
      <c r="CB35" s="41">
        <v>413</v>
      </c>
      <c r="CC35" s="43">
        <v>87.40920096852301</v>
      </c>
      <c r="CD35" s="41">
        <v>29</v>
      </c>
      <c r="CE35" s="43">
        <v>6.5610859728506794</v>
      </c>
      <c r="CF35" s="45">
        <v>442</v>
      </c>
      <c r="CG35" s="43">
        <v>81.674208144796381</v>
      </c>
    </row>
    <row r="36" spans="1:85"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1">
        <v>2548</v>
      </c>
      <c r="P36" s="42">
        <v>0.96241373970258837</v>
      </c>
      <c r="Q36" s="41">
        <v>42</v>
      </c>
      <c r="R36" s="41">
        <v>268988</v>
      </c>
      <c r="S36" s="41">
        <v>2533</v>
      </c>
      <c r="T36" s="43">
        <v>0.94167769565928583</v>
      </c>
      <c r="U36" s="43">
        <v>-2.1545872827740897</v>
      </c>
      <c r="V36" s="44">
        <v>1546.19</v>
      </c>
      <c r="W36" s="42">
        <v>36.814047619047621</v>
      </c>
      <c r="X36" s="42">
        <v>92.035119047619048</v>
      </c>
      <c r="Y36" s="44">
        <v>1009.1700000000001</v>
      </c>
      <c r="Z36" s="43">
        <v>24.027857142857144</v>
      </c>
      <c r="AA36" s="43">
        <v>92.414835164835168</v>
      </c>
      <c r="AB36" s="43">
        <v>0.41257741734397335</v>
      </c>
      <c r="AC36" s="41">
        <v>1538</v>
      </c>
      <c r="AD36" s="41">
        <v>9752</v>
      </c>
      <c r="AE36" s="42">
        <v>13.622674933569531</v>
      </c>
      <c r="AF36" s="41">
        <v>772</v>
      </c>
      <c r="AG36" s="41">
        <v>6137</v>
      </c>
      <c r="AH36" s="43">
        <v>11.173831234621508</v>
      </c>
      <c r="AI36" s="43">
        <v>-17.976232354436394</v>
      </c>
      <c r="AJ36" s="44">
        <v>168</v>
      </c>
      <c r="AK36" s="44">
        <v>100</v>
      </c>
      <c r="AL36" s="44">
        <v>221.22000000000003</v>
      </c>
      <c r="AM36" s="41">
        <v>1465</v>
      </c>
      <c r="AN36" s="41">
        <v>1669</v>
      </c>
      <c r="AO36" s="43">
        <v>87.77711204313961</v>
      </c>
      <c r="AP36" s="41">
        <v>234</v>
      </c>
      <c r="AQ36" s="43">
        <v>12.296374146085128</v>
      </c>
      <c r="AR36" s="45">
        <v>1903</v>
      </c>
      <c r="AS36" s="43">
        <v>76.983709931686803</v>
      </c>
      <c r="AT36" s="44">
        <v>150.66000000000003</v>
      </c>
      <c r="AU36" s="41">
        <v>1516</v>
      </c>
      <c r="AV36" s="41">
        <v>1726</v>
      </c>
      <c r="AW36" s="43">
        <v>87.833140208574747</v>
      </c>
      <c r="AX36" s="41">
        <v>177</v>
      </c>
      <c r="AY36" s="43">
        <v>9.3011035207566994</v>
      </c>
      <c r="AZ36" s="45">
        <v>1903</v>
      </c>
      <c r="BA36" s="43">
        <v>79.663688912243828</v>
      </c>
      <c r="BB36" s="44">
        <v>152.86999999999998</v>
      </c>
      <c r="BC36" s="41">
        <v>1503</v>
      </c>
      <c r="BD36" s="41">
        <v>1698</v>
      </c>
      <c r="BE36" s="43">
        <v>88.515901060070661</v>
      </c>
      <c r="BF36" s="41">
        <v>205</v>
      </c>
      <c r="BG36" s="43">
        <v>10.772464529689964</v>
      </c>
      <c r="BH36" s="45">
        <v>1903</v>
      </c>
      <c r="BI36" s="43">
        <v>78.9805570152391</v>
      </c>
      <c r="BJ36" s="44">
        <v>205</v>
      </c>
      <c r="BK36" s="41">
        <v>449</v>
      </c>
      <c r="BL36" s="41">
        <v>472</v>
      </c>
      <c r="BM36" s="43">
        <v>95.127118644067792</v>
      </c>
      <c r="BN36" s="41">
        <v>126</v>
      </c>
      <c r="BO36" s="43">
        <v>21.070234113712374</v>
      </c>
      <c r="BP36" s="45">
        <v>598</v>
      </c>
      <c r="BQ36" s="43">
        <v>75.083612040133787</v>
      </c>
      <c r="BR36" s="44">
        <v>38.819999999999993</v>
      </c>
      <c r="BS36" s="41">
        <v>279</v>
      </c>
      <c r="BT36" s="41">
        <v>293</v>
      </c>
      <c r="BU36" s="43">
        <v>95.221843003412971</v>
      </c>
      <c r="BV36" s="41">
        <v>8</v>
      </c>
      <c r="BW36" s="43">
        <v>2.6578073089700998</v>
      </c>
      <c r="BX36" s="45">
        <v>301</v>
      </c>
      <c r="BY36" s="43">
        <v>92.691029900332225</v>
      </c>
      <c r="BZ36" s="44">
        <v>72.599999999999994</v>
      </c>
      <c r="CA36" s="41">
        <v>250</v>
      </c>
      <c r="CB36" s="41">
        <v>279</v>
      </c>
      <c r="CC36" s="43">
        <v>89.605734767025098</v>
      </c>
      <c r="CD36" s="41">
        <v>22</v>
      </c>
      <c r="CE36" s="43">
        <v>7.3089700996677749</v>
      </c>
      <c r="CF36" s="45">
        <v>301</v>
      </c>
      <c r="CG36" s="43">
        <v>83.056478405315616</v>
      </c>
    </row>
    <row r="37" spans="1:85"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1">
        <v>1607</v>
      </c>
      <c r="P37" s="42">
        <v>0.85459176890392097</v>
      </c>
      <c r="Q37" s="41">
        <v>29</v>
      </c>
      <c r="R37" s="41">
        <v>188519</v>
      </c>
      <c r="S37" s="41">
        <v>1673</v>
      </c>
      <c r="T37" s="43">
        <v>0.88744370593945443</v>
      </c>
      <c r="U37" s="43">
        <v>3.8441672656955861</v>
      </c>
      <c r="V37" s="44">
        <v>1107.3000000000002</v>
      </c>
      <c r="W37" s="42">
        <v>35.719354838709684</v>
      </c>
      <c r="X37" s="42">
        <v>89.298387096774206</v>
      </c>
      <c r="Y37" s="44">
        <v>708.44999999999993</v>
      </c>
      <c r="Z37" s="43">
        <v>24.429310344827584</v>
      </c>
      <c r="AA37" s="43">
        <v>93.958885941644553</v>
      </c>
      <c r="AB37" s="43">
        <v>5.2190179424177918</v>
      </c>
      <c r="AC37" s="41">
        <v>734</v>
      </c>
      <c r="AD37" s="41">
        <v>6510</v>
      </c>
      <c r="AE37" s="42">
        <v>10.132523467697405</v>
      </c>
      <c r="AF37" s="41">
        <v>473</v>
      </c>
      <c r="AG37" s="41">
        <v>4206</v>
      </c>
      <c r="AH37" s="43">
        <v>10.108997649070314</v>
      </c>
      <c r="AI37" s="43">
        <v>-0.23218123996545659</v>
      </c>
      <c r="AJ37" s="44">
        <v>116</v>
      </c>
      <c r="AK37" s="44">
        <v>100</v>
      </c>
      <c r="AL37" s="44">
        <v>161.42000000000002</v>
      </c>
      <c r="AM37" s="41">
        <v>1055</v>
      </c>
      <c r="AN37" s="41">
        <v>1188</v>
      </c>
      <c r="AO37" s="43">
        <v>88.804713804713813</v>
      </c>
      <c r="AP37" s="41">
        <v>148</v>
      </c>
      <c r="AQ37" s="43">
        <v>11.077844311377245</v>
      </c>
      <c r="AR37" s="45">
        <v>1336</v>
      </c>
      <c r="AS37" s="43">
        <v>78.967065868263475</v>
      </c>
      <c r="AT37" s="44">
        <v>108.19000000000001</v>
      </c>
      <c r="AU37" s="41">
        <v>1123</v>
      </c>
      <c r="AV37" s="41">
        <v>1247</v>
      </c>
      <c r="AW37" s="43">
        <v>90.056134723336001</v>
      </c>
      <c r="AX37" s="41">
        <v>89</v>
      </c>
      <c r="AY37" s="43">
        <v>6.6616766467065869</v>
      </c>
      <c r="AZ37" s="45">
        <v>1336</v>
      </c>
      <c r="BA37" s="43">
        <v>84.056886227544908</v>
      </c>
      <c r="BB37" s="44">
        <v>106.05</v>
      </c>
      <c r="BC37" s="41">
        <v>1094</v>
      </c>
      <c r="BD37" s="41">
        <v>1216</v>
      </c>
      <c r="BE37" s="43">
        <v>89.967105263157904</v>
      </c>
      <c r="BF37" s="41">
        <v>120</v>
      </c>
      <c r="BG37" s="43">
        <v>8.9820359281437128</v>
      </c>
      <c r="BH37" s="45">
        <v>1336</v>
      </c>
      <c r="BI37" s="43">
        <v>81.886227544910184</v>
      </c>
      <c r="BJ37" s="44">
        <v>144.80000000000001</v>
      </c>
      <c r="BK37" s="41">
        <v>300</v>
      </c>
      <c r="BL37" s="41">
        <v>323</v>
      </c>
      <c r="BM37" s="43">
        <v>92.879256965944265</v>
      </c>
      <c r="BN37" s="41">
        <v>100</v>
      </c>
      <c r="BO37" s="43">
        <v>23.640661938534279</v>
      </c>
      <c r="BP37" s="45">
        <v>423</v>
      </c>
      <c r="BQ37" s="43">
        <v>70.921985815602838</v>
      </c>
      <c r="BR37" s="44">
        <v>26.53</v>
      </c>
      <c r="BS37" s="41">
        <v>114</v>
      </c>
      <c r="BT37" s="41">
        <v>119</v>
      </c>
      <c r="BU37" s="43">
        <v>95.798319327731093</v>
      </c>
      <c r="BV37" s="41">
        <v>5</v>
      </c>
      <c r="BW37" s="43">
        <v>4.032258064516129</v>
      </c>
      <c r="BX37" s="45">
        <v>124</v>
      </c>
      <c r="BY37" s="43">
        <v>91.935483870967744</v>
      </c>
      <c r="BZ37" s="44">
        <v>45.46</v>
      </c>
      <c r="CA37" s="41">
        <v>98</v>
      </c>
      <c r="CB37" s="41">
        <v>113</v>
      </c>
      <c r="CC37" s="43">
        <v>86.725663716814154</v>
      </c>
      <c r="CD37" s="41">
        <v>11</v>
      </c>
      <c r="CE37" s="43">
        <v>8.870967741935484</v>
      </c>
      <c r="CF37" s="45">
        <v>124</v>
      </c>
      <c r="CG37" s="43">
        <v>79.032258064516128</v>
      </c>
    </row>
    <row r="38" spans="1:85"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1">
        <v>2887</v>
      </c>
      <c r="P38" s="42">
        <v>0.80600356796868677</v>
      </c>
      <c r="Q38" s="41">
        <v>40</v>
      </c>
      <c r="R38" s="41">
        <v>361025</v>
      </c>
      <c r="S38" s="41">
        <v>2942</v>
      </c>
      <c r="T38" s="43">
        <v>0.81490201509590754</v>
      </c>
      <c r="U38" s="43">
        <v>1.1040208109310168</v>
      </c>
      <c r="V38" s="44">
        <v>1507.6500000000003</v>
      </c>
      <c r="W38" s="42">
        <v>37.691250000000011</v>
      </c>
      <c r="X38" s="42">
        <v>94.228125000000034</v>
      </c>
      <c r="Y38" s="44">
        <v>981.21000000000015</v>
      </c>
      <c r="Z38" s="43">
        <v>24.530250000000002</v>
      </c>
      <c r="AA38" s="43">
        <v>94.347115384615392</v>
      </c>
      <c r="AB38" s="43">
        <v>0.12627905374893444</v>
      </c>
      <c r="AC38" s="41">
        <v>1426</v>
      </c>
      <c r="AD38" s="41">
        <v>11826</v>
      </c>
      <c r="AE38" s="42">
        <v>10.760639903410805</v>
      </c>
      <c r="AF38" s="41">
        <v>867</v>
      </c>
      <c r="AG38" s="41">
        <v>7080</v>
      </c>
      <c r="AH38" s="43">
        <v>10.909777274443186</v>
      </c>
      <c r="AI38" s="43">
        <v>1.3859526233668484</v>
      </c>
      <c r="AJ38" s="44">
        <v>160</v>
      </c>
      <c r="AK38" s="44">
        <v>100</v>
      </c>
      <c r="AL38" s="44">
        <v>219.84</v>
      </c>
      <c r="AM38" s="41">
        <v>1764</v>
      </c>
      <c r="AN38" s="41">
        <v>1970</v>
      </c>
      <c r="AO38" s="43">
        <v>89.543147208121837</v>
      </c>
      <c r="AP38" s="41">
        <v>259</v>
      </c>
      <c r="AQ38" s="43">
        <v>11.619560340960073</v>
      </c>
      <c r="AR38" s="45">
        <v>2229</v>
      </c>
      <c r="AS38" s="43">
        <v>79.138627187079408</v>
      </c>
      <c r="AT38" s="44">
        <v>154.44999999999999</v>
      </c>
      <c r="AU38" s="41">
        <v>1872</v>
      </c>
      <c r="AV38" s="41">
        <v>2037</v>
      </c>
      <c r="AW38" s="43">
        <v>91.899852724594993</v>
      </c>
      <c r="AX38" s="41">
        <v>192</v>
      </c>
      <c r="AY38" s="43">
        <v>8.6137281292059225</v>
      </c>
      <c r="AZ38" s="45">
        <v>2229</v>
      </c>
      <c r="BA38" s="43">
        <v>83.983849259757733</v>
      </c>
      <c r="BB38" s="44">
        <v>144.57000000000002</v>
      </c>
      <c r="BC38" s="41">
        <v>1788</v>
      </c>
      <c r="BD38" s="41">
        <v>1991</v>
      </c>
      <c r="BE38" s="43">
        <v>89.804118533400299</v>
      </c>
      <c r="BF38" s="41">
        <v>238</v>
      </c>
      <c r="BG38" s="43">
        <v>10.677433826828175</v>
      </c>
      <c r="BH38" s="45">
        <v>2229</v>
      </c>
      <c r="BI38" s="43">
        <v>80.215343203230148</v>
      </c>
      <c r="BJ38" s="44">
        <v>196.24</v>
      </c>
      <c r="BK38" s="41">
        <v>494</v>
      </c>
      <c r="BL38" s="41">
        <v>550</v>
      </c>
      <c r="BM38" s="43">
        <v>89.818181818181813</v>
      </c>
      <c r="BN38" s="41">
        <v>150</v>
      </c>
      <c r="BO38" s="43">
        <v>21.428571428571427</v>
      </c>
      <c r="BP38" s="45">
        <v>700</v>
      </c>
      <c r="BQ38" s="43">
        <v>70.571428571428569</v>
      </c>
      <c r="BR38" s="44">
        <v>36.42</v>
      </c>
      <c r="BS38" s="41">
        <v>266</v>
      </c>
      <c r="BT38" s="41">
        <v>276</v>
      </c>
      <c r="BU38" s="43">
        <v>96.376811594202891</v>
      </c>
      <c r="BV38" s="41">
        <v>4</v>
      </c>
      <c r="BW38" s="43">
        <v>1.4285714285714286</v>
      </c>
      <c r="BX38" s="45">
        <v>280</v>
      </c>
      <c r="BY38" s="43">
        <v>95</v>
      </c>
      <c r="BZ38" s="44">
        <v>69.69</v>
      </c>
      <c r="CA38" s="41">
        <v>239</v>
      </c>
      <c r="CB38" s="41">
        <v>256</v>
      </c>
      <c r="CC38" s="43">
        <v>93.359375</v>
      </c>
      <c r="CD38" s="41">
        <v>24</v>
      </c>
      <c r="CE38" s="43">
        <v>8.5714285714285712</v>
      </c>
      <c r="CF38" s="45">
        <v>280</v>
      </c>
      <c r="CG38" s="43">
        <v>85.357142857142847</v>
      </c>
    </row>
    <row r="39" spans="1:85"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1">
        <v>2624</v>
      </c>
      <c r="P39" s="42">
        <v>0.88237568893566787</v>
      </c>
      <c r="Q39" s="41">
        <v>50</v>
      </c>
      <c r="R39" s="41">
        <v>299958</v>
      </c>
      <c r="S39" s="41">
        <v>2732</v>
      </c>
      <c r="T39" s="43">
        <v>0.91079417785156591</v>
      </c>
      <c r="U39" s="43">
        <v>3.220679045472874</v>
      </c>
      <c r="V39" s="44">
        <v>1860.66</v>
      </c>
      <c r="W39" s="42">
        <v>37.213200000000001</v>
      </c>
      <c r="X39" s="42">
        <v>93.033000000000001</v>
      </c>
      <c r="Y39" s="44">
        <v>1221.6600000000001</v>
      </c>
      <c r="Z39" s="43">
        <v>24.433200000000003</v>
      </c>
      <c r="AA39" s="43">
        <v>93.973846153846168</v>
      </c>
      <c r="AB39" s="43">
        <v>1.0113036813240051</v>
      </c>
      <c r="AC39" s="41">
        <v>1309</v>
      </c>
      <c r="AD39" s="41">
        <v>11285</v>
      </c>
      <c r="AE39" s="42">
        <v>10.39383833571542</v>
      </c>
      <c r="AF39" s="41">
        <v>743</v>
      </c>
      <c r="AG39" s="41">
        <v>7483</v>
      </c>
      <c r="AH39" s="43">
        <v>9.0323364940432782</v>
      </c>
      <c r="AI39" s="43">
        <v>-13.099124670755502</v>
      </c>
      <c r="AJ39" s="44">
        <v>200</v>
      </c>
      <c r="AK39" s="44">
        <v>100</v>
      </c>
      <c r="AL39" s="44">
        <v>276.58</v>
      </c>
      <c r="AM39" s="41">
        <v>1932</v>
      </c>
      <c r="AN39" s="41">
        <v>2155</v>
      </c>
      <c r="AO39" s="43">
        <v>89.651972157772619</v>
      </c>
      <c r="AP39" s="41">
        <v>224</v>
      </c>
      <c r="AQ39" s="43">
        <v>9.4157208911307269</v>
      </c>
      <c r="AR39" s="45">
        <v>2379</v>
      </c>
      <c r="AS39" s="43">
        <v>81.210592686002528</v>
      </c>
      <c r="AT39" s="44">
        <v>189.73999999999998</v>
      </c>
      <c r="AU39" s="41">
        <v>2002</v>
      </c>
      <c r="AV39" s="41">
        <v>2213</v>
      </c>
      <c r="AW39" s="43">
        <v>90.465431540894713</v>
      </c>
      <c r="AX39" s="41">
        <v>166</v>
      </c>
      <c r="AY39" s="43">
        <v>6.9777217318200924</v>
      </c>
      <c r="AZ39" s="45">
        <v>2379</v>
      </c>
      <c r="BA39" s="43">
        <v>84.153005464480884</v>
      </c>
      <c r="BB39" s="44">
        <v>188.98999999999998</v>
      </c>
      <c r="BC39" s="41">
        <v>2014</v>
      </c>
      <c r="BD39" s="41">
        <v>2205</v>
      </c>
      <c r="BE39" s="43">
        <v>91.337868480725632</v>
      </c>
      <c r="BF39" s="41">
        <v>174</v>
      </c>
      <c r="BG39" s="43">
        <v>7.3139974779319035</v>
      </c>
      <c r="BH39" s="45">
        <v>2379</v>
      </c>
      <c r="BI39" s="43">
        <v>84.657419083648591</v>
      </c>
      <c r="BJ39" s="44">
        <v>248.23</v>
      </c>
      <c r="BK39" s="41">
        <v>513</v>
      </c>
      <c r="BL39" s="41">
        <v>574</v>
      </c>
      <c r="BM39" s="43">
        <v>89.37282229965156</v>
      </c>
      <c r="BN39" s="41">
        <v>151</v>
      </c>
      <c r="BO39" s="43">
        <v>20.827586206896552</v>
      </c>
      <c r="BP39" s="45">
        <v>725</v>
      </c>
      <c r="BQ39" s="43">
        <v>70.758620689655174</v>
      </c>
      <c r="BR39" s="44">
        <v>43.379999999999995</v>
      </c>
      <c r="BS39" s="41">
        <v>166</v>
      </c>
      <c r="BT39" s="41">
        <v>174</v>
      </c>
      <c r="BU39" s="43">
        <v>95.402298850574709</v>
      </c>
      <c r="BV39" s="41">
        <v>8</v>
      </c>
      <c r="BW39" s="43">
        <v>4.395604395604396</v>
      </c>
      <c r="BX39" s="45">
        <v>182</v>
      </c>
      <c r="BY39" s="43">
        <v>91.208791208791212</v>
      </c>
      <c r="BZ39" s="44">
        <v>74.739999999999995</v>
      </c>
      <c r="CA39" s="41">
        <v>141</v>
      </c>
      <c r="CB39" s="41">
        <v>162</v>
      </c>
      <c r="CC39" s="43">
        <v>87.037037037037038</v>
      </c>
      <c r="CD39" s="41">
        <v>20</v>
      </c>
      <c r="CE39" s="43">
        <v>10.989010989010989</v>
      </c>
      <c r="CF39" s="45">
        <v>182</v>
      </c>
      <c r="CG39" s="43">
        <v>77.472527472527474</v>
      </c>
    </row>
    <row r="40" spans="1:85"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1">
        <v>1999</v>
      </c>
      <c r="P40" s="42">
        <v>1.0157210654146722</v>
      </c>
      <c r="Q40" s="41">
        <v>33</v>
      </c>
      <c r="R40" s="41">
        <v>198094</v>
      </c>
      <c r="S40" s="41">
        <v>2040</v>
      </c>
      <c r="T40" s="43">
        <v>1.0298141286459963</v>
      </c>
      <c r="U40" s="43">
        <v>1.3874934478759204</v>
      </c>
      <c r="V40" s="44">
        <v>1190.8000000000002</v>
      </c>
      <c r="W40" s="42">
        <v>36.084848484848493</v>
      </c>
      <c r="X40" s="42">
        <v>90.212121212121232</v>
      </c>
      <c r="Y40" s="44">
        <v>814.38000000000011</v>
      </c>
      <c r="Z40" s="43">
        <v>24.678181818181823</v>
      </c>
      <c r="AA40" s="43">
        <v>94.916083916083934</v>
      </c>
      <c r="AB40" s="43">
        <v>5.2143355468850849</v>
      </c>
      <c r="AC40" s="41">
        <v>808</v>
      </c>
      <c r="AD40" s="41">
        <v>9078</v>
      </c>
      <c r="AE40" s="42">
        <v>8.1731741857171762</v>
      </c>
      <c r="AF40" s="41">
        <v>483</v>
      </c>
      <c r="AG40" s="41">
        <v>5618</v>
      </c>
      <c r="AH40" s="43">
        <v>7.9167349614817235</v>
      </c>
      <c r="AI40" s="43">
        <v>-3.1375719935540669</v>
      </c>
      <c r="AJ40" s="44">
        <v>132</v>
      </c>
      <c r="AK40" s="44">
        <v>100</v>
      </c>
      <c r="AL40" s="44">
        <v>187.54999999999995</v>
      </c>
      <c r="AM40" s="41">
        <v>1496</v>
      </c>
      <c r="AN40" s="41">
        <v>1637</v>
      </c>
      <c r="AO40" s="43">
        <v>91.386682956627979</v>
      </c>
      <c r="AP40" s="41">
        <v>122</v>
      </c>
      <c r="AQ40" s="43">
        <v>6.9357589539511082</v>
      </c>
      <c r="AR40" s="45">
        <v>1759</v>
      </c>
      <c r="AS40" s="43">
        <v>85.048322910744744</v>
      </c>
      <c r="AT40" s="44">
        <v>119.97</v>
      </c>
      <c r="AU40" s="41">
        <v>1442</v>
      </c>
      <c r="AV40" s="41">
        <v>1610</v>
      </c>
      <c r="AW40" s="43">
        <v>89.565217391304358</v>
      </c>
      <c r="AX40" s="41">
        <v>144</v>
      </c>
      <c r="AY40" s="43">
        <v>8.2098061573546186</v>
      </c>
      <c r="AZ40" s="45">
        <v>1754</v>
      </c>
      <c r="BA40" s="43">
        <v>82.212086659064994</v>
      </c>
      <c r="BB40" s="44">
        <v>126.36</v>
      </c>
      <c r="BC40" s="41">
        <v>1508</v>
      </c>
      <c r="BD40" s="41">
        <v>1639</v>
      </c>
      <c r="BE40" s="43">
        <v>92.007321537522884</v>
      </c>
      <c r="BF40" s="41">
        <v>106</v>
      </c>
      <c r="BG40" s="43">
        <v>6.0744985673352438</v>
      </c>
      <c r="BH40" s="45">
        <v>1745</v>
      </c>
      <c r="BI40" s="43">
        <v>86.418338108882523</v>
      </c>
      <c r="BJ40" s="44">
        <v>160.99</v>
      </c>
      <c r="BK40" s="41">
        <v>378</v>
      </c>
      <c r="BL40" s="41">
        <v>424</v>
      </c>
      <c r="BM40" s="43">
        <v>89.15094339622641</v>
      </c>
      <c r="BN40" s="41">
        <v>81</v>
      </c>
      <c r="BO40" s="43">
        <v>16.03960396039604</v>
      </c>
      <c r="BP40" s="45">
        <v>505</v>
      </c>
      <c r="BQ40" s="43">
        <v>74.851485148514854</v>
      </c>
      <c r="BR40" s="44">
        <v>31</v>
      </c>
      <c r="BS40" s="41">
        <v>164</v>
      </c>
      <c r="BT40" s="41">
        <v>165</v>
      </c>
      <c r="BU40" s="43">
        <v>99.393939393939391</v>
      </c>
      <c r="BV40" s="41">
        <v>5</v>
      </c>
      <c r="BW40" s="43">
        <v>2.9411764705882351</v>
      </c>
      <c r="BX40" s="45">
        <v>170</v>
      </c>
      <c r="BY40" s="43">
        <v>96.470588235294116</v>
      </c>
      <c r="BZ40" s="44">
        <v>56.510000000000005</v>
      </c>
      <c r="CA40" s="41">
        <v>130</v>
      </c>
      <c r="CB40" s="41">
        <v>143</v>
      </c>
      <c r="CC40" s="43">
        <v>90.909090909090907</v>
      </c>
      <c r="CD40" s="41">
        <v>25</v>
      </c>
      <c r="CE40" s="43">
        <v>14.880952380952381</v>
      </c>
      <c r="CF40" s="45">
        <v>168</v>
      </c>
      <c r="CG40" s="43">
        <v>77.38095238095238</v>
      </c>
    </row>
    <row r="41" spans="1:85"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1">
        <v>2437</v>
      </c>
      <c r="P41" s="42">
        <v>1.1414092212001423</v>
      </c>
      <c r="Q41" s="41">
        <v>32</v>
      </c>
      <c r="R41" s="41">
        <v>223298</v>
      </c>
      <c r="S41" s="41">
        <v>2586</v>
      </c>
      <c r="T41" s="43">
        <v>1.1580936685505467</v>
      </c>
      <c r="U41" s="43">
        <v>1.4617410688921417</v>
      </c>
      <c r="V41" s="44">
        <v>1184.6899999999998</v>
      </c>
      <c r="W41" s="42">
        <v>34.843823529411758</v>
      </c>
      <c r="X41" s="42">
        <v>87.109558823529397</v>
      </c>
      <c r="Y41" s="44">
        <v>763.94</v>
      </c>
      <c r="Z41" s="43">
        <v>23.873125000000002</v>
      </c>
      <c r="AA41" s="43">
        <v>91.819711538461547</v>
      </c>
      <c r="AB41" s="43">
        <v>5.4071594191794636</v>
      </c>
      <c r="AC41" s="41">
        <v>1654</v>
      </c>
      <c r="AD41" s="41">
        <v>10557</v>
      </c>
      <c r="AE41" s="42">
        <v>13.545164196216525</v>
      </c>
      <c r="AF41" s="41">
        <v>732</v>
      </c>
      <c r="AG41" s="41">
        <v>7561</v>
      </c>
      <c r="AH41" s="43">
        <v>8.8267213312432169</v>
      </c>
      <c r="AI41" s="43">
        <v>-34.834888648240067</v>
      </c>
      <c r="AJ41" s="44">
        <v>128</v>
      </c>
      <c r="AK41" s="44">
        <v>100</v>
      </c>
      <c r="AL41" s="44">
        <v>166.77</v>
      </c>
      <c r="AM41" s="41">
        <v>1846</v>
      </c>
      <c r="AN41" s="41">
        <v>2184</v>
      </c>
      <c r="AO41" s="43">
        <v>84.523809523809518</v>
      </c>
      <c r="AP41" s="41">
        <v>218</v>
      </c>
      <c r="AQ41" s="43">
        <v>9.0757701915070772</v>
      </c>
      <c r="AR41" s="45">
        <v>2402</v>
      </c>
      <c r="AS41" s="43">
        <v>76.852622814321407</v>
      </c>
      <c r="AT41" s="44">
        <v>113.23</v>
      </c>
      <c r="AU41" s="41">
        <v>1935</v>
      </c>
      <c r="AV41" s="41">
        <v>2239</v>
      </c>
      <c r="AW41" s="43">
        <v>86.422510049129073</v>
      </c>
      <c r="AX41" s="41">
        <v>166</v>
      </c>
      <c r="AY41" s="43">
        <v>6.9022869022869031</v>
      </c>
      <c r="AZ41" s="45">
        <v>2405</v>
      </c>
      <c r="BA41" s="43">
        <v>80.457380457380452</v>
      </c>
      <c r="BB41" s="44">
        <v>112.78</v>
      </c>
      <c r="BC41" s="41">
        <v>1937</v>
      </c>
      <c r="BD41" s="41">
        <v>2233</v>
      </c>
      <c r="BE41" s="43">
        <v>86.744290192566055</v>
      </c>
      <c r="BF41" s="41">
        <v>169</v>
      </c>
      <c r="BG41" s="43">
        <v>7.0358034970857615</v>
      </c>
      <c r="BH41" s="45">
        <v>2402</v>
      </c>
      <c r="BI41" s="43">
        <v>80.641132389675278</v>
      </c>
      <c r="BJ41" s="44">
        <v>156.38</v>
      </c>
      <c r="BK41" s="41">
        <v>500</v>
      </c>
      <c r="BL41" s="41">
        <v>575</v>
      </c>
      <c r="BM41" s="43">
        <v>86.956521739130437</v>
      </c>
      <c r="BN41" s="41">
        <v>154</v>
      </c>
      <c r="BO41" s="43">
        <v>21.124828532235938</v>
      </c>
      <c r="BP41" s="45">
        <v>729</v>
      </c>
      <c r="BQ41" s="43">
        <v>68.587105624142666</v>
      </c>
      <c r="BR41" s="44">
        <v>31.58</v>
      </c>
      <c r="BS41" s="41">
        <v>169</v>
      </c>
      <c r="BT41" s="41">
        <v>173</v>
      </c>
      <c r="BU41" s="43">
        <v>97.687861271676297</v>
      </c>
      <c r="BV41" s="41">
        <v>5</v>
      </c>
      <c r="BW41" s="43">
        <v>2.8089887640449436</v>
      </c>
      <c r="BX41" s="45">
        <v>178</v>
      </c>
      <c r="BY41" s="43">
        <v>94.943820224719104</v>
      </c>
      <c r="BZ41" s="44">
        <v>55.199999999999996</v>
      </c>
      <c r="CA41" s="41">
        <v>143</v>
      </c>
      <c r="CB41" s="41">
        <v>157</v>
      </c>
      <c r="CC41" s="43">
        <v>91.082802547770697</v>
      </c>
      <c r="CD41" s="41">
        <v>20</v>
      </c>
      <c r="CE41" s="43">
        <v>11.299435028248588</v>
      </c>
      <c r="CF41" s="45">
        <v>177</v>
      </c>
      <c r="CG41" s="43">
        <v>80.790960451977398</v>
      </c>
    </row>
    <row r="42" spans="1:85"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1">
        <v>2140</v>
      </c>
      <c r="P42" s="42">
        <v>0.88071280120172024</v>
      </c>
      <c r="Q42" s="41">
        <v>45</v>
      </c>
      <c r="R42" s="41">
        <v>245230</v>
      </c>
      <c r="S42" s="41">
        <v>2229</v>
      </c>
      <c r="T42" s="43">
        <v>0.90894262529054359</v>
      </c>
      <c r="U42" s="43">
        <v>3.2053382272068998</v>
      </c>
      <c r="V42" s="44">
        <v>1664.6899999999994</v>
      </c>
      <c r="W42" s="42">
        <v>36.188913043478244</v>
      </c>
      <c r="X42" s="42">
        <v>90.472282608695608</v>
      </c>
      <c r="Y42" s="44">
        <v>1073.6599999999999</v>
      </c>
      <c r="Z42" s="43">
        <v>23.859111111111108</v>
      </c>
      <c r="AA42" s="43">
        <v>91.765811965811949</v>
      </c>
      <c r="AB42" s="43">
        <v>1.4297520962425869</v>
      </c>
      <c r="AC42" s="41">
        <v>933</v>
      </c>
      <c r="AD42" s="41">
        <v>9844</v>
      </c>
      <c r="AE42" s="42">
        <v>8.6573257863969566</v>
      </c>
      <c r="AF42" s="41">
        <v>665</v>
      </c>
      <c r="AG42" s="41">
        <v>6468</v>
      </c>
      <c r="AH42" s="43">
        <v>9.322865554465162</v>
      </c>
      <c r="AI42" s="43">
        <v>7.6875906543098171</v>
      </c>
      <c r="AJ42" s="44">
        <v>180</v>
      </c>
      <c r="AK42" s="44">
        <v>100</v>
      </c>
      <c r="AL42" s="44">
        <v>246.39</v>
      </c>
      <c r="AM42" s="41">
        <v>1542</v>
      </c>
      <c r="AN42" s="41">
        <v>1775</v>
      </c>
      <c r="AO42" s="43">
        <v>86.873239436619727</v>
      </c>
      <c r="AP42" s="41">
        <v>225</v>
      </c>
      <c r="AQ42" s="43">
        <v>11.25</v>
      </c>
      <c r="AR42" s="45">
        <v>2000</v>
      </c>
      <c r="AS42" s="43">
        <v>77.100000000000009</v>
      </c>
      <c r="AT42" s="44">
        <v>160.4</v>
      </c>
      <c r="AU42" s="41">
        <v>1631</v>
      </c>
      <c r="AV42" s="41">
        <v>1856</v>
      </c>
      <c r="AW42" s="43">
        <v>87.877155172413794</v>
      </c>
      <c r="AX42" s="41">
        <v>143</v>
      </c>
      <c r="AY42" s="43">
        <v>7.1535767883941972</v>
      </c>
      <c r="AZ42" s="45">
        <v>1999</v>
      </c>
      <c r="BA42" s="43">
        <v>81.590795397698841</v>
      </c>
      <c r="BB42" s="44">
        <v>169.65</v>
      </c>
      <c r="BC42" s="41">
        <v>1667</v>
      </c>
      <c r="BD42" s="41">
        <v>1857</v>
      </c>
      <c r="BE42" s="43">
        <v>89.768443726440495</v>
      </c>
      <c r="BF42" s="41">
        <v>155</v>
      </c>
      <c r="BG42" s="43">
        <v>7.7037773359840953</v>
      </c>
      <c r="BH42" s="45">
        <v>2012</v>
      </c>
      <c r="BI42" s="43">
        <v>82.852882703777325</v>
      </c>
      <c r="BJ42" s="44">
        <v>205.01</v>
      </c>
      <c r="BK42" s="41">
        <v>465</v>
      </c>
      <c r="BL42" s="41">
        <v>571</v>
      </c>
      <c r="BM42" s="43">
        <v>81.436077057793341</v>
      </c>
      <c r="BN42" s="41">
        <v>111</v>
      </c>
      <c r="BO42" s="43">
        <v>16.275659824046919</v>
      </c>
      <c r="BP42" s="45">
        <v>682</v>
      </c>
      <c r="BQ42" s="43">
        <v>68.181818181818173</v>
      </c>
      <c r="BR42" s="44">
        <v>42.58</v>
      </c>
      <c r="BS42" s="41">
        <v>211</v>
      </c>
      <c r="BT42" s="41">
        <v>216</v>
      </c>
      <c r="BU42" s="43">
        <v>97.68518518518519</v>
      </c>
      <c r="BV42" s="41">
        <v>5</v>
      </c>
      <c r="BW42" s="43">
        <v>2.2624434389140271</v>
      </c>
      <c r="BX42" s="45">
        <v>221</v>
      </c>
      <c r="BY42" s="43">
        <v>95.475113122171948</v>
      </c>
      <c r="BZ42" s="44">
        <v>69.63</v>
      </c>
      <c r="CA42" s="41">
        <v>167</v>
      </c>
      <c r="CB42" s="41">
        <v>193</v>
      </c>
      <c r="CC42" s="43">
        <v>86.52849740932642</v>
      </c>
      <c r="CD42" s="41">
        <v>26</v>
      </c>
      <c r="CE42" s="43">
        <v>11.87214611872146</v>
      </c>
      <c r="CF42" s="45">
        <v>219</v>
      </c>
      <c r="CG42" s="43">
        <v>76.25570776255708</v>
      </c>
    </row>
    <row r="43" spans="1:85"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1">
        <v>2370</v>
      </c>
      <c r="P43" s="42">
        <v>1.0584231727686026</v>
      </c>
      <c r="Q43" s="41">
        <v>37</v>
      </c>
      <c r="R43" s="41">
        <v>223939</v>
      </c>
      <c r="S43" s="41">
        <v>2401</v>
      </c>
      <c r="T43" s="43">
        <v>1.0721669740420383</v>
      </c>
      <c r="U43" s="43">
        <v>1.2985166639431167</v>
      </c>
      <c r="V43" s="44">
        <v>1437.65</v>
      </c>
      <c r="W43" s="42">
        <v>37.832894736842107</v>
      </c>
      <c r="X43" s="42">
        <v>94.582236842105274</v>
      </c>
      <c r="Y43" s="44">
        <v>911.25999999999988</v>
      </c>
      <c r="Z43" s="43">
        <v>24.628648648648646</v>
      </c>
      <c r="AA43" s="43">
        <v>94.725571725571712</v>
      </c>
      <c r="AB43" s="43">
        <v>0.15154524597014163</v>
      </c>
      <c r="AC43" s="41">
        <v>927</v>
      </c>
      <c r="AD43" s="41">
        <v>10939</v>
      </c>
      <c r="AE43" s="42">
        <v>7.8122366425080063</v>
      </c>
      <c r="AF43" s="41">
        <v>788</v>
      </c>
      <c r="AG43" s="41">
        <v>6795</v>
      </c>
      <c r="AH43" s="43">
        <v>10.391665567717261</v>
      </c>
      <c r="AI43" s="43">
        <v>33.017803264868405</v>
      </c>
      <c r="AJ43" s="44">
        <v>148</v>
      </c>
      <c r="AK43" s="44">
        <v>100</v>
      </c>
      <c r="AL43" s="44">
        <v>203.64</v>
      </c>
      <c r="AM43" s="41">
        <v>1665</v>
      </c>
      <c r="AN43" s="41">
        <v>1874</v>
      </c>
      <c r="AO43" s="43">
        <v>88.847385272145146</v>
      </c>
      <c r="AP43" s="41">
        <v>269</v>
      </c>
      <c r="AQ43" s="43">
        <v>12.552496500233318</v>
      </c>
      <c r="AR43" s="45">
        <v>2143</v>
      </c>
      <c r="AS43" s="43">
        <v>77.694820345310305</v>
      </c>
      <c r="AT43" s="44">
        <v>138.94</v>
      </c>
      <c r="AU43" s="41">
        <v>1783</v>
      </c>
      <c r="AV43" s="41">
        <v>1967</v>
      </c>
      <c r="AW43" s="43">
        <v>90.645653279105233</v>
      </c>
      <c r="AX43" s="41">
        <v>176</v>
      </c>
      <c r="AY43" s="43">
        <v>8.212785814279048</v>
      </c>
      <c r="AZ43" s="45">
        <v>2143</v>
      </c>
      <c r="BA43" s="43">
        <v>83.201119925338304</v>
      </c>
      <c r="BB43" s="44">
        <v>140.99</v>
      </c>
      <c r="BC43" s="41">
        <v>1769</v>
      </c>
      <c r="BD43" s="41">
        <v>1941</v>
      </c>
      <c r="BE43" s="43">
        <v>91.138588356517261</v>
      </c>
      <c r="BF43" s="41">
        <v>202</v>
      </c>
      <c r="BG43" s="43">
        <v>9.426038264115725</v>
      </c>
      <c r="BH43" s="45">
        <v>2143</v>
      </c>
      <c r="BI43" s="43">
        <v>82.547830144657013</v>
      </c>
      <c r="BJ43" s="44">
        <v>180.65</v>
      </c>
      <c r="BK43" s="41">
        <v>472</v>
      </c>
      <c r="BL43" s="41">
        <v>546</v>
      </c>
      <c r="BM43" s="43">
        <v>86.446886446886452</v>
      </c>
      <c r="BN43" s="41">
        <v>106</v>
      </c>
      <c r="BO43" s="43">
        <v>16.257668711656443</v>
      </c>
      <c r="BP43" s="45">
        <v>652</v>
      </c>
      <c r="BQ43" s="43">
        <v>72.392638036809814</v>
      </c>
      <c r="BR43" s="44">
        <v>35.540000000000006</v>
      </c>
      <c r="BS43" s="41">
        <v>235</v>
      </c>
      <c r="BT43" s="41">
        <v>242</v>
      </c>
      <c r="BU43" s="43">
        <v>97.107438016528931</v>
      </c>
      <c r="BV43" s="41">
        <v>9</v>
      </c>
      <c r="BW43" s="43">
        <v>3.5856573705179287</v>
      </c>
      <c r="BX43" s="45">
        <v>251</v>
      </c>
      <c r="BY43" s="43">
        <v>93.625498007968119</v>
      </c>
      <c r="BZ43" s="44">
        <v>63.5</v>
      </c>
      <c r="CA43" s="41">
        <v>204</v>
      </c>
      <c r="CB43" s="41">
        <v>225</v>
      </c>
      <c r="CC43" s="43">
        <v>90.666666666666657</v>
      </c>
      <c r="CD43" s="41">
        <v>26</v>
      </c>
      <c r="CE43" s="43">
        <v>10.358565737051793</v>
      </c>
      <c r="CF43" s="45">
        <v>251</v>
      </c>
      <c r="CG43" s="43">
        <v>81.274900398406373</v>
      </c>
    </row>
    <row r="44" spans="1:85"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1">
        <v>2657</v>
      </c>
      <c r="P44" s="42">
        <v>1.0469574400176529</v>
      </c>
      <c r="Q44" s="41">
        <v>47</v>
      </c>
      <c r="R44" s="41">
        <v>258037</v>
      </c>
      <c r="S44" s="41">
        <v>2650</v>
      </c>
      <c r="T44" s="43">
        <v>1.0269845022225494</v>
      </c>
      <c r="U44" s="43">
        <v>-1.9077124849283922</v>
      </c>
      <c r="V44" s="44">
        <v>1657.2600000000002</v>
      </c>
      <c r="W44" s="42">
        <v>34.526250000000005</v>
      </c>
      <c r="X44" s="42">
        <v>86.315625000000011</v>
      </c>
      <c r="Y44" s="44">
        <v>1066.9300000000003</v>
      </c>
      <c r="Z44" s="43">
        <v>22.700638297872345</v>
      </c>
      <c r="AA44" s="43">
        <v>87.310147299509026</v>
      </c>
      <c r="AB44" s="43">
        <v>1.1521926644324498</v>
      </c>
      <c r="AC44" s="41">
        <v>1490</v>
      </c>
      <c r="AD44" s="41">
        <v>11536</v>
      </c>
      <c r="AE44" s="42">
        <v>11.43866113925994</v>
      </c>
      <c r="AF44" s="41">
        <v>978</v>
      </c>
      <c r="AG44" s="41">
        <v>7193</v>
      </c>
      <c r="AH44" s="43">
        <v>11.969159221637499</v>
      </c>
      <c r="AI44" s="43">
        <v>4.6377637725168341</v>
      </c>
      <c r="AJ44" s="44">
        <v>188</v>
      </c>
      <c r="AK44" s="44">
        <v>100</v>
      </c>
      <c r="AL44" s="44">
        <v>245.04</v>
      </c>
      <c r="AM44" s="41">
        <v>1816</v>
      </c>
      <c r="AN44" s="41">
        <v>2036</v>
      </c>
      <c r="AO44" s="43">
        <v>89.194499017681721</v>
      </c>
      <c r="AP44" s="41">
        <v>270</v>
      </c>
      <c r="AQ44" s="43">
        <v>11.70858629661752</v>
      </c>
      <c r="AR44" s="45">
        <v>2306</v>
      </c>
      <c r="AS44" s="43">
        <v>78.751084128360787</v>
      </c>
      <c r="AT44" s="44">
        <v>159.03</v>
      </c>
      <c r="AU44" s="41">
        <v>1795</v>
      </c>
      <c r="AV44" s="41">
        <v>2052</v>
      </c>
      <c r="AW44" s="43">
        <v>87.475633528265107</v>
      </c>
      <c r="AX44" s="41">
        <v>254</v>
      </c>
      <c r="AY44" s="43">
        <v>11.014744145706851</v>
      </c>
      <c r="AZ44" s="45">
        <v>2306</v>
      </c>
      <c r="BA44" s="43">
        <v>77.840416305290546</v>
      </c>
      <c r="BB44" s="44">
        <v>157.16</v>
      </c>
      <c r="BC44" s="41">
        <v>1818</v>
      </c>
      <c r="BD44" s="41">
        <v>2050</v>
      </c>
      <c r="BE44" s="43">
        <v>88.682926829268297</v>
      </c>
      <c r="BF44" s="41">
        <v>256</v>
      </c>
      <c r="BG44" s="43">
        <v>11.101474414570685</v>
      </c>
      <c r="BH44" s="45">
        <v>2306</v>
      </c>
      <c r="BI44" s="43">
        <v>78.837814397224619</v>
      </c>
      <c r="BJ44" s="44">
        <v>214.79000000000002</v>
      </c>
      <c r="BK44" s="41">
        <v>463</v>
      </c>
      <c r="BL44" s="41">
        <v>524</v>
      </c>
      <c r="BM44" s="43">
        <v>88.358778625954187</v>
      </c>
      <c r="BN44" s="41">
        <v>153</v>
      </c>
      <c r="BO44" s="43">
        <v>22.599704579025108</v>
      </c>
      <c r="BP44" s="45">
        <v>677</v>
      </c>
      <c r="BQ44" s="43">
        <v>68.389955686853767</v>
      </c>
      <c r="BR44" s="44">
        <v>37.870000000000005</v>
      </c>
      <c r="BS44" s="41">
        <v>254</v>
      </c>
      <c r="BT44" s="41">
        <v>274</v>
      </c>
      <c r="BU44" s="43">
        <v>92.700729927007302</v>
      </c>
      <c r="BV44" s="41">
        <v>14</v>
      </c>
      <c r="BW44" s="43">
        <v>4.8611111111111116</v>
      </c>
      <c r="BX44" s="45">
        <v>288</v>
      </c>
      <c r="BY44" s="43">
        <v>88.194444444444443</v>
      </c>
      <c r="BZ44" s="44">
        <v>65.040000000000006</v>
      </c>
      <c r="CA44" s="41">
        <v>212</v>
      </c>
      <c r="CB44" s="41">
        <v>257</v>
      </c>
      <c r="CC44" s="43">
        <v>82.490272373540847</v>
      </c>
      <c r="CD44" s="41">
        <v>31</v>
      </c>
      <c r="CE44" s="43">
        <v>10.763888888888889</v>
      </c>
      <c r="CF44" s="45">
        <v>288</v>
      </c>
      <c r="CG44" s="43">
        <v>73.611111111111114</v>
      </c>
    </row>
    <row r="45" spans="1:85"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1">
        <v>2259</v>
      </c>
      <c r="P45" s="42">
        <v>1.1629343629343629</v>
      </c>
      <c r="Q45" s="41">
        <v>36</v>
      </c>
      <c r="R45" s="41">
        <v>199013</v>
      </c>
      <c r="S45" s="41">
        <v>2385</v>
      </c>
      <c r="T45" s="43">
        <v>1.1984141739484355</v>
      </c>
      <c r="U45" s="43">
        <v>3.0508868036669412</v>
      </c>
      <c r="V45" s="44">
        <v>1223.8699999999999</v>
      </c>
      <c r="W45" s="42">
        <v>33.996388888888887</v>
      </c>
      <c r="X45" s="42">
        <v>84.990972222222211</v>
      </c>
      <c r="Y45" s="44">
        <v>855.99999999999989</v>
      </c>
      <c r="Z45" s="43">
        <v>23.777777777777775</v>
      </c>
      <c r="AA45" s="43">
        <v>91.452991452991441</v>
      </c>
      <c r="AB45" s="43">
        <v>7.6031830932269617</v>
      </c>
      <c r="AC45" s="41">
        <v>1007</v>
      </c>
      <c r="AD45" s="41">
        <v>10349</v>
      </c>
      <c r="AE45" s="42">
        <v>8.8675589996477644</v>
      </c>
      <c r="AF45" s="41">
        <v>733</v>
      </c>
      <c r="AG45" s="41">
        <v>6793</v>
      </c>
      <c r="AH45" s="43">
        <v>9.7395694924262557</v>
      </c>
      <c r="AI45" s="43">
        <v>9.8337151499429343</v>
      </c>
      <c r="AJ45" s="44">
        <v>144</v>
      </c>
      <c r="AK45" s="44">
        <v>100</v>
      </c>
      <c r="AL45" s="44">
        <v>199.93</v>
      </c>
      <c r="AM45" s="41">
        <v>1708</v>
      </c>
      <c r="AN45" s="41">
        <v>1947</v>
      </c>
      <c r="AO45" s="43">
        <v>87.724704673857218</v>
      </c>
      <c r="AP45" s="41">
        <v>223</v>
      </c>
      <c r="AQ45" s="43">
        <v>10.276497695852536</v>
      </c>
      <c r="AR45" s="45">
        <v>2170</v>
      </c>
      <c r="AS45" s="43">
        <v>78.709677419354847</v>
      </c>
      <c r="AT45" s="44">
        <v>128.34999999999997</v>
      </c>
      <c r="AU45" s="41">
        <v>1713</v>
      </c>
      <c r="AV45" s="41">
        <v>1983</v>
      </c>
      <c r="AW45" s="43">
        <v>86.384266263237521</v>
      </c>
      <c r="AX45" s="41">
        <v>187</v>
      </c>
      <c r="AY45" s="43">
        <v>8.6175115207373274</v>
      </c>
      <c r="AZ45" s="45">
        <v>2170</v>
      </c>
      <c r="BA45" s="43">
        <v>78.940092165898619</v>
      </c>
      <c r="BB45" s="44">
        <v>124.06</v>
      </c>
      <c r="BC45" s="41">
        <v>1717</v>
      </c>
      <c r="BD45" s="41">
        <v>1999</v>
      </c>
      <c r="BE45" s="43">
        <v>85.89294647323662</v>
      </c>
      <c r="BF45" s="41">
        <v>171</v>
      </c>
      <c r="BG45" s="43">
        <v>7.8801843317972349</v>
      </c>
      <c r="BH45" s="45">
        <v>2170</v>
      </c>
      <c r="BI45" s="43">
        <v>79.124423963133637</v>
      </c>
      <c r="BJ45" s="44">
        <v>167.9</v>
      </c>
      <c r="BK45" s="41">
        <v>415</v>
      </c>
      <c r="BL45" s="41">
        <v>485</v>
      </c>
      <c r="BM45" s="43">
        <v>85.567010309278345</v>
      </c>
      <c r="BN45" s="41">
        <v>131</v>
      </c>
      <c r="BO45" s="43">
        <v>21.266233766233768</v>
      </c>
      <c r="BP45" s="45">
        <v>616</v>
      </c>
      <c r="BQ45" s="43">
        <v>67.370129870129873</v>
      </c>
      <c r="BR45" s="44">
        <v>34.15</v>
      </c>
      <c r="BS45" s="41">
        <v>188</v>
      </c>
      <c r="BT45" s="41">
        <v>195</v>
      </c>
      <c r="BU45" s="43">
        <v>96.410256410256409</v>
      </c>
      <c r="BV45" s="41">
        <v>5</v>
      </c>
      <c r="BW45" s="43">
        <v>2.5</v>
      </c>
      <c r="BX45" s="45">
        <v>200</v>
      </c>
      <c r="BY45" s="43">
        <v>94</v>
      </c>
      <c r="BZ45" s="44">
        <v>57.610000000000007</v>
      </c>
      <c r="CA45" s="41">
        <v>161</v>
      </c>
      <c r="CB45" s="41">
        <v>184</v>
      </c>
      <c r="CC45" s="43">
        <v>87.5</v>
      </c>
      <c r="CD45" s="41">
        <v>16</v>
      </c>
      <c r="CE45" s="43">
        <v>8</v>
      </c>
      <c r="CF45" s="45">
        <v>200</v>
      </c>
      <c r="CG45" s="43">
        <v>80.5</v>
      </c>
    </row>
    <row r="46" spans="1:85"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1">
        <v>1963</v>
      </c>
      <c r="P46" s="42">
        <v>1.1601929123619945</v>
      </c>
      <c r="Q46" s="41">
        <v>24</v>
      </c>
      <c r="R46" s="41">
        <v>165146</v>
      </c>
      <c r="S46" s="41">
        <v>2072</v>
      </c>
      <c r="T46" s="43">
        <v>1.254647402904097</v>
      </c>
      <c r="U46" s="43">
        <v>8.1412745704338096</v>
      </c>
      <c r="V46" s="44">
        <v>881.45999999999992</v>
      </c>
      <c r="W46" s="42">
        <v>35.258399999999995</v>
      </c>
      <c r="X46" s="42">
        <v>88.145999999999987</v>
      </c>
      <c r="Y46" s="44">
        <v>567.77</v>
      </c>
      <c r="Z46" s="43">
        <v>23.657083333333333</v>
      </c>
      <c r="AA46" s="43">
        <v>90.988782051282044</v>
      </c>
      <c r="AB46" s="43">
        <v>3.2250834425635366</v>
      </c>
      <c r="AC46" s="41">
        <v>1419</v>
      </c>
      <c r="AD46" s="41">
        <v>8488</v>
      </c>
      <c r="AE46" s="42">
        <v>14.323205814070858</v>
      </c>
      <c r="AF46" s="41">
        <v>768</v>
      </c>
      <c r="AG46" s="41">
        <v>5849</v>
      </c>
      <c r="AH46" s="43">
        <v>11.606468188000605</v>
      </c>
      <c r="AI46" s="43">
        <v>-18.967385244170544</v>
      </c>
      <c r="AJ46" s="44">
        <v>96</v>
      </c>
      <c r="AK46" s="44">
        <v>100</v>
      </c>
      <c r="AL46" s="44">
        <v>125.13000000000001</v>
      </c>
      <c r="AM46" s="41">
        <v>1425</v>
      </c>
      <c r="AN46" s="41">
        <v>1649</v>
      </c>
      <c r="AO46" s="43">
        <v>86.416009702850218</v>
      </c>
      <c r="AP46" s="41">
        <v>231</v>
      </c>
      <c r="AQ46" s="43">
        <v>12.287234042553191</v>
      </c>
      <c r="AR46" s="45">
        <v>1880</v>
      </c>
      <c r="AS46" s="43">
        <v>75.797872340425528</v>
      </c>
      <c r="AT46" s="44">
        <v>86.98</v>
      </c>
      <c r="AU46" s="41">
        <v>1490</v>
      </c>
      <c r="AV46" s="41">
        <v>1708</v>
      </c>
      <c r="AW46" s="43">
        <v>87.236533957845424</v>
      </c>
      <c r="AX46" s="41">
        <v>172</v>
      </c>
      <c r="AY46" s="43">
        <v>9.1489361702127656</v>
      </c>
      <c r="AZ46" s="45">
        <v>1880</v>
      </c>
      <c r="BA46" s="43">
        <v>79.255319148936167</v>
      </c>
      <c r="BB46" s="44">
        <v>82.820000000000007</v>
      </c>
      <c r="BC46" s="41">
        <v>1450</v>
      </c>
      <c r="BD46" s="41">
        <v>1684</v>
      </c>
      <c r="BE46" s="43">
        <v>86.104513064133016</v>
      </c>
      <c r="BF46" s="41">
        <v>197</v>
      </c>
      <c r="BG46" s="43">
        <v>10.473152578415737</v>
      </c>
      <c r="BH46" s="45">
        <v>1881</v>
      </c>
      <c r="BI46" s="43">
        <v>77.086656034024458</v>
      </c>
      <c r="BJ46" s="44">
        <v>114.68</v>
      </c>
      <c r="BK46" s="41">
        <v>433</v>
      </c>
      <c r="BL46" s="41">
        <v>488</v>
      </c>
      <c r="BM46" s="43">
        <v>88.729508196721312</v>
      </c>
      <c r="BN46" s="41">
        <v>130</v>
      </c>
      <c r="BO46" s="43">
        <v>21.035598705501616</v>
      </c>
      <c r="BP46" s="45">
        <v>618</v>
      </c>
      <c r="BQ46" s="43">
        <v>70.064724919093848</v>
      </c>
      <c r="BR46" s="44">
        <v>20.75</v>
      </c>
      <c r="BS46" s="41">
        <v>163</v>
      </c>
      <c r="BT46" s="41">
        <v>168</v>
      </c>
      <c r="BU46" s="43">
        <v>97.023809523809518</v>
      </c>
      <c r="BV46" s="41">
        <v>11</v>
      </c>
      <c r="BW46" s="43">
        <v>6.1452513966480442</v>
      </c>
      <c r="BX46" s="45">
        <v>179</v>
      </c>
      <c r="BY46" s="43">
        <v>91.061452513966472</v>
      </c>
      <c r="BZ46" s="44">
        <v>41.41</v>
      </c>
      <c r="CA46" s="41">
        <v>142</v>
      </c>
      <c r="CB46" s="41">
        <v>152</v>
      </c>
      <c r="CC46" s="43">
        <v>93.421052631578945</v>
      </c>
      <c r="CD46" s="41">
        <v>27</v>
      </c>
      <c r="CE46" s="43">
        <v>15.083798882681565</v>
      </c>
      <c r="CF46" s="45">
        <v>179</v>
      </c>
      <c r="CG46" s="43">
        <v>79.329608938547494</v>
      </c>
    </row>
    <row r="47" spans="1:85"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1">
        <v>2370</v>
      </c>
      <c r="P47" s="42">
        <v>0.78653922739944249</v>
      </c>
      <c r="Q47" s="41">
        <v>47</v>
      </c>
      <c r="R47" s="41">
        <v>303259</v>
      </c>
      <c r="S47" s="41">
        <v>2475</v>
      </c>
      <c r="T47" s="43">
        <v>0.81613406362218444</v>
      </c>
      <c r="U47" s="43">
        <v>3.7626650002686057</v>
      </c>
      <c r="V47" s="44">
        <v>1861.99</v>
      </c>
      <c r="W47" s="42">
        <v>37.239800000000002</v>
      </c>
      <c r="X47" s="42">
        <v>93.099500000000006</v>
      </c>
      <c r="Y47" s="44">
        <v>1149.0200000000002</v>
      </c>
      <c r="Z47" s="43">
        <v>24.447234042553195</v>
      </c>
      <c r="AA47" s="43">
        <v>94.027823240589214</v>
      </c>
      <c r="AB47" s="43">
        <v>0.99713021078438047</v>
      </c>
      <c r="AC47" s="41">
        <v>832</v>
      </c>
      <c r="AD47" s="41">
        <v>11138</v>
      </c>
      <c r="AE47" s="42">
        <v>6.9507101086048451</v>
      </c>
      <c r="AF47" s="41">
        <v>556</v>
      </c>
      <c r="AG47" s="41">
        <v>7316</v>
      </c>
      <c r="AH47" s="43">
        <v>7.0630081300813012</v>
      </c>
      <c r="AI47" s="43">
        <v>1.6156337945591126</v>
      </c>
      <c r="AJ47" s="44">
        <v>188</v>
      </c>
      <c r="AK47" s="44">
        <v>100</v>
      </c>
      <c r="AL47" s="44">
        <v>265.14999999999998</v>
      </c>
      <c r="AM47" s="41">
        <v>1803</v>
      </c>
      <c r="AN47" s="41">
        <v>1992</v>
      </c>
      <c r="AO47" s="43">
        <v>90.51204819277109</v>
      </c>
      <c r="AP47" s="41">
        <v>192</v>
      </c>
      <c r="AQ47" s="43">
        <v>8.791208791208792</v>
      </c>
      <c r="AR47" s="45">
        <v>2184</v>
      </c>
      <c r="AS47" s="43">
        <v>82.554945054945051</v>
      </c>
      <c r="AT47" s="44">
        <v>174.8</v>
      </c>
      <c r="AU47" s="41">
        <v>1853</v>
      </c>
      <c r="AV47" s="41">
        <v>2071</v>
      </c>
      <c r="AW47" s="43">
        <v>89.473684210526315</v>
      </c>
      <c r="AX47" s="41">
        <v>115</v>
      </c>
      <c r="AY47" s="43">
        <v>5.2607502287282708</v>
      </c>
      <c r="AZ47" s="45">
        <v>2186</v>
      </c>
      <c r="BA47" s="43">
        <v>84.76669716376945</v>
      </c>
      <c r="BB47" s="44">
        <v>174.16</v>
      </c>
      <c r="BC47" s="41">
        <v>1857</v>
      </c>
      <c r="BD47" s="41">
        <v>2068</v>
      </c>
      <c r="BE47" s="43">
        <v>89.796905222437147</v>
      </c>
      <c r="BF47" s="41">
        <v>118</v>
      </c>
      <c r="BG47" s="43">
        <v>5.3979871912168349</v>
      </c>
      <c r="BH47" s="45">
        <v>2186</v>
      </c>
      <c r="BI47" s="43">
        <v>84.949679780420865</v>
      </c>
      <c r="BJ47" s="44">
        <v>226.10999999999999</v>
      </c>
      <c r="BK47" s="41">
        <v>491</v>
      </c>
      <c r="BL47" s="41">
        <v>564</v>
      </c>
      <c r="BM47" s="43">
        <v>87.056737588652481</v>
      </c>
      <c r="BN47" s="41">
        <v>93</v>
      </c>
      <c r="BO47" s="43">
        <v>14.15525114155251</v>
      </c>
      <c r="BP47" s="45">
        <v>657</v>
      </c>
      <c r="BQ47" s="43">
        <v>74.733637747336374</v>
      </c>
      <c r="BR47" s="44">
        <v>42.209999999999994</v>
      </c>
      <c r="BS47" s="41">
        <v>309</v>
      </c>
      <c r="BT47" s="41">
        <v>323</v>
      </c>
      <c r="BU47" s="43">
        <v>95.6656346749226</v>
      </c>
      <c r="BV47" s="41">
        <v>8</v>
      </c>
      <c r="BW47" s="43">
        <v>2.416918429003021</v>
      </c>
      <c r="BX47" s="45">
        <v>331</v>
      </c>
      <c r="BY47" s="43">
        <v>93.353474320241688</v>
      </c>
      <c r="BZ47" s="44">
        <v>78.59</v>
      </c>
      <c r="CA47" s="41">
        <v>260</v>
      </c>
      <c r="CB47" s="41">
        <v>298</v>
      </c>
      <c r="CC47" s="43">
        <v>87.24832214765101</v>
      </c>
      <c r="CD47" s="41">
        <v>30</v>
      </c>
      <c r="CE47" s="43">
        <v>9.1463414634146343</v>
      </c>
      <c r="CF47" s="45">
        <v>328</v>
      </c>
      <c r="CG47" s="43">
        <v>79.268292682926827</v>
      </c>
    </row>
    <row r="48" spans="1:85"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1">
        <v>1852</v>
      </c>
      <c r="P48" s="42">
        <v>0.77260667145026451</v>
      </c>
      <c r="Q48" s="41">
        <v>41</v>
      </c>
      <c r="R48" s="41">
        <v>242755</v>
      </c>
      <c r="S48" s="41">
        <v>1954</v>
      </c>
      <c r="T48" s="43">
        <v>0.80492677802722923</v>
      </c>
      <c r="U48" s="43">
        <v>4.1832549175761624</v>
      </c>
      <c r="V48" s="44">
        <v>1517.3600000000001</v>
      </c>
      <c r="W48" s="42">
        <v>37.008780487804884</v>
      </c>
      <c r="X48" s="42">
        <v>92.521951219512204</v>
      </c>
      <c r="Y48" s="44">
        <v>974.54</v>
      </c>
      <c r="Z48" s="43">
        <v>23.769268292682927</v>
      </c>
      <c r="AA48" s="43">
        <v>91.420262664165108</v>
      </c>
      <c r="AB48" s="43">
        <v>-1.190732081226098</v>
      </c>
      <c r="AC48" s="41">
        <v>934</v>
      </c>
      <c r="AD48" s="41">
        <v>8463</v>
      </c>
      <c r="AE48" s="42">
        <v>9.9393423433010533</v>
      </c>
      <c r="AF48" s="41">
        <v>762</v>
      </c>
      <c r="AG48" s="41">
        <v>5593</v>
      </c>
      <c r="AH48" s="43">
        <v>11.990558615263572</v>
      </c>
      <c r="AI48" s="43">
        <v>20.637344012453738</v>
      </c>
      <c r="AJ48" s="44">
        <v>164</v>
      </c>
      <c r="AK48" s="44">
        <v>100</v>
      </c>
      <c r="AL48" s="44">
        <v>215.83000000000004</v>
      </c>
      <c r="AM48" s="41">
        <v>1294</v>
      </c>
      <c r="AN48" s="41">
        <v>1509</v>
      </c>
      <c r="AO48" s="43">
        <v>85.752153744201451</v>
      </c>
      <c r="AP48" s="41">
        <v>274</v>
      </c>
      <c r="AQ48" s="43">
        <v>15.367358384744811</v>
      </c>
      <c r="AR48" s="45">
        <v>1783</v>
      </c>
      <c r="AS48" s="43">
        <v>72.574312955692648</v>
      </c>
      <c r="AT48" s="44">
        <v>149.55000000000001</v>
      </c>
      <c r="AU48" s="41">
        <v>1424</v>
      </c>
      <c r="AV48" s="41">
        <v>1616</v>
      </c>
      <c r="AW48" s="43">
        <v>88.118811881188122</v>
      </c>
      <c r="AX48" s="41">
        <v>167</v>
      </c>
      <c r="AY48" s="43">
        <v>9.366236679753225</v>
      </c>
      <c r="AZ48" s="45">
        <v>1783</v>
      </c>
      <c r="BA48" s="43">
        <v>79.865395401009536</v>
      </c>
      <c r="BB48" s="44">
        <v>150.22999999999999</v>
      </c>
      <c r="BC48" s="41">
        <v>1430</v>
      </c>
      <c r="BD48" s="41">
        <v>1598</v>
      </c>
      <c r="BE48" s="43">
        <v>89.486858573216523</v>
      </c>
      <c r="BF48" s="41">
        <v>184</v>
      </c>
      <c r="BG48" s="43">
        <v>10.32547699214366</v>
      </c>
      <c r="BH48" s="45">
        <v>1782</v>
      </c>
      <c r="BI48" s="43">
        <v>80.246913580246911</v>
      </c>
      <c r="BJ48" s="44">
        <v>190.79</v>
      </c>
      <c r="BK48" s="41">
        <v>350</v>
      </c>
      <c r="BL48" s="41">
        <v>414</v>
      </c>
      <c r="BM48" s="43">
        <v>84.54106280193237</v>
      </c>
      <c r="BN48" s="41">
        <v>105</v>
      </c>
      <c r="BO48" s="43">
        <v>20.23121387283237</v>
      </c>
      <c r="BP48" s="45">
        <v>519</v>
      </c>
      <c r="BQ48" s="43">
        <v>67.437379576107901</v>
      </c>
      <c r="BR48" s="44">
        <v>37.049999999999997</v>
      </c>
      <c r="BS48" s="41">
        <v>230</v>
      </c>
      <c r="BT48" s="41">
        <v>235</v>
      </c>
      <c r="BU48" s="43">
        <v>97.872340425531917</v>
      </c>
      <c r="BV48" s="41">
        <v>10</v>
      </c>
      <c r="BW48" s="43">
        <v>4.0816326530612246</v>
      </c>
      <c r="BX48" s="45">
        <v>245</v>
      </c>
      <c r="BY48" s="43">
        <v>93.877551020408163</v>
      </c>
      <c r="BZ48" s="44">
        <v>67.09</v>
      </c>
      <c r="CA48" s="41">
        <v>200</v>
      </c>
      <c r="CB48" s="41">
        <v>221</v>
      </c>
      <c r="CC48" s="43">
        <v>90.497737556561091</v>
      </c>
      <c r="CD48" s="41">
        <v>22</v>
      </c>
      <c r="CE48" s="43">
        <v>9.0534979423868318</v>
      </c>
      <c r="CF48" s="45">
        <v>243</v>
      </c>
      <c r="CG48" s="43">
        <v>82.304526748971199</v>
      </c>
    </row>
    <row r="49" spans="1:85"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1">
        <v>1993</v>
      </c>
      <c r="P49" s="42">
        <v>0.84124773120594321</v>
      </c>
      <c r="Q49" s="41">
        <v>35</v>
      </c>
      <c r="R49" s="41">
        <v>237854</v>
      </c>
      <c r="S49" s="41">
        <v>2061</v>
      </c>
      <c r="T49" s="43">
        <v>0.86649793570845979</v>
      </c>
      <c r="U49" s="43">
        <v>3.001518288354843</v>
      </c>
      <c r="V49" s="44">
        <v>1293.49</v>
      </c>
      <c r="W49" s="42">
        <v>36.956857142857146</v>
      </c>
      <c r="X49" s="42">
        <v>92.392142857142872</v>
      </c>
      <c r="Y49" s="44">
        <v>854.82</v>
      </c>
      <c r="Z49" s="43">
        <v>24.423428571428573</v>
      </c>
      <c r="AA49" s="43">
        <v>93.936263736263754</v>
      </c>
      <c r="AB49" s="43">
        <v>1.6712686072325456</v>
      </c>
      <c r="AC49" s="41">
        <v>938</v>
      </c>
      <c r="AD49" s="41">
        <v>9372</v>
      </c>
      <c r="AE49" s="42">
        <v>9.0979631425800189</v>
      </c>
      <c r="AF49" s="41">
        <v>566</v>
      </c>
      <c r="AG49" s="41">
        <v>6063</v>
      </c>
      <c r="AH49" s="43">
        <v>8.5382410620003011</v>
      </c>
      <c r="AI49" s="43">
        <v>-6.1521691372887988</v>
      </c>
      <c r="AJ49" s="44">
        <v>140</v>
      </c>
      <c r="AK49" s="44">
        <v>100</v>
      </c>
      <c r="AL49" s="44">
        <v>187.45</v>
      </c>
      <c r="AM49" s="41">
        <v>1436</v>
      </c>
      <c r="AN49" s="41">
        <v>1684</v>
      </c>
      <c r="AO49" s="43">
        <v>85.2731591448931</v>
      </c>
      <c r="AP49" s="41">
        <v>192</v>
      </c>
      <c r="AQ49" s="43">
        <v>10.23454157782516</v>
      </c>
      <c r="AR49" s="45">
        <v>1876</v>
      </c>
      <c r="AS49" s="43">
        <v>76.545842217484008</v>
      </c>
      <c r="AT49" s="44">
        <v>133.49</v>
      </c>
      <c r="AU49" s="41">
        <v>1575</v>
      </c>
      <c r="AV49" s="41">
        <v>1740</v>
      </c>
      <c r="AW49" s="43">
        <v>90.517241379310349</v>
      </c>
      <c r="AX49" s="41">
        <v>136</v>
      </c>
      <c r="AY49" s="43">
        <v>7.249466950959488</v>
      </c>
      <c r="AZ49" s="45">
        <v>1876</v>
      </c>
      <c r="BA49" s="43">
        <v>83.955223880597018</v>
      </c>
      <c r="BB49" s="44">
        <v>126.96000000000001</v>
      </c>
      <c r="BC49" s="41">
        <v>1537</v>
      </c>
      <c r="BD49" s="41">
        <v>1728</v>
      </c>
      <c r="BE49" s="43">
        <v>88.946759259259252</v>
      </c>
      <c r="BF49" s="41">
        <v>148</v>
      </c>
      <c r="BG49" s="43">
        <v>7.8891257995735611</v>
      </c>
      <c r="BH49" s="45">
        <v>1876</v>
      </c>
      <c r="BI49" s="43">
        <v>81.929637526652456</v>
      </c>
      <c r="BJ49" s="44">
        <v>175</v>
      </c>
      <c r="BK49" s="41">
        <v>402</v>
      </c>
      <c r="BL49" s="41">
        <v>439</v>
      </c>
      <c r="BM49" s="43">
        <v>91.571753986332567</v>
      </c>
      <c r="BN49" s="41">
        <v>78</v>
      </c>
      <c r="BO49" s="43">
        <v>15.087040618955513</v>
      </c>
      <c r="BP49" s="45">
        <v>517</v>
      </c>
      <c r="BQ49" s="43">
        <v>77.756286266924562</v>
      </c>
      <c r="BR49" s="44">
        <v>31.69</v>
      </c>
      <c r="BS49" s="41">
        <v>232</v>
      </c>
      <c r="BT49" s="41">
        <v>239</v>
      </c>
      <c r="BU49" s="43">
        <v>97.071129707112974</v>
      </c>
      <c r="BV49" s="41">
        <v>3</v>
      </c>
      <c r="BW49" s="43">
        <v>1.2396694214876034</v>
      </c>
      <c r="BX49" s="45">
        <v>242</v>
      </c>
      <c r="BY49" s="43">
        <v>95.867768595041326</v>
      </c>
      <c r="BZ49" s="44">
        <v>60.23</v>
      </c>
      <c r="CA49" s="41">
        <v>218</v>
      </c>
      <c r="CB49" s="41">
        <v>233</v>
      </c>
      <c r="CC49" s="43">
        <v>93.562231759656655</v>
      </c>
      <c r="CD49" s="41">
        <v>9</v>
      </c>
      <c r="CE49" s="43">
        <v>3.71900826446281</v>
      </c>
      <c r="CF49" s="45">
        <v>242</v>
      </c>
      <c r="CG49" s="43">
        <v>90.082644628099175</v>
      </c>
    </row>
    <row r="50" spans="1:85"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1">
        <v>2379</v>
      </c>
      <c r="P50" s="42">
        <v>0.74139172221650884</v>
      </c>
      <c r="Q50" s="41">
        <v>63</v>
      </c>
      <c r="R50" s="41">
        <v>322337</v>
      </c>
      <c r="S50" s="41">
        <v>2470</v>
      </c>
      <c r="T50" s="43">
        <v>0.76627877035524927</v>
      </c>
      <c r="U50" s="43">
        <v>3.3568014577147753</v>
      </c>
      <c r="V50" s="44">
        <v>2417.29</v>
      </c>
      <c r="W50" s="42">
        <v>37.189076923076925</v>
      </c>
      <c r="X50" s="42">
        <v>92.972692307692313</v>
      </c>
      <c r="Y50" s="44">
        <v>1547.5700000000002</v>
      </c>
      <c r="Z50" s="43">
        <v>24.564603174603178</v>
      </c>
      <c r="AA50" s="43">
        <v>94.479242979242997</v>
      </c>
      <c r="AB50" s="43">
        <v>1.6204227651757774</v>
      </c>
      <c r="AC50" s="41">
        <v>1488</v>
      </c>
      <c r="AD50" s="41">
        <v>10322</v>
      </c>
      <c r="AE50" s="42">
        <v>12.599491955969516</v>
      </c>
      <c r="AF50" s="41">
        <v>915</v>
      </c>
      <c r="AG50" s="41">
        <v>6681</v>
      </c>
      <c r="AH50" s="43">
        <v>12.045813586097946</v>
      </c>
      <c r="AI50" s="43">
        <v>-4.3944499651769053</v>
      </c>
      <c r="AJ50" s="44">
        <v>252</v>
      </c>
      <c r="AK50" s="44">
        <v>100</v>
      </c>
      <c r="AL50" s="44">
        <v>360.34000000000003</v>
      </c>
      <c r="AM50" s="41">
        <v>1746</v>
      </c>
      <c r="AN50" s="41">
        <v>1909</v>
      </c>
      <c r="AO50" s="43">
        <v>91.461498166579361</v>
      </c>
      <c r="AP50" s="41">
        <v>296</v>
      </c>
      <c r="AQ50" s="43">
        <v>13.424036281179138</v>
      </c>
      <c r="AR50" s="45">
        <v>2205</v>
      </c>
      <c r="AS50" s="43">
        <v>79.183673469387756</v>
      </c>
      <c r="AT50" s="44">
        <v>242.54</v>
      </c>
      <c r="AU50" s="41">
        <v>1830</v>
      </c>
      <c r="AV50" s="41">
        <v>1976</v>
      </c>
      <c r="AW50" s="43">
        <v>92.611336032388664</v>
      </c>
      <c r="AX50" s="41">
        <v>229</v>
      </c>
      <c r="AY50" s="43">
        <v>10.385487528344671</v>
      </c>
      <c r="AZ50" s="45">
        <v>2205</v>
      </c>
      <c r="BA50" s="43">
        <v>82.993197278911566</v>
      </c>
      <c r="BB50" s="44">
        <v>241.55999999999997</v>
      </c>
      <c r="BC50" s="41">
        <v>1840</v>
      </c>
      <c r="BD50" s="41">
        <v>1971</v>
      </c>
      <c r="BE50" s="43">
        <v>93.353627600202941</v>
      </c>
      <c r="BF50" s="41">
        <v>235</v>
      </c>
      <c r="BG50" s="43">
        <v>10.652765185856754</v>
      </c>
      <c r="BH50" s="45">
        <v>2206</v>
      </c>
      <c r="BI50" s="43">
        <v>83.408884859474171</v>
      </c>
      <c r="BJ50" s="44">
        <v>300.01</v>
      </c>
      <c r="BK50" s="41">
        <v>479</v>
      </c>
      <c r="BL50" s="41">
        <v>516</v>
      </c>
      <c r="BM50" s="43">
        <v>92.829457364341081</v>
      </c>
      <c r="BN50" s="41">
        <v>132</v>
      </c>
      <c r="BO50" s="43">
        <v>20.37037037037037</v>
      </c>
      <c r="BP50" s="45">
        <v>648</v>
      </c>
      <c r="BQ50" s="43">
        <v>73.919753086419746</v>
      </c>
      <c r="BR50" s="44">
        <v>52.83</v>
      </c>
      <c r="BS50" s="41">
        <v>153</v>
      </c>
      <c r="BT50" s="41">
        <v>160</v>
      </c>
      <c r="BU50" s="43">
        <v>95.625</v>
      </c>
      <c r="BV50" s="41">
        <v>6</v>
      </c>
      <c r="BW50" s="43">
        <v>3.6144578313253009</v>
      </c>
      <c r="BX50" s="45">
        <v>166</v>
      </c>
      <c r="BY50" s="43">
        <v>92.168674698795186</v>
      </c>
      <c r="BZ50" s="44">
        <v>98.289999999999992</v>
      </c>
      <c r="CA50" s="41">
        <v>138</v>
      </c>
      <c r="CB50" s="41">
        <v>149</v>
      </c>
      <c r="CC50" s="43">
        <v>92.617449664429529</v>
      </c>
      <c r="CD50" s="41">
        <v>17</v>
      </c>
      <c r="CE50" s="43">
        <v>10.240963855421686</v>
      </c>
      <c r="CF50" s="45">
        <v>166</v>
      </c>
      <c r="CG50" s="43">
        <v>83.132530120481931</v>
      </c>
    </row>
    <row r="51" spans="1:85"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1">
        <v>1921</v>
      </c>
      <c r="P51" s="42">
        <v>1.1345247516566068</v>
      </c>
      <c r="Q51" s="41">
        <v>28</v>
      </c>
      <c r="R51" s="41">
        <v>170216</v>
      </c>
      <c r="S51" s="41">
        <v>2057</v>
      </c>
      <c r="T51" s="43">
        <v>1.2084645391737556</v>
      </c>
      <c r="U51" s="43">
        <v>6.5172476324719897</v>
      </c>
      <c r="V51" s="44">
        <v>1078.3399999999999</v>
      </c>
      <c r="W51" s="42">
        <v>38.512142857142855</v>
      </c>
      <c r="X51" s="42">
        <v>96.280357142857142</v>
      </c>
      <c r="Y51" s="44">
        <v>704.81999999999982</v>
      </c>
      <c r="Z51" s="43">
        <v>25.172142857142852</v>
      </c>
      <c r="AA51" s="43">
        <v>96.815934065934044</v>
      </c>
      <c r="AB51" s="43">
        <v>0.55626811010083266</v>
      </c>
      <c r="AC51" s="41">
        <v>1789</v>
      </c>
      <c r="AD51" s="41">
        <v>8098</v>
      </c>
      <c r="AE51" s="42">
        <v>18.094467482552847</v>
      </c>
      <c r="AF51" s="41">
        <v>983</v>
      </c>
      <c r="AG51" s="41">
        <v>5678</v>
      </c>
      <c r="AH51" s="43">
        <v>14.757543912325477</v>
      </c>
      <c r="AI51" s="43">
        <v>-18.441678780792625</v>
      </c>
      <c r="AJ51" s="44">
        <v>112</v>
      </c>
      <c r="AK51" s="44">
        <v>100</v>
      </c>
      <c r="AL51" s="44">
        <v>165.22000000000003</v>
      </c>
      <c r="AM51" s="41">
        <v>1474</v>
      </c>
      <c r="AN51" s="41">
        <v>1602</v>
      </c>
      <c r="AO51" s="43">
        <v>92.009987515605502</v>
      </c>
      <c r="AP51" s="41">
        <v>314</v>
      </c>
      <c r="AQ51" s="43">
        <v>16.388308977035489</v>
      </c>
      <c r="AR51" s="45">
        <v>1916</v>
      </c>
      <c r="AS51" s="43">
        <v>76.931106471816278</v>
      </c>
      <c r="AT51" s="44">
        <v>109.21000000000001</v>
      </c>
      <c r="AU51" s="41">
        <v>1526</v>
      </c>
      <c r="AV51" s="41">
        <v>1655</v>
      </c>
      <c r="AW51" s="43">
        <v>92.205438066465263</v>
      </c>
      <c r="AX51" s="41">
        <v>261</v>
      </c>
      <c r="AY51" s="43">
        <v>13.622129436325677</v>
      </c>
      <c r="AZ51" s="45">
        <v>1916</v>
      </c>
      <c r="BA51" s="43">
        <v>79.645093945720248</v>
      </c>
      <c r="BB51" s="44">
        <v>108.25</v>
      </c>
      <c r="BC51" s="41">
        <v>1536</v>
      </c>
      <c r="BD51" s="41">
        <v>1663</v>
      </c>
      <c r="BE51" s="43">
        <v>92.363199037883348</v>
      </c>
      <c r="BF51" s="41">
        <v>253</v>
      </c>
      <c r="BG51" s="43">
        <v>13.204592901878915</v>
      </c>
      <c r="BH51" s="45">
        <v>1916</v>
      </c>
      <c r="BI51" s="43">
        <v>80.167014613778704</v>
      </c>
      <c r="BJ51" s="44">
        <v>136.44999999999999</v>
      </c>
      <c r="BK51" s="41">
        <v>411</v>
      </c>
      <c r="BL51" s="41">
        <v>468</v>
      </c>
      <c r="BM51" s="43">
        <v>87.820512820512818</v>
      </c>
      <c r="BN51" s="41">
        <v>123</v>
      </c>
      <c r="BO51" s="43">
        <v>20.812182741116754</v>
      </c>
      <c r="BP51" s="45">
        <v>591</v>
      </c>
      <c r="BQ51" s="43">
        <v>69.543147208121823</v>
      </c>
      <c r="BR51" s="44">
        <v>27.36</v>
      </c>
      <c r="BS51" s="41">
        <v>144</v>
      </c>
      <c r="BT51" s="41">
        <v>149</v>
      </c>
      <c r="BU51" s="43">
        <v>96.644295302013433</v>
      </c>
      <c r="BV51" s="41">
        <v>12</v>
      </c>
      <c r="BW51" s="43">
        <v>7.4534161490683228</v>
      </c>
      <c r="BX51" s="45">
        <v>161</v>
      </c>
      <c r="BY51" s="43">
        <v>89.440993788819881</v>
      </c>
      <c r="BZ51" s="44">
        <v>46.33</v>
      </c>
      <c r="CA51" s="41">
        <v>128</v>
      </c>
      <c r="CB51" s="41">
        <v>141</v>
      </c>
      <c r="CC51" s="43">
        <v>90.780141843971634</v>
      </c>
      <c r="CD51" s="41">
        <v>20</v>
      </c>
      <c r="CE51" s="43">
        <v>12.422360248447205</v>
      </c>
      <c r="CF51" s="45">
        <v>161</v>
      </c>
      <c r="CG51" s="43">
        <v>79.503105590062106</v>
      </c>
    </row>
    <row r="52" spans="1:85"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1">
        <v>2307</v>
      </c>
      <c r="P52" s="42">
        <v>1.3397056944750931</v>
      </c>
      <c r="Q52" s="41">
        <v>22</v>
      </c>
      <c r="R52" s="41">
        <v>171786</v>
      </c>
      <c r="S52" s="41">
        <v>2377</v>
      </c>
      <c r="T52" s="43">
        <v>1.3836983223312727</v>
      </c>
      <c r="U52" s="43">
        <v>3.2837531435153222</v>
      </c>
      <c r="V52" s="44">
        <v>887.4899999999999</v>
      </c>
      <c r="W52" s="42">
        <v>38.586521739130433</v>
      </c>
      <c r="X52" s="42">
        <v>96.466304347826082</v>
      </c>
      <c r="Y52" s="44">
        <v>559.29999999999995</v>
      </c>
      <c r="Z52" s="43">
        <v>25.422727272727272</v>
      </c>
      <c r="AA52" s="43">
        <v>97.779720279720266</v>
      </c>
      <c r="AB52" s="43">
        <v>1.3615281945065894</v>
      </c>
      <c r="AC52" s="41">
        <v>2172</v>
      </c>
      <c r="AD52" s="41">
        <v>9728</v>
      </c>
      <c r="AE52" s="42">
        <v>18.252100840336137</v>
      </c>
      <c r="AF52" s="41">
        <v>1135</v>
      </c>
      <c r="AG52" s="41">
        <v>6520</v>
      </c>
      <c r="AH52" s="43">
        <v>14.826910516002611</v>
      </c>
      <c r="AI52" s="43">
        <v>-18.76600592061186</v>
      </c>
      <c r="AJ52" s="44">
        <v>88</v>
      </c>
      <c r="AK52" s="44">
        <v>100</v>
      </c>
      <c r="AL52" s="44">
        <v>131.32</v>
      </c>
      <c r="AM52" s="41">
        <v>1737</v>
      </c>
      <c r="AN52" s="41">
        <v>1873</v>
      </c>
      <c r="AO52" s="43">
        <v>92.738921516284037</v>
      </c>
      <c r="AP52" s="41">
        <v>356</v>
      </c>
      <c r="AQ52" s="43">
        <v>15.971287572902648</v>
      </c>
      <c r="AR52" s="45">
        <v>2229</v>
      </c>
      <c r="AS52" s="43">
        <v>77.927321668909826</v>
      </c>
      <c r="AT52" s="44">
        <v>86.36</v>
      </c>
      <c r="AU52" s="41">
        <v>1792</v>
      </c>
      <c r="AV52" s="41">
        <v>1954</v>
      </c>
      <c r="AW52" s="43">
        <v>91.709314227226201</v>
      </c>
      <c r="AX52" s="41">
        <v>275</v>
      </c>
      <c r="AY52" s="43">
        <v>12.337371018393899</v>
      </c>
      <c r="AZ52" s="45">
        <v>2229</v>
      </c>
      <c r="BA52" s="43">
        <v>80.394795872588602</v>
      </c>
      <c r="BB52" s="44">
        <v>85.56</v>
      </c>
      <c r="BC52" s="41">
        <v>1787</v>
      </c>
      <c r="BD52" s="41">
        <v>1932</v>
      </c>
      <c r="BE52" s="43">
        <v>92.494824016563143</v>
      </c>
      <c r="BF52" s="41">
        <v>297</v>
      </c>
      <c r="BG52" s="43">
        <v>13.324360699865412</v>
      </c>
      <c r="BH52" s="45">
        <v>2229</v>
      </c>
      <c r="BI52" s="43">
        <v>80.170480035890535</v>
      </c>
      <c r="BJ52" s="44">
        <v>105.71</v>
      </c>
      <c r="BK52" s="41">
        <v>430</v>
      </c>
      <c r="BL52" s="41">
        <v>485</v>
      </c>
      <c r="BM52" s="43">
        <v>88.659793814432987</v>
      </c>
      <c r="BN52" s="41">
        <v>175</v>
      </c>
      <c r="BO52" s="43">
        <v>26.515151515151516</v>
      </c>
      <c r="BP52" s="45">
        <v>660</v>
      </c>
      <c r="BQ52" s="43">
        <v>65.151515151515156</v>
      </c>
      <c r="BR52" s="44">
        <v>21</v>
      </c>
      <c r="BS52" s="41">
        <v>146</v>
      </c>
      <c r="BT52" s="41">
        <v>146</v>
      </c>
      <c r="BU52" s="43">
        <v>100</v>
      </c>
      <c r="BV52" s="41">
        <v>8</v>
      </c>
      <c r="BW52" s="43">
        <v>5.1948051948051948</v>
      </c>
      <c r="BX52" s="45">
        <v>154</v>
      </c>
      <c r="BY52" s="43">
        <v>94.805194805194802</v>
      </c>
      <c r="BZ52" s="44">
        <v>41.35</v>
      </c>
      <c r="CA52" s="41">
        <v>126</v>
      </c>
      <c r="CB52" s="41">
        <v>130</v>
      </c>
      <c r="CC52" s="43">
        <v>96.92307692307692</v>
      </c>
      <c r="CD52" s="41">
        <v>24</v>
      </c>
      <c r="CE52" s="43">
        <v>15.584415584415584</v>
      </c>
      <c r="CF52" s="45">
        <v>154</v>
      </c>
      <c r="CG52" s="43">
        <v>81.818181818181827</v>
      </c>
    </row>
    <row r="53" spans="1:85"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1">
        <v>1342</v>
      </c>
      <c r="P53" s="42">
        <v>0.76240036813370982</v>
      </c>
      <c r="Q53" s="41">
        <v>32</v>
      </c>
      <c r="R53" s="41">
        <v>177605</v>
      </c>
      <c r="S53" s="41">
        <v>1426</v>
      </c>
      <c r="T53" s="43">
        <v>0.80290532361138489</v>
      </c>
      <c r="U53" s="43">
        <v>5.3128195067412731</v>
      </c>
      <c r="V53" s="44">
        <v>1237.9499999999998</v>
      </c>
      <c r="W53" s="42">
        <v>38.685937499999994</v>
      </c>
      <c r="X53" s="42">
        <v>96.714843749999986</v>
      </c>
      <c r="Y53" s="44">
        <v>800.7700000000001</v>
      </c>
      <c r="Z53" s="43">
        <v>25.024062500000003</v>
      </c>
      <c r="AA53" s="43">
        <v>96.246394230769241</v>
      </c>
      <c r="AB53" s="43">
        <v>-0.48436155306381679</v>
      </c>
      <c r="AC53" s="41">
        <v>1094</v>
      </c>
      <c r="AD53" s="41">
        <v>5796</v>
      </c>
      <c r="AE53" s="42">
        <v>15.878084179970973</v>
      </c>
      <c r="AF53" s="41">
        <v>736</v>
      </c>
      <c r="AG53" s="41">
        <v>3870</v>
      </c>
      <c r="AH53" s="43">
        <v>15.979157620495007</v>
      </c>
      <c r="AI53" s="43">
        <v>0.63655941975373498</v>
      </c>
      <c r="AJ53" s="44">
        <v>128</v>
      </c>
      <c r="AK53" s="44">
        <v>100</v>
      </c>
      <c r="AL53" s="44">
        <v>190.06000000000003</v>
      </c>
      <c r="AM53" s="41">
        <v>990</v>
      </c>
      <c r="AN53" s="41">
        <v>1064</v>
      </c>
      <c r="AO53" s="43">
        <v>93.045112781954884</v>
      </c>
      <c r="AP53" s="41">
        <v>255</v>
      </c>
      <c r="AQ53" s="43">
        <v>19.332827899924183</v>
      </c>
      <c r="AR53" s="45">
        <v>1319</v>
      </c>
      <c r="AS53" s="43">
        <v>75.056861258529182</v>
      </c>
      <c r="AT53" s="44">
        <v>125.11</v>
      </c>
      <c r="AU53" s="41">
        <v>1083</v>
      </c>
      <c r="AV53" s="41">
        <v>1155</v>
      </c>
      <c r="AW53" s="43">
        <v>93.766233766233768</v>
      </c>
      <c r="AX53" s="41">
        <v>164</v>
      </c>
      <c r="AY53" s="43">
        <v>12.433661865049279</v>
      </c>
      <c r="AZ53" s="45">
        <v>1319</v>
      </c>
      <c r="BA53" s="43">
        <v>82.10765731614859</v>
      </c>
      <c r="BB53" s="44">
        <v>124.77</v>
      </c>
      <c r="BC53" s="41">
        <v>1044</v>
      </c>
      <c r="BD53" s="41">
        <v>1113</v>
      </c>
      <c r="BE53" s="43">
        <v>93.80053908355795</v>
      </c>
      <c r="BF53" s="41">
        <v>206</v>
      </c>
      <c r="BG53" s="43">
        <v>15.617892342683851</v>
      </c>
      <c r="BH53" s="45">
        <v>1319</v>
      </c>
      <c r="BI53" s="43">
        <v>79.150871872630773</v>
      </c>
      <c r="BJ53" s="44">
        <v>154.29000000000002</v>
      </c>
      <c r="BK53" s="41">
        <v>307</v>
      </c>
      <c r="BL53" s="41">
        <v>329</v>
      </c>
      <c r="BM53" s="43">
        <v>93.313069908814597</v>
      </c>
      <c r="BN53" s="41">
        <v>96</v>
      </c>
      <c r="BO53" s="43">
        <v>22.588235294117649</v>
      </c>
      <c r="BP53" s="45">
        <v>425</v>
      </c>
      <c r="BQ53" s="43">
        <v>72.235294117647058</v>
      </c>
      <c r="BR53" s="44">
        <v>28</v>
      </c>
      <c r="BS53" s="41">
        <v>106</v>
      </c>
      <c r="BT53" s="41">
        <v>106</v>
      </c>
      <c r="BU53" s="43">
        <v>100</v>
      </c>
      <c r="BV53" s="41">
        <v>6</v>
      </c>
      <c r="BW53" s="43">
        <v>5.3571428571428568</v>
      </c>
      <c r="BX53" s="45">
        <v>112</v>
      </c>
      <c r="BY53" s="43">
        <v>94.642857142857139</v>
      </c>
      <c r="BZ53" s="44">
        <v>50.54</v>
      </c>
      <c r="CA53" s="41">
        <v>98</v>
      </c>
      <c r="CB53" s="41">
        <v>103</v>
      </c>
      <c r="CC53" s="43">
        <v>95.145631067961162</v>
      </c>
      <c r="CD53" s="41">
        <v>9</v>
      </c>
      <c r="CE53" s="43">
        <v>8.0357142857142865</v>
      </c>
      <c r="CF53" s="45">
        <v>112</v>
      </c>
      <c r="CG53" s="43">
        <v>87.5</v>
      </c>
    </row>
    <row r="54" spans="1:85"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1">
        <v>3681</v>
      </c>
      <c r="P54" s="42">
        <v>0.99055994488816168</v>
      </c>
      <c r="Q54" s="41">
        <v>58</v>
      </c>
      <c r="R54" s="41">
        <v>373091</v>
      </c>
      <c r="S54" s="41">
        <v>3852</v>
      </c>
      <c r="T54" s="43">
        <v>1.0324558887778048</v>
      </c>
      <c r="U54" s="43">
        <v>4.2295213031628753</v>
      </c>
      <c r="V54" s="44">
        <v>2218.64</v>
      </c>
      <c r="W54" s="42">
        <v>37.604067796610167</v>
      </c>
      <c r="X54" s="42">
        <v>94.010169491525417</v>
      </c>
      <c r="Y54" s="44">
        <v>1407.47</v>
      </c>
      <c r="Z54" s="43">
        <v>24.266724137931035</v>
      </c>
      <c r="AA54" s="43">
        <v>93.33355437665783</v>
      </c>
      <c r="AB54" s="43">
        <v>-0.71972544941383276</v>
      </c>
      <c r="AC54" s="41">
        <v>2522</v>
      </c>
      <c r="AD54" s="41">
        <v>16019</v>
      </c>
      <c r="AE54" s="42">
        <v>13.602286823795911</v>
      </c>
      <c r="AF54" s="41">
        <v>1436</v>
      </c>
      <c r="AG54" s="41">
        <v>10702</v>
      </c>
      <c r="AH54" s="43">
        <v>11.83061459878069</v>
      </c>
      <c r="AI54" s="43">
        <v>-13.024811547980653</v>
      </c>
      <c r="AJ54" s="44">
        <v>232</v>
      </c>
      <c r="AK54" s="44">
        <v>100</v>
      </c>
      <c r="AL54" s="44">
        <v>322.57</v>
      </c>
      <c r="AM54" s="41">
        <v>2707</v>
      </c>
      <c r="AN54" s="41">
        <v>3054</v>
      </c>
      <c r="AO54" s="43">
        <v>88.637851997380494</v>
      </c>
      <c r="AP54" s="41">
        <v>461</v>
      </c>
      <c r="AQ54" s="43">
        <v>13.115220483641538</v>
      </c>
      <c r="AR54" s="45">
        <v>3515</v>
      </c>
      <c r="AS54" s="43">
        <v>77.012802275960169</v>
      </c>
      <c r="AT54" s="44">
        <v>215.83</v>
      </c>
      <c r="AU54" s="41">
        <v>2828</v>
      </c>
      <c r="AV54" s="41">
        <v>3139</v>
      </c>
      <c r="AW54" s="43">
        <v>90.092386110226187</v>
      </c>
      <c r="AX54" s="41">
        <v>376</v>
      </c>
      <c r="AY54" s="43">
        <v>10.69701280227596</v>
      </c>
      <c r="AZ54" s="45">
        <v>3515</v>
      </c>
      <c r="BA54" s="43">
        <v>80.455192034139401</v>
      </c>
      <c r="BB54" s="44">
        <v>215.16999999999996</v>
      </c>
      <c r="BC54" s="41">
        <v>2847</v>
      </c>
      <c r="BD54" s="41">
        <v>3158</v>
      </c>
      <c r="BE54" s="43">
        <v>90.151994933502223</v>
      </c>
      <c r="BF54" s="41">
        <v>357</v>
      </c>
      <c r="BG54" s="43">
        <v>10.15647226173542</v>
      </c>
      <c r="BH54" s="45">
        <v>3515</v>
      </c>
      <c r="BI54" s="43">
        <v>80.995732574679948</v>
      </c>
      <c r="BJ54" s="44">
        <v>277.33</v>
      </c>
      <c r="BK54" s="41">
        <v>726</v>
      </c>
      <c r="BL54" s="41">
        <v>816</v>
      </c>
      <c r="BM54" s="43">
        <v>88.970588235294116</v>
      </c>
      <c r="BN54" s="41">
        <v>211</v>
      </c>
      <c r="BO54" s="43">
        <v>20.545277507302824</v>
      </c>
      <c r="BP54" s="45">
        <v>1027</v>
      </c>
      <c r="BQ54" s="43">
        <v>70.691333982473225</v>
      </c>
      <c r="BR54" s="44">
        <v>51.31</v>
      </c>
      <c r="BS54" s="41">
        <v>277</v>
      </c>
      <c r="BT54" s="41">
        <v>279</v>
      </c>
      <c r="BU54" s="43">
        <v>99.283154121863802</v>
      </c>
      <c r="BV54" s="41">
        <v>4</v>
      </c>
      <c r="BW54" s="43">
        <v>1.4134275618374559</v>
      </c>
      <c r="BX54" s="45">
        <v>283</v>
      </c>
      <c r="BY54" s="43">
        <v>97.879858657243815</v>
      </c>
      <c r="BZ54" s="44">
        <v>93.26</v>
      </c>
      <c r="CA54" s="41">
        <v>239</v>
      </c>
      <c r="CB54" s="41">
        <v>256</v>
      </c>
      <c r="CC54" s="43">
        <v>93.359375</v>
      </c>
      <c r="CD54" s="41">
        <v>27</v>
      </c>
      <c r="CE54" s="43">
        <v>9.5406360424028271</v>
      </c>
      <c r="CF54" s="45">
        <v>283</v>
      </c>
      <c r="CG54" s="43">
        <v>84.452296819787989</v>
      </c>
    </row>
    <row r="55" spans="1:85"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1">
        <v>1900</v>
      </c>
      <c r="P55" s="42">
        <v>0.91614831959110854</v>
      </c>
      <c r="Q55" s="41">
        <v>33</v>
      </c>
      <c r="R55" s="41">
        <v>210337</v>
      </c>
      <c r="S55" s="41">
        <v>1960</v>
      </c>
      <c r="T55" s="43">
        <v>0.93183795528128666</v>
      </c>
      <c r="U55" s="43">
        <v>1.7125650240979118</v>
      </c>
      <c r="V55" s="44">
        <v>1139.4999999999998</v>
      </c>
      <c r="W55" s="42">
        <v>34.530303030303024</v>
      </c>
      <c r="X55" s="42">
        <v>86.325757575757549</v>
      </c>
      <c r="Y55" s="44">
        <v>758.38999999999987</v>
      </c>
      <c r="Z55" s="43">
        <v>22.981515151515147</v>
      </c>
      <c r="AA55" s="43">
        <v>88.390442890442884</v>
      </c>
      <c r="AB55" s="43">
        <v>2.3917372666824477</v>
      </c>
      <c r="AC55" s="41">
        <v>867</v>
      </c>
      <c r="AD55" s="41">
        <v>8739</v>
      </c>
      <c r="AE55" s="42">
        <v>9.0256089943785138</v>
      </c>
      <c r="AF55" s="41">
        <v>539</v>
      </c>
      <c r="AG55" s="41">
        <v>5624</v>
      </c>
      <c r="AH55" s="43">
        <v>8.7457407106928446</v>
      </c>
      <c r="AI55" s="43">
        <v>-3.100824374953326</v>
      </c>
      <c r="AJ55" s="44">
        <v>132</v>
      </c>
      <c r="AK55" s="44">
        <v>100</v>
      </c>
      <c r="AL55" s="44">
        <v>166.68</v>
      </c>
      <c r="AM55" s="41">
        <v>1369</v>
      </c>
      <c r="AN55" s="41">
        <v>1592</v>
      </c>
      <c r="AO55" s="43">
        <v>85.992462311557787</v>
      </c>
      <c r="AP55" s="41">
        <v>171</v>
      </c>
      <c r="AQ55" s="43">
        <v>9.6993760635280779</v>
      </c>
      <c r="AR55" s="45">
        <v>1763</v>
      </c>
      <c r="AS55" s="43">
        <v>77.65173000567215</v>
      </c>
      <c r="AT55" s="44">
        <v>114.21</v>
      </c>
      <c r="AU55" s="41">
        <v>1454</v>
      </c>
      <c r="AV55" s="41">
        <v>1654</v>
      </c>
      <c r="AW55" s="43">
        <v>87.908101571946801</v>
      </c>
      <c r="AX55" s="41">
        <v>110</v>
      </c>
      <c r="AY55" s="43">
        <v>6.2358276643990926</v>
      </c>
      <c r="AZ55" s="45">
        <v>1764</v>
      </c>
      <c r="BA55" s="43">
        <v>82.426303854875286</v>
      </c>
      <c r="BB55" s="44">
        <v>115.06999999999998</v>
      </c>
      <c r="BC55" s="41">
        <v>1443</v>
      </c>
      <c r="BD55" s="41">
        <v>1637</v>
      </c>
      <c r="BE55" s="43">
        <v>88.149053145998778</v>
      </c>
      <c r="BF55" s="41">
        <v>126</v>
      </c>
      <c r="BG55" s="43">
        <v>7.1469086783891091</v>
      </c>
      <c r="BH55" s="45">
        <v>1763</v>
      </c>
      <c r="BI55" s="43">
        <v>81.849120816789565</v>
      </c>
      <c r="BJ55" s="44">
        <v>158.35999999999999</v>
      </c>
      <c r="BK55" s="41">
        <v>367</v>
      </c>
      <c r="BL55" s="41">
        <v>418</v>
      </c>
      <c r="BM55" s="43">
        <v>87.799043062200951</v>
      </c>
      <c r="BN55" s="41">
        <v>107</v>
      </c>
      <c r="BO55" s="43">
        <v>20.38095238095238</v>
      </c>
      <c r="BP55" s="45">
        <v>525</v>
      </c>
      <c r="BQ55" s="43">
        <v>69.904761904761898</v>
      </c>
      <c r="BR55" s="44">
        <v>27.130000000000003</v>
      </c>
      <c r="BS55" s="41">
        <v>158</v>
      </c>
      <c r="BT55" s="41">
        <v>164</v>
      </c>
      <c r="BU55" s="43">
        <v>96.341463414634148</v>
      </c>
      <c r="BV55" s="41">
        <v>10</v>
      </c>
      <c r="BW55" s="43">
        <v>5.7471264367816088</v>
      </c>
      <c r="BX55" s="45">
        <v>174</v>
      </c>
      <c r="BY55" s="43">
        <v>90.804597701149419</v>
      </c>
      <c r="BZ55" s="44">
        <v>44.94</v>
      </c>
      <c r="CA55" s="41">
        <v>137</v>
      </c>
      <c r="CB55" s="41">
        <v>159</v>
      </c>
      <c r="CC55" s="43">
        <v>86.163522012578625</v>
      </c>
      <c r="CD55" s="41">
        <v>15</v>
      </c>
      <c r="CE55" s="43">
        <v>8.6206896551724146</v>
      </c>
      <c r="CF55" s="45">
        <v>174</v>
      </c>
      <c r="CG55" s="43">
        <v>78.735632183908038</v>
      </c>
    </row>
    <row r="56" spans="1:85"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1">
        <v>1388</v>
      </c>
      <c r="P56" s="42">
        <v>0.86344719472973741</v>
      </c>
      <c r="Q56" s="41">
        <v>13</v>
      </c>
      <c r="R56" s="41">
        <v>159155</v>
      </c>
      <c r="S56" s="41">
        <v>1422</v>
      </c>
      <c r="T56" s="43">
        <v>0.89346863120857034</v>
      </c>
      <c r="U56" s="43">
        <v>3.4769279073550985</v>
      </c>
      <c r="V56" s="44">
        <v>505.47</v>
      </c>
      <c r="W56" s="42">
        <v>38.882307692307691</v>
      </c>
      <c r="X56" s="42">
        <v>97.205769230769221</v>
      </c>
      <c r="Y56" s="44">
        <v>335.25</v>
      </c>
      <c r="Z56" s="43">
        <v>25.78846153846154</v>
      </c>
      <c r="AA56" s="43">
        <v>99.186390532544394</v>
      </c>
      <c r="AB56" s="43">
        <v>2.0375552988764811</v>
      </c>
      <c r="AC56" s="41">
        <v>1071</v>
      </c>
      <c r="AD56" s="41">
        <v>6325</v>
      </c>
      <c r="AE56" s="42">
        <v>14.480800432666305</v>
      </c>
      <c r="AF56" s="41">
        <v>578</v>
      </c>
      <c r="AG56" s="41">
        <v>4121</v>
      </c>
      <c r="AH56" s="43">
        <v>12.300489465843796</v>
      </c>
      <c r="AI56" s="43">
        <v>-15.056563875461503</v>
      </c>
      <c r="AJ56" s="44">
        <v>52</v>
      </c>
      <c r="AK56" s="44">
        <v>100</v>
      </c>
      <c r="AL56" s="44">
        <v>77.55</v>
      </c>
      <c r="AM56" s="41">
        <v>1071</v>
      </c>
      <c r="AN56" s="41">
        <v>1162</v>
      </c>
      <c r="AO56" s="43">
        <v>92.168674698795186</v>
      </c>
      <c r="AP56" s="41">
        <v>191</v>
      </c>
      <c r="AQ56" s="43">
        <v>14.116777531411678</v>
      </c>
      <c r="AR56" s="45">
        <v>1353</v>
      </c>
      <c r="AS56" s="43">
        <v>79.157427937915742</v>
      </c>
      <c r="AT56" s="44">
        <v>51.59</v>
      </c>
      <c r="AU56" s="41">
        <v>1098</v>
      </c>
      <c r="AV56" s="41">
        <v>1196</v>
      </c>
      <c r="AW56" s="43">
        <v>91.806020066889644</v>
      </c>
      <c r="AX56" s="41">
        <v>157</v>
      </c>
      <c r="AY56" s="43">
        <v>11.603843311160384</v>
      </c>
      <c r="AZ56" s="45">
        <v>1353</v>
      </c>
      <c r="BA56" s="43">
        <v>81.152993348115302</v>
      </c>
      <c r="BB56" s="44">
        <v>51.77</v>
      </c>
      <c r="BC56" s="41">
        <v>1110</v>
      </c>
      <c r="BD56" s="41">
        <v>1194</v>
      </c>
      <c r="BE56" s="43">
        <v>92.964824120603012</v>
      </c>
      <c r="BF56" s="41">
        <v>159</v>
      </c>
      <c r="BG56" s="43">
        <v>11.751662971175167</v>
      </c>
      <c r="BH56" s="45">
        <v>1353</v>
      </c>
      <c r="BI56" s="43">
        <v>82.039911308203997</v>
      </c>
      <c r="BJ56" s="44">
        <v>65</v>
      </c>
      <c r="BK56" s="41">
        <v>312</v>
      </c>
      <c r="BL56" s="41">
        <v>355</v>
      </c>
      <c r="BM56" s="43">
        <v>87.887323943661983</v>
      </c>
      <c r="BN56" s="41">
        <v>61</v>
      </c>
      <c r="BO56" s="43">
        <v>14.663461538461538</v>
      </c>
      <c r="BP56" s="45">
        <v>416</v>
      </c>
      <c r="BQ56" s="43">
        <v>75</v>
      </c>
      <c r="BR56" s="44">
        <v>12.89</v>
      </c>
      <c r="BS56" s="41">
        <v>108</v>
      </c>
      <c r="BT56" s="41">
        <v>110</v>
      </c>
      <c r="BU56" s="43">
        <v>98.181818181818187</v>
      </c>
      <c r="BV56" s="41">
        <v>2</v>
      </c>
      <c r="BW56" s="43">
        <v>1.7857142857142856</v>
      </c>
      <c r="BX56" s="45">
        <v>112</v>
      </c>
      <c r="BY56" s="43">
        <v>96.428571428571431</v>
      </c>
      <c r="BZ56" s="44">
        <v>24.45</v>
      </c>
      <c r="CA56" s="41">
        <v>98</v>
      </c>
      <c r="CB56" s="41">
        <v>104</v>
      </c>
      <c r="CC56" s="43">
        <v>94.230769230769226</v>
      </c>
      <c r="CD56" s="41">
        <v>8</v>
      </c>
      <c r="CE56" s="43">
        <v>7.1428571428571423</v>
      </c>
      <c r="CF56" s="45">
        <v>112</v>
      </c>
      <c r="CG56" s="43">
        <v>87.5</v>
      </c>
    </row>
    <row r="57" spans="1:85"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1">
        <v>809</v>
      </c>
      <c r="P57" s="42">
        <v>0.72266985868186451</v>
      </c>
      <c r="Q57" s="41">
        <v>22</v>
      </c>
      <c r="R57" s="41">
        <v>112122</v>
      </c>
      <c r="S57" s="41">
        <v>837</v>
      </c>
      <c r="T57" s="43">
        <v>0.74650826777973989</v>
      </c>
      <c r="U57" s="43">
        <v>3.2986582754891858</v>
      </c>
      <c r="V57" s="44">
        <v>817.04000000000008</v>
      </c>
      <c r="W57" s="42">
        <v>37.13818181818182</v>
      </c>
      <c r="X57" s="42">
        <v>92.845454545454558</v>
      </c>
      <c r="Y57" s="44">
        <v>522.63</v>
      </c>
      <c r="Z57" s="43">
        <v>23.755909090909089</v>
      </c>
      <c r="AA57" s="43">
        <v>91.368881118881106</v>
      </c>
      <c r="AB57" s="43">
        <v>-1.5903561825426404</v>
      </c>
      <c r="AC57" s="41">
        <v>298</v>
      </c>
      <c r="AD57" s="41">
        <v>3912</v>
      </c>
      <c r="AE57" s="42">
        <v>7.078384798099763</v>
      </c>
      <c r="AF57" s="41">
        <v>186</v>
      </c>
      <c r="AG57" s="41">
        <v>2507</v>
      </c>
      <c r="AH57" s="43">
        <v>6.9067953954697368</v>
      </c>
      <c r="AI57" s="43">
        <v>-2.4241321646725211</v>
      </c>
      <c r="AJ57" s="44">
        <v>88</v>
      </c>
      <c r="AK57" s="44">
        <v>100</v>
      </c>
      <c r="AL57" s="44">
        <v>116.01</v>
      </c>
      <c r="AM57" s="41">
        <v>613</v>
      </c>
      <c r="AN57" s="41">
        <v>706</v>
      </c>
      <c r="AO57" s="43">
        <v>86.827195467422086</v>
      </c>
      <c r="AP57" s="41">
        <v>64</v>
      </c>
      <c r="AQ57" s="43">
        <v>8.3116883116883109</v>
      </c>
      <c r="AR57" s="45">
        <v>770</v>
      </c>
      <c r="AS57" s="43">
        <v>79.610389610389603</v>
      </c>
      <c r="AT57" s="44">
        <v>79.009999999999991</v>
      </c>
      <c r="AU57" s="41">
        <v>649</v>
      </c>
      <c r="AV57" s="41">
        <v>728</v>
      </c>
      <c r="AW57" s="43">
        <v>89.14835164835165</v>
      </c>
      <c r="AX57" s="41">
        <v>42</v>
      </c>
      <c r="AY57" s="43">
        <v>5.4545454545454541</v>
      </c>
      <c r="AZ57" s="45">
        <v>770</v>
      </c>
      <c r="BA57" s="43">
        <v>84.285714285714292</v>
      </c>
      <c r="BB57" s="44">
        <v>77.759999999999991</v>
      </c>
      <c r="BC57" s="41">
        <v>643</v>
      </c>
      <c r="BD57" s="41">
        <v>725</v>
      </c>
      <c r="BE57" s="43">
        <v>88.689655172413794</v>
      </c>
      <c r="BF57" s="41">
        <v>45</v>
      </c>
      <c r="BG57" s="43">
        <v>5.8441558441558437</v>
      </c>
      <c r="BH57" s="45">
        <v>770</v>
      </c>
      <c r="BI57" s="43">
        <v>83.506493506493513</v>
      </c>
      <c r="BJ57" s="44">
        <v>108.64</v>
      </c>
      <c r="BK57" s="41">
        <v>165</v>
      </c>
      <c r="BL57" s="41">
        <v>185</v>
      </c>
      <c r="BM57" s="43">
        <v>89.189189189189193</v>
      </c>
      <c r="BN57" s="41">
        <v>32</v>
      </c>
      <c r="BO57" s="43">
        <v>14.746543778801843</v>
      </c>
      <c r="BP57" s="45">
        <v>217</v>
      </c>
      <c r="BQ57" s="43">
        <v>76.036866359447004</v>
      </c>
      <c r="BR57" s="44">
        <v>19.63</v>
      </c>
      <c r="BS57" s="41">
        <v>79</v>
      </c>
      <c r="BT57" s="41">
        <v>82</v>
      </c>
      <c r="BU57" s="43">
        <v>96.341463414634148</v>
      </c>
      <c r="BV57" s="41">
        <v>1</v>
      </c>
      <c r="BW57" s="43">
        <v>1.2048192771084338</v>
      </c>
      <c r="BX57" s="45">
        <v>83</v>
      </c>
      <c r="BY57" s="43">
        <v>95.180722891566262</v>
      </c>
      <c r="BZ57" s="44">
        <v>33.58</v>
      </c>
      <c r="CA57" s="41">
        <v>71</v>
      </c>
      <c r="CB57" s="41">
        <v>81</v>
      </c>
      <c r="CC57" s="43">
        <v>87.654320987654316</v>
      </c>
      <c r="CD57" s="41">
        <v>2</v>
      </c>
      <c r="CE57" s="43">
        <v>2.4096385542168677</v>
      </c>
      <c r="CF57" s="45">
        <v>83</v>
      </c>
      <c r="CG57" s="43">
        <v>85.542168674698786</v>
      </c>
    </row>
    <row r="58" spans="1:85"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1">
        <v>1351</v>
      </c>
      <c r="P58" s="42">
        <v>0.89678061732492531</v>
      </c>
      <c r="Q58" s="41">
        <v>20</v>
      </c>
      <c r="R58" s="41">
        <v>150710</v>
      </c>
      <c r="S58" s="41">
        <v>1437</v>
      </c>
      <c r="T58" s="43">
        <v>0.95348682900935566</v>
      </c>
      <c r="U58" s="43">
        <v>6.3233092451957296</v>
      </c>
      <c r="V58" s="44">
        <v>775.33</v>
      </c>
      <c r="W58" s="42">
        <v>36.920476190476194</v>
      </c>
      <c r="X58" s="42">
        <v>92.301190476190484</v>
      </c>
      <c r="Y58" s="44">
        <v>480.66</v>
      </c>
      <c r="Z58" s="43">
        <v>24.033000000000001</v>
      </c>
      <c r="AA58" s="43">
        <v>92.434615384615398</v>
      </c>
      <c r="AB58" s="43">
        <v>0.14455383266083199</v>
      </c>
      <c r="AC58" s="41">
        <v>1022</v>
      </c>
      <c r="AD58" s="41">
        <v>6010</v>
      </c>
      <c r="AE58" s="42">
        <v>14.533560864618886</v>
      </c>
      <c r="AF58" s="41">
        <v>596</v>
      </c>
      <c r="AG58" s="41">
        <v>3964</v>
      </c>
      <c r="AH58" s="43">
        <v>13.07017543859649</v>
      </c>
      <c r="AI58" s="43">
        <v>-10.069008136780322</v>
      </c>
      <c r="AJ58" s="44">
        <v>80</v>
      </c>
      <c r="AK58" s="44">
        <v>100</v>
      </c>
      <c r="AL58" s="44">
        <v>109.08000000000001</v>
      </c>
      <c r="AM58" s="41">
        <v>878</v>
      </c>
      <c r="AN58" s="41">
        <v>1034</v>
      </c>
      <c r="AO58" s="43">
        <v>84.912959381044487</v>
      </c>
      <c r="AP58" s="41">
        <v>237</v>
      </c>
      <c r="AQ58" s="43">
        <v>18.646734854445317</v>
      </c>
      <c r="AR58" s="45">
        <v>1271</v>
      </c>
      <c r="AS58" s="43">
        <v>69.079464988198268</v>
      </c>
      <c r="AT58" s="44">
        <v>72.45</v>
      </c>
      <c r="AU58" s="41">
        <v>1022</v>
      </c>
      <c r="AV58" s="41">
        <v>1153</v>
      </c>
      <c r="AW58" s="43">
        <v>88.638334778837816</v>
      </c>
      <c r="AX58" s="41">
        <v>118</v>
      </c>
      <c r="AY58" s="43">
        <v>9.2840283241542085</v>
      </c>
      <c r="AZ58" s="45">
        <v>1271</v>
      </c>
      <c r="BA58" s="43">
        <v>80.409126671911878</v>
      </c>
      <c r="BB58" s="44">
        <v>69.77</v>
      </c>
      <c r="BC58" s="41">
        <v>983</v>
      </c>
      <c r="BD58" s="41">
        <v>1124</v>
      </c>
      <c r="BE58" s="43">
        <v>87.455516014234874</v>
      </c>
      <c r="BF58" s="41">
        <v>147</v>
      </c>
      <c r="BG58" s="43">
        <v>11.565696302124312</v>
      </c>
      <c r="BH58" s="45">
        <v>1271</v>
      </c>
      <c r="BI58" s="43">
        <v>77.34067663257278</v>
      </c>
      <c r="BJ58" s="44">
        <v>98.58</v>
      </c>
      <c r="BK58" s="41">
        <v>271</v>
      </c>
      <c r="BL58" s="41">
        <v>301</v>
      </c>
      <c r="BM58" s="43">
        <v>90.033222591362133</v>
      </c>
      <c r="BN58" s="41">
        <v>80</v>
      </c>
      <c r="BO58" s="43">
        <v>20.99737532808399</v>
      </c>
      <c r="BP58" s="45">
        <v>381</v>
      </c>
      <c r="BQ58" s="43">
        <v>71.128608923884514</v>
      </c>
      <c r="BR58" s="44">
        <v>20</v>
      </c>
      <c r="BS58" s="41">
        <v>180</v>
      </c>
      <c r="BT58" s="41">
        <v>181</v>
      </c>
      <c r="BU58" s="43">
        <v>99.447513812154696</v>
      </c>
      <c r="BV58" s="41">
        <v>2</v>
      </c>
      <c r="BW58" s="43">
        <v>1.0928961748633881</v>
      </c>
      <c r="BX58" s="45">
        <v>183</v>
      </c>
      <c r="BY58" s="43">
        <v>98.360655737704917</v>
      </c>
      <c r="BZ58" s="44">
        <v>30.78</v>
      </c>
      <c r="CA58" s="41">
        <v>150</v>
      </c>
      <c r="CB58" s="41">
        <v>171</v>
      </c>
      <c r="CC58" s="43">
        <v>87.719298245614027</v>
      </c>
      <c r="CD58" s="41">
        <v>12</v>
      </c>
      <c r="CE58" s="43">
        <v>6.557377049180328</v>
      </c>
      <c r="CF58" s="45">
        <v>183</v>
      </c>
      <c r="CG58" s="43">
        <v>81.967213114754102</v>
      </c>
    </row>
    <row r="59" spans="1:85"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1">
        <v>1064</v>
      </c>
      <c r="P59" s="42">
        <v>1.00091248600698</v>
      </c>
      <c r="Q59" s="41">
        <v>11</v>
      </c>
      <c r="R59" s="41">
        <v>106673</v>
      </c>
      <c r="S59" s="41">
        <v>1066</v>
      </c>
      <c r="T59" s="43">
        <v>0.99931566563235319</v>
      </c>
      <c r="U59" s="43">
        <v>-0.15953646267289345</v>
      </c>
      <c r="V59" s="44">
        <v>435.62</v>
      </c>
      <c r="W59" s="42">
        <v>39.601818181818182</v>
      </c>
      <c r="X59" s="42">
        <v>99.00454545454545</v>
      </c>
      <c r="Y59" s="44">
        <v>277.2</v>
      </c>
      <c r="Z59" s="43">
        <v>25.2</v>
      </c>
      <c r="AA59" s="43">
        <v>96.92307692307692</v>
      </c>
      <c r="AB59" s="43">
        <v>-2.1023969373448304</v>
      </c>
      <c r="AC59" s="41">
        <v>668</v>
      </c>
      <c r="AD59" s="41">
        <v>4274</v>
      </c>
      <c r="AE59" s="42">
        <v>13.516794819910968</v>
      </c>
      <c r="AF59" s="41">
        <v>563</v>
      </c>
      <c r="AG59" s="41">
        <v>2482</v>
      </c>
      <c r="AH59" s="43">
        <v>18.489326765188835</v>
      </c>
      <c r="AI59" s="43">
        <v>36.787803702938945</v>
      </c>
      <c r="AJ59" s="44">
        <v>44</v>
      </c>
      <c r="AK59" s="44">
        <v>100</v>
      </c>
      <c r="AL59" s="44">
        <v>62.55</v>
      </c>
      <c r="AM59" s="41">
        <v>586</v>
      </c>
      <c r="AN59" s="41">
        <v>640</v>
      </c>
      <c r="AO59" s="43">
        <v>91.5625</v>
      </c>
      <c r="AP59" s="41">
        <v>210</v>
      </c>
      <c r="AQ59" s="43">
        <v>24.705882352941178</v>
      </c>
      <c r="AR59" s="45">
        <v>850</v>
      </c>
      <c r="AS59" s="43">
        <v>68.941176470588232</v>
      </c>
      <c r="AT59" s="44">
        <v>42.430000000000007</v>
      </c>
      <c r="AU59" s="41">
        <v>668</v>
      </c>
      <c r="AV59" s="41">
        <v>726</v>
      </c>
      <c r="AW59" s="43">
        <v>92.011019283746549</v>
      </c>
      <c r="AX59" s="41">
        <v>124</v>
      </c>
      <c r="AY59" s="43">
        <v>14.588235294117647</v>
      </c>
      <c r="AZ59" s="45">
        <v>850</v>
      </c>
      <c r="BA59" s="43">
        <v>78.588235294117652</v>
      </c>
      <c r="BB59" s="44">
        <v>41.510000000000005</v>
      </c>
      <c r="BC59" s="41">
        <v>624</v>
      </c>
      <c r="BD59" s="41">
        <v>685</v>
      </c>
      <c r="BE59" s="43">
        <v>91.0948905109489</v>
      </c>
      <c r="BF59" s="41">
        <v>165</v>
      </c>
      <c r="BG59" s="43">
        <v>19.411764705882355</v>
      </c>
      <c r="BH59" s="45">
        <v>850</v>
      </c>
      <c r="BI59" s="43">
        <v>73.411764705882348</v>
      </c>
      <c r="BJ59" s="44">
        <v>55</v>
      </c>
      <c r="BK59" s="41">
        <v>171</v>
      </c>
      <c r="BL59" s="41">
        <v>176</v>
      </c>
      <c r="BM59" s="43">
        <v>97.159090909090907</v>
      </c>
      <c r="BN59" s="41">
        <v>55</v>
      </c>
      <c r="BO59" s="43">
        <v>23.809523809523807</v>
      </c>
      <c r="BP59" s="45">
        <v>231</v>
      </c>
      <c r="BQ59" s="43">
        <v>74.025974025974023</v>
      </c>
      <c r="BR59" s="44">
        <v>11</v>
      </c>
      <c r="BS59" s="41">
        <v>127</v>
      </c>
      <c r="BT59" s="41">
        <v>130</v>
      </c>
      <c r="BU59" s="43">
        <v>97.692307692307693</v>
      </c>
      <c r="BV59" s="41">
        <v>2</v>
      </c>
      <c r="BW59" s="43">
        <v>1.5151515151515151</v>
      </c>
      <c r="BX59" s="45">
        <v>132</v>
      </c>
      <c r="BY59" s="43">
        <v>96.212121212121218</v>
      </c>
      <c r="BZ59" s="44">
        <v>20.709999999999997</v>
      </c>
      <c r="CA59" s="41">
        <v>121</v>
      </c>
      <c r="CB59" s="41">
        <v>125</v>
      </c>
      <c r="CC59" s="43">
        <v>96.8</v>
      </c>
      <c r="CD59" s="41">
        <v>7</v>
      </c>
      <c r="CE59" s="43">
        <v>5.3030303030303028</v>
      </c>
      <c r="CF59" s="45">
        <v>132</v>
      </c>
      <c r="CG59" s="43">
        <v>91.666666666666657</v>
      </c>
    </row>
    <row r="60" spans="1:85"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1">
        <v>2680</v>
      </c>
      <c r="P60" s="42">
        <v>0.93059756169549324</v>
      </c>
      <c r="Q60" s="41">
        <v>41</v>
      </c>
      <c r="R60" s="41">
        <v>288824</v>
      </c>
      <c r="S60" s="41">
        <v>2771</v>
      </c>
      <c r="T60" s="43">
        <v>0.95940780544553095</v>
      </c>
      <c r="U60" s="43">
        <v>3.0958864428515254</v>
      </c>
      <c r="V60" s="44">
        <v>1594.04</v>
      </c>
      <c r="W60" s="42">
        <v>38.879024390243899</v>
      </c>
      <c r="X60" s="42">
        <v>97.197560975609747</v>
      </c>
      <c r="Y60" s="44">
        <v>1020.5200000000001</v>
      </c>
      <c r="Z60" s="43">
        <v>24.890731707317077</v>
      </c>
      <c r="AA60" s="43">
        <v>95.733583489681067</v>
      </c>
      <c r="AB60" s="43">
        <v>-1.5061874714078938</v>
      </c>
      <c r="AC60" s="41">
        <v>1159</v>
      </c>
      <c r="AD60" s="41">
        <v>11039</v>
      </c>
      <c r="AE60" s="42">
        <v>9.5015576323987538</v>
      </c>
      <c r="AF60" s="41">
        <v>653</v>
      </c>
      <c r="AG60" s="41">
        <v>6729</v>
      </c>
      <c r="AH60" s="43">
        <v>8.8458412354375504</v>
      </c>
      <c r="AI60" s="43">
        <v>-6.9011463417884</v>
      </c>
      <c r="AJ60" s="44">
        <v>164</v>
      </c>
      <c r="AK60" s="44">
        <v>100</v>
      </c>
      <c r="AL60" s="44">
        <v>229.45</v>
      </c>
      <c r="AM60" s="41">
        <v>1620</v>
      </c>
      <c r="AN60" s="41">
        <v>1828</v>
      </c>
      <c r="AO60" s="43">
        <v>88.621444201312912</v>
      </c>
      <c r="AP60" s="41">
        <v>236</v>
      </c>
      <c r="AQ60" s="43">
        <v>11.434108527131782</v>
      </c>
      <c r="AR60" s="45">
        <v>2064</v>
      </c>
      <c r="AS60" s="43">
        <v>78.488372093023244</v>
      </c>
      <c r="AT60" s="44">
        <v>157.58999999999997</v>
      </c>
      <c r="AU60" s="41">
        <v>1792</v>
      </c>
      <c r="AV60" s="41">
        <v>1949</v>
      </c>
      <c r="AW60" s="43">
        <v>91.944586967675733</v>
      </c>
      <c r="AX60" s="41">
        <v>115</v>
      </c>
      <c r="AY60" s="43">
        <v>5.5717054263565897</v>
      </c>
      <c r="AZ60" s="45">
        <v>2064</v>
      </c>
      <c r="BA60" s="43">
        <v>86.821705426356587</v>
      </c>
      <c r="BB60" s="44">
        <v>154.70999999999998</v>
      </c>
      <c r="BC60" s="41">
        <v>1703</v>
      </c>
      <c r="BD60" s="41">
        <v>1898</v>
      </c>
      <c r="BE60" s="43">
        <v>89.726027397260282</v>
      </c>
      <c r="BF60" s="41">
        <v>166</v>
      </c>
      <c r="BG60" s="43">
        <v>8.0426356589147296</v>
      </c>
      <c r="BH60" s="45">
        <v>2064</v>
      </c>
      <c r="BI60" s="43">
        <v>82.509689922480618</v>
      </c>
      <c r="BJ60" s="44">
        <v>202.45</v>
      </c>
      <c r="BK60" s="41">
        <v>521</v>
      </c>
      <c r="BL60" s="41">
        <v>578</v>
      </c>
      <c r="BM60" s="43">
        <v>90.13840830449827</v>
      </c>
      <c r="BN60" s="41">
        <v>118</v>
      </c>
      <c r="BO60" s="43">
        <v>16.954022988505745</v>
      </c>
      <c r="BP60" s="45">
        <v>696</v>
      </c>
      <c r="BQ60" s="43">
        <v>74.856321839080465</v>
      </c>
      <c r="BR60" s="44">
        <v>37.869999999999997</v>
      </c>
      <c r="BS60" s="41">
        <v>238</v>
      </c>
      <c r="BT60" s="41">
        <v>244</v>
      </c>
      <c r="BU60" s="43">
        <v>97.540983606557376</v>
      </c>
      <c r="BV60" s="41">
        <v>3</v>
      </c>
      <c r="BW60" s="43">
        <v>1.214574898785425</v>
      </c>
      <c r="BX60" s="45">
        <v>247</v>
      </c>
      <c r="BY60" s="43">
        <v>96.356275303643727</v>
      </c>
      <c r="BZ60" s="44">
        <v>74.45</v>
      </c>
      <c r="CA60" s="41">
        <v>222</v>
      </c>
      <c r="CB60" s="41">
        <v>232</v>
      </c>
      <c r="CC60" s="43">
        <v>95.689655172413794</v>
      </c>
      <c r="CD60" s="41">
        <v>15</v>
      </c>
      <c r="CE60" s="43">
        <v>6.0728744939271255</v>
      </c>
      <c r="CF60" s="45">
        <v>247</v>
      </c>
      <c r="CG60" s="43">
        <v>89.878542510121463</v>
      </c>
    </row>
    <row r="61" spans="1:85"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1">
        <v>2053</v>
      </c>
      <c r="P61" s="42">
        <v>0.81516775858646007</v>
      </c>
      <c r="Q61" s="41">
        <v>31</v>
      </c>
      <c r="R61" s="41">
        <v>252951</v>
      </c>
      <c r="S61" s="41">
        <v>2065</v>
      </c>
      <c r="T61" s="43">
        <v>0.81636364355151791</v>
      </c>
      <c r="U61" s="43">
        <v>0.14670415414019811</v>
      </c>
      <c r="V61" s="44">
        <v>1160.02</v>
      </c>
      <c r="W61" s="42">
        <v>37.42</v>
      </c>
      <c r="X61" s="42">
        <v>93.55</v>
      </c>
      <c r="Y61" s="44">
        <v>784.22</v>
      </c>
      <c r="Z61" s="43">
        <v>25.297419354838709</v>
      </c>
      <c r="AA61" s="43">
        <v>97.297766749379662</v>
      </c>
      <c r="AB61" s="43">
        <v>4.0061643499515354</v>
      </c>
      <c r="AC61" s="41">
        <v>873</v>
      </c>
      <c r="AD61" s="41">
        <v>8946</v>
      </c>
      <c r="AE61" s="42">
        <v>8.8909257561869843</v>
      </c>
      <c r="AF61" s="41">
        <v>539</v>
      </c>
      <c r="AG61" s="41">
        <v>5589</v>
      </c>
      <c r="AH61" s="43">
        <v>8.7956919060052225</v>
      </c>
      <c r="AI61" s="43">
        <v>-1.0711353664773382</v>
      </c>
      <c r="AJ61" s="44">
        <v>124</v>
      </c>
      <c r="AK61" s="44">
        <v>100</v>
      </c>
      <c r="AL61" s="44">
        <v>175.61999999999998</v>
      </c>
      <c r="AM61" s="41">
        <v>1376</v>
      </c>
      <c r="AN61" s="41">
        <v>1528</v>
      </c>
      <c r="AO61" s="43">
        <v>90.052356020942398</v>
      </c>
      <c r="AP61" s="41">
        <v>181</v>
      </c>
      <c r="AQ61" s="43">
        <v>10.590988882387361</v>
      </c>
      <c r="AR61" s="45">
        <v>1709</v>
      </c>
      <c r="AS61" s="43">
        <v>80.514921006436509</v>
      </c>
      <c r="AT61" s="44">
        <v>121.08</v>
      </c>
      <c r="AU61" s="41">
        <v>1444</v>
      </c>
      <c r="AV61" s="41">
        <v>1578</v>
      </c>
      <c r="AW61" s="43">
        <v>91.50823827629911</v>
      </c>
      <c r="AX61" s="41">
        <v>131</v>
      </c>
      <c r="AY61" s="43">
        <v>7.6653013458162667</v>
      </c>
      <c r="AZ61" s="45">
        <v>1709</v>
      </c>
      <c r="BA61" s="43">
        <v>84.4938560561732</v>
      </c>
      <c r="BB61" s="44">
        <v>120.22</v>
      </c>
      <c r="BC61" s="41">
        <v>1422</v>
      </c>
      <c r="BD61" s="41">
        <v>1567</v>
      </c>
      <c r="BE61" s="43">
        <v>90.746649649010848</v>
      </c>
      <c r="BF61" s="41">
        <v>142</v>
      </c>
      <c r="BG61" s="43">
        <v>8.3089526038619077</v>
      </c>
      <c r="BH61" s="45">
        <v>1709</v>
      </c>
      <c r="BI61" s="43">
        <v>83.206553540081913</v>
      </c>
      <c r="BJ61" s="44">
        <v>154.80000000000001</v>
      </c>
      <c r="BK61" s="41">
        <v>388</v>
      </c>
      <c r="BL61" s="41">
        <v>431</v>
      </c>
      <c r="BM61" s="43">
        <v>90.023201856148489</v>
      </c>
      <c r="BN61" s="41">
        <v>78</v>
      </c>
      <c r="BO61" s="43">
        <v>15.324165029469548</v>
      </c>
      <c r="BP61" s="45">
        <v>509</v>
      </c>
      <c r="BQ61" s="43">
        <v>76.227897838899807</v>
      </c>
      <c r="BR61" s="44">
        <v>30</v>
      </c>
      <c r="BS61" s="41">
        <v>242</v>
      </c>
      <c r="BT61" s="41">
        <v>244</v>
      </c>
      <c r="BU61" s="43">
        <v>99.180327868852459</v>
      </c>
      <c r="BV61" s="41">
        <v>2</v>
      </c>
      <c r="BW61" s="43">
        <v>0.81300813008130091</v>
      </c>
      <c r="BX61" s="45">
        <v>246</v>
      </c>
      <c r="BY61" s="43">
        <v>98.373983739837399</v>
      </c>
      <c r="BZ61" s="44">
        <v>58.5</v>
      </c>
      <c r="CA61" s="41">
        <v>229</v>
      </c>
      <c r="CB61" s="41">
        <v>241</v>
      </c>
      <c r="CC61" s="43">
        <v>95.020746887966794</v>
      </c>
      <c r="CD61" s="41">
        <v>5</v>
      </c>
      <c r="CE61" s="43">
        <v>2.0325203252032518</v>
      </c>
      <c r="CF61" s="45">
        <v>246</v>
      </c>
      <c r="CG61" s="43">
        <v>93.089430894308947</v>
      </c>
    </row>
    <row r="62" spans="1:85"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1">
        <v>2265</v>
      </c>
      <c r="P62" s="42">
        <v>0.77517522724783705</v>
      </c>
      <c r="Q62" s="41">
        <v>40</v>
      </c>
      <c r="R62" s="41">
        <v>293700</v>
      </c>
      <c r="S62" s="41">
        <v>2290</v>
      </c>
      <c r="T62" s="43">
        <v>0.77970718420156626</v>
      </c>
      <c r="U62" s="43">
        <v>0.58463645307904599</v>
      </c>
      <c r="V62" s="44">
        <v>1510.53</v>
      </c>
      <c r="W62" s="42">
        <v>37.763249999999999</v>
      </c>
      <c r="X62" s="42">
        <v>94.408124999999998</v>
      </c>
      <c r="Y62" s="44">
        <v>987.60000000000014</v>
      </c>
      <c r="Z62" s="43">
        <v>24.690000000000005</v>
      </c>
      <c r="AA62" s="43">
        <v>94.961538461538481</v>
      </c>
      <c r="AB62" s="43">
        <v>0.58619262011450068</v>
      </c>
      <c r="AC62" s="41">
        <v>1935</v>
      </c>
      <c r="AD62" s="41">
        <v>9039</v>
      </c>
      <c r="AE62" s="42">
        <v>17.632586112629852</v>
      </c>
      <c r="AF62" s="41">
        <v>1129</v>
      </c>
      <c r="AG62" s="41">
        <v>5537</v>
      </c>
      <c r="AH62" s="43">
        <v>16.936693669366935</v>
      </c>
      <c r="AI62" s="43">
        <v>-3.9466272208616315</v>
      </c>
      <c r="AJ62" s="44">
        <v>160</v>
      </c>
      <c r="AK62" s="44">
        <v>100</v>
      </c>
      <c r="AL62" s="44">
        <v>233.60000000000002</v>
      </c>
      <c r="AM62" s="41">
        <v>1442</v>
      </c>
      <c r="AN62" s="41">
        <v>1542</v>
      </c>
      <c r="AO62" s="43">
        <v>93.514915693904015</v>
      </c>
      <c r="AP62" s="41">
        <v>362</v>
      </c>
      <c r="AQ62" s="43">
        <v>19.012605042016805</v>
      </c>
      <c r="AR62" s="45">
        <v>1904</v>
      </c>
      <c r="AS62" s="43">
        <v>75.735294117647058</v>
      </c>
      <c r="AT62" s="44">
        <v>153.27999999999997</v>
      </c>
      <c r="AU62" s="41">
        <v>1512</v>
      </c>
      <c r="AV62" s="41">
        <v>1615</v>
      </c>
      <c r="AW62" s="43">
        <v>93.622291021671828</v>
      </c>
      <c r="AX62" s="41">
        <v>289</v>
      </c>
      <c r="AY62" s="43">
        <v>15.178571428571427</v>
      </c>
      <c r="AZ62" s="45">
        <v>1904</v>
      </c>
      <c r="BA62" s="43">
        <v>79.411764705882348</v>
      </c>
      <c r="BB62" s="44">
        <v>159.72</v>
      </c>
      <c r="BC62" s="41">
        <v>1510</v>
      </c>
      <c r="BD62" s="41">
        <v>1594</v>
      </c>
      <c r="BE62" s="43">
        <v>94.730238393977416</v>
      </c>
      <c r="BF62" s="41">
        <v>310</v>
      </c>
      <c r="BG62" s="43">
        <v>16.281512605042018</v>
      </c>
      <c r="BH62" s="45">
        <v>1904</v>
      </c>
      <c r="BI62" s="43">
        <v>79.306722689075627</v>
      </c>
      <c r="BJ62" s="44">
        <v>185</v>
      </c>
      <c r="BK62" s="41">
        <v>398</v>
      </c>
      <c r="BL62" s="41">
        <v>427</v>
      </c>
      <c r="BM62" s="43">
        <v>93.208430913348948</v>
      </c>
      <c r="BN62" s="41">
        <v>155</v>
      </c>
      <c r="BO62" s="43">
        <v>26.632302405498283</v>
      </c>
      <c r="BP62" s="45">
        <v>582</v>
      </c>
      <c r="BQ62" s="43">
        <v>68.384879725085909</v>
      </c>
      <c r="BR62" s="44">
        <v>32</v>
      </c>
      <c r="BS62" s="41">
        <v>181</v>
      </c>
      <c r="BT62" s="41">
        <v>181</v>
      </c>
      <c r="BU62" s="43">
        <v>100</v>
      </c>
      <c r="BV62" s="41">
        <v>5</v>
      </c>
      <c r="BW62" s="43">
        <v>2.6881720430107525</v>
      </c>
      <c r="BX62" s="45">
        <v>186</v>
      </c>
      <c r="BY62" s="43">
        <v>97.311827956989248</v>
      </c>
      <c r="BZ62" s="44">
        <v>64</v>
      </c>
      <c r="CA62" s="41">
        <v>173</v>
      </c>
      <c r="CB62" s="41">
        <v>178</v>
      </c>
      <c r="CC62" s="43">
        <v>97.19101123595506</v>
      </c>
      <c r="CD62" s="41">
        <v>8</v>
      </c>
      <c r="CE62" s="43">
        <v>4.3010752688172049</v>
      </c>
      <c r="CF62" s="45">
        <v>186</v>
      </c>
      <c r="CG62" s="43">
        <v>93.010752688172033</v>
      </c>
    </row>
    <row r="63" spans="1:85"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1">
        <v>2685</v>
      </c>
      <c r="P63" s="42">
        <v>0.92069348622217351</v>
      </c>
      <c r="Q63" s="41">
        <v>46</v>
      </c>
      <c r="R63" s="41">
        <v>291489</v>
      </c>
      <c r="S63" s="41">
        <v>2725</v>
      </c>
      <c r="T63" s="43">
        <v>0.93485517463780787</v>
      </c>
      <c r="U63" s="43">
        <v>1.5381545136963215</v>
      </c>
      <c r="V63" s="44">
        <v>1742.0300000000004</v>
      </c>
      <c r="W63" s="42">
        <v>35.551632653061233</v>
      </c>
      <c r="X63" s="42">
        <v>88.879081632653083</v>
      </c>
      <c r="Y63" s="44">
        <v>1101.8500000000004</v>
      </c>
      <c r="Z63" s="43">
        <v>23.953260869565224</v>
      </c>
      <c r="AA63" s="43">
        <v>92.127926421404709</v>
      </c>
      <c r="AB63" s="43">
        <v>3.6553536884859517</v>
      </c>
      <c r="AC63" s="41">
        <v>1707</v>
      </c>
      <c r="AD63" s="41">
        <v>11525</v>
      </c>
      <c r="AE63" s="42">
        <v>12.900544135429262</v>
      </c>
      <c r="AF63" s="41">
        <v>1081</v>
      </c>
      <c r="AG63" s="41">
        <v>7001</v>
      </c>
      <c r="AH63" s="43">
        <v>13.375402128186092</v>
      </c>
      <c r="AI63" s="43">
        <v>3.680914446489969</v>
      </c>
      <c r="AJ63" s="44">
        <v>184</v>
      </c>
      <c r="AK63" s="44">
        <v>100</v>
      </c>
      <c r="AL63" s="44">
        <v>243.54999999999998</v>
      </c>
      <c r="AM63" s="41">
        <v>1714</v>
      </c>
      <c r="AN63" s="41">
        <v>1927</v>
      </c>
      <c r="AO63" s="43">
        <v>88.946549039958484</v>
      </c>
      <c r="AP63" s="41">
        <v>352</v>
      </c>
      <c r="AQ63" s="43">
        <v>15.445370776656429</v>
      </c>
      <c r="AR63" s="45">
        <v>2279</v>
      </c>
      <c r="AS63" s="43">
        <v>75.208424747696355</v>
      </c>
      <c r="AT63" s="44">
        <v>163.6</v>
      </c>
      <c r="AU63" s="41">
        <v>1792</v>
      </c>
      <c r="AV63" s="41">
        <v>1993</v>
      </c>
      <c r="AW63" s="43">
        <v>89.914701455092825</v>
      </c>
      <c r="AX63" s="41">
        <v>286</v>
      </c>
      <c r="AY63" s="43">
        <v>12.549363756033349</v>
      </c>
      <c r="AZ63" s="45">
        <v>2279</v>
      </c>
      <c r="BA63" s="43">
        <v>78.630978499341822</v>
      </c>
      <c r="BB63" s="44">
        <v>170.98</v>
      </c>
      <c r="BC63" s="41">
        <v>1843</v>
      </c>
      <c r="BD63" s="41">
        <v>2004</v>
      </c>
      <c r="BE63" s="43">
        <v>91.966067864271466</v>
      </c>
      <c r="BF63" s="41">
        <v>275</v>
      </c>
      <c r="BG63" s="43">
        <v>12.066695919262834</v>
      </c>
      <c r="BH63" s="45">
        <v>2279</v>
      </c>
      <c r="BI63" s="43">
        <v>80.868802106186919</v>
      </c>
      <c r="BJ63" s="44">
        <v>219.91</v>
      </c>
      <c r="BK63" s="41">
        <v>499</v>
      </c>
      <c r="BL63" s="41">
        <v>545</v>
      </c>
      <c r="BM63" s="43">
        <v>91.559633027522935</v>
      </c>
      <c r="BN63" s="41">
        <v>148</v>
      </c>
      <c r="BO63" s="43">
        <v>21.356421356421357</v>
      </c>
      <c r="BP63" s="45">
        <v>693</v>
      </c>
      <c r="BQ63" s="43">
        <v>72.005772005772002</v>
      </c>
      <c r="BR63" s="44">
        <v>40.089999999999996</v>
      </c>
      <c r="BS63" s="41">
        <v>266</v>
      </c>
      <c r="BT63" s="41">
        <v>273</v>
      </c>
      <c r="BU63" s="43">
        <v>97.435897435897431</v>
      </c>
      <c r="BV63" s="41">
        <v>3</v>
      </c>
      <c r="BW63" s="43">
        <v>1.0869565217391304</v>
      </c>
      <c r="BX63" s="45">
        <v>276</v>
      </c>
      <c r="BY63" s="43">
        <v>96.376811594202891</v>
      </c>
      <c r="BZ63" s="44">
        <v>79.72</v>
      </c>
      <c r="CA63" s="41">
        <v>243</v>
      </c>
      <c r="CB63" s="41">
        <v>259</v>
      </c>
      <c r="CC63" s="43">
        <v>93.822393822393821</v>
      </c>
      <c r="CD63" s="41">
        <v>17</v>
      </c>
      <c r="CE63" s="43">
        <v>6.1594202898550732</v>
      </c>
      <c r="CF63" s="45">
        <v>276</v>
      </c>
      <c r="CG63" s="43">
        <v>88.043478260869563</v>
      </c>
    </row>
    <row r="64" spans="1:85"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1">
        <v>2714</v>
      </c>
      <c r="P64" s="42">
        <v>0.84511428037615988</v>
      </c>
      <c r="Q64" s="41">
        <v>45</v>
      </c>
      <c r="R64" s="41">
        <v>322094</v>
      </c>
      <c r="S64" s="41">
        <v>2791</v>
      </c>
      <c r="T64" s="43">
        <v>0.86651722788999486</v>
      </c>
      <c r="U64" s="43">
        <v>2.5325506870276238</v>
      </c>
      <c r="V64" s="44">
        <v>1770.1599999999996</v>
      </c>
      <c r="W64" s="42">
        <v>38.481739130434775</v>
      </c>
      <c r="X64" s="42">
        <v>96.204347826086931</v>
      </c>
      <c r="Y64" s="44">
        <v>1129.3400000000001</v>
      </c>
      <c r="Z64" s="43">
        <v>25.096444444444447</v>
      </c>
      <c r="AA64" s="43">
        <v>96.524786324786334</v>
      </c>
      <c r="AB64" s="43">
        <v>0.33308109866163615</v>
      </c>
      <c r="AC64" s="41">
        <v>1717</v>
      </c>
      <c r="AD64" s="41">
        <v>11577</v>
      </c>
      <c r="AE64" s="42">
        <v>12.915601023017903</v>
      </c>
      <c r="AF64" s="41">
        <v>1125</v>
      </c>
      <c r="AG64" s="41">
        <v>7381</v>
      </c>
      <c r="AH64" s="43">
        <v>13.225958147190219</v>
      </c>
      <c r="AI64" s="43">
        <v>2.4029630802252733</v>
      </c>
      <c r="AJ64" s="44">
        <v>180</v>
      </c>
      <c r="AK64" s="44">
        <v>100</v>
      </c>
      <c r="AL64" s="44">
        <v>254.64000000000001</v>
      </c>
      <c r="AM64" s="41">
        <v>1766</v>
      </c>
      <c r="AN64" s="41">
        <v>1972</v>
      </c>
      <c r="AO64" s="43">
        <v>89.553752535496955</v>
      </c>
      <c r="AP64" s="41">
        <v>405</v>
      </c>
      <c r="AQ64" s="43">
        <v>17.038283550694153</v>
      </c>
      <c r="AR64" s="45">
        <v>2377</v>
      </c>
      <c r="AS64" s="43">
        <v>74.295330248212039</v>
      </c>
      <c r="AT64" s="44">
        <v>173.56</v>
      </c>
      <c r="AU64" s="41">
        <v>1980</v>
      </c>
      <c r="AV64" s="41">
        <v>2118</v>
      </c>
      <c r="AW64" s="43">
        <v>93.48441926345609</v>
      </c>
      <c r="AX64" s="41">
        <v>259</v>
      </c>
      <c r="AY64" s="43">
        <v>10.896087505258729</v>
      </c>
      <c r="AZ64" s="45">
        <v>2377</v>
      </c>
      <c r="BA64" s="43">
        <v>83.298275136726957</v>
      </c>
      <c r="BB64" s="44">
        <v>175.96</v>
      </c>
      <c r="BC64" s="41">
        <v>1933</v>
      </c>
      <c r="BD64" s="41">
        <v>2066</v>
      </c>
      <c r="BE64" s="43">
        <v>93.562439496611816</v>
      </c>
      <c r="BF64" s="41">
        <v>310</v>
      </c>
      <c r="BG64" s="43">
        <v>13.047138047138047</v>
      </c>
      <c r="BH64" s="45">
        <v>2376</v>
      </c>
      <c r="BI64" s="43">
        <v>81.355218855218851</v>
      </c>
      <c r="BJ64" s="44">
        <v>214.8</v>
      </c>
      <c r="BK64" s="41">
        <v>515</v>
      </c>
      <c r="BL64" s="41">
        <v>562</v>
      </c>
      <c r="BM64" s="43">
        <v>91.637010676156578</v>
      </c>
      <c r="BN64" s="41">
        <v>118</v>
      </c>
      <c r="BO64" s="43">
        <v>17.352941176470587</v>
      </c>
      <c r="BP64" s="45">
        <v>680</v>
      </c>
      <c r="BQ64" s="43">
        <v>75.735294117647058</v>
      </c>
      <c r="BR64" s="44">
        <v>44.8</v>
      </c>
      <c r="BS64" s="41">
        <v>335</v>
      </c>
      <c r="BT64" s="41">
        <v>341</v>
      </c>
      <c r="BU64" s="43">
        <v>98.240469208211152</v>
      </c>
      <c r="BV64" s="41">
        <v>7</v>
      </c>
      <c r="BW64" s="43">
        <v>2.0114942528735633</v>
      </c>
      <c r="BX64" s="45">
        <v>348</v>
      </c>
      <c r="BY64" s="43">
        <v>96.264367816091962</v>
      </c>
      <c r="BZ64" s="44">
        <v>85.580000000000013</v>
      </c>
      <c r="CA64" s="41">
        <v>304</v>
      </c>
      <c r="CB64" s="41">
        <v>322</v>
      </c>
      <c r="CC64" s="43">
        <v>94.409937888198755</v>
      </c>
      <c r="CD64" s="41">
        <v>26</v>
      </c>
      <c r="CE64" s="43">
        <v>7.4712643678160928</v>
      </c>
      <c r="CF64" s="45">
        <v>348</v>
      </c>
      <c r="CG64" s="43">
        <v>87.356321839080465</v>
      </c>
    </row>
    <row r="65" spans="1:85"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1">
        <v>1344</v>
      </c>
      <c r="P65" s="42">
        <v>0.86926713795088384</v>
      </c>
      <c r="Q65" s="41">
        <v>27</v>
      </c>
      <c r="R65" s="41">
        <v>154177</v>
      </c>
      <c r="S65" s="41">
        <v>1410</v>
      </c>
      <c r="T65" s="43">
        <v>0.9145332961466367</v>
      </c>
      <c r="U65" s="43">
        <v>5.207393241904712</v>
      </c>
      <c r="V65" s="44">
        <v>1005.2</v>
      </c>
      <c r="W65" s="42">
        <v>35.9</v>
      </c>
      <c r="X65" s="42">
        <v>89.75</v>
      </c>
      <c r="Y65" s="44">
        <v>654.15</v>
      </c>
      <c r="Z65" s="43">
        <v>24.227777777777778</v>
      </c>
      <c r="AA65" s="43">
        <v>93.183760683760681</v>
      </c>
      <c r="AB65" s="43">
        <v>3.8259171963907379</v>
      </c>
      <c r="AC65" s="41">
        <v>1074</v>
      </c>
      <c r="AD65" s="41">
        <v>6000</v>
      </c>
      <c r="AE65" s="42">
        <v>15.182357930449534</v>
      </c>
      <c r="AF65" s="41">
        <v>642</v>
      </c>
      <c r="AG65" s="41">
        <v>3799</v>
      </c>
      <c r="AH65" s="43">
        <v>14.456203557757261</v>
      </c>
      <c r="AI65" s="43">
        <v>-4.7828827117552546</v>
      </c>
      <c r="AJ65" s="44">
        <v>108</v>
      </c>
      <c r="AK65" s="44">
        <v>100</v>
      </c>
      <c r="AL65" s="44">
        <v>140.68</v>
      </c>
      <c r="AM65" s="41">
        <v>942</v>
      </c>
      <c r="AN65" s="41">
        <v>1060</v>
      </c>
      <c r="AO65" s="43">
        <v>88.867924528301884</v>
      </c>
      <c r="AP65" s="41">
        <v>231</v>
      </c>
      <c r="AQ65" s="43">
        <v>17.893106119287374</v>
      </c>
      <c r="AR65" s="45">
        <v>1291</v>
      </c>
      <c r="AS65" s="43">
        <v>72.966692486444614</v>
      </c>
      <c r="AT65" s="44">
        <v>98.47</v>
      </c>
      <c r="AU65" s="41">
        <v>1044</v>
      </c>
      <c r="AV65" s="41">
        <v>1142</v>
      </c>
      <c r="AW65" s="43">
        <v>91.418563922942212</v>
      </c>
      <c r="AX65" s="41">
        <v>152</v>
      </c>
      <c r="AY65" s="43">
        <v>11.746522411128284</v>
      </c>
      <c r="AZ65" s="45">
        <v>1294</v>
      </c>
      <c r="BA65" s="43">
        <v>80.680061823802163</v>
      </c>
      <c r="BB65" s="44">
        <v>100.69999999999999</v>
      </c>
      <c r="BC65" s="41">
        <v>1035</v>
      </c>
      <c r="BD65" s="41">
        <v>1121</v>
      </c>
      <c r="BE65" s="43">
        <v>92.328278322925968</v>
      </c>
      <c r="BF65" s="41">
        <v>173</v>
      </c>
      <c r="BG65" s="43">
        <v>13.369397217928903</v>
      </c>
      <c r="BH65" s="45">
        <v>1294</v>
      </c>
      <c r="BI65" s="43">
        <v>79.984544049459032</v>
      </c>
      <c r="BJ65" s="44">
        <v>130.78</v>
      </c>
      <c r="BK65" s="41">
        <v>237</v>
      </c>
      <c r="BL65" s="41">
        <v>266</v>
      </c>
      <c r="BM65" s="43">
        <v>89.097744360902254</v>
      </c>
      <c r="BN65" s="41">
        <v>74</v>
      </c>
      <c r="BO65" s="43">
        <v>21.764705882352942</v>
      </c>
      <c r="BP65" s="45">
        <v>340</v>
      </c>
      <c r="BQ65" s="43">
        <v>69.705882352941174</v>
      </c>
      <c r="BR65" s="44">
        <v>25.520000000000003</v>
      </c>
      <c r="BS65" s="41">
        <v>102</v>
      </c>
      <c r="BT65" s="41">
        <v>105</v>
      </c>
      <c r="BU65" s="43">
        <v>97.142857142857139</v>
      </c>
      <c r="BV65" s="41">
        <v>6</v>
      </c>
      <c r="BW65" s="43">
        <v>5.4054054054054053</v>
      </c>
      <c r="BX65" s="45">
        <v>111</v>
      </c>
      <c r="BY65" s="43">
        <v>91.891891891891902</v>
      </c>
      <c r="BZ65" s="44">
        <v>50</v>
      </c>
      <c r="CA65" s="41">
        <v>103</v>
      </c>
      <c r="CB65" s="41">
        <v>105</v>
      </c>
      <c r="CC65" s="43">
        <v>98.095238095238088</v>
      </c>
      <c r="CD65" s="41">
        <v>6</v>
      </c>
      <c r="CE65" s="43">
        <v>5.4054054054054053</v>
      </c>
      <c r="CF65" s="45">
        <v>111</v>
      </c>
      <c r="CG65" s="43">
        <v>92.792792792792795</v>
      </c>
    </row>
    <row r="66" spans="1:85"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1">
        <v>2321</v>
      </c>
      <c r="P66" s="42">
        <v>0.81881619146399121</v>
      </c>
      <c r="Q66" s="41">
        <v>51</v>
      </c>
      <c r="R66" s="41">
        <v>283436</v>
      </c>
      <c r="S66" s="41">
        <v>2412</v>
      </c>
      <c r="T66" s="43">
        <v>0.85098576045385899</v>
      </c>
      <c r="U66" s="43">
        <v>3.9287900416759669</v>
      </c>
      <c r="V66" s="44">
        <v>1913.3199999999997</v>
      </c>
      <c r="W66" s="42">
        <v>36.100377358490562</v>
      </c>
      <c r="X66" s="42">
        <v>90.250943396226404</v>
      </c>
      <c r="Y66" s="44">
        <v>1217.6200000000001</v>
      </c>
      <c r="Z66" s="43">
        <v>23.874901960784317</v>
      </c>
      <c r="AA66" s="43">
        <v>91.826546003016603</v>
      </c>
      <c r="AB66" s="43">
        <v>1.7458018138080567</v>
      </c>
      <c r="AC66" s="41">
        <v>1519</v>
      </c>
      <c r="AD66" s="41">
        <v>10184</v>
      </c>
      <c r="AE66" s="42">
        <v>12.979577886012134</v>
      </c>
      <c r="AF66" s="41">
        <v>833</v>
      </c>
      <c r="AG66" s="41">
        <v>6642</v>
      </c>
      <c r="AH66" s="43">
        <v>11.143812709030101</v>
      </c>
      <c r="AI66" s="43">
        <v>-14.143489049519896</v>
      </c>
      <c r="AJ66" s="44">
        <v>204</v>
      </c>
      <c r="AK66" s="44">
        <v>100</v>
      </c>
      <c r="AL66" s="44">
        <v>280.44</v>
      </c>
      <c r="AM66" s="41">
        <v>1635</v>
      </c>
      <c r="AN66" s="41">
        <v>1882</v>
      </c>
      <c r="AO66" s="43">
        <v>86.875664187035071</v>
      </c>
      <c r="AP66" s="41">
        <v>253</v>
      </c>
      <c r="AQ66" s="43">
        <v>11.850117096018735</v>
      </c>
      <c r="AR66" s="45">
        <v>2135</v>
      </c>
      <c r="AS66" s="43">
        <v>76.580796252927399</v>
      </c>
      <c r="AT66" s="44">
        <v>181.02</v>
      </c>
      <c r="AU66" s="41">
        <v>1717</v>
      </c>
      <c r="AV66" s="41">
        <v>1944</v>
      </c>
      <c r="AW66" s="43">
        <v>88.323045267489704</v>
      </c>
      <c r="AX66" s="41">
        <v>191</v>
      </c>
      <c r="AY66" s="43">
        <v>8.9461358313817332</v>
      </c>
      <c r="AZ66" s="45">
        <v>2135</v>
      </c>
      <c r="BA66" s="43">
        <v>80.421545667447305</v>
      </c>
      <c r="BB66" s="44">
        <v>178.29</v>
      </c>
      <c r="BC66" s="41">
        <v>1642</v>
      </c>
      <c r="BD66" s="41">
        <v>1921</v>
      </c>
      <c r="BE66" s="43">
        <v>85.476314419573143</v>
      </c>
      <c r="BF66" s="41">
        <v>214</v>
      </c>
      <c r="BG66" s="43">
        <v>10.023419203747071</v>
      </c>
      <c r="BH66" s="45">
        <v>2135</v>
      </c>
      <c r="BI66" s="43">
        <v>76.908665105386419</v>
      </c>
      <c r="BJ66" s="44">
        <v>245.29999999999998</v>
      </c>
      <c r="BK66" s="41">
        <v>405</v>
      </c>
      <c r="BL66" s="41">
        <v>463</v>
      </c>
      <c r="BM66" s="43">
        <v>87.473002159827217</v>
      </c>
      <c r="BN66" s="41">
        <v>148</v>
      </c>
      <c r="BO66" s="43">
        <v>24.222585924713584</v>
      </c>
      <c r="BP66" s="45">
        <v>611</v>
      </c>
      <c r="BQ66" s="43">
        <v>66.284779050736503</v>
      </c>
      <c r="BR66" s="44">
        <v>44.629999999999995</v>
      </c>
      <c r="BS66" s="41">
        <v>214</v>
      </c>
      <c r="BT66" s="41">
        <v>222</v>
      </c>
      <c r="BU66" s="43">
        <v>96.396396396396398</v>
      </c>
      <c r="BV66" s="41">
        <v>4</v>
      </c>
      <c r="BW66" s="43">
        <v>1.7699115044247788</v>
      </c>
      <c r="BX66" s="45">
        <v>226</v>
      </c>
      <c r="BY66" s="43">
        <v>94.690265486725664</v>
      </c>
      <c r="BZ66" s="44">
        <v>83.94</v>
      </c>
      <c r="CA66" s="41">
        <v>194</v>
      </c>
      <c r="CB66" s="41">
        <v>210</v>
      </c>
      <c r="CC66" s="43">
        <v>92.38095238095238</v>
      </c>
      <c r="CD66" s="41">
        <v>23</v>
      </c>
      <c r="CE66" s="43">
        <v>9.8712446351931327</v>
      </c>
      <c r="CF66" s="45">
        <v>233</v>
      </c>
      <c r="CG66" s="43">
        <v>83.261802575107296</v>
      </c>
    </row>
    <row r="67" spans="1:85"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1">
        <v>4727</v>
      </c>
      <c r="P67" s="42">
        <v>0.90881650058543406</v>
      </c>
      <c r="Q67" s="41">
        <v>81</v>
      </c>
      <c r="R67" s="41">
        <v>518919</v>
      </c>
      <c r="S67" s="41">
        <v>4855</v>
      </c>
      <c r="T67" s="43">
        <v>0.93559881214601903</v>
      </c>
      <c r="U67" s="43">
        <v>2.9469438047540431</v>
      </c>
      <c r="V67" s="44">
        <v>2990.6000000000004</v>
      </c>
      <c r="W67" s="42">
        <v>36.470731707317078</v>
      </c>
      <c r="X67" s="42">
        <v>91.176829268292693</v>
      </c>
      <c r="Y67" s="44">
        <v>2010.0900000000004</v>
      </c>
      <c r="Z67" s="43">
        <v>24.815925925925931</v>
      </c>
      <c r="AA67" s="43">
        <v>95.445868945868966</v>
      </c>
      <c r="AB67" s="43">
        <v>4.6821541304253866</v>
      </c>
      <c r="AC67" s="41">
        <v>3426</v>
      </c>
      <c r="AD67" s="41">
        <v>20659</v>
      </c>
      <c r="AE67" s="42">
        <v>14.22462113348557</v>
      </c>
      <c r="AF67" s="41">
        <v>1985</v>
      </c>
      <c r="AG67" s="41">
        <v>13415</v>
      </c>
      <c r="AH67" s="43">
        <v>12.88961038961039</v>
      </c>
      <c r="AI67" s="43">
        <v>-9.3852112569275281</v>
      </c>
      <c r="AJ67" s="44">
        <v>324</v>
      </c>
      <c r="AK67" s="44">
        <v>100</v>
      </c>
      <c r="AL67" s="44">
        <v>463.01000000000005</v>
      </c>
      <c r="AM67" s="41">
        <v>3299</v>
      </c>
      <c r="AN67" s="41">
        <v>3659</v>
      </c>
      <c r="AO67" s="43">
        <v>90.161246242142667</v>
      </c>
      <c r="AP67" s="41">
        <v>683</v>
      </c>
      <c r="AQ67" s="43">
        <v>15.730078304928604</v>
      </c>
      <c r="AR67" s="45">
        <v>4342</v>
      </c>
      <c r="AS67" s="43">
        <v>75.978811607554121</v>
      </c>
      <c r="AT67" s="44">
        <v>311.94</v>
      </c>
      <c r="AU67" s="41">
        <v>3533</v>
      </c>
      <c r="AV67" s="41">
        <v>3876</v>
      </c>
      <c r="AW67" s="43">
        <v>91.150670794633655</v>
      </c>
      <c r="AX67" s="41">
        <v>473</v>
      </c>
      <c r="AY67" s="43">
        <v>10.876063462865027</v>
      </c>
      <c r="AZ67" s="45">
        <v>4349</v>
      </c>
      <c r="BA67" s="43">
        <v>81.23706599218211</v>
      </c>
      <c r="BB67" s="44">
        <v>309.95</v>
      </c>
      <c r="BC67" s="41">
        <v>3449</v>
      </c>
      <c r="BD67" s="41">
        <v>3792</v>
      </c>
      <c r="BE67" s="43">
        <v>90.954641350210977</v>
      </c>
      <c r="BF67" s="41">
        <v>558</v>
      </c>
      <c r="BG67" s="43">
        <v>12.827586206896552</v>
      </c>
      <c r="BH67" s="45">
        <v>4350</v>
      </c>
      <c r="BI67" s="43">
        <v>79.28735632183907</v>
      </c>
      <c r="BJ67" s="44">
        <v>394.82</v>
      </c>
      <c r="BK67" s="41">
        <v>937</v>
      </c>
      <c r="BL67" s="41">
        <v>1048</v>
      </c>
      <c r="BM67" s="43">
        <v>89.408396946564878</v>
      </c>
      <c r="BN67" s="41">
        <v>217</v>
      </c>
      <c r="BO67" s="43">
        <v>17.154150197628461</v>
      </c>
      <c r="BP67" s="45">
        <v>1265</v>
      </c>
      <c r="BQ67" s="43">
        <v>74.071146245059296</v>
      </c>
      <c r="BR67" s="44">
        <v>73.509999999999991</v>
      </c>
      <c r="BS67" s="41">
        <v>526</v>
      </c>
      <c r="BT67" s="41">
        <v>533</v>
      </c>
      <c r="BU67" s="43">
        <v>98.686679174484055</v>
      </c>
      <c r="BV67" s="41">
        <v>14</v>
      </c>
      <c r="BW67" s="43">
        <v>2.5594149908592323</v>
      </c>
      <c r="BX67" s="45">
        <v>547</v>
      </c>
      <c r="BY67" s="43">
        <v>96.160877513711156</v>
      </c>
      <c r="BZ67" s="44">
        <v>132.85999999999999</v>
      </c>
      <c r="CA67" s="41">
        <v>467</v>
      </c>
      <c r="CB67" s="41">
        <v>507</v>
      </c>
      <c r="CC67" s="43">
        <v>92.110453648915197</v>
      </c>
      <c r="CD67" s="41">
        <v>40</v>
      </c>
      <c r="CE67" s="43">
        <v>7.3126142595978063</v>
      </c>
      <c r="CF67" s="45">
        <v>547</v>
      </c>
      <c r="CG67" s="43">
        <v>85.374771480804384</v>
      </c>
    </row>
    <row r="68" spans="1:85"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1">
        <v>4814</v>
      </c>
      <c r="P68" s="42">
        <v>0.96112380009263854</v>
      </c>
      <c r="Q68" s="41">
        <v>65</v>
      </c>
      <c r="R68" s="41">
        <v>504757</v>
      </c>
      <c r="S68" s="41">
        <v>5001</v>
      </c>
      <c r="T68" s="43">
        <v>0.99077377827350588</v>
      </c>
      <c r="U68" s="43">
        <v>3.0849280995860706</v>
      </c>
      <c r="V68" s="44">
        <v>2516.7800000000002</v>
      </c>
      <c r="W68" s="42">
        <v>37.563880597014929</v>
      </c>
      <c r="X68" s="42">
        <v>93.909701492537323</v>
      </c>
      <c r="Y68" s="44">
        <v>1567.4100000000005</v>
      </c>
      <c r="Z68" s="43">
        <v>24.114000000000008</v>
      </c>
      <c r="AA68" s="43">
        <v>92.746153846153874</v>
      </c>
      <c r="AB68" s="43">
        <v>-1.2390068628595485</v>
      </c>
      <c r="AC68" s="41">
        <v>2745</v>
      </c>
      <c r="AD68" s="41">
        <v>21759</v>
      </c>
      <c r="AE68" s="43">
        <v>11.202252693437806</v>
      </c>
      <c r="AF68" s="41">
        <v>1686</v>
      </c>
      <c r="AG68" s="41">
        <v>14056</v>
      </c>
      <c r="AH68" s="43">
        <v>10.710202007368823</v>
      </c>
      <c r="AI68" s="43">
        <v>-4.3924262336737296</v>
      </c>
      <c r="AJ68" s="44">
        <v>260</v>
      </c>
      <c r="AK68" s="44">
        <v>100</v>
      </c>
      <c r="AL68" s="44">
        <v>337.49</v>
      </c>
      <c r="AM68" s="41">
        <v>3314</v>
      </c>
      <c r="AN68" s="41">
        <v>3915</v>
      </c>
      <c r="AO68" s="43">
        <v>84.64878671775223</v>
      </c>
      <c r="AP68" s="41">
        <v>577</v>
      </c>
      <c r="AQ68" s="43">
        <v>12.845057880676759</v>
      </c>
      <c r="AR68" s="45">
        <v>4492</v>
      </c>
      <c r="AS68" s="43">
        <v>73.775601068566345</v>
      </c>
      <c r="AT68" s="44">
        <v>238.45999999999998</v>
      </c>
      <c r="AU68" s="41">
        <v>3691</v>
      </c>
      <c r="AV68" s="41">
        <v>4121</v>
      </c>
      <c r="AW68" s="43">
        <v>89.565639407910709</v>
      </c>
      <c r="AX68" s="41">
        <v>378</v>
      </c>
      <c r="AY68" s="43">
        <v>8.4018670815736822</v>
      </c>
      <c r="AZ68" s="45">
        <v>4499</v>
      </c>
      <c r="BA68" s="43">
        <v>82.040453434096463</v>
      </c>
      <c r="BB68" s="44">
        <v>234.35999999999999</v>
      </c>
      <c r="BC68" s="41">
        <v>3632</v>
      </c>
      <c r="BD68" s="41">
        <v>4067</v>
      </c>
      <c r="BE68" s="43">
        <v>89.304155397098597</v>
      </c>
      <c r="BF68" s="41">
        <v>430</v>
      </c>
      <c r="BG68" s="43">
        <v>9.5619301756726713</v>
      </c>
      <c r="BH68" s="45">
        <v>4497</v>
      </c>
      <c r="BI68" s="43">
        <v>80.764954414053818</v>
      </c>
      <c r="BJ68" s="44">
        <v>310.3</v>
      </c>
      <c r="BK68" s="41">
        <v>916</v>
      </c>
      <c r="BL68" s="41">
        <v>1037</v>
      </c>
      <c r="BM68" s="43">
        <v>88.331726133076188</v>
      </c>
      <c r="BN68" s="41">
        <v>255</v>
      </c>
      <c r="BO68" s="43">
        <v>19.736842105263158</v>
      </c>
      <c r="BP68" s="45">
        <v>1292</v>
      </c>
      <c r="BQ68" s="43">
        <v>70.897832817337459</v>
      </c>
      <c r="BR68" s="44">
        <v>63.05</v>
      </c>
      <c r="BS68" s="41">
        <v>454</v>
      </c>
      <c r="BT68" s="41">
        <v>471</v>
      </c>
      <c r="BU68" s="43">
        <v>96.390658174097666</v>
      </c>
      <c r="BV68" s="41">
        <v>10</v>
      </c>
      <c r="BW68" s="43">
        <v>2.0790020790020791</v>
      </c>
      <c r="BX68" s="45">
        <v>481</v>
      </c>
      <c r="BY68" s="43">
        <v>94.386694386694387</v>
      </c>
      <c r="BZ68" s="44">
        <v>123.74999999999999</v>
      </c>
      <c r="CA68" s="41">
        <v>429</v>
      </c>
      <c r="CB68" s="41">
        <v>445</v>
      </c>
      <c r="CC68" s="43">
        <v>96.404494382022477</v>
      </c>
      <c r="CD68" s="41">
        <v>36</v>
      </c>
      <c r="CE68" s="43">
        <v>7.4844074844074848</v>
      </c>
      <c r="CF68" s="45">
        <v>481</v>
      </c>
      <c r="CG68" s="43">
        <v>89.189189189189193</v>
      </c>
    </row>
    <row r="69" spans="1:85"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1">
        <v>1703</v>
      </c>
      <c r="P69" s="42">
        <v>0.78920051161325</v>
      </c>
      <c r="Q69" s="41">
        <v>29</v>
      </c>
      <c r="R69" s="41">
        <v>216229</v>
      </c>
      <c r="S69" s="41">
        <v>1772</v>
      </c>
      <c r="T69" s="43">
        <v>0.81950154697103539</v>
      </c>
      <c r="U69" s="43">
        <v>3.8394596698683392</v>
      </c>
      <c r="V69" s="44">
        <v>1112.45</v>
      </c>
      <c r="W69" s="42">
        <v>38.360344827586211</v>
      </c>
      <c r="X69" s="42">
        <v>95.900862068965537</v>
      </c>
      <c r="Y69" s="44">
        <v>718.69999999999993</v>
      </c>
      <c r="Z69" s="43">
        <v>24.782758620689652</v>
      </c>
      <c r="AA69" s="43">
        <v>95.318302387267892</v>
      </c>
      <c r="AB69" s="43">
        <v>-0.60746031800914535</v>
      </c>
      <c r="AC69" s="41">
        <v>983</v>
      </c>
      <c r="AD69" s="41">
        <v>7242</v>
      </c>
      <c r="AE69" s="42">
        <v>11.951367781155014</v>
      </c>
      <c r="AF69" s="41">
        <v>634</v>
      </c>
      <c r="AG69" s="41">
        <v>4631</v>
      </c>
      <c r="AH69" s="43">
        <v>12.041785375118709</v>
      </c>
      <c r="AI69" s="43">
        <v>0.75654599221910424</v>
      </c>
      <c r="AJ69" s="44">
        <v>116</v>
      </c>
      <c r="AK69" s="44">
        <v>100</v>
      </c>
      <c r="AL69" s="44">
        <v>160.80000000000001</v>
      </c>
      <c r="AM69" s="41">
        <v>1102</v>
      </c>
      <c r="AN69" s="41">
        <v>1257</v>
      </c>
      <c r="AO69" s="43">
        <v>87.669053301511539</v>
      </c>
      <c r="AP69" s="41">
        <v>224</v>
      </c>
      <c r="AQ69" s="43">
        <v>15.12491559756921</v>
      </c>
      <c r="AR69" s="45">
        <v>1481</v>
      </c>
      <c r="AS69" s="43">
        <v>74.40918298446995</v>
      </c>
      <c r="AT69" s="44">
        <v>108.19999999999999</v>
      </c>
      <c r="AU69" s="41">
        <v>1212</v>
      </c>
      <c r="AV69" s="41">
        <v>1343</v>
      </c>
      <c r="AW69" s="43">
        <v>90.245718540580782</v>
      </c>
      <c r="AX69" s="41">
        <v>138</v>
      </c>
      <c r="AY69" s="43">
        <v>9.3180283592167452</v>
      </c>
      <c r="AZ69" s="45">
        <v>1481</v>
      </c>
      <c r="BA69" s="43">
        <v>81.836596893990546</v>
      </c>
      <c r="BB69" s="44">
        <v>111.12</v>
      </c>
      <c r="BC69" s="41">
        <v>1208</v>
      </c>
      <c r="BD69" s="41">
        <v>1311</v>
      </c>
      <c r="BE69" s="43">
        <v>92.143401983218922</v>
      </c>
      <c r="BF69" s="41">
        <v>170</v>
      </c>
      <c r="BG69" s="43">
        <v>11.478730587440918</v>
      </c>
      <c r="BH69" s="45">
        <v>1481</v>
      </c>
      <c r="BI69" s="43">
        <v>81.566509115462523</v>
      </c>
      <c r="BJ69" s="44">
        <v>142.38999999999999</v>
      </c>
      <c r="BK69" s="41">
        <v>333</v>
      </c>
      <c r="BL69" s="41">
        <v>367</v>
      </c>
      <c r="BM69" s="43">
        <v>90.735694822888277</v>
      </c>
      <c r="BN69" s="41">
        <v>77</v>
      </c>
      <c r="BO69" s="43">
        <v>17.342342342342342</v>
      </c>
      <c r="BP69" s="45">
        <v>444</v>
      </c>
      <c r="BQ69" s="43">
        <v>75</v>
      </c>
      <c r="BR69" s="44">
        <v>28.939999999999998</v>
      </c>
      <c r="BS69" s="41">
        <v>181</v>
      </c>
      <c r="BT69" s="41">
        <v>183</v>
      </c>
      <c r="BU69" s="43">
        <v>98.907103825136616</v>
      </c>
      <c r="BV69" s="41">
        <v>6</v>
      </c>
      <c r="BW69" s="43">
        <v>3.1746031746031744</v>
      </c>
      <c r="BX69" s="45">
        <v>189</v>
      </c>
      <c r="BY69" s="43">
        <v>95.767195767195773</v>
      </c>
      <c r="BZ69" s="44">
        <v>51.25</v>
      </c>
      <c r="CA69" s="41">
        <v>156</v>
      </c>
      <c r="CB69" s="41">
        <v>170</v>
      </c>
      <c r="CC69" s="43">
        <v>91.764705882352942</v>
      </c>
      <c r="CD69" s="41">
        <v>19</v>
      </c>
      <c r="CE69" s="43">
        <v>10.052910052910052</v>
      </c>
      <c r="CF69" s="45">
        <v>189</v>
      </c>
      <c r="CG69" s="43">
        <v>82.539682539682531</v>
      </c>
    </row>
    <row r="70" spans="1:85"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1">
        <v>1602</v>
      </c>
      <c r="P70" s="42">
        <v>0.78358865997534777</v>
      </c>
      <c r="Q70" s="41">
        <v>22</v>
      </c>
      <c r="R70" s="41">
        <v>205181</v>
      </c>
      <c r="S70" s="41">
        <v>1646</v>
      </c>
      <c r="T70" s="43">
        <v>0.80221852900609714</v>
      </c>
      <c r="U70" s="43">
        <v>2.3775062073174258</v>
      </c>
      <c r="V70" s="44">
        <v>861.1</v>
      </c>
      <c r="W70" s="42">
        <v>39.140909090909091</v>
      </c>
      <c r="X70" s="42">
        <v>97.85227272727272</v>
      </c>
      <c r="Y70" s="44">
        <v>557.09999999999991</v>
      </c>
      <c r="Z70" s="43">
        <v>25.322727272727267</v>
      </c>
      <c r="AA70" s="43">
        <v>97.395104895104879</v>
      </c>
      <c r="AB70" s="43">
        <v>-0.46720205819034133</v>
      </c>
      <c r="AC70" s="41">
        <v>1340</v>
      </c>
      <c r="AD70" s="41">
        <v>7113</v>
      </c>
      <c r="AE70" s="42">
        <v>15.852360108837098</v>
      </c>
      <c r="AF70" s="41">
        <v>868</v>
      </c>
      <c r="AG70" s="41">
        <v>4626</v>
      </c>
      <c r="AH70" s="43">
        <v>15.799053512923189</v>
      </c>
      <c r="AI70" s="43">
        <v>-0.3362691457166278</v>
      </c>
      <c r="AJ70" s="44">
        <v>88</v>
      </c>
      <c r="AK70" s="44">
        <v>100</v>
      </c>
      <c r="AL70" s="44">
        <v>128.91</v>
      </c>
      <c r="AM70" s="41">
        <v>1107</v>
      </c>
      <c r="AN70" s="41">
        <v>1184</v>
      </c>
      <c r="AO70" s="43">
        <v>93.496621621621628</v>
      </c>
      <c r="AP70" s="41">
        <v>307</v>
      </c>
      <c r="AQ70" s="43">
        <v>20.590207914151577</v>
      </c>
      <c r="AR70" s="45">
        <v>1491</v>
      </c>
      <c r="AS70" s="43">
        <v>74.245472837022135</v>
      </c>
      <c r="AT70" s="44">
        <v>84.54</v>
      </c>
      <c r="AU70" s="41">
        <v>1185</v>
      </c>
      <c r="AV70" s="41">
        <v>1292</v>
      </c>
      <c r="AW70" s="43">
        <v>91.71826625386997</v>
      </c>
      <c r="AX70" s="41">
        <v>199</v>
      </c>
      <c r="AY70" s="43">
        <v>13.346747149564051</v>
      </c>
      <c r="AZ70" s="45">
        <v>1491</v>
      </c>
      <c r="BA70" s="43">
        <v>79.476861167002014</v>
      </c>
      <c r="BB70" s="44">
        <v>82.98</v>
      </c>
      <c r="BC70" s="41">
        <v>1129</v>
      </c>
      <c r="BD70" s="41">
        <v>1238</v>
      </c>
      <c r="BE70" s="43">
        <v>91.195476575121162</v>
      </c>
      <c r="BF70" s="41">
        <v>253</v>
      </c>
      <c r="BG70" s="43">
        <v>16.968477531857815</v>
      </c>
      <c r="BH70" s="45">
        <v>1491</v>
      </c>
      <c r="BI70" s="43">
        <v>75.72099262240107</v>
      </c>
      <c r="BJ70" s="44">
        <v>108.69</v>
      </c>
      <c r="BK70" s="41">
        <v>356</v>
      </c>
      <c r="BL70" s="41">
        <v>396</v>
      </c>
      <c r="BM70" s="43">
        <v>89.898989898989896</v>
      </c>
      <c r="BN70" s="41">
        <v>83</v>
      </c>
      <c r="BO70" s="43">
        <v>17.32776617954071</v>
      </c>
      <c r="BP70" s="45">
        <v>479</v>
      </c>
      <c r="BQ70" s="43">
        <v>74.321503131524011</v>
      </c>
      <c r="BR70" s="44">
        <v>22</v>
      </c>
      <c r="BS70" s="41">
        <v>260</v>
      </c>
      <c r="BT70" s="41">
        <v>264</v>
      </c>
      <c r="BU70" s="43">
        <v>98.484848484848484</v>
      </c>
      <c r="BV70" s="41">
        <v>7</v>
      </c>
      <c r="BW70" s="43">
        <v>2.5830258302583027</v>
      </c>
      <c r="BX70" s="45">
        <v>271</v>
      </c>
      <c r="BY70" s="43">
        <v>95.9409594095941</v>
      </c>
      <c r="BZ70" s="44">
        <v>41.98</v>
      </c>
      <c r="CA70" s="41">
        <v>233</v>
      </c>
      <c r="CB70" s="41">
        <v>252</v>
      </c>
      <c r="CC70" s="43">
        <v>92.460317460317469</v>
      </c>
      <c r="CD70" s="41">
        <v>19</v>
      </c>
      <c r="CE70" s="43">
        <v>7.0110701107011062</v>
      </c>
      <c r="CF70" s="45">
        <v>271</v>
      </c>
      <c r="CG70" s="43">
        <v>85.977859778597789</v>
      </c>
    </row>
    <row r="71" spans="1:85"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1">
        <v>1448</v>
      </c>
      <c r="P71" s="42">
        <v>0.81912961821092589</v>
      </c>
      <c r="Q71" s="41">
        <v>18</v>
      </c>
      <c r="R71" s="41">
        <v>178377</v>
      </c>
      <c r="S71" s="41">
        <v>1492</v>
      </c>
      <c r="T71" s="43">
        <v>0.83643070575242318</v>
      </c>
      <c r="U71" s="43">
        <v>2.1121306270532436</v>
      </c>
      <c r="V71" s="44">
        <v>692.43</v>
      </c>
      <c r="W71" s="42">
        <v>38.468333333333334</v>
      </c>
      <c r="X71" s="42">
        <v>96.170833333333334</v>
      </c>
      <c r="Y71" s="44">
        <v>458.99999999999994</v>
      </c>
      <c r="Z71" s="43">
        <v>25.499999999999996</v>
      </c>
      <c r="AA71" s="43">
        <v>98.076923076923066</v>
      </c>
      <c r="AB71" s="43">
        <v>1.9819831829710033</v>
      </c>
      <c r="AC71" s="41">
        <v>947</v>
      </c>
      <c r="AD71" s="41">
        <v>6392</v>
      </c>
      <c r="AE71" s="42">
        <v>12.903665349502658</v>
      </c>
      <c r="AF71" s="41">
        <v>688</v>
      </c>
      <c r="AG71" s="41">
        <v>4009</v>
      </c>
      <c r="AH71" s="43">
        <v>14.647647434532681</v>
      </c>
      <c r="AI71" s="43">
        <v>13.51540076244493</v>
      </c>
      <c r="AJ71" s="44">
        <v>72</v>
      </c>
      <c r="AK71" s="44">
        <v>100</v>
      </c>
      <c r="AL71" s="44">
        <v>106.77</v>
      </c>
      <c r="AM71" s="41">
        <v>981</v>
      </c>
      <c r="AN71" s="41">
        <v>1063</v>
      </c>
      <c r="AO71" s="43">
        <v>92.285983066792099</v>
      </c>
      <c r="AP71" s="41">
        <v>258</v>
      </c>
      <c r="AQ71" s="43">
        <v>19.530658591975776</v>
      </c>
      <c r="AR71" s="45">
        <v>1321</v>
      </c>
      <c r="AS71" s="43">
        <v>74.261922785768348</v>
      </c>
      <c r="AT71" s="44">
        <v>71.16</v>
      </c>
      <c r="AU71" s="41">
        <v>1070</v>
      </c>
      <c r="AV71" s="41">
        <v>1156</v>
      </c>
      <c r="AW71" s="43">
        <v>92.560553633217992</v>
      </c>
      <c r="AX71" s="41">
        <v>165</v>
      </c>
      <c r="AY71" s="43">
        <v>12.490537471612415</v>
      </c>
      <c r="AZ71" s="45">
        <v>1321</v>
      </c>
      <c r="BA71" s="43">
        <v>80.999242997728999</v>
      </c>
      <c r="BB71" s="44">
        <v>69.33</v>
      </c>
      <c r="BC71" s="41">
        <v>1050</v>
      </c>
      <c r="BD71" s="41">
        <v>1148</v>
      </c>
      <c r="BE71" s="43">
        <v>91.463414634146346</v>
      </c>
      <c r="BF71" s="41">
        <v>173</v>
      </c>
      <c r="BG71" s="43">
        <v>13.096139288417866</v>
      </c>
      <c r="BH71" s="45">
        <v>1321</v>
      </c>
      <c r="BI71" s="43">
        <v>79.485238455715361</v>
      </c>
      <c r="BJ71" s="44">
        <v>88.35</v>
      </c>
      <c r="BK71" s="41">
        <v>283</v>
      </c>
      <c r="BL71" s="41">
        <v>325</v>
      </c>
      <c r="BM71" s="43">
        <v>87.07692307692308</v>
      </c>
      <c r="BN71" s="41">
        <v>69</v>
      </c>
      <c r="BO71" s="43">
        <v>17.512690355329948</v>
      </c>
      <c r="BP71" s="45">
        <v>394</v>
      </c>
      <c r="BQ71" s="43">
        <v>71.827411167512693</v>
      </c>
      <c r="BR71" s="44">
        <v>17.89</v>
      </c>
      <c r="BS71" s="41">
        <v>162</v>
      </c>
      <c r="BT71" s="41">
        <v>165</v>
      </c>
      <c r="BU71" s="43">
        <v>98.181818181818187</v>
      </c>
      <c r="BV71" s="41">
        <v>5</v>
      </c>
      <c r="BW71" s="43">
        <v>2.9411764705882351</v>
      </c>
      <c r="BX71" s="45">
        <v>170</v>
      </c>
      <c r="BY71" s="43">
        <v>95.294117647058812</v>
      </c>
      <c r="BZ71" s="44">
        <v>33.5</v>
      </c>
      <c r="CA71" s="41">
        <v>142</v>
      </c>
      <c r="CB71" s="41">
        <v>152</v>
      </c>
      <c r="CC71" s="43">
        <v>93.421052631578945</v>
      </c>
      <c r="CD71" s="41">
        <v>18</v>
      </c>
      <c r="CE71" s="43">
        <v>10.588235294117647</v>
      </c>
      <c r="CF71" s="45">
        <v>170</v>
      </c>
      <c r="CG71" s="43">
        <v>83.529411764705884</v>
      </c>
    </row>
    <row r="72" spans="1:85"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1">
        <v>763</v>
      </c>
      <c r="P72" s="42">
        <v>0.74466631531689798</v>
      </c>
      <c r="Q72" s="41">
        <v>12</v>
      </c>
      <c r="R72" s="41">
        <v>102934</v>
      </c>
      <c r="S72" s="41">
        <v>775</v>
      </c>
      <c r="T72" s="43">
        <v>0.75290963141430434</v>
      </c>
      <c r="U72" s="43">
        <v>1.1069811978669186</v>
      </c>
      <c r="V72" s="44">
        <v>466.82</v>
      </c>
      <c r="W72" s="42">
        <v>38.901666666666664</v>
      </c>
      <c r="X72" s="42">
        <v>97.254166666666663</v>
      </c>
      <c r="Y72" s="44">
        <v>306.57</v>
      </c>
      <c r="Z72" s="43">
        <v>25.547499999999999</v>
      </c>
      <c r="AA72" s="43">
        <v>98.259615384615387</v>
      </c>
      <c r="AB72" s="43">
        <v>1.0338361351599934</v>
      </c>
      <c r="AC72" s="41">
        <v>616</v>
      </c>
      <c r="AD72" s="41">
        <v>3342</v>
      </c>
      <c r="AE72" s="42">
        <v>15.563415866599293</v>
      </c>
      <c r="AF72" s="41">
        <v>331</v>
      </c>
      <c r="AG72" s="41">
        <v>2168</v>
      </c>
      <c r="AH72" s="43">
        <v>13.2452981192477</v>
      </c>
      <c r="AI72" s="43">
        <v>-14.894659162366242</v>
      </c>
      <c r="AJ72" s="44">
        <v>48</v>
      </c>
      <c r="AK72" s="44">
        <v>100</v>
      </c>
      <c r="AL72" s="44">
        <v>69.47</v>
      </c>
      <c r="AM72" s="41">
        <v>536</v>
      </c>
      <c r="AN72" s="41">
        <v>585</v>
      </c>
      <c r="AO72" s="43">
        <v>91.623931623931625</v>
      </c>
      <c r="AP72" s="41">
        <v>126</v>
      </c>
      <c r="AQ72" s="43">
        <v>17.721518987341771</v>
      </c>
      <c r="AR72" s="45">
        <v>711</v>
      </c>
      <c r="AS72" s="43">
        <v>75.386779184247544</v>
      </c>
      <c r="AT72" s="44">
        <v>47.84</v>
      </c>
      <c r="AU72" s="41">
        <v>605</v>
      </c>
      <c r="AV72" s="41">
        <v>639</v>
      </c>
      <c r="AW72" s="43">
        <v>94.67918622848201</v>
      </c>
      <c r="AX72" s="41">
        <v>72</v>
      </c>
      <c r="AY72" s="43">
        <v>10.126582278481013</v>
      </c>
      <c r="AZ72" s="45">
        <v>711</v>
      </c>
      <c r="BA72" s="43">
        <v>85.091420534458507</v>
      </c>
      <c r="BB72" s="44">
        <v>47.11</v>
      </c>
      <c r="BC72" s="41">
        <v>578</v>
      </c>
      <c r="BD72" s="41">
        <v>624</v>
      </c>
      <c r="BE72" s="43">
        <v>92.628205128205138</v>
      </c>
      <c r="BF72" s="41">
        <v>87</v>
      </c>
      <c r="BG72" s="43">
        <v>12.236286919831224</v>
      </c>
      <c r="BH72" s="45">
        <v>711</v>
      </c>
      <c r="BI72" s="43">
        <v>81.293952180028128</v>
      </c>
      <c r="BJ72" s="44">
        <v>58.96</v>
      </c>
      <c r="BK72" s="41">
        <v>169</v>
      </c>
      <c r="BL72" s="41">
        <v>187</v>
      </c>
      <c r="BM72" s="43">
        <v>90.37433155080214</v>
      </c>
      <c r="BN72" s="41">
        <v>41</v>
      </c>
      <c r="BO72" s="43">
        <v>17.982456140350877</v>
      </c>
      <c r="BP72" s="45">
        <v>228</v>
      </c>
      <c r="BQ72" s="43">
        <v>74.122807017543863</v>
      </c>
      <c r="BR72" s="44">
        <v>11.94</v>
      </c>
      <c r="BS72" s="41">
        <v>67</v>
      </c>
      <c r="BT72" s="41">
        <v>68</v>
      </c>
      <c r="BU72" s="43">
        <v>98.529411764705884</v>
      </c>
      <c r="BV72" s="41">
        <v>1</v>
      </c>
      <c r="BW72" s="43">
        <v>1.4492753623188406</v>
      </c>
      <c r="BX72" s="45">
        <v>69</v>
      </c>
      <c r="BY72" s="43">
        <v>97.101449275362313</v>
      </c>
      <c r="BZ72" s="44">
        <v>23.25</v>
      </c>
      <c r="CA72" s="41">
        <v>63</v>
      </c>
      <c r="CB72" s="41">
        <v>65</v>
      </c>
      <c r="CC72" s="43">
        <v>96.92307692307692</v>
      </c>
      <c r="CD72" s="41">
        <v>4</v>
      </c>
      <c r="CE72" s="43">
        <v>5.7971014492753623</v>
      </c>
      <c r="CF72" s="45">
        <v>69</v>
      </c>
      <c r="CG72" s="43">
        <v>91.304347826086953</v>
      </c>
    </row>
    <row r="73" spans="1:85"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1">
        <v>1731</v>
      </c>
      <c r="P73" s="42">
        <v>0.81936949730190278</v>
      </c>
      <c r="Q73" s="41">
        <v>26</v>
      </c>
      <c r="R73" s="41">
        <v>212955</v>
      </c>
      <c r="S73" s="41">
        <v>1798</v>
      </c>
      <c r="T73" s="43">
        <v>0.84430983071540933</v>
      </c>
      <c r="U73" s="43">
        <v>3.0438445042965778</v>
      </c>
      <c r="V73" s="44">
        <v>998.98000000000013</v>
      </c>
      <c r="W73" s="42">
        <v>38.422307692307697</v>
      </c>
      <c r="X73" s="42">
        <v>96.055769230769243</v>
      </c>
      <c r="Y73" s="44">
        <v>652.44999999999993</v>
      </c>
      <c r="Z73" s="43">
        <v>25.094230769230766</v>
      </c>
      <c r="AA73" s="43">
        <v>96.516272189349095</v>
      </c>
      <c r="AB73" s="43">
        <v>0.47941207724182533</v>
      </c>
      <c r="AC73" s="41">
        <v>899</v>
      </c>
      <c r="AD73" s="41">
        <v>7242</v>
      </c>
      <c r="AE73" s="42">
        <v>11.042869426360397</v>
      </c>
      <c r="AF73" s="41">
        <v>499</v>
      </c>
      <c r="AG73" s="41">
        <v>4736</v>
      </c>
      <c r="AH73" s="43">
        <v>9.5319961795606485</v>
      </c>
      <c r="AI73" s="43">
        <v>-13.681889991320084</v>
      </c>
      <c r="AJ73" s="44">
        <v>104</v>
      </c>
      <c r="AK73" s="44">
        <v>100</v>
      </c>
      <c r="AL73" s="44">
        <v>151.65</v>
      </c>
      <c r="AM73" s="41">
        <v>1222</v>
      </c>
      <c r="AN73" s="41">
        <v>1320</v>
      </c>
      <c r="AO73" s="43">
        <v>92.575757575757578</v>
      </c>
      <c r="AP73" s="41">
        <v>136</v>
      </c>
      <c r="AQ73" s="43">
        <v>9.3406593406593412</v>
      </c>
      <c r="AR73" s="45">
        <v>1456</v>
      </c>
      <c r="AS73" s="43">
        <v>83.928571428571431</v>
      </c>
      <c r="AT73" s="44">
        <v>99.87</v>
      </c>
      <c r="AU73" s="41">
        <v>1229</v>
      </c>
      <c r="AV73" s="41">
        <v>1341</v>
      </c>
      <c r="AW73" s="43">
        <v>91.648023862788961</v>
      </c>
      <c r="AX73" s="41">
        <v>115</v>
      </c>
      <c r="AY73" s="43">
        <v>7.8983516483516478</v>
      </c>
      <c r="AZ73" s="45">
        <v>1456</v>
      </c>
      <c r="BA73" s="43">
        <v>84.409340659340657</v>
      </c>
      <c r="BB73" s="44">
        <v>99.799999999999983</v>
      </c>
      <c r="BC73" s="41">
        <v>1223</v>
      </c>
      <c r="BD73" s="41">
        <v>1327</v>
      </c>
      <c r="BE73" s="43">
        <v>92.1627731725697</v>
      </c>
      <c r="BF73" s="41">
        <v>129</v>
      </c>
      <c r="BG73" s="43">
        <v>8.8598901098901095</v>
      </c>
      <c r="BH73" s="45">
        <v>1456</v>
      </c>
      <c r="BI73" s="43">
        <v>83.997252747252745</v>
      </c>
      <c r="BJ73" s="44">
        <v>126.35</v>
      </c>
      <c r="BK73" s="41">
        <v>359</v>
      </c>
      <c r="BL73" s="41">
        <v>401</v>
      </c>
      <c r="BM73" s="43">
        <v>89.526184538653368</v>
      </c>
      <c r="BN73" s="41">
        <v>94</v>
      </c>
      <c r="BO73" s="43">
        <v>18.98989898989899</v>
      </c>
      <c r="BP73" s="45">
        <v>495</v>
      </c>
      <c r="BQ73" s="43">
        <v>72.525252525252526</v>
      </c>
      <c r="BR73" s="44">
        <v>24.939999999999998</v>
      </c>
      <c r="BS73" s="41">
        <v>176</v>
      </c>
      <c r="BT73" s="41">
        <v>180</v>
      </c>
      <c r="BU73" s="43">
        <v>97.777777777777771</v>
      </c>
      <c r="BV73" s="41">
        <v>6</v>
      </c>
      <c r="BW73" s="43">
        <v>3.225806451612903</v>
      </c>
      <c r="BX73" s="45">
        <v>186</v>
      </c>
      <c r="BY73" s="43">
        <v>94.623655913978496</v>
      </c>
      <c r="BZ73" s="44">
        <v>45.839999999999996</v>
      </c>
      <c r="CA73" s="41">
        <v>151</v>
      </c>
      <c r="CB73" s="41">
        <v>167</v>
      </c>
      <c r="CC73" s="43">
        <v>90.419161676646709</v>
      </c>
      <c r="CD73" s="41">
        <v>19</v>
      </c>
      <c r="CE73" s="43">
        <v>10.21505376344086</v>
      </c>
      <c r="CF73" s="45">
        <v>186</v>
      </c>
      <c r="CG73" s="43">
        <v>81.182795698924721</v>
      </c>
    </row>
    <row r="74" spans="1:85"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1">
        <v>2128</v>
      </c>
      <c r="P74" s="42">
        <v>0.82837011950640349</v>
      </c>
      <c r="Q74" s="41">
        <v>36</v>
      </c>
      <c r="R74" s="41">
        <v>258389</v>
      </c>
      <c r="S74" s="41">
        <v>2188</v>
      </c>
      <c r="T74" s="43">
        <v>0.84678527336690035</v>
      </c>
      <c r="U74" s="43">
        <v>2.2230586819657061</v>
      </c>
      <c r="V74" s="44">
        <v>1384.17</v>
      </c>
      <c r="W74" s="42">
        <v>38.44916666666667</v>
      </c>
      <c r="X74" s="42">
        <v>96.122916666666683</v>
      </c>
      <c r="Y74" s="44">
        <v>878.35000000000014</v>
      </c>
      <c r="Z74" s="43">
        <v>24.398611111111116</v>
      </c>
      <c r="AA74" s="43">
        <v>93.840811965811994</v>
      </c>
      <c r="AB74" s="43">
        <v>-2.3741525746337144</v>
      </c>
      <c r="AC74" s="41">
        <v>1306</v>
      </c>
      <c r="AD74" s="41">
        <v>9957</v>
      </c>
      <c r="AE74" s="42">
        <v>11.595489656397053</v>
      </c>
      <c r="AF74" s="41">
        <v>684</v>
      </c>
      <c r="AG74" s="41">
        <v>6530</v>
      </c>
      <c r="AH74" s="43">
        <v>9.4815636262822292</v>
      </c>
      <c r="AI74" s="43">
        <v>-18.230588726786568</v>
      </c>
      <c r="AJ74" s="44">
        <v>144</v>
      </c>
      <c r="AK74" s="44">
        <v>100</v>
      </c>
      <c r="AL74" s="44">
        <v>200.14999999999995</v>
      </c>
      <c r="AM74" s="41">
        <v>1585</v>
      </c>
      <c r="AN74" s="41">
        <v>1764</v>
      </c>
      <c r="AO74" s="43">
        <v>89.852607709750572</v>
      </c>
      <c r="AP74" s="41">
        <v>230</v>
      </c>
      <c r="AQ74" s="43">
        <v>11.534603811434303</v>
      </c>
      <c r="AR74" s="45">
        <v>1994</v>
      </c>
      <c r="AS74" s="43">
        <v>79.488465396188573</v>
      </c>
      <c r="AT74" s="44">
        <v>132.20999999999998</v>
      </c>
      <c r="AU74" s="41">
        <v>1654</v>
      </c>
      <c r="AV74" s="41">
        <v>1850</v>
      </c>
      <c r="AW74" s="43">
        <v>89.405405405405403</v>
      </c>
      <c r="AX74" s="41">
        <v>146</v>
      </c>
      <c r="AY74" s="43">
        <v>7.3146292585170345</v>
      </c>
      <c r="AZ74" s="45">
        <v>1996</v>
      </c>
      <c r="BA74" s="43">
        <v>82.865731462925851</v>
      </c>
      <c r="BB74" s="44">
        <v>127.45</v>
      </c>
      <c r="BC74" s="41">
        <v>1594</v>
      </c>
      <c r="BD74" s="41">
        <v>1799</v>
      </c>
      <c r="BE74" s="43">
        <v>88.604780433574206</v>
      </c>
      <c r="BF74" s="41">
        <v>194</v>
      </c>
      <c r="BG74" s="43">
        <v>9.7340692423482178</v>
      </c>
      <c r="BH74" s="45">
        <v>1993</v>
      </c>
      <c r="BI74" s="43">
        <v>79.979929754139491</v>
      </c>
      <c r="BJ74" s="44">
        <v>175.45999999999998</v>
      </c>
      <c r="BK74" s="41">
        <v>411</v>
      </c>
      <c r="BL74" s="41">
        <v>468</v>
      </c>
      <c r="BM74" s="43">
        <v>87.820512820512818</v>
      </c>
      <c r="BN74" s="41">
        <v>92</v>
      </c>
      <c r="BO74" s="43">
        <v>16.428571428571427</v>
      </c>
      <c r="BP74" s="45">
        <v>560</v>
      </c>
      <c r="BQ74" s="43">
        <v>73.392857142857139</v>
      </c>
      <c r="BR74" s="44">
        <v>34.090000000000003</v>
      </c>
      <c r="BS74" s="41">
        <v>312</v>
      </c>
      <c r="BT74" s="41">
        <v>329</v>
      </c>
      <c r="BU74" s="43">
        <v>94.832826747720361</v>
      </c>
      <c r="BV74" s="41">
        <v>7</v>
      </c>
      <c r="BW74" s="43">
        <v>2.083333333333333</v>
      </c>
      <c r="BX74" s="45">
        <v>336</v>
      </c>
      <c r="BY74" s="43">
        <v>92.857142857142861</v>
      </c>
      <c r="BZ74" s="44">
        <v>64.989999999999995</v>
      </c>
      <c r="CA74" s="41">
        <v>291</v>
      </c>
      <c r="CB74" s="41">
        <v>320</v>
      </c>
      <c r="CC74" s="43">
        <v>90.9375</v>
      </c>
      <c r="CD74" s="41">
        <v>15</v>
      </c>
      <c r="CE74" s="43">
        <v>4.4776119402985071</v>
      </c>
      <c r="CF74" s="45">
        <v>335</v>
      </c>
      <c r="CG74" s="43">
        <v>86.865671641791039</v>
      </c>
    </row>
    <row r="75" spans="1:85"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1">
        <v>3035</v>
      </c>
      <c r="P75" s="42">
        <v>0.9133065911546181</v>
      </c>
      <c r="Q75" s="41">
        <v>56</v>
      </c>
      <c r="R75" s="41">
        <v>333087</v>
      </c>
      <c r="S75" s="41">
        <v>3231</v>
      </c>
      <c r="T75" s="43">
        <v>0.97001684244656805</v>
      </c>
      <c r="U75" s="43">
        <v>6.209333409086204</v>
      </c>
      <c r="V75" s="44">
        <v>2106.1099999999997</v>
      </c>
      <c r="W75" s="42">
        <v>36.949298245614031</v>
      </c>
      <c r="X75" s="42">
        <v>92.373245614035085</v>
      </c>
      <c r="Y75" s="44">
        <v>1376.75</v>
      </c>
      <c r="Z75" s="43">
        <v>24.584821428571427</v>
      </c>
      <c r="AA75" s="43">
        <v>94.557005494505489</v>
      </c>
      <c r="AB75" s="43">
        <v>2.3640610070093881</v>
      </c>
      <c r="AC75" s="41">
        <v>1739</v>
      </c>
      <c r="AD75" s="41">
        <v>14162</v>
      </c>
      <c r="AE75" s="42">
        <v>10.936419093138797</v>
      </c>
      <c r="AF75" s="41">
        <v>930</v>
      </c>
      <c r="AG75" s="41">
        <v>9453</v>
      </c>
      <c r="AH75" s="43">
        <v>8.956948858711355</v>
      </c>
      <c r="AI75" s="43">
        <v>-18.099802298810097</v>
      </c>
      <c r="AJ75" s="44">
        <v>224</v>
      </c>
      <c r="AK75" s="44">
        <v>100</v>
      </c>
      <c r="AL75" s="44">
        <v>308.67</v>
      </c>
      <c r="AM75" s="41">
        <v>2359</v>
      </c>
      <c r="AN75" s="41">
        <v>2599</v>
      </c>
      <c r="AO75" s="43">
        <v>90.765679107348987</v>
      </c>
      <c r="AP75" s="41">
        <v>286</v>
      </c>
      <c r="AQ75" s="43">
        <v>9.9133448873483534</v>
      </c>
      <c r="AR75" s="45">
        <v>2885</v>
      </c>
      <c r="AS75" s="43">
        <v>81.767764298093596</v>
      </c>
      <c r="AT75" s="44">
        <v>205.48</v>
      </c>
      <c r="AU75" s="41">
        <v>2407</v>
      </c>
      <c r="AV75" s="41">
        <v>2693</v>
      </c>
      <c r="AW75" s="43">
        <v>89.379873746750832</v>
      </c>
      <c r="AX75" s="41">
        <v>192</v>
      </c>
      <c r="AY75" s="43">
        <v>6.6551126516464469</v>
      </c>
      <c r="AZ75" s="45">
        <v>2885</v>
      </c>
      <c r="BA75" s="43">
        <v>83.431542461005208</v>
      </c>
      <c r="BB75" s="44">
        <v>203.69999999999996</v>
      </c>
      <c r="BC75" s="41">
        <v>2416</v>
      </c>
      <c r="BD75" s="41">
        <v>2665</v>
      </c>
      <c r="BE75" s="43">
        <v>90.656660412757972</v>
      </c>
      <c r="BF75" s="41">
        <v>220</v>
      </c>
      <c r="BG75" s="43">
        <v>7.625649913344887</v>
      </c>
      <c r="BH75" s="45">
        <v>2885</v>
      </c>
      <c r="BI75" s="43">
        <v>83.74350086655113</v>
      </c>
      <c r="BJ75" s="44">
        <v>276.95</v>
      </c>
      <c r="BK75" s="41">
        <v>587</v>
      </c>
      <c r="BL75" s="41">
        <v>652</v>
      </c>
      <c r="BM75" s="43">
        <v>90.030674846625772</v>
      </c>
      <c r="BN75" s="41">
        <v>168</v>
      </c>
      <c r="BO75" s="43">
        <v>20.487804878048781</v>
      </c>
      <c r="BP75" s="45">
        <v>820</v>
      </c>
      <c r="BQ75" s="43">
        <v>71.58536585365853</v>
      </c>
      <c r="BR75" s="44">
        <v>53.769999999999996</v>
      </c>
      <c r="BS75" s="41">
        <v>416</v>
      </c>
      <c r="BT75" s="41">
        <v>432</v>
      </c>
      <c r="BU75" s="43">
        <v>96.296296296296291</v>
      </c>
      <c r="BV75" s="41">
        <v>22</v>
      </c>
      <c r="BW75" s="43">
        <v>4.8458149779735686</v>
      </c>
      <c r="BX75" s="45">
        <v>454</v>
      </c>
      <c r="BY75" s="43">
        <v>91.629955947136565</v>
      </c>
      <c r="BZ75" s="44">
        <v>104.17999999999998</v>
      </c>
      <c r="CA75" s="41">
        <v>388</v>
      </c>
      <c r="CB75" s="41">
        <v>412</v>
      </c>
      <c r="CC75" s="43">
        <v>94.174757281553397</v>
      </c>
      <c r="CD75" s="41">
        <v>42</v>
      </c>
      <c r="CE75" s="43">
        <v>9.251101321585903</v>
      </c>
      <c r="CF75" s="45">
        <v>454</v>
      </c>
      <c r="CG75" s="43">
        <v>85.46255506607929</v>
      </c>
    </row>
    <row r="76" spans="1:85"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1">
        <v>1030</v>
      </c>
      <c r="P76" s="42">
        <v>0.79840628803088209</v>
      </c>
      <c r="Q76" s="41">
        <v>16</v>
      </c>
      <c r="R76" s="41">
        <v>127279</v>
      </c>
      <c r="S76" s="41">
        <v>1057</v>
      </c>
      <c r="T76" s="43">
        <v>0.83045907023153853</v>
      </c>
      <c r="U76" s="43">
        <v>4.0145954110291981</v>
      </c>
      <c r="V76" s="44">
        <v>620.92000000000007</v>
      </c>
      <c r="W76" s="42">
        <v>36.524705882352947</v>
      </c>
      <c r="X76" s="42">
        <v>91.311764705882368</v>
      </c>
      <c r="Y76" s="44">
        <v>401.88000000000005</v>
      </c>
      <c r="Z76" s="43">
        <v>25.117500000000003</v>
      </c>
      <c r="AA76" s="43">
        <v>96.605769230769241</v>
      </c>
      <c r="AB76" s="43">
        <v>5.7977244684066731</v>
      </c>
      <c r="AC76" s="41">
        <v>509</v>
      </c>
      <c r="AD76" s="41">
        <v>4819</v>
      </c>
      <c r="AE76" s="42">
        <v>9.5533033033033039</v>
      </c>
      <c r="AF76" s="41">
        <v>403</v>
      </c>
      <c r="AG76" s="41">
        <v>3069</v>
      </c>
      <c r="AH76" s="43">
        <v>11.607142857142858</v>
      </c>
      <c r="AI76" s="43">
        <v>21.498737019365709</v>
      </c>
      <c r="AJ76" s="44">
        <v>64</v>
      </c>
      <c r="AK76" s="44">
        <v>100</v>
      </c>
      <c r="AL76" s="44">
        <v>94.95</v>
      </c>
      <c r="AM76" s="41">
        <v>793</v>
      </c>
      <c r="AN76" s="41">
        <v>859</v>
      </c>
      <c r="AO76" s="43">
        <v>92.316647264260766</v>
      </c>
      <c r="AP76" s="41">
        <v>138</v>
      </c>
      <c r="AQ76" s="43">
        <v>13.841524573721165</v>
      </c>
      <c r="AR76" s="45">
        <v>997</v>
      </c>
      <c r="AS76" s="43">
        <v>79.53861584754263</v>
      </c>
      <c r="AT76" s="44">
        <v>63.58</v>
      </c>
      <c r="AU76" s="41">
        <v>845</v>
      </c>
      <c r="AV76" s="41">
        <v>907</v>
      </c>
      <c r="AW76" s="43">
        <v>93.164277839029765</v>
      </c>
      <c r="AX76" s="41">
        <v>90</v>
      </c>
      <c r="AY76" s="43">
        <v>9.0270812437311942</v>
      </c>
      <c r="AZ76" s="45">
        <v>997</v>
      </c>
      <c r="BA76" s="43">
        <v>84.754262788365097</v>
      </c>
      <c r="BB76" s="44">
        <v>62.4</v>
      </c>
      <c r="BC76" s="41">
        <v>817</v>
      </c>
      <c r="BD76" s="41">
        <v>888</v>
      </c>
      <c r="BE76" s="43">
        <v>92.004504504504496</v>
      </c>
      <c r="BF76" s="41">
        <v>109</v>
      </c>
      <c r="BG76" s="43">
        <v>10.932798395185557</v>
      </c>
      <c r="BH76" s="45">
        <v>997</v>
      </c>
      <c r="BI76" s="43">
        <v>81.945837512537608</v>
      </c>
      <c r="BJ76" s="44">
        <v>79.05</v>
      </c>
      <c r="BK76" s="41">
        <v>216</v>
      </c>
      <c r="BL76" s="41">
        <v>249</v>
      </c>
      <c r="BM76" s="43">
        <v>86.746987951807228</v>
      </c>
      <c r="BN76" s="41">
        <v>56</v>
      </c>
      <c r="BO76" s="43">
        <v>18.360655737704917</v>
      </c>
      <c r="BP76" s="45">
        <v>305</v>
      </c>
      <c r="BQ76" s="43">
        <v>70.819672131147541</v>
      </c>
      <c r="BR76" s="44">
        <v>14</v>
      </c>
      <c r="BS76" s="41">
        <v>85</v>
      </c>
      <c r="BT76" s="41">
        <v>87</v>
      </c>
      <c r="BU76" s="43">
        <v>97.701149425287355</v>
      </c>
      <c r="BV76" s="41">
        <v>1</v>
      </c>
      <c r="BW76" s="43">
        <v>1.1363636363636365</v>
      </c>
      <c r="BX76" s="45">
        <v>88</v>
      </c>
      <c r="BY76" s="43">
        <v>96.590909090909093</v>
      </c>
      <c r="BZ76" s="44">
        <v>23.9</v>
      </c>
      <c r="CA76" s="41">
        <v>74</v>
      </c>
      <c r="CB76" s="41">
        <v>79</v>
      </c>
      <c r="CC76" s="43">
        <v>93.670886075949369</v>
      </c>
      <c r="CD76" s="41">
        <v>9</v>
      </c>
      <c r="CE76" s="43">
        <v>10.227272727272728</v>
      </c>
      <c r="CF76" s="45">
        <v>88</v>
      </c>
      <c r="CG76" s="43">
        <v>84.090909090909093</v>
      </c>
    </row>
    <row r="77" spans="1:85"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1">
        <v>1455</v>
      </c>
      <c r="P77" s="42">
        <v>0.90511530111413163</v>
      </c>
      <c r="Q77" s="41">
        <v>29</v>
      </c>
      <c r="R77" s="41">
        <v>161006</v>
      </c>
      <c r="S77" s="41">
        <v>1459</v>
      </c>
      <c r="T77" s="43">
        <v>0.90617740953753279</v>
      </c>
      <c r="U77" s="43">
        <v>0.11734509648591018</v>
      </c>
      <c r="V77" s="44">
        <v>1134.7700000000002</v>
      </c>
      <c r="W77" s="42">
        <v>34.3869696969697</v>
      </c>
      <c r="X77" s="42">
        <v>85.967424242424244</v>
      </c>
      <c r="Y77" s="44">
        <v>716.43000000000006</v>
      </c>
      <c r="Z77" s="43">
        <v>24.704482758620692</v>
      </c>
      <c r="AA77" s="43">
        <v>95.017241379310363</v>
      </c>
      <c r="AB77" s="43">
        <v>10.527030694052254</v>
      </c>
      <c r="AC77" s="41">
        <v>704</v>
      </c>
      <c r="AD77" s="41">
        <v>6833</v>
      </c>
      <c r="AE77" s="42">
        <v>9.3405864402282077</v>
      </c>
      <c r="AF77" s="41">
        <v>616</v>
      </c>
      <c r="AG77" s="41">
        <v>4154</v>
      </c>
      <c r="AH77" s="43">
        <v>12.914046121593293</v>
      </c>
      <c r="AI77" s="43">
        <v>38.257337526205461</v>
      </c>
      <c r="AJ77" s="44">
        <v>116</v>
      </c>
      <c r="AK77" s="44">
        <v>100</v>
      </c>
      <c r="AL77" s="44">
        <v>168.59</v>
      </c>
      <c r="AM77" s="41">
        <v>1097</v>
      </c>
      <c r="AN77" s="41">
        <v>1175</v>
      </c>
      <c r="AO77" s="43">
        <v>93.361702127659569</v>
      </c>
      <c r="AP77" s="41">
        <v>203</v>
      </c>
      <c r="AQ77" s="43">
        <v>14.731494920174166</v>
      </c>
      <c r="AR77" s="45">
        <v>1378</v>
      </c>
      <c r="AS77" s="43">
        <v>79.608127721335265</v>
      </c>
      <c r="AT77" s="44">
        <v>114.36</v>
      </c>
      <c r="AU77" s="41">
        <v>1146</v>
      </c>
      <c r="AV77" s="41">
        <v>1221</v>
      </c>
      <c r="AW77" s="43">
        <v>93.85749385749385</v>
      </c>
      <c r="AX77" s="41">
        <v>159</v>
      </c>
      <c r="AY77" s="43">
        <v>11.521739130434783</v>
      </c>
      <c r="AZ77" s="45">
        <v>1380</v>
      </c>
      <c r="BA77" s="43">
        <v>83.043478260869563</v>
      </c>
      <c r="BB77" s="44">
        <v>114.96000000000001</v>
      </c>
      <c r="BC77" s="41">
        <v>1143</v>
      </c>
      <c r="BD77" s="41">
        <v>1209</v>
      </c>
      <c r="BE77" s="43">
        <v>94.540942928039712</v>
      </c>
      <c r="BF77" s="41">
        <v>129</v>
      </c>
      <c r="BG77" s="43">
        <v>9.6412556053811667</v>
      </c>
      <c r="BH77" s="45">
        <v>1338</v>
      </c>
      <c r="BI77" s="43">
        <v>85.426008968609864</v>
      </c>
      <c r="BJ77" s="44">
        <v>141.19999999999999</v>
      </c>
      <c r="BK77" s="41">
        <v>286</v>
      </c>
      <c r="BL77" s="41">
        <v>319</v>
      </c>
      <c r="BM77" s="43">
        <v>89.65517241379311</v>
      </c>
      <c r="BN77" s="41">
        <v>105</v>
      </c>
      <c r="BO77" s="43">
        <v>24.764150943396228</v>
      </c>
      <c r="BP77" s="45">
        <v>424</v>
      </c>
      <c r="BQ77" s="43">
        <v>67.452830188679243</v>
      </c>
      <c r="BR77" s="44">
        <v>23.36</v>
      </c>
      <c r="BS77" s="41">
        <v>115</v>
      </c>
      <c r="BT77" s="41">
        <v>121</v>
      </c>
      <c r="BU77" s="43">
        <v>95.041322314049594</v>
      </c>
      <c r="BV77" s="41">
        <v>4</v>
      </c>
      <c r="BW77" s="43">
        <v>3.2</v>
      </c>
      <c r="BX77" s="45">
        <v>125</v>
      </c>
      <c r="BY77" s="43">
        <v>92</v>
      </c>
      <c r="BZ77" s="44">
        <v>37.959999999999994</v>
      </c>
      <c r="CA77" s="41">
        <v>99</v>
      </c>
      <c r="CB77" s="41">
        <v>109</v>
      </c>
      <c r="CC77" s="43">
        <v>90.825688073394488</v>
      </c>
      <c r="CD77" s="41">
        <v>16</v>
      </c>
      <c r="CE77" s="43">
        <v>12.8</v>
      </c>
      <c r="CF77" s="45">
        <v>125</v>
      </c>
      <c r="CG77" s="43">
        <v>79.2</v>
      </c>
    </row>
    <row r="78" spans="1:85"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1">
        <v>1820</v>
      </c>
      <c r="P78" s="42">
        <v>1.1747923135017202</v>
      </c>
      <c r="Q78" s="41">
        <v>31</v>
      </c>
      <c r="R78" s="41">
        <v>147634</v>
      </c>
      <c r="S78" s="41">
        <v>1767</v>
      </c>
      <c r="T78" s="43">
        <v>1.1968787677635233</v>
      </c>
      <c r="U78" s="43">
        <v>1.8800305388422034</v>
      </c>
      <c r="V78" s="44">
        <v>1206.6699999999998</v>
      </c>
      <c r="W78" s="42">
        <v>35.490294117647053</v>
      </c>
      <c r="X78" s="42">
        <v>88.725735294117641</v>
      </c>
      <c r="Y78" s="44">
        <v>770.09</v>
      </c>
      <c r="Z78" s="43">
        <v>24.841612903225808</v>
      </c>
      <c r="AA78" s="43">
        <v>95.544665012406966</v>
      </c>
      <c r="AB78" s="43">
        <v>7.6854023195020105</v>
      </c>
      <c r="AC78" s="41">
        <v>1068</v>
      </c>
      <c r="AD78" s="41">
        <v>8550</v>
      </c>
      <c r="AE78" s="42">
        <v>11.104179663131628</v>
      </c>
      <c r="AF78" s="41">
        <v>604</v>
      </c>
      <c r="AG78" s="41">
        <v>5245</v>
      </c>
      <c r="AH78" s="43">
        <v>10.326551547273038</v>
      </c>
      <c r="AI78" s="43">
        <v>-7.0030217400074202</v>
      </c>
      <c r="AJ78" s="44">
        <v>124</v>
      </c>
      <c r="AK78" s="44">
        <v>100</v>
      </c>
      <c r="AL78" s="44">
        <v>176.14999999999998</v>
      </c>
      <c r="AM78" s="41">
        <v>1296</v>
      </c>
      <c r="AN78" s="41">
        <v>1471</v>
      </c>
      <c r="AO78" s="43">
        <v>88.103331067301156</v>
      </c>
      <c r="AP78" s="41">
        <v>162</v>
      </c>
      <c r="AQ78" s="43">
        <v>9.9203919167176977</v>
      </c>
      <c r="AR78" s="45">
        <v>1633</v>
      </c>
      <c r="AS78" s="43">
        <v>79.363135333741582</v>
      </c>
      <c r="AT78" s="44">
        <v>114.36</v>
      </c>
      <c r="AU78" s="41">
        <v>1318</v>
      </c>
      <c r="AV78" s="41">
        <v>1477</v>
      </c>
      <c r="AW78" s="43">
        <v>89.23493568043331</v>
      </c>
      <c r="AX78" s="41">
        <v>156</v>
      </c>
      <c r="AY78" s="43">
        <v>9.5529699938763013</v>
      </c>
      <c r="AZ78" s="45">
        <v>1633</v>
      </c>
      <c r="BA78" s="43">
        <v>80.710349050826707</v>
      </c>
      <c r="BB78" s="44">
        <v>118.32000000000001</v>
      </c>
      <c r="BC78" s="41">
        <v>1328</v>
      </c>
      <c r="BD78" s="41">
        <v>1480</v>
      </c>
      <c r="BE78" s="43">
        <v>89.72972972972974</v>
      </c>
      <c r="BF78" s="41">
        <v>153</v>
      </c>
      <c r="BG78" s="43">
        <v>9.3692590324556022</v>
      </c>
      <c r="BH78" s="45">
        <v>1633</v>
      </c>
      <c r="BI78" s="43">
        <v>81.322718922229029</v>
      </c>
      <c r="BJ78" s="44">
        <v>150.32</v>
      </c>
      <c r="BK78" s="41">
        <v>351</v>
      </c>
      <c r="BL78" s="41">
        <v>406</v>
      </c>
      <c r="BM78" s="43">
        <v>86.453201970443345</v>
      </c>
      <c r="BN78" s="41">
        <v>100</v>
      </c>
      <c r="BO78" s="43">
        <v>19.762845849802371</v>
      </c>
      <c r="BP78" s="45">
        <v>506</v>
      </c>
      <c r="BQ78" s="43">
        <v>69.367588932806328</v>
      </c>
      <c r="BR78" s="44">
        <v>30</v>
      </c>
      <c r="BS78" s="41">
        <v>209</v>
      </c>
      <c r="BT78" s="41">
        <v>212</v>
      </c>
      <c r="BU78" s="43">
        <v>98.584905660377359</v>
      </c>
      <c r="BV78" s="41">
        <v>10</v>
      </c>
      <c r="BW78" s="43">
        <v>4.5045045045045047</v>
      </c>
      <c r="BX78" s="45">
        <v>222</v>
      </c>
      <c r="BY78" s="43">
        <v>94.14414414414415</v>
      </c>
      <c r="BZ78" s="44">
        <v>56.94</v>
      </c>
      <c r="CA78" s="41">
        <v>185</v>
      </c>
      <c r="CB78" s="41">
        <v>199</v>
      </c>
      <c r="CC78" s="43">
        <v>92.964824120603012</v>
      </c>
      <c r="CD78" s="41">
        <v>23</v>
      </c>
      <c r="CE78" s="43">
        <v>10.36036036036036</v>
      </c>
      <c r="CF78" s="45">
        <v>222</v>
      </c>
      <c r="CG78" s="43">
        <v>83.333333333333343</v>
      </c>
    </row>
    <row r="79" spans="1:85"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1">
        <v>1246</v>
      </c>
      <c r="P79" s="42">
        <v>1.0180487127321454</v>
      </c>
      <c r="Q79" s="41">
        <v>19</v>
      </c>
      <c r="R79" s="41">
        <v>123071</v>
      </c>
      <c r="S79" s="41">
        <v>1285</v>
      </c>
      <c r="T79" s="43">
        <v>1.044112747925994</v>
      </c>
      <c r="U79" s="43">
        <v>2.560195290056444</v>
      </c>
      <c r="V79" s="44">
        <v>764.04</v>
      </c>
      <c r="W79" s="42">
        <v>38.201999999999998</v>
      </c>
      <c r="X79" s="42">
        <v>95.504999999999995</v>
      </c>
      <c r="Y79" s="44">
        <v>469.86999999999995</v>
      </c>
      <c r="Z79" s="43">
        <v>24.729999999999997</v>
      </c>
      <c r="AA79" s="43">
        <v>95.115384615384599</v>
      </c>
      <c r="AB79" s="43">
        <v>-0.40795286593937607</v>
      </c>
      <c r="AC79" s="41">
        <v>699</v>
      </c>
      <c r="AD79" s="41">
        <v>6034</v>
      </c>
      <c r="AE79" s="42">
        <v>10.381702064458636</v>
      </c>
      <c r="AF79" s="41">
        <v>344</v>
      </c>
      <c r="AG79" s="41">
        <v>3931</v>
      </c>
      <c r="AH79" s="43">
        <v>8.0467836257309937</v>
      </c>
      <c r="AI79" s="43">
        <v>-22.49070936760117</v>
      </c>
      <c r="AJ79" s="44">
        <v>76</v>
      </c>
      <c r="AK79" s="44">
        <v>100</v>
      </c>
      <c r="AL79" s="44">
        <v>107.36999999999999</v>
      </c>
      <c r="AM79" s="41">
        <v>986</v>
      </c>
      <c r="AN79" s="41">
        <v>1124</v>
      </c>
      <c r="AO79" s="43">
        <v>87.72241992882563</v>
      </c>
      <c r="AP79" s="41">
        <v>87</v>
      </c>
      <c r="AQ79" s="43">
        <v>7.1841453344343513</v>
      </c>
      <c r="AR79" s="45">
        <v>1211</v>
      </c>
      <c r="AS79" s="43">
        <v>81.420313790255989</v>
      </c>
      <c r="AT79" s="44">
        <v>72.540000000000006</v>
      </c>
      <c r="AU79" s="41">
        <v>985</v>
      </c>
      <c r="AV79" s="41">
        <v>1126</v>
      </c>
      <c r="AW79" s="43">
        <v>87.477797513321491</v>
      </c>
      <c r="AX79" s="41">
        <v>85</v>
      </c>
      <c r="AY79" s="43">
        <v>7.0189925681255163</v>
      </c>
      <c r="AZ79" s="45">
        <v>1211</v>
      </c>
      <c r="BA79" s="43">
        <v>81.337737407101571</v>
      </c>
      <c r="BB79" s="44">
        <v>69.44</v>
      </c>
      <c r="BC79" s="41">
        <v>957</v>
      </c>
      <c r="BD79" s="41">
        <v>1116</v>
      </c>
      <c r="BE79" s="43">
        <v>85.752688172043008</v>
      </c>
      <c r="BF79" s="41">
        <v>95</v>
      </c>
      <c r="BG79" s="43">
        <v>7.844756399669695</v>
      </c>
      <c r="BH79" s="45">
        <v>1211</v>
      </c>
      <c r="BI79" s="43">
        <v>79.025598678777868</v>
      </c>
      <c r="BJ79" s="44">
        <v>89.02</v>
      </c>
      <c r="BK79" s="41">
        <v>208</v>
      </c>
      <c r="BL79" s="41">
        <v>247</v>
      </c>
      <c r="BM79" s="43">
        <v>84.210526315789465</v>
      </c>
      <c r="BN79" s="41">
        <v>71</v>
      </c>
      <c r="BO79" s="43">
        <v>22.327044025157232</v>
      </c>
      <c r="BP79" s="45">
        <v>318</v>
      </c>
      <c r="BQ79" s="43">
        <v>65.408805031446533</v>
      </c>
      <c r="BR79" s="44">
        <v>18.880000000000003</v>
      </c>
      <c r="BS79" s="41">
        <v>157</v>
      </c>
      <c r="BT79" s="41">
        <v>161</v>
      </c>
      <c r="BU79" s="43">
        <v>97.515527950310556</v>
      </c>
      <c r="BV79" s="41">
        <v>1</v>
      </c>
      <c r="BW79" s="43">
        <v>0.61728395061728392</v>
      </c>
      <c r="BX79" s="45">
        <v>162</v>
      </c>
      <c r="BY79" s="43">
        <v>96.913580246913583</v>
      </c>
      <c r="BZ79" s="44">
        <v>36.619999999999997</v>
      </c>
      <c r="CA79" s="41">
        <v>144</v>
      </c>
      <c r="CB79" s="41">
        <v>157</v>
      </c>
      <c r="CC79" s="43">
        <v>91.719745222929944</v>
      </c>
      <c r="CD79" s="41">
        <v>5</v>
      </c>
      <c r="CE79" s="43">
        <v>3.0864197530864197</v>
      </c>
      <c r="CF79" s="45">
        <v>162</v>
      </c>
      <c r="CG79" s="43">
        <v>88.888888888888886</v>
      </c>
    </row>
    <row r="80" spans="1:85"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1">
        <v>1927</v>
      </c>
      <c r="P80" s="42">
        <v>0.99323753169907014</v>
      </c>
      <c r="Q80" s="41">
        <v>35</v>
      </c>
      <c r="R80" s="41">
        <v>190541</v>
      </c>
      <c r="S80" s="41">
        <v>1946</v>
      </c>
      <c r="T80" s="43">
        <v>1.0213025018237545</v>
      </c>
      <c r="U80" s="43">
        <v>2.8256050772341723</v>
      </c>
      <c r="V80" s="44">
        <v>1355.3600000000001</v>
      </c>
      <c r="W80" s="42">
        <v>36.631351351351356</v>
      </c>
      <c r="X80" s="42">
        <v>91.578378378378389</v>
      </c>
      <c r="Y80" s="44">
        <v>853.67000000000007</v>
      </c>
      <c r="Z80" s="43">
        <v>24.39057142857143</v>
      </c>
      <c r="AA80" s="43">
        <v>93.809890109890119</v>
      </c>
      <c r="AB80" s="43">
        <v>2.4367233521996878</v>
      </c>
      <c r="AC80" s="41">
        <v>1127</v>
      </c>
      <c r="AD80" s="41">
        <v>8518</v>
      </c>
      <c r="AE80" s="42">
        <v>11.684810782789009</v>
      </c>
      <c r="AF80" s="41">
        <v>725</v>
      </c>
      <c r="AG80" s="41">
        <v>5264</v>
      </c>
      <c r="AH80" s="43">
        <v>12.105526799131741</v>
      </c>
      <c r="AI80" s="43">
        <v>3.600537690883443</v>
      </c>
      <c r="AJ80" s="44">
        <v>140</v>
      </c>
      <c r="AK80" s="44">
        <v>100</v>
      </c>
      <c r="AL80" s="44">
        <v>197.13000000000002</v>
      </c>
      <c r="AM80" s="41">
        <v>1342</v>
      </c>
      <c r="AN80" s="41">
        <v>1463</v>
      </c>
      <c r="AO80" s="43">
        <v>91.729323308270665</v>
      </c>
      <c r="AP80" s="41">
        <v>247</v>
      </c>
      <c r="AQ80" s="43">
        <v>14.444444444444443</v>
      </c>
      <c r="AR80" s="45">
        <v>1710</v>
      </c>
      <c r="AS80" s="43">
        <v>78.479532163742689</v>
      </c>
      <c r="AT80" s="44">
        <v>130.32</v>
      </c>
      <c r="AU80" s="41">
        <v>1421</v>
      </c>
      <c r="AV80" s="41">
        <v>1552</v>
      </c>
      <c r="AW80" s="43">
        <v>91.559278350515456</v>
      </c>
      <c r="AX80" s="41">
        <v>158</v>
      </c>
      <c r="AY80" s="43">
        <v>9.2397660818713447</v>
      </c>
      <c r="AZ80" s="45">
        <v>1710</v>
      </c>
      <c r="BA80" s="43">
        <v>83.099415204678365</v>
      </c>
      <c r="BB80" s="44">
        <v>128.10000000000002</v>
      </c>
      <c r="BC80" s="41">
        <v>1399</v>
      </c>
      <c r="BD80" s="41">
        <v>1537</v>
      </c>
      <c r="BE80" s="43">
        <v>91.021470396877035</v>
      </c>
      <c r="BF80" s="41">
        <v>173</v>
      </c>
      <c r="BG80" s="43">
        <v>10.116959064327485</v>
      </c>
      <c r="BH80" s="45">
        <v>1710</v>
      </c>
      <c r="BI80" s="43">
        <v>81.812865497076032</v>
      </c>
      <c r="BJ80" s="44">
        <v>170.49</v>
      </c>
      <c r="BK80" s="41">
        <v>360</v>
      </c>
      <c r="BL80" s="41">
        <v>395</v>
      </c>
      <c r="BM80" s="43">
        <v>91.139240506329116</v>
      </c>
      <c r="BN80" s="41">
        <v>112</v>
      </c>
      <c r="BO80" s="43">
        <v>22.090729783037474</v>
      </c>
      <c r="BP80" s="45">
        <v>507</v>
      </c>
      <c r="BQ80" s="43">
        <v>71.005917159763314</v>
      </c>
      <c r="BR80" s="44">
        <v>32.83</v>
      </c>
      <c r="BS80" s="41">
        <v>162</v>
      </c>
      <c r="BT80" s="41">
        <v>167</v>
      </c>
      <c r="BU80" s="43">
        <v>97.005988023952099</v>
      </c>
      <c r="BV80" s="41">
        <v>9</v>
      </c>
      <c r="BW80" s="43">
        <v>5.1136363636363642</v>
      </c>
      <c r="BX80" s="45">
        <v>176</v>
      </c>
      <c r="BY80" s="43">
        <v>92.045454545454547</v>
      </c>
      <c r="BZ80" s="44">
        <v>54.8</v>
      </c>
      <c r="CA80" s="41">
        <v>134</v>
      </c>
      <c r="CB80" s="41">
        <v>150</v>
      </c>
      <c r="CC80" s="43">
        <v>89.333333333333329</v>
      </c>
      <c r="CD80" s="41">
        <v>26</v>
      </c>
      <c r="CE80" s="43">
        <v>14.772727272727273</v>
      </c>
      <c r="CF80" s="45">
        <v>176</v>
      </c>
      <c r="CG80" s="43">
        <v>76.13636363636364</v>
      </c>
    </row>
    <row r="81" spans="1:85"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1">
        <v>6253</v>
      </c>
      <c r="P81" s="42">
        <v>1.2503824334565785</v>
      </c>
      <c r="Q81" s="41">
        <v>93</v>
      </c>
      <c r="R81" s="41">
        <v>504414</v>
      </c>
      <c r="S81" s="41">
        <v>6492</v>
      </c>
      <c r="T81" s="43">
        <v>1.2870380282862888</v>
      </c>
      <c r="U81" s="43">
        <v>2.931550687926654</v>
      </c>
      <c r="V81" s="44">
        <v>3263.6899999999987</v>
      </c>
      <c r="W81" s="42">
        <v>34.720106382978706</v>
      </c>
      <c r="X81" s="42">
        <v>86.800265957446769</v>
      </c>
      <c r="Y81" s="44">
        <v>2230.2900000000009</v>
      </c>
      <c r="Z81" s="43">
        <v>23.981612903225816</v>
      </c>
      <c r="AA81" s="43">
        <v>92.236972704714688</v>
      </c>
      <c r="AB81" s="43">
        <v>6.2634678445953496</v>
      </c>
      <c r="AC81" s="41">
        <v>3204</v>
      </c>
      <c r="AD81" s="41">
        <v>29392</v>
      </c>
      <c r="AE81" s="42">
        <v>9.8294269235489029</v>
      </c>
      <c r="AF81" s="41">
        <v>1408</v>
      </c>
      <c r="AG81" s="41">
        <v>19600</v>
      </c>
      <c r="AH81" s="43">
        <v>6.7022086824067015</v>
      </c>
      <c r="AI81" s="43">
        <v>-31.814858236039701</v>
      </c>
      <c r="AJ81" s="44">
        <v>372</v>
      </c>
      <c r="AK81" s="44">
        <v>100</v>
      </c>
      <c r="AL81" s="44">
        <v>520.04999999999995</v>
      </c>
      <c r="AM81" s="41">
        <v>4914</v>
      </c>
      <c r="AN81" s="41">
        <v>5569</v>
      </c>
      <c r="AO81" s="43">
        <v>88.238462919734246</v>
      </c>
      <c r="AP81" s="41">
        <v>357</v>
      </c>
      <c r="AQ81" s="43">
        <v>6.0242996962537969</v>
      </c>
      <c r="AR81" s="45">
        <v>5926</v>
      </c>
      <c r="AS81" s="43">
        <v>82.922713466081674</v>
      </c>
      <c r="AT81" s="44">
        <v>333.08999999999986</v>
      </c>
      <c r="AU81" s="41">
        <v>4875</v>
      </c>
      <c r="AV81" s="41">
        <v>5647</v>
      </c>
      <c r="AW81" s="43">
        <v>86.329024260669385</v>
      </c>
      <c r="AX81" s="41">
        <v>316</v>
      </c>
      <c r="AY81" s="43">
        <v>5.2993459667952374</v>
      </c>
      <c r="AZ81" s="45">
        <v>5963</v>
      </c>
      <c r="BA81" s="43">
        <v>81.754150595337919</v>
      </c>
      <c r="BB81" s="44">
        <v>340.93000000000006</v>
      </c>
      <c r="BC81" s="41">
        <v>5025</v>
      </c>
      <c r="BD81" s="41">
        <v>5691</v>
      </c>
      <c r="BE81" s="43">
        <v>88.297311544544016</v>
      </c>
      <c r="BF81" s="41">
        <v>261</v>
      </c>
      <c r="BG81" s="43">
        <v>4.3850806451612909</v>
      </c>
      <c r="BH81" s="45">
        <v>5952</v>
      </c>
      <c r="BI81" s="43">
        <v>84.425403225806448</v>
      </c>
      <c r="BJ81" s="44">
        <v>429.26999999999992</v>
      </c>
      <c r="BK81" s="41">
        <v>1157</v>
      </c>
      <c r="BL81" s="41">
        <v>1366</v>
      </c>
      <c r="BM81" s="43">
        <v>84.699853587115669</v>
      </c>
      <c r="BN81" s="41">
        <v>399</v>
      </c>
      <c r="BO81" s="43">
        <v>22.606232294617566</v>
      </c>
      <c r="BP81" s="45">
        <v>1765</v>
      </c>
      <c r="BQ81" s="43">
        <v>65.552407932011334</v>
      </c>
      <c r="BR81" s="44">
        <v>85.44</v>
      </c>
      <c r="BS81" s="41">
        <v>653</v>
      </c>
      <c r="BT81" s="41">
        <v>688</v>
      </c>
      <c r="BU81" s="43">
        <v>94.912790697674424</v>
      </c>
      <c r="BV81" s="41">
        <v>16</v>
      </c>
      <c r="BW81" s="43">
        <v>2.2727272727272729</v>
      </c>
      <c r="BX81" s="45">
        <v>704</v>
      </c>
      <c r="BY81" s="43">
        <v>92.755681818181827</v>
      </c>
      <c r="BZ81" s="44">
        <v>149.50999999999996</v>
      </c>
      <c r="CA81" s="41">
        <v>553</v>
      </c>
      <c r="CB81" s="41">
        <v>639</v>
      </c>
      <c r="CC81" s="43">
        <v>86.541471048513301</v>
      </c>
      <c r="CD81" s="41">
        <v>59</v>
      </c>
      <c r="CE81" s="43">
        <v>8.4527220630372497</v>
      </c>
      <c r="CF81" s="45">
        <v>698</v>
      </c>
      <c r="CG81" s="43">
        <v>79.226361031518621</v>
      </c>
    </row>
    <row r="82" spans="1:85"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1">
        <v>712</v>
      </c>
      <c r="P82" s="42">
        <v>0.73358198190772528</v>
      </c>
      <c r="Q82" s="41">
        <v>12</v>
      </c>
      <c r="R82" s="41">
        <v>97258</v>
      </c>
      <c r="S82" s="41">
        <v>725</v>
      </c>
      <c r="T82" s="43">
        <v>0.74543996380760458</v>
      </c>
      <c r="U82" s="43">
        <v>1.6164494483686509</v>
      </c>
      <c r="V82" s="44">
        <v>458.81999999999994</v>
      </c>
      <c r="W82" s="42">
        <v>38.234999999999992</v>
      </c>
      <c r="X82" s="42">
        <v>95.587499999999977</v>
      </c>
      <c r="Y82" s="44">
        <v>293.25</v>
      </c>
      <c r="Z82" s="43">
        <v>24.4375</v>
      </c>
      <c r="AA82" s="43">
        <v>93.990384615384613</v>
      </c>
      <c r="AB82" s="43">
        <v>-1.6708412549918839</v>
      </c>
      <c r="AC82" s="41">
        <v>518</v>
      </c>
      <c r="AD82" s="41">
        <v>2691</v>
      </c>
      <c r="AE82" s="42">
        <v>16.142100342785916</v>
      </c>
      <c r="AF82" s="41">
        <v>268</v>
      </c>
      <c r="AG82" s="41">
        <v>1696</v>
      </c>
      <c r="AH82" s="43">
        <v>13.645621181262729</v>
      </c>
      <c r="AI82" s="43">
        <v>-15.46564021105773</v>
      </c>
      <c r="AJ82" s="44">
        <v>48</v>
      </c>
      <c r="AK82" s="44">
        <v>100</v>
      </c>
      <c r="AL82" s="44">
        <v>67.08</v>
      </c>
      <c r="AM82" s="41">
        <v>394</v>
      </c>
      <c r="AN82" s="41">
        <v>430</v>
      </c>
      <c r="AO82" s="43">
        <v>91.627906976744185</v>
      </c>
      <c r="AP82" s="41">
        <v>91</v>
      </c>
      <c r="AQ82" s="43">
        <v>17.46641074856046</v>
      </c>
      <c r="AR82" s="45">
        <v>521</v>
      </c>
      <c r="AS82" s="43">
        <v>75.623800383877153</v>
      </c>
      <c r="AT82" s="44">
        <v>42.370000000000005</v>
      </c>
      <c r="AU82" s="41">
        <v>415</v>
      </c>
      <c r="AV82" s="41">
        <v>465</v>
      </c>
      <c r="AW82" s="43">
        <v>89.247311827956992</v>
      </c>
      <c r="AX82" s="41">
        <v>56</v>
      </c>
      <c r="AY82" s="43">
        <v>10.748560460652591</v>
      </c>
      <c r="AZ82" s="45">
        <v>521</v>
      </c>
      <c r="BA82" s="43">
        <v>79.654510556621887</v>
      </c>
      <c r="BB82" s="44">
        <v>43.95</v>
      </c>
      <c r="BC82" s="41">
        <v>399</v>
      </c>
      <c r="BD82" s="41">
        <v>436</v>
      </c>
      <c r="BE82" s="43">
        <v>91.513761467889907</v>
      </c>
      <c r="BF82" s="41">
        <v>85</v>
      </c>
      <c r="BG82" s="43">
        <v>16.314779270633398</v>
      </c>
      <c r="BH82" s="45">
        <v>521</v>
      </c>
      <c r="BI82" s="43">
        <v>76.583493282149718</v>
      </c>
      <c r="BJ82" s="44">
        <v>59.29</v>
      </c>
      <c r="BK82" s="41">
        <v>119</v>
      </c>
      <c r="BL82" s="41">
        <v>127</v>
      </c>
      <c r="BM82" s="43">
        <v>93.7007874015748</v>
      </c>
      <c r="BN82" s="41">
        <v>26</v>
      </c>
      <c r="BO82" s="43">
        <v>16.993464052287582</v>
      </c>
      <c r="BP82" s="45">
        <v>153</v>
      </c>
      <c r="BQ82" s="43">
        <v>77.777777777777786</v>
      </c>
      <c r="BR82" s="44">
        <v>11</v>
      </c>
      <c r="BS82" s="41">
        <v>119</v>
      </c>
      <c r="BT82" s="41">
        <v>121</v>
      </c>
      <c r="BU82" s="43">
        <v>98.347107438016536</v>
      </c>
      <c r="BV82" s="41">
        <v>3</v>
      </c>
      <c r="BW82" s="43">
        <v>2.4193548387096775</v>
      </c>
      <c r="BX82" s="45">
        <v>124</v>
      </c>
      <c r="BY82" s="43">
        <v>95.967741935483872</v>
      </c>
      <c r="BZ82" s="44">
        <v>21.56</v>
      </c>
      <c r="CA82" s="41">
        <v>110</v>
      </c>
      <c r="CB82" s="41">
        <v>117</v>
      </c>
      <c r="CC82" s="43">
        <v>94.01709401709401</v>
      </c>
      <c r="CD82" s="41">
        <v>7</v>
      </c>
      <c r="CE82" s="43">
        <v>5.6451612903225801</v>
      </c>
      <c r="CF82" s="45">
        <v>124</v>
      </c>
      <c r="CG82" s="43">
        <v>88.709677419354833</v>
      </c>
    </row>
    <row r="83" spans="1:85"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1">
        <v>889</v>
      </c>
      <c r="P83" s="42">
        <v>0.87010139764318994</v>
      </c>
      <c r="Q83" s="41">
        <v>16</v>
      </c>
      <c r="R83" s="41">
        <v>102451</v>
      </c>
      <c r="S83" s="41">
        <v>915</v>
      </c>
      <c r="T83" s="43">
        <v>0.89310987691677002</v>
      </c>
      <c r="U83" s="43">
        <v>2.6443445943084676</v>
      </c>
      <c r="V83" s="44">
        <v>601.74</v>
      </c>
      <c r="W83" s="42">
        <v>37.608750000000001</v>
      </c>
      <c r="X83" s="42">
        <v>94.021874999999994</v>
      </c>
      <c r="Y83" s="44">
        <v>391.6</v>
      </c>
      <c r="Z83" s="43">
        <v>24.475000000000001</v>
      </c>
      <c r="AA83" s="43">
        <v>94.134615384615401</v>
      </c>
      <c r="AB83" s="43">
        <v>0.11990867509865666</v>
      </c>
      <c r="AC83" s="41">
        <v>447</v>
      </c>
      <c r="AD83" s="41">
        <v>3758</v>
      </c>
      <c r="AE83" s="42">
        <v>10.630202140309155</v>
      </c>
      <c r="AF83" s="41">
        <v>353</v>
      </c>
      <c r="AG83" s="41">
        <v>2402</v>
      </c>
      <c r="AH83" s="43">
        <v>12.813067150635209</v>
      </c>
      <c r="AI83" s="43">
        <v>20.534557871188053</v>
      </c>
      <c r="AJ83" s="44">
        <v>64</v>
      </c>
      <c r="AK83" s="44">
        <v>100</v>
      </c>
      <c r="AL83" s="44">
        <v>86.64</v>
      </c>
      <c r="AM83" s="41">
        <v>567</v>
      </c>
      <c r="AN83" s="41">
        <v>634</v>
      </c>
      <c r="AO83" s="43">
        <v>89.432176656151412</v>
      </c>
      <c r="AP83" s="41">
        <v>124</v>
      </c>
      <c r="AQ83" s="43">
        <v>16.358839050131927</v>
      </c>
      <c r="AR83" s="45">
        <v>758</v>
      </c>
      <c r="AS83" s="43">
        <v>74.802110817941951</v>
      </c>
      <c r="AT83" s="44">
        <v>59.67</v>
      </c>
      <c r="AU83" s="41">
        <v>611</v>
      </c>
      <c r="AV83" s="41">
        <v>683</v>
      </c>
      <c r="AW83" s="43">
        <v>89.458272327964863</v>
      </c>
      <c r="AX83" s="41">
        <v>75</v>
      </c>
      <c r="AY83" s="43">
        <v>9.8944591029023741</v>
      </c>
      <c r="AZ83" s="45">
        <v>758</v>
      </c>
      <c r="BA83" s="43">
        <v>80.606860158311349</v>
      </c>
      <c r="BB83" s="44">
        <v>56.04</v>
      </c>
      <c r="BC83" s="41">
        <v>587</v>
      </c>
      <c r="BD83" s="41">
        <v>660</v>
      </c>
      <c r="BE83" s="43">
        <v>88.939393939393938</v>
      </c>
      <c r="BF83" s="41">
        <v>98</v>
      </c>
      <c r="BG83" s="43">
        <v>12.928759894459102</v>
      </c>
      <c r="BH83" s="45">
        <v>758</v>
      </c>
      <c r="BI83" s="43">
        <v>77.440633245382585</v>
      </c>
      <c r="BJ83" s="44">
        <v>79.289999999999992</v>
      </c>
      <c r="BK83" s="41">
        <v>150</v>
      </c>
      <c r="BL83" s="41">
        <v>166</v>
      </c>
      <c r="BM83" s="43">
        <v>90.361445783132538</v>
      </c>
      <c r="BN83" s="41">
        <v>45</v>
      </c>
      <c r="BO83" s="43">
        <v>21.327014218009481</v>
      </c>
      <c r="BP83" s="45">
        <v>211</v>
      </c>
      <c r="BQ83" s="43">
        <v>71.090047393364927</v>
      </c>
      <c r="BR83" s="44">
        <v>15.870000000000001</v>
      </c>
      <c r="BS83" s="41">
        <v>129</v>
      </c>
      <c r="BT83" s="41">
        <v>132</v>
      </c>
      <c r="BU83" s="43">
        <v>97.727272727272734</v>
      </c>
      <c r="BV83" s="41">
        <v>3</v>
      </c>
      <c r="BW83" s="43">
        <v>2.2222222222222223</v>
      </c>
      <c r="BX83" s="45">
        <v>135</v>
      </c>
      <c r="BY83" s="43">
        <v>95.555555555555557</v>
      </c>
      <c r="BZ83" s="44">
        <v>30.09</v>
      </c>
      <c r="CA83" s="41">
        <v>115</v>
      </c>
      <c r="CB83" s="41">
        <v>127</v>
      </c>
      <c r="CC83" s="43">
        <v>90.551181102362193</v>
      </c>
      <c r="CD83" s="41">
        <v>8</v>
      </c>
      <c r="CE83" s="43">
        <v>5.9259259259259265</v>
      </c>
      <c r="CF83" s="45">
        <v>135</v>
      </c>
      <c r="CG83" s="43">
        <v>85.18518518518519</v>
      </c>
    </row>
    <row r="84" spans="1:85"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1">
        <v>1292</v>
      </c>
      <c r="P84" s="42">
        <v>0.69422429032760724</v>
      </c>
      <c r="Q84" s="41">
        <v>28</v>
      </c>
      <c r="R84" s="41">
        <v>188033</v>
      </c>
      <c r="S84" s="41">
        <v>1351</v>
      </c>
      <c r="T84" s="43">
        <v>0.71849090319252473</v>
      </c>
      <c r="U84" s="43">
        <v>3.4955004028260017</v>
      </c>
      <c r="V84" s="44">
        <v>1085.33</v>
      </c>
      <c r="W84" s="42">
        <v>35.01064516129032</v>
      </c>
      <c r="X84" s="42">
        <v>87.526612903225796</v>
      </c>
      <c r="Y84" s="44">
        <v>663.55</v>
      </c>
      <c r="Z84" s="43">
        <v>23.698214285714283</v>
      </c>
      <c r="AA84" s="43">
        <v>91.146978021978015</v>
      </c>
      <c r="AB84" s="43">
        <v>4.1363020899198855</v>
      </c>
      <c r="AC84" s="41">
        <v>879</v>
      </c>
      <c r="AD84" s="41">
        <v>5066</v>
      </c>
      <c r="AE84" s="42">
        <v>14.785534062237174</v>
      </c>
      <c r="AF84" s="41">
        <v>545</v>
      </c>
      <c r="AG84" s="41">
        <v>3102</v>
      </c>
      <c r="AH84" s="43">
        <v>14.943789415958323</v>
      </c>
      <c r="AI84" s="43">
        <v>1.0703391102073079</v>
      </c>
      <c r="AJ84" s="44">
        <v>112</v>
      </c>
      <c r="AK84" s="44">
        <v>100</v>
      </c>
      <c r="AL84" s="44">
        <v>143.33999999999997</v>
      </c>
      <c r="AM84" s="41">
        <v>733</v>
      </c>
      <c r="AN84" s="41">
        <v>862</v>
      </c>
      <c r="AO84" s="43">
        <v>85.034802784222734</v>
      </c>
      <c r="AP84" s="41">
        <v>181</v>
      </c>
      <c r="AQ84" s="43">
        <v>17.353787152444873</v>
      </c>
      <c r="AR84" s="45">
        <v>1043</v>
      </c>
      <c r="AS84" s="43">
        <v>70.278044103547458</v>
      </c>
      <c r="AT84" s="44">
        <v>97.079999999999984</v>
      </c>
      <c r="AU84" s="41">
        <v>812</v>
      </c>
      <c r="AV84" s="41">
        <v>907</v>
      </c>
      <c r="AW84" s="43">
        <v>89.525909592061737</v>
      </c>
      <c r="AX84" s="41">
        <v>136</v>
      </c>
      <c r="AY84" s="43">
        <v>13.039309683604985</v>
      </c>
      <c r="AZ84" s="45">
        <v>1043</v>
      </c>
      <c r="BA84" s="43">
        <v>77.852348993288587</v>
      </c>
      <c r="BB84" s="44">
        <v>99.63</v>
      </c>
      <c r="BC84" s="41">
        <v>796</v>
      </c>
      <c r="BD84" s="41">
        <v>895</v>
      </c>
      <c r="BE84" s="43">
        <v>88.938547486033514</v>
      </c>
      <c r="BF84" s="41">
        <v>148</v>
      </c>
      <c r="BG84" s="43">
        <v>14.189837008628956</v>
      </c>
      <c r="BH84" s="45">
        <v>1043</v>
      </c>
      <c r="BI84" s="43">
        <v>76.318312559923299</v>
      </c>
      <c r="BJ84" s="44">
        <v>136.25</v>
      </c>
      <c r="BK84" s="41">
        <v>189</v>
      </c>
      <c r="BL84" s="41">
        <v>210</v>
      </c>
      <c r="BM84" s="43">
        <v>90</v>
      </c>
      <c r="BN84" s="41">
        <v>56</v>
      </c>
      <c r="BO84" s="43">
        <v>21.052631578947366</v>
      </c>
      <c r="BP84" s="45">
        <v>266</v>
      </c>
      <c r="BQ84" s="43">
        <v>71.05263157894737</v>
      </c>
      <c r="BR84" s="44">
        <v>26.060000000000002</v>
      </c>
      <c r="BS84" s="41">
        <v>113</v>
      </c>
      <c r="BT84" s="41">
        <v>119</v>
      </c>
      <c r="BU84" s="43">
        <v>94.9579831932773</v>
      </c>
      <c r="BV84" s="41">
        <v>7</v>
      </c>
      <c r="BW84" s="43">
        <v>5.5555555555555554</v>
      </c>
      <c r="BX84" s="45">
        <v>126</v>
      </c>
      <c r="BY84" s="43">
        <v>89.682539682539684</v>
      </c>
      <c r="BZ84" s="44">
        <v>49.19</v>
      </c>
      <c r="CA84" s="41">
        <v>104</v>
      </c>
      <c r="CB84" s="41">
        <v>109</v>
      </c>
      <c r="CC84" s="43">
        <v>95.412844036697251</v>
      </c>
      <c r="CD84" s="41">
        <v>17</v>
      </c>
      <c r="CE84" s="43">
        <v>13.492063492063492</v>
      </c>
      <c r="CF84" s="45">
        <v>126</v>
      </c>
      <c r="CG84" s="43">
        <v>82.539682539682531</v>
      </c>
    </row>
    <row r="85" spans="1:85"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1">
        <v>791</v>
      </c>
      <c r="P85" s="42">
        <v>0.6114718614718615</v>
      </c>
      <c r="Q85" s="41">
        <v>14</v>
      </c>
      <c r="R85" s="41">
        <v>130240</v>
      </c>
      <c r="S85" s="41">
        <v>839</v>
      </c>
      <c r="T85" s="43">
        <v>0.64419533169533172</v>
      </c>
      <c r="U85" s="43">
        <v>5.3515905285816734</v>
      </c>
      <c r="V85" s="44">
        <v>551.63</v>
      </c>
      <c r="W85" s="42">
        <v>36.775333333333336</v>
      </c>
      <c r="X85" s="42">
        <v>91.938333333333347</v>
      </c>
      <c r="Y85" s="44">
        <v>333.3</v>
      </c>
      <c r="Z85" s="43">
        <v>23.807142857142857</v>
      </c>
      <c r="AA85" s="43">
        <v>91.565934065934059</v>
      </c>
      <c r="AB85" s="43">
        <v>-0.40505331551868862</v>
      </c>
      <c r="AC85" s="41">
        <v>569</v>
      </c>
      <c r="AD85" s="41">
        <v>2888</v>
      </c>
      <c r="AE85" s="42">
        <v>16.459357824703499</v>
      </c>
      <c r="AF85" s="41">
        <v>352</v>
      </c>
      <c r="AG85" s="41">
        <v>1834</v>
      </c>
      <c r="AH85" s="43">
        <v>16.102470265324794</v>
      </c>
      <c r="AI85" s="43">
        <v>-2.1682957693711535</v>
      </c>
      <c r="AJ85" s="44">
        <v>56</v>
      </c>
      <c r="AK85" s="44">
        <v>100</v>
      </c>
      <c r="AL85" s="44">
        <v>68.960000000000008</v>
      </c>
      <c r="AM85" s="41">
        <v>396</v>
      </c>
      <c r="AN85" s="41">
        <v>489</v>
      </c>
      <c r="AO85" s="43">
        <v>80.981595092024534</v>
      </c>
      <c r="AP85" s="41">
        <v>118</v>
      </c>
      <c r="AQ85" s="43">
        <v>19.439868204283361</v>
      </c>
      <c r="AR85" s="45">
        <v>607</v>
      </c>
      <c r="AS85" s="43">
        <v>65.238879736408563</v>
      </c>
      <c r="AT85" s="44">
        <v>48.120000000000005</v>
      </c>
      <c r="AU85" s="41">
        <v>459</v>
      </c>
      <c r="AV85" s="41">
        <v>528</v>
      </c>
      <c r="AW85" s="43">
        <v>86.931818181818173</v>
      </c>
      <c r="AX85" s="41">
        <v>79</v>
      </c>
      <c r="AY85" s="43">
        <v>13.01482701812191</v>
      </c>
      <c r="AZ85" s="45">
        <v>607</v>
      </c>
      <c r="BA85" s="43">
        <v>75.617792421746287</v>
      </c>
      <c r="BB85" s="44">
        <v>52.120000000000005</v>
      </c>
      <c r="BC85" s="41">
        <v>452</v>
      </c>
      <c r="BD85" s="41">
        <v>502</v>
      </c>
      <c r="BE85" s="43">
        <v>90.039840637450197</v>
      </c>
      <c r="BF85" s="41">
        <v>105</v>
      </c>
      <c r="BG85" s="43">
        <v>17.298187808896213</v>
      </c>
      <c r="BH85" s="45">
        <v>607</v>
      </c>
      <c r="BI85" s="43">
        <v>74.464579901153215</v>
      </c>
      <c r="BJ85" s="44">
        <v>70</v>
      </c>
      <c r="BK85" s="41">
        <v>113</v>
      </c>
      <c r="BL85" s="41">
        <v>120</v>
      </c>
      <c r="BM85" s="43">
        <v>94.166666666666671</v>
      </c>
      <c r="BN85" s="41">
        <v>41</v>
      </c>
      <c r="BO85" s="43">
        <v>25.465838509316768</v>
      </c>
      <c r="BP85" s="45">
        <v>161</v>
      </c>
      <c r="BQ85" s="43">
        <v>70.186335403726702</v>
      </c>
      <c r="BR85" s="44">
        <v>13.94</v>
      </c>
      <c r="BS85" s="41">
        <v>96</v>
      </c>
      <c r="BT85" s="41">
        <v>100</v>
      </c>
      <c r="BU85" s="43">
        <v>96</v>
      </c>
      <c r="BV85" s="41">
        <v>2</v>
      </c>
      <c r="BW85" s="43">
        <v>1.9607843137254901</v>
      </c>
      <c r="BX85" s="45">
        <v>102</v>
      </c>
      <c r="BY85" s="43">
        <v>94.117647058823522</v>
      </c>
      <c r="BZ85" s="44">
        <v>24.16</v>
      </c>
      <c r="CA85" s="41">
        <v>83</v>
      </c>
      <c r="CB85" s="41">
        <v>95</v>
      </c>
      <c r="CC85" s="43">
        <v>87.368421052631589</v>
      </c>
      <c r="CD85" s="41">
        <v>7</v>
      </c>
      <c r="CE85" s="43">
        <v>6.8627450980392162</v>
      </c>
      <c r="CF85" s="45">
        <v>102</v>
      </c>
      <c r="CG85" s="43">
        <v>81.372549019607845</v>
      </c>
    </row>
    <row r="86" spans="1:85"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1">
        <v>2559</v>
      </c>
      <c r="P86" s="42">
        <v>0.88358988170461372</v>
      </c>
      <c r="Q86" s="41">
        <v>36</v>
      </c>
      <c r="R86" s="41">
        <v>290367</v>
      </c>
      <c r="S86" s="41">
        <v>2725</v>
      </c>
      <c r="T86" s="43">
        <v>0.93846752557969737</v>
      </c>
      <c r="U86" s="43">
        <v>6.2107596534734189</v>
      </c>
      <c r="V86" s="44">
        <v>1485.1500000000003</v>
      </c>
      <c r="W86" s="42">
        <v>39.082894736842114</v>
      </c>
      <c r="X86" s="42">
        <v>97.707236842105289</v>
      </c>
      <c r="Y86" s="44">
        <v>918.69999999999982</v>
      </c>
      <c r="Z86" s="43">
        <v>25.519444444444439</v>
      </c>
      <c r="AA86" s="43">
        <v>98.151709401709368</v>
      </c>
      <c r="AB86" s="43">
        <v>0.45490239410039823</v>
      </c>
      <c r="AC86" s="41">
        <v>2321</v>
      </c>
      <c r="AD86" s="41">
        <v>10618</v>
      </c>
      <c r="AE86" s="42">
        <v>17.938016848288122</v>
      </c>
      <c r="AF86" s="41">
        <v>1265</v>
      </c>
      <c r="AG86" s="41">
        <v>7440</v>
      </c>
      <c r="AH86" s="43">
        <v>14.531878230901782</v>
      </c>
      <c r="AI86" s="43">
        <v>-18.988378961810358</v>
      </c>
      <c r="AJ86" s="44">
        <v>144</v>
      </c>
      <c r="AK86" s="44">
        <v>100</v>
      </c>
      <c r="AL86" s="44">
        <v>214.01000000000002</v>
      </c>
      <c r="AM86" s="41">
        <v>1783</v>
      </c>
      <c r="AN86" s="41">
        <v>1912</v>
      </c>
      <c r="AO86" s="43">
        <v>93.253138075313814</v>
      </c>
      <c r="AP86" s="41">
        <v>402</v>
      </c>
      <c r="AQ86" s="43">
        <v>17.372515125324114</v>
      </c>
      <c r="AR86" s="45">
        <v>2314</v>
      </c>
      <c r="AS86" s="43">
        <v>77.052722558340534</v>
      </c>
      <c r="AT86" s="44">
        <v>139.65</v>
      </c>
      <c r="AU86" s="41">
        <v>1830</v>
      </c>
      <c r="AV86" s="41">
        <v>2010</v>
      </c>
      <c r="AW86" s="43">
        <v>91.044776119402982</v>
      </c>
      <c r="AX86" s="41">
        <v>304</v>
      </c>
      <c r="AY86" s="43">
        <v>13.13742437337943</v>
      </c>
      <c r="AZ86" s="45">
        <v>2314</v>
      </c>
      <c r="BA86" s="43">
        <v>79.083837510803804</v>
      </c>
      <c r="BB86" s="44">
        <v>138.38</v>
      </c>
      <c r="BC86" s="41">
        <v>1750</v>
      </c>
      <c r="BD86" s="41">
        <v>1925</v>
      </c>
      <c r="BE86" s="43">
        <v>90.909090909090907</v>
      </c>
      <c r="BF86" s="41">
        <v>389</v>
      </c>
      <c r="BG86" s="43">
        <v>16.810717372515125</v>
      </c>
      <c r="BH86" s="45">
        <v>2314</v>
      </c>
      <c r="BI86" s="43">
        <v>75.626620570440792</v>
      </c>
      <c r="BJ86" s="44">
        <v>179.14</v>
      </c>
      <c r="BK86" s="41">
        <v>515</v>
      </c>
      <c r="BL86" s="41">
        <v>567</v>
      </c>
      <c r="BM86" s="43">
        <v>90.828924162257493</v>
      </c>
      <c r="BN86" s="41">
        <v>134</v>
      </c>
      <c r="BO86" s="43">
        <v>19.115549215406563</v>
      </c>
      <c r="BP86" s="45">
        <v>701</v>
      </c>
      <c r="BQ86" s="43">
        <v>73.466476462196866</v>
      </c>
      <c r="BR86" s="44">
        <v>35.89</v>
      </c>
      <c r="BS86" s="41">
        <v>514</v>
      </c>
      <c r="BT86" s="41">
        <v>523</v>
      </c>
      <c r="BU86" s="43">
        <v>98.279158699808804</v>
      </c>
      <c r="BV86" s="41">
        <v>8</v>
      </c>
      <c r="BW86" s="43">
        <v>1.5065913370998116</v>
      </c>
      <c r="BX86" s="45">
        <v>531</v>
      </c>
      <c r="BY86" s="43">
        <v>96.798493408662907</v>
      </c>
      <c r="BZ86" s="44">
        <v>67.63</v>
      </c>
      <c r="CA86" s="41">
        <v>471</v>
      </c>
      <c r="CB86" s="41">
        <v>503</v>
      </c>
      <c r="CC86" s="43">
        <v>93.638170974155059</v>
      </c>
      <c r="CD86" s="41">
        <v>28</v>
      </c>
      <c r="CE86" s="43">
        <v>5.2730696798493408</v>
      </c>
      <c r="CF86" s="45">
        <v>531</v>
      </c>
      <c r="CG86" s="43">
        <v>88.700564971751419</v>
      </c>
    </row>
    <row r="87" spans="1:85"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1">
        <v>3349</v>
      </c>
      <c r="P87" s="42">
        <v>0.94345203719719528</v>
      </c>
      <c r="Q87" s="41">
        <v>59</v>
      </c>
      <c r="R87" s="41">
        <v>360832</v>
      </c>
      <c r="S87" s="41">
        <v>3506</v>
      </c>
      <c r="T87" s="43">
        <v>0.97164331323164232</v>
      </c>
      <c r="U87" s="43">
        <v>2.9880984854511183</v>
      </c>
      <c r="V87" s="44">
        <v>2148.62</v>
      </c>
      <c r="W87" s="42">
        <v>35.223278688524587</v>
      </c>
      <c r="X87" s="42">
        <v>88.058196721311461</v>
      </c>
      <c r="Y87" s="44">
        <v>1361.0800000000002</v>
      </c>
      <c r="Z87" s="43">
        <v>23.069152542372883</v>
      </c>
      <c r="AA87" s="43">
        <v>88.727509778357245</v>
      </c>
      <c r="AB87" s="43">
        <v>0.7600803581795379</v>
      </c>
      <c r="AC87" s="41">
        <v>1818</v>
      </c>
      <c r="AD87" s="41">
        <v>13707</v>
      </c>
      <c r="AE87" s="42">
        <v>11.710144927536231</v>
      </c>
      <c r="AF87" s="41">
        <v>1048</v>
      </c>
      <c r="AG87" s="41">
        <v>8908</v>
      </c>
      <c r="AH87" s="43">
        <v>10.526315789473683</v>
      </c>
      <c r="AI87" s="43">
        <v>-10.109431995831164</v>
      </c>
      <c r="AJ87" s="44">
        <v>236</v>
      </c>
      <c r="AK87" s="44">
        <v>100</v>
      </c>
      <c r="AL87" s="44">
        <v>294.82000000000005</v>
      </c>
      <c r="AM87" s="41">
        <v>2133</v>
      </c>
      <c r="AN87" s="41">
        <v>2553</v>
      </c>
      <c r="AO87" s="43">
        <v>83.548766157461813</v>
      </c>
      <c r="AP87" s="41">
        <v>321</v>
      </c>
      <c r="AQ87" s="43">
        <v>11.169102296450939</v>
      </c>
      <c r="AR87" s="45">
        <v>2874</v>
      </c>
      <c r="AS87" s="43">
        <v>74.217118997912308</v>
      </c>
      <c r="AT87" s="44">
        <v>198.36999999999998</v>
      </c>
      <c r="AU87" s="41">
        <v>2230</v>
      </c>
      <c r="AV87" s="41">
        <v>2610</v>
      </c>
      <c r="AW87" s="43">
        <v>85.440613026819918</v>
      </c>
      <c r="AX87" s="41">
        <v>264</v>
      </c>
      <c r="AY87" s="43">
        <v>9.1858037578288094</v>
      </c>
      <c r="AZ87" s="45">
        <v>2874</v>
      </c>
      <c r="BA87" s="43">
        <v>77.592205984690338</v>
      </c>
      <c r="BB87" s="44">
        <v>194.43999999999991</v>
      </c>
      <c r="BC87" s="41">
        <v>2217</v>
      </c>
      <c r="BD87" s="41">
        <v>2604</v>
      </c>
      <c r="BE87" s="43">
        <v>85.138248847926263</v>
      </c>
      <c r="BF87" s="41">
        <v>270</v>
      </c>
      <c r="BG87" s="43">
        <v>9.3945720250521916</v>
      </c>
      <c r="BH87" s="45">
        <v>2874</v>
      </c>
      <c r="BI87" s="43">
        <v>77.139874739039669</v>
      </c>
      <c r="BJ87" s="44">
        <v>288.92</v>
      </c>
      <c r="BK87" s="41">
        <v>613</v>
      </c>
      <c r="BL87" s="41">
        <v>682</v>
      </c>
      <c r="BM87" s="43">
        <v>89.882697947214069</v>
      </c>
      <c r="BN87" s="41">
        <v>158</v>
      </c>
      <c r="BO87" s="43">
        <v>18.80952380952381</v>
      </c>
      <c r="BP87" s="45">
        <v>840</v>
      </c>
      <c r="BQ87" s="43">
        <v>72.976190476190467</v>
      </c>
      <c r="BR87" s="44">
        <v>52.63</v>
      </c>
      <c r="BS87" s="41">
        <v>229</v>
      </c>
      <c r="BT87" s="41">
        <v>236</v>
      </c>
      <c r="BU87" s="43">
        <v>97.033898305084747</v>
      </c>
      <c r="BV87" s="41">
        <v>11</v>
      </c>
      <c r="BW87" s="43">
        <v>4.4534412955465585</v>
      </c>
      <c r="BX87" s="45">
        <v>247</v>
      </c>
      <c r="BY87" s="43">
        <v>92.712550607287454</v>
      </c>
      <c r="BZ87" s="44">
        <v>95.899999999999991</v>
      </c>
      <c r="CA87" s="41">
        <v>204</v>
      </c>
      <c r="CB87" s="41">
        <v>223</v>
      </c>
      <c r="CC87" s="43">
        <v>91.479820627802695</v>
      </c>
      <c r="CD87" s="41">
        <v>24</v>
      </c>
      <c r="CE87" s="43">
        <v>9.7165991902834001</v>
      </c>
      <c r="CF87" s="45">
        <v>247</v>
      </c>
      <c r="CG87" s="43">
        <v>82.591093117408903</v>
      </c>
    </row>
    <row r="88" spans="1:85"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1">
        <v>941</v>
      </c>
      <c r="P88" s="42">
        <v>0.63921419449501404</v>
      </c>
      <c r="Q88" s="41">
        <v>21</v>
      </c>
      <c r="R88" s="41">
        <v>149009</v>
      </c>
      <c r="S88" s="41">
        <v>978</v>
      </c>
      <c r="T88" s="43">
        <v>0.6563361944580528</v>
      </c>
      <c r="U88" s="43">
        <v>2.678601337469555</v>
      </c>
      <c r="V88" s="44">
        <v>768.38</v>
      </c>
      <c r="W88" s="42">
        <v>36.589523809523811</v>
      </c>
      <c r="X88" s="42">
        <v>91.473809523809521</v>
      </c>
      <c r="Y88" s="44">
        <v>512.19999999999993</v>
      </c>
      <c r="Z88" s="43">
        <v>24.390476190476186</v>
      </c>
      <c r="AA88" s="43">
        <v>93.809523809523782</v>
      </c>
      <c r="AB88" s="43">
        <v>2.5534240870402458</v>
      </c>
      <c r="AC88" s="41">
        <v>735</v>
      </c>
      <c r="AD88" s="41">
        <v>3610</v>
      </c>
      <c r="AE88" s="42">
        <v>16.915995397008054</v>
      </c>
      <c r="AF88" s="41">
        <v>402</v>
      </c>
      <c r="AG88" s="41">
        <v>2319</v>
      </c>
      <c r="AH88" s="43">
        <v>14.773980154355016</v>
      </c>
      <c r="AI88" s="43">
        <v>-12.662661536499931</v>
      </c>
      <c r="AJ88" s="44">
        <v>84</v>
      </c>
      <c r="AK88" s="44">
        <v>100</v>
      </c>
      <c r="AL88" s="44">
        <v>110.67</v>
      </c>
      <c r="AM88" s="41">
        <v>521</v>
      </c>
      <c r="AN88" s="41">
        <v>603</v>
      </c>
      <c r="AO88" s="43">
        <v>86.401326699834158</v>
      </c>
      <c r="AP88" s="41">
        <v>138</v>
      </c>
      <c r="AQ88" s="43">
        <v>18.623481781376519</v>
      </c>
      <c r="AR88" s="45">
        <v>741</v>
      </c>
      <c r="AS88" s="43">
        <v>70.310391363022944</v>
      </c>
      <c r="AT88" s="44">
        <v>80.239999999999995</v>
      </c>
      <c r="AU88" s="41">
        <v>591</v>
      </c>
      <c r="AV88" s="41">
        <v>637</v>
      </c>
      <c r="AW88" s="43">
        <v>92.778649921507068</v>
      </c>
      <c r="AX88" s="41">
        <v>104</v>
      </c>
      <c r="AY88" s="43">
        <v>14.035087719298245</v>
      </c>
      <c r="AZ88" s="45">
        <v>741</v>
      </c>
      <c r="BA88" s="43">
        <v>79.757085020242911</v>
      </c>
      <c r="BB88" s="44">
        <v>76.02000000000001</v>
      </c>
      <c r="BC88" s="41">
        <v>560</v>
      </c>
      <c r="BD88" s="41">
        <v>628</v>
      </c>
      <c r="BE88" s="43">
        <v>89.171974522292999</v>
      </c>
      <c r="BF88" s="41">
        <v>113</v>
      </c>
      <c r="BG88" s="43">
        <v>15.24966261808367</v>
      </c>
      <c r="BH88" s="45">
        <v>741</v>
      </c>
      <c r="BI88" s="43">
        <v>75.573549257759794</v>
      </c>
      <c r="BJ88" s="44">
        <v>105</v>
      </c>
      <c r="BK88" s="41">
        <v>192</v>
      </c>
      <c r="BL88" s="41">
        <v>202</v>
      </c>
      <c r="BM88" s="43">
        <v>95.049504950495049</v>
      </c>
      <c r="BN88" s="41">
        <v>36</v>
      </c>
      <c r="BO88" s="43">
        <v>15.126050420168067</v>
      </c>
      <c r="BP88" s="45">
        <v>238</v>
      </c>
      <c r="BQ88" s="43">
        <v>80.672268907563023</v>
      </c>
      <c r="BR88" s="44">
        <v>19.77</v>
      </c>
      <c r="BS88" s="41">
        <v>125</v>
      </c>
      <c r="BT88" s="41">
        <v>127</v>
      </c>
      <c r="BU88" s="43">
        <v>98.425196850393704</v>
      </c>
      <c r="BV88" s="41">
        <v>3</v>
      </c>
      <c r="BW88" s="43">
        <v>2.3076923076923079</v>
      </c>
      <c r="BX88" s="45">
        <v>130</v>
      </c>
      <c r="BY88" s="43">
        <v>96.15384615384616</v>
      </c>
      <c r="BZ88" s="44">
        <v>36.5</v>
      </c>
      <c r="CA88" s="41">
        <v>113</v>
      </c>
      <c r="CB88" s="41">
        <v>122</v>
      </c>
      <c r="CC88" s="43">
        <v>92.622950819672127</v>
      </c>
      <c r="CD88" s="41">
        <v>8</v>
      </c>
      <c r="CE88" s="43">
        <v>6.1538461538461542</v>
      </c>
      <c r="CF88" s="45">
        <v>130</v>
      </c>
      <c r="CG88" s="43">
        <v>86.92307692307692</v>
      </c>
    </row>
    <row r="89" spans="1:85"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1">
        <v>688</v>
      </c>
      <c r="P89" s="42">
        <v>0.73145578838813941</v>
      </c>
      <c r="Q89" s="41">
        <v>12</v>
      </c>
      <c r="R89" s="41">
        <v>94418</v>
      </c>
      <c r="S89" s="41">
        <v>722</v>
      </c>
      <c r="T89" s="43">
        <v>0.76468469995128041</v>
      </c>
      <c r="U89" s="43">
        <v>4.542846210345175</v>
      </c>
      <c r="V89" s="44">
        <v>444.49</v>
      </c>
      <c r="W89" s="42">
        <v>37.040833333333332</v>
      </c>
      <c r="X89" s="42">
        <v>92.602083333333326</v>
      </c>
      <c r="Y89" s="44">
        <v>307.51</v>
      </c>
      <c r="Z89" s="43">
        <v>25.625833333333333</v>
      </c>
      <c r="AA89" s="43">
        <v>98.560897435897431</v>
      </c>
      <c r="AB89" s="43">
        <v>6.4348596576543349</v>
      </c>
      <c r="AC89" s="41">
        <v>379</v>
      </c>
      <c r="AD89" s="41">
        <v>2844</v>
      </c>
      <c r="AE89" s="42">
        <v>11.759230530561588</v>
      </c>
      <c r="AF89" s="41">
        <v>226</v>
      </c>
      <c r="AG89" s="41">
        <v>1814</v>
      </c>
      <c r="AH89" s="43">
        <v>11.078431372549019</v>
      </c>
      <c r="AI89" s="43">
        <v>-5.7894872988773383</v>
      </c>
      <c r="AJ89" s="44">
        <v>48</v>
      </c>
      <c r="AK89" s="44">
        <v>100</v>
      </c>
      <c r="AL89" s="44">
        <v>71.759999999999991</v>
      </c>
      <c r="AM89" s="41">
        <v>446</v>
      </c>
      <c r="AN89" s="41">
        <v>480</v>
      </c>
      <c r="AO89" s="43">
        <v>92.916666666666671</v>
      </c>
      <c r="AP89" s="41">
        <v>79</v>
      </c>
      <c r="AQ89" s="43">
        <v>14.132379248658319</v>
      </c>
      <c r="AR89" s="45">
        <v>559</v>
      </c>
      <c r="AS89" s="43">
        <v>79.78533094812164</v>
      </c>
      <c r="AT89" s="44">
        <v>47.82</v>
      </c>
      <c r="AU89" s="41">
        <v>479</v>
      </c>
      <c r="AV89" s="41">
        <v>509</v>
      </c>
      <c r="AW89" s="43">
        <v>94.106090373280949</v>
      </c>
      <c r="AX89" s="41">
        <v>50</v>
      </c>
      <c r="AY89" s="43">
        <v>8.9445438282647594</v>
      </c>
      <c r="AZ89" s="45">
        <v>559</v>
      </c>
      <c r="BA89" s="43">
        <v>85.688729874776385</v>
      </c>
      <c r="BB89" s="44">
        <v>47.13</v>
      </c>
      <c r="BC89" s="41">
        <v>465</v>
      </c>
      <c r="BD89" s="41">
        <v>496</v>
      </c>
      <c r="BE89" s="43">
        <v>93.75</v>
      </c>
      <c r="BF89" s="41">
        <v>63</v>
      </c>
      <c r="BG89" s="43">
        <v>11.270125223613595</v>
      </c>
      <c r="BH89" s="45">
        <v>559</v>
      </c>
      <c r="BI89" s="43">
        <v>83.18425760286226</v>
      </c>
      <c r="BJ89" s="44">
        <v>58.57</v>
      </c>
      <c r="BK89" s="41">
        <v>117</v>
      </c>
      <c r="BL89" s="41">
        <v>133</v>
      </c>
      <c r="BM89" s="43">
        <v>87.969924812030072</v>
      </c>
      <c r="BN89" s="41">
        <v>30</v>
      </c>
      <c r="BO89" s="43">
        <v>18.404907975460123</v>
      </c>
      <c r="BP89" s="45">
        <v>163</v>
      </c>
      <c r="BQ89" s="43">
        <v>71.779141104294482</v>
      </c>
      <c r="BR89" s="44">
        <v>11.83</v>
      </c>
      <c r="BS89" s="41">
        <v>95</v>
      </c>
      <c r="BT89" s="41">
        <v>98</v>
      </c>
      <c r="BU89" s="43">
        <v>96.938775510204081</v>
      </c>
      <c r="BV89" s="41">
        <v>2</v>
      </c>
      <c r="BW89" s="43">
        <v>2</v>
      </c>
      <c r="BX89" s="45">
        <v>100</v>
      </c>
      <c r="BY89" s="43">
        <v>95</v>
      </c>
      <c r="BZ89" s="44">
        <v>22.4</v>
      </c>
      <c r="CA89" s="41">
        <v>88</v>
      </c>
      <c r="CB89" s="41">
        <v>98</v>
      </c>
      <c r="CC89" s="43">
        <v>89.795918367346943</v>
      </c>
      <c r="CD89" s="41">
        <v>2</v>
      </c>
      <c r="CE89" s="43">
        <v>2</v>
      </c>
      <c r="CF89" s="45">
        <v>100</v>
      </c>
      <c r="CG89" s="43">
        <v>88</v>
      </c>
    </row>
    <row r="90" spans="1:85"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1">
        <v>776</v>
      </c>
      <c r="P90" s="42">
        <v>0.63182406630895871</v>
      </c>
      <c r="Q90" s="41">
        <v>12</v>
      </c>
      <c r="R90" s="41">
        <v>123427</v>
      </c>
      <c r="S90" s="41">
        <v>770</v>
      </c>
      <c r="T90" s="43">
        <v>0.62385053513412791</v>
      </c>
      <c r="U90" s="43">
        <v>-1.261985986290648</v>
      </c>
      <c r="V90" s="44">
        <v>566</v>
      </c>
      <c r="W90" s="42">
        <v>37.733333333333334</v>
      </c>
      <c r="X90" s="42">
        <v>94.333333333333343</v>
      </c>
      <c r="Y90" s="44">
        <v>306.76000000000005</v>
      </c>
      <c r="Z90" s="43">
        <v>25.563333333333336</v>
      </c>
      <c r="AA90" s="43">
        <v>98.320512820512832</v>
      </c>
      <c r="AB90" s="43">
        <v>4.2266920358793092</v>
      </c>
      <c r="AC90" s="41">
        <v>461</v>
      </c>
      <c r="AD90" s="41">
        <v>3142</v>
      </c>
      <c r="AE90" s="42">
        <v>12.794893144601721</v>
      </c>
      <c r="AF90" s="41">
        <v>216</v>
      </c>
      <c r="AG90" s="41">
        <v>1918</v>
      </c>
      <c r="AH90" s="43">
        <v>10.121836925960636</v>
      </c>
      <c r="AI90" s="43">
        <v>-20.891586888858626</v>
      </c>
      <c r="AJ90" s="44">
        <v>48</v>
      </c>
      <c r="AK90" s="44">
        <v>100</v>
      </c>
      <c r="AL90" s="44">
        <v>70.16</v>
      </c>
      <c r="AM90" s="41">
        <v>476</v>
      </c>
      <c r="AN90" s="41">
        <v>510</v>
      </c>
      <c r="AO90" s="43">
        <v>93.333333333333329</v>
      </c>
      <c r="AP90" s="41">
        <v>82</v>
      </c>
      <c r="AQ90" s="43">
        <v>13.851351351351351</v>
      </c>
      <c r="AR90" s="45">
        <v>592</v>
      </c>
      <c r="AS90" s="43">
        <v>80.405405405405403</v>
      </c>
      <c r="AT90" s="44">
        <v>46.33</v>
      </c>
      <c r="AU90" s="41">
        <v>503</v>
      </c>
      <c r="AV90" s="41">
        <v>549</v>
      </c>
      <c r="AW90" s="43">
        <v>91.621129326047352</v>
      </c>
      <c r="AX90" s="41">
        <v>43</v>
      </c>
      <c r="AY90" s="43">
        <v>7.2635135135135132</v>
      </c>
      <c r="AZ90" s="45">
        <v>592</v>
      </c>
      <c r="BA90" s="43">
        <v>84.96621621621621</v>
      </c>
      <c r="BB90" s="44">
        <v>46.6</v>
      </c>
      <c r="BC90" s="41">
        <v>490</v>
      </c>
      <c r="BD90" s="41">
        <v>532</v>
      </c>
      <c r="BE90" s="43">
        <v>92.10526315789474</v>
      </c>
      <c r="BF90" s="41">
        <v>60</v>
      </c>
      <c r="BG90" s="43">
        <v>10.135135135135135</v>
      </c>
      <c r="BH90" s="45">
        <v>592</v>
      </c>
      <c r="BI90" s="43">
        <v>82.770270270270274</v>
      </c>
      <c r="BJ90" s="44">
        <v>60</v>
      </c>
      <c r="BK90" s="41">
        <v>138</v>
      </c>
      <c r="BL90" s="41">
        <v>145</v>
      </c>
      <c r="BM90" s="43">
        <v>95.172413793103445</v>
      </c>
      <c r="BN90" s="41">
        <v>25</v>
      </c>
      <c r="BO90" s="43">
        <v>14.705882352941178</v>
      </c>
      <c r="BP90" s="45">
        <v>170</v>
      </c>
      <c r="BQ90" s="43">
        <v>81.17647058823529</v>
      </c>
      <c r="BR90" s="44">
        <v>12</v>
      </c>
      <c r="BS90" s="41">
        <v>92</v>
      </c>
      <c r="BT90" s="41">
        <v>93</v>
      </c>
      <c r="BU90" s="43">
        <v>98.924731182795696</v>
      </c>
      <c r="BV90" s="41">
        <v>1</v>
      </c>
      <c r="BW90" s="43">
        <v>1.0638297872340425</v>
      </c>
      <c r="BX90" s="45">
        <v>94</v>
      </c>
      <c r="BY90" s="43">
        <v>97.872340425531917</v>
      </c>
      <c r="BZ90" s="44">
        <v>23.67</v>
      </c>
      <c r="CA90" s="41">
        <v>86</v>
      </c>
      <c r="CB90" s="41">
        <v>89</v>
      </c>
      <c r="CC90" s="43">
        <v>96.629213483146074</v>
      </c>
      <c r="CD90" s="41">
        <v>5</v>
      </c>
      <c r="CE90" s="43">
        <v>5.3191489361702127</v>
      </c>
      <c r="CF90" s="45">
        <v>94</v>
      </c>
      <c r="CG90" s="43">
        <v>91.489361702127653</v>
      </c>
    </row>
    <row r="91" spans="1:85"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1">
        <v>4071</v>
      </c>
      <c r="P91" s="42">
        <v>0.75802715565718026</v>
      </c>
      <c r="Q91" s="41">
        <v>56</v>
      </c>
      <c r="R91" s="41">
        <v>540638</v>
      </c>
      <c r="S91" s="41">
        <v>4188</v>
      </c>
      <c r="T91" s="43">
        <v>0.77464033234807772</v>
      </c>
      <c r="U91" s="43">
        <v>2.1916334483419009</v>
      </c>
      <c r="V91" s="44">
        <v>2139.9400000000005</v>
      </c>
      <c r="W91" s="42">
        <v>37.542807017543872</v>
      </c>
      <c r="X91" s="42">
        <v>93.857017543859683</v>
      </c>
      <c r="Y91" s="44">
        <v>1411.48</v>
      </c>
      <c r="Z91" s="43">
        <v>25.205000000000002</v>
      </c>
      <c r="AA91" s="43">
        <v>96.942307692307693</v>
      </c>
      <c r="AB91" s="43">
        <v>3.2872237251798886</v>
      </c>
      <c r="AC91" s="41">
        <v>3384</v>
      </c>
      <c r="AD91" s="41">
        <v>15114</v>
      </c>
      <c r="AE91" s="42">
        <v>18.293869607525139</v>
      </c>
      <c r="AF91" s="41">
        <v>1979</v>
      </c>
      <c r="AG91" s="41">
        <v>9720</v>
      </c>
      <c r="AH91" s="43">
        <v>16.915975724420889</v>
      </c>
      <c r="AI91" s="43">
        <v>-7.5319979461177304</v>
      </c>
      <c r="AJ91" s="44">
        <v>224</v>
      </c>
      <c r="AK91" s="44">
        <v>100</v>
      </c>
      <c r="AL91" s="44">
        <v>323.64</v>
      </c>
      <c r="AM91" s="41">
        <v>2376</v>
      </c>
      <c r="AN91" s="41">
        <v>2588</v>
      </c>
      <c r="AO91" s="43">
        <v>91.808346213292111</v>
      </c>
      <c r="AP91" s="41">
        <v>685</v>
      </c>
      <c r="AQ91" s="43">
        <v>20.928811487931561</v>
      </c>
      <c r="AR91" s="45">
        <v>3273</v>
      </c>
      <c r="AS91" s="43">
        <v>72.593950504124663</v>
      </c>
      <c r="AT91" s="44">
        <v>210.33999999999997</v>
      </c>
      <c r="AU91" s="41">
        <v>2586</v>
      </c>
      <c r="AV91" s="41">
        <v>2820</v>
      </c>
      <c r="AW91" s="43">
        <v>91.702127659574472</v>
      </c>
      <c r="AX91" s="41">
        <v>453</v>
      </c>
      <c r="AY91" s="43">
        <v>13.840513290559119</v>
      </c>
      <c r="AZ91" s="45">
        <v>3273</v>
      </c>
      <c r="BA91" s="43">
        <v>79.01008249312558</v>
      </c>
      <c r="BB91" s="44">
        <v>214.07000000000002</v>
      </c>
      <c r="BC91" s="41">
        <v>2463</v>
      </c>
      <c r="BD91" s="41">
        <v>2673</v>
      </c>
      <c r="BE91" s="43">
        <v>92.143658810325476</v>
      </c>
      <c r="BF91" s="41">
        <v>600</v>
      </c>
      <c r="BG91" s="43">
        <v>18.331805682859763</v>
      </c>
      <c r="BH91" s="45">
        <v>3273</v>
      </c>
      <c r="BI91" s="43">
        <v>75.252062328139317</v>
      </c>
      <c r="BJ91" s="44">
        <v>279.8</v>
      </c>
      <c r="BK91" s="41">
        <v>710</v>
      </c>
      <c r="BL91" s="41">
        <v>767</v>
      </c>
      <c r="BM91" s="43">
        <v>92.568448500651897</v>
      </c>
      <c r="BN91" s="41">
        <v>179</v>
      </c>
      <c r="BO91" s="43">
        <v>18.921775898520085</v>
      </c>
      <c r="BP91" s="45">
        <v>946</v>
      </c>
      <c r="BQ91" s="43">
        <v>75.052854122621554</v>
      </c>
      <c r="BR91" s="44">
        <v>53.11</v>
      </c>
      <c r="BS91" s="41">
        <v>430</v>
      </c>
      <c r="BT91" s="41">
        <v>445</v>
      </c>
      <c r="BU91" s="43">
        <v>96.629213483146074</v>
      </c>
      <c r="BV91" s="41">
        <v>22</v>
      </c>
      <c r="BW91" s="43">
        <v>4.7109207708779444</v>
      </c>
      <c r="BX91" s="45">
        <v>467</v>
      </c>
      <c r="BY91" s="43">
        <v>92.077087794432543</v>
      </c>
      <c r="BZ91" s="44">
        <v>106.52</v>
      </c>
      <c r="CA91" s="41">
        <v>404</v>
      </c>
      <c r="CB91" s="41">
        <v>427</v>
      </c>
      <c r="CC91" s="43">
        <v>94.613583138173311</v>
      </c>
      <c r="CD91" s="41">
        <v>40</v>
      </c>
      <c r="CE91" s="43">
        <v>8.5653104925053523</v>
      </c>
      <c r="CF91" s="45">
        <v>467</v>
      </c>
      <c r="CG91" s="43">
        <v>86.509635974304061</v>
      </c>
    </row>
    <row r="92" spans="1:85"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1">
        <v>768</v>
      </c>
      <c r="P92" s="42">
        <v>0.5768494107573402</v>
      </c>
      <c r="Q92" s="41">
        <v>26</v>
      </c>
      <c r="R92" s="41">
        <v>131343</v>
      </c>
      <c r="S92" s="41">
        <v>811</v>
      </c>
      <c r="T92" s="43">
        <v>0.61746724225881844</v>
      </c>
      <c r="U92" s="43">
        <v>7.0413232195472686</v>
      </c>
      <c r="V92" s="44">
        <v>906.25999999999976</v>
      </c>
      <c r="W92" s="42">
        <v>33.565185185185179</v>
      </c>
      <c r="X92" s="42">
        <v>83.912962962962951</v>
      </c>
      <c r="Y92" s="44">
        <v>604.69999999999993</v>
      </c>
      <c r="Z92" s="43">
        <v>23.257692307692306</v>
      </c>
      <c r="AA92" s="43">
        <v>89.452662721893489</v>
      </c>
      <c r="AB92" s="43">
        <v>6.6017210730308973</v>
      </c>
      <c r="AC92" s="41">
        <v>523</v>
      </c>
      <c r="AD92" s="41">
        <v>3379</v>
      </c>
      <c r="AE92" s="42">
        <v>13.403382880574064</v>
      </c>
      <c r="AF92" s="41">
        <v>335</v>
      </c>
      <c r="AG92" s="41">
        <v>2184</v>
      </c>
      <c r="AH92" s="43">
        <v>13.298928146089716</v>
      </c>
      <c r="AI92" s="43">
        <v>-0.77931620259641399</v>
      </c>
      <c r="AJ92" s="44">
        <v>104</v>
      </c>
      <c r="AK92" s="44">
        <v>100</v>
      </c>
      <c r="AL92" s="44">
        <v>136.4</v>
      </c>
      <c r="AM92" s="41">
        <v>532</v>
      </c>
      <c r="AN92" s="41">
        <v>619</v>
      </c>
      <c r="AO92" s="43">
        <v>85.945072697899832</v>
      </c>
      <c r="AP92" s="41">
        <v>114</v>
      </c>
      <c r="AQ92" s="43">
        <v>15.552523874488402</v>
      </c>
      <c r="AR92" s="45">
        <v>733</v>
      </c>
      <c r="AS92" s="43">
        <v>72.578444747612551</v>
      </c>
      <c r="AT92" s="44">
        <v>99.92</v>
      </c>
      <c r="AU92" s="41">
        <v>613</v>
      </c>
      <c r="AV92" s="41">
        <v>667</v>
      </c>
      <c r="AW92" s="43">
        <v>91.904047976011995</v>
      </c>
      <c r="AX92" s="41">
        <v>66</v>
      </c>
      <c r="AY92" s="43">
        <v>9.0040927694406552</v>
      </c>
      <c r="AZ92" s="45">
        <v>733</v>
      </c>
      <c r="BA92" s="43">
        <v>83.628922237380635</v>
      </c>
      <c r="BB92" s="44">
        <v>97.039999999999992</v>
      </c>
      <c r="BC92" s="41">
        <v>597</v>
      </c>
      <c r="BD92" s="41">
        <v>648</v>
      </c>
      <c r="BE92" s="43">
        <v>92.129629629629633</v>
      </c>
      <c r="BF92" s="41">
        <v>85</v>
      </c>
      <c r="BG92" s="43">
        <v>11.596180081855389</v>
      </c>
      <c r="BH92" s="45">
        <v>733</v>
      </c>
      <c r="BI92" s="43">
        <v>81.446111869031384</v>
      </c>
      <c r="BJ92" s="44">
        <v>109.09</v>
      </c>
      <c r="BK92" s="41">
        <v>144</v>
      </c>
      <c r="BL92" s="41">
        <v>163</v>
      </c>
      <c r="BM92" s="43">
        <v>88.343558282208591</v>
      </c>
      <c r="BN92" s="41">
        <v>55</v>
      </c>
      <c r="BO92" s="43">
        <v>25.229357798165136</v>
      </c>
      <c r="BP92" s="45">
        <v>218</v>
      </c>
      <c r="BQ92" s="43">
        <v>66.055045871559642</v>
      </c>
      <c r="BR92" s="44">
        <v>22.17</v>
      </c>
      <c r="BS92" s="41">
        <v>43</v>
      </c>
      <c r="BT92" s="41">
        <v>46</v>
      </c>
      <c r="BU92" s="43">
        <v>93.478260869565219</v>
      </c>
      <c r="BV92" s="41">
        <v>5</v>
      </c>
      <c r="BW92" s="43">
        <v>9.8039215686274517</v>
      </c>
      <c r="BX92" s="45">
        <v>51</v>
      </c>
      <c r="BY92" s="43">
        <v>84.313725490196077</v>
      </c>
      <c r="BZ92" s="44">
        <v>36.08</v>
      </c>
      <c r="CA92" s="41">
        <v>34</v>
      </c>
      <c r="CB92" s="41">
        <v>41</v>
      </c>
      <c r="CC92" s="43">
        <v>82.926829268292678</v>
      </c>
      <c r="CD92" s="41">
        <v>10</v>
      </c>
      <c r="CE92" s="43">
        <v>19.607843137254903</v>
      </c>
      <c r="CF92" s="45">
        <v>51</v>
      </c>
      <c r="CG92" s="43">
        <v>66.666666666666657</v>
      </c>
    </row>
    <row r="93" spans="1:85"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1">
        <v>783</v>
      </c>
      <c r="P93" s="42">
        <v>0.57425321413117614</v>
      </c>
      <c r="Q93" s="41">
        <v>19</v>
      </c>
      <c r="R93" s="41">
        <v>137303</v>
      </c>
      <c r="S93" s="41">
        <v>806</v>
      </c>
      <c r="T93" s="43">
        <v>0.58702286184569896</v>
      </c>
      <c r="U93" s="43">
        <v>2.2236963416639943</v>
      </c>
      <c r="V93" s="44">
        <v>593.88999999999987</v>
      </c>
      <c r="W93" s="42">
        <v>31.257368421052625</v>
      </c>
      <c r="X93" s="42">
        <v>78.143421052631567</v>
      </c>
      <c r="Y93" s="44">
        <v>467.35999999999996</v>
      </c>
      <c r="Z93" s="43">
        <v>24.597894736842104</v>
      </c>
      <c r="AA93" s="43">
        <v>94.607287449392715</v>
      </c>
      <c r="AB93" s="43">
        <v>21.068781191026066</v>
      </c>
      <c r="AC93" s="41">
        <v>316</v>
      </c>
      <c r="AD93" s="41">
        <v>3439</v>
      </c>
      <c r="AE93" s="42">
        <v>8.4154460719041282</v>
      </c>
      <c r="AF93" s="41">
        <v>220</v>
      </c>
      <c r="AG93" s="41">
        <v>2179</v>
      </c>
      <c r="AH93" s="43">
        <v>9.1704877032096697</v>
      </c>
      <c r="AI93" s="43">
        <v>8.9720928023807147</v>
      </c>
      <c r="AJ93" s="44">
        <v>76</v>
      </c>
      <c r="AK93" s="44">
        <v>100</v>
      </c>
      <c r="AL93" s="44">
        <v>105.35000000000001</v>
      </c>
      <c r="AM93" s="41">
        <v>533</v>
      </c>
      <c r="AN93" s="41">
        <v>599</v>
      </c>
      <c r="AO93" s="43">
        <v>88.981636060100172</v>
      </c>
      <c r="AP93" s="41">
        <v>79</v>
      </c>
      <c r="AQ93" s="43">
        <v>11.651917404129794</v>
      </c>
      <c r="AR93" s="45">
        <v>678</v>
      </c>
      <c r="AS93" s="43">
        <v>78.61356932153393</v>
      </c>
      <c r="AT93" s="44">
        <v>71.860000000000014</v>
      </c>
      <c r="AU93" s="41">
        <v>575</v>
      </c>
      <c r="AV93" s="41">
        <v>632</v>
      </c>
      <c r="AW93" s="43">
        <v>90.98101265822784</v>
      </c>
      <c r="AX93" s="41">
        <v>46</v>
      </c>
      <c r="AY93" s="43">
        <v>6.7846607669616521</v>
      </c>
      <c r="AZ93" s="45">
        <v>678</v>
      </c>
      <c r="BA93" s="43">
        <v>84.808259587020657</v>
      </c>
      <c r="BB93" s="44">
        <v>71.91</v>
      </c>
      <c r="BC93" s="41">
        <v>560</v>
      </c>
      <c r="BD93" s="41">
        <v>620</v>
      </c>
      <c r="BE93" s="43">
        <v>90.322580645161281</v>
      </c>
      <c r="BF93" s="41">
        <v>58</v>
      </c>
      <c r="BG93" s="43">
        <v>8.5545722713864301</v>
      </c>
      <c r="BH93" s="45">
        <v>678</v>
      </c>
      <c r="BI93" s="43">
        <v>82.595870206489678</v>
      </c>
      <c r="BJ93" s="44">
        <v>94.8</v>
      </c>
      <c r="BK93" s="41">
        <v>153</v>
      </c>
      <c r="BL93" s="41">
        <v>170</v>
      </c>
      <c r="BM93" s="43">
        <v>90</v>
      </c>
      <c r="BN93" s="41">
        <v>33</v>
      </c>
      <c r="BO93" s="43">
        <v>16.256157635467979</v>
      </c>
      <c r="BP93" s="45">
        <v>203</v>
      </c>
      <c r="BQ93" s="43">
        <v>75.369458128078819</v>
      </c>
      <c r="BR93" s="44">
        <v>15.77</v>
      </c>
      <c r="BS93" s="41">
        <v>79</v>
      </c>
      <c r="BT93" s="41">
        <v>81</v>
      </c>
      <c r="BU93" s="43">
        <v>97.53086419753086</v>
      </c>
      <c r="BV93" s="41">
        <v>0</v>
      </c>
      <c r="BW93" s="43">
        <v>0</v>
      </c>
      <c r="BX93" s="45">
        <v>81</v>
      </c>
      <c r="BY93" s="43">
        <v>97.53086419753086</v>
      </c>
      <c r="BZ93" s="44">
        <v>31.67</v>
      </c>
      <c r="CA93" s="41">
        <v>76</v>
      </c>
      <c r="CB93" s="41">
        <v>77</v>
      </c>
      <c r="CC93" s="43">
        <v>98.701298701298697</v>
      </c>
      <c r="CD93" s="41">
        <v>4</v>
      </c>
      <c r="CE93" s="43">
        <v>4.9382716049382713</v>
      </c>
      <c r="CF93" s="45">
        <v>81</v>
      </c>
      <c r="CG93" s="43">
        <v>93.827160493827151</v>
      </c>
    </row>
    <row r="94" spans="1:85"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1">
        <v>1541</v>
      </c>
      <c r="P94" s="42">
        <v>0.75848932159258153</v>
      </c>
      <c r="Q94" s="41">
        <v>33</v>
      </c>
      <c r="R94" s="41">
        <v>215433</v>
      </c>
      <c r="S94" s="41">
        <v>1649</v>
      </c>
      <c r="T94" s="43">
        <v>0.76543519330836041</v>
      </c>
      <c r="U94" s="43">
        <v>0.91575075852021737</v>
      </c>
      <c r="V94" s="44">
        <v>983.88</v>
      </c>
      <c r="W94" s="42">
        <v>30.74625</v>
      </c>
      <c r="X94" s="42">
        <v>76.865625000000009</v>
      </c>
      <c r="Y94" s="44">
        <v>775.46999999999991</v>
      </c>
      <c r="Z94" s="43">
        <v>23.499090909090906</v>
      </c>
      <c r="AA94" s="43">
        <v>90.381118881118866</v>
      </c>
      <c r="AB94" s="43">
        <v>17.583274553636752</v>
      </c>
      <c r="AC94" s="41">
        <v>538</v>
      </c>
      <c r="AD94" s="41">
        <v>7436</v>
      </c>
      <c r="AE94" s="42">
        <v>6.7469275144218717</v>
      </c>
      <c r="AF94" s="41">
        <v>507</v>
      </c>
      <c r="AG94" s="41">
        <v>4693</v>
      </c>
      <c r="AH94" s="43">
        <v>9.75</v>
      </c>
      <c r="AI94" s="43">
        <v>44.510223048327127</v>
      </c>
      <c r="AJ94" s="44">
        <v>132</v>
      </c>
      <c r="AK94" s="44">
        <v>100</v>
      </c>
      <c r="AL94" s="44">
        <v>172.44</v>
      </c>
      <c r="AM94" s="41">
        <v>1144</v>
      </c>
      <c r="AN94" s="41">
        <v>1322</v>
      </c>
      <c r="AO94" s="43">
        <v>86.535552193645998</v>
      </c>
      <c r="AP94" s="41">
        <v>175</v>
      </c>
      <c r="AQ94" s="43">
        <v>11.690046760187041</v>
      </c>
      <c r="AR94" s="45">
        <v>1497</v>
      </c>
      <c r="AS94" s="43">
        <v>76.419505678022716</v>
      </c>
      <c r="AT94" s="44">
        <v>119.62999999999998</v>
      </c>
      <c r="AU94" s="41">
        <v>1241</v>
      </c>
      <c r="AV94" s="41">
        <v>1394</v>
      </c>
      <c r="AW94" s="43">
        <v>89.024390243902445</v>
      </c>
      <c r="AX94" s="41">
        <v>103</v>
      </c>
      <c r="AY94" s="43">
        <v>6.8804275217100859</v>
      </c>
      <c r="AZ94" s="45">
        <v>1497</v>
      </c>
      <c r="BA94" s="43">
        <v>82.899131596526388</v>
      </c>
      <c r="BB94" s="44">
        <v>115.98</v>
      </c>
      <c r="BC94" s="41">
        <v>1190</v>
      </c>
      <c r="BD94" s="41">
        <v>1370</v>
      </c>
      <c r="BE94" s="43">
        <v>86.861313868613138</v>
      </c>
      <c r="BF94" s="41">
        <v>127</v>
      </c>
      <c r="BG94" s="43">
        <v>8.483633934535737</v>
      </c>
      <c r="BH94" s="45">
        <v>1497</v>
      </c>
      <c r="BI94" s="43">
        <v>79.49231796927188</v>
      </c>
      <c r="BJ94" s="44">
        <v>152.62</v>
      </c>
      <c r="BK94" s="41">
        <v>269</v>
      </c>
      <c r="BL94" s="41">
        <v>310</v>
      </c>
      <c r="BM94" s="43">
        <v>86.774193548387103</v>
      </c>
      <c r="BN94" s="41">
        <v>79</v>
      </c>
      <c r="BO94" s="43">
        <v>20.308483290488432</v>
      </c>
      <c r="BP94" s="45">
        <v>389</v>
      </c>
      <c r="BQ94" s="43">
        <v>69.151670951156802</v>
      </c>
      <c r="BR94" s="44">
        <v>31.28</v>
      </c>
      <c r="BS94" s="41">
        <v>144</v>
      </c>
      <c r="BT94" s="41">
        <v>153</v>
      </c>
      <c r="BU94" s="43">
        <v>94.117647058823522</v>
      </c>
      <c r="BV94" s="41">
        <v>7</v>
      </c>
      <c r="BW94" s="43">
        <v>4.375</v>
      </c>
      <c r="BX94" s="45">
        <v>160</v>
      </c>
      <c r="BY94" s="43">
        <v>90</v>
      </c>
      <c r="BZ94" s="44">
        <v>51.519999999999996</v>
      </c>
      <c r="CA94" s="41">
        <v>120</v>
      </c>
      <c r="CB94" s="41">
        <v>144</v>
      </c>
      <c r="CC94" s="43">
        <v>83.333333333333343</v>
      </c>
      <c r="CD94" s="41">
        <v>16</v>
      </c>
      <c r="CE94" s="43">
        <v>10</v>
      </c>
      <c r="CF94" s="45">
        <v>160</v>
      </c>
      <c r="CG94" s="43">
        <v>75</v>
      </c>
    </row>
    <row r="95" spans="1:85"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1">
        <v>2189</v>
      </c>
      <c r="P95" s="42">
        <v>0.72919026236192352</v>
      </c>
      <c r="Q95" s="41">
        <v>44</v>
      </c>
      <c r="R95" s="41">
        <v>302364</v>
      </c>
      <c r="S95" s="41">
        <v>2255</v>
      </c>
      <c r="T95" s="43">
        <v>0.74578984270614224</v>
      </c>
      <c r="U95" s="43">
        <v>2.2764402106044246</v>
      </c>
      <c r="V95" s="44">
        <v>1522.4799999999998</v>
      </c>
      <c r="W95" s="42">
        <v>34.601818181818174</v>
      </c>
      <c r="X95" s="42">
        <v>86.504545454545436</v>
      </c>
      <c r="Y95" s="44">
        <v>1072.8800000000001</v>
      </c>
      <c r="Z95" s="43">
        <v>24.383636363636366</v>
      </c>
      <c r="AA95" s="43">
        <v>93.783216783216801</v>
      </c>
      <c r="AB95" s="43">
        <v>8.4142067800309981</v>
      </c>
      <c r="AC95" s="41">
        <v>875</v>
      </c>
      <c r="AD95" s="41">
        <v>9769</v>
      </c>
      <c r="AE95" s="42">
        <v>8.2205937617437055</v>
      </c>
      <c r="AF95" s="41">
        <v>649</v>
      </c>
      <c r="AG95" s="41">
        <v>6065</v>
      </c>
      <c r="AH95" s="43">
        <v>9.6663687816502843</v>
      </c>
      <c r="AI95" s="43">
        <v>17.587233499297849</v>
      </c>
      <c r="AJ95" s="44">
        <v>176</v>
      </c>
      <c r="AK95" s="44">
        <v>100</v>
      </c>
      <c r="AL95" s="44">
        <v>240.98999999999998</v>
      </c>
      <c r="AM95" s="41">
        <v>1461</v>
      </c>
      <c r="AN95" s="41">
        <v>1648</v>
      </c>
      <c r="AO95" s="43">
        <v>88.652912621359221</v>
      </c>
      <c r="AP95" s="41">
        <v>233</v>
      </c>
      <c r="AQ95" s="43">
        <v>12.387028176501861</v>
      </c>
      <c r="AR95" s="45">
        <v>1881</v>
      </c>
      <c r="AS95" s="43">
        <v>77.671451355661887</v>
      </c>
      <c r="AT95" s="44">
        <v>172.93999999999997</v>
      </c>
      <c r="AU95" s="41">
        <v>1622</v>
      </c>
      <c r="AV95" s="41">
        <v>1753</v>
      </c>
      <c r="AW95" s="43">
        <v>92.527096406160865</v>
      </c>
      <c r="AX95" s="41">
        <v>128</v>
      </c>
      <c r="AY95" s="43">
        <v>6.8048910154173319</v>
      </c>
      <c r="AZ95" s="45">
        <v>1881</v>
      </c>
      <c r="BA95" s="43">
        <v>86.230728335991486</v>
      </c>
      <c r="BB95" s="44">
        <v>168.24</v>
      </c>
      <c r="BC95" s="41">
        <v>1547</v>
      </c>
      <c r="BD95" s="41">
        <v>1711</v>
      </c>
      <c r="BE95" s="43">
        <v>90.414962010520156</v>
      </c>
      <c r="BF95" s="41">
        <v>170</v>
      </c>
      <c r="BG95" s="43">
        <v>9.0377458798511423</v>
      </c>
      <c r="BH95" s="45">
        <v>1881</v>
      </c>
      <c r="BI95" s="43">
        <v>82.243487506645394</v>
      </c>
      <c r="BJ95" s="44">
        <v>205.25000000000003</v>
      </c>
      <c r="BK95" s="41">
        <v>379</v>
      </c>
      <c r="BL95" s="41">
        <v>421</v>
      </c>
      <c r="BM95" s="43">
        <v>90.023752969121134</v>
      </c>
      <c r="BN95" s="41">
        <v>98</v>
      </c>
      <c r="BO95" s="43">
        <v>18.882466281310212</v>
      </c>
      <c r="BP95" s="45">
        <v>519</v>
      </c>
      <c r="BQ95" s="43">
        <v>73.02504816955684</v>
      </c>
      <c r="BR95" s="44">
        <v>39.19</v>
      </c>
      <c r="BS95" s="41">
        <v>264</v>
      </c>
      <c r="BT95" s="41">
        <v>271</v>
      </c>
      <c r="BU95" s="43">
        <v>97.416974169741692</v>
      </c>
      <c r="BV95" s="41">
        <v>5</v>
      </c>
      <c r="BW95" s="43">
        <v>1.8115942028985508</v>
      </c>
      <c r="BX95" s="45">
        <v>276</v>
      </c>
      <c r="BY95" s="43">
        <v>95.652173913043484</v>
      </c>
      <c r="BZ95" s="44">
        <v>70.27</v>
      </c>
      <c r="CA95" s="41">
        <v>240</v>
      </c>
      <c r="CB95" s="41">
        <v>261</v>
      </c>
      <c r="CC95" s="43">
        <v>91.954022988505741</v>
      </c>
      <c r="CD95" s="41">
        <v>15</v>
      </c>
      <c r="CE95" s="43">
        <v>5.4347826086956523</v>
      </c>
      <c r="CF95" s="45">
        <v>276</v>
      </c>
      <c r="CG95" s="43">
        <v>86.956521739130437</v>
      </c>
    </row>
    <row r="96" spans="1:85"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1">
        <v>1341</v>
      </c>
      <c r="P96" s="42">
        <v>0.63071749406203703</v>
      </c>
      <c r="Q96" s="41">
        <v>31</v>
      </c>
      <c r="R96" s="41">
        <v>214085</v>
      </c>
      <c r="S96" s="41">
        <v>1372</v>
      </c>
      <c r="T96" s="43">
        <v>0.64086694537216526</v>
      </c>
      <c r="U96" s="43">
        <v>1.6091913425077653</v>
      </c>
      <c r="V96" s="44">
        <v>984.01999999999987</v>
      </c>
      <c r="W96" s="42">
        <v>31.742580645161286</v>
      </c>
      <c r="X96" s="42">
        <v>79.356451612903214</v>
      </c>
      <c r="Y96" s="44">
        <v>731.97</v>
      </c>
      <c r="Z96" s="43">
        <v>23.611935483870969</v>
      </c>
      <c r="AA96" s="43">
        <v>90.815136476426801</v>
      </c>
      <c r="AB96" s="43">
        <v>14.439512642801212</v>
      </c>
      <c r="AC96" s="41">
        <v>888</v>
      </c>
      <c r="AD96" s="41">
        <v>6033</v>
      </c>
      <c r="AE96" s="42">
        <v>12.830515821413091</v>
      </c>
      <c r="AF96" s="41">
        <v>544</v>
      </c>
      <c r="AG96" s="41">
        <v>3698</v>
      </c>
      <c r="AH96" s="43">
        <v>12.824139556812824</v>
      </c>
      <c r="AI96" s="43">
        <v>-4.9696089300055313E-2</v>
      </c>
      <c r="AJ96" s="44">
        <v>124</v>
      </c>
      <c r="AK96" s="44">
        <v>100</v>
      </c>
      <c r="AL96" s="44">
        <v>169.22</v>
      </c>
      <c r="AM96" s="41">
        <v>930</v>
      </c>
      <c r="AN96" s="41">
        <v>1038</v>
      </c>
      <c r="AO96" s="43">
        <v>89.595375722543352</v>
      </c>
      <c r="AP96" s="41">
        <v>188</v>
      </c>
      <c r="AQ96" s="43">
        <v>15.334420880913541</v>
      </c>
      <c r="AR96" s="45">
        <v>1226</v>
      </c>
      <c r="AS96" s="43">
        <v>75.856443719412724</v>
      </c>
      <c r="AT96" s="44">
        <v>111.35</v>
      </c>
      <c r="AU96" s="41">
        <v>994</v>
      </c>
      <c r="AV96" s="41">
        <v>1099</v>
      </c>
      <c r="AW96" s="43">
        <v>90.445859872611464</v>
      </c>
      <c r="AX96" s="41">
        <v>127</v>
      </c>
      <c r="AY96" s="43">
        <v>10.358890701468189</v>
      </c>
      <c r="AZ96" s="45">
        <v>1226</v>
      </c>
      <c r="BA96" s="43">
        <v>81.076672104404565</v>
      </c>
      <c r="BB96" s="44">
        <v>108.51</v>
      </c>
      <c r="BC96" s="41">
        <v>946</v>
      </c>
      <c r="BD96" s="41">
        <v>1074</v>
      </c>
      <c r="BE96" s="43">
        <v>88.081936685288639</v>
      </c>
      <c r="BF96" s="41">
        <v>152</v>
      </c>
      <c r="BG96" s="43">
        <v>12.398042414355629</v>
      </c>
      <c r="BH96" s="45">
        <v>1226</v>
      </c>
      <c r="BI96" s="43">
        <v>77.161500815660688</v>
      </c>
      <c r="BJ96" s="44">
        <v>146.4</v>
      </c>
      <c r="BK96" s="41">
        <v>277</v>
      </c>
      <c r="BL96" s="41">
        <v>315</v>
      </c>
      <c r="BM96" s="43">
        <v>87.936507936507937</v>
      </c>
      <c r="BN96" s="41">
        <v>59</v>
      </c>
      <c r="BO96" s="43">
        <v>15.775401069518717</v>
      </c>
      <c r="BP96" s="45">
        <v>374</v>
      </c>
      <c r="BQ96" s="43">
        <v>74.064171122994651</v>
      </c>
      <c r="BR96" s="44">
        <v>26</v>
      </c>
      <c r="BS96" s="41">
        <v>90</v>
      </c>
      <c r="BT96" s="41">
        <v>91</v>
      </c>
      <c r="BU96" s="43">
        <v>98.901098901098905</v>
      </c>
      <c r="BV96" s="41">
        <v>4</v>
      </c>
      <c r="BW96" s="43">
        <v>4.2105263157894735</v>
      </c>
      <c r="BX96" s="45">
        <v>95</v>
      </c>
      <c r="BY96" s="43">
        <v>94.73684210526315</v>
      </c>
      <c r="BZ96" s="44">
        <v>46.49</v>
      </c>
      <c r="CA96" s="41">
        <v>73</v>
      </c>
      <c r="CB96" s="41">
        <v>81</v>
      </c>
      <c r="CC96" s="43">
        <v>90.123456790123456</v>
      </c>
      <c r="CD96" s="41">
        <v>14</v>
      </c>
      <c r="CE96" s="43">
        <v>14.736842105263156</v>
      </c>
      <c r="CF96" s="45">
        <v>95</v>
      </c>
      <c r="CG96" s="43">
        <v>76.84210526315789</v>
      </c>
    </row>
    <row r="97" spans="1:85"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1">
        <v>917</v>
      </c>
      <c r="P97" s="42">
        <v>0.63139485244501969</v>
      </c>
      <c r="Q97" s="41">
        <v>14</v>
      </c>
      <c r="R97" s="41">
        <v>145568</v>
      </c>
      <c r="S97" s="41">
        <v>944</v>
      </c>
      <c r="T97" s="43">
        <v>0.64849417454385583</v>
      </c>
      <c r="U97" s="43">
        <v>2.7081820563820802</v>
      </c>
      <c r="V97" s="44">
        <v>508.46999999999997</v>
      </c>
      <c r="W97" s="42">
        <v>36.319285714285712</v>
      </c>
      <c r="X97" s="42">
        <v>90.79821428571428</v>
      </c>
      <c r="Y97" s="44">
        <v>345.74</v>
      </c>
      <c r="Z97" s="43">
        <v>24.695714285714285</v>
      </c>
      <c r="AA97" s="43">
        <v>94.983516483516482</v>
      </c>
      <c r="AB97" s="43">
        <v>4.6094543056015791</v>
      </c>
      <c r="AC97" s="41">
        <v>903</v>
      </c>
      <c r="AD97" s="41">
        <v>3809</v>
      </c>
      <c r="AE97" s="42">
        <v>19.163837011884549</v>
      </c>
      <c r="AF97" s="41">
        <v>619</v>
      </c>
      <c r="AG97" s="41">
        <v>2319</v>
      </c>
      <c r="AH97" s="43">
        <v>21.068754254594964</v>
      </c>
      <c r="AI97" s="43">
        <v>9.9401661657269926</v>
      </c>
      <c r="AJ97" s="44">
        <v>56</v>
      </c>
      <c r="AK97" s="44">
        <v>100</v>
      </c>
      <c r="AL97" s="44">
        <v>80.34</v>
      </c>
      <c r="AM97" s="41">
        <v>569</v>
      </c>
      <c r="AN97" s="41">
        <v>633</v>
      </c>
      <c r="AO97" s="43">
        <v>89.889415481832543</v>
      </c>
      <c r="AP97" s="41">
        <v>219</v>
      </c>
      <c r="AQ97" s="43">
        <v>25.704225352112676</v>
      </c>
      <c r="AR97" s="45">
        <v>852</v>
      </c>
      <c r="AS97" s="43">
        <v>66.784037558685455</v>
      </c>
      <c r="AT97" s="44">
        <v>53.89</v>
      </c>
      <c r="AU97" s="41">
        <v>654</v>
      </c>
      <c r="AV97" s="41">
        <v>717</v>
      </c>
      <c r="AW97" s="43">
        <v>91.213389121338921</v>
      </c>
      <c r="AX97" s="41">
        <v>135</v>
      </c>
      <c r="AY97" s="43">
        <v>15.845070422535212</v>
      </c>
      <c r="AZ97" s="45">
        <v>852</v>
      </c>
      <c r="BA97" s="43">
        <v>76.760563380281681</v>
      </c>
      <c r="BB97" s="44">
        <v>51.14</v>
      </c>
      <c r="BC97" s="41">
        <v>576</v>
      </c>
      <c r="BD97" s="41">
        <v>658</v>
      </c>
      <c r="BE97" s="43">
        <v>87.537993920972639</v>
      </c>
      <c r="BF97" s="41">
        <v>194</v>
      </c>
      <c r="BG97" s="43">
        <v>22.769953051643192</v>
      </c>
      <c r="BH97" s="45">
        <v>852</v>
      </c>
      <c r="BI97" s="43">
        <v>67.605633802816897</v>
      </c>
      <c r="BJ97" s="44">
        <v>70</v>
      </c>
      <c r="BK97" s="41">
        <v>174</v>
      </c>
      <c r="BL97" s="41">
        <v>191</v>
      </c>
      <c r="BM97" s="43">
        <v>91.099476439790578</v>
      </c>
      <c r="BN97" s="41">
        <v>53</v>
      </c>
      <c r="BO97" s="43">
        <v>21.721311475409834</v>
      </c>
      <c r="BP97" s="45">
        <v>244</v>
      </c>
      <c r="BQ97" s="43">
        <v>71.311475409836063</v>
      </c>
      <c r="BR97" s="44">
        <v>13.83</v>
      </c>
      <c r="BS97" s="41">
        <v>62</v>
      </c>
      <c r="BT97" s="41">
        <v>63</v>
      </c>
      <c r="BU97" s="43">
        <v>98.412698412698404</v>
      </c>
      <c r="BV97" s="41">
        <v>6</v>
      </c>
      <c r="BW97" s="43">
        <v>8.695652173913043</v>
      </c>
      <c r="BX97" s="45">
        <v>69</v>
      </c>
      <c r="BY97" s="43">
        <v>89.85507246376811</v>
      </c>
      <c r="BZ97" s="44">
        <v>20.54</v>
      </c>
      <c r="CA97" s="41">
        <v>48</v>
      </c>
      <c r="CB97" s="41">
        <v>57</v>
      </c>
      <c r="CC97" s="43">
        <v>84.210526315789465</v>
      </c>
      <c r="CD97" s="41">
        <v>12</v>
      </c>
      <c r="CE97" s="43">
        <v>17.391304347826086</v>
      </c>
      <c r="CF97" s="45">
        <v>69</v>
      </c>
      <c r="CG97" s="43">
        <v>69.565217391304344</v>
      </c>
    </row>
    <row r="98" spans="1:85"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1">
        <v>2320</v>
      </c>
      <c r="P98" s="42">
        <v>0.84640024516420898</v>
      </c>
      <c r="Q98" s="41">
        <v>52</v>
      </c>
      <c r="R98" s="41">
        <v>283893</v>
      </c>
      <c r="S98" s="41">
        <v>2552</v>
      </c>
      <c r="T98" s="43">
        <v>0.8989302307559538</v>
      </c>
      <c r="U98" s="43">
        <v>6.2062819442536332</v>
      </c>
      <c r="V98" s="44">
        <v>1806.6700000000003</v>
      </c>
      <c r="W98" s="42">
        <v>34.743653846153855</v>
      </c>
      <c r="X98" s="42">
        <v>86.859134615384633</v>
      </c>
      <c r="Y98" s="44">
        <v>1226.5599999999997</v>
      </c>
      <c r="Z98" s="43">
        <v>23.587692307692301</v>
      </c>
      <c r="AA98" s="43">
        <v>90.721893491124234</v>
      </c>
      <c r="AB98" s="43">
        <v>4.4471533049966983</v>
      </c>
      <c r="AC98" s="41">
        <v>776</v>
      </c>
      <c r="AD98" s="41">
        <v>10981</v>
      </c>
      <c r="AE98" s="42">
        <v>6.6003232117036656</v>
      </c>
      <c r="AF98" s="41">
        <v>689</v>
      </c>
      <c r="AG98" s="41">
        <v>7248</v>
      </c>
      <c r="AH98" s="43">
        <v>8.680861786569233</v>
      </c>
      <c r="AI98" s="43">
        <v>31.521768073059885</v>
      </c>
      <c r="AJ98" s="44">
        <v>208</v>
      </c>
      <c r="AK98" s="44">
        <v>100</v>
      </c>
      <c r="AL98" s="44">
        <v>283.14</v>
      </c>
      <c r="AM98" s="41">
        <v>1822</v>
      </c>
      <c r="AN98" s="41">
        <v>2109</v>
      </c>
      <c r="AO98" s="43">
        <v>86.391654812707444</v>
      </c>
      <c r="AP98" s="41">
        <v>224</v>
      </c>
      <c r="AQ98" s="43">
        <v>9.6013716245177871</v>
      </c>
      <c r="AR98" s="45">
        <v>2333</v>
      </c>
      <c r="AS98" s="43">
        <v>78.096870981568799</v>
      </c>
      <c r="AT98" s="44">
        <v>192.37999999999997</v>
      </c>
      <c r="AU98" s="41">
        <v>1933</v>
      </c>
      <c r="AV98" s="41">
        <v>2184</v>
      </c>
      <c r="AW98" s="43">
        <v>88.507326007326</v>
      </c>
      <c r="AX98" s="41">
        <v>148</v>
      </c>
      <c r="AY98" s="43">
        <v>6.3464837049742702</v>
      </c>
      <c r="AZ98" s="45">
        <v>2332</v>
      </c>
      <c r="BA98" s="43">
        <v>82.890222984562612</v>
      </c>
      <c r="BB98" s="44">
        <v>193.70999999999998</v>
      </c>
      <c r="BC98" s="41">
        <v>1929</v>
      </c>
      <c r="BD98" s="41">
        <v>2141</v>
      </c>
      <c r="BE98" s="43">
        <v>90.098085007006063</v>
      </c>
      <c r="BF98" s="41">
        <v>192</v>
      </c>
      <c r="BG98" s="43">
        <v>8.2297471067295334</v>
      </c>
      <c r="BH98" s="45">
        <v>2333</v>
      </c>
      <c r="BI98" s="43">
        <v>82.68324046292328</v>
      </c>
      <c r="BJ98" s="44">
        <v>248.14000000000001</v>
      </c>
      <c r="BK98" s="41">
        <v>498</v>
      </c>
      <c r="BL98" s="41">
        <v>572</v>
      </c>
      <c r="BM98" s="43">
        <v>87.062937062937067</v>
      </c>
      <c r="BN98" s="41">
        <v>106</v>
      </c>
      <c r="BO98" s="43">
        <v>15.634218289085547</v>
      </c>
      <c r="BP98" s="45">
        <v>678</v>
      </c>
      <c r="BQ98" s="43">
        <v>73.451327433628322</v>
      </c>
      <c r="BR98" s="44">
        <v>33.94</v>
      </c>
      <c r="BS98" s="41">
        <v>105</v>
      </c>
      <c r="BT98" s="41">
        <v>123</v>
      </c>
      <c r="BU98" s="43">
        <v>85.365853658536579</v>
      </c>
      <c r="BV98" s="41">
        <v>7</v>
      </c>
      <c r="BW98" s="43">
        <v>5.384615384615385</v>
      </c>
      <c r="BX98" s="45">
        <v>130</v>
      </c>
      <c r="BY98" s="43">
        <v>80.769230769230774</v>
      </c>
      <c r="BZ98" s="44">
        <v>67.25</v>
      </c>
      <c r="CA98" s="41">
        <v>96</v>
      </c>
      <c r="CB98" s="41">
        <v>119</v>
      </c>
      <c r="CC98" s="43">
        <v>80.672268907563023</v>
      </c>
      <c r="CD98" s="41">
        <v>12</v>
      </c>
      <c r="CE98" s="43">
        <v>9.1603053435114496</v>
      </c>
      <c r="CF98" s="45">
        <v>131</v>
      </c>
      <c r="CG98" s="43">
        <v>73.282442748091597</v>
      </c>
    </row>
    <row r="99" spans="1:85"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1">
        <v>1330</v>
      </c>
      <c r="P99" s="42">
        <v>0.75866907767516412</v>
      </c>
      <c r="Q99" s="41">
        <v>22</v>
      </c>
      <c r="R99" s="41">
        <v>177488</v>
      </c>
      <c r="S99" s="41">
        <v>1418</v>
      </c>
      <c r="T99" s="43">
        <v>0.79892725141981424</v>
      </c>
      <c r="U99" s="43">
        <v>5.3064208004912627</v>
      </c>
      <c r="V99" s="44">
        <v>786.22999999999979</v>
      </c>
      <c r="W99" s="42">
        <v>35.737727272727263</v>
      </c>
      <c r="X99" s="42">
        <v>89.344318181818167</v>
      </c>
      <c r="Y99" s="44">
        <v>543.04</v>
      </c>
      <c r="Z99" s="43">
        <v>24.683636363636364</v>
      </c>
      <c r="AA99" s="43">
        <v>94.937062937062933</v>
      </c>
      <c r="AB99" s="43">
        <v>6.2597654434648931</v>
      </c>
      <c r="AC99" s="41">
        <v>945</v>
      </c>
      <c r="AD99" s="41">
        <v>5837</v>
      </c>
      <c r="AE99" s="42">
        <v>13.933942789737541</v>
      </c>
      <c r="AF99" s="41">
        <v>623</v>
      </c>
      <c r="AG99" s="41">
        <v>3980</v>
      </c>
      <c r="AH99" s="43">
        <v>13.534651314360199</v>
      </c>
      <c r="AI99" s="43">
        <v>-2.8656029481578194</v>
      </c>
      <c r="AJ99" s="44">
        <v>88</v>
      </c>
      <c r="AK99" s="44">
        <v>100</v>
      </c>
      <c r="AL99" s="44">
        <v>118.74000000000001</v>
      </c>
      <c r="AM99" s="41">
        <v>926</v>
      </c>
      <c r="AN99" s="41">
        <v>1063</v>
      </c>
      <c r="AO99" s="43">
        <v>87.111947318908747</v>
      </c>
      <c r="AP99" s="41">
        <v>260</v>
      </c>
      <c r="AQ99" s="43">
        <v>19.652305366591079</v>
      </c>
      <c r="AR99" s="45">
        <v>1323</v>
      </c>
      <c r="AS99" s="43">
        <v>69.992441421012856</v>
      </c>
      <c r="AT99" s="44">
        <v>83.5</v>
      </c>
      <c r="AU99" s="41">
        <v>1113</v>
      </c>
      <c r="AV99" s="41">
        <v>1193</v>
      </c>
      <c r="AW99" s="43">
        <v>93.294216261525563</v>
      </c>
      <c r="AX99" s="41">
        <v>130</v>
      </c>
      <c r="AY99" s="43">
        <v>9.8261526832955397</v>
      </c>
      <c r="AZ99" s="45">
        <v>1323</v>
      </c>
      <c r="BA99" s="43">
        <v>84.126984126984127</v>
      </c>
      <c r="BB99" s="44">
        <v>80.05</v>
      </c>
      <c r="BC99" s="41">
        <v>1066</v>
      </c>
      <c r="BD99" s="41">
        <v>1167</v>
      </c>
      <c r="BE99" s="43">
        <v>91.34532990574121</v>
      </c>
      <c r="BF99" s="41">
        <v>156</v>
      </c>
      <c r="BG99" s="43">
        <v>11.791383219954648</v>
      </c>
      <c r="BH99" s="45">
        <v>1323</v>
      </c>
      <c r="BI99" s="43">
        <v>80.574452003023438</v>
      </c>
      <c r="BJ99" s="44">
        <v>110</v>
      </c>
      <c r="BK99" s="41">
        <v>316</v>
      </c>
      <c r="BL99" s="41">
        <v>347</v>
      </c>
      <c r="BM99" s="43">
        <v>91.066282420749275</v>
      </c>
      <c r="BN99" s="41">
        <v>65</v>
      </c>
      <c r="BO99" s="43">
        <v>15.776699029126215</v>
      </c>
      <c r="BP99" s="45">
        <v>412</v>
      </c>
      <c r="BQ99" s="43">
        <v>76.699029126213588</v>
      </c>
      <c r="BR99" s="44">
        <v>22</v>
      </c>
      <c r="BS99" s="41">
        <v>106</v>
      </c>
      <c r="BT99" s="41">
        <v>107</v>
      </c>
      <c r="BU99" s="43">
        <v>99.065420560747668</v>
      </c>
      <c r="BV99" s="41">
        <v>4</v>
      </c>
      <c r="BW99" s="43">
        <v>3.6036036036036037</v>
      </c>
      <c r="BX99" s="45">
        <v>111</v>
      </c>
      <c r="BY99" s="43">
        <v>95.495495495495504</v>
      </c>
      <c r="BZ99" s="44">
        <v>40.75</v>
      </c>
      <c r="CA99" s="41">
        <v>99</v>
      </c>
      <c r="CB99" s="41">
        <v>103</v>
      </c>
      <c r="CC99" s="43">
        <v>96.116504854368941</v>
      </c>
      <c r="CD99" s="41">
        <v>8</v>
      </c>
      <c r="CE99" s="43">
        <v>7.2072072072072073</v>
      </c>
      <c r="CF99" s="45">
        <v>111</v>
      </c>
      <c r="CG99" s="43">
        <v>89.189189189189193</v>
      </c>
    </row>
    <row r="100" spans="1:85"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1">
        <v>4145</v>
      </c>
      <c r="P100" s="42">
        <v>0.86395924696936843</v>
      </c>
      <c r="Q100" s="41">
        <v>72</v>
      </c>
      <c r="R100" s="41">
        <v>472725</v>
      </c>
      <c r="S100" s="41">
        <v>4167</v>
      </c>
      <c r="T100" s="43">
        <v>0.88148500713945732</v>
      </c>
      <c r="U100" s="43">
        <v>2.0285401460273134</v>
      </c>
      <c r="V100" s="44">
        <v>2757.15</v>
      </c>
      <c r="W100" s="42">
        <v>35.807142857142857</v>
      </c>
      <c r="X100" s="42">
        <v>89.517857142857139</v>
      </c>
      <c r="Y100" s="44">
        <v>1688.9099999999994</v>
      </c>
      <c r="Z100" s="43">
        <v>23.457083333333326</v>
      </c>
      <c r="AA100" s="43">
        <v>90.219551282051256</v>
      </c>
      <c r="AB100" s="43">
        <v>0.78385940145362376</v>
      </c>
      <c r="AC100" s="41">
        <v>1688</v>
      </c>
      <c r="AD100" s="41">
        <v>19541</v>
      </c>
      <c r="AE100" s="42">
        <v>7.9513872532855991</v>
      </c>
      <c r="AF100" s="41">
        <v>1221</v>
      </c>
      <c r="AG100" s="41">
        <v>12020</v>
      </c>
      <c r="AH100" s="43">
        <v>9.2213579034816107</v>
      </c>
      <c r="AI100" s="43">
        <v>15.971686571689059</v>
      </c>
      <c r="AJ100" s="44">
        <v>288</v>
      </c>
      <c r="AK100" s="44">
        <v>100</v>
      </c>
      <c r="AL100" s="44">
        <v>371.4</v>
      </c>
      <c r="AM100" s="41">
        <v>2895</v>
      </c>
      <c r="AN100" s="41">
        <v>3442</v>
      </c>
      <c r="AO100" s="43">
        <v>84.108076699593255</v>
      </c>
      <c r="AP100" s="41">
        <v>385</v>
      </c>
      <c r="AQ100" s="43">
        <v>10.060099294486543</v>
      </c>
      <c r="AR100" s="45">
        <v>3827</v>
      </c>
      <c r="AS100" s="43">
        <v>75.64672066893128</v>
      </c>
      <c r="AT100" s="44">
        <v>256.25000000000006</v>
      </c>
      <c r="AU100" s="41">
        <v>3146</v>
      </c>
      <c r="AV100" s="41">
        <v>3581</v>
      </c>
      <c r="AW100" s="43">
        <v>87.852555152192124</v>
      </c>
      <c r="AX100" s="41">
        <v>286</v>
      </c>
      <c r="AY100" s="43">
        <v>7.3959141453322994</v>
      </c>
      <c r="AZ100" s="45">
        <v>3867</v>
      </c>
      <c r="BA100" s="43">
        <v>81.355055598655284</v>
      </c>
      <c r="BB100" s="44">
        <v>258.67</v>
      </c>
      <c r="BC100" s="41">
        <v>3183</v>
      </c>
      <c r="BD100" s="41">
        <v>3569</v>
      </c>
      <c r="BE100" s="43">
        <v>89.184645558980108</v>
      </c>
      <c r="BF100" s="41">
        <v>282</v>
      </c>
      <c r="BG100" s="43">
        <v>7.3227733056349003</v>
      </c>
      <c r="BH100" s="45">
        <v>3851</v>
      </c>
      <c r="BI100" s="43">
        <v>82.653856141262011</v>
      </c>
      <c r="BJ100" s="44">
        <v>345.84000000000003</v>
      </c>
      <c r="BK100" s="41">
        <v>823</v>
      </c>
      <c r="BL100" s="41">
        <v>919</v>
      </c>
      <c r="BM100" s="43">
        <v>89.553862894450489</v>
      </c>
      <c r="BN100" s="41">
        <v>219</v>
      </c>
      <c r="BO100" s="43">
        <v>19.244288224956062</v>
      </c>
      <c r="BP100" s="45">
        <v>1138</v>
      </c>
      <c r="BQ100" s="43">
        <v>72.319859402460466</v>
      </c>
      <c r="BR100" s="44">
        <v>59.900000000000006</v>
      </c>
      <c r="BS100" s="41">
        <v>250</v>
      </c>
      <c r="BT100" s="41">
        <v>263</v>
      </c>
      <c r="BU100" s="43">
        <v>95.057034220532316</v>
      </c>
      <c r="BV100" s="41">
        <v>17</v>
      </c>
      <c r="BW100" s="43">
        <v>6.0714285714285712</v>
      </c>
      <c r="BX100" s="45">
        <v>280</v>
      </c>
      <c r="BY100" s="43">
        <v>89.285714285714292</v>
      </c>
      <c r="BZ100" s="44">
        <v>108.85</v>
      </c>
      <c r="CA100" s="41">
        <v>219</v>
      </c>
      <c r="CB100" s="41">
        <v>246</v>
      </c>
      <c r="CC100" s="43">
        <v>89.024390243902445</v>
      </c>
      <c r="CD100" s="41">
        <v>32</v>
      </c>
      <c r="CE100" s="43">
        <v>11.510791366906476</v>
      </c>
      <c r="CF100" s="45">
        <v>278</v>
      </c>
      <c r="CG100" s="43">
        <v>78.776978417266179</v>
      </c>
    </row>
    <row r="101" spans="1:85"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1">
        <v>1419</v>
      </c>
      <c r="P101" s="42">
        <v>0.77850684691011229</v>
      </c>
      <c r="Q101" s="41">
        <v>24</v>
      </c>
      <c r="R101" s="41">
        <v>183098</v>
      </c>
      <c r="S101" s="41">
        <v>1436</v>
      </c>
      <c r="T101" s="43">
        <v>0.78427945690286072</v>
      </c>
      <c r="U101" s="43">
        <v>0.74149765228910258</v>
      </c>
      <c r="V101" s="44">
        <v>929.91999999999985</v>
      </c>
      <c r="W101" s="42">
        <v>38.746666666666663</v>
      </c>
      <c r="X101" s="42">
        <v>96.86666666666666</v>
      </c>
      <c r="Y101" s="44">
        <v>596.74</v>
      </c>
      <c r="Z101" s="43">
        <v>24.864166666666666</v>
      </c>
      <c r="AA101" s="43">
        <v>95.631410256410248</v>
      </c>
      <c r="AB101" s="43">
        <v>-1.2752130869818412</v>
      </c>
      <c r="AC101" s="41">
        <v>898</v>
      </c>
      <c r="AD101" s="41">
        <v>6310</v>
      </c>
      <c r="AE101" s="42">
        <v>12.458379578246392</v>
      </c>
      <c r="AF101" s="41">
        <v>521</v>
      </c>
      <c r="AG101" s="41">
        <v>4046</v>
      </c>
      <c r="AH101" s="43">
        <v>11.40792642872783</v>
      </c>
      <c r="AI101" s="43">
        <v>-8.4316996678505554</v>
      </c>
      <c r="AJ101" s="44">
        <v>96</v>
      </c>
      <c r="AK101" s="44">
        <v>100</v>
      </c>
      <c r="AL101" s="44">
        <v>137.28</v>
      </c>
      <c r="AM101" s="41">
        <v>1018</v>
      </c>
      <c r="AN101" s="41">
        <v>1111</v>
      </c>
      <c r="AO101" s="43">
        <v>91.629162916291634</v>
      </c>
      <c r="AP101" s="41">
        <v>178</v>
      </c>
      <c r="AQ101" s="43">
        <v>13.809154383242825</v>
      </c>
      <c r="AR101" s="45">
        <v>1289</v>
      </c>
      <c r="AS101" s="43">
        <v>78.975950349107833</v>
      </c>
      <c r="AT101" s="44">
        <v>89.980000000000018</v>
      </c>
      <c r="AU101" s="41">
        <v>1049</v>
      </c>
      <c r="AV101" s="41">
        <v>1164</v>
      </c>
      <c r="AW101" s="43">
        <v>90.12027491408935</v>
      </c>
      <c r="AX101" s="41">
        <v>125</v>
      </c>
      <c r="AY101" s="43">
        <v>9.6974398758727691</v>
      </c>
      <c r="AZ101" s="45">
        <v>1289</v>
      </c>
      <c r="BA101" s="43">
        <v>81.38091543832428</v>
      </c>
      <c r="BB101" s="44">
        <v>90.12</v>
      </c>
      <c r="BC101" s="41">
        <v>1046</v>
      </c>
      <c r="BD101" s="41">
        <v>1149</v>
      </c>
      <c r="BE101" s="43">
        <v>91.035683202785037</v>
      </c>
      <c r="BF101" s="41">
        <v>140</v>
      </c>
      <c r="BG101" s="43">
        <v>10.861132660977502</v>
      </c>
      <c r="BH101" s="45">
        <v>1289</v>
      </c>
      <c r="BI101" s="43">
        <v>81.148176881303328</v>
      </c>
      <c r="BJ101" s="44">
        <v>118.1</v>
      </c>
      <c r="BK101" s="41">
        <v>278</v>
      </c>
      <c r="BL101" s="41">
        <v>302</v>
      </c>
      <c r="BM101" s="43">
        <v>92.05298013245033</v>
      </c>
      <c r="BN101" s="41">
        <v>72</v>
      </c>
      <c r="BO101" s="43">
        <v>19.251336898395721</v>
      </c>
      <c r="BP101" s="45">
        <v>374</v>
      </c>
      <c r="BQ101" s="43">
        <v>74.331550802139034</v>
      </c>
      <c r="BR101" s="44">
        <v>22.89</v>
      </c>
      <c r="BS101" s="41">
        <v>159</v>
      </c>
      <c r="BT101" s="41">
        <v>162</v>
      </c>
      <c r="BU101" s="43">
        <v>98.148148148148152</v>
      </c>
      <c r="BV101" s="41">
        <v>1</v>
      </c>
      <c r="BW101" s="43">
        <v>0.61349693251533743</v>
      </c>
      <c r="BX101" s="45">
        <v>163</v>
      </c>
      <c r="BY101" s="43">
        <v>97.546012269938657</v>
      </c>
      <c r="BZ101" s="44">
        <v>42.37</v>
      </c>
      <c r="CA101" s="41">
        <v>150</v>
      </c>
      <c r="CB101" s="41">
        <v>158</v>
      </c>
      <c r="CC101" s="43">
        <v>94.936708860759495</v>
      </c>
      <c r="CD101" s="41">
        <v>5</v>
      </c>
      <c r="CE101" s="43">
        <v>3.0674846625766872</v>
      </c>
      <c r="CF101" s="45">
        <v>163</v>
      </c>
      <c r="CG101" s="43">
        <v>92.024539877300612</v>
      </c>
    </row>
    <row r="102" spans="1:85"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1">
        <v>1160</v>
      </c>
      <c r="P102" s="42">
        <v>0.62851507894366121</v>
      </c>
      <c r="Q102" s="41">
        <v>27</v>
      </c>
      <c r="R102" s="41">
        <v>181440</v>
      </c>
      <c r="S102" s="41">
        <v>1123</v>
      </c>
      <c r="T102" s="43">
        <v>0.6189373897707231</v>
      </c>
      <c r="U102" s="43">
        <v>-1.5238598871860409</v>
      </c>
      <c r="V102" s="44">
        <v>1060.4000000000003</v>
      </c>
      <c r="W102" s="42">
        <v>37.871428571428581</v>
      </c>
      <c r="X102" s="42">
        <v>94.678571428571459</v>
      </c>
      <c r="Y102" s="44">
        <v>677.45999999999992</v>
      </c>
      <c r="Z102" s="43">
        <v>25.091111111111108</v>
      </c>
      <c r="AA102" s="43">
        <v>96.504273504273485</v>
      </c>
      <c r="AB102" s="43">
        <v>1.9283160361998064</v>
      </c>
      <c r="AC102" s="41">
        <v>642</v>
      </c>
      <c r="AD102" s="41">
        <v>4830</v>
      </c>
      <c r="AE102" s="42">
        <v>11.732456140350877</v>
      </c>
      <c r="AF102" s="41">
        <v>279</v>
      </c>
      <c r="AG102" s="41">
        <v>3012</v>
      </c>
      <c r="AH102" s="43">
        <v>8.4776663628076587</v>
      </c>
      <c r="AI102" s="43">
        <v>-27.741759599246873</v>
      </c>
      <c r="AJ102" s="44">
        <v>108</v>
      </c>
      <c r="AK102" s="44">
        <v>100</v>
      </c>
      <c r="AL102" s="44">
        <v>151.93000000000004</v>
      </c>
      <c r="AM102" s="41">
        <v>794</v>
      </c>
      <c r="AN102" s="41">
        <v>867</v>
      </c>
      <c r="AO102" s="43">
        <v>91.580161476355244</v>
      </c>
      <c r="AP102" s="41">
        <v>89</v>
      </c>
      <c r="AQ102" s="43">
        <v>9.3096234309623416</v>
      </c>
      <c r="AR102" s="45">
        <v>956</v>
      </c>
      <c r="AS102" s="43">
        <v>83.054393305439334</v>
      </c>
      <c r="AT102" s="44">
        <v>106.8</v>
      </c>
      <c r="AU102" s="41">
        <v>835</v>
      </c>
      <c r="AV102" s="41">
        <v>897</v>
      </c>
      <c r="AW102" s="43">
        <v>93.088071348940915</v>
      </c>
      <c r="AX102" s="41">
        <v>64</v>
      </c>
      <c r="AY102" s="43">
        <v>6.6597294484911558</v>
      </c>
      <c r="AZ102" s="45">
        <v>961</v>
      </c>
      <c r="BA102" s="43">
        <v>86.888657648283043</v>
      </c>
      <c r="BB102" s="44">
        <v>105.82</v>
      </c>
      <c r="BC102" s="41">
        <v>836</v>
      </c>
      <c r="BD102" s="41">
        <v>900</v>
      </c>
      <c r="BE102" s="43">
        <v>92.888888888888886</v>
      </c>
      <c r="BF102" s="41">
        <v>61</v>
      </c>
      <c r="BG102" s="43">
        <v>6.3475546305931312</v>
      </c>
      <c r="BH102" s="45">
        <v>961</v>
      </c>
      <c r="BI102" s="43">
        <v>86.992715920915714</v>
      </c>
      <c r="BJ102" s="44">
        <v>132.66</v>
      </c>
      <c r="BK102" s="41">
        <v>184</v>
      </c>
      <c r="BL102" s="41">
        <v>205</v>
      </c>
      <c r="BM102" s="43">
        <v>89.756097560975618</v>
      </c>
      <c r="BN102" s="41">
        <v>58</v>
      </c>
      <c r="BO102" s="43">
        <v>22.053231939163499</v>
      </c>
      <c r="BP102" s="45">
        <v>263</v>
      </c>
      <c r="BQ102" s="43">
        <v>69.961977186311785</v>
      </c>
      <c r="BR102" s="44">
        <v>25</v>
      </c>
      <c r="BS102" s="41">
        <v>75</v>
      </c>
      <c r="BT102" s="41">
        <v>75</v>
      </c>
      <c r="BU102" s="43">
        <v>100</v>
      </c>
      <c r="BV102" s="41">
        <v>0</v>
      </c>
      <c r="BW102" s="43">
        <v>0</v>
      </c>
      <c r="BX102" s="45">
        <v>75</v>
      </c>
      <c r="BY102" s="43">
        <v>100</v>
      </c>
      <c r="BZ102" s="44">
        <v>47.25</v>
      </c>
      <c r="CA102" s="41">
        <v>66</v>
      </c>
      <c r="CB102" s="41">
        <v>68</v>
      </c>
      <c r="CC102" s="43">
        <v>97.058823529411768</v>
      </c>
      <c r="CD102" s="41">
        <v>7</v>
      </c>
      <c r="CE102" s="43">
        <v>9.3333333333333339</v>
      </c>
      <c r="CF102" s="45">
        <v>75</v>
      </c>
      <c r="CG102" s="43">
        <v>88</v>
      </c>
    </row>
    <row r="103" spans="1:85"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1">
        <v>1161</v>
      </c>
      <c r="P103" s="42">
        <v>0.67391468391021436</v>
      </c>
      <c r="Q103" s="41">
        <v>22</v>
      </c>
      <c r="R103" s="41">
        <v>173152</v>
      </c>
      <c r="S103" s="41">
        <v>1167</v>
      </c>
      <c r="T103" s="43">
        <v>0.67397431158750698</v>
      </c>
      <c r="U103" s="43">
        <v>8.8479563832288832E-3</v>
      </c>
      <c r="V103" s="44">
        <v>798.78</v>
      </c>
      <c r="W103" s="42">
        <v>36.308181818181815</v>
      </c>
      <c r="X103" s="42">
        <v>90.770454545454541</v>
      </c>
      <c r="Y103" s="44">
        <v>546.45000000000005</v>
      </c>
      <c r="Z103" s="43">
        <v>24.838636363636365</v>
      </c>
      <c r="AA103" s="43">
        <v>95.533216783216787</v>
      </c>
      <c r="AB103" s="43">
        <v>5.2470401978401693</v>
      </c>
      <c r="AC103" s="41">
        <v>478</v>
      </c>
      <c r="AD103" s="41">
        <v>5305</v>
      </c>
      <c r="AE103" s="42">
        <v>8.2656060868061552</v>
      </c>
      <c r="AF103" s="41">
        <v>264</v>
      </c>
      <c r="AG103" s="41">
        <v>3466</v>
      </c>
      <c r="AH103" s="43">
        <v>7.0777479892761397</v>
      </c>
      <c r="AI103" s="43">
        <v>-14.371094933088035</v>
      </c>
      <c r="AJ103" s="44">
        <v>88</v>
      </c>
      <c r="AK103" s="44">
        <v>100</v>
      </c>
      <c r="AL103" s="44">
        <v>123.41</v>
      </c>
      <c r="AM103" s="41">
        <v>843</v>
      </c>
      <c r="AN103" s="41">
        <v>941</v>
      </c>
      <c r="AO103" s="43">
        <v>89.585547290116892</v>
      </c>
      <c r="AP103" s="41">
        <v>80</v>
      </c>
      <c r="AQ103" s="43">
        <v>7.8354554358472095</v>
      </c>
      <c r="AR103" s="45">
        <v>1021</v>
      </c>
      <c r="AS103" s="43">
        <v>82.566111655239965</v>
      </c>
      <c r="AT103" s="44">
        <v>85.15</v>
      </c>
      <c r="AU103" s="41">
        <v>873</v>
      </c>
      <c r="AV103" s="41">
        <v>963</v>
      </c>
      <c r="AW103" s="43">
        <v>90.654205607476641</v>
      </c>
      <c r="AX103" s="41">
        <v>58</v>
      </c>
      <c r="AY103" s="43">
        <v>5.6807051909892259</v>
      </c>
      <c r="AZ103" s="45">
        <v>1021</v>
      </c>
      <c r="BA103" s="43">
        <v>85.504407443682666</v>
      </c>
      <c r="BB103" s="44">
        <v>83.43</v>
      </c>
      <c r="BC103" s="41">
        <v>869</v>
      </c>
      <c r="BD103" s="41">
        <v>957</v>
      </c>
      <c r="BE103" s="43">
        <v>90.804597701149419</v>
      </c>
      <c r="BF103" s="41">
        <v>64</v>
      </c>
      <c r="BG103" s="43">
        <v>6.2683643486777667</v>
      </c>
      <c r="BH103" s="45">
        <v>1021</v>
      </c>
      <c r="BI103" s="43">
        <v>85.112634671890305</v>
      </c>
      <c r="BJ103" s="44">
        <v>108.25</v>
      </c>
      <c r="BK103" s="41">
        <v>215</v>
      </c>
      <c r="BL103" s="41">
        <v>240</v>
      </c>
      <c r="BM103" s="43">
        <v>89.583333333333343</v>
      </c>
      <c r="BN103" s="41">
        <v>51</v>
      </c>
      <c r="BO103" s="43">
        <v>17.525773195876287</v>
      </c>
      <c r="BP103" s="45">
        <v>291</v>
      </c>
      <c r="BQ103" s="43">
        <v>73.883161512027499</v>
      </c>
      <c r="BR103" s="44">
        <v>21</v>
      </c>
      <c r="BS103" s="41">
        <v>183</v>
      </c>
      <c r="BT103" s="41">
        <v>187</v>
      </c>
      <c r="BU103" s="43">
        <v>97.860962566844918</v>
      </c>
      <c r="BV103" s="41">
        <v>1</v>
      </c>
      <c r="BW103" s="43">
        <v>0.53191489361702127</v>
      </c>
      <c r="BX103" s="45">
        <v>188</v>
      </c>
      <c r="BY103" s="43">
        <v>97.340425531914903</v>
      </c>
      <c r="BZ103" s="44">
        <v>37.21</v>
      </c>
      <c r="CA103" s="41">
        <v>159</v>
      </c>
      <c r="CB103" s="41">
        <v>178</v>
      </c>
      <c r="CC103" s="43">
        <v>89.325842696629209</v>
      </c>
      <c r="CD103" s="41">
        <v>10</v>
      </c>
      <c r="CE103" s="43">
        <v>5.3191489361702127</v>
      </c>
      <c r="CF103" s="45">
        <v>188</v>
      </c>
      <c r="CG103" s="43">
        <v>84.574468085106375</v>
      </c>
    </row>
    <row r="104" spans="1:85"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1">
        <v>1931</v>
      </c>
      <c r="P104" s="42">
        <v>0.70249346983025196</v>
      </c>
      <c r="Q104" s="41">
        <v>36</v>
      </c>
      <c r="R104" s="41">
        <v>275457</v>
      </c>
      <c r="S104" s="41">
        <v>1981</v>
      </c>
      <c r="T104" s="43">
        <v>0.71916850905949015</v>
      </c>
      <c r="U104" s="43">
        <v>2.3736931295984087</v>
      </c>
      <c r="V104" s="44">
        <v>1417.0900000000001</v>
      </c>
      <c r="W104" s="42">
        <v>39.363611111111112</v>
      </c>
      <c r="X104" s="42">
        <v>98.40902777777778</v>
      </c>
      <c r="Y104" s="44">
        <v>918.05</v>
      </c>
      <c r="Z104" s="43">
        <v>25.501388888888886</v>
      </c>
      <c r="AA104" s="43">
        <v>98.082264957264954</v>
      </c>
      <c r="AB104" s="43">
        <v>-0.33204557334993723</v>
      </c>
      <c r="AC104" s="41">
        <v>943</v>
      </c>
      <c r="AD104" s="41">
        <v>8760</v>
      </c>
      <c r="AE104" s="42">
        <v>9.7186437184375958</v>
      </c>
      <c r="AF104" s="41">
        <v>599</v>
      </c>
      <c r="AG104" s="41">
        <v>5665</v>
      </c>
      <c r="AH104" s="43">
        <v>9.5625798212005098</v>
      </c>
      <c r="AI104" s="43">
        <v>-1.6058197188668522</v>
      </c>
      <c r="AJ104" s="44">
        <v>144</v>
      </c>
      <c r="AK104" s="44">
        <v>100</v>
      </c>
      <c r="AL104" s="44">
        <v>212.45999999999998</v>
      </c>
      <c r="AM104" s="41">
        <v>1435</v>
      </c>
      <c r="AN104" s="41">
        <v>1540</v>
      </c>
      <c r="AO104" s="43">
        <v>93.181818181818173</v>
      </c>
      <c r="AP104" s="41">
        <v>191</v>
      </c>
      <c r="AQ104" s="43">
        <v>11.034084344309647</v>
      </c>
      <c r="AR104" s="45">
        <v>1731</v>
      </c>
      <c r="AS104" s="43">
        <v>82.900057770075094</v>
      </c>
      <c r="AT104" s="44">
        <v>140.69999999999999</v>
      </c>
      <c r="AU104" s="41">
        <v>1484</v>
      </c>
      <c r="AV104" s="41">
        <v>1598</v>
      </c>
      <c r="AW104" s="43">
        <v>92.866082603254057</v>
      </c>
      <c r="AX104" s="41">
        <v>133</v>
      </c>
      <c r="AY104" s="43">
        <v>7.6834199884459844</v>
      </c>
      <c r="AZ104" s="45">
        <v>1731</v>
      </c>
      <c r="BA104" s="43">
        <v>85.730791450028889</v>
      </c>
      <c r="BB104" s="44">
        <v>141.94</v>
      </c>
      <c r="BC104" s="41">
        <v>1481</v>
      </c>
      <c r="BD104" s="41">
        <v>1580</v>
      </c>
      <c r="BE104" s="43">
        <v>93.734177215189874</v>
      </c>
      <c r="BF104" s="41">
        <v>151</v>
      </c>
      <c r="BG104" s="43">
        <v>8.7232813402657428</v>
      </c>
      <c r="BH104" s="45">
        <v>1731</v>
      </c>
      <c r="BI104" s="43">
        <v>85.557481224725592</v>
      </c>
      <c r="BJ104" s="44">
        <v>176.44</v>
      </c>
      <c r="BK104" s="41">
        <v>382</v>
      </c>
      <c r="BL104" s="41">
        <v>423</v>
      </c>
      <c r="BM104" s="43">
        <v>90.307328605200937</v>
      </c>
      <c r="BN104" s="41">
        <v>100</v>
      </c>
      <c r="BO104" s="43">
        <v>19.120458891013385</v>
      </c>
      <c r="BP104" s="45">
        <v>523</v>
      </c>
      <c r="BQ104" s="43">
        <v>73.040152963671119</v>
      </c>
      <c r="BR104" s="44">
        <v>35.72</v>
      </c>
      <c r="BS104" s="41">
        <v>257</v>
      </c>
      <c r="BT104" s="41">
        <v>266</v>
      </c>
      <c r="BU104" s="43">
        <v>96.616541353383454</v>
      </c>
      <c r="BV104" s="41">
        <v>8</v>
      </c>
      <c r="BW104" s="43">
        <v>2.9197080291970803</v>
      </c>
      <c r="BX104" s="45">
        <v>274</v>
      </c>
      <c r="BY104" s="43">
        <v>93.795620437956202</v>
      </c>
      <c r="BZ104" s="44">
        <v>66.790000000000006</v>
      </c>
      <c r="CA104" s="41">
        <v>239</v>
      </c>
      <c r="CB104" s="41">
        <v>258</v>
      </c>
      <c r="CC104" s="43">
        <v>92.63565891472868</v>
      </c>
      <c r="CD104" s="41">
        <v>16</v>
      </c>
      <c r="CE104" s="43">
        <v>5.8394160583941606</v>
      </c>
      <c r="CF104" s="45">
        <v>274</v>
      </c>
      <c r="CG104" s="43">
        <v>87.226277372262771</v>
      </c>
    </row>
    <row r="105" spans="1:85"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1">
        <v>2131</v>
      </c>
      <c r="P105" s="42">
        <v>0.72011246054756939</v>
      </c>
      <c r="Q105" s="41">
        <v>32</v>
      </c>
      <c r="R105" s="41">
        <v>297973</v>
      </c>
      <c r="S105" s="41">
        <v>2248</v>
      </c>
      <c r="T105" s="43">
        <v>0.75443077057317276</v>
      </c>
      <c r="U105" s="43">
        <v>4.7656875704536361</v>
      </c>
      <c r="V105" s="44">
        <v>1246.2499999999998</v>
      </c>
      <c r="W105" s="42">
        <v>38.945312499999993</v>
      </c>
      <c r="X105" s="42">
        <v>97.363281249999972</v>
      </c>
      <c r="Y105" s="44">
        <v>788.69999999999993</v>
      </c>
      <c r="Z105" s="43">
        <v>24.646874999999998</v>
      </c>
      <c r="AA105" s="43">
        <v>94.795673076923066</v>
      </c>
      <c r="AB105" s="43">
        <v>-2.6371421958182095</v>
      </c>
      <c r="AC105" s="41">
        <v>1288</v>
      </c>
      <c r="AD105" s="41">
        <v>9538</v>
      </c>
      <c r="AE105" s="42">
        <v>11.897284315536671</v>
      </c>
      <c r="AF105" s="41">
        <v>735</v>
      </c>
      <c r="AG105" s="41">
        <v>6442</v>
      </c>
      <c r="AH105" s="43">
        <v>10.241047791556362</v>
      </c>
      <c r="AI105" s="43">
        <v>-13.921130907306544</v>
      </c>
      <c r="AJ105" s="44">
        <v>128</v>
      </c>
      <c r="AK105" s="44">
        <v>100</v>
      </c>
      <c r="AL105" s="44">
        <v>175.1</v>
      </c>
      <c r="AM105" s="41">
        <v>1516</v>
      </c>
      <c r="AN105" s="41">
        <v>1720</v>
      </c>
      <c r="AO105" s="43">
        <v>88.139534883720927</v>
      </c>
      <c r="AP105" s="41">
        <v>255</v>
      </c>
      <c r="AQ105" s="43">
        <v>12.911392405063291</v>
      </c>
      <c r="AR105" s="45">
        <v>1975</v>
      </c>
      <c r="AS105" s="43">
        <v>76.759493670886087</v>
      </c>
      <c r="AT105" s="44">
        <v>121.32</v>
      </c>
      <c r="AU105" s="41">
        <v>1664</v>
      </c>
      <c r="AV105" s="41">
        <v>1821</v>
      </c>
      <c r="AW105" s="43">
        <v>91.378363536518393</v>
      </c>
      <c r="AX105" s="41">
        <v>156</v>
      </c>
      <c r="AY105" s="43">
        <v>7.8907435508345971</v>
      </c>
      <c r="AZ105" s="45">
        <v>1977</v>
      </c>
      <c r="BA105" s="43">
        <v>84.167931208902374</v>
      </c>
      <c r="BB105" s="44">
        <v>115.24999999999999</v>
      </c>
      <c r="BC105" s="41">
        <v>1590</v>
      </c>
      <c r="BD105" s="41">
        <v>1779</v>
      </c>
      <c r="BE105" s="43">
        <v>89.3760539629005</v>
      </c>
      <c r="BF105" s="41">
        <v>198</v>
      </c>
      <c r="BG105" s="43">
        <v>10.015174506828528</v>
      </c>
      <c r="BH105" s="45">
        <v>1977</v>
      </c>
      <c r="BI105" s="43">
        <v>80.42488619119878</v>
      </c>
      <c r="BJ105" s="44">
        <v>158.78</v>
      </c>
      <c r="BK105" s="41">
        <v>413</v>
      </c>
      <c r="BL105" s="41">
        <v>453</v>
      </c>
      <c r="BM105" s="43">
        <v>91.169977924944817</v>
      </c>
      <c r="BN105" s="41">
        <v>93</v>
      </c>
      <c r="BO105" s="43">
        <v>17.032967032967033</v>
      </c>
      <c r="BP105" s="45">
        <v>546</v>
      </c>
      <c r="BQ105" s="43">
        <v>75.641025641025635</v>
      </c>
      <c r="BR105" s="44">
        <v>31.310000000000002</v>
      </c>
      <c r="BS105" s="41">
        <v>333</v>
      </c>
      <c r="BT105" s="41">
        <v>345</v>
      </c>
      <c r="BU105" s="43">
        <v>96.521739130434781</v>
      </c>
      <c r="BV105" s="41">
        <v>6</v>
      </c>
      <c r="BW105" s="43">
        <v>1.7094017094017095</v>
      </c>
      <c r="BX105" s="45">
        <v>351</v>
      </c>
      <c r="BY105" s="43">
        <v>94.871794871794862</v>
      </c>
      <c r="BZ105" s="44">
        <v>58.94</v>
      </c>
      <c r="CA105" s="41">
        <v>300</v>
      </c>
      <c r="CB105" s="41">
        <v>324</v>
      </c>
      <c r="CC105" s="43">
        <v>92.592592592592595</v>
      </c>
      <c r="CD105" s="41">
        <v>27</v>
      </c>
      <c r="CE105" s="43">
        <v>7.6923076923076925</v>
      </c>
      <c r="CF105" s="45">
        <v>351</v>
      </c>
      <c r="CG105" s="43">
        <v>85.470085470085465</v>
      </c>
    </row>
    <row r="106" spans="1:85"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1">
        <v>783</v>
      </c>
      <c r="P106" s="42">
        <v>0.69552395249473697</v>
      </c>
      <c r="Q106" s="41">
        <v>12</v>
      </c>
      <c r="R106" s="41">
        <v>113229</v>
      </c>
      <c r="S106" s="41">
        <v>819</v>
      </c>
      <c r="T106" s="43">
        <v>0.72331293219934822</v>
      </c>
      <c r="U106" s="43">
        <v>3.9954022582452398</v>
      </c>
      <c r="V106" s="44">
        <v>467.51</v>
      </c>
      <c r="W106" s="42">
        <v>38.959166666666668</v>
      </c>
      <c r="X106" s="42">
        <v>97.397916666666674</v>
      </c>
      <c r="Y106" s="44">
        <v>309.62</v>
      </c>
      <c r="Z106" s="43">
        <v>25.801666666666666</v>
      </c>
      <c r="AA106" s="43">
        <v>99.237179487179489</v>
      </c>
      <c r="AB106" s="43">
        <v>1.8884005771986789</v>
      </c>
      <c r="AC106" s="41">
        <v>494</v>
      </c>
      <c r="AD106" s="41">
        <v>3678</v>
      </c>
      <c r="AE106" s="42">
        <v>11.84084372003835</v>
      </c>
      <c r="AF106" s="41">
        <v>331</v>
      </c>
      <c r="AG106" s="41">
        <v>2409</v>
      </c>
      <c r="AH106" s="43">
        <v>12.08029197080292</v>
      </c>
      <c r="AI106" s="43">
        <v>2.0222228789266827</v>
      </c>
      <c r="AJ106" s="44">
        <v>48</v>
      </c>
      <c r="AK106" s="44">
        <v>100</v>
      </c>
      <c r="AL106" s="44">
        <v>71.02000000000001</v>
      </c>
      <c r="AM106" s="41">
        <v>613</v>
      </c>
      <c r="AN106" s="41">
        <v>659</v>
      </c>
      <c r="AO106" s="43">
        <v>93.019726858877078</v>
      </c>
      <c r="AP106" s="41">
        <v>121</v>
      </c>
      <c r="AQ106" s="43">
        <v>15.512820512820513</v>
      </c>
      <c r="AR106" s="45">
        <v>780</v>
      </c>
      <c r="AS106" s="43">
        <v>78.589743589743591</v>
      </c>
      <c r="AT106" s="44">
        <v>47.25</v>
      </c>
      <c r="AU106" s="41">
        <v>661</v>
      </c>
      <c r="AV106" s="41">
        <v>704</v>
      </c>
      <c r="AW106" s="43">
        <v>93.892045454545453</v>
      </c>
      <c r="AX106" s="41">
        <v>76</v>
      </c>
      <c r="AY106" s="43">
        <v>9.7435897435897445</v>
      </c>
      <c r="AZ106" s="45">
        <v>780</v>
      </c>
      <c r="BA106" s="43">
        <v>84.743589743589737</v>
      </c>
      <c r="BB106" s="44">
        <v>47.35</v>
      </c>
      <c r="BC106" s="41">
        <v>642</v>
      </c>
      <c r="BD106" s="41">
        <v>684</v>
      </c>
      <c r="BE106" s="43">
        <v>93.859649122807014</v>
      </c>
      <c r="BF106" s="41">
        <v>96</v>
      </c>
      <c r="BG106" s="43">
        <v>12.307692307692308</v>
      </c>
      <c r="BH106" s="45">
        <v>780</v>
      </c>
      <c r="BI106" s="43">
        <v>82.307692307692307</v>
      </c>
      <c r="BJ106" s="44">
        <v>60</v>
      </c>
      <c r="BK106" s="41">
        <v>174</v>
      </c>
      <c r="BL106" s="41">
        <v>189</v>
      </c>
      <c r="BM106" s="43">
        <v>92.063492063492063</v>
      </c>
      <c r="BN106" s="41">
        <v>33</v>
      </c>
      <c r="BO106" s="43">
        <v>14.864864864864865</v>
      </c>
      <c r="BP106" s="45">
        <v>222</v>
      </c>
      <c r="BQ106" s="43">
        <v>78.378378378378372</v>
      </c>
      <c r="BR106" s="44">
        <v>12</v>
      </c>
      <c r="BS106" s="41">
        <v>89</v>
      </c>
      <c r="BT106" s="41">
        <v>89</v>
      </c>
      <c r="BU106" s="43">
        <v>100</v>
      </c>
      <c r="BV106" s="41">
        <v>0</v>
      </c>
      <c r="BW106" s="43">
        <v>0</v>
      </c>
      <c r="BX106" s="45">
        <v>89</v>
      </c>
      <c r="BY106" s="43">
        <v>100</v>
      </c>
      <c r="BZ106" s="44">
        <v>24</v>
      </c>
      <c r="CA106" s="41">
        <v>84</v>
      </c>
      <c r="CB106" s="41">
        <v>84</v>
      </c>
      <c r="CC106" s="43">
        <v>100</v>
      </c>
      <c r="CD106" s="41">
        <v>5</v>
      </c>
      <c r="CE106" s="43">
        <v>5.6179775280898872</v>
      </c>
      <c r="CF106" s="45">
        <v>89</v>
      </c>
      <c r="CG106" s="43">
        <v>94.382022471910105</v>
      </c>
    </row>
    <row r="107" spans="1:85"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1">
        <v>2858</v>
      </c>
      <c r="P107" s="42">
        <v>1.1477081978009622</v>
      </c>
      <c r="Q107" s="41">
        <v>45</v>
      </c>
      <c r="R107" s="41">
        <v>253131</v>
      </c>
      <c r="S107" s="41">
        <v>2966</v>
      </c>
      <c r="T107" s="43">
        <v>1.171725312190131</v>
      </c>
      <c r="U107" s="43">
        <v>2.0926150423240086</v>
      </c>
      <c r="V107" s="44">
        <v>1716.32</v>
      </c>
      <c r="W107" s="42">
        <v>38.140444444444441</v>
      </c>
      <c r="X107" s="42">
        <v>95.351111111111095</v>
      </c>
      <c r="Y107" s="44">
        <v>1124.19</v>
      </c>
      <c r="Z107" s="43">
        <v>24.982000000000003</v>
      </c>
      <c r="AA107" s="43">
        <v>96.08461538461539</v>
      </c>
      <c r="AB107" s="43">
        <v>0.76926662411889168</v>
      </c>
      <c r="AC107" s="41">
        <v>1327</v>
      </c>
      <c r="AD107" s="41">
        <v>13290</v>
      </c>
      <c r="AE107" s="42">
        <v>9.0784702743380983</v>
      </c>
      <c r="AF107" s="41">
        <v>757</v>
      </c>
      <c r="AG107" s="41">
        <v>8773</v>
      </c>
      <c r="AH107" s="43">
        <v>7.9433368310598107</v>
      </c>
      <c r="AI107" s="43">
        <v>-12.503576141973427</v>
      </c>
      <c r="AJ107" s="44">
        <v>180</v>
      </c>
      <c r="AK107" s="44">
        <v>100</v>
      </c>
      <c r="AL107" s="44">
        <v>259.47000000000003</v>
      </c>
      <c r="AM107" s="41">
        <v>2303</v>
      </c>
      <c r="AN107" s="41">
        <v>2523</v>
      </c>
      <c r="AO107" s="43">
        <v>91.280221957986527</v>
      </c>
      <c r="AP107" s="41">
        <v>218</v>
      </c>
      <c r="AQ107" s="43">
        <v>7.9533017147026639</v>
      </c>
      <c r="AR107" s="45">
        <v>2741</v>
      </c>
      <c r="AS107" s="43">
        <v>84.020430499817593</v>
      </c>
      <c r="AT107" s="44">
        <v>173.87999999999997</v>
      </c>
      <c r="AU107" s="41">
        <v>2357</v>
      </c>
      <c r="AV107" s="41">
        <v>2579</v>
      </c>
      <c r="AW107" s="43">
        <v>91.392012407910045</v>
      </c>
      <c r="AX107" s="41">
        <v>167</v>
      </c>
      <c r="AY107" s="43">
        <v>6.0815731973780043</v>
      </c>
      <c r="AZ107" s="45">
        <v>2746</v>
      </c>
      <c r="BA107" s="43">
        <v>85.833940276766214</v>
      </c>
      <c r="BB107" s="44">
        <v>173.34</v>
      </c>
      <c r="BC107" s="41">
        <v>2362</v>
      </c>
      <c r="BD107" s="41">
        <v>2586</v>
      </c>
      <c r="BE107" s="43">
        <v>91.337973704563041</v>
      </c>
      <c r="BF107" s="41">
        <v>160</v>
      </c>
      <c r="BG107" s="43">
        <v>5.8266569555717407</v>
      </c>
      <c r="BH107" s="45">
        <v>2746</v>
      </c>
      <c r="BI107" s="43">
        <v>86.016023306627815</v>
      </c>
      <c r="BJ107" s="44">
        <v>221.71000000000004</v>
      </c>
      <c r="BK107" s="41">
        <v>570</v>
      </c>
      <c r="BL107" s="41">
        <v>638</v>
      </c>
      <c r="BM107" s="43">
        <v>89.341692789968647</v>
      </c>
      <c r="BN107" s="41">
        <v>185</v>
      </c>
      <c r="BO107" s="43">
        <v>22.47873633049818</v>
      </c>
      <c r="BP107" s="45">
        <v>823</v>
      </c>
      <c r="BQ107" s="43">
        <v>69.258809234507908</v>
      </c>
      <c r="BR107" s="44">
        <v>41.379999999999995</v>
      </c>
      <c r="BS107" s="41">
        <v>221</v>
      </c>
      <c r="BT107" s="41">
        <v>228</v>
      </c>
      <c r="BU107" s="43">
        <v>96.929824561403507</v>
      </c>
      <c r="BV107" s="41">
        <v>9</v>
      </c>
      <c r="BW107" s="43">
        <v>3.79746835443038</v>
      </c>
      <c r="BX107" s="45">
        <v>237</v>
      </c>
      <c r="BY107" s="43">
        <v>93.248945147679336</v>
      </c>
      <c r="BZ107" s="44">
        <v>74.41</v>
      </c>
      <c r="CA107" s="41">
        <v>197</v>
      </c>
      <c r="CB107" s="41">
        <v>219</v>
      </c>
      <c r="CC107" s="43">
        <v>89.954337899543376</v>
      </c>
      <c r="CD107" s="41">
        <v>18</v>
      </c>
      <c r="CE107" s="43">
        <v>7.59493670886076</v>
      </c>
      <c r="CF107" s="45">
        <v>237</v>
      </c>
      <c r="CG107" s="43">
        <v>83.122362869198312</v>
      </c>
    </row>
    <row r="108" spans="1:85"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1">
        <v>2315</v>
      </c>
      <c r="P108" s="42">
        <v>0.74334044028873081</v>
      </c>
      <c r="Q108" s="41">
        <v>47</v>
      </c>
      <c r="R108" s="41">
        <v>314403</v>
      </c>
      <c r="S108" s="41">
        <v>2441</v>
      </c>
      <c r="T108" s="43">
        <v>0.77639208277274707</v>
      </c>
      <c r="U108" s="43">
        <v>4.4463667913961835</v>
      </c>
      <c r="V108" s="44">
        <v>1550.4599999999996</v>
      </c>
      <c r="W108" s="42">
        <v>32.301249999999989</v>
      </c>
      <c r="X108" s="42">
        <v>80.753124999999969</v>
      </c>
      <c r="Y108" s="44">
        <v>1143.6599999999999</v>
      </c>
      <c r="Z108" s="43">
        <v>24.333191489361699</v>
      </c>
      <c r="AA108" s="43">
        <v>93.589198036006536</v>
      </c>
      <c r="AB108" s="43">
        <v>15.895450530250766</v>
      </c>
      <c r="AC108" s="41">
        <v>1115</v>
      </c>
      <c r="AD108" s="41">
        <v>10734</v>
      </c>
      <c r="AE108" s="42">
        <v>9.4100767997299357</v>
      </c>
      <c r="AF108" s="41">
        <v>941</v>
      </c>
      <c r="AG108" s="41">
        <v>6898</v>
      </c>
      <c r="AH108" s="43">
        <v>12.004082153335885</v>
      </c>
      <c r="AI108" s="43">
        <v>27.566250614239362</v>
      </c>
      <c r="AJ108" s="44">
        <v>188</v>
      </c>
      <c r="AK108" s="44">
        <v>100</v>
      </c>
      <c r="AL108" s="44">
        <v>261.32</v>
      </c>
      <c r="AM108" s="41">
        <v>1685</v>
      </c>
      <c r="AN108" s="41">
        <v>1860</v>
      </c>
      <c r="AO108" s="43">
        <v>90.591397849462368</v>
      </c>
      <c r="AP108" s="41">
        <v>352</v>
      </c>
      <c r="AQ108" s="43">
        <v>15.913200723327305</v>
      </c>
      <c r="AR108" s="45">
        <v>2212</v>
      </c>
      <c r="AS108" s="43">
        <v>76.175406871609411</v>
      </c>
      <c r="AT108" s="44">
        <v>179.89</v>
      </c>
      <c r="AU108" s="41">
        <v>1856</v>
      </c>
      <c r="AV108" s="41">
        <v>2020</v>
      </c>
      <c r="AW108" s="43">
        <v>91.881188118811892</v>
      </c>
      <c r="AX108" s="41">
        <v>192</v>
      </c>
      <c r="AY108" s="43">
        <v>8.679927667269439</v>
      </c>
      <c r="AZ108" s="45">
        <v>2212</v>
      </c>
      <c r="BA108" s="43">
        <v>83.905967450271248</v>
      </c>
      <c r="BB108" s="44">
        <v>181.58</v>
      </c>
      <c r="BC108" s="41">
        <v>1832</v>
      </c>
      <c r="BD108" s="41">
        <v>1974</v>
      </c>
      <c r="BE108" s="43">
        <v>92.806484295846005</v>
      </c>
      <c r="BF108" s="41">
        <v>238</v>
      </c>
      <c r="BG108" s="43">
        <v>10.759493670886076</v>
      </c>
      <c r="BH108" s="45">
        <v>2212</v>
      </c>
      <c r="BI108" s="43">
        <v>82.820976491862567</v>
      </c>
      <c r="BJ108" s="44">
        <v>215.30999999999997</v>
      </c>
      <c r="BK108" s="41">
        <v>421</v>
      </c>
      <c r="BL108" s="41">
        <v>487</v>
      </c>
      <c r="BM108" s="43">
        <v>86.447638603696092</v>
      </c>
      <c r="BN108" s="41">
        <v>122</v>
      </c>
      <c r="BO108" s="43">
        <v>20.032840722495894</v>
      </c>
      <c r="BP108" s="45">
        <v>609</v>
      </c>
      <c r="BQ108" s="43">
        <v>69.129720853858785</v>
      </c>
      <c r="BR108" s="44">
        <v>40.909999999999997</v>
      </c>
      <c r="BS108" s="41">
        <v>272</v>
      </c>
      <c r="BT108" s="41">
        <v>287</v>
      </c>
      <c r="BU108" s="43">
        <v>94.773519163763069</v>
      </c>
      <c r="BV108" s="41">
        <v>10</v>
      </c>
      <c r="BW108" s="43">
        <v>3.3670033670033668</v>
      </c>
      <c r="BX108" s="45">
        <v>297</v>
      </c>
      <c r="BY108" s="43">
        <v>91.582491582491585</v>
      </c>
      <c r="BZ108" s="44">
        <v>76.649999999999991</v>
      </c>
      <c r="CA108" s="41">
        <v>248</v>
      </c>
      <c r="CB108" s="41">
        <v>270</v>
      </c>
      <c r="CC108" s="43">
        <v>91.851851851851848</v>
      </c>
      <c r="CD108" s="41">
        <v>27</v>
      </c>
      <c r="CE108" s="43">
        <v>9.0909090909090917</v>
      </c>
      <c r="CF108" s="45">
        <v>297</v>
      </c>
      <c r="CG108" s="43">
        <v>83.501683501683502</v>
      </c>
    </row>
    <row r="109" spans="1:85"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1">
        <v>5537</v>
      </c>
      <c r="P109" s="42">
        <v>1.0155272781961506</v>
      </c>
      <c r="Q109" s="41">
        <v>101</v>
      </c>
      <c r="R109" s="41">
        <v>549398</v>
      </c>
      <c r="S109" s="41">
        <v>5775</v>
      </c>
      <c r="T109" s="43">
        <v>1.0511505320368839</v>
      </c>
      <c r="U109" s="43">
        <v>3.5078578986090569</v>
      </c>
      <c r="V109" s="44">
        <v>3820.2400000000007</v>
      </c>
      <c r="W109" s="42">
        <v>36.383238095238099</v>
      </c>
      <c r="X109" s="42">
        <v>90.958095238095254</v>
      </c>
      <c r="Y109" s="44">
        <v>2341.9899999999998</v>
      </c>
      <c r="Z109" s="43">
        <v>23.188019801980197</v>
      </c>
      <c r="AA109" s="43">
        <v>89.184691546077673</v>
      </c>
      <c r="AB109" s="43">
        <v>-1.9496930838046378</v>
      </c>
      <c r="AC109" s="41">
        <v>3225</v>
      </c>
      <c r="AD109" s="41">
        <v>23512</v>
      </c>
      <c r="AE109" s="42">
        <v>12.061936642106444</v>
      </c>
      <c r="AF109" s="41">
        <v>1926</v>
      </c>
      <c r="AG109" s="41">
        <v>15534</v>
      </c>
      <c r="AH109" s="43">
        <v>11.030927835051546</v>
      </c>
      <c r="AI109" s="43">
        <v>-8.5476224726284684</v>
      </c>
      <c r="AJ109" s="44">
        <v>404</v>
      </c>
      <c r="AK109" s="44">
        <v>100</v>
      </c>
      <c r="AL109" s="44">
        <v>531.32999999999993</v>
      </c>
      <c r="AM109" s="41">
        <v>3905</v>
      </c>
      <c r="AN109" s="41">
        <v>4510</v>
      </c>
      <c r="AO109" s="43">
        <v>86.58536585365853</v>
      </c>
      <c r="AP109" s="41">
        <v>602</v>
      </c>
      <c r="AQ109" s="43">
        <v>11.776212832550861</v>
      </c>
      <c r="AR109" s="45">
        <v>5112</v>
      </c>
      <c r="AS109" s="43">
        <v>76.388888888888886</v>
      </c>
      <c r="AT109" s="44">
        <v>358.28</v>
      </c>
      <c r="AU109" s="41">
        <v>4067</v>
      </c>
      <c r="AV109" s="41">
        <v>4644</v>
      </c>
      <c r="AW109" s="43">
        <v>87.575366063738159</v>
      </c>
      <c r="AX109" s="41">
        <v>475</v>
      </c>
      <c r="AY109" s="43">
        <v>9.2791560851728843</v>
      </c>
      <c r="AZ109" s="45">
        <v>5119</v>
      </c>
      <c r="BA109" s="43">
        <v>79.44911115452237</v>
      </c>
      <c r="BB109" s="44">
        <v>361.95999999999992</v>
      </c>
      <c r="BC109" s="41">
        <v>4153</v>
      </c>
      <c r="BD109" s="41">
        <v>4636</v>
      </c>
      <c r="BE109" s="43">
        <v>89.581535806729946</v>
      </c>
      <c r="BF109" s="41">
        <v>476</v>
      </c>
      <c r="BG109" s="43">
        <v>9.3114241001564935</v>
      </c>
      <c r="BH109" s="45">
        <v>5112</v>
      </c>
      <c r="BI109" s="43">
        <v>81.24021909233177</v>
      </c>
      <c r="BJ109" s="44">
        <v>480.11</v>
      </c>
      <c r="BK109" s="41">
        <v>1073</v>
      </c>
      <c r="BL109" s="41">
        <v>1202</v>
      </c>
      <c r="BM109" s="43">
        <v>89.267886855241258</v>
      </c>
      <c r="BN109" s="41">
        <v>333</v>
      </c>
      <c r="BO109" s="43">
        <v>21.693811074918568</v>
      </c>
      <c r="BP109" s="45">
        <v>1535</v>
      </c>
      <c r="BQ109" s="43">
        <v>69.902280130293164</v>
      </c>
      <c r="BR109" s="44">
        <v>78.09</v>
      </c>
      <c r="BS109" s="41">
        <v>273</v>
      </c>
      <c r="BT109" s="41">
        <v>282</v>
      </c>
      <c r="BU109" s="43">
        <v>96.808510638297875</v>
      </c>
      <c r="BV109" s="41">
        <v>9</v>
      </c>
      <c r="BW109" s="43">
        <v>3.0927835051546393</v>
      </c>
      <c r="BX109" s="45">
        <v>291</v>
      </c>
      <c r="BY109" s="43">
        <v>93.814432989690715</v>
      </c>
      <c r="BZ109" s="44">
        <v>128.22</v>
      </c>
      <c r="CA109" s="41">
        <v>230</v>
      </c>
      <c r="CB109" s="41">
        <v>260</v>
      </c>
      <c r="CC109" s="43">
        <v>88.461538461538453</v>
      </c>
      <c r="CD109" s="41">
        <v>31</v>
      </c>
      <c r="CE109" s="43">
        <v>10.652920962199312</v>
      </c>
      <c r="CF109" s="45">
        <v>291</v>
      </c>
      <c r="CG109" s="43">
        <v>79.037800687285227</v>
      </c>
    </row>
    <row r="110" spans="1:85"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1">
        <v>1699</v>
      </c>
      <c r="P110" s="42">
        <v>0.70998746343501873</v>
      </c>
      <c r="Q110" s="41">
        <v>32</v>
      </c>
      <c r="R110" s="41">
        <v>241188</v>
      </c>
      <c r="S110" s="41">
        <v>1762</v>
      </c>
      <c r="T110" s="43">
        <v>0.7305504419788712</v>
      </c>
      <c r="U110" s="43">
        <v>2.8962453004967026</v>
      </c>
      <c r="V110" s="44">
        <v>1185.92</v>
      </c>
      <c r="W110" s="42">
        <v>37.06</v>
      </c>
      <c r="X110" s="42">
        <v>92.65</v>
      </c>
      <c r="Y110" s="44">
        <v>794.19000000000017</v>
      </c>
      <c r="Z110" s="43">
        <v>24.818437500000005</v>
      </c>
      <c r="AA110" s="43">
        <v>95.455528846153868</v>
      </c>
      <c r="AB110" s="43">
        <v>3.0280937357300086</v>
      </c>
      <c r="AC110" s="41">
        <v>579</v>
      </c>
      <c r="AD110" s="41">
        <v>6981</v>
      </c>
      <c r="AE110" s="42">
        <v>7.6587301587301591</v>
      </c>
      <c r="AF110" s="41">
        <v>434</v>
      </c>
      <c r="AG110" s="41">
        <v>4419</v>
      </c>
      <c r="AH110" s="43">
        <v>8.9429219039769219</v>
      </c>
      <c r="AI110" s="43">
        <v>16.767684963843731</v>
      </c>
      <c r="AJ110" s="44">
        <v>128</v>
      </c>
      <c r="AK110" s="44">
        <v>100</v>
      </c>
      <c r="AL110" s="44">
        <v>182.69000000000003</v>
      </c>
      <c r="AM110" s="41">
        <v>1082</v>
      </c>
      <c r="AN110" s="41">
        <v>1193</v>
      </c>
      <c r="AO110" s="43">
        <v>90.695725062866728</v>
      </c>
      <c r="AP110" s="41">
        <v>135</v>
      </c>
      <c r="AQ110" s="43">
        <v>10.16566265060241</v>
      </c>
      <c r="AR110" s="45">
        <v>1328</v>
      </c>
      <c r="AS110" s="43">
        <v>81.475903614457835</v>
      </c>
      <c r="AT110" s="44">
        <v>118.66</v>
      </c>
      <c r="AU110" s="41">
        <v>1095</v>
      </c>
      <c r="AV110" s="41">
        <v>1232</v>
      </c>
      <c r="AW110" s="43">
        <v>88.879870129870127</v>
      </c>
      <c r="AX110" s="41">
        <v>96</v>
      </c>
      <c r="AY110" s="43">
        <v>7.2289156626506017</v>
      </c>
      <c r="AZ110" s="45">
        <v>1328</v>
      </c>
      <c r="BA110" s="43">
        <v>82.454819277108442</v>
      </c>
      <c r="BB110" s="44">
        <v>117.12</v>
      </c>
      <c r="BC110" s="41">
        <v>1097</v>
      </c>
      <c r="BD110" s="41">
        <v>1234</v>
      </c>
      <c r="BE110" s="43">
        <v>88.897893030794165</v>
      </c>
      <c r="BF110" s="41">
        <v>94</v>
      </c>
      <c r="BG110" s="43">
        <v>7.0783132530120492</v>
      </c>
      <c r="BH110" s="45">
        <v>1328</v>
      </c>
      <c r="BI110" s="43">
        <v>82.605421686746979</v>
      </c>
      <c r="BJ110" s="44">
        <v>158.07</v>
      </c>
      <c r="BK110" s="41">
        <v>274</v>
      </c>
      <c r="BL110" s="41">
        <v>305</v>
      </c>
      <c r="BM110" s="43">
        <v>89.836065573770497</v>
      </c>
      <c r="BN110" s="41">
        <v>86</v>
      </c>
      <c r="BO110" s="43">
        <v>21.994884910485936</v>
      </c>
      <c r="BP110" s="45">
        <v>391</v>
      </c>
      <c r="BQ110" s="43">
        <v>70.076726342710998</v>
      </c>
      <c r="BR110" s="44">
        <v>31.97</v>
      </c>
      <c r="BS110" s="41">
        <v>230</v>
      </c>
      <c r="BT110" s="41">
        <v>235</v>
      </c>
      <c r="BU110" s="43">
        <v>97.872340425531917</v>
      </c>
      <c r="BV110" s="41">
        <v>4</v>
      </c>
      <c r="BW110" s="43">
        <v>1.6736401673640167</v>
      </c>
      <c r="BX110" s="45">
        <v>239</v>
      </c>
      <c r="BY110" s="43">
        <v>96.23430962343096</v>
      </c>
      <c r="BZ110" s="44">
        <v>57.68</v>
      </c>
      <c r="CA110" s="41">
        <v>201</v>
      </c>
      <c r="CB110" s="41">
        <v>220</v>
      </c>
      <c r="CC110" s="43">
        <v>91.363636363636374</v>
      </c>
      <c r="CD110" s="41">
        <v>19</v>
      </c>
      <c r="CE110" s="43">
        <v>7.9497907949790791</v>
      </c>
      <c r="CF110" s="45">
        <v>239</v>
      </c>
      <c r="CG110" s="43">
        <v>84.10041841004184</v>
      </c>
    </row>
    <row r="111" spans="1:85"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1">
        <v>2318</v>
      </c>
      <c r="P111" s="42">
        <v>0.84872983442811423</v>
      </c>
      <c r="Q111" s="41">
        <v>61</v>
      </c>
      <c r="R111" s="41">
        <v>276296</v>
      </c>
      <c r="S111" s="41">
        <v>2433</v>
      </c>
      <c r="T111" s="43">
        <v>0.88057735182557828</v>
      </c>
      <c r="U111" s="43">
        <v>3.7523739717389981</v>
      </c>
      <c r="V111" s="44">
        <v>2322.21</v>
      </c>
      <c r="W111" s="42">
        <v>37.454999999999998</v>
      </c>
      <c r="X111" s="42">
        <v>93.637499999999989</v>
      </c>
      <c r="Y111" s="44">
        <v>1502.9299999999998</v>
      </c>
      <c r="Z111" s="43">
        <v>24.638196721311473</v>
      </c>
      <c r="AA111" s="43">
        <v>94.76229508196721</v>
      </c>
      <c r="AB111" s="43">
        <v>1.2012228882309239</v>
      </c>
      <c r="AC111" s="41">
        <v>649</v>
      </c>
      <c r="AD111" s="41">
        <v>11007</v>
      </c>
      <c r="AE111" s="42">
        <v>5.5679478380233354</v>
      </c>
      <c r="AF111" s="41">
        <v>422</v>
      </c>
      <c r="AG111" s="41">
        <v>7346</v>
      </c>
      <c r="AH111" s="43">
        <v>5.4325437693099898</v>
      </c>
      <c r="AI111" s="43">
        <v>-2.4318487286945412</v>
      </c>
      <c r="AJ111" s="44">
        <v>244</v>
      </c>
      <c r="AK111" s="44">
        <v>100</v>
      </c>
      <c r="AL111" s="44">
        <v>354.52</v>
      </c>
      <c r="AM111" s="41">
        <v>1961</v>
      </c>
      <c r="AN111" s="41">
        <v>2136</v>
      </c>
      <c r="AO111" s="43">
        <v>91.807116104868911</v>
      </c>
      <c r="AP111" s="41">
        <v>124</v>
      </c>
      <c r="AQ111" s="43">
        <v>5.4867256637168138</v>
      </c>
      <c r="AR111" s="45">
        <v>2260</v>
      </c>
      <c r="AS111" s="43">
        <v>86.769911504424783</v>
      </c>
      <c r="AT111" s="44">
        <v>234.92000000000002</v>
      </c>
      <c r="AU111" s="41">
        <v>1983</v>
      </c>
      <c r="AV111" s="41">
        <v>2166</v>
      </c>
      <c r="AW111" s="43">
        <v>91.551246537396125</v>
      </c>
      <c r="AX111" s="41">
        <v>94</v>
      </c>
      <c r="AY111" s="43">
        <v>4.1592920353982299</v>
      </c>
      <c r="AZ111" s="45">
        <v>2260</v>
      </c>
      <c r="BA111" s="43">
        <v>87.743362831858406</v>
      </c>
      <c r="BB111" s="44">
        <v>241.37000000000003</v>
      </c>
      <c r="BC111" s="41">
        <v>2045</v>
      </c>
      <c r="BD111" s="41">
        <v>2180</v>
      </c>
      <c r="BE111" s="43">
        <v>93.807339449541288</v>
      </c>
      <c r="BF111" s="41">
        <v>80</v>
      </c>
      <c r="BG111" s="43">
        <v>3.5398230088495577</v>
      </c>
      <c r="BH111" s="45">
        <v>2260</v>
      </c>
      <c r="BI111" s="43">
        <v>90.486725663716811</v>
      </c>
      <c r="BJ111" s="44">
        <v>301.04000000000002</v>
      </c>
      <c r="BK111" s="41">
        <v>533</v>
      </c>
      <c r="BL111" s="41">
        <v>592</v>
      </c>
      <c r="BM111" s="43">
        <v>90.03378378378379</v>
      </c>
      <c r="BN111" s="41">
        <v>114</v>
      </c>
      <c r="BO111" s="43">
        <v>16.147308781869686</v>
      </c>
      <c r="BP111" s="45">
        <v>706</v>
      </c>
      <c r="BQ111" s="43">
        <v>75.495750708215297</v>
      </c>
      <c r="BR111" s="44">
        <v>44</v>
      </c>
      <c r="BS111" s="41">
        <v>136</v>
      </c>
      <c r="BT111" s="41">
        <v>138</v>
      </c>
      <c r="BU111" s="43">
        <v>98.550724637681171</v>
      </c>
      <c r="BV111" s="41">
        <v>3</v>
      </c>
      <c r="BW111" s="43">
        <v>2.1276595744680851</v>
      </c>
      <c r="BX111" s="45">
        <v>141</v>
      </c>
      <c r="BY111" s="43">
        <v>96.453900709219852</v>
      </c>
      <c r="BZ111" s="44">
        <v>83.08</v>
      </c>
      <c r="CA111" s="41">
        <v>127</v>
      </c>
      <c r="CB111" s="41">
        <v>134</v>
      </c>
      <c r="CC111" s="43">
        <v>94.776119402985074</v>
      </c>
      <c r="CD111" s="41">
        <v>7</v>
      </c>
      <c r="CE111" s="43">
        <v>4.9645390070921991</v>
      </c>
      <c r="CF111" s="45">
        <v>141</v>
      </c>
      <c r="CG111" s="43">
        <v>90.070921985815602</v>
      </c>
    </row>
    <row r="112" spans="1:85"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1">
        <v>2550</v>
      </c>
      <c r="P112" s="42">
        <v>0.97229530324174696</v>
      </c>
      <c r="Q112" s="41">
        <v>47</v>
      </c>
      <c r="R112" s="41">
        <v>264644</v>
      </c>
      <c r="S112" s="41">
        <v>2632</v>
      </c>
      <c r="T112" s="43">
        <v>0.99454361330693297</v>
      </c>
      <c r="U112" s="43">
        <v>2.2882256029631565</v>
      </c>
      <c r="V112" s="44">
        <v>1763.6799999999998</v>
      </c>
      <c r="W112" s="42">
        <v>35.273599999999995</v>
      </c>
      <c r="X112" s="42">
        <v>88.183999999999983</v>
      </c>
      <c r="Y112" s="44">
        <v>1094.1599999999999</v>
      </c>
      <c r="Z112" s="43">
        <v>23.279999999999998</v>
      </c>
      <c r="AA112" s="43">
        <v>89.538461538461533</v>
      </c>
      <c r="AB112" s="43">
        <v>1.5359493087879317</v>
      </c>
      <c r="AC112" s="41">
        <v>945</v>
      </c>
      <c r="AD112" s="41">
        <v>11824</v>
      </c>
      <c r="AE112" s="42">
        <v>7.4007361578823723</v>
      </c>
      <c r="AF112" s="41">
        <v>682</v>
      </c>
      <c r="AG112" s="41">
        <v>7412</v>
      </c>
      <c r="AH112" s="43">
        <v>8.4259945638744753</v>
      </c>
      <c r="AI112" s="43">
        <v>13.853465170490109</v>
      </c>
      <c r="AJ112" s="44">
        <v>188</v>
      </c>
      <c r="AK112" s="44">
        <v>100</v>
      </c>
      <c r="AL112" s="44">
        <v>244.17</v>
      </c>
      <c r="AM112" s="41">
        <v>1910</v>
      </c>
      <c r="AN112" s="41">
        <v>2170</v>
      </c>
      <c r="AO112" s="43">
        <v>88.018433179723502</v>
      </c>
      <c r="AP112" s="41">
        <v>206</v>
      </c>
      <c r="AQ112" s="43">
        <v>8.6700336700336695</v>
      </c>
      <c r="AR112" s="45">
        <v>2376</v>
      </c>
      <c r="AS112" s="43">
        <v>80.387205387205384</v>
      </c>
      <c r="AT112" s="44">
        <v>160.57</v>
      </c>
      <c r="AU112" s="41">
        <v>1980</v>
      </c>
      <c r="AV112" s="41">
        <v>2221</v>
      </c>
      <c r="AW112" s="43">
        <v>89.149031967582175</v>
      </c>
      <c r="AX112" s="41">
        <v>152</v>
      </c>
      <c r="AY112" s="43">
        <v>6.405394016013485</v>
      </c>
      <c r="AZ112" s="45">
        <v>2373</v>
      </c>
      <c r="BA112" s="43">
        <v>83.438685208596709</v>
      </c>
      <c r="BB112" s="44">
        <v>166.32</v>
      </c>
      <c r="BC112" s="41">
        <v>2019</v>
      </c>
      <c r="BD112" s="41">
        <v>2220</v>
      </c>
      <c r="BE112" s="43">
        <v>90.945945945945951</v>
      </c>
      <c r="BF112" s="41">
        <v>153</v>
      </c>
      <c r="BG112" s="43">
        <v>6.4475347661188369</v>
      </c>
      <c r="BH112" s="45">
        <v>2373</v>
      </c>
      <c r="BI112" s="43">
        <v>85.082174462705439</v>
      </c>
      <c r="BJ112" s="44">
        <v>223.5</v>
      </c>
      <c r="BK112" s="41">
        <v>426</v>
      </c>
      <c r="BL112" s="41">
        <v>495</v>
      </c>
      <c r="BM112" s="43">
        <v>86.060606060606062</v>
      </c>
      <c r="BN112" s="41">
        <v>148</v>
      </c>
      <c r="BO112" s="43">
        <v>23.017107309486782</v>
      </c>
      <c r="BP112" s="45">
        <v>643</v>
      </c>
      <c r="BQ112" s="43">
        <v>66.251944012441683</v>
      </c>
      <c r="BR112" s="44">
        <v>41.19</v>
      </c>
      <c r="BS112" s="41">
        <v>151</v>
      </c>
      <c r="BT112" s="41">
        <v>158</v>
      </c>
      <c r="BU112" s="43">
        <v>95.569620253164558</v>
      </c>
      <c r="BV112" s="41">
        <v>6</v>
      </c>
      <c r="BW112" s="43">
        <v>3.6585365853658534</v>
      </c>
      <c r="BX112" s="45">
        <v>164</v>
      </c>
      <c r="BY112" s="43">
        <v>92.073170731707322</v>
      </c>
      <c r="BZ112" s="44">
        <v>70.41</v>
      </c>
      <c r="CA112" s="41">
        <v>132</v>
      </c>
      <c r="CB112" s="41">
        <v>148</v>
      </c>
      <c r="CC112" s="43">
        <v>89.189189189189193</v>
      </c>
      <c r="CD112" s="41">
        <v>17</v>
      </c>
      <c r="CE112" s="43">
        <v>10.303030303030303</v>
      </c>
      <c r="CF112" s="45">
        <v>165</v>
      </c>
      <c r="CG112" s="43">
        <v>80</v>
      </c>
    </row>
    <row r="113" spans="1:85"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1">
        <v>7558</v>
      </c>
      <c r="P113" s="42">
        <v>1.0208850552045148</v>
      </c>
      <c r="Q113" s="41">
        <v>113</v>
      </c>
      <c r="R113" s="41">
        <v>748691</v>
      </c>
      <c r="S113" s="41">
        <v>7849</v>
      </c>
      <c r="T113" s="43">
        <v>1.0483630763559333</v>
      </c>
      <c r="U113" s="43">
        <v>2.6915881480813475</v>
      </c>
      <c r="V113" s="44">
        <v>4205.58</v>
      </c>
      <c r="W113" s="42">
        <v>36.570260869565217</v>
      </c>
      <c r="X113" s="42">
        <v>91.425652173913036</v>
      </c>
      <c r="Y113" s="44">
        <v>2715.2200000000003</v>
      </c>
      <c r="Z113" s="43">
        <v>24.028495575221243</v>
      </c>
      <c r="AA113" s="43">
        <v>92.417290673927852</v>
      </c>
      <c r="AB113" s="43">
        <v>1.084639241214802</v>
      </c>
      <c r="AC113" s="41">
        <v>3918</v>
      </c>
      <c r="AD113" s="41">
        <v>33774</v>
      </c>
      <c r="AE113" s="42">
        <v>10.394778732887614</v>
      </c>
      <c r="AF113" s="41">
        <v>2486</v>
      </c>
      <c r="AG113" s="41">
        <v>21825</v>
      </c>
      <c r="AH113" s="43">
        <v>10.225823701205215</v>
      </c>
      <c r="AI113" s="43">
        <v>-1.625383627915522</v>
      </c>
      <c r="AJ113" s="44">
        <v>452</v>
      </c>
      <c r="AK113" s="44">
        <v>100</v>
      </c>
      <c r="AL113" s="44">
        <v>619.89999999999986</v>
      </c>
      <c r="AM113" s="41">
        <v>5492</v>
      </c>
      <c r="AN113" s="41">
        <v>6218</v>
      </c>
      <c r="AO113" s="43">
        <v>88.324220006432938</v>
      </c>
      <c r="AP113" s="41">
        <v>761</v>
      </c>
      <c r="AQ113" s="43">
        <v>10.904140994411806</v>
      </c>
      <c r="AR113" s="45">
        <v>6979</v>
      </c>
      <c r="AS113" s="43">
        <v>78.693222524717015</v>
      </c>
      <c r="AT113" s="44">
        <v>415.26000000000005</v>
      </c>
      <c r="AU113" s="41">
        <v>5724</v>
      </c>
      <c r="AV113" s="41">
        <v>6431</v>
      </c>
      <c r="AW113" s="43">
        <v>89.006375369304919</v>
      </c>
      <c r="AX113" s="41">
        <v>564</v>
      </c>
      <c r="AY113" s="43">
        <v>8.0629020729092211</v>
      </c>
      <c r="AZ113" s="45">
        <v>6995</v>
      </c>
      <c r="BA113" s="43">
        <v>81.829878484631877</v>
      </c>
      <c r="BB113" s="44">
        <v>416.95</v>
      </c>
      <c r="BC113" s="41">
        <v>5724</v>
      </c>
      <c r="BD113" s="41">
        <v>6398</v>
      </c>
      <c r="BE113" s="43">
        <v>89.465457955611129</v>
      </c>
      <c r="BF113" s="41">
        <v>592</v>
      </c>
      <c r="BG113" s="43">
        <v>8.4692417739628052</v>
      </c>
      <c r="BH113" s="45">
        <v>6990</v>
      </c>
      <c r="BI113" s="43">
        <v>81.888412017167383</v>
      </c>
      <c r="BJ113" s="44">
        <v>543.73</v>
      </c>
      <c r="BK113" s="41">
        <v>1490</v>
      </c>
      <c r="BL113" s="41">
        <v>1687</v>
      </c>
      <c r="BM113" s="43">
        <v>88.322465915826911</v>
      </c>
      <c r="BN113" s="41">
        <v>472</v>
      </c>
      <c r="BO113" s="43">
        <v>21.861973135710976</v>
      </c>
      <c r="BP113" s="45">
        <v>2159</v>
      </c>
      <c r="BQ113" s="43">
        <v>69.013432144511341</v>
      </c>
      <c r="BR113" s="44">
        <v>91.929999999999993</v>
      </c>
      <c r="BS113" s="41">
        <v>551</v>
      </c>
      <c r="BT113" s="41">
        <v>566</v>
      </c>
      <c r="BU113" s="43">
        <v>97.34982332155478</v>
      </c>
      <c r="BV113" s="41">
        <v>29</v>
      </c>
      <c r="BW113" s="43">
        <v>4.8739495798319332</v>
      </c>
      <c r="BX113" s="45">
        <v>595</v>
      </c>
      <c r="BY113" s="43">
        <v>92.605042016806721</v>
      </c>
      <c r="BZ113" s="44">
        <v>175.45</v>
      </c>
      <c r="CA113" s="41">
        <v>486</v>
      </c>
      <c r="CB113" s="41">
        <v>525</v>
      </c>
      <c r="CC113" s="43">
        <v>92.571428571428569</v>
      </c>
      <c r="CD113" s="41">
        <v>68</v>
      </c>
      <c r="CE113" s="43">
        <v>11.467116357504215</v>
      </c>
      <c r="CF113" s="45">
        <v>593</v>
      </c>
      <c r="CG113" s="43">
        <v>81.956155143338947</v>
      </c>
    </row>
    <row r="114" spans="1:85"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1">
        <v>569</v>
      </c>
      <c r="P114" s="42">
        <v>0.78823056783077283</v>
      </c>
      <c r="Q114" s="41">
        <v>5</v>
      </c>
      <c r="R114" s="41">
        <v>73380</v>
      </c>
      <c r="S114" s="41">
        <v>578</v>
      </c>
      <c r="T114" s="43">
        <v>0.78768056691196509</v>
      </c>
      <c r="U114" s="43">
        <v>-6.9776654351449974E-2</v>
      </c>
      <c r="V114" s="44">
        <v>196.7</v>
      </c>
      <c r="W114" s="42">
        <v>39.339999999999996</v>
      </c>
      <c r="X114" s="42">
        <v>98.35</v>
      </c>
      <c r="Y114" s="44">
        <v>127</v>
      </c>
      <c r="Z114" s="43">
        <v>25.4</v>
      </c>
      <c r="AA114" s="43">
        <v>97.692307692307693</v>
      </c>
      <c r="AB114" s="43">
        <v>-0.6687262915020864</v>
      </c>
      <c r="AC114" s="41">
        <v>145</v>
      </c>
      <c r="AD114" s="41">
        <v>1940</v>
      </c>
      <c r="AE114" s="42">
        <v>6.9544364508393279</v>
      </c>
      <c r="AF114" s="41">
        <v>76</v>
      </c>
      <c r="AG114" s="41">
        <v>1244</v>
      </c>
      <c r="AH114" s="43">
        <v>5.7575757575757578</v>
      </c>
      <c r="AI114" s="43">
        <v>-17.210031347962374</v>
      </c>
      <c r="AJ114" s="44">
        <v>20</v>
      </c>
      <c r="AK114" s="44">
        <v>100</v>
      </c>
      <c r="AL114" s="44">
        <v>30</v>
      </c>
      <c r="AM114" s="41">
        <v>317</v>
      </c>
      <c r="AN114" s="41">
        <v>342</v>
      </c>
      <c r="AO114" s="43">
        <v>92.690058479532169</v>
      </c>
      <c r="AP114" s="41">
        <v>21</v>
      </c>
      <c r="AQ114" s="43">
        <v>5.785123966942149</v>
      </c>
      <c r="AR114" s="45">
        <v>363</v>
      </c>
      <c r="AS114" s="43">
        <v>87.327823691460054</v>
      </c>
      <c r="AT114" s="44">
        <v>20</v>
      </c>
      <c r="AU114" s="41">
        <v>328</v>
      </c>
      <c r="AV114" s="41">
        <v>351</v>
      </c>
      <c r="AW114" s="43">
        <v>93.447293447293447</v>
      </c>
      <c r="AX114" s="41">
        <v>12</v>
      </c>
      <c r="AY114" s="43">
        <v>3.3057851239669422</v>
      </c>
      <c r="AZ114" s="45">
        <v>363</v>
      </c>
      <c r="BA114" s="43">
        <v>90.358126721763085</v>
      </c>
      <c r="BB114" s="44">
        <v>20</v>
      </c>
      <c r="BC114" s="41">
        <v>322</v>
      </c>
      <c r="BD114" s="41">
        <v>344</v>
      </c>
      <c r="BE114" s="43">
        <v>93.604651162790702</v>
      </c>
      <c r="BF114" s="41">
        <v>19</v>
      </c>
      <c r="BG114" s="43">
        <v>5.2341597796143251</v>
      </c>
      <c r="BH114" s="45">
        <v>363</v>
      </c>
      <c r="BI114" s="43">
        <v>88.705234159779607</v>
      </c>
      <c r="BJ114" s="44">
        <v>25</v>
      </c>
      <c r="BK114" s="41">
        <v>92</v>
      </c>
      <c r="BL114" s="41">
        <v>100</v>
      </c>
      <c r="BM114" s="43">
        <v>92</v>
      </c>
      <c r="BN114" s="41">
        <v>17</v>
      </c>
      <c r="BO114" s="43">
        <v>14.529914529914532</v>
      </c>
      <c r="BP114" s="45">
        <v>117</v>
      </c>
      <c r="BQ114" s="43">
        <v>78.632478632478637</v>
      </c>
      <c r="BR114" s="44">
        <v>4</v>
      </c>
      <c r="BS114" s="41">
        <v>56</v>
      </c>
      <c r="BT114" s="41">
        <v>57</v>
      </c>
      <c r="BU114" s="43">
        <v>98.245614035087712</v>
      </c>
      <c r="BV114" s="41">
        <v>0</v>
      </c>
      <c r="BW114" s="43">
        <v>0</v>
      </c>
      <c r="BX114" s="45">
        <v>57</v>
      </c>
      <c r="BY114" s="43">
        <v>98.245614035087712</v>
      </c>
      <c r="BZ114" s="44">
        <v>8</v>
      </c>
      <c r="CA114" s="41">
        <v>48</v>
      </c>
      <c r="CB114" s="41">
        <v>50</v>
      </c>
      <c r="CC114" s="43">
        <v>96</v>
      </c>
      <c r="CD114" s="41">
        <v>7</v>
      </c>
      <c r="CE114" s="43">
        <v>12.280701754385964</v>
      </c>
      <c r="CF114" s="45">
        <v>57</v>
      </c>
      <c r="CG114" s="43">
        <v>84.210526315789465</v>
      </c>
    </row>
    <row r="115" spans="1:85"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1">
        <v>1812</v>
      </c>
      <c r="P115" s="42">
        <v>0.65872704270819693</v>
      </c>
      <c r="Q115" s="41">
        <v>27</v>
      </c>
      <c r="R115" s="41">
        <v>279399</v>
      </c>
      <c r="S115" s="41">
        <v>1905</v>
      </c>
      <c r="T115" s="43">
        <v>0.68182062212105266</v>
      </c>
      <c r="U115" s="43">
        <v>3.5057888800059001</v>
      </c>
      <c r="V115" s="44">
        <v>988.1500000000002</v>
      </c>
      <c r="W115" s="42">
        <v>36.598148148148155</v>
      </c>
      <c r="X115" s="42">
        <v>91.495370370370381</v>
      </c>
      <c r="Y115" s="44">
        <v>631.53</v>
      </c>
      <c r="Z115" s="43">
        <v>23.39</v>
      </c>
      <c r="AA115" s="43">
        <v>89.961538461538453</v>
      </c>
      <c r="AB115" s="43">
        <v>-1.6764038471269394</v>
      </c>
      <c r="AC115" s="41">
        <v>1464</v>
      </c>
      <c r="AD115" s="41">
        <v>6388</v>
      </c>
      <c r="AE115" s="42">
        <v>18.644931227712686</v>
      </c>
      <c r="AF115" s="41">
        <v>776</v>
      </c>
      <c r="AG115" s="41">
        <v>4000</v>
      </c>
      <c r="AH115" s="43">
        <v>16.247906197654942</v>
      </c>
      <c r="AI115" s="43">
        <v>-12.856175229517353</v>
      </c>
      <c r="AJ115" s="44">
        <v>108</v>
      </c>
      <c r="AK115" s="44">
        <v>100</v>
      </c>
      <c r="AL115" s="44">
        <v>130.20000000000002</v>
      </c>
      <c r="AM115" s="41">
        <v>905</v>
      </c>
      <c r="AN115" s="41">
        <v>1100</v>
      </c>
      <c r="AO115" s="43">
        <v>82.27272727272728</v>
      </c>
      <c r="AP115" s="41">
        <v>244</v>
      </c>
      <c r="AQ115" s="43">
        <v>18.154761904761905</v>
      </c>
      <c r="AR115" s="45">
        <v>1344</v>
      </c>
      <c r="AS115" s="43">
        <v>67.336309523809518</v>
      </c>
      <c r="AT115" s="44">
        <v>97.79000000000002</v>
      </c>
      <c r="AU115" s="41">
        <v>1046</v>
      </c>
      <c r="AV115" s="41">
        <v>1143</v>
      </c>
      <c r="AW115" s="43">
        <v>91.513560804899384</v>
      </c>
      <c r="AX115" s="41">
        <v>201</v>
      </c>
      <c r="AY115" s="43">
        <v>14.955357142857142</v>
      </c>
      <c r="AZ115" s="45">
        <v>1344</v>
      </c>
      <c r="BA115" s="43">
        <v>77.827380952380949</v>
      </c>
      <c r="BB115" s="44">
        <v>99.62</v>
      </c>
      <c r="BC115" s="41">
        <v>1024</v>
      </c>
      <c r="BD115" s="41">
        <v>1132</v>
      </c>
      <c r="BE115" s="43">
        <v>90.459363957597176</v>
      </c>
      <c r="BF115" s="41">
        <v>212</v>
      </c>
      <c r="BG115" s="43">
        <v>15.773809523809524</v>
      </c>
      <c r="BH115" s="45">
        <v>1344</v>
      </c>
      <c r="BI115" s="43">
        <v>76.19047619047619</v>
      </c>
      <c r="BJ115" s="44">
        <v>131.43</v>
      </c>
      <c r="BK115" s="41">
        <v>324</v>
      </c>
      <c r="BL115" s="41">
        <v>355</v>
      </c>
      <c r="BM115" s="43">
        <v>91.267605633802816</v>
      </c>
      <c r="BN115" s="41">
        <v>93</v>
      </c>
      <c r="BO115" s="43">
        <v>20.758928571428573</v>
      </c>
      <c r="BP115" s="45">
        <v>448</v>
      </c>
      <c r="BQ115" s="43">
        <v>72.321428571428569</v>
      </c>
      <c r="BR115" s="44">
        <v>25.58</v>
      </c>
      <c r="BS115" s="41">
        <v>136</v>
      </c>
      <c r="BT115" s="41">
        <v>142</v>
      </c>
      <c r="BU115" s="43">
        <v>95.774647887323937</v>
      </c>
      <c r="BV115" s="41">
        <v>6</v>
      </c>
      <c r="BW115" s="43">
        <v>4.0540540540540544</v>
      </c>
      <c r="BX115" s="45">
        <v>148</v>
      </c>
      <c r="BY115" s="43">
        <v>91.891891891891902</v>
      </c>
      <c r="BZ115" s="44">
        <v>38.909999999999997</v>
      </c>
      <c r="CA115" s="41">
        <v>108</v>
      </c>
      <c r="CB115" s="41">
        <v>128</v>
      </c>
      <c r="CC115" s="43">
        <v>84.375</v>
      </c>
      <c r="CD115" s="41">
        <v>20</v>
      </c>
      <c r="CE115" s="43">
        <v>13.513513513513514</v>
      </c>
      <c r="CF115" s="45">
        <v>148</v>
      </c>
      <c r="CG115" s="43">
        <v>72.972972972972968</v>
      </c>
    </row>
    <row r="116" spans="1:85"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1">
        <v>5168</v>
      </c>
      <c r="P116" s="42">
        <v>0.80591335807628728</v>
      </c>
      <c r="Q116" s="41">
        <v>69</v>
      </c>
      <c r="R116" s="41">
        <v>652792</v>
      </c>
      <c r="S116" s="41">
        <v>5321</v>
      </c>
      <c r="T116" s="43">
        <v>0.81511415581073299</v>
      </c>
      <c r="U116" s="43">
        <v>1.1416609046421611</v>
      </c>
      <c r="V116" s="44">
        <v>2594.9699999999993</v>
      </c>
      <c r="W116" s="42">
        <v>37.608260869565207</v>
      </c>
      <c r="X116" s="42">
        <v>94.020652173913021</v>
      </c>
      <c r="Y116" s="44">
        <v>1719.5899999999997</v>
      </c>
      <c r="Z116" s="43">
        <v>24.921594202898547</v>
      </c>
      <c r="AA116" s="43">
        <v>95.85228539576363</v>
      </c>
      <c r="AB116" s="43">
        <v>1.9481179714246011</v>
      </c>
      <c r="AC116" s="41">
        <v>3690</v>
      </c>
      <c r="AD116" s="41">
        <v>20975</v>
      </c>
      <c r="AE116" s="42">
        <v>14.960470302047435</v>
      </c>
      <c r="AF116" s="41">
        <v>2356</v>
      </c>
      <c r="AG116" s="41">
        <v>13067</v>
      </c>
      <c r="AH116" s="43">
        <v>15.275886662776372</v>
      </c>
      <c r="AI116" s="43">
        <v>2.1083318529482975</v>
      </c>
      <c r="AJ116" s="44">
        <v>276</v>
      </c>
      <c r="AK116" s="44">
        <v>100</v>
      </c>
      <c r="AL116" s="44">
        <v>391.83</v>
      </c>
      <c r="AM116" s="41">
        <v>3263</v>
      </c>
      <c r="AN116" s="41">
        <v>3589</v>
      </c>
      <c r="AO116" s="43">
        <v>90.916689885762054</v>
      </c>
      <c r="AP116" s="41">
        <v>751</v>
      </c>
      <c r="AQ116" s="43">
        <v>17.30414746543779</v>
      </c>
      <c r="AR116" s="45">
        <v>4340</v>
      </c>
      <c r="AS116" s="43">
        <v>75.184331797235032</v>
      </c>
      <c r="AT116" s="44">
        <v>256.08</v>
      </c>
      <c r="AU116" s="41">
        <v>3476</v>
      </c>
      <c r="AV116" s="41">
        <v>3812</v>
      </c>
      <c r="AW116" s="43">
        <v>91.185729275970616</v>
      </c>
      <c r="AX116" s="41">
        <v>528</v>
      </c>
      <c r="AY116" s="43">
        <v>12.165898617511521</v>
      </c>
      <c r="AZ116" s="45">
        <v>4340</v>
      </c>
      <c r="BA116" s="43">
        <v>80.092165898617509</v>
      </c>
      <c r="BB116" s="44">
        <v>255.95000000000002</v>
      </c>
      <c r="BC116" s="41">
        <v>3295</v>
      </c>
      <c r="BD116" s="41">
        <v>3630</v>
      </c>
      <c r="BE116" s="43">
        <v>90.771349862258958</v>
      </c>
      <c r="BF116" s="41">
        <v>710</v>
      </c>
      <c r="BG116" s="43">
        <v>16.359447004608295</v>
      </c>
      <c r="BH116" s="45">
        <v>4340</v>
      </c>
      <c r="BI116" s="43">
        <v>75.921658986175117</v>
      </c>
      <c r="BJ116" s="44">
        <v>344.56</v>
      </c>
      <c r="BK116" s="41">
        <v>1006</v>
      </c>
      <c r="BL116" s="41">
        <v>1083</v>
      </c>
      <c r="BM116" s="43">
        <v>92.890120036934448</v>
      </c>
      <c r="BN116" s="41">
        <v>304</v>
      </c>
      <c r="BO116" s="43">
        <v>21.917808219178081</v>
      </c>
      <c r="BP116" s="45">
        <v>1387</v>
      </c>
      <c r="BQ116" s="43">
        <v>72.530641672674832</v>
      </c>
      <c r="BR116" s="44">
        <v>66.569999999999993</v>
      </c>
      <c r="BS116" s="41">
        <v>482</v>
      </c>
      <c r="BT116" s="41">
        <v>492</v>
      </c>
      <c r="BU116" s="43">
        <v>97.967479674796749</v>
      </c>
      <c r="BV116" s="41">
        <v>16</v>
      </c>
      <c r="BW116" s="43">
        <v>3.1496062992125982</v>
      </c>
      <c r="BX116" s="45">
        <v>508</v>
      </c>
      <c r="BY116" s="43">
        <v>94.881889763779526</v>
      </c>
      <c r="BZ116" s="44">
        <v>128.60000000000002</v>
      </c>
      <c r="CA116" s="41">
        <v>439</v>
      </c>
      <c r="CB116" s="41">
        <v>461</v>
      </c>
      <c r="CC116" s="43">
        <v>95.227765726681127</v>
      </c>
      <c r="CD116" s="41">
        <v>47</v>
      </c>
      <c r="CE116" s="43">
        <v>9.2519685039370074</v>
      </c>
      <c r="CF116" s="45">
        <v>508</v>
      </c>
      <c r="CG116" s="43">
        <v>86.417322834645674</v>
      </c>
    </row>
    <row r="117" spans="1:85"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1">
        <v>3489</v>
      </c>
      <c r="P117" s="42">
        <v>0.77541432105130981</v>
      </c>
      <c r="Q117" s="41">
        <v>55</v>
      </c>
      <c r="R117" s="41">
        <v>457600</v>
      </c>
      <c r="S117" s="41">
        <v>3683</v>
      </c>
      <c r="T117" s="43">
        <v>0.80485139860139854</v>
      </c>
      <c r="U117" s="43">
        <v>3.7963030538535669</v>
      </c>
      <c r="V117" s="44">
        <v>2045.8500000000001</v>
      </c>
      <c r="W117" s="42">
        <v>37.197272727272733</v>
      </c>
      <c r="X117" s="42">
        <v>92.993181818181839</v>
      </c>
      <c r="Y117" s="44">
        <v>1348.92</v>
      </c>
      <c r="Z117" s="43">
        <v>24.525818181818185</v>
      </c>
      <c r="AA117" s="43">
        <v>94.330069930069939</v>
      </c>
      <c r="AB117" s="43">
        <v>1.437619496128173</v>
      </c>
      <c r="AC117" s="41">
        <v>2147</v>
      </c>
      <c r="AD117" s="41">
        <v>13385</v>
      </c>
      <c r="AE117" s="42">
        <v>13.823074942055111</v>
      </c>
      <c r="AF117" s="41">
        <v>1251</v>
      </c>
      <c r="AG117" s="41">
        <v>8711</v>
      </c>
      <c r="AH117" s="43">
        <v>12.557719333467176</v>
      </c>
      <c r="AI117" s="43">
        <v>-9.1539372671578079</v>
      </c>
      <c r="AJ117" s="44">
        <v>220</v>
      </c>
      <c r="AK117" s="44">
        <v>100</v>
      </c>
      <c r="AL117" s="44">
        <v>305.17</v>
      </c>
      <c r="AM117" s="41">
        <v>2073</v>
      </c>
      <c r="AN117" s="41">
        <v>2386</v>
      </c>
      <c r="AO117" s="43">
        <v>86.881810561609385</v>
      </c>
      <c r="AP117" s="41">
        <v>408</v>
      </c>
      <c r="AQ117" s="43">
        <v>14.602720114531136</v>
      </c>
      <c r="AR117" s="45">
        <v>2794</v>
      </c>
      <c r="AS117" s="43">
        <v>74.194702934860416</v>
      </c>
      <c r="AT117" s="44">
        <v>208.40000000000003</v>
      </c>
      <c r="AU117" s="41">
        <v>2309</v>
      </c>
      <c r="AV117" s="41">
        <v>2517</v>
      </c>
      <c r="AW117" s="43">
        <v>91.736193881605089</v>
      </c>
      <c r="AX117" s="41">
        <v>277</v>
      </c>
      <c r="AY117" s="43">
        <v>9.9141016463851113</v>
      </c>
      <c r="AZ117" s="45">
        <v>2794</v>
      </c>
      <c r="BA117" s="43">
        <v>82.64137437365784</v>
      </c>
      <c r="BB117" s="44">
        <v>208.57999999999998</v>
      </c>
      <c r="BC117" s="41">
        <v>2242</v>
      </c>
      <c r="BD117" s="41">
        <v>2449</v>
      </c>
      <c r="BE117" s="43">
        <v>91.547570436913034</v>
      </c>
      <c r="BF117" s="41">
        <v>345</v>
      </c>
      <c r="BG117" s="43">
        <v>12.347888332140302</v>
      </c>
      <c r="BH117" s="45">
        <v>2794</v>
      </c>
      <c r="BI117" s="43">
        <v>80.243378668575517</v>
      </c>
      <c r="BJ117" s="44">
        <v>275</v>
      </c>
      <c r="BK117" s="41">
        <v>700</v>
      </c>
      <c r="BL117" s="41">
        <v>759</v>
      </c>
      <c r="BM117" s="43">
        <v>92.226613965744392</v>
      </c>
      <c r="BN117" s="41">
        <v>179</v>
      </c>
      <c r="BO117" s="43">
        <v>19.083155650319831</v>
      </c>
      <c r="BP117" s="45">
        <v>938</v>
      </c>
      <c r="BQ117" s="43">
        <v>74.626865671641795</v>
      </c>
      <c r="BR117" s="44">
        <v>47.04</v>
      </c>
      <c r="BS117" s="41">
        <v>295</v>
      </c>
      <c r="BT117" s="41">
        <v>310</v>
      </c>
      <c r="BU117" s="43">
        <v>95.161290322580655</v>
      </c>
      <c r="BV117" s="41">
        <v>11</v>
      </c>
      <c r="BW117" s="43">
        <v>3.4267912772585665</v>
      </c>
      <c r="BX117" s="45">
        <v>321</v>
      </c>
      <c r="BY117" s="43">
        <v>91.900311526479754</v>
      </c>
      <c r="BZ117" s="44">
        <v>84.72999999999999</v>
      </c>
      <c r="CA117" s="41">
        <v>258</v>
      </c>
      <c r="CB117" s="41">
        <v>290</v>
      </c>
      <c r="CC117" s="43">
        <v>88.965517241379317</v>
      </c>
      <c r="CD117" s="41">
        <v>31</v>
      </c>
      <c r="CE117" s="43">
        <v>9.657320872274143</v>
      </c>
      <c r="CF117" s="45">
        <v>321</v>
      </c>
      <c r="CG117" s="43">
        <v>80.373831775700936</v>
      </c>
    </row>
    <row r="118" spans="1:85"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1">
        <v>4173</v>
      </c>
      <c r="P118" s="42">
        <v>0.72237224761113428</v>
      </c>
      <c r="Q118" s="41">
        <v>59</v>
      </c>
      <c r="R118" s="41">
        <v>583155</v>
      </c>
      <c r="S118" s="41">
        <v>4361</v>
      </c>
      <c r="T118" s="43">
        <v>0.74782862189297872</v>
      </c>
      <c r="U118" s="43">
        <v>3.5239967158245511</v>
      </c>
      <c r="V118" s="44">
        <v>2157.4699999999998</v>
      </c>
      <c r="W118" s="42">
        <v>36.567288135593216</v>
      </c>
      <c r="X118" s="42">
        <v>91.418220338983033</v>
      </c>
      <c r="Y118" s="44">
        <v>1465.7800000000002</v>
      </c>
      <c r="Z118" s="43">
        <v>24.843728813559327</v>
      </c>
      <c r="AA118" s="43">
        <v>95.552803129074334</v>
      </c>
      <c r="AB118" s="43">
        <v>4.5227119656892079</v>
      </c>
      <c r="AC118" s="41">
        <v>2072</v>
      </c>
      <c r="AD118" s="41">
        <v>18181</v>
      </c>
      <c r="AE118" s="42">
        <v>10.230583123487879</v>
      </c>
      <c r="AF118" s="41">
        <v>1483</v>
      </c>
      <c r="AG118" s="41">
        <v>11167</v>
      </c>
      <c r="AH118" s="43">
        <v>11.723320158102766</v>
      </c>
      <c r="AI118" s="43">
        <v>14.590928167015104</v>
      </c>
      <c r="AJ118" s="44">
        <v>236</v>
      </c>
      <c r="AK118" s="44">
        <v>100</v>
      </c>
      <c r="AL118" s="44">
        <v>337.0499999999999</v>
      </c>
      <c r="AM118" s="41">
        <v>2809</v>
      </c>
      <c r="AN118" s="41">
        <v>3067</v>
      </c>
      <c r="AO118" s="43">
        <v>91.587870883599606</v>
      </c>
      <c r="AP118" s="41">
        <v>462</v>
      </c>
      <c r="AQ118" s="43">
        <v>13.091527344856898</v>
      </c>
      <c r="AR118" s="45">
        <v>3529</v>
      </c>
      <c r="AS118" s="43">
        <v>79.597619722300934</v>
      </c>
      <c r="AT118" s="44">
        <v>217.24</v>
      </c>
      <c r="AU118" s="41">
        <v>2866</v>
      </c>
      <c r="AV118" s="41">
        <v>3181</v>
      </c>
      <c r="AW118" s="43">
        <v>90.097453630933671</v>
      </c>
      <c r="AX118" s="41">
        <v>364</v>
      </c>
      <c r="AY118" s="43">
        <v>10.267983074753174</v>
      </c>
      <c r="AZ118" s="45">
        <v>3545</v>
      </c>
      <c r="BA118" s="43">
        <v>80.846262341325811</v>
      </c>
      <c r="BB118" s="44">
        <v>221.95000000000005</v>
      </c>
      <c r="BC118" s="41">
        <v>2858</v>
      </c>
      <c r="BD118" s="41">
        <v>3133</v>
      </c>
      <c r="BE118" s="43">
        <v>91.222470475582512</v>
      </c>
      <c r="BF118" s="41">
        <v>402</v>
      </c>
      <c r="BG118" s="43">
        <v>11.371994342291373</v>
      </c>
      <c r="BH118" s="45">
        <v>3535</v>
      </c>
      <c r="BI118" s="43">
        <v>80.84865629420085</v>
      </c>
      <c r="BJ118" s="44">
        <v>286.60000000000002</v>
      </c>
      <c r="BK118" s="41">
        <v>850</v>
      </c>
      <c r="BL118" s="41">
        <v>943</v>
      </c>
      <c r="BM118" s="43">
        <v>90.137857900318124</v>
      </c>
      <c r="BN118" s="41">
        <v>182</v>
      </c>
      <c r="BO118" s="43">
        <v>16.177777777777777</v>
      </c>
      <c r="BP118" s="45">
        <v>1125</v>
      </c>
      <c r="BQ118" s="43">
        <v>75.555555555555557</v>
      </c>
      <c r="BR118" s="44">
        <v>56.38</v>
      </c>
      <c r="BS118" s="41">
        <v>434</v>
      </c>
      <c r="BT118" s="41">
        <v>440</v>
      </c>
      <c r="BU118" s="43">
        <v>98.636363636363626</v>
      </c>
      <c r="BV118" s="41">
        <v>19</v>
      </c>
      <c r="BW118" s="43">
        <v>4.1394335511982572</v>
      </c>
      <c r="BX118" s="45">
        <v>459</v>
      </c>
      <c r="BY118" s="43">
        <v>94.553376906318093</v>
      </c>
      <c r="BZ118" s="44">
        <v>110.56</v>
      </c>
      <c r="CA118" s="41">
        <v>385</v>
      </c>
      <c r="CB118" s="41">
        <v>403</v>
      </c>
      <c r="CC118" s="43">
        <v>95.533498759305218</v>
      </c>
      <c r="CD118" s="41">
        <v>54</v>
      </c>
      <c r="CE118" s="43">
        <v>11.816192560175056</v>
      </c>
      <c r="CF118" s="45">
        <v>457</v>
      </c>
      <c r="CG118" s="43">
        <v>84.245076586433271</v>
      </c>
    </row>
    <row r="119" spans="1:85"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1">
        <v>4620</v>
      </c>
      <c r="P119" s="42">
        <v>0.74944400014923995</v>
      </c>
      <c r="Q119" s="41">
        <v>70</v>
      </c>
      <c r="R119" s="41">
        <v>624452</v>
      </c>
      <c r="S119" s="41">
        <v>4744</v>
      </c>
      <c r="T119" s="43">
        <v>0.75970611031752644</v>
      </c>
      <c r="U119" s="43">
        <v>1.3692964606085267</v>
      </c>
      <c r="V119" s="44">
        <v>2700.7900000000004</v>
      </c>
      <c r="W119" s="42">
        <v>38.582714285714289</v>
      </c>
      <c r="X119" s="42">
        <v>96.456785714285715</v>
      </c>
      <c r="Y119" s="44">
        <v>1742.4200000000003</v>
      </c>
      <c r="Z119" s="43">
        <v>24.89171428571429</v>
      </c>
      <c r="AA119" s="43">
        <v>95.737362637362651</v>
      </c>
      <c r="AB119" s="43">
        <v>-0.74585014584050979</v>
      </c>
      <c r="AC119" s="41">
        <v>2354</v>
      </c>
      <c r="AD119" s="41">
        <v>20035</v>
      </c>
      <c r="AE119" s="42">
        <v>10.514091741480192</v>
      </c>
      <c r="AF119" s="41">
        <v>1324</v>
      </c>
      <c r="AG119" s="41">
        <v>12822</v>
      </c>
      <c r="AH119" s="43">
        <v>9.3595362646684563</v>
      </c>
      <c r="AI119" s="43">
        <v>-10.981029129285446</v>
      </c>
      <c r="AJ119" s="44">
        <v>280</v>
      </c>
      <c r="AK119" s="44">
        <v>100</v>
      </c>
      <c r="AL119" s="44">
        <v>398.14999999999992</v>
      </c>
      <c r="AM119" s="41">
        <v>3327</v>
      </c>
      <c r="AN119" s="41">
        <v>3618</v>
      </c>
      <c r="AO119" s="43">
        <v>91.956882255389715</v>
      </c>
      <c r="AP119" s="41">
        <v>398</v>
      </c>
      <c r="AQ119" s="43">
        <v>9.9103585657370505</v>
      </c>
      <c r="AR119" s="45">
        <v>4016</v>
      </c>
      <c r="AS119" s="43">
        <v>82.843625498007967</v>
      </c>
      <c r="AT119" s="44">
        <v>266.02</v>
      </c>
      <c r="AU119" s="41">
        <v>3385</v>
      </c>
      <c r="AV119" s="41">
        <v>3706</v>
      </c>
      <c r="AW119" s="43">
        <v>91.338370210469506</v>
      </c>
      <c r="AX119" s="41">
        <v>312</v>
      </c>
      <c r="AY119" s="43">
        <v>7.7650572424091582</v>
      </c>
      <c r="AZ119" s="45">
        <v>4018</v>
      </c>
      <c r="BA119" s="43">
        <v>84.245893479342953</v>
      </c>
      <c r="BB119" s="44">
        <v>266.69</v>
      </c>
      <c r="BC119" s="41">
        <v>3358</v>
      </c>
      <c r="BD119" s="41">
        <v>3671</v>
      </c>
      <c r="BE119" s="43">
        <v>91.473712884772539</v>
      </c>
      <c r="BF119" s="41">
        <v>348</v>
      </c>
      <c r="BG119" s="43">
        <v>8.6588703657626276</v>
      </c>
      <c r="BH119" s="45">
        <v>4019</v>
      </c>
      <c r="BI119" s="43">
        <v>83.553122667330186</v>
      </c>
      <c r="BJ119" s="44">
        <v>344.95000000000005</v>
      </c>
      <c r="BK119" s="41">
        <v>912</v>
      </c>
      <c r="BL119" s="41">
        <v>1014</v>
      </c>
      <c r="BM119" s="43">
        <v>89.940828402366861</v>
      </c>
      <c r="BN119" s="41">
        <v>223</v>
      </c>
      <c r="BO119" s="43">
        <v>18.027485852869845</v>
      </c>
      <c r="BP119" s="45">
        <v>1237</v>
      </c>
      <c r="BQ119" s="43">
        <v>73.726758286176235</v>
      </c>
      <c r="BR119" s="44">
        <v>64.8</v>
      </c>
      <c r="BS119" s="41">
        <v>409</v>
      </c>
      <c r="BT119" s="41">
        <v>417</v>
      </c>
      <c r="BU119" s="43">
        <v>98.081534772182252</v>
      </c>
      <c r="BV119" s="41">
        <v>11</v>
      </c>
      <c r="BW119" s="43">
        <v>2.570093457943925</v>
      </c>
      <c r="BX119" s="45">
        <v>428</v>
      </c>
      <c r="BY119" s="43">
        <v>95.56074766355141</v>
      </c>
      <c r="BZ119" s="44">
        <v>121.81</v>
      </c>
      <c r="CA119" s="41">
        <v>379</v>
      </c>
      <c r="CB119" s="41">
        <v>396</v>
      </c>
      <c r="CC119" s="43">
        <v>95.707070707070713</v>
      </c>
      <c r="CD119" s="41">
        <v>32</v>
      </c>
      <c r="CE119" s="43">
        <v>7.4766355140186906</v>
      </c>
      <c r="CF119" s="45">
        <v>428</v>
      </c>
      <c r="CG119" s="43">
        <v>88.55140186915888</v>
      </c>
    </row>
    <row r="120" spans="1:85"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1">
        <v>2075</v>
      </c>
      <c r="P120" s="42">
        <v>0.94452562054195299</v>
      </c>
      <c r="Q120" s="41">
        <v>31</v>
      </c>
      <c r="R120" s="41">
        <v>223266</v>
      </c>
      <c r="S120" s="41">
        <v>2129</v>
      </c>
      <c r="T120" s="43">
        <v>0.95357107665296104</v>
      </c>
      <c r="U120" s="43">
        <v>0.95767186345012689</v>
      </c>
      <c r="V120" s="44">
        <v>1015.4099999999999</v>
      </c>
      <c r="W120" s="42">
        <v>32.755161290322576</v>
      </c>
      <c r="X120" s="42">
        <v>81.88790322580644</v>
      </c>
      <c r="Y120" s="44">
        <v>721.57</v>
      </c>
      <c r="Z120" s="43">
        <v>23.276451612903227</v>
      </c>
      <c r="AA120" s="43">
        <v>89.524813895781648</v>
      </c>
      <c r="AB120" s="43">
        <v>9.3260547274197201</v>
      </c>
      <c r="AC120" s="41">
        <v>1011</v>
      </c>
      <c r="AD120" s="41">
        <v>8377</v>
      </c>
      <c r="AE120" s="42">
        <v>10.769066893907116</v>
      </c>
      <c r="AF120" s="41">
        <v>565</v>
      </c>
      <c r="AG120" s="41">
        <v>5359</v>
      </c>
      <c r="AH120" s="43">
        <v>9.5374746792707636</v>
      </c>
      <c r="AI120" s="43">
        <v>-11.436387449066343</v>
      </c>
      <c r="AJ120" s="44">
        <v>124</v>
      </c>
      <c r="AK120" s="44">
        <v>100</v>
      </c>
      <c r="AL120" s="44">
        <v>168.99</v>
      </c>
      <c r="AM120" s="41">
        <v>1365</v>
      </c>
      <c r="AN120" s="41">
        <v>1561</v>
      </c>
      <c r="AO120" s="43">
        <v>87.443946188340803</v>
      </c>
      <c r="AP120" s="41">
        <v>175</v>
      </c>
      <c r="AQ120" s="43">
        <v>10.080645161290322</v>
      </c>
      <c r="AR120" s="45">
        <v>1736</v>
      </c>
      <c r="AS120" s="43">
        <v>78.629032258064512</v>
      </c>
      <c r="AT120" s="44">
        <v>111.67999999999999</v>
      </c>
      <c r="AU120" s="41">
        <v>1394</v>
      </c>
      <c r="AV120" s="41">
        <v>1600</v>
      </c>
      <c r="AW120" s="43">
        <v>87.125</v>
      </c>
      <c r="AX120" s="41">
        <v>136</v>
      </c>
      <c r="AY120" s="43">
        <v>7.8341013824884786</v>
      </c>
      <c r="AZ120" s="45">
        <v>1736</v>
      </c>
      <c r="BA120" s="43">
        <v>80.299539170506918</v>
      </c>
      <c r="BB120" s="44">
        <v>109.32</v>
      </c>
      <c r="BC120" s="41">
        <v>1413</v>
      </c>
      <c r="BD120" s="41">
        <v>1602</v>
      </c>
      <c r="BE120" s="43">
        <v>88.202247191011239</v>
      </c>
      <c r="BF120" s="41">
        <v>134</v>
      </c>
      <c r="BG120" s="43">
        <v>7.7188940092165899</v>
      </c>
      <c r="BH120" s="45">
        <v>1736</v>
      </c>
      <c r="BI120" s="43">
        <v>81.394009216589865</v>
      </c>
      <c r="BJ120" s="44">
        <v>146.03</v>
      </c>
      <c r="BK120" s="41">
        <v>369</v>
      </c>
      <c r="BL120" s="41">
        <v>420</v>
      </c>
      <c r="BM120" s="43">
        <v>87.857142857142861</v>
      </c>
      <c r="BN120" s="41">
        <v>102</v>
      </c>
      <c r="BO120" s="43">
        <v>19.540229885057471</v>
      </c>
      <c r="BP120" s="45">
        <v>522</v>
      </c>
      <c r="BQ120" s="43">
        <v>70.689655172413794</v>
      </c>
      <c r="BR120" s="44">
        <v>20.89</v>
      </c>
      <c r="BS120" s="41">
        <v>80</v>
      </c>
      <c r="BT120" s="41">
        <v>91</v>
      </c>
      <c r="BU120" s="43">
        <v>87.912087912087912</v>
      </c>
      <c r="BV120" s="41">
        <v>6</v>
      </c>
      <c r="BW120" s="43">
        <v>6.1855670103092786</v>
      </c>
      <c r="BX120" s="45">
        <v>97</v>
      </c>
      <c r="BY120" s="43">
        <v>82.474226804123703</v>
      </c>
      <c r="BZ120" s="44">
        <v>40.659999999999997</v>
      </c>
      <c r="CA120" s="41">
        <v>76</v>
      </c>
      <c r="CB120" s="41">
        <v>85</v>
      </c>
      <c r="CC120" s="43">
        <v>89.411764705882362</v>
      </c>
      <c r="CD120" s="41">
        <v>12</v>
      </c>
      <c r="CE120" s="43">
        <v>12.371134020618557</v>
      </c>
      <c r="CF120" s="45">
        <v>97</v>
      </c>
      <c r="CG120" s="43">
        <v>78.350515463917532</v>
      </c>
    </row>
    <row r="121" spans="1:85"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1">
        <v>1847</v>
      </c>
      <c r="P121" s="42">
        <v>0.75845926412614983</v>
      </c>
      <c r="Q121" s="41">
        <v>30</v>
      </c>
      <c r="R121" s="41">
        <v>244938</v>
      </c>
      <c r="S121" s="41">
        <v>1912</v>
      </c>
      <c r="T121" s="43">
        <v>0.78060570430068021</v>
      </c>
      <c r="U121" s="43">
        <v>2.9199248030869818</v>
      </c>
      <c r="V121" s="44">
        <v>1123.8500000000001</v>
      </c>
      <c r="W121" s="42">
        <v>37.461666666666673</v>
      </c>
      <c r="X121" s="42">
        <v>93.654166666666683</v>
      </c>
      <c r="Y121" s="44">
        <v>704.08</v>
      </c>
      <c r="Z121" s="43">
        <v>23.469333333333335</v>
      </c>
      <c r="AA121" s="43">
        <v>90.26666666666668</v>
      </c>
      <c r="AB121" s="43">
        <v>-3.6170307425368198</v>
      </c>
      <c r="AC121" s="41">
        <v>1423</v>
      </c>
      <c r="AD121" s="41">
        <v>6700</v>
      </c>
      <c r="AE121" s="42">
        <v>17.518158315893142</v>
      </c>
      <c r="AF121" s="41">
        <v>914</v>
      </c>
      <c r="AG121" s="41">
        <v>4017</v>
      </c>
      <c r="AH121" s="43">
        <v>18.535793956601097</v>
      </c>
      <c r="AI121" s="43">
        <v>5.8090332462900296</v>
      </c>
      <c r="AJ121" s="44">
        <v>120</v>
      </c>
      <c r="AK121" s="44">
        <v>100</v>
      </c>
      <c r="AL121" s="44">
        <v>152.41</v>
      </c>
      <c r="AM121" s="41">
        <v>852</v>
      </c>
      <c r="AN121" s="41">
        <v>1058</v>
      </c>
      <c r="AO121" s="43">
        <v>80.529300567107754</v>
      </c>
      <c r="AP121" s="41">
        <v>328</v>
      </c>
      <c r="AQ121" s="43">
        <v>23.665223665223664</v>
      </c>
      <c r="AR121" s="45">
        <v>1386</v>
      </c>
      <c r="AS121" s="43">
        <v>61.471861471861466</v>
      </c>
      <c r="AT121" s="44">
        <v>107.80999999999999</v>
      </c>
      <c r="AU121" s="41">
        <v>1069</v>
      </c>
      <c r="AV121" s="41">
        <v>1185</v>
      </c>
      <c r="AW121" s="43">
        <v>90.210970464135016</v>
      </c>
      <c r="AX121" s="41">
        <v>201</v>
      </c>
      <c r="AY121" s="43">
        <v>14.502164502164502</v>
      </c>
      <c r="AZ121" s="45">
        <v>1386</v>
      </c>
      <c r="BA121" s="43">
        <v>77.12842712842712</v>
      </c>
      <c r="BB121" s="44">
        <v>106.25999999999999</v>
      </c>
      <c r="BC121" s="41">
        <v>982</v>
      </c>
      <c r="BD121" s="41">
        <v>1125</v>
      </c>
      <c r="BE121" s="43">
        <v>87.288888888888891</v>
      </c>
      <c r="BF121" s="41">
        <v>261</v>
      </c>
      <c r="BG121" s="43">
        <v>18.831168831168831</v>
      </c>
      <c r="BH121" s="45">
        <v>1386</v>
      </c>
      <c r="BI121" s="43">
        <v>70.851370851370859</v>
      </c>
      <c r="BJ121" s="44">
        <v>144.24</v>
      </c>
      <c r="BK121" s="41">
        <v>301</v>
      </c>
      <c r="BL121" s="41">
        <v>316</v>
      </c>
      <c r="BM121" s="43">
        <v>95.25316455696202</v>
      </c>
      <c r="BN121" s="41">
        <v>95</v>
      </c>
      <c r="BO121" s="43">
        <v>23.114355231143552</v>
      </c>
      <c r="BP121" s="45">
        <v>411</v>
      </c>
      <c r="BQ121" s="43">
        <v>73.236009732360102</v>
      </c>
      <c r="BR121" s="44">
        <v>26.839999999999996</v>
      </c>
      <c r="BS121" s="41">
        <v>162</v>
      </c>
      <c r="BT121" s="41">
        <v>171</v>
      </c>
      <c r="BU121" s="43">
        <v>94.73684210526315</v>
      </c>
      <c r="BV121" s="41">
        <v>10</v>
      </c>
      <c r="BW121" s="43">
        <v>5.5248618784530388</v>
      </c>
      <c r="BX121" s="45">
        <v>181</v>
      </c>
      <c r="BY121" s="43">
        <v>89.502762430939228</v>
      </c>
      <c r="BZ121" s="44">
        <v>46.519999999999996</v>
      </c>
      <c r="CA121" s="41">
        <v>139</v>
      </c>
      <c r="CB121" s="41">
        <v>162</v>
      </c>
      <c r="CC121" s="43">
        <v>85.802469135802468</v>
      </c>
      <c r="CD121" s="41">
        <v>19</v>
      </c>
      <c r="CE121" s="43">
        <v>10.497237569060774</v>
      </c>
      <c r="CF121" s="45">
        <v>181</v>
      </c>
      <c r="CG121" s="43">
        <v>76.795580110497241</v>
      </c>
    </row>
    <row r="122" spans="1:85"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1">
        <v>2133</v>
      </c>
      <c r="P122" s="42">
        <v>0.66353305688714959</v>
      </c>
      <c r="Q122" s="41">
        <v>33</v>
      </c>
      <c r="R122" s="41">
        <v>322450</v>
      </c>
      <c r="S122" s="41">
        <v>2138</v>
      </c>
      <c r="T122" s="43">
        <v>0.6630485346565359</v>
      </c>
      <c r="U122" s="43">
        <v>-7.3021566233144597E-2</v>
      </c>
      <c r="V122" s="44">
        <v>1345.8300000000002</v>
      </c>
      <c r="W122" s="42">
        <v>39.58323529411765</v>
      </c>
      <c r="X122" s="42">
        <v>98.958088235294127</v>
      </c>
      <c r="Y122" s="44">
        <v>826.15000000000009</v>
      </c>
      <c r="Z122" s="43">
        <v>25.034848484848489</v>
      </c>
      <c r="AA122" s="43">
        <v>96.287878787878796</v>
      </c>
      <c r="AB122" s="43">
        <v>-2.69832359843728</v>
      </c>
      <c r="AC122" s="41">
        <v>2640</v>
      </c>
      <c r="AD122" s="41">
        <v>8262</v>
      </c>
      <c r="AE122" s="42">
        <v>24.215740231150249</v>
      </c>
      <c r="AF122" s="41">
        <v>1639</v>
      </c>
      <c r="AG122" s="41">
        <v>5214</v>
      </c>
      <c r="AH122" s="43">
        <v>23.91653290529695</v>
      </c>
      <c r="AI122" s="43">
        <v>-1.2355902524441964</v>
      </c>
      <c r="AJ122" s="44">
        <v>132</v>
      </c>
      <c r="AK122" s="44">
        <v>100</v>
      </c>
      <c r="AL122" s="44">
        <v>193.2</v>
      </c>
      <c r="AM122" s="41">
        <v>1219</v>
      </c>
      <c r="AN122" s="41">
        <v>1272</v>
      </c>
      <c r="AO122" s="43">
        <v>95.833333333333343</v>
      </c>
      <c r="AP122" s="41">
        <v>580</v>
      </c>
      <c r="AQ122" s="43">
        <v>31.317494600431967</v>
      </c>
      <c r="AR122" s="45">
        <v>1852</v>
      </c>
      <c r="AS122" s="43">
        <v>65.820734341252702</v>
      </c>
      <c r="AT122" s="44">
        <v>125.22</v>
      </c>
      <c r="AU122" s="41">
        <v>1417</v>
      </c>
      <c r="AV122" s="41">
        <v>1503</v>
      </c>
      <c r="AW122" s="43">
        <v>94.278110445775127</v>
      </c>
      <c r="AX122" s="41">
        <v>349</v>
      </c>
      <c r="AY122" s="43">
        <v>18.84449244060475</v>
      </c>
      <c r="AZ122" s="45">
        <v>1852</v>
      </c>
      <c r="BA122" s="43">
        <v>76.511879049676025</v>
      </c>
      <c r="BB122" s="44">
        <v>127.39999999999999</v>
      </c>
      <c r="BC122" s="41">
        <v>1247</v>
      </c>
      <c r="BD122" s="41">
        <v>1323</v>
      </c>
      <c r="BE122" s="43">
        <v>94.255479969765688</v>
      </c>
      <c r="BF122" s="41">
        <v>529</v>
      </c>
      <c r="BG122" s="43">
        <v>28.563714902807774</v>
      </c>
      <c r="BH122" s="45">
        <v>1852</v>
      </c>
      <c r="BI122" s="43">
        <v>67.332613390928728</v>
      </c>
      <c r="BJ122" s="44">
        <v>159.56</v>
      </c>
      <c r="BK122" s="41">
        <v>432</v>
      </c>
      <c r="BL122" s="41">
        <v>464</v>
      </c>
      <c r="BM122" s="43">
        <v>93.103448275862064</v>
      </c>
      <c r="BN122" s="41">
        <v>115</v>
      </c>
      <c r="BO122" s="43">
        <v>19.861830742659759</v>
      </c>
      <c r="BP122" s="45">
        <v>579</v>
      </c>
      <c r="BQ122" s="43">
        <v>74.611398963730565</v>
      </c>
      <c r="BR122" s="44">
        <v>32.11</v>
      </c>
      <c r="BS122" s="41">
        <v>326</v>
      </c>
      <c r="BT122" s="41">
        <v>339</v>
      </c>
      <c r="BU122" s="43">
        <v>96.165191740412979</v>
      </c>
      <c r="BV122" s="41">
        <v>20</v>
      </c>
      <c r="BW122" s="43">
        <v>5.5710306406685239</v>
      </c>
      <c r="BX122" s="45">
        <v>359</v>
      </c>
      <c r="BY122" s="43">
        <v>90.807799442896936</v>
      </c>
      <c r="BZ122" s="44">
        <v>56.66</v>
      </c>
      <c r="CA122" s="41">
        <v>286</v>
      </c>
      <c r="CB122" s="41">
        <v>313</v>
      </c>
      <c r="CC122" s="43">
        <v>91.373801916932905</v>
      </c>
      <c r="CD122" s="41">
        <v>46</v>
      </c>
      <c r="CE122" s="43">
        <v>12.813370473537605</v>
      </c>
      <c r="CF122" s="45">
        <v>359</v>
      </c>
      <c r="CG122" s="43">
        <v>79.665738161559887</v>
      </c>
    </row>
    <row r="123" spans="1:85"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1">
        <v>3858</v>
      </c>
      <c r="P123" s="42">
        <v>1.0239723118736199</v>
      </c>
      <c r="Q123" s="41">
        <v>62</v>
      </c>
      <c r="R123" s="41">
        <v>381461</v>
      </c>
      <c r="S123" s="41">
        <v>3976</v>
      </c>
      <c r="T123" s="43">
        <v>1.0423083880134536</v>
      </c>
      <c r="U123" s="43">
        <v>1.7906808540831598</v>
      </c>
      <c r="V123" s="44">
        <v>2365.96</v>
      </c>
      <c r="W123" s="42">
        <v>37.554920634920634</v>
      </c>
      <c r="X123" s="42">
        <v>93.887301587301579</v>
      </c>
      <c r="Y123" s="44">
        <v>1459.5800000000004</v>
      </c>
      <c r="Z123" s="43">
        <v>23.541612903225811</v>
      </c>
      <c r="AA123" s="43">
        <v>90.544665012406966</v>
      </c>
      <c r="AB123" s="43">
        <v>-3.5602648264275061</v>
      </c>
      <c r="AC123" s="41">
        <v>1439</v>
      </c>
      <c r="AD123" s="41">
        <v>16184</v>
      </c>
      <c r="AE123" s="42">
        <v>8.1654655847472064</v>
      </c>
      <c r="AF123" s="41">
        <v>920</v>
      </c>
      <c r="AG123" s="41">
        <v>10051</v>
      </c>
      <c r="AH123" s="43">
        <v>8.3857442348008391</v>
      </c>
      <c r="AI123" s="43">
        <v>2.6976863446109611</v>
      </c>
      <c r="AJ123" s="44">
        <v>248</v>
      </c>
      <c r="AK123" s="44">
        <v>100</v>
      </c>
      <c r="AL123" s="44">
        <v>322.37</v>
      </c>
      <c r="AM123" s="41">
        <v>2487</v>
      </c>
      <c r="AN123" s="41">
        <v>2861</v>
      </c>
      <c r="AO123" s="43">
        <v>86.927647675637886</v>
      </c>
      <c r="AP123" s="41">
        <v>239</v>
      </c>
      <c r="AQ123" s="43">
        <v>7.709677419354839</v>
      </c>
      <c r="AR123" s="45">
        <v>3100</v>
      </c>
      <c r="AS123" s="43">
        <v>80.225806451612897</v>
      </c>
      <c r="AT123" s="44">
        <v>217.46999999999997</v>
      </c>
      <c r="AU123" s="41">
        <v>2574</v>
      </c>
      <c r="AV123" s="41">
        <v>2895</v>
      </c>
      <c r="AW123" s="43">
        <v>88.911917098445599</v>
      </c>
      <c r="AX123" s="41">
        <v>208</v>
      </c>
      <c r="AY123" s="43">
        <v>6.7031904608443433</v>
      </c>
      <c r="AZ123" s="45">
        <v>3103</v>
      </c>
      <c r="BA123" s="43">
        <v>82.951981952948756</v>
      </c>
      <c r="BB123" s="44">
        <v>218.15</v>
      </c>
      <c r="BC123" s="41">
        <v>2596</v>
      </c>
      <c r="BD123" s="41">
        <v>2902</v>
      </c>
      <c r="BE123" s="43">
        <v>89.45554789800137</v>
      </c>
      <c r="BF123" s="41">
        <v>201</v>
      </c>
      <c r="BG123" s="43">
        <v>6.4776023203351603</v>
      </c>
      <c r="BH123" s="45">
        <v>3103</v>
      </c>
      <c r="BI123" s="43">
        <v>83.6609732516919</v>
      </c>
      <c r="BJ123" s="44">
        <v>302.25</v>
      </c>
      <c r="BK123" s="41">
        <v>691</v>
      </c>
      <c r="BL123" s="41">
        <v>774</v>
      </c>
      <c r="BM123" s="43">
        <v>89.276485788113689</v>
      </c>
      <c r="BN123" s="41">
        <v>217</v>
      </c>
      <c r="BO123" s="43">
        <v>21.897073662966701</v>
      </c>
      <c r="BP123" s="45">
        <v>991</v>
      </c>
      <c r="BQ123" s="43">
        <v>69.727547931382432</v>
      </c>
      <c r="BR123" s="44">
        <v>52.29</v>
      </c>
      <c r="BS123" s="41">
        <v>315</v>
      </c>
      <c r="BT123" s="41">
        <v>324</v>
      </c>
      <c r="BU123" s="43">
        <v>97.222222222222214</v>
      </c>
      <c r="BV123" s="41">
        <v>13</v>
      </c>
      <c r="BW123" s="43">
        <v>3.857566765578635</v>
      </c>
      <c r="BX123" s="45">
        <v>337</v>
      </c>
      <c r="BY123" s="43">
        <v>93.471810089020764</v>
      </c>
      <c r="BZ123" s="44">
        <v>99.05</v>
      </c>
      <c r="CA123" s="41">
        <v>270</v>
      </c>
      <c r="CB123" s="41">
        <v>295</v>
      </c>
      <c r="CC123" s="43">
        <v>91.525423728813564</v>
      </c>
      <c r="CD123" s="41">
        <v>42</v>
      </c>
      <c r="CE123" s="43">
        <v>12.462908011869436</v>
      </c>
      <c r="CF123" s="45">
        <v>337</v>
      </c>
      <c r="CG123" s="43">
        <v>80.118694362017806</v>
      </c>
    </row>
    <row r="124" spans="1:85"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1">
        <v>2019</v>
      </c>
      <c r="P124" s="42">
        <v>0.8787927589914124</v>
      </c>
      <c r="Q124" s="41">
        <v>33</v>
      </c>
      <c r="R124" s="41">
        <v>215985</v>
      </c>
      <c r="S124" s="41">
        <v>1947</v>
      </c>
      <c r="T124" s="43">
        <v>0.90145148968678379</v>
      </c>
      <c r="U124" s="43">
        <v>2.5783929673449668</v>
      </c>
      <c r="V124" s="44">
        <v>1367.72</v>
      </c>
      <c r="W124" s="42">
        <v>36.965405405405406</v>
      </c>
      <c r="X124" s="42">
        <v>92.413513513513507</v>
      </c>
      <c r="Y124" s="44">
        <v>794.13999999999987</v>
      </c>
      <c r="Z124" s="43">
        <v>24.064848484848483</v>
      </c>
      <c r="AA124" s="43">
        <v>92.557109557109555</v>
      </c>
      <c r="AB124" s="43">
        <v>0.15538424861971656</v>
      </c>
      <c r="AC124" s="41">
        <v>1446</v>
      </c>
      <c r="AD124" s="41">
        <v>7646</v>
      </c>
      <c r="AE124" s="42">
        <v>15.904091509018917</v>
      </c>
      <c r="AF124" s="41">
        <v>802</v>
      </c>
      <c r="AG124" s="41">
        <v>4495</v>
      </c>
      <c r="AH124" s="43">
        <v>15.140645648480271</v>
      </c>
      <c r="AI124" s="43">
        <v>-4.8003110401226623</v>
      </c>
      <c r="AJ124" s="44">
        <v>132</v>
      </c>
      <c r="AK124" s="44">
        <v>100</v>
      </c>
      <c r="AL124" s="44">
        <v>178.55999999999997</v>
      </c>
      <c r="AM124" s="41">
        <v>1100</v>
      </c>
      <c r="AN124" s="41">
        <v>1228</v>
      </c>
      <c r="AO124" s="43">
        <v>89.576547231270354</v>
      </c>
      <c r="AP124" s="41">
        <v>276</v>
      </c>
      <c r="AQ124" s="43">
        <v>18.351063829787233</v>
      </c>
      <c r="AR124" s="45">
        <v>1504</v>
      </c>
      <c r="AS124" s="43">
        <v>73.138297872340431</v>
      </c>
      <c r="AT124" s="44">
        <v>122.5</v>
      </c>
      <c r="AU124" s="41">
        <v>1200</v>
      </c>
      <c r="AV124" s="41">
        <v>1325</v>
      </c>
      <c r="AW124" s="43">
        <v>90.566037735849065</v>
      </c>
      <c r="AX124" s="41">
        <v>179</v>
      </c>
      <c r="AY124" s="43">
        <v>11.901595744680851</v>
      </c>
      <c r="AZ124" s="45">
        <v>1504</v>
      </c>
      <c r="BA124" s="43">
        <v>79.787234042553195</v>
      </c>
      <c r="BB124" s="44">
        <v>115.31000000000002</v>
      </c>
      <c r="BC124" s="41">
        <v>1108</v>
      </c>
      <c r="BD124" s="41">
        <v>1274</v>
      </c>
      <c r="BE124" s="43">
        <v>86.970172684458404</v>
      </c>
      <c r="BF124" s="41">
        <v>230</v>
      </c>
      <c r="BG124" s="43">
        <v>15.292553191489361</v>
      </c>
      <c r="BH124" s="45">
        <v>1504</v>
      </c>
      <c r="BI124" s="43">
        <v>73.670212765957444</v>
      </c>
      <c r="BJ124" s="44">
        <v>162.06</v>
      </c>
      <c r="BK124" s="41">
        <v>328</v>
      </c>
      <c r="BL124" s="41">
        <v>358</v>
      </c>
      <c r="BM124" s="43">
        <v>91.620111731843579</v>
      </c>
      <c r="BN124" s="41">
        <v>89</v>
      </c>
      <c r="BO124" s="43">
        <v>19.910514541387027</v>
      </c>
      <c r="BP124" s="45">
        <v>447</v>
      </c>
      <c r="BQ124" s="43">
        <v>73.378076062639821</v>
      </c>
      <c r="BR124" s="44">
        <v>30.42</v>
      </c>
      <c r="BS124" s="41">
        <v>160</v>
      </c>
      <c r="BT124" s="41">
        <v>161</v>
      </c>
      <c r="BU124" s="43">
        <v>99.378881987577643</v>
      </c>
      <c r="BV124" s="41">
        <v>8</v>
      </c>
      <c r="BW124" s="43">
        <v>4.7337278106508878</v>
      </c>
      <c r="BX124" s="45">
        <v>169</v>
      </c>
      <c r="BY124" s="43">
        <v>94.674556213017752</v>
      </c>
      <c r="BZ124" s="44">
        <v>53.29</v>
      </c>
      <c r="CA124" s="41">
        <v>138</v>
      </c>
      <c r="CB124" s="41">
        <v>149</v>
      </c>
      <c r="CC124" s="43">
        <v>92.617449664429529</v>
      </c>
      <c r="CD124" s="41">
        <v>20</v>
      </c>
      <c r="CE124" s="43">
        <v>11.834319526627219</v>
      </c>
      <c r="CF124" s="45">
        <v>169</v>
      </c>
      <c r="CG124" s="43">
        <v>81.65680473372781</v>
      </c>
    </row>
    <row r="125" spans="1:85"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1">
        <v>808</v>
      </c>
      <c r="P125" s="42">
        <v>0.62046934512839413</v>
      </c>
      <c r="Q125" s="41">
        <v>19</v>
      </c>
      <c r="R125" s="41">
        <v>131412</v>
      </c>
      <c r="S125" s="41">
        <v>819</v>
      </c>
      <c r="T125" s="43">
        <v>0.62323075518217519</v>
      </c>
      <c r="U125" s="43">
        <v>0.44505181044998121</v>
      </c>
      <c r="V125" s="44">
        <v>697.67</v>
      </c>
      <c r="W125" s="42">
        <v>36.719473684210527</v>
      </c>
      <c r="X125" s="42">
        <v>91.798684210526318</v>
      </c>
      <c r="Y125" s="44">
        <v>468.09999999999997</v>
      </c>
      <c r="Z125" s="43">
        <v>24.636842105263156</v>
      </c>
      <c r="AA125" s="43">
        <v>94.757085020242897</v>
      </c>
      <c r="AB125" s="43">
        <v>3.2227050258497592</v>
      </c>
      <c r="AC125" s="41">
        <v>461</v>
      </c>
      <c r="AD125" s="41">
        <v>3328</v>
      </c>
      <c r="AE125" s="42">
        <v>12.166798627606228</v>
      </c>
      <c r="AF125" s="41">
        <v>296</v>
      </c>
      <c r="AG125" s="41">
        <v>2018</v>
      </c>
      <c r="AH125" s="43">
        <v>12.791702679343128</v>
      </c>
      <c r="AI125" s="43">
        <v>5.136141978375508</v>
      </c>
      <c r="AJ125" s="44">
        <v>76</v>
      </c>
      <c r="AK125" s="44">
        <v>100</v>
      </c>
      <c r="AL125" s="44">
        <v>113.53000000000002</v>
      </c>
      <c r="AM125" s="41">
        <v>526</v>
      </c>
      <c r="AN125" s="41">
        <v>560</v>
      </c>
      <c r="AO125" s="43">
        <v>93.928571428571431</v>
      </c>
      <c r="AP125" s="41">
        <v>93</v>
      </c>
      <c r="AQ125" s="43">
        <v>14.241960183767228</v>
      </c>
      <c r="AR125" s="45">
        <v>653</v>
      </c>
      <c r="AS125" s="43">
        <v>80.55130168453293</v>
      </c>
      <c r="AT125" s="44">
        <v>73.73</v>
      </c>
      <c r="AU125" s="41">
        <v>531</v>
      </c>
      <c r="AV125" s="41">
        <v>577</v>
      </c>
      <c r="AW125" s="43">
        <v>92.027729636048534</v>
      </c>
      <c r="AX125" s="41">
        <v>76</v>
      </c>
      <c r="AY125" s="43">
        <v>11.638591117917304</v>
      </c>
      <c r="AZ125" s="45">
        <v>653</v>
      </c>
      <c r="BA125" s="43">
        <v>81.316998468606428</v>
      </c>
      <c r="BB125" s="44">
        <v>72.09</v>
      </c>
      <c r="BC125" s="41">
        <v>524</v>
      </c>
      <c r="BD125" s="41">
        <v>566</v>
      </c>
      <c r="BE125" s="43">
        <v>92.579505300353361</v>
      </c>
      <c r="BF125" s="41">
        <v>87</v>
      </c>
      <c r="BG125" s="43">
        <v>13.323124042879019</v>
      </c>
      <c r="BH125" s="45">
        <v>653</v>
      </c>
      <c r="BI125" s="43">
        <v>80.24502297090352</v>
      </c>
      <c r="BJ125" s="44">
        <v>83.25</v>
      </c>
      <c r="BK125" s="41">
        <v>140</v>
      </c>
      <c r="BL125" s="41">
        <v>158</v>
      </c>
      <c r="BM125" s="43">
        <v>88.60759493670885</v>
      </c>
      <c r="BN125" s="41">
        <v>33</v>
      </c>
      <c r="BO125" s="43">
        <v>17.277486910994764</v>
      </c>
      <c r="BP125" s="45">
        <v>191</v>
      </c>
      <c r="BQ125" s="43">
        <v>73.298429319371721</v>
      </c>
      <c r="BR125" s="44">
        <v>17</v>
      </c>
      <c r="BS125" s="41">
        <v>79</v>
      </c>
      <c r="BT125" s="41">
        <v>80</v>
      </c>
      <c r="BU125" s="43">
        <v>98.75</v>
      </c>
      <c r="BV125" s="41">
        <v>2</v>
      </c>
      <c r="BW125" s="43">
        <v>2.4390243902439024</v>
      </c>
      <c r="BX125" s="45">
        <v>82</v>
      </c>
      <c r="BY125" s="43">
        <v>96.341463414634148</v>
      </c>
      <c r="BZ125" s="44">
        <v>32.5</v>
      </c>
      <c r="CA125" s="41">
        <v>73</v>
      </c>
      <c r="CB125" s="41">
        <v>77</v>
      </c>
      <c r="CC125" s="43">
        <v>94.805194805194802</v>
      </c>
      <c r="CD125" s="41">
        <v>5</v>
      </c>
      <c r="CE125" s="43">
        <v>6.0975609756097562</v>
      </c>
      <c r="CF125" s="45">
        <v>82</v>
      </c>
      <c r="CG125" s="43">
        <v>89.024390243902445</v>
      </c>
    </row>
    <row r="126" spans="1:85"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1">
        <v>2593</v>
      </c>
      <c r="P126" s="42">
        <v>0.69653184625261566</v>
      </c>
      <c r="Q126" s="41">
        <v>50</v>
      </c>
      <c r="R126" s="41">
        <v>375234</v>
      </c>
      <c r="S126" s="41">
        <v>2699</v>
      </c>
      <c r="T126" s="43">
        <v>0.71928449980545472</v>
      </c>
      <c r="U126" s="43">
        <v>3.2665632842560965</v>
      </c>
      <c r="V126" s="44">
        <v>1928.71</v>
      </c>
      <c r="W126" s="42">
        <v>38.574199999999998</v>
      </c>
      <c r="X126" s="42">
        <v>96.43549999999999</v>
      </c>
      <c r="Y126" s="44">
        <v>1274.8900000000001</v>
      </c>
      <c r="Z126" s="43">
        <v>25.497800000000002</v>
      </c>
      <c r="AA126" s="43">
        <v>98.068461538461548</v>
      </c>
      <c r="AB126" s="43">
        <v>1.6933199272690658</v>
      </c>
      <c r="AC126" s="41">
        <v>2477</v>
      </c>
      <c r="AD126" s="41">
        <v>10670</v>
      </c>
      <c r="AE126" s="42">
        <v>18.840800182551153</v>
      </c>
      <c r="AF126" s="41">
        <v>1760</v>
      </c>
      <c r="AG126" s="41">
        <v>6634</v>
      </c>
      <c r="AH126" s="43">
        <v>20.967357636406959</v>
      </c>
      <c r="AI126" s="43">
        <v>11.28698055948416</v>
      </c>
      <c r="AJ126" s="44">
        <v>200</v>
      </c>
      <c r="AK126" s="44">
        <v>100</v>
      </c>
      <c r="AL126" s="44">
        <v>289.84999999999997</v>
      </c>
      <c r="AM126" s="41">
        <v>1553</v>
      </c>
      <c r="AN126" s="41">
        <v>1645</v>
      </c>
      <c r="AO126" s="43">
        <v>94.40729483282675</v>
      </c>
      <c r="AP126" s="41">
        <v>664</v>
      </c>
      <c r="AQ126" s="43">
        <v>28.757037678648768</v>
      </c>
      <c r="AR126" s="45">
        <v>2309</v>
      </c>
      <c r="AS126" s="43">
        <v>67.258553486357727</v>
      </c>
      <c r="AT126" s="44">
        <v>198.62999999999997</v>
      </c>
      <c r="AU126" s="41">
        <v>1897</v>
      </c>
      <c r="AV126" s="41">
        <v>1978</v>
      </c>
      <c r="AW126" s="43">
        <v>95.904954499494437</v>
      </c>
      <c r="AX126" s="41">
        <v>331</v>
      </c>
      <c r="AY126" s="43">
        <v>14.335210047639672</v>
      </c>
      <c r="AZ126" s="45">
        <v>2309</v>
      </c>
      <c r="BA126" s="43">
        <v>82.156777825898658</v>
      </c>
      <c r="BB126" s="44">
        <v>194.04</v>
      </c>
      <c r="BC126" s="41">
        <v>1667</v>
      </c>
      <c r="BD126" s="41">
        <v>1773</v>
      </c>
      <c r="BE126" s="43">
        <v>94.021432600112803</v>
      </c>
      <c r="BF126" s="41">
        <v>536</v>
      </c>
      <c r="BG126" s="43">
        <v>23.213512343005629</v>
      </c>
      <c r="BH126" s="45">
        <v>2309</v>
      </c>
      <c r="BI126" s="43">
        <v>72.195755738414903</v>
      </c>
      <c r="BJ126" s="44">
        <v>249.8</v>
      </c>
      <c r="BK126" s="41">
        <v>520</v>
      </c>
      <c r="BL126" s="41">
        <v>556</v>
      </c>
      <c r="BM126" s="43">
        <v>93.525179856115102</v>
      </c>
      <c r="BN126" s="41">
        <v>157</v>
      </c>
      <c r="BO126" s="43">
        <v>22.019635343618514</v>
      </c>
      <c r="BP126" s="45">
        <v>713</v>
      </c>
      <c r="BQ126" s="43">
        <v>72.931276297335202</v>
      </c>
      <c r="BR126" s="44">
        <v>48.94</v>
      </c>
      <c r="BS126" s="41">
        <v>356</v>
      </c>
      <c r="BT126" s="41">
        <v>364</v>
      </c>
      <c r="BU126" s="43">
        <v>97.802197802197796</v>
      </c>
      <c r="BV126" s="41">
        <v>13</v>
      </c>
      <c r="BW126" s="43">
        <v>3.4482758620689653</v>
      </c>
      <c r="BX126" s="45">
        <v>377</v>
      </c>
      <c r="BY126" s="43">
        <v>94.429708222811669</v>
      </c>
      <c r="BZ126" s="44">
        <v>93.63</v>
      </c>
      <c r="CA126" s="41">
        <v>296</v>
      </c>
      <c r="CB126" s="41">
        <v>318</v>
      </c>
      <c r="CC126" s="43">
        <v>93.081761006289312</v>
      </c>
      <c r="CD126" s="41">
        <v>59</v>
      </c>
      <c r="CE126" s="43">
        <v>15.649867374005305</v>
      </c>
      <c r="CF126" s="45">
        <v>377</v>
      </c>
      <c r="CG126" s="43">
        <v>78.514588859416449</v>
      </c>
    </row>
    <row r="127" spans="1:85"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1">
        <v>952</v>
      </c>
      <c r="P127" s="42">
        <v>0.59591622119007981</v>
      </c>
      <c r="Q127" s="41">
        <v>15</v>
      </c>
      <c r="R127" s="41">
        <v>161760</v>
      </c>
      <c r="S127" s="41">
        <v>981</v>
      </c>
      <c r="T127" s="43">
        <v>0.6064540059347181</v>
      </c>
      <c r="U127" s="43">
        <v>1.768333260603927</v>
      </c>
      <c r="V127" s="44">
        <v>588.48</v>
      </c>
      <c r="W127" s="42">
        <v>39.231999999999999</v>
      </c>
      <c r="X127" s="42">
        <v>98.08</v>
      </c>
      <c r="Y127" s="44">
        <v>387</v>
      </c>
      <c r="Z127" s="43">
        <v>25.8</v>
      </c>
      <c r="AA127" s="43">
        <v>99.230769230769226</v>
      </c>
      <c r="AB127" s="43">
        <v>1.1732965240306203</v>
      </c>
      <c r="AC127" s="41">
        <v>700</v>
      </c>
      <c r="AD127" s="41">
        <v>4114</v>
      </c>
      <c r="AE127" s="42">
        <v>14.540922309929371</v>
      </c>
      <c r="AF127" s="41">
        <v>393</v>
      </c>
      <c r="AG127" s="41">
        <v>2693</v>
      </c>
      <c r="AH127" s="43">
        <v>12.734931950745301</v>
      </c>
      <c r="AI127" s="43">
        <v>-12.420053698731593</v>
      </c>
      <c r="AJ127" s="44">
        <v>60</v>
      </c>
      <c r="AK127" s="44">
        <v>100</v>
      </c>
      <c r="AL127" s="44">
        <v>89.34</v>
      </c>
      <c r="AM127" s="41">
        <v>679</v>
      </c>
      <c r="AN127" s="41">
        <v>723</v>
      </c>
      <c r="AO127" s="43">
        <v>93.914246196403866</v>
      </c>
      <c r="AP127" s="41">
        <v>133</v>
      </c>
      <c r="AQ127" s="43">
        <v>15.537383177570094</v>
      </c>
      <c r="AR127" s="45">
        <v>856</v>
      </c>
      <c r="AS127" s="43">
        <v>79.322429906542055</v>
      </c>
      <c r="AT127" s="44">
        <v>59.74</v>
      </c>
      <c r="AU127" s="41">
        <v>725</v>
      </c>
      <c r="AV127" s="41">
        <v>765</v>
      </c>
      <c r="AW127" s="43">
        <v>94.77124183006535</v>
      </c>
      <c r="AX127" s="41">
        <v>91</v>
      </c>
      <c r="AY127" s="43">
        <v>10.630841121495326</v>
      </c>
      <c r="AZ127" s="45">
        <v>856</v>
      </c>
      <c r="BA127" s="43">
        <v>84.696261682242991</v>
      </c>
      <c r="BB127" s="44">
        <v>60</v>
      </c>
      <c r="BC127" s="41">
        <v>709</v>
      </c>
      <c r="BD127" s="41">
        <v>750</v>
      </c>
      <c r="BE127" s="43">
        <v>94.533333333333331</v>
      </c>
      <c r="BF127" s="41">
        <v>106</v>
      </c>
      <c r="BG127" s="43">
        <v>12.383177570093459</v>
      </c>
      <c r="BH127" s="45">
        <v>856</v>
      </c>
      <c r="BI127" s="43">
        <v>82.827102803738313</v>
      </c>
      <c r="BJ127" s="44">
        <v>75</v>
      </c>
      <c r="BK127" s="41">
        <v>191</v>
      </c>
      <c r="BL127" s="41">
        <v>206</v>
      </c>
      <c r="BM127" s="43">
        <v>92.71844660194175</v>
      </c>
      <c r="BN127" s="41">
        <v>50</v>
      </c>
      <c r="BO127" s="43">
        <v>19.53125</v>
      </c>
      <c r="BP127" s="45">
        <v>256</v>
      </c>
      <c r="BQ127" s="43">
        <v>74.609375</v>
      </c>
      <c r="BR127" s="44">
        <v>14.42</v>
      </c>
      <c r="BS127" s="41">
        <v>123</v>
      </c>
      <c r="BT127" s="41">
        <v>127</v>
      </c>
      <c r="BU127" s="43">
        <v>96.850393700787393</v>
      </c>
      <c r="BV127" s="41">
        <v>4</v>
      </c>
      <c r="BW127" s="43">
        <v>3.0534351145038165</v>
      </c>
      <c r="BX127" s="45">
        <v>131</v>
      </c>
      <c r="BY127" s="43">
        <v>93.893129770992374</v>
      </c>
      <c r="BZ127" s="44">
        <v>28.5</v>
      </c>
      <c r="CA127" s="41">
        <v>116</v>
      </c>
      <c r="CB127" s="41">
        <v>122</v>
      </c>
      <c r="CC127" s="43">
        <v>95.081967213114751</v>
      </c>
      <c r="CD127" s="41">
        <v>9</v>
      </c>
      <c r="CE127" s="43">
        <v>6.8702290076335881</v>
      </c>
      <c r="CF127" s="45">
        <v>131</v>
      </c>
      <c r="CG127" s="43">
        <v>88.549618320610691</v>
      </c>
    </row>
    <row r="128" spans="1:85"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1">
        <v>6784</v>
      </c>
      <c r="P128" s="42">
        <v>0.76109101679246804</v>
      </c>
      <c r="Q128" s="41">
        <v>107</v>
      </c>
      <c r="R128" s="41">
        <v>910310</v>
      </c>
      <c r="S128" s="41">
        <v>7048</v>
      </c>
      <c r="T128" s="43">
        <v>0.77424174182421379</v>
      </c>
      <c r="U128" s="43">
        <v>1.7278781041416114</v>
      </c>
      <c r="V128" s="44">
        <v>3429.1799999999989</v>
      </c>
      <c r="W128" s="42">
        <v>32.048411214953262</v>
      </c>
      <c r="X128" s="42">
        <v>80.121028037383155</v>
      </c>
      <c r="Y128" s="44">
        <v>2570.87</v>
      </c>
      <c r="Z128" s="43">
        <v>24.026822429906542</v>
      </c>
      <c r="AA128" s="43">
        <v>92.410855499640547</v>
      </c>
      <c r="AB128" s="43">
        <v>15.339078595600597</v>
      </c>
      <c r="AC128" s="41">
        <v>4182</v>
      </c>
      <c r="AD128" s="41">
        <v>28560</v>
      </c>
      <c r="AE128" s="42">
        <v>12.772585669781931</v>
      </c>
      <c r="AF128" s="41">
        <v>2746</v>
      </c>
      <c r="AG128" s="41">
        <v>18349</v>
      </c>
      <c r="AH128" s="43">
        <v>13.017302678359801</v>
      </c>
      <c r="AI128" s="43">
        <v>1.9159551159389387</v>
      </c>
      <c r="AJ128" s="44">
        <v>428</v>
      </c>
      <c r="AK128" s="44">
        <v>100</v>
      </c>
      <c r="AL128" s="44">
        <v>565.66</v>
      </c>
      <c r="AM128" s="41">
        <v>4261</v>
      </c>
      <c r="AN128" s="41">
        <v>4897</v>
      </c>
      <c r="AO128" s="43">
        <v>87.012456606085351</v>
      </c>
      <c r="AP128" s="41">
        <v>878</v>
      </c>
      <c r="AQ128" s="43">
        <v>15.203463203463203</v>
      </c>
      <c r="AR128" s="45">
        <v>5775</v>
      </c>
      <c r="AS128" s="43">
        <v>73.783549783549788</v>
      </c>
      <c r="AT128" s="44">
        <v>383.26999999999992</v>
      </c>
      <c r="AU128" s="41">
        <v>4571</v>
      </c>
      <c r="AV128" s="41">
        <v>5168</v>
      </c>
      <c r="AW128" s="43">
        <v>88.448142414860683</v>
      </c>
      <c r="AX128" s="41">
        <v>609</v>
      </c>
      <c r="AY128" s="43">
        <v>10.541803704344815</v>
      </c>
      <c r="AZ128" s="45">
        <v>5777</v>
      </c>
      <c r="BA128" s="43">
        <v>79.124112861346717</v>
      </c>
      <c r="BB128" s="44">
        <v>378.03</v>
      </c>
      <c r="BC128" s="41">
        <v>4420</v>
      </c>
      <c r="BD128" s="41">
        <v>5034</v>
      </c>
      <c r="BE128" s="43">
        <v>87.802940007945963</v>
      </c>
      <c r="BF128" s="41">
        <v>744</v>
      </c>
      <c r="BG128" s="43">
        <v>12.876427829698859</v>
      </c>
      <c r="BH128" s="45">
        <v>5778</v>
      </c>
      <c r="BI128" s="43">
        <v>76.497057805469012</v>
      </c>
      <c r="BJ128" s="44">
        <v>529.08999999999992</v>
      </c>
      <c r="BK128" s="41">
        <v>1310</v>
      </c>
      <c r="BL128" s="41">
        <v>1437</v>
      </c>
      <c r="BM128" s="43">
        <v>91.162143354210158</v>
      </c>
      <c r="BN128" s="41">
        <v>409</v>
      </c>
      <c r="BO128" s="43">
        <v>22.156013001083423</v>
      </c>
      <c r="BP128" s="45">
        <v>1846</v>
      </c>
      <c r="BQ128" s="43">
        <v>70.964247020585049</v>
      </c>
      <c r="BR128" s="44">
        <v>99.139999999999986</v>
      </c>
      <c r="BS128" s="41">
        <v>889</v>
      </c>
      <c r="BT128" s="41">
        <v>932</v>
      </c>
      <c r="BU128" s="43">
        <v>95.386266094420606</v>
      </c>
      <c r="BV128" s="41">
        <v>27</v>
      </c>
      <c r="BW128" s="43">
        <v>2.8154327424400418</v>
      </c>
      <c r="BX128" s="45">
        <v>959</v>
      </c>
      <c r="BY128" s="43">
        <v>92.700729927007302</v>
      </c>
      <c r="BZ128" s="44">
        <v>187.68000000000004</v>
      </c>
      <c r="CA128" s="41">
        <v>801</v>
      </c>
      <c r="CB128" s="41">
        <v>881</v>
      </c>
      <c r="CC128" s="43">
        <v>90.919409761634512</v>
      </c>
      <c r="CD128" s="41">
        <v>79</v>
      </c>
      <c r="CE128" s="43">
        <v>8.2291666666666661</v>
      </c>
      <c r="CF128" s="45">
        <v>960</v>
      </c>
      <c r="CG128" s="43">
        <v>83.4375</v>
      </c>
    </row>
    <row r="129" spans="1:85"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1">
        <v>3164</v>
      </c>
      <c r="P129" s="42">
        <v>0.80503579915832546</v>
      </c>
      <c r="Q129" s="41">
        <v>41</v>
      </c>
      <c r="R129" s="41">
        <v>396958</v>
      </c>
      <c r="S129" s="41">
        <v>3295</v>
      </c>
      <c r="T129" s="43">
        <v>0.83006262627280458</v>
      </c>
      <c r="U129" s="43">
        <v>3.1087843721540054</v>
      </c>
      <c r="V129" s="44">
        <v>1272.68</v>
      </c>
      <c r="W129" s="42">
        <v>31.040975609756099</v>
      </c>
      <c r="X129" s="42">
        <v>77.60243902439025</v>
      </c>
      <c r="Y129" s="44">
        <v>970.96000000000026</v>
      </c>
      <c r="Z129" s="43">
        <v>23.6819512195122</v>
      </c>
      <c r="AA129" s="43">
        <v>91.084427767354612</v>
      </c>
      <c r="AB129" s="43">
        <v>17.373150782963155</v>
      </c>
      <c r="AC129" s="41">
        <v>1570</v>
      </c>
      <c r="AD129" s="41">
        <v>13599</v>
      </c>
      <c r="AE129" s="42">
        <v>10.350056035335223</v>
      </c>
      <c r="AF129" s="41">
        <v>1116</v>
      </c>
      <c r="AG129" s="41">
        <v>8092</v>
      </c>
      <c r="AH129" s="43">
        <v>12.11989574283232</v>
      </c>
      <c r="AI129" s="43">
        <v>17.099807976448055</v>
      </c>
      <c r="AJ129" s="44">
        <v>164</v>
      </c>
      <c r="AK129" s="44">
        <v>100</v>
      </c>
      <c r="AL129" s="44">
        <v>212.19</v>
      </c>
      <c r="AM129" s="41">
        <v>1822</v>
      </c>
      <c r="AN129" s="41">
        <v>2167</v>
      </c>
      <c r="AO129" s="43">
        <v>84.079372404245504</v>
      </c>
      <c r="AP129" s="41">
        <v>361</v>
      </c>
      <c r="AQ129" s="43">
        <v>14.280063291139241</v>
      </c>
      <c r="AR129" s="45">
        <v>2528</v>
      </c>
      <c r="AS129" s="43">
        <v>72.072784810126578</v>
      </c>
      <c r="AT129" s="44">
        <v>148.43</v>
      </c>
      <c r="AU129" s="41">
        <v>2002</v>
      </c>
      <c r="AV129" s="41">
        <v>2275</v>
      </c>
      <c r="AW129" s="43">
        <v>88</v>
      </c>
      <c r="AX129" s="41">
        <v>259</v>
      </c>
      <c r="AY129" s="43">
        <v>10.220994475138122</v>
      </c>
      <c r="AZ129" s="45">
        <v>2534</v>
      </c>
      <c r="BA129" s="43">
        <v>79.005524861878456</v>
      </c>
      <c r="BB129" s="44">
        <v>136.16</v>
      </c>
      <c r="BC129" s="41">
        <v>1871</v>
      </c>
      <c r="BD129" s="41">
        <v>2218</v>
      </c>
      <c r="BE129" s="43">
        <v>84.355275022542827</v>
      </c>
      <c r="BF129" s="41">
        <v>310</v>
      </c>
      <c r="BG129" s="43">
        <v>12.262658227848101</v>
      </c>
      <c r="BH129" s="45">
        <v>2528</v>
      </c>
      <c r="BI129" s="43">
        <v>74.011075949367083</v>
      </c>
      <c r="BJ129" s="44">
        <v>203.75</v>
      </c>
      <c r="BK129" s="41">
        <v>560</v>
      </c>
      <c r="BL129" s="41">
        <v>628</v>
      </c>
      <c r="BM129" s="43">
        <v>89.171974522292999</v>
      </c>
      <c r="BN129" s="41">
        <v>135</v>
      </c>
      <c r="BO129" s="43">
        <v>17.693315858453474</v>
      </c>
      <c r="BP129" s="45">
        <v>763</v>
      </c>
      <c r="BQ129" s="43">
        <v>73.394495412844037</v>
      </c>
      <c r="BR129" s="44">
        <v>39.14</v>
      </c>
      <c r="BS129" s="41">
        <v>407</v>
      </c>
      <c r="BT129" s="41">
        <v>420</v>
      </c>
      <c r="BU129" s="43">
        <v>96.904761904761898</v>
      </c>
      <c r="BV129" s="41">
        <v>8</v>
      </c>
      <c r="BW129" s="43">
        <v>1.8691588785046727</v>
      </c>
      <c r="BX129" s="45">
        <v>428</v>
      </c>
      <c r="BY129" s="43">
        <v>95.09345794392523</v>
      </c>
      <c r="BZ129" s="44">
        <v>67.289999999999992</v>
      </c>
      <c r="CA129" s="41">
        <v>332</v>
      </c>
      <c r="CB129" s="41">
        <v>384</v>
      </c>
      <c r="CC129" s="43">
        <v>86.458333333333343</v>
      </c>
      <c r="CD129" s="41">
        <v>43</v>
      </c>
      <c r="CE129" s="43">
        <v>10.070257611241217</v>
      </c>
      <c r="CF129" s="45">
        <v>427</v>
      </c>
      <c r="CG129" s="43">
        <v>77.751756440281028</v>
      </c>
    </row>
    <row r="130" spans="1:85"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1">
        <v>2216</v>
      </c>
      <c r="P130" s="42">
        <v>0.9495935516770011</v>
      </c>
      <c r="Q130" s="41">
        <v>26</v>
      </c>
      <c r="R130" s="41">
        <v>235077</v>
      </c>
      <c r="S130" s="41">
        <v>2326</v>
      </c>
      <c r="T130" s="43">
        <v>0.98946302700817168</v>
      </c>
      <c r="U130" s="43">
        <v>4.1985832002292334</v>
      </c>
      <c r="V130" s="44">
        <v>830.49</v>
      </c>
      <c r="W130" s="42">
        <v>30.75888888888889</v>
      </c>
      <c r="X130" s="42">
        <v>76.897222222222226</v>
      </c>
      <c r="Y130" s="44">
        <v>610.82999999999993</v>
      </c>
      <c r="Z130" s="43">
        <v>23.493461538461535</v>
      </c>
      <c r="AA130" s="43">
        <v>90.359467455621285</v>
      </c>
      <c r="AB130" s="43">
        <v>17.506803034438679</v>
      </c>
      <c r="AC130" s="41">
        <v>1295</v>
      </c>
      <c r="AD130" s="41">
        <v>10247</v>
      </c>
      <c r="AE130" s="42">
        <v>11.219892566279674</v>
      </c>
      <c r="AF130" s="41">
        <v>1311</v>
      </c>
      <c r="AG130" s="41">
        <v>6353</v>
      </c>
      <c r="AH130" s="43">
        <v>17.105949895615865</v>
      </c>
      <c r="AI130" s="43">
        <v>52.460906328338467</v>
      </c>
      <c r="AJ130" s="44">
        <v>104</v>
      </c>
      <c r="AK130" s="44">
        <v>100</v>
      </c>
      <c r="AL130" s="44">
        <v>131.32999999999998</v>
      </c>
      <c r="AM130" s="41">
        <v>1485</v>
      </c>
      <c r="AN130" s="41">
        <v>1709</v>
      </c>
      <c r="AO130" s="43">
        <v>86.892919836161497</v>
      </c>
      <c r="AP130" s="41">
        <v>437</v>
      </c>
      <c r="AQ130" s="43">
        <v>20.363466915191054</v>
      </c>
      <c r="AR130" s="45">
        <v>2146</v>
      </c>
      <c r="AS130" s="43">
        <v>69.198508853681261</v>
      </c>
      <c r="AT130" s="44">
        <v>92.980000000000018</v>
      </c>
      <c r="AU130" s="41">
        <v>1657</v>
      </c>
      <c r="AV130" s="41">
        <v>1839</v>
      </c>
      <c r="AW130" s="43">
        <v>90.103317020119633</v>
      </c>
      <c r="AX130" s="41">
        <v>307</v>
      </c>
      <c r="AY130" s="43">
        <v>14.305684995340167</v>
      </c>
      <c r="AZ130" s="45">
        <v>2146</v>
      </c>
      <c r="BA130" s="43">
        <v>77.213420316868593</v>
      </c>
      <c r="BB130" s="44">
        <v>88.660000000000011</v>
      </c>
      <c r="BC130" s="41">
        <v>1574</v>
      </c>
      <c r="BD130" s="41">
        <v>1765</v>
      </c>
      <c r="BE130" s="43">
        <v>89.178470254957503</v>
      </c>
      <c r="BF130" s="41">
        <v>381</v>
      </c>
      <c r="BG130" s="43">
        <v>17.753960857409133</v>
      </c>
      <c r="BH130" s="45">
        <v>2146</v>
      </c>
      <c r="BI130" s="43">
        <v>73.345759552656105</v>
      </c>
      <c r="BJ130" s="44">
        <v>125.04</v>
      </c>
      <c r="BK130" s="41">
        <v>437</v>
      </c>
      <c r="BL130" s="41">
        <v>495</v>
      </c>
      <c r="BM130" s="43">
        <v>88.282828282828291</v>
      </c>
      <c r="BN130" s="41">
        <v>157</v>
      </c>
      <c r="BO130" s="43">
        <v>24.079754601226995</v>
      </c>
      <c r="BP130" s="45">
        <v>652</v>
      </c>
      <c r="BQ130" s="43">
        <v>67.024539877300612</v>
      </c>
      <c r="BR130" s="44">
        <v>25.08</v>
      </c>
      <c r="BS130" s="41">
        <v>275</v>
      </c>
      <c r="BT130" s="41">
        <v>280</v>
      </c>
      <c r="BU130" s="43">
        <v>98.214285714285708</v>
      </c>
      <c r="BV130" s="41">
        <v>7</v>
      </c>
      <c r="BW130" s="43">
        <v>2.4390243902439024</v>
      </c>
      <c r="BX130" s="45">
        <v>287</v>
      </c>
      <c r="BY130" s="43">
        <v>95.818815331010455</v>
      </c>
      <c r="BZ130" s="44">
        <v>43.739999999999995</v>
      </c>
      <c r="CA130" s="41">
        <v>246</v>
      </c>
      <c r="CB130" s="41">
        <v>265</v>
      </c>
      <c r="CC130" s="43">
        <v>92.830188679245282</v>
      </c>
      <c r="CD130" s="41">
        <v>22</v>
      </c>
      <c r="CE130" s="43">
        <v>7.6655052264808354</v>
      </c>
      <c r="CF130" s="45">
        <v>287</v>
      </c>
      <c r="CG130" s="43">
        <v>85.714285714285708</v>
      </c>
    </row>
    <row r="131" spans="1:85"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1">
        <v>1424</v>
      </c>
      <c r="P131" s="42">
        <v>0.84302755823935116</v>
      </c>
      <c r="Q131" s="41">
        <v>19</v>
      </c>
      <c r="R131" s="41">
        <v>169954</v>
      </c>
      <c r="S131" s="41">
        <v>1483</v>
      </c>
      <c r="T131" s="43">
        <v>0.8725890535085965</v>
      </c>
      <c r="U131" s="43">
        <v>3.5065870599751303</v>
      </c>
      <c r="V131" s="44">
        <v>717.79000000000008</v>
      </c>
      <c r="W131" s="42">
        <v>35.889500000000005</v>
      </c>
      <c r="X131" s="42">
        <v>89.72375000000001</v>
      </c>
      <c r="Y131" s="44">
        <v>475.94</v>
      </c>
      <c r="Z131" s="43">
        <v>25.049473684210525</v>
      </c>
      <c r="AA131" s="43">
        <v>96.344129554655865</v>
      </c>
      <c r="AB131" s="43">
        <v>7.378625564196617</v>
      </c>
      <c r="AC131" s="41">
        <v>1288</v>
      </c>
      <c r="AD131" s="41">
        <v>5523</v>
      </c>
      <c r="AE131" s="42">
        <v>18.910585817060639</v>
      </c>
      <c r="AF131" s="41">
        <v>849</v>
      </c>
      <c r="AG131" s="41">
        <v>3494</v>
      </c>
      <c r="AH131" s="43">
        <v>19.548699055952106</v>
      </c>
      <c r="AI131" s="43">
        <v>3.3743705513119338</v>
      </c>
      <c r="AJ131" s="44">
        <v>76</v>
      </c>
      <c r="AK131" s="44">
        <v>100</v>
      </c>
      <c r="AL131" s="44">
        <v>107.13000000000001</v>
      </c>
      <c r="AM131" s="41">
        <v>785</v>
      </c>
      <c r="AN131" s="41">
        <v>881</v>
      </c>
      <c r="AO131" s="43">
        <v>89.103291713961411</v>
      </c>
      <c r="AP131" s="41">
        <v>302</v>
      </c>
      <c r="AQ131" s="43">
        <v>25.528317836010146</v>
      </c>
      <c r="AR131" s="45">
        <v>1183</v>
      </c>
      <c r="AS131" s="43">
        <v>66.356720202874058</v>
      </c>
      <c r="AT131" s="44">
        <v>72.289999999999992</v>
      </c>
      <c r="AU131" s="41">
        <v>925</v>
      </c>
      <c r="AV131" s="41">
        <v>1002</v>
      </c>
      <c r="AW131" s="43">
        <v>92.315369261477045</v>
      </c>
      <c r="AX131" s="41">
        <v>181</v>
      </c>
      <c r="AY131" s="43">
        <v>15.300084530853761</v>
      </c>
      <c r="AZ131" s="45">
        <v>1183</v>
      </c>
      <c r="BA131" s="43">
        <v>78.19103972950127</v>
      </c>
      <c r="BB131" s="44">
        <v>69.349999999999994</v>
      </c>
      <c r="BC131" s="41">
        <v>839</v>
      </c>
      <c r="BD131" s="41">
        <v>938</v>
      </c>
      <c r="BE131" s="43">
        <v>89.4456289978678</v>
      </c>
      <c r="BF131" s="41">
        <v>245</v>
      </c>
      <c r="BG131" s="43">
        <v>20.710059171597635</v>
      </c>
      <c r="BH131" s="45">
        <v>1183</v>
      </c>
      <c r="BI131" s="43">
        <v>70.921386306001693</v>
      </c>
      <c r="BJ131" s="44">
        <v>95</v>
      </c>
      <c r="BK131" s="41">
        <v>245</v>
      </c>
      <c r="BL131" s="41">
        <v>268</v>
      </c>
      <c r="BM131" s="43">
        <v>91.417910447761201</v>
      </c>
      <c r="BN131" s="41">
        <v>100</v>
      </c>
      <c r="BO131" s="43">
        <v>27.173913043478258</v>
      </c>
      <c r="BP131" s="45">
        <v>368</v>
      </c>
      <c r="BQ131" s="43">
        <v>66.576086956521735</v>
      </c>
      <c r="BR131" s="44">
        <v>18.829999999999998</v>
      </c>
      <c r="BS131" s="41">
        <v>205</v>
      </c>
      <c r="BT131" s="41">
        <v>208</v>
      </c>
      <c r="BU131" s="43">
        <v>98.557692307692307</v>
      </c>
      <c r="BV131" s="41">
        <v>5</v>
      </c>
      <c r="BW131" s="43">
        <v>2.3474178403755865</v>
      </c>
      <c r="BX131" s="45">
        <v>213</v>
      </c>
      <c r="BY131" s="43">
        <v>96.244131455399057</v>
      </c>
      <c r="BZ131" s="44">
        <v>37.340000000000003</v>
      </c>
      <c r="CA131" s="41">
        <v>188</v>
      </c>
      <c r="CB131" s="41">
        <v>197</v>
      </c>
      <c r="CC131" s="43">
        <v>95.431472081218274</v>
      </c>
      <c r="CD131" s="41">
        <v>16</v>
      </c>
      <c r="CE131" s="43">
        <v>7.511737089201878</v>
      </c>
      <c r="CF131" s="45">
        <v>213</v>
      </c>
      <c r="CG131" s="43">
        <v>88.262910798122064</v>
      </c>
    </row>
    <row r="132" spans="1:85"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1">
        <v>2425</v>
      </c>
      <c r="P132" s="42">
        <v>1.1483856302624476</v>
      </c>
      <c r="Q132" s="41">
        <v>23</v>
      </c>
      <c r="R132" s="41">
        <v>215174</v>
      </c>
      <c r="S132" s="41">
        <v>2499</v>
      </c>
      <c r="T132" s="43">
        <v>1.1613856692723099</v>
      </c>
      <c r="U132" s="43">
        <v>1.1320273144563187</v>
      </c>
      <c r="V132" s="44">
        <v>798.17</v>
      </c>
      <c r="W132" s="42">
        <v>34.703043478260867</v>
      </c>
      <c r="X132" s="42">
        <v>86.757608695652166</v>
      </c>
      <c r="Y132" s="44">
        <v>569.68999999999994</v>
      </c>
      <c r="Z132" s="43">
        <v>24.769130434782607</v>
      </c>
      <c r="AA132" s="43">
        <v>95.265886287625406</v>
      </c>
      <c r="AB132" s="43">
        <v>9.8069526349216183</v>
      </c>
      <c r="AC132" s="41">
        <v>1627</v>
      </c>
      <c r="AD132" s="41">
        <v>9956</v>
      </c>
      <c r="AE132" s="42">
        <v>14.046447379780712</v>
      </c>
      <c r="AF132" s="41">
        <v>1179</v>
      </c>
      <c r="AG132" s="41">
        <v>6117</v>
      </c>
      <c r="AH132" s="43">
        <v>16.159539473684212</v>
      </c>
      <c r="AI132" s="43">
        <v>15.043605238896273</v>
      </c>
      <c r="AJ132" s="44">
        <v>92</v>
      </c>
      <c r="AK132" s="44">
        <v>100</v>
      </c>
      <c r="AL132" s="44">
        <v>129.14999999999998</v>
      </c>
      <c r="AM132" s="41">
        <v>1490</v>
      </c>
      <c r="AN132" s="41">
        <v>1648</v>
      </c>
      <c r="AO132" s="43">
        <v>90.412621359223294</v>
      </c>
      <c r="AP132" s="41">
        <v>367</v>
      </c>
      <c r="AQ132" s="43">
        <v>18.213399503722083</v>
      </c>
      <c r="AR132" s="45">
        <v>2015</v>
      </c>
      <c r="AS132" s="43">
        <v>73.945409429280389</v>
      </c>
      <c r="AT132" s="44">
        <v>85.04</v>
      </c>
      <c r="AU132" s="41">
        <v>1564</v>
      </c>
      <c r="AV132" s="41">
        <v>1763</v>
      </c>
      <c r="AW132" s="43">
        <v>88.712422007941001</v>
      </c>
      <c r="AX132" s="41">
        <v>252</v>
      </c>
      <c r="AY132" s="43">
        <v>12.50620347394541</v>
      </c>
      <c r="AZ132" s="45">
        <v>2015</v>
      </c>
      <c r="BA132" s="43">
        <v>77.617866004962778</v>
      </c>
      <c r="BB132" s="44">
        <v>85.029999999999987</v>
      </c>
      <c r="BC132" s="41">
        <v>1475</v>
      </c>
      <c r="BD132" s="41">
        <v>1640</v>
      </c>
      <c r="BE132" s="43">
        <v>89.939024390243901</v>
      </c>
      <c r="BF132" s="41">
        <v>375</v>
      </c>
      <c r="BG132" s="43">
        <v>18.610421836228287</v>
      </c>
      <c r="BH132" s="45">
        <v>2015</v>
      </c>
      <c r="BI132" s="43">
        <v>73.200992555831263</v>
      </c>
      <c r="BJ132" s="44">
        <v>115</v>
      </c>
      <c r="BK132" s="41">
        <v>425</v>
      </c>
      <c r="BL132" s="41">
        <v>461</v>
      </c>
      <c r="BM132" s="43">
        <v>92.190889370932766</v>
      </c>
      <c r="BN132" s="41">
        <v>156</v>
      </c>
      <c r="BO132" s="43">
        <v>25.283630470016206</v>
      </c>
      <c r="BP132" s="45">
        <v>617</v>
      </c>
      <c r="BQ132" s="43">
        <v>68.881685575364671</v>
      </c>
      <c r="BR132" s="44">
        <v>22.869999999999997</v>
      </c>
      <c r="BS132" s="41">
        <v>306</v>
      </c>
      <c r="BT132" s="41">
        <v>311</v>
      </c>
      <c r="BU132" s="43">
        <v>98.39228295819936</v>
      </c>
      <c r="BV132" s="41">
        <v>6</v>
      </c>
      <c r="BW132" s="43">
        <v>1.8927444794952681</v>
      </c>
      <c r="BX132" s="45">
        <v>317</v>
      </c>
      <c r="BY132" s="43">
        <v>96.529968454258679</v>
      </c>
      <c r="BZ132" s="44">
        <v>40.6</v>
      </c>
      <c r="CA132" s="41">
        <v>264</v>
      </c>
      <c r="CB132" s="41">
        <v>294</v>
      </c>
      <c r="CC132" s="43">
        <v>89.795918367346943</v>
      </c>
      <c r="CD132" s="41">
        <v>23</v>
      </c>
      <c r="CE132" s="43">
        <v>7.2555205047318623</v>
      </c>
      <c r="CF132" s="45">
        <v>317</v>
      </c>
      <c r="CG132" s="43">
        <v>83.280757097791806</v>
      </c>
    </row>
    <row r="133" spans="1:85"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1">
        <v>1454</v>
      </c>
      <c r="P133" s="42">
        <v>0.63723578162183958</v>
      </c>
      <c r="Q133" s="41">
        <v>25</v>
      </c>
      <c r="R133" s="41">
        <v>230986</v>
      </c>
      <c r="S133" s="41">
        <v>1521</v>
      </c>
      <c r="T133" s="43">
        <v>0.65848146640921956</v>
      </c>
      <c r="U133" s="43">
        <v>3.3340382634049925</v>
      </c>
      <c r="V133" s="44">
        <v>795.71</v>
      </c>
      <c r="W133" s="42">
        <v>31.828400000000002</v>
      </c>
      <c r="X133" s="42">
        <v>79.570999999999998</v>
      </c>
      <c r="Y133" s="44">
        <v>615.89</v>
      </c>
      <c r="Z133" s="43">
        <v>24.6356</v>
      </c>
      <c r="AA133" s="43">
        <v>94.752307692307696</v>
      </c>
      <c r="AB133" s="43">
        <v>19.078945460416108</v>
      </c>
      <c r="AC133" s="41">
        <v>924</v>
      </c>
      <c r="AD133" s="41">
        <v>5641</v>
      </c>
      <c r="AE133" s="42">
        <v>14.074638233054074</v>
      </c>
      <c r="AF133" s="41">
        <v>611</v>
      </c>
      <c r="AG133" s="41">
        <v>3551</v>
      </c>
      <c r="AH133" s="43">
        <v>14.680442095146566</v>
      </c>
      <c r="AI133" s="43">
        <v>4.3042233275294439</v>
      </c>
      <c r="AJ133" s="44">
        <v>100</v>
      </c>
      <c r="AK133" s="44">
        <v>100</v>
      </c>
      <c r="AL133" s="44">
        <v>137.91999999999999</v>
      </c>
      <c r="AM133" s="41">
        <v>800</v>
      </c>
      <c r="AN133" s="41">
        <v>884</v>
      </c>
      <c r="AO133" s="43">
        <v>90.497737556561091</v>
      </c>
      <c r="AP133" s="41">
        <v>212</v>
      </c>
      <c r="AQ133" s="43">
        <v>19.34306569343066</v>
      </c>
      <c r="AR133" s="45">
        <v>1096</v>
      </c>
      <c r="AS133" s="43">
        <v>72.992700729927009</v>
      </c>
      <c r="AT133" s="44">
        <v>95.53</v>
      </c>
      <c r="AU133" s="41">
        <v>891</v>
      </c>
      <c r="AV133" s="41">
        <v>970</v>
      </c>
      <c r="AW133" s="43">
        <v>91.855670103092777</v>
      </c>
      <c r="AX133" s="41">
        <v>126</v>
      </c>
      <c r="AY133" s="43">
        <v>11.496350364963504</v>
      </c>
      <c r="AZ133" s="45">
        <v>1096</v>
      </c>
      <c r="BA133" s="43">
        <v>81.295620437956202</v>
      </c>
      <c r="BB133" s="44">
        <v>94.039999999999992</v>
      </c>
      <c r="BC133" s="41">
        <v>840</v>
      </c>
      <c r="BD133" s="41">
        <v>913</v>
      </c>
      <c r="BE133" s="43">
        <v>92.004381161007672</v>
      </c>
      <c r="BF133" s="41">
        <v>183</v>
      </c>
      <c r="BG133" s="43">
        <v>16.697080291970803</v>
      </c>
      <c r="BH133" s="45">
        <v>1096</v>
      </c>
      <c r="BI133" s="43">
        <v>76.642335766423358</v>
      </c>
      <c r="BJ133" s="44">
        <v>117.77999999999999</v>
      </c>
      <c r="BK133" s="41">
        <v>242</v>
      </c>
      <c r="BL133" s="41">
        <v>274</v>
      </c>
      <c r="BM133" s="43">
        <v>88.321167883211686</v>
      </c>
      <c r="BN133" s="41">
        <v>63</v>
      </c>
      <c r="BO133" s="43">
        <v>18.694362017804153</v>
      </c>
      <c r="BP133" s="45">
        <v>337</v>
      </c>
      <c r="BQ133" s="43">
        <v>71.810089020771514</v>
      </c>
      <c r="BR133" s="44">
        <v>24</v>
      </c>
      <c r="BS133" s="41">
        <v>259</v>
      </c>
      <c r="BT133" s="41">
        <v>262</v>
      </c>
      <c r="BU133" s="43">
        <v>98.854961832061079</v>
      </c>
      <c r="BV133" s="41">
        <v>4</v>
      </c>
      <c r="BW133" s="43">
        <v>1.5037593984962405</v>
      </c>
      <c r="BX133" s="45">
        <v>266</v>
      </c>
      <c r="BY133" s="43">
        <v>97.368421052631575</v>
      </c>
      <c r="BZ133" s="44">
        <v>46.62</v>
      </c>
      <c r="CA133" s="41">
        <v>236</v>
      </c>
      <c r="CB133" s="41">
        <v>248</v>
      </c>
      <c r="CC133" s="43">
        <v>95.161290322580655</v>
      </c>
      <c r="CD133" s="41">
        <v>23</v>
      </c>
      <c r="CE133" s="43">
        <v>8.4870848708487081</v>
      </c>
      <c r="CF133" s="45">
        <v>271</v>
      </c>
      <c r="CG133" s="43">
        <v>87.084870848708491</v>
      </c>
    </row>
    <row r="134" spans="1:85"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1">
        <v>1105</v>
      </c>
      <c r="P134" s="42">
        <v>0.6607468532304841</v>
      </c>
      <c r="Q134" s="41">
        <v>21</v>
      </c>
      <c r="R134" s="41">
        <v>170314</v>
      </c>
      <c r="S134" s="41">
        <v>1215</v>
      </c>
      <c r="T134" s="43">
        <v>0.71338821236069849</v>
      </c>
      <c r="U134" s="43">
        <v>7.9669481394944786</v>
      </c>
      <c r="V134" s="44">
        <v>717.79000000000008</v>
      </c>
      <c r="W134" s="42">
        <v>32.626818181818187</v>
      </c>
      <c r="X134" s="42">
        <v>81.567045454545479</v>
      </c>
      <c r="Y134" s="44">
        <v>521.07000000000005</v>
      </c>
      <c r="Z134" s="43">
        <v>24.812857142857144</v>
      </c>
      <c r="AA134" s="43">
        <v>95.434065934065941</v>
      </c>
      <c r="AB134" s="43">
        <v>17.000763485111257</v>
      </c>
      <c r="AC134" s="41">
        <v>716</v>
      </c>
      <c r="AD134" s="41">
        <v>4476</v>
      </c>
      <c r="AE134" s="42">
        <v>13.790446841294299</v>
      </c>
      <c r="AF134" s="41">
        <v>377</v>
      </c>
      <c r="AG134" s="41">
        <v>3051</v>
      </c>
      <c r="AH134" s="43">
        <v>10.997666277712952</v>
      </c>
      <c r="AI134" s="43">
        <v>-20.251559617478154</v>
      </c>
      <c r="AJ134" s="44">
        <v>84</v>
      </c>
      <c r="AK134" s="44">
        <v>100</v>
      </c>
      <c r="AL134" s="44">
        <v>120.07</v>
      </c>
      <c r="AM134" s="41">
        <v>712</v>
      </c>
      <c r="AN134" s="41">
        <v>785</v>
      </c>
      <c r="AO134" s="43">
        <v>90.70063694267516</v>
      </c>
      <c r="AP134" s="41">
        <v>143</v>
      </c>
      <c r="AQ134" s="43">
        <v>15.40948275862069</v>
      </c>
      <c r="AR134" s="45">
        <v>928</v>
      </c>
      <c r="AS134" s="43">
        <v>76.724137931034491</v>
      </c>
      <c r="AT134" s="44">
        <v>76.400000000000006</v>
      </c>
      <c r="AU134" s="41">
        <v>759</v>
      </c>
      <c r="AV134" s="41">
        <v>858</v>
      </c>
      <c r="AW134" s="43">
        <v>88.461538461538453</v>
      </c>
      <c r="AX134" s="41">
        <v>69</v>
      </c>
      <c r="AY134" s="43">
        <v>7.4433656957928811</v>
      </c>
      <c r="AZ134" s="45">
        <v>927</v>
      </c>
      <c r="BA134" s="43">
        <v>81.877022653721681</v>
      </c>
      <c r="BB134" s="44">
        <v>76.2</v>
      </c>
      <c r="BC134" s="41">
        <v>732</v>
      </c>
      <c r="BD134" s="41">
        <v>831</v>
      </c>
      <c r="BE134" s="43">
        <v>88.08664259927798</v>
      </c>
      <c r="BF134" s="41">
        <v>96</v>
      </c>
      <c r="BG134" s="43">
        <v>10.355987055016183</v>
      </c>
      <c r="BH134" s="45">
        <v>927</v>
      </c>
      <c r="BI134" s="43">
        <v>78.964401294498373</v>
      </c>
      <c r="BJ134" s="44">
        <v>103.57</v>
      </c>
      <c r="BK134" s="41">
        <v>214</v>
      </c>
      <c r="BL134" s="41">
        <v>237</v>
      </c>
      <c r="BM134" s="43">
        <v>90.295358649789023</v>
      </c>
      <c r="BN134" s="41">
        <v>57</v>
      </c>
      <c r="BO134" s="43">
        <v>19.387755102040817</v>
      </c>
      <c r="BP134" s="45">
        <v>294</v>
      </c>
      <c r="BQ134" s="43">
        <v>72.789115646258509</v>
      </c>
      <c r="BR134" s="44">
        <v>20.83</v>
      </c>
      <c r="BS134" s="41">
        <v>170</v>
      </c>
      <c r="BT134" s="41">
        <v>175</v>
      </c>
      <c r="BU134" s="43">
        <v>97.142857142857139</v>
      </c>
      <c r="BV134" s="41">
        <v>1</v>
      </c>
      <c r="BW134" s="43">
        <v>0.56818181818181823</v>
      </c>
      <c r="BX134" s="45">
        <v>176</v>
      </c>
      <c r="BY134" s="43">
        <v>96.590909090909093</v>
      </c>
      <c r="BZ134" s="44">
        <v>40</v>
      </c>
      <c r="CA134" s="41">
        <v>153</v>
      </c>
      <c r="CB134" s="41">
        <v>165</v>
      </c>
      <c r="CC134" s="43">
        <v>92.72727272727272</v>
      </c>
      <c r="CD134" s="41">
        <v>11</v>
      </c>
      <c r="CE134" s="43">
        <v>6.25</v>
      </c>
      <c r="CF134" s="45">
        <v>176</v>
      </c>
      <c r="CG134" s="43">
        <v>86.931818181818173</v>
      </c>
    </row>
    <row r="135" spans="1:85"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1">
        <v>1876</v>
      </c>
      <c r="P135" s="42">
        <v>0.77965904462675284</v>
      </c>
      <c r="Q135" s="41">
        <v>25</v>
      </c>
      <c r="R135" s="41">
        <v>243102</v>
      </c>
      <c r="S135" s="41">
        <v>1895</v>
      </c>
      <c r="T135" s="43">
        <v>0.77950818997786941</v>
      </c>
      <c r="U135" s="43">
        <v>-1.9348797390739136E-2</v>
      </c>
      <c r="V135" s="44">
        <v>730.8599999999999</v>
      </c>
      <c r="W135" s="42">
        <v>29.234399999999997</v>
      </c>
      <c r="X135" s="42">
        <v>73.085999999999999</v>
      </c>
      <c r="Y135" s="44">
        <v>600.82999999999993</v>
      </c>
      <c r="Z135" s="43">
        <v>24.033199999999997</v>
      </c>
      <c r="AA135" s="43">
        <v>92.435384615384606</v>
      </c>
      <c r="AB135" s="43">
        <v>26.47481681222752</v>
      </c>
      <c r="AC135" s="41">
        <v>827</v>
      </c>
      <c r="AD135" s="41">
        <v>8551</v>
      </c>
      <c r="AE135" s="42">
        <v>8.8185114096822357</v>
      </c>
      <c r="AF135" s="41">
        <v>667</v>
      </c>
      <c r="AG135" s="41">
        <v>5029</v>
      </c>
      <c r="AH135" s="43">
        <v>11.70997191011236</v>
      </c>
      <c r="AI135" s="43">
        <v>32.788532736437361</v>
      </c>
      <c r="AJ135" s="44">
        <v>100</v>
      </c>
      <c r="AK135" s="44">
        <v>100</v>
      </c>
      <c r="AL135" s="44">
        <v>135.70000000000002</v>
      </c>
      <c r="AM135" s="41">
        <v>1107</v>
      </c>
      <c r="AN135" s="41">
        <v>1265</v>
      </c>
      <c r="AO135" s="43">
        <v>87.509881422924906</v>
      </c>
      <c r="AP135" s="41">
        <v>223</v>
      </c>
      <c r="AQ135" s="43">
        <v>14.986559139784946</v>
      </c>
      <c r="AR135" s="45">
        <v>1488</v>
      </c>
      <c r="AS135" s="43">
        <v>74.395161290322577</v>
      </c>
      <c r="AT135" s="44">
        <v>86.04</v>
      </c>
      <c r="AU135" s="41">
        <v>1167</v>
      </c>
      <c r="AV135" s="41">
        <v>1342</v>
      </c>
      <c r="AW135" s="43">
        <v>86.959761549925489</v>
      </c>
      <c r="AX135" s="41">
        <v>146</v>
      </c>
      <c r="AY135" s="43">
        <v>9.8118279569892461</v>
      </c>
      <c r="AZ135" s="45">
        <v>1488</v>
      </c>
      <c r="BA135" s="43">
        <v>78.427419354838719</v>
      </c>
      <c r="BB135" s="44">
        <v>86.26</v>
      </c>
      <c r="BC135" s="41">
        <v>1141</v>
      </c>
      <c r="BD135" s="41">
        <v>1315</v>
      </c>
      <c r="BE135" s="43">
        <v>86.768060836501903</v>
      </c>
      <c r="BF135" s="41">
        <v>173</v>
      </c>
      <c r="BG135" s="43">
        <v>11.626344086021504</v>
      </c>
      <c r="BH135" s="45">
        <v>1488</v>
      </c>
      <c r="BI135" s="43">
        <v>76.680107526881727</v>
      </c>
      <c r="BJ135" s="44">
        <v>124.75</v>
      </c>
      <c r="BK135" s="41">
        <v>344</v>
      </c>
      <c r="BL135" s="41">
        <v>381</v>
      </c>
      <c r="BM135" s="43">
        <v>90.28871391076116</v>
      </c>
      <c r="BN135" s="41">
        <v>81</v>
      </c>
      <c r="BO135" s="43">
        <v>17.532467532467532</v>
      </c>
      <c r="BP135" s="45">
        <v>462</v>
      </c>
      <c r="BQ135" s="43">
        <v>74.458874458874462</v>
      </c>
      <c r="BR135" s="44">
        <v>23.719999999999995</v>
      </c>
      <c r="BS135" s="41">
        <v>359</v>
      </c>
      <c r="BT135" s="41">
        <v>375</v>
      </c>
      <c r="BU135" s="43">
        <v>95.733333333333334</v>
      </c>
      <c r="BV135" s="41">
        <v>10</v>
      </c>
      <c r="BW135" s="43">
        <v>2.5974025974025974</v>
      </c>
      <c r="BX135" s="45">
        <v>385</v>
      </c>
      <c r="BY135" s="43">
        <v>93.246753246753244</v>
      </c>
      <c r="BZ135" s="44">
        <v>44.359999999999992</v>
      </c>
      <c r="CA135" s="41">
        <v>311</v>
      </c>
      <c r="CB135" s="41">
        <v>351</v>
      </c>
      <c r="CC135" s="43">
        <v>88.603988603988597</v>
      </c>
      <c r="CD135" s="41">
        <v>34</v>
      </c>
      <c r="CE135" s="43">
        <v>8.8311688311688314</v>
      </c>
      <c r="CF135" s="45">
        <v>385</v>
      </c>
      <c r="CG135" s="43">
        <v>80.779220779220779</v>
      </c>
    </row>
    <row r="136" spans="1:85"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1">
        <v>2547</v>
      </c>
      <c r="P136" s="42">
        <v>0.67527619512220993</v>
      </c>
      <c r="Q136" s="41">
        <v>48</v>
      </c>
      <c r="R136" s="41">
        <v>380042</v>
      </c>
      <c r="S136" s="41">
        <v>2629</v>
      </c>
      <c r="T136" s="43">
        <v>0.69176564695481035</v>
      </c>
      <c r="U136" s="43">
        <v>2.4418825884445994</v>
      </c>
      <c r="V136" s="44">
        <v>1666.1099999999997</v>
      </c>
      <c r="W136" s="42">
        <v>34.710624999999993</v>
      </c>
      <c r="X136" s="42">
        <v>86.776562499999983</v>
      </c>
      <c r="Y136" s="44">
        <v>1123.5</v>
      </c>
      <c r="Z136" s="43">
        <v>23.40625</v>
      </c>
      <c r="AA136" s="43">
        <v>90.024038461538453</v>
      </c>
      <c r="AB136" s="43">
        <v>3.7423422500038273</v>
      </c>
      <c r="AC136" s="41">
        <v>1568</v>
      </c>
      <c r="AD136" s="41">
        <v>9724</v>
      </c>
      <c r="AE136" s="42">
        <v>13.885936946510805</v>
      </c>
      <c r="AF136" s="41">
        <v>931</v>
      </c>
      <c r="AG136" s="41">
        <v>6313</v>
      </c>
      <c r="AH136" s="43">
        <v>12.852015461071231</v>
      </c>
      <c r="AI136" s="43">
        <v>-7.4458172280508101</v>
      </c>
      <c r="AJ136" s="44">
        <v>192</v>
      </c>
      <c r="AK136" s="44">
        <v>100</v>
      </c>
      <c r="AL136" s="44">
        <v>248.24</v>
      </c>
      <c r="AM136" s="41">
        <v>1418</v>
      </c>
      <c r="AN136" s="41">
        <v>1699</v>
      </c>
      <c r="AO136" s="43">
        <v>83.460859329017069</v>
      </c>
      <c r="AP136" s="41">
        <v>287</v>
      </c>
      <c r="AQ136" s="43">
        <v>14.451158106747231</v>
      </c>
      <c r="AR136" s="45">
        <v>1986</v>
      </c>
      <c r="AS136" s="43">
        <v>71.399798590130914</v>
      </c>
      <c r="AT136" s="44">
        <v>174.01999999999998</v>
      </c>
      <c r="AU136" s="41">
        <v>1554</v>
      </c>
      <c r="AV136" s="41">
        <v>1786</v>
      </c>
      <c r="AW136" s="43">
        <v>87.010078387458009</v>
      </c>
      <c r="AX136" s="41">
        <v>200</v>
      </c>
      <c r="AY136" s="43">
        <v>10.070493454179255</v>
      </c>
      <c r="AZ136" s="45">
        <v>1986</v>
      </c>
      <c r="BA136" s="43">
        <v>78.247734138972817</v>
      </c>
      <c r="BB136" s="44">
        <v>159.37999999999997</v>
      </c>
      <c r="BC136" s="41">
        <v>1380</v>
      </c>
      <c r="BD136" s="41">
        <v>1716</v>
      </c>
      <c r="BE136" s="43">
        <v>80.419580419580413</v>
      </c>
      <c r="BF136" s="41">
        <v>270</v>
      </c>
      <c r="BG136" s="43">
        <v>13.595166163141995</v>
      </c>
      <c r="BH136" s="45">
        <v>1986</v>
      </c>
      <c r="BI136" s="43">
        <v>69.486404833836858</v>
      </c>
      <c r="BJ136" s="44">
        <v>231.07999999999998</v>
      </c>
      <c r="BK136" s="41">
        <v>482</v>
      </c>
      <c r="BL136" s="41">
        <v>541</v>
      </c>
      <c r="BM136" s="43">
        <v>89.094269870609978</v>
      </c>
      <c r="BN136" s="41">
        <v>131</v>
      </c>
      <c r="BO136" s="43">
        <v>19.49404761904762</v>
      </c>
      <c r="BP136" s="45">
        <v>672</v>
      </c>
      <c r="BQ136" s="43">
        <v>71.726190476190482</v>
      </c>
      <c r="BR136" s="44">
        <v>41.7</v>
      </c>
      <c r="BS136" s="41">
        <v>269</v>
      </c>
      <c r="BT136" s="41">
        <v>294</v>
      </c>
      <c r="BU136" s="43">
        <v>91.496598639455783</v>
      </c>
      <c r="BV136" s="41">
        <v>13</v>
      </c>
      <c r="BW136" s="43">
        <v>4.234527687296417</v>
      </c>
      <c r="BX136" s="45">
        <v>307</v>
      </c>
      <c r="BY136" s="43">
        <v>87.622149837133549</v>
      </c>
      <c r="BZ136" s="44">
        <v>77.08</v>
      </c>
      <c r="CA136" s="41">
        <v>233</v>
      </c>
      <c r="CB136" s="41">
        <v>277</v>
      </c>
      <c r="CC136" s="43">
        <v>84.115523465703973</v>
      </c>
      <c r="CD136" s="41">
        <v>30</v>
      </c>
      <c r="CE136" s="43">
        <v>9.7719869706840399</v>
      </c>
      <c r="CF136" s="45">
        <v>307</v>
      </c>
      <c r="CG136" s="43">
        <v>75.895765472312704</v>
      </c>
    </row>
    <row r="137" spans="1:85"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1">
        <v>2972</v>
      </c>
      <c r="P137" s="42">
        <v>0.8979638699463095</v>
      </c>
      <c r="Q137" s="41">
        <v>42</v>
      </c>
      <c r="R137" s="41">
        <v>336767</v>
      </c>
      <c r="S137" s="41">
        <v>3079</v>
      </c>
      <c r="T137" s="43">
        <v>0.9142819813105203</v>
      </c>
      <c r="U137" s="43">
        <v>1.8172347363136554</v>
      </c>
      <c r="V137" s="44">
        <v>1555.8500000000001</v>
      </c>
      <c r="W137" s="42">
        <v>36.182558139534883</v>
      </c>
      <c r="X137" s="42">
        <v>90.456395348837205</v>
      </c>
      <c r="Y137" s="44">
        <v>993.07999999999981</v>
      </c>
      <c r="Z137" s="43">
        <v>23.6447619047619</v>
      </c>
      <c r="AA137" s="43">
        <v>90.941391941391927</v>
      </c>
      <c r="AB137" s="43">
        <v>0.53616617231360131</v>
      </c>
      <c r="AC137" s="41">
        <v>1250</v>
      </c>
      <c r="AD137" s="41">
        <v>13239</v>
      </c>
      <c r="AE137" s="42">
        <v>8.6272344537235153</v>
      </c>
      <c r="AF137" s="41">
        <v>837</v>
      </c>
      <c r="AG137" s="41">
        <v>8368</v>
      </c>
      <c r="AH137" s="43">
        <v>9.0928843020097787</v>
      </c>
      <c r="AI137" s="43">
        <v>5.397440521455743</v>
      </c>
      <c r="AJ137" s="44">
        <v>168</v>
      </c>
      <c r="AK137" s="44">
        <v>100</v>
      </c>
      <c r="AL137" s="44">
        <v>215.1</v>
      </c>
      <c r="AM137" s="41">
        <v>1990</v>
      </c>
      <c r="AN137" s="41">
        <v>2291</v>
      </c>
      <c r="AO137" s="43">
        <v>86.861632474901782</v>
      </c>
      <c r="AP137" s="41">
        <v>227</v>
      </c>
      <c r="AQ137" s="43">
        <v>9.0150913423351859</v>
      </c>
      <c r="AR137" s="45">
        <v>2518</v>
      </c>
      <c r="AS137" s="43">
        <v>79.030976965845909</v>
      </c>
      <c r="AT137" s="44">
        <v>151.55999999999997</v>
      </c>
      <c r="AU137" s="41">
        <v>2100</v>
      </c>
      <c r="AV137" s="41">
        <v>2356</v>
      </c>
      <c r="AW137" s="43">
        <v>89.134125636672323</v>
      </c>
      <c r="AX137" s="41">
        <v>164</v>
      </c>
      <c r="AY137" s="43">
        <v>6.5079365079365088</v>
      </c>
      <c r="AZ137" s="45">
        <v>2520</v>
      </c>
      <c r="BA137" s="43">
        <v>83.333333333333343</v>
      </c>
      <c r="BB137" s="44">
        <v>144.30000000000001</v>
      </c>
      <c r="BC137" s="41">
        <v>1994</v>
      </c>
      <c r="BD137" s="41">
        <v>2266</v>
      </c>
      <c r="BE137" s="43">
        <v>87.996469549867612</v>
      </c>
      <c r="BF137" s="41">
        <v>253</v>
      </c>
      <c r="BG137" s="43">
        <v>10.043668122270741</v>
      </c>
      <c r="BH137" s="45">
        <v>2519</v>
      </c>
      <c r="BI137" s="43">
        <v>79.158396188963877</v>
      </c>
      <c r="BJ137" s="44">
        <v>206.73</v>
      </c>
      <c r="BK137" s="41">
        <v>581</v>
      </c>
      <c r="BL137" s="41">
        <v>644</v>
      </c>
      <c r="BM137" s="43">
        <v>90.217391304347828</v>
      </c>
      <c r="BN137" s="41">
        <v>133</v>
      </c>
      <c r="BO137" s="43">
        <v>17.117117117117118</v>
      </c>
      <c r="BP137" s="45">
        <v>777</v>
      </c>
      <c r="BQ137" s="43">
        <v>74.774774774774784</v>
      </c>
      <c r="BR137" s="44">
        <v>40.039999999999992</v>
      </c>
      <c r="BS137" s="41">
        <v>399</v>
      </c>
      <c r="BT137" s="41">
        <v>422</v>
      </c>
      <c r="BU137" s="43">
        <v>94.549763033175367</v>
      </c>
      <c r="BV137" s="41">
        <v>14</v>
      </c>
      <c r="BW137" s="43">
        <v>3.2110091743119269</v>
      </c>
      <c r="BX137" s="45">
        <v>436</v>
      </c>
      <c r="BY137" s="43">
        <v>91.513761467889907</v>
      </c>
      <c r="BZ137" s="44">
        <v>67.349999999999994</v>
      </c>
      <c r="CA137" s="41">
        <v>335</v>
      </c>
      <c r="CB137" s="41">
        <v>389</v>
      </c>
      <c r="CC137" s="43">
        <v>86.118251928020555</v>
      </c>
      <c r="CD137" s="41">
        <v>46</v>
      </c>
      <c r="CE137" s="43">
        <v>10.574712643678161</v>
      </c>
      <c r="CF137" s="45">
        <v>435</v>
      </c>
      <c r="CG137" s="43">
        <v>77.011494252873561</v>
      </c>
    </row>
    <row r="138" spans="1:85"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1">
        <v>1119</v>
      </c>
      <c r="P138" s="42">
        <v>0.67402329867845656</v>
      </c>
      <c r="Q138" s="41">
        <v>33</v>
      </c>
      <c r="R138" s="41">
        <v>168576</v>
      </c>
      <c r="S138" s="41">
        <v>1148</v>
      </c>
      <c r="T138" s="43">
        <v>0.68099848139711461</v>
      </c>
      <c r="U138" s="43">
        <v>1.0348578057070235</v>
      </c>
      <c r="V138" s="44">
        <v>1106.56</v>
      </c>
      <c r="W138" s="42">
        <v>32.545882352941177</v>
      </c>
      <c r="X138" s="42">
        <v>81.364705882352936</v>
      </c>
      <c r="Y138" s="44">
        <v>695</v>
      </c>
      <c r="Z138" s="43">
        <v>21.060606060606062</v>
      </c>
      <c r="AA138" s="43">
        <v>81.002331002331005</v>
      </c>
      <c r="AB138" s="43">
        <v>-0.4453710931443644</v>
      </c>
      <c r="AC138" s="41">
        <v>346</v>
      </c>
      <c r="AD138" s="41">
        <v>4601</v>
      </c>
      <c r="AE138" s="42">
        <v>6.9941378613300991</v>
      </c>
      <c r="AF138" s="41">
        <v>164</v>
      </c>
      <c r="AG138" s="41">
        <v>2925</v>
      </c>
      <c r="AH138" s="43">
        <v>5.3091615409517647</v>
      </c>
      <c r="AI138" s="43">
        <v>-24.091265482403522</v>
      </c>
      <c r="AJ138" s="44">
        <v>132</v>
      </c>
      <c r="AK138" s="44">
        <v>100</v>
      </c>
      <c r="AL138" s="44">
        <v>151.72999999999999</v>
      </c>
      <c r="AM138" s="41">
        <v>668</v>
      </c>
      <c r="AN138" s="41">
        <v>835</v>
      </c>
      <c r="AO138" s="43">
        <v>80</v>
      </c>
      <c r="AP138" s="41">
        <v>43</v>
      </c>
      <c r="AQ138" s="43">
        <v>4.8974943052391797</v>
      </c>
      <c r="AR138" s="45">
        <v>878</v>
      </c>
      <c r="AS138" s="43">
        <v>76.082004555808652</v>
      </c>
      <c r="AT138" s="44">
        <v>103.97000000000001</v>
      </c>
      <c r="AU138" s="41">
        <v>728</v>
      </c>
      <c r="AV138" s="41">
        <v>848</v>
      </c>
      <c r="AW138" s="43">
        <v>85.84905660377359</v>
      </c>
      <c r="AX138" s="41">
        <v>30</v>
      </c>
      <c r="AY138" s="43">
        <v>3.416856492027335</v>
      </c>
      <c r="AZ138" s="45">
        <v>878</v>
      </c>
      <c r="BA138" s="43">
        <v>82.915717539863323</v>
      </c>
      <c r="BB138" s="44">
        <v>106.58000000000001</v>
      </c>
      <c r="BC138" s="41">
        <v>731</v>
      </c>
      <c r="BD138" s="41">
        <v>839</v>
      </c>
      <c r="BE138" s="43">
        <v>87.127532777115619</v>
      </c>
      <c r="BF138" s="41">
        <v>39</v>
      </c>
      <c r="BG138" s="43">
        <v>4.4419134396355346</v>
      </c>
      <c r="BH138" s="45">
        <v>878</v>
      </c>
      <c r="BI138" s="43">
        <v>83.257403189066054</v>
      </c>
      <c r="BJ138" s="44">
        <v>142.63999999999999</v>
      </c>
      <c r="BK138" s="41">
        <v>227</v>
      </c>
      <c r="BL138" s="41">
        <v>262</v>
      </c>
      <c r="BM138" s="43">
        <v>86.641221374045813</v>
      </c>
      <c r="BN138" s="41">
        <v>45</v>
      </c>
      <c r="BO138" s="43">
        <v>14.65798045602606</v>
      </c>
      <c r="BP138" s="45">
        <v>307</v>
      </c>
      <c r="BQ138" s="43">
        <v>73.941368078175898</v>
      </c>
      <c r="BR138" s="44">
        <v>22.189999999999998</v>
      </c>
      <c r="BS138" s="41">
        <v>67</v>
      </c>
      <c r="BT138" s="41">
        <v>73</v>
      </c>
      <c r="BU138" s="43">
        <v>91.780821917808225</v>
      </c>
      <c r="BV138" s="41">
        <v>1</v>
      </c>
      <c r="BW138" s="43">
        <v>1.3513513513513513</v>
      </c>
      <c r="BX138" s="45">
        <v>74</v>
      </c>
      <c r="BY138" s="43">
        <v>90.540540540540533</v>
      </c>
      <c r="BZ138" s="44">
        <v>35.89</v>
      </c>
      <c r="CA138" s="41">
        <v>54</v>
      </c>
      <c r="CB138" s="41">
        <v>68</v>
      </c>
      <c r="CC138" s="43">
        <v>79.411764705882348</v>
      </c>
      <c r="CD138" s="41">
        <v>6</v>
      </c>
      <c r="CE138" s="43">
        <v>8.1081081081081088</v>
      </c>
      <c r="CF138" s="45">
        <v>74</v>
      </c>
      <c r="CG138" s="43">
        <v>72.972972972972968</v>
      </c>
    </row>
    <row r="139" spans="1:85"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1">
        <v>2030</v>
      </c>
      <c r="P139" s="42">
        <v>0.68730849316923703</v>
      </c>
      <c r="Q139" s="41">
        <v>38</v>
      </c>
      <c r="R139" s="41">
        <v>298767</v>
      </c>
      <c r="S139" s="41">
        <v>2059</v>
      </c>
      <c r="T139" s="43">
        <v>0.68916580479102441</v>
      </c>
      <c r="U139" s="43">
        <v>0.27022969165173549</v>
      </c>
      <c r="V139" s="44">
        <v>1282.5100000000002</v>
      </c>
      <c r="W139" s="42">
        <v>33.750263157894743</v>
      </c>
      <c r="X139" s="42">
        <v>84.375657894736861</v>
      </c>
      <c r="Y139" s="44">
        <v>871.53999999999974</v>
      </c>
      <c r="Z139" s="43">
        <v>22.935263157894731</v>
      </c>
      <c r="AA139" s="43">
        <v>88.212550607287426</v>
      </c>
      <c r="AB139" s="43">
        <v>4.5473929428050175</v>
      </c>
      <c r="AC139" s="41">
        <v>1251</v>
      </c>
      <c r="AD139" s="41">
        <v>8551</v>
      </c>
      <c r="AE139" s="42">
        <v>12.76270148949194</v>
      </c>
      <c r="AF139" s="41">
        <v>777</v>
      </c>
      <c r="AG139" s="41">
        <v>5367</v>
      </c>
      <c r="AH139" s="43">
        <v>12.646484375</v>
      </c>
      <c r="AI139" s="43">
        <v>-0.91059964528377169</v>
      </c>
      <c r="AJ139" s="44">
        <v>152</v>
      </c>
      <c r="AK139" s="44">
        <v>100</v>
      </c>
      <c r="AL139" s="44">
        <v>197.7</v>
      </c>
      <c r="AM139" s="41">
        <v>1199</v>
      </c>
      <c r="AN139" s="41">
        <v>1378</v>
      </c>
      <c r="AO139" s="43">
        <v>87.010159651669085</v>
      </c>
      <c r="AP139" s="41">
        <v>282</v>
      </c>
      <c r="AQ139" s="43">
        <v>16.987951807228914</v>
      </c>
      <c r="AR139" s="45">
        <v>1660</v>
      </c>
      <c r="AS139" s="43">
        <v>72.228915662650607</v>
      </c>
      <c r="AT139" s="44">
        <v>129.54</v>
      </c>
      <c r="AU139" s="41">
        <v>1315</v>
      </c>
      <c r="AV139" s="41">
        <v>1519</v>
      </c>
      <c r="AW139" s="43">
        <v>86.570111915734032</v>
      </c>
      <c r="AX139" s="41">
        <v>141</v>
      </c>
      <c r="AY139" s="43">
        <v>8.4939759036144569</v>
      </c>
      <c r="AZ139" s="45">
        <v>1660</v>
      </c>
      <c r="BA139" s="43">
        <v>79.216867469879517</v>
      </c>
      <c r="BB139" s="44">
        <v>129.96</v>
      </c>
      <c r="BC139" s="41">
        <v>1240</v>
      </c>
      <c r="BD139" s="41">
        <v>1447</v>
      </c>
      <c r="BE139" s="43">
        <v>85.694540428472692</v>
      </c>
      <c r="BF139" s="41">
        <v>213</v>
      </c>
      <c r="BG139" s="43">
        <v>12.831325301204819</v>
      </c>
      <c r="BH139" s="45">
        <v>1660</v>
      </c>
      <c r="BI139" s="43">
        <v>74.698795180722882</v>
      </c>
      <c r="BJ139" s="44">
        <v>182.31</v>
      </c>
      <c r="BK139" s="41">
        <v>421</v>
      </c>
      <c r="BL139" s="41">
        <v>457</v>
      </c>
      <c r="BM139" s="43">
        <v>92.122538293216621</v>
      </c>
      <c r="BN139" s="41">
        <v>101</v>
      </c>
      <c r="BO139" s="43">
        <v>18.100358422939067</v>
      </c>
      <c r="BP139" s="45">
        <v>558</v>
      </c>
      <c r="BQ139" s="43">
        <v>75.448028673835125</v>
      </c>
      <c r="BR139" s="44">
        <v>30.98</v>
      </c>
      <c r="BS139" s="41">
        <v>273</v>
      </c>
      <c r="BT139" s="41">
        <v>293</v>
      </c>
      <c r="BU139" s="43">
        <v>93.174061433447093</v>
      </c>
      <c r="BV139" s="41">
        <v>10</v>
      </c>
      <c r="BW139" s="43">
        <v>3.3003300330032999</v>
      </c>
      <c r="BX139" s="45">
        <v>303</v>
      </c>
      <c r="BY139" s="43">
        <v>90.099009900990097</v>
      </c>
      <c r="BZ139" s="44">
        <v>49.050000000000004</v>
      </c>
      <c r="CA139" s="41">
        <v>221</v>
      </c>
      <c r="CB139" s="41">
        <v>273</v>
      </c>
      <c r="CC139" s="43">
        <v>80.952380952380949</v>
      </c>
      <c r="CD139" s="41">
        <v>30</v>
      </c>
      <c r="CE139" s="43">
        <v>9.9009900990099009</v>
      </c>
      <c r="CF139" s="45">
        <v>303</v>
      </c>
      <c r="CG139" s="43">
        <v>72.937293729372925</v>
      </c>
    </row>
    <row r="140" spans="1:85"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1">
        <v>2124</v>
      </c>
      <c r="P140" s="42">
        <v>0.79350550858696989</v>
      </c>
      <c r="Q140" s="41">
        <v>44</v>
      </c>
      <c r="R140" s="41">
        <v>270598</v>
      </c>
      <c r="S140" s="41">
        <v>2211</v>
      </c>
      <c r="T140" s="43">
        <v>0.81707920975025683</v>
      </c>
      <c r="U140" s="43">
        <v>2.9708301843128559</v>
      </c>
      <c r="V140" s="44">
        <v>1516.89</v>
      </c>
      <c r="W140" s="42">
        <v>34.474772727272729</v>
      </c>
      <c r="X140" s="42">
        <v>86.186931818181819</v>
      </c>
      <c r="Y140" s="44">
        <v>1005.0300000000003</v>
      </c>
      <c r="Z140" s="43">
        <v>22.841590909090915</v>
      </c>
      <c r="AA140" s="43">
        <v>87.852272727272748</v>
      </c>
      <c r="AB140" s="43">
        <v>1.9322429444455613</v>
      </c>
      <c r="AC140" s="41">
        <v>667</v>
      </c>
      <c r="AD140" s="41">
        <v>8658</v>
      </c>
      <c r="AE140" s="42">
        <v>7.1528150134048261</v>
      </c>
      <c r="AF140" s="41">
        <v>429</v>
      </c>
      <c r="AG140" s="41">
        <v>5394</v>
      </c>
      <c r="AH140" s="43">
        <v>7.3673364245234421</v>
      </c>
      <c r="AI140" s="43">
        <v>2.9991186786822999</v>
      </c>
      <c r="AJ140" s="44">
        <v>176</v>
      </c>
      <c r="AK140" s="44">
        <v>100</v>
      </c>
      <c r="AL140" s="44">
        <v>225.87999999999994</v>
      </c>
      <c r="AM140" s="41">
        <v>1296</v>
      </c>
      <c r="AN140" s="41">
        <v>1538</v>
      </c>
      <c r="AO140" s="43">
        <v>84.26527958387517</v>
      </c>
      <c r="AP140" s="41">
        <v>125</v>
      </c>
      <c r="AQ140" s="43">
        <v>7.5165363800360794</v>
      </c>
      <c r="AR140" s="45">
        <v>1663</v>
      </c>
      <c r="AS140" s="43">
        <v>77.931449188214074</v>
      </c>
      <c r="AT140" s="44">
        <v>149.25999999999996</v>
      </c>
      <c r="AU140" s="41">
        <v>1363</v>
      </c>
      <c r="AV140" s="41">
        <v>1576</v>
      </c>
      <c r="AW140" s="43">
        <v>86.484771573604064</v>
      </c>
      <c r="AX140" s="41">
        <v>87</v>
      </c>
      <c r="AY140" s="43">
        <v>5.2315093205051113</v>
      </c>
      <c r="AZ140" s="45">
        <v>1663</v>
      </c>
      <c r="BA140" s="43">
        <v>81.960312687913401</v>
      </c>
      <c r="BB140" s="44">
        <v>151.54000000000002</v>
      </c>
      <c r="BC140" s="41">
        <v>1359</v>
      </c>
      <c r="BD140" s="41">
        <v>1554</v>
      </c>
      <c r="BE140" s="43">
        <v>87.451737451737458</v>
      </c>
      <c r="BF140" s="41">
        <v>110</v>
      </c>
      <c r="BG140" s="43">
        <v>6.6105769230769234</v>
      </c>
      <c r="BH140" s="45">
        <v>1664</v>
      </c>
      <c r="BI140" s="43">
        <v>81.670673076923066</v>
      </c>
      <c r="BJ140" s="44">
        <v>212.15</v>
      </c>
      <c r="BK140" s="41">
        <v>402</v>
      </c>
      <c r="BL140" s="41">
        <v>450</v>
      </c>
      <c r="BM140" s="43">
        <v>89.333333333333329</v>
      </c>
      <c r="BN140" s="41">
        <v>87</v>
      </c>
      <c r="BO140" s="43">
        <v>16.201117318435752</v>
      </c>
      <c r="BP140" s="45">
        <v>537</v>
      </c>
      <c r="BQ140" s="43">
        <v>74.860335195530723</v>
      </c>
      <c r="BR140" s="44">
        <v>32.040000000000006</v>
      </c>
      <c r="BS140" s="41">
        <v>132</v>
      </c>
      <c r="BT140" s="41">
        <v>143</v>
      </c>
      <c r="BU140" s="43">
        <v>92.307692307692307</v>
      </c>
      <c r="BV140" s="41">
        <v>5</v>
      </c>
      <c r="BW140" s="43">
        <v>3.3783783783783785</v>
      </c>
      <c r="BX140" s="45">
        <v>148</v>
      </c>
      <c r="BY140" s="43">
        <v>89.189189189189193</v>
      </c>
      <c r="BZ140" s="44">
        <v>58.16</v>
      </c>
      <c r="CA140" s="41">
        <v>119</v>
      </c>
      <c r="CB140" s="41">
        <v>133</v>
      </c>
      <c r="CC140" s="43">
        <v>89.473684210526315</v>
      </c>
      <c r="CD140" s="41">
        <v>15</v>
      </c>
      <c r="CE140" s="43">
        <v>10.135135135135135</v>
      </c>
      <c r="CF140" s="45">
        <v>148</v>
      </c>
      <c r="CG140" s="43">
        <v>80.405405405405403</v>
      </c>
    </row>
    <row r="141" spans="1:85"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1">
        <v>1072</v>
      </c>
      <c r="P141" s="42">
        <v>0.59333384991753102</v>
      </c>
      <c r="Q141" s="41">
        <v>27</v>
      </c>
      <c r="R141" s="41">
        <v>182037</v>
      </c>
      <c r="S141" s="41">
        <v>1109</v>
      </c>
      <c r="T141" s="43">
        <v>0.60921680757208696</v>
      </c>
      <c r="U141" s="43">
        <v>2.6769006448500443</v>
      </c>
      <c r="V141" s="44">
        <v>1003.6499999999997</v>
      </c>
      <c r="W141" s="42">
        <v>35.844642857142851</v>
      </c>
      <c r="X141" s="42">
        <v>89.611607142857125</v>
      </c>
      <c r="Y141" s="44">
        <v>607.03</v>
      </c>
      <c r="Z141" s="43">
        <v>22.482592592592592</v>
      </c>
      <c r="AA141" s="43">
        <v>86.471509971509974</v>
      </c>
      <c r="AB141" s="43">
        <v>-3.5041187982950306</v>
      </c>
      <c r="AC141" s="41">
        <v>476</v>
      </c>
      <c r="AD141" s="41">
        <v>4407</v>
      </c>
      <c r="AE141" s="42">
        <v>9.7481056727421667</v>
      </c>
      <c r="AF141" s="41">
        <v>229</v>
      </c>
      <c r="AG141" s="41">
        <v>2876</v>
      </c>
      <c r="AH141" s="43">
        <v>7.3752012882447664</v>
      </c>
      <c r="AI141" s="43">
        <v>-24.342210314077317</v>
      </c>
      <c r="AJ141" s="44">
        <v>108</v>
      </c>
      <c r="AK141" s="44">
        <v>100</v>
      </c>
      <c r="AL141" s="44">
        <v>128.19999999999999</v>
      </c>
      <c r="AM141" s="41">
        <v>624</v>
      </c>
      <c r="AN141" s="41">
        <v>806</v>
      </c>
      <c r="AO141" s="43">
        <v>77.41935483870968</v>
      </c>
      <c r="AP141" s="41">
        <v>69</v>
      </c>
      <c r="AQ141" s="43">
        <v>7.8857142857142861</v>
      </c>
      <c r="AR141" s="45">
        <v>875</v>
      </c>
      <c r="AS141" s="43">
        <v>71.314285714285717</v>
      </c>
      <c r="AT141" s="44">
        <v>93.179999999999993</v>
      </c>
      <c r="AU141" s="41">
        <v>718</v>
      </c>
      <c r="AV141" s="41">
        <v>834</v>
      </c>
      <c r="AW141" s="43">
        <v>86.091127098321337</v>
      </c>
      <c r="AX141" s="41">
        <v>41</v>
      </c>
      <c r="AY141" s="43">
        <v>4.6857142857142851</v>
      </c>
      <c r="AZ141" s="45">
        <v>875</v>
      </c>
      <c r="BA141" s="43">
        <v>82.057142857142864</v>
      </c>
      <c r="BB141" s="44">
        <v>84.57</v>
      </c>
      <c r="BC141" s="41">
        <v>684</v>
      </c>
      <c r="BD141" s="41">
        <v>822</v>
      </c>
      <c r="BE141" s="43">
        <v>83.211678832116789</v>
      </c>
      <c r="BF141" s="41">
        <v>53</v>
      </c>
      <c r="BG141" s="43">
        <v>6.0571428571428578</v>
      </c>
      <c r="BH141" s="45">
        <v>875</v>
      </c>
      <c r="BI141" s="43">
        <v>78.171428571428564</v>
      </c>
      <c r="BJ141" s="44">
        <v>129.09</v>
      </c>
      <c r="BK141" s="41">
        <v>202</v>
      </c>
      <c r="BL141" s="41">
        <v>222</v>
      </c>
      <c r="BM141" s="43">
        <v>90.990990990990994</v>
      </c>
      <c r="BN141" s="41">
        <v>44</v>
      </c>
      <c r="BO141" s="43">
        <v>16.541353383458645</v>
      </c>
      <c r="BP141" s="45">
        <v>266</v>
      </c>
      <c r="BQ141" s="43">
        <v>75.939849624060145</v>
      </c>
      <c r="BR141" s="44">
        <v>22.11</v>
      </c>
      <c r="BS141" s="41">
        <v>94</v>
      </c>
      <c r="BT141" s="41">
        <v>100</v>
      </c>
      <c r="BU141" s="43">
        <v>94</v>
      </c>
      <c r="BV141" s="41">
        <v>7</v>
      </c>
      <c r="BW141" s="43">
        <v>6.5420560747663545</v>
      </c>
      <c r="BX141" s="45">
        <v>107</v>
      </c>
      <c r="BY141" s="43">
        <v>87.850467289719631</v>
      </c>
      <c r="BZ141" s="44">
        <v>41.879999999999995</v>
      </c>
      <c r="CA141" s="41">
        <v>79</v>
      </c>
      <c r="CB141" s="41">
        <v>92</v>
      </c>
      <c r="CC141" s="43">
        <v>85.869565217391312</v>
      </c>
      <c r="CD141" s="41">
        <v>15</v>
      </c>
      <c r="CE141" s="43">
        <v>14.018691588785046</v>
      </c>
      <c r="CF141" s="45">
        <v>107</v>
      </c>
      <c r="CG141" s="43">
        <v>73.831775700934571</v>
      </c>
    </row>
    <row r="142" spans="1:85"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1">
        <v>2041</v>
      </c>
      <c r="P142" s="42">
        <v>1.1056637503724369</v>
      </c>
      <c r="Q142" s="41">
        <v>35</v>
      </c>
      <c r="R142" s="41">
        <v>184896</v>
      </c>
      <c r="S142" s="41">
        <v>2112</v>
      </c>
      <c r="T142" s="43">
        <v>1.142263759086189</v>
      </c>
      <c r="U142" s="43">
        <v>3.3102295975086182</v>
      </c>
      <c r="V142" s="44">
        <v>1233.06</v>
      </c>
      <c r="W142" s="42">
        <v>34.251666666666665</v>
      </c>
      <c r="X142" s="42">
        <v>85.629166666666663</v>
      </c>
      <c r="Y142" s="44">
        <v>800.99</v>
      </c>
      <c r="Z142" s="43">
        <v>22.885428571428573</v>
      </c>
      <c r="AA142" s="43">
        <v>88.02087912087913</v>
      </c>
      <c r="AB142" s="43">
        <v>2.793104904924304</v>
      </c>
      <c r="AC142" s="41">
        <v>897</v>
      </c>
      <c r="AD142" s="41">
        <v>8655</v>
      </c>
      <c r="AE142" s="42">
        <v>9.390703517587939</v>
      </c>
      <c r="AF142" s="41">
        <v>611</v>
      </c>
      <c r="AG142" s="41">
        <v>5512</v>
      </c>
      <c r="AH142" s="43">
        <v>9.9787685774946926</v>
      </c>
      <c r="AI142" s="43">
        <v>6.2622045175354746</v>
      </c>
      <c r="AJ142" s="44">
        <v>140</v>
      </c>
      <c r="AK142" s="44">
        <v>100</v>
      </c>
      <c r="AL142" s="44">
        <v>178.58999999999997</v>
      </c>
      <c r="AM142" s="41">
        <v>1405</v>
      </c>
      <c r="AN142" s="41">
        <v>1605</v>
      </c>
      <c r="AO142" s="43">
        <v>87.53894080996885</v>
      </c>
      <c r="AP142" s="41">
        <v>163</v>
      </c>
      <c r="AQ142" s="43">
        <v>9.2194570135746616</v>
      </c>
      <c r="AR142" s="45">
        <v>1768</v>
      </c>
      <c r="AS142" s="43">
        <v>79.468325791855193</v>
      </c>
      <c r="AT142" s="44">
        <v>124.24999999999999</v>
      </c>
      <c r="AU142" s="41">
        <v>1450</v>
      </c>
      <c r="AV142" s="41">
        <v>1627</v>
      </c>
      <c r="AW142" s="43">
        <v>89.121081745543947</v>
      </c>
      <c r="AX142" s="41">
        <v>141</v>
      </c>
      <c r="AY142" s="43">
        <v>7.9751131221719449</v>
      </c>
      <c r="AZ142" s="45">
        <v>1768</v>
      </c>
      <c r="BA142" s="43">
        <v>82.013574660633481</v>
      </c>
      <c r="BB142" s="44">
        <v>122.8</v>
      </c>
      <c r="BC142" s="41">
        <v>1439</v>
      </c>
      <c r="BD142" s="41">
        <v>1612</v>
      </c>
      <c r="BE142" s="43">
        <v>89.267990074441684</v>
      </c>
      <c r="BF142" s="41">
        <v>156</v>
      </c>
      <c r="BG142" s="43">
        <v>8.8235294117647065</v>
      </c>
      <c r="BH142" s="45">
        <v>1768</v>
      </c>
      <c r="BI142" s="43">
        <v>81.391402714932127</v>
      </c>
      <c r="BJ142" s="44">
        <v>161.19999999999999</v>
      </c>
      <c r="BK142" s="41">
        <v>360</v>
      </c>
      <c r="BL142" s="41">
        <v>404</v>
      </c>
      <c r="BM142" s="43">
        <v>89.10891089108911</v>
      </c>
      <c r="BN142" s="41">
        <v>121</v>
      </c>
      <c r="BO142" s="43">
        <v>23.047619047619047</v>
      </c>
      <c r="BP142" s="45">
        <v>525</v>
      </c>
      <c r="BQ142" s="43">
        <v>68.571428571428569</v>
      </c>
      <c r="BR142" s="44">
        <v>25.66</v>
      </c>
      <c r="BS142" s="41">
        <v>130</v>
      </c>
      <c r="BT142" s="41">
        <v>138</v>
      </c>
      <c r="BU142" s="43">
        <v>94.20289855072464</v>
      </c>
      <c r="BV142" s="41">
        <v>9</v>
      </c>
      <c r="BW142" s="43">
        <v>6.1224489795918364</v>
      </c>
      <c r="BX142" s="45">
        <v>147</v>
      </c>
      <c r="BY142" s="43">
        <v>88.435374149659864</v>
      </c>
      <c r="BZ142" s="44">
        <v>48.49</v>
      </c>
      <c r="CA142" s="41">
        <v>111</v>
      </c>
      <c r="CB142" s="41">
        <v>126</v>
      </c>
      <c r="CC142" s="43">
        <v>88.095238095238088</v>
      </c>
      <c r="CD142" s="41">
        <v>21</v>
      </c>
      <c r="CE142" s="43">
        <v>14.285714285714285</v>
      </c>
      <c r="CF142" s="45">
        <v>147</v>
      </c>
      <c r="CG142" s="43">
        <v>75.510204081632651</v>
      </c>
    </row>
    <row r="143" spans="1:85"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1">
        <v>1562</v>
      </c>
      <c r="P143" s="42">
        <v>0.76271393344564076</v>
      </c>
      <c r="Q143" s="41">
        <v>39</v>
      </c>
      <c r="R143" s="41">
        <v>207705</v>
      </c>
      <c r="S143" s="41">
        <v>1583</v>
      </c>
      <c r="T143" s="43">
        <v>0.76213861004790451</v>
      </c>
      <c r="U143" s="43">
        <v>-7.5431085300503575E-2</v>
      </c>
      <c r="V143" s="44">
        <v>1444.12</v>
      </c>
      <c r="W143" s="42">
        <v>36.102999999999994</v>
      </c>
      <c r="X143" s="42">
        <v>90.257499999999993</v>
      </c>
      <c r="Y143" s="44">
        <v>938.24</v>
      </c>
      <c r="Z143" s="43">
        <v>24.057435897435898</v>
      </c>
      <c r="AA143" s="43">
        <v>92.528599605522686</v>
      </c>
      <c r="AB143" s="43">
        <v>2.5162447503229046</v>
      </c>
      <c r="AC143" s="41">
        <v>566</v>
      </c>
      <c r="AD143" s="41">
        <v>7496</v>
      </c>
      <c r="AE143" s="42">
        <v>7.0205904242123545</v>
      </c>
      <c r="AF143" s="41">
        <v>353</v>
      </c>
      <c r="AG143" s="41">
        <v>4799</v>
      </c>
      <c r="AH143" s="43">
        <v>6.8517080745341614</v>
      </c>
      <c r="AI143" s="43">
        <v>-2.405529157430375</v>
      </c>
      <c r="AJ143" s="44">
        <v>156</v>
      </c>
      <c r="AK143" s="44">
        <v>100</v>
      </c>
      <c r="AL143" s="44">
        <v>216.8</v>
      </c>
      <c r="AM143" s="41">
        <v>1239</v>
      </c>
      <c r="AN143" s="41">
        <v>1386</v>
      </c>
      <c r="AO143" s="43">
        <v>89.393939393939391</v>
      </c>
      <c r="AP143" s="41">
        <v>80</v>
      </c>
      <c r="AQ143" s="43">
        <v>5.4570259208731242</v>
      </c>
      <c r="AR143" s="45">
        <v>1466</v>
      </c>
      <c r="AS143" s="43">
        <v>84.515688949522499</v>
      </c>
      <c r="AT143" s="44">
        <v>148.77999999999997</v>
      </c>
      <c r="AU143" s="41">
        <v>1253</v>
      </c>
      <c r="AV143" s="41">
        <v>1379</v>
      </c>
      <c r="AW143" s="43">
        <v>90.862944162436548</v>
      </c>
      <c r="AX143" s="41">
        <v>87</v>
      </c>
      <c r="AY143" s="43">
        <v>5.9345156889495225</v>
      </c>
      <c r="AZ143" s="45">
        <v>1466</v>
      </c>
      <c r="BA143" s="43">
        <v>85.470668485675304</v>
      </c>
      <c r="BB143" s="44">
        <v>150.17000000000002</v>
      </c>
      <c r="BC143" s="41">
        <v>1300</v>
      </c>
      <c r="BD143" s="41">
        <v>1402</v>
      </c>
      <c r="BE143" s="43">
        <v>92.724679029957201</v>
      </c>
      <c r="BF143" s="41">
        <v>64</v>
      </c>
      <c r="BG143" s="43">
        <v>4.3656207366984994</v>
      </c>
      <c r="BH143" s="45">
        <v>1466</v>
      </c>
      <c r="BI143" s="43">
        <v>88.676671214188261</v>
      </c>
      <c r="BJ143" s="44">
        <v>192.60999999999999</v>
      </c>
      <c r="BK143" s="41">
        <v>407</v>
      </c>
      <c r="BL143" s="41">
        <v>453</v>
      </c>
      <c r="BM143" s="43">
        <v>89.845474613686534</v>
      </c>
      <c r="BN143" s="41">
        <v>99</v>
      </c>
      <c r="BO143" s="43">
        <v>17.934782608695652</v>
      </c>
      <c r="BP143" s="45">
        <v>552</v>
      </c>
      <c r="BQ143" s="43">
        <v>73.731884057971016</v>
      </c>
      <c r="BR143" s="44">
        <v>28.63</v>
      </c>
      <c r="BS143" s="41">
        <v>89</v>
      </c>
      <c r="BT143" s="41">
        <v>96</v>
      </c>
      <c r="BU143" s="43">
        <v>92.708333333333343</v>
      </c>
      <c r="BV143" s="41">
        <v>5</v>
      </c>
      <c r="BW143" s="43">
        <v>4.9504950495049505</v>
      </c>
      <c r="BX143" s="45">
        <v>101</v>
      </c>
      <c r="BY143" s="43">
        <v>88.118811881188122</v>
      </c>
      <c r="BZ143" s="44">
        <v>45.25</v>
      </c>
      <c r="CA143" s="41">
        <v>64</v>
      </c>
      <c r="CB143" s="41">
        <v>83</v>
      </c>
      <c r="CC143" s="43">
        <v>77.108433734939766</v>
      </c>
      <c r="CD143" s="41">
        <v>18</v>
      </c>
      <c r="CE143" s="43">
        <v>17.82178217821782</v>
      </c>
      <c r="CF143" s="45">
        <v>101</v>
      </c>
      <c r="CG143" s="43">
        <v>63.366336633663366</v>
      </c>
    </row>
    <row r="144" spans="1:85"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1">
        <v>3802</v>
      </c>
      <c r="P144" s="42">
        <v>0.9803592931717795</v>
      </c>
      <c r="Q144" s="41">
        <v>67</v>
      </c>
      <c r="R144" s="41">
        <v>396936</v>
      </c>
      <c r="S144" s="41">
        <v>3963</v>
      </c>
      <c r="T144" s="43">
        <v>0.99839772658564596</v>
      </c>
      <c r="U144" s="43">
        <v>1.8399818861823958</v>
      </c>
      <c r="V144" s="44">
        <v>2478.8599999999997</v>
      </c>
      <c r="W144" s="42">
        <v>36.997910447761193</v>
      </c>
      <c r="X144" s="42">
        <v>92.494776119402971</v>
      </c>
      <c r="Y144" s="44">
        <v>1643.7900000000004</v>
      </c>
      <c r="Z144" s="43">
        <v>24.534179104477619</v>
      </c>
      <c r="AA144" s="43">
        <v>94.362227324913917</v>
      </c>
      <c r="AB144" s="43">
        <v>2.018980188784103</v>
      </c>
      <c r="AC144" s="41">
        <v>1552</v>
      </c>
      <c r="AD144" s="41">
        <v>18561</v>
      </c>
      <c r="AE144" s="42">
        <v>7.7164023268532791</v>
      </c>
      <c r="AF144" s="41">
        <v>996</v>
      </c>
      <c r="AG144" s="41">
        <v>12110</v>
      </c>
      <c r="AH144" s="43">
        <v>7.5995727147871204</v>
      </c>
      <c r="AI144" s="43">
        <v>-1.5140425177104677</v>
      </c>
      <c r="AJ144" s="44">
        <v>268</v>
      </c>
      <c r="AK144" s="44">
        <v>100</v>
      </c>
      <c r="AL144" s="44">
        <v>386.18</v>
      </c>
      <c r="AM144" s="41">
        <v>3173</v>
      </c>
      <c r="AN144" s="41">
        <v>3498</v>
      </c>
      <c r="AO144" s="43">
        <v>90.708976558033157</v>
      </c>
      <c r="AP144" s="41">
        <v>266</v>
      </c>
      <c r="AQ144" s="43">
        <v>7.0669500531349625</v>
      </c>
      <c r="AR144" s="45">
        <v>3764</v>
      </c>
      <c r="AS144" s="43">
        <v>84.298618490967058</v>
      </c>
      <c r="AT144" s="44">
        <v>251.78</v>
      </c>
      <c r="AU144" s="41">
        <v>3158</v>
      </c>
      <c r="AV144" s="41">
        <v>3541</v>
      </c>
      <c r="AW144" s="43">
        <v>89.183846371081614</v>
      </c>
      <c r="AX144" s="41">
        <v>219</v>
      </c>
      <c r="AY144" s="43">
        <v>5.8244680851063828</v>
      </c>
      <c r="AZ144" s="45">
        <v>3760</v>
      </c>
      <c r="BA144" s="43">
        <v>83.989361702127667</v>
      </c>
      <c r="BB144" s="44">
        <v>260.97000000000003</v>
      </c>
      <c r="BC144" s="41">
        <v>3291</v>
      </c>
      <c r="BD144" s="41">
        <v>3559</v>
      </c>
      <c r="BE144" s="43">
        <v>92.469794886203999</v>
      </c>
      <c r="BF144" s="41">
        <v>205</v>
      </c>
      <c r="BG144" s="43">
        <v>5.446333687566419</v>
      </c>
      <c r="BH144" s="45">
        <v>3764</v>
      </c>
      <c r="BI144" s="43">
        <v>87.433581296493088</v>
      </c>
      <c r="BJ144" s="44">
        <v>326.47000000000003</v>
      </c>
      <c r="BK144" s="41">
        <v>748</v>
      </c>
      <c r="BL144" s="41">
        <v>862</v>
      </c>
      <c r="BM144" s="43">
        <v>86.77494199535964</v>
      </c>
      <c r="BN144" s="41">
        <v>265</v>
      </c>
      <c r="BO144" s="43">
        <v>23.513753327417923</v>
      </c>
      <c r="BP144" s="45">
        <v>1127</v>
      </c>
      <c r="BQ144" s="43">
        <v>66.370896184560777</v>
      </c>
      <c r="BR144" s="44">
        <v>57.25</v>
      </c>
      <c r="BS144" s="41">
        <v>331</v>
      </c>
      <c r="BT144" s="41">
        <v>338</v>
      </c>
      <c r="BU144" s="43">
        <v>97.928994082840234</v>
      </c>
      <c r="BV144" s="41">
        <v>8</v>
      </c>
      <c r="BW144" s="43">
        <v>2.3121387283236992</v>
      </c>
      <c r="BX144" s="45">
        <v>346</v>
      </c>
      <c r="BY144" s="43">
        <v>95.664739884393072</v>
      </c>
      <c r="BZ144" s="44">
        <v>93.14</v>
      </c>
      <c r="CA144" s="41">
        <v>265</v>
      </c>
      <c r="CB144" s="41">
        <v>312</v>
      </c>
      <c r="CC144" s="43">
        <v>84.935897435897431</v>
      </c>
      <c r="CD144" s="41">
        <v>33</v>
      </c>
      <c r="CE144" s="43">
        <v>9.5652173913043477</v>
      </c>
      <c r="CF144" s="45">
        <v>345</v>
      </c>
      <c r="CG144" s="43">
        <v>76.811594202898547</v>
      </c>
    </row>
    <row r="145" spans="1:85"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1">
        <v>3477</v>
      </c>
      <c r="P145" s="42">
        <v>1.38784666230262</v>
      </c>
      <c r="Q145" s="41">
        <v>37</v>
      </c>
      <c r="R145" s="41">
        <v>264281</v>
      </c>
      <c r="S145" s="41">
        <v>3668</v>
      </c>
      <c r="T145" s="43">
        <v>1.3879166493240149</v>
      </c>
      <c r="U145" s="43">
        <v>5.042849710701347E-3</v>
      </c>
      <c r="V145" s="44">
        <v>1318.84</v>
      </c>
      <c r="W145" s="42">
        <v>35.644324324324323</v>
      </c>
      <c r="X145" s="42">
        <v>89.110810810810804</v>
      </c>
      <c r="Y145" s="44">
        <v>865.46</v>
      </c>
      <c r="Z145" s="43">
        <v>23.390810810810812</v>
      </c>
      <c r="AA145" s="43">
        <v>89.964656964656982</v>
      </c>
      <c r="AB145" s="43">
        <v>0.95818469844131116</v>
      </c>
      <c r="AC145" s="41">
        <v>1531</v>
      </c>
      <c r="AD145" s="41">
        <v>16832</v>
      </c>
      <c r="AE145" s="42">
        <v>8.3374176332843213</v>
      </c>
      <c r="AF145" s="41">
        <v>845</v>
      </c>
      <c r="AG145" s="41">
        <v>11325</v>
      </c>
      <c r="AH145" s="43">
        <v>6.9433032046014791</v>
      </c>
      <c r="AI145" s="43">
        <v>-16.721177827500345</v>
      </c>
      <c r="AJ145" s="44">
        <v>148</v>
      </c>
      <c r="AK145" s="44">
        <v>100</v>
      </c>
      <c r="AL145" s="44">
        <v>203.72</v>
      </c>
      <c r="AM145" s="41">
        <v>2877</v>
      </c>
      <c r="AN145" s="41">
        <v>3280</v>
      </c>
      <c r="AO145" s="43">
        <v>87.713414634146332</v>
      </c>
      <c r="AP145" s="41">
        <v>257</v>
      </c>
      <c r="AQ145" s="43">
        <v>7.2660446706248232</v>
      </c>
      <c r="AR145" s="45">
        <v>3537</v>
      </c>
      <c r="AS145" s="43">
        <v>81.340118744698898</v>
      </c>
      <c r="AT145" s="44">
        <v>131.33000000000001</v>
      </c>
      <c r="AU145" s="41">
        <v>2883</v>
      </c>
      <c r="AV145" s="41">
        <v>3342</v>
      </c>
      <c r="AW145" s="43">
        <v>86.265709156193893</v>
      </c>
      <c r="AX145" s="41">
        <v>195</v>
      </c>
      <c r="AY145" s="43">
        <v>5.5131467345207801</v>
      </c>
      <c r="AZ145" s="45">
        <v>3537</v>
      </c>
      <c r="BA145" s="43">
        <v>81.509754028838003</v>
      </c>
      <c r="BB145" s="44">
        <v>125.5</v>
      </c>
      <c r="BC145" s="41">
        <v>2877</v>
      </c>
      <c r="BD145" s="41">
        <v>3331</v>
      </c>
      <c r="BE145" s="43">
        <v>86.370459321525075</v>
      </c>
      <c r="BF145" s="41">
        <v>208</v>
      </c>
      <c r="BG145" s="43">
        <v>5.8773664877083922</v>
      </c>
      <c r="BH145" s="45">
        <v>3539</v>
      </c>
      <c r="BI145" s="43">
        <v>81.294150890081937</v>
      </c>
      <c r="BJ145" s="44">
        <v>169.73000000000002</v>
      </c>
      <c r="BK145" s="41">
        <v>771</v>
      </c>
      <c r="BL145" s="41">
        <v>943</v>
      </c>
      <c r="BM145" s="43">
        <v>81.760339342523864</v>
      </c>
      <c r="BN145" s="41">
        <v>160</v>
      </c>
      <c r="BO145" s="43">
        <v>14.505893019038984</v>
      </c>
      <c r="BP145" s="45">
        <v>1103</v>
      </c>
      <c r="BQ145" s="43">
        <v>69.900271985494115</v>
      </c>
      <c r="BR145" s="44">
        <v>33</v>
      </c>
      <c r="BS145" s="41">
        <v>221</v>
      </c>
      <c r="BT145" s="41">
        <v>226</v>
      </c>
      <c r="BU145" s="43">
        <v>97.787610619469021</v>
      </c>
      <c r="BV145" s="41">
        <v>1</v>
      </c>
      <c r="BW145" s="43">
        <v>0.44052863436123352</v>
      </c>
      <c r="BX145" s="45">
        <v>227</v>
      </c>
      <c r="BY145" s="43">
        <v>97.356828193832598</v>
      </c>
      <c r="BZ145" s="44">
        <v>54.18</v>
      </c>
      <c r="CA145" s="41">
        <v>180</v>
      </c>
      <c r="CB145" s="41">
        <v>203</v>
      </c>
      <c r="CC145" s="43">
        <v>88.669950738916256</v>
      </c>
      <c r="CD145" s="41">
        <v>24</v>
      </c>
      <c r="CE145" s="43">
        <v>10.572687224669604</v>
      </c>
      <c r="CF145" s="45">
        <v>227</v>
      </c>
      <c r="CG145" s="43">
        <v>79.295154185022028</v>
      </c>
    </row>
    <row r="146" spans="1:85"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1">
        <v>3851</v>
      </c>
      <c r="P146" s="42">
        <v>1.3478324781777837</v>
      </c>
      <c r="Q146" s="41">
        <v>43</v>
      </c>
      <c r="R146" s="41">
        <v>293224</v>
      </c>
      <c r="S146" s="41">
        <v>3995</v>
      </c>
      <c r="T146" s="43">
        <v>1.3624396365918205</v>
      </c>
      <c r="U146" s="43">
        <v>1.0837517755756254</v>
      </c>
      <c r="V146" s="44">
        <v>1643.81</v>
      </c>
      <c r="W146" s="42">
        <v>37.359318181818182</v>
      </c>
      <c r="X146" s="42">
        <v>93.398295454545462</v>
      </c>
      <c r="Y146" s="44">
        <v>1036.8800000000001</v>
      </c>
      <c r="Z146" s="43">
        <v>24.113488372093027</v>
      </c>
      <c r="AA146" s="43">
        <v>92.744186046511643</v>
      </c>
      <c r="AB146" s="43">
        <v>-0.70034405322970672</v>
      </c>
      <c r="AC146" s="41">
        <v>1434</v>
      </c>
      <c r="AD146" s="41">
        <v>17090</v>
      </c>
      <c r="AE146" s="42">
        <v>7.7413085726624917</v>
      </c>
      <c r="AF146" s="41">
        <v>846</v>
      </c>
      <c r="AG146" s="41">
        <v>11142</v>
      </c>
      <c r="AH146" s="43">
        <v>7.0570570570570572</v>
      </c>
      <c r="AI146" s="43">
        <v>-8.8389644875000446</v>
      </c>
      <c r="AJ146" s="44">
        <v>172</v>
      </c>
      <c r="AK146" s="44">
        <v>100</v>
      </c>
      <c r="AL146" s="44">
        <v>226.73999999999998</v>
      </c>
      <c r="AM146" s="41">
        <v>2754</v>
      </c>
      <c r="AN146" s="41">
        <v>3224</v>
      </c>
      <c r="AO146" s="43">
        <v>85.421836228287845</v>
      </c>
      <c r="AP146" s="41">
        <v>268</v>
      </c>
      <c r="AQ146" s="43">
        <v>7.6746849942726234</v>
      </c>
      <c r="AR146" s="45">
        <v>3492</v>
      </c>
      <c r="AS146" s="43">
        <v>78.865979381443296</v>
      </c>
      <c r="AT146" s="44">
        <v>163.10000000000002</v>
      </c>
      <c r="AU146" s="41">
        <v>3022</v>
      </c>
      <c r="AV146" s="41">
        <v>3316</v>
      </c>
      <c r="AW146" s="43">
        <v>91.133896260554877</v>
      </c>
      <c r="AX146" s="41">
        <v>178</v>
      </c>
      <c r="AY146" s="43">
        <v>5.094447624499141</v>
      </c>
      <c r="AZ146" s="45">
        <v>3494</v>
      </c>
      <c r="BA146" s="43">
        <v>86.491127647395544</v>
      </c>
      <c r="BB146" s="44">
        <v>164.67000000000002</v>
      </c>
      <c r="BC146" s="41">
        <v>3055</v>
      </c>
      <c r="BD146" s="41">
        <v>3318</v>
      </c>
      <c r="BE146" s="43">
        <v>92.073538276069925</v>
      </c>
      <c r="BF146" s="41">
        <v>176</v>
      </c>
      <c r="BG146" s="43">
        <v>5.0372066399542073</v>
      </c>
      <c r="BH146" s="45">
        <v>3494</v>
      </c>
      <c r="BI146" s="43">
        <v>87.435603892386951</v>
      </c>
      <c r="BJ146" s="44">
        <v>208.4</v>
      </c>
      <c r="BK146" s="41">
        <v>831</v>
      </c>
      <c r="BL146" s="41">
        <v>971</v>
      </c>
      <c r="BM146" s="43">
        <v>85.581874356333671</v>
      </c>
      <c r="BN146" s="41">
        <v>207</v>
      </c>
      <c r="BO146" s="43">
        <v>17.572156196943972</v>
      </c>
      <c r="BP146" s="45">
        <v>1178</v>
      </c>
      <c r="BQ146" s="43">
        <v>70.543293718166382</v>
      </c>
      <c r="BR146" s="44">
        <v>39.26</v>
      </c>
      <c r="BS146" s="41">
        <v>158</v>
      </c>
      <c r="BT146" s="41">
        <v>161</v>
      </c>
      <c r="BU146" s="43">
        <v>98.136645962732914</v>
      </c>
      <c r="BV146" s="41">
        <v>4</v>
      </c>
      <c r="BW146" s="43">
        <v>2.4242424242424243</v>
      </c>
      <c r="BX146" s="45">
        <v>165</v>
      </c>
      <c r="BY146" s="43">
        <v>95.757575757575751</v>
      </c>
      <c r="BZ146" s="44">
        <v>62.71</v>
      </c>
      <c r="CA146" s="41">
        <v>134</v>
      </c>
      <c r="CB146" s="41">
        <v>152</v>
      </c>
      <c r="CC146" s="43">
        <v>88.157894736842096</v>
      </c>
      <c r="CD146" s="41">
        <v>13</v>
      </c>
      <c r="CE146" s="43">
        <v>7.878787878787878</v>
      </c>
      <c r="CF146" s="45">
        <v>165</v>
      </c>
      <c r="CG146" s="43">
        <v>81.212121212121218</v>
      </c>
    </row>
    <row r="147" spans="1:85"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1">
        <v>3134</v>
      </c>
      <c r="P147" s="42">
        <v>0.99849302106265903</v>
      </c>
      <c r="Q147" s="41">
        <v>49</v>
      </c>
      <c r="R147" s="41">
        <v>320186</v>
      </c>
      <c r="S147" s="41">
        <v>3247</v>
      </c>
      <c r="T147" s="43">
        <v>1.0140980555052377</v>
      </c>
      <c r="U147" s="43">
        <v>1.5628586393093391</v>
      </c>
      <c r="V147" s="44">
        <v>1697.91</v>
      </c>
      <c r="W147" s="42">
        <v>33.292352941176475</v>
      </c>
      <c r="X147" s="42">
        <v>83.23088235294118</v>
      </c>
      <c r="Y147" s="44">
        <v>1145.29</v>
      </c>
      <c r="Z147" s="43">
        <v>23.373265306122448</v>
      </c>
      <c r="AA147" s="43">
        <v>89.897174254317108</v>
      </c>
      <c r="AB147" s="43">
        <v>8.0093971287093382</v>
      </c>
      <c r="AC147" s="41">
        <v>890</v>
      </c>
      <c r="AD147" s="41">
        <v>15222</v>
      </c>
      <c r="AE147" s="42">
        <v>5.5238331678252237</v>
      </c>
      <c r="AF147" s="41">
        <v>652</v>
      </c>
      <c r="AG147" s="41">
        <v>9865</v>
      </c>
      <c r="AH147" s="43">
        <v>6.1994865455928503</v>
      </c>
      <c r="AI147" s="43">
        <v>12.231603620889885</v>
      </c>
      <c r="AJ147" s="44">
        <v>196</v>
      </c>
      <c r="AK147" s="44">
        <v>100</v>
      </c>
      <c r="AL147" s="44">
        <v>264.89999999999998</v>
      </c>
      <c r="AM147" s="41">
        <v>2536</v>
      </c>
      <c r="AN147" s="41">
        <v>2873</v>
      </c>
      <c r="AO147" s="43">
        <v>88.2701009397842</v>
      </c>
      <c r="AP147" s="41">
        <v>187</v>
      </c>
      <c r="AQ147" s="43">
        <v>6.1111111111111107</v>
      </c>
      <c r="AR147" s="45">
        <v>3060</v>
      </c>
      <c r="AS147" s="43">
        <v>82.875816993464056</v>
      </c>
      <c r="AT147" s="44">
        <v>181.49999999999997</v>
      </c>
      <c r="AU147" s="41">
        <v>2621</v>
      </c>
      <c r="AV147" s="41">
        <v>2925</v>
      </c>
      <c r="AW147" s="43">
        <v>89.606837606837615</v>
      </c>
      <c r="AX147" s="41">
        <v>137</v>
      </c>
      <c r="AY147" s="43">
        <v>4.4741998693664273</v>
      </c>
      <c r="AZ147" s="45">
        <v>3062</v>
      </c>
      <c r="BA147" s="43">
        <v>85.597648595689094</v>
      </c>
      <c r="BB147" s="44">
        <v>179.88</v>
      </c>
      <c r="BC147" s="41">
        <v>2638</v>
      </c>
      <c r="BD147" s="41">
        <v>2934</v>
      </c>
      <c r="BE147" s="43">
        <v>89.911383776414453</v>
      </c>
      <c r="BF147" s="41">
        <v>128</v>
      </c>
      <c r="BG147" s="43">
        <v>4.1802743305029395</v>
      </c>
      <c r="BH147" s="45">
        <v>3062</v>
      </c>
      <c r="BI147" s="43">
        <v>86.152841280209017</v>
      </c>
      <c r="BJ147" s="44">
        <v>220.95999999999998</v>
      </c>
      <c r="BK147" s="41">
        <v>676</v>
      </c>
      <c r="BL147" s="41">
        <v>775</v>
      </c>
      <c r="BM147" s="43">
        <v>87.225806451612911</v>
      </c>
      <c r="BN147" s="41">
        <v>179</v>
      </c>
      <c r="BO147" s="43">
        <v>18.763102725366878</v>
      </c>
      <c r="BP147" s="45">
        <v>954</v>
      </c>
      <c r="BQ147" s="43">
        <v>70.859538784067084</v>
      </c>
      <c r="BR147" s="44">
        <v>40.98</v>
      </c>
      <c r="BS147" s="41">
        <v>180</v>
      </c>
      <c r="BT147" s="41">
        <v>188</v>
      </c>
      <c r="BU147" s="43">
        <v>95.744680851063833</v>
      </c>
      <c r="BV147" s="41">
        <v>4</v>
      </c>
      <c r="BW147" s="43">
        <v>2.083333333333333</v>
      </c>
      <c r="BX147" s="45">
        <v>192</v>
      </c>
      <c r="BY147" s="43">
        <v>93.75</v>
      </c>
      <c r="BZ147" s="44">
        <v>61.07</v>
      </c>
      <c r="CA147" s="41">
        <v>139</v>
      </c>
      <c r="CB147" s="41">
        <v>170</v>
      </c>
      <c r="CC147" s="43">
        <v>81.764705882352942</v>
      </c>
      <c r="CD147" s="41">
        <v>17</v>
      </c>
      <c r="CE147" s="43">
        <v>9.0909090909090917</v>
      </c>
      <c r="CF147" s="45">
        <v>187</v>
      </c>
      <c r="CG147" s="43">
        <v>74.331550802139034</v>
      </c>
    </row>
    <row r="148" spans="1:85"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1">
        <v>3603</v>
      </c>
      <c r="P148" s="42">
        <v>1.2553919484881639</v>
      </c>
      <c r="Q148" s="41">
        <v>45</v>
      </c>
      <c r="R148" s="41">
        <v>288081</v>
      </c>
      <c r="S148" s="41">
        <v>3646</v>
      </c>
      <c r="T148" s="43">
        <v>1.2656162676469467</v>
      </c>
      <c r="U148" s="43">
        <v>0.81443243053260783</v>
      </c>
      <c r="V148" s="44">
        <v>1743.0699999999997</v>
      </c>
      <c r="W148" s="42">
        <v>35.572857142857139</v>
      </c>
      <c r="X148" s="42">
        <v>88.93214285714285</v>
      </c>
      <c r="Y148" s="44">
        <v>1052.8</v>
      </c>
      <c r="Z148" s="43">
        <v>23.395555555555553</v>
      </c>
      <c r="AA148" s="43">
        <v>89.982905982905976</v>
      </c>
      <c r="AB148" s="43">
        <v>1.1815335738069699</v>
      </c>
      <c r="AC148" s="41">
        <v>1448</v>
      </c>
      <c r="AD148" s="41">
        <v>17205</v>
      </c>
      <c r="AE148" s="42">
        <v>7.7628263550099179</v>
      </c>
      <c r="AF148" s="41">
        <v>837</v>
      </c>
      <c r="AG148" s="41">
        <v>11037</v>
      </c>
      <c r="AH148" s="43">
        <v>7.0490146538655889</v>
      </c>
      <c r="AI148" s="43">
        <v>-9.1952552910532948</v>
      </c>
      <c r="AJ148" s="44">
        <v>180</v>
      </c>
      <c r="AK148" s="44">
        <v>100</v>
      </c>
      <c r="AL148" s="44">
        <v>237.89000000000001</v>
      </c>
      <c r="AM148" s="41">
        <v>2818</v>
      </c>
      <c r="AN148" s="41">
        <v>3215</v>
      </c>
      <c r="AO148" s="43">
        <v>87.651632970451004</v>
      </c>
      <c r="AP148" s="41">
        <v>232</v>
      </c>
      <c r="AQ148" s="43">
        <v>6.7304902814041192</v>
      </c>
      <c r="AR148" s="45">
        <v>3447</v>
      </c>
      <c r="AS148" s="43">
        <v>81.752248331882797</v>
      </c>
      <c r="AT148" s="44">
        <v>162.89999999999998</v>
      </c>
      <c r="AU148" s="41">
        <v>2895</v>
      </c>
      <c r="AV148" s="41">
        <v>3252</v>
      </c>
      <c r="AW148" s="43">
        <v>89.022140221402211</v>
      </c>
      <c r="AX148" s="41">
        <v>195</v>
      </c>
      <c r="AY148" s="43">
        <v>5.6570931244560487</v>
      </c>
      <c r="AZ148" s="45">
        <v>3447</v>
      </c>
      <c r="BA148" s="43">
        <v>83.986074847693644</v>
      </c>
      <c r="BB148" s="44">
        <v>164.25</v>
      </c>
      <c r="BC148" s="41">
        <v>2890</v>
      </c>
      <c r="BD148" s="41">
        <v>3240</v>
      </c>
      <c r="BE148" s="43">
        <v>89.197530864197532</v>
      </c>
      <c r="BF148" s="41">
        <v>207</v>
      </c>
      <c r="BG148" s="43">
        <v>6.0052219321148828</v>
      </c>
      <c r="BH148" s="45">
        <v>3447</v>
      </c>
      <c r="BI148" s="43">
        <v>83.841021177835799</v>
      </c>
      <c r="BJ148" s="44">
        <v>211.47999999999996</v>
      </c>
      <c r="BK148" s="41">
        <v>828</v>
      </c>
      <c r="BL148" s="41">
        <v>955</v>
      </c>
      <c r="BM148" s="43">
        <v>86.701570680628265</v>
      </c>
      <c r="BN148" s="41">
        <v>176</v>
      </c>
      <c r="BO148" s="43">
        <v>15.561450044208666</v>
      </c>
      <c r="BP148" s="45">
        <v>1131</v>
      </c>
      <c r="BQ148" s="43">
        <v>73.209549071618042</v>
      </c>
      <c r="BR148" s="44">
        <v>38.660000000000004</v>
      </c>
      <c r="BS148" s="41">
        <v>188</v>
      </c>
      <c r="BT148" s="41">
        <v>196</v>
      </c>
      <c r="BU148" s="43">
        <v>95.918367346938766</v>
      </c>
      <c r="BV148" s="41">
        <v>5</v>
      </c>
      <c r="BW148" s="43">
        <v>2.4875621890547266</v>
      </c>
      <c r="BX148" s="45">
        <v>201</v>
      </c>
      <c r="BY148" s="43">
        <v>93.53233830845771</v>
      </c>
      <c r="BZ148" s="44">
        <v>57.62</v>
      </c>
      <c r="CA148" s="41">
        <v>153</v>
      </c>
      <c r="CB148" s="41">
        <v>179</v>
      </c>
      <c r="CC148" s="43">
        <v>85.47486033519553</v>
      </c>
      <c r="CD148" s="41">
        <v>22</v>
      </c>
      <c r="CE148" s="43">
        <v>10.945273631840797</v>
      </c>
      <c r="CF148" s="45">
        <v>201</v>
      </c>
      <c r="CG148" s="43">
        <v>76.119402985074629</v>
      </c>
    </row>
    <row r="149" spans="1:85"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1">
        <v>1571</v>
      </c>
      <c r="P149" s="42">
        <v>0.6351092945880279</v>
      </c>
      <c r="Q149" s="41">
        <v>48</v>
      </c>
      <c r="R149" s="41">
        <v>261141</v>
      </c>
      <c r="S149" s="41">
        <v>1699</v>
      </c>
      <c r="T149" s="43">
        <v>0.65060637739765104</v>
      </c>
      <c r="U149" s="43">
        <v>2.440065503950084</v>
      </c>
      <c r="V149" s="44">
        <v>1802.9799999999993</v>
      </c>
      <c r="W149" s="42">
        <v>36.059599999999989</v>
      </c>
      <c r="X149" s="42">
        <v>90.148999999999972</v>
      </c>
      <c r="Y149" s="44">
        <v>1151.2499999999998</v>
      </c>
      <c r="Z149" s="43">
        <v>23.984374999999996</v>
      </c>
      <c r="AA149" s="43">
        <v>92.247596153846146</v>
      </c>
      <c r="AB149" s="43">
        <v>2.3279195042054557</v>
      </c>
      <c r="AC149" s="41">
        <v>913</v>
      </c>
      <c r="AD149" s="41">
        <v>7189</v>
      </c>
      <c r="AE149" s="42">
        <v>11.268822512959762</v>
      </c>
      <c r="AF149" s="41">
        <v>526</v>
      </c>
      <c r="AG149" s="41">
        <v>4835</v>
      </c>
      <c r="AH149" s="43">
        <v>9.8116023130013055</v>
      </c>
      <c r="AI149" s="43">
        <v>-12.931432705436386</v>
      </c>
      <c r="AJ149" s="44">
        <v>192</v>
      </c>
      <c r="AK149" s="44">
        <v>100</v>
      </c>
      <c r="AL149" s="44">
        <v>267.38000000000005</v>
      </c>
      <c r="AM149" s="41">
        <v>1280</v>
      </c>
      <c r="AN149" s="41">
        <v>1394</v>
      </c>
      <c r="AO149" s="43">
        <v>91.822094691535156</v>
      </c>
      <c r="AP149" s="41">
        <v>140</v>
      </c>
      <c r="AQ149" s="43">
        <v>9.1264667535853974</v>
      </c>
      <c r="AR149" s="45">
        <v>1534</v>
      </c>
      <c r="AS149" s="43">
        <v>83.441981747066492</v>
      </c>
      <c r="AT149" s="44">
        <v>177.73</v>
      </c>
      <c r="AU149" s="41">
        <v>1278</v>
      </c>
      <c r="AV149" s="41">
        <v>1409</v>
      </c>
      <c r="AW149" s="43">
        <v>90.70262597586941</v>
      </c>
      <c r="AX149" s="41">
        <v>125</v>
      </c>
      <c r="AY149" s="43">
        <v>8.1486310299869622</v>
      </c>
      <c r="AZ149" s="45">
        <v>1534</v>
      </c>
      <c r="BA149" s="43">
        <v>83.31160365058669</v>
      </c>
      <c r="BB149" s="44">
        <v>180.62</v>
      </c>
      <c r="BC149" s="41">
        <v>1298</v>
      </c>
      <c r="BD149" s="41">
        <v>1413</v>
      </c>
      <c r="BE149" s="43">
        <v>91.861288039632001</v>
      </c>
      <c r="BF149" s="41">
        <v>121</v>
      </c>
      <c r="BG149" s="43">
        <v>7.8878748370273799</v>
      </c>
      <c r="BH149" s="45">
        <v>1534</v>
      </c>
      <c r="BI149" s="43">
        <v>84.615384615384613</v>
      </c>
      <c r="BJ149" s="44">
        <v>232.29999999999998</v>
      </c>
      <c r="BK149" s="41">
        <v>323</v>
      </c>
      <c r="BL149" s="41">
        <v>355</v>
      </c>
      <c r="BM149" s="43">
        <v>90.985915492957744</v>
      </c>
      <c r="BN149" s="41">
        <v>108</v>
      </c>
      <c r="BO149" s="43">
        <v>23.326133909287257</v>
      </c>
      <c r="BP149" s="45">
        <v>463</v>
      </c>
      <c r="BQ149" s="43">
        <v>69.762419006479476</v>
      </c>
      <c r="BR149" s="44">
        <v>38.830000000000005</v>
      </c>
      <c r="BS149" s="41">
        <v>131</v>
      </c>
      <c r="BT149" s="41">
        <v>138</v>
      </c>
      <c r="BU149" s="43">
        <v>94.927536231884062</v>
      </c>
      <c r="BV149" s="41">
        <v>10</v>
      </c>
      <c r="BW149" s="43">
        <v>6.756756756756757</v>
      </c>
      <c r="BX149" s="45">
        <v>148</v>
      </c>
      <c r="BY149" s="43">
        <v>88.513513513513516</v>
      </c>
      <c r="BZ149" s="44">
        <v>62.389999999999993</v>
      </c>
      <c r="CA149" s="41">
        <v>104</v>
      </c>
      <c r="CB149" s="41">
        <v>126</v>
      </c>
      <c r="CC149" s="43">
        <v>82.539682539682531</v>
      </c>
      <c r="CD149" s="41">
        <v>22</v>
      </c>
      <c r="CE149" s="43">
        <v>14.864864864864865</v>
      </c>
      <c r="CF149" s="45">
        <v>148</v>
      </c>
      <c r="CG149" s="43">
        <v>70.270270270270274</v>
      </c>
    </row>
    <row r="150" spans="1:85"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1">
        <v>3385</v>
      </c>
      <c r="P150" s="42">
        <v>1.4752219370078055</v>
      </c>
      <c r="Q150" s="41">
        <v>36</v>
      </c>
      <c r="R150" s="41">
        <v>233797</v>
      </c>
      <c r="S150" s="41">
        <v>3498</v>
      </c>
      <c r="T150" s="43">
        <v>1.4961697541029182</v>
      </c>
      <c r="U150" s="43">
        <v>1.4199773315194397</v>
      </c>
      <c r="V150" s="44">
        <v>1326.7999999999995</v>
      </c>
      <c r="W150" s="42">
        <v>35.859459459459444</v>
      </c>
      <c r="X150" s="42">
        <v>89.648648648648617</v>
      </c>
      <c r="Y150" s="44">
        <v>866.66000000000008</v>
      </c>
      <c r="Z150" s="43">
        <v>24.073888888888892</v>
      </c>
      <c r="AA150" s="43">
        <v>92.591880341880355</v>
      </c>
      <c r="AB150" s="43">
        <v>3.2830742432792936</v>
      </c>
      <c r="AC150" s="41">
        <v>2103</v>
      </c>
      <c r="AD150" s="41">
        <v>15839</v>
      </c>
      <c r="AE150" s="42">
        <v>11.721101326496489</v>
      </c>
      <c r="AF150" s="41">
        <v>1225</v>
      </c>
      <c r="AG150" s="41">
        <v>10333</v>
      </c>
      <c r="AH150" s="43">
        <v>10.598719501643883</v>
      </c>
      <c r="AI150" s="43">
        <v>-9.5757369003830028</v>
      </c>
      <c r="AJ150" s="44">
        <v>144</v>
      </c>
      <c r="AK150" s="44">
        <v>100</v>
      </c>
      <c r="AL150" s="44">
        <v>193.36</v>
      </c>
      <c r="AM150" s="41">
        <v>2631</v>
      </c>
      <c r="AN150" s="41">
        <v>2980</v>
      </c>
      <c r="AO150" s="43">
        <v>88.288590604026851</v>
      </c>
      <c r="AP150" s="41">
        <v>380</v>
      </c>
      <c r="AQ150" s="43">
        <v>11.30952380952381</v>
      </c>
      <c r="AR150" s="45">
        <v>3360</v>
      </c>
      <c r="AS150" s="43">
        <v>78.303571428571431</v>
      </c>
      <c r="AT150" s="44">
        <v>130.29999999999998</v>
      </c>
      <c r="AU150" s="41">
        <v>2706</v>
      </c>
      <c r="AV150" s="41">
        <v>3060</v>
      </c>
      <c r="AW150" s="43">
        <v>88.431372549019599</v>
      </c>
      <c r="AX150" s="41">
        <v>300</v>
      </c>
      <c r="AY150" s="43">
        <v>8.9285714285714288</v>
      </c>
      <c r="AZ150" s="45">
        <v>3360</v>
      </c>
      <c r="BA150" s="43">
        <v>80.535714285714292</v>
      </c>
      <c r="BB150" s="44">
        <v>129.10000000000002</v>
      </c>
      <c r="BC150" s="41">
        <v>2718</v>
      </c>
      <c r="BD150" s="41">
        <v>3054</v>
      </c>
      <c r="BE150" s="43">
        <v>88.99803536345776</v>
      </c>
      <c r="BF150" s="41">
        <v>306</v>
      </c>
      <c r="BG150" s="43">
        <v>9.1071428571428559</v>
      </c>
      <c r="BH150" s="45">
        <v>3360</v>
      </c>
      <c r="BI150" s="43">
        <v>80.892857142857139</v>
      </c>
      <c r="BJ150" s="44">
        <v>176.8</v>
      </c>
      <c r="BK150" s="41">
        <v>760</v>
      </c>
      <c r="BL150" s="41">
        <v>878</v>
      </c>
      <c r="BM150" s="43">
        <v>86.560364464692483</v>
      </c>
      <c r="BN150" s="41">
        <v>194</v>
      </c>
      <c r="BO150" s="43">
        <v>18.097014925373134</v>
      </c>
      <c r="BP150" s="45">
        <v>1072</v>
      </c>
      <c r="BQ150" s="43">
        <v>70.895522388059703</v>
      </c>
      <c r="BR150" s="44">
        <v>34.599999999999994</v>
      </c>
      <c r="BS150" s="41">
        <v>189</v>
      </c>
      <c r="BT150" s="41">
        <v>195</v>
      </c>
      <c r="BU150" s="43">
        <v>96.92307692307692</v>
      </c>
      <c r="BV150" s="41">
        <v>8</v>
      </c>
      <c r="BW150" s="43">
        <v>3.9408866995073892</v>
      </c>
      <c r="BX150" s="45">
        <v>203</v>
      </c>
      <c r="BY150" s="43">
        <v>93.103448275862064</v>
      </c>
      <c r="BZ150" s="44">
        <v>58.499999999999993</v>
      </c>
      <c r="CA150" s="41">
        <v>154</v>
      </c>
      <c r="CB150" s="41">
        <v>166</v>
      </c>
      <c r="CC150" s="43">
        <v>92.771084337349393</v>
      </c>
      <c r="CD150" s="41">
        <v>37</v>
      </c>
      <c r="CE150" s="43">
        <v>18.226600985221676</v>
      </c>
      <c r="CF150" s="45">
        <v>203</v>
      </c>
      <c r="CG150" s="43">
        <v>75.862068965517238</v>
      </c>
    </row>
    <row r="151" spans="1:85"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1">
        <v>3672</v>
      </c>
      <c r="P151" s="42">
        <v>1.0101760380301568</v>
      </c>
      <c r="Q151" s="41">
        <v>60</v>
      </c>
      <c r="R151" s="41">
        <v>371622</v>
      </c>
      <c r="S151" s="41">
        <v>3965</v>
      </c>
      <c r="T151" s="43">
        <v>1.0669443682020978</v>
      </c>
      <c r="U151" s="43">
        <v>5.6196472728297309</v>
      </c>
      <c r="V151" s="44">
        <v>2132.4</v>
      </c>
      <c r="W151" s="42">
        <v>35.54</v>
      </c>
      <c r="X151" s="42">
        <v>88.85</v>
      </c>
      <c r="Y151" s="44">
        <v>1352.2000000000003</v>
      </c>
      <c r="Z151" s="43">
        <v>22.536666666666672</v>
      </c>
      <c r="AA151" s="43">
        <v>86.679487179487197</v>
      </c>
      <c r="AB151" s="43">
        <v>-2.4428956899412491</v>
      </c>
      <c r="AC151" s="41">
        <v>1152</v>
      </c>
      <c r="AD151" s="41">
        <v>15107</v>
      </c>
      <c r="AE151" s="42">
        <v>7.0853065994218589</v>
      </c>
      <c r="AF151" s="41">
        <v>737</v>
      </c>
      <c r="AG151" s="41">
        <v>9288</v>
      </c>
      <c r="AH151" s="43">
        <v>7.3516209476309227</v>
      </c>
      <c r="AI151" s="43">
        <v>3.7586848850096999</v>
      </c>
      <c r="AJ151" s="44">
        <v>240</v>
      </c>
      <c r="AK151" s="44">
        <v>100</v>
      </c>
      <c r="AL151" s="44">
        <v>290.35999999999996</v>
      </c>
      <c r="AM151" s="41">
        <v>2246</v>
      </c>
      <c r="AN151" s="41">
        <v>2687</v>
      </c>
      <c r="AO151" s="43">
        <v>83.58764421287681</v>
      </c>
      <c r="AP151" s="41">
        <v>213</v>
      </c>
      <c r="AQ151" s="43">
        <v>7.3448275862068968</v>
      </c>
      <c r="AR151" s="45">
        <v>2900</v>
      </c>
      <c r="AS151" s="43">
        <v>77.448275862068954</v>
      </c>
      <c r="AT151" s="44">
        <v>219.9</v>
      </c>
      <c r="AU151" s="41">
        <v>2509</v>
      </c>
      <c r="AV151" s="41">
        <v>2766</v>
      </c>
      <c r="AW151" s="43">
        <v>90.708604483007946</v>
      </c>
      <c r="AX151" s="41">
        <v>134</v>
      </c>
      <c r="AY151" s="43">
        <v>4.6206896551724137</v>
      </c>
      <c r="AZ151" s="45">
        <v>2900</v>
      </c>
      <c r="BA151" s="43">
        <v>86.517241379310349</v>
      </c>
      <c r="BB151" s="44">
        <v>215.19000000000003</v>
      </c>
      <c r="BC151" s="41">
        <v>2542</v>
      </c>
      <c r="BD151" s="41">
        <v>2761</v>
      </c>
      <c r="BE151" s="43">
        <v>92.068091271278519</v>
      </c>
      <c r="BF151" s="41">
        <v>139</v>
      </c>
      <c r="BG151" s="43">
        <v>4.7931034482758621</v>
      </c>
      <c r="BH151" s="45">
        <v>2900</v>
      </c>
      <c r="BI151" s="43">
        <v>87.65517241379311</v>
      </c>
      <c r="BJ151" s="44">
        <v>278.38000000000005</v>
      </c>
      <c r="BK151" s="41">
        <v>657</v>
      </c>
      <c r="BL151" s="41">
        <v>751</v>
      </c>
      <c r="BM151" s="43">
        <v>87.483355525965379</v>
      </c>
      <c r="BN151" s="41">
        <v>218</v>
      </c>
      <c r="BO151" s="43">
        <v>22.497420020639836</v>
      </c>
      <c r="BP151" s="45">
        <v>969</v>
      </c>
      <c r="BQ151" s="43">
        <v>67.801857585139317</v>
      </c>
      <c r="BR151" s="44">
        <v>42.81</v>
      </c>
      <c r="BS151" s="41">
        <v>156</v>
      </c>
      <c r="BT151" s="41">
        <v>168</v>
      </c>
      <c r="BU151" s="43">
        <v>92.857142857142861</v>
      </c>
      <c r="BV151" s="41">
        <v>10</v>
      </c>
      <c r="BW151" s="43">
        <v>5.6179775280898872</v>
      </c>
      <c r="BX151" s="45">
        <v>178</v>
      </c>
      <c r="BY151" s="43">
        <v>87.640449438202253</v>
      </c>
      <c r="BZ151" s="44">
        <v>65.56</v>
      </c>
      <c r="CA151" s="41">
        <v>123</v>
      </c>
      <c r="CB151" s="41">
        <v>155</v>
      </c>
      <c r="CC151" s="43">
        <v>79.354838709677423</v>
      </c>
      <c r="CD151" s="41">
        <v>23</v>
      </c>
      <c r="CE151" s="43">
        <v>12.921348314606742</v>
      </c>
      <c r="CF151" s="45">
        <v>178</v>
      </c>
      <c r="CG151" s="43">
        <v>69.101123595505626</v>
      </c>
    </row>
    <row r="152" spans="1:85"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1">
        <v>2496</v>
      </c>
      <c r="P152" s="42">
        <v>0.86380830100396944</v>
      </c>
      <c r="Q152" s="41">
        <v>46</v>
      </c>
      <c r="R152" s="41">
        <v>298187</v>
      </c>
      <c r="S152" s="41">
        <v>2565</v>
      </c>
      <c r="T152" s="43">
        <v>0.86019846606324224</v>
      </c>
      <c r="U152" s="43">
        <v>-0.41789769055606829</v>
      </c>
      <c r="V152" s="44">
        <v>1695.0300000000002</v>
      </c>
      <c r="W152" s="42">
        <v>36.84847826086957</v>
      </c>
      <c r="X152" s="42">
        <v>92.121195652173924</v>
      </c>
      <c r="Y152" s="44">
        <v>1117.1400000000001</v>
      </c>
      <c r="Z152" s="43">
        <v>24.285652173913046</v>
      </c>
      <c r="AA152" s="43">
        <v>93.406354515050182</v>
      </c>
      <c r="AB152" s="43">
        <v>1.395074015027653</v>
      </c>
      <c r="AC152" s="41">
        <v>767</v>
      </c>
      <c r="AD152" s="41">
        <v>11577</v>
      </c>
      <c r="AE152" s="42">
        <v>6.2135450421257286</v>
      </c>
      <c r="AF152" s="41">
        <v>511</v>
      </c>
      <c r="AG152" s="41">
        <v>7630</v>
      </c>
      <c r="AH152" s="43">
        <v>6.2768701633705932</v>
      </c>
      <c r="AI152" s="43">
        <v>1.019146410230265</v>
      </c>
      <c r="AJ152" s="44">
        <v>184</v>
      </c>
      <c r="AK152" s="44">
        <v>100</v>
      </c>
      <c r="AL152" s="44">
        <v>260.26000000000005</v>
      </c>
      <c r="AM152" s="41">
        <v>1946</v>
      </c>
      <c r="AN152" s="41">
        <v>2171</v>
      </c>
      <c r="AO152" s="43">
        <v>89.636112390603401</v>
      </c>
      <c r="AP152" s="41">
        <v>132</v>
      </c>
      <c r="AQ152" s="43">
        <v>5.7316543638732087</v>
      </c>
      <c r="AR152" s="45">
        <v>2303</v>
      </c>
      <c r="AS152" s="43">
        <v>84.498480243161083</v>
      </c>
      <c r="AT152" s="44">
        <v>172.82999999999998</v>
      </c>
      <c r="AU152" s="41">
        <v>1983</v>
      </c>
      <c r="AV152" s="41">
        <v>2200</v>
      </c>
      <c r="AW152" s="43">
        <v>90.13636363636364</v>
      </c>
      <c r="AX152" s="41">
        <v>103</v>
      </c>
      <c r="AY152" s="43">
        <v>4.4724272687798523</v>
      </c>
      <c r="AZ152" s="45">
        <v>2303</v>
      </c>
      <c r="BA152" s="43">
        <v>86.105080330004341</v>
      </c>
      <c r="BB152" s="44">
        <v>172.55</v>
      </c>
      <c r="BC152" s="41">
        <v>2002</v>
      </c>
      <c r="BD152" s="41">
        <v>2208</v>
      </c>
      <c r="BE152" s="43">
        <v>90.670289855072468</v>
      </c>
      <c r="BF152" s="41">
        <v>95</v>
      </c>
      <c r="BG152" s="43">
        <v>4.1250542770299612</v>
      </c>
      <c r="BH152" s="45">
        <v>2303</v>
      </c>
      <c r="BI152" s="43">
        <v>86.930091185410333</v>
      </c>
      <c r="BJ152" s="44">
        <v>214.16000000000003</v>
      </c>
      <c r="BK152" s="41">
        <v>566</v>
      </c>
      <c r="BL152" s="41">
        <v>644</v>
      </c>
      <c r="BM152" s="43">
        <v>87.888198757763973</v>
      </c>
      <c r="BN152" s="41">
        <v>148</v>
      </c>
      <c r="BO152" s="43">
        <v>18.686868686868689</v>
      </c>
      <c r="BP152" s="45">
        <v>792</v>
      </c>
      <c r="BQ152" s="43">
        <v>71.464646464646464</v>
      </c>
      <c r="BR152" s="44">
        <v>40.46</v>
      </c>
      <c r="BS152" s="41">
        <v>190</v>
      </c>
      <c r="BT152" s="41">
        <v>212</v>
      </c>
      <c r="BU152" s="43">
        <v>89.622641509433961</v>
      </c>
      <c r="BV152" s="41">
        <v>8</v>
      </c>
      <c r="BW152" s="43">
        <v>3.6363636363636362</v>
      </c>
      <c r="BX152" s="45">
        <v>220</v>
      </c>
      <c r="BY152" s="43">
        <v>86.36363636363636</v>
      </c>
      <c r="BZ152" s="44">
        <v>72.88</v>
      </c>
      <c r="CA152" s="41">
        <v>158</v>
      </c>
      <c r="CB152" s="41">
        <v>195</v>
      </c>
      <c r="CC152" s="43">
        <v>81.025641025641022</v>
      </c>
      <c r="CD152" s="41">
        <v>25</v>
      </c>
      <c r="CE152" s="43">
        <v>11.363636363636363</v>
      </c>
      <c r="CF152" s="45">
        <v>220</v>
      </c>
      <c r="CG152" s="43">
        <v>71.818181818181813</v>
      </c>
    </row>
    <row r="153" spans="1:85"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1">
        <v>3657</v>
      </c>
      <c r="P153" s="42">
        <v>1.2925915453131627</v>
      </c>
      <c r="Q153" s="41">
        <v>36</v>
      </c>
      <c r="R153" s="41">
        <v>294485</v>
      </c>
      <c r="S153" s="41">
        <v>3899</v>
      </c>
      <c r="T153" s="43">
        <v>1.324006316111177</v>
      </c>
      <c r="U153" s="43">
        <v>2.4303710566514036</v>
      </c>
      <c r="V153" s="44">
        <v>1309.8899999999999</v>
      </c>
      <c r="W153" s="42">
        <v>36.385833333333331</v>
      </c>
      <c r="X153" s="42">
        <v>90.964583333333323</v>
      </c>
      <c r="Y153" s="44">
        <v>853.82</v>
      </c>
      <c r="Z153" s="43">
        <v>23.717222222222222</v>
      </c>
      <c r="AA153" s="43">
        <v>91.220085470085465</v>
      </c>
      <c r="AB153" s="43">
        <v>0.28088089604705324</v>
      </c>
      <c r="AC153" s="41">
        <v>1319</v>
      </c>
      <c r="AD153" s="41">
        <v>15204</v>
      </c>
      <c r="AE153" s="42">
        <v>7.982811838043939</v>
      </c>
      <c r="AF153" s="41">
        <v>763</v>
      </c>
      <c r="AG153" s="41">
        <v>11142</v>
      </c>
      <c r="AH153" s="43">
        <v>6.4090718185636293</v>
      </c>
      <c r="AI153" s="43">
        <v>-19.7141064002071</v>
      </c>
      <c r="AJ153" s="44">
        <v>144</v>
      </c>
      <c r="AK153" s="44">
        <v>100</v>
      </c>
      <c r="AL153" s="44">
        <v>183.39000000000007</v>
      </c>
      <c r="AM153" s="41">
        <v>2663</v>
      </c>
      <c r="AN153" s="41">
        <v>3206</v>
      </c>
      <c r="AO153" s="43">
        <v>83.063006862133506</v>
      </c>
      <c r="AP153" s="41">
        <v>239</v>
      </c>
      <c r="AQ153" s="43">
        <v>6.9375907111756172</v>
      </c>
      <c r="AR153" s="45">
        <v>3445</v>
      </c>
      <c r="AS153" s="43">
        <v>77.300435413642958</v>
      </c>
      <c r="AT153" s="44">
        <v>135.72999999999999</v>
      </c>
      <c r="AU153" s="41">
        <v>2938</v>
      </c>
      <c r="AV153" s="41">
        <v>3291</v>
      </c>
      <c r="AW153" s="43">
        <v>89.27377696748708</v>
      </c>
      <c r="AX153" s="41">
        <v>153</v>
      </c>
      <c r="AY153" s="43">
        <v>4.4425087108013939</v>
      </c>
      <c r="AZ153" s="45">
        <v>3444</v>
      </c>
      <c r="BA153" s="43">
        <v>85.307781649245058</v>
      </c>
      <c r="BB153" s="44">
        <v>132.19</v>
      </c>
      <c r="BC153" s="41">
        <v>2967</v>
      </c>
      <c r="BD153" s="41">
        <v>3297</v>
      </c>
      <c r="BE153" s="43">
        <v>89.990900818926306</v>
      </c>
      <c r="BF153" s="41">
        <v>148</v>
      </c>
      <c r="BG153" s="43">
        <v>4.2960812772133528</v>
      </c>
      <c r="BH153" s="45">
        <v>3445</v>
      </c>
      <c r="BI153" s="43">
        <v>86.124818577648767</v>
      </c>
      <c r="BJ153" s="44">
        <v>173.1</v>
      </c>
      <c r="BK153" s="41">
        <v>866</v>
      </c>
      <c r="BL153" s="41">
        <v>981</v>
      </c>
      <c r="BM153" s="43">
        <v>88.277268093781856</v>
      </c>
      <c r="BN153" s="41">
        <v>198</v>
      </c>
      <c r="BO153" s="43">
        <v>16.793893129770993</v>
      </c>
      <c r="BP153" s="45">
        <v>1179</v>
      </c>
      <c r="BQ153" s="43">
        <v>73.452078032230702</v>
      </c>
      <c r="BR153" s="44">
        <v>32.42</v>
      </c>
      <c r="BS153" s="41">
        <v>188</v>
      </c>
      <c r="BT153" s="41">
        <v>191</v>
      </c>
      <c r="BU153" s="43">
        <v>98.429319371727757</v>
      </c>
      <c r="BV153" s="41">
        <v>5</v>
      </c>
      <c r="BW153" s="43">
        <v>2.5510204081632653</v>
      </c>
      <c r="BX153" s="45">
        <v>196</v>
      </c>
      <c r="BY153" s="43">
        <v>95.918367346938766</v>
      </c>
      <c r="BZ153" s="44">
        <v>52.989999999999995</v>
      </c>
      <c r="CA153" s="41">
        <v>154</v>
      </c>
      <c r="CB153" s="41">
        <v>176</v>
      </c>
      <c r="CC153" s="43">
        <v>87.5</v>
      </c>
      <c r="CD153" s="41">
        <v>20</v>
      </c>
      <c r="CE153" s="43">
        <v>10.204081632653061</v>
      </c>
      <c r="CF153" s="45">
        <v>196</v>
      </c>
      <c r="CG153" s="43">
        <v>78.571428571428569</v>
      </c>
    </row>
    <row r="154" spans="1:85"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1">
        <v>3183</v>
      </c>
      <c r="P154" s="42">
        <v>1.0757230629887731</v>
      </c>
      <c r="Q154" s="41">
        <v>45</v>
      </c>
      <c r="R154" s="41">
        <v>298336</v>
      </c>
      <c r="S154" s="41">
        <v>3295</v>
      </c>
      <c r="T154" s="43">
        <v>1.1044594014802103</v>
      </c>
      <c r="U154" s="43">
        <v>2.6713509712803285</v>
      </c>
      <c r="V154" s="44">
        <v>1623.93</v>
      </c>
      <c r="W154" s="42">
        <v>36.087333333333333</v>
      </c>
      <c r="X154" s="42">
        <v>90.218333333333334</v>
      </c>
      <c r="Y154" s="44">
        <v>1062.0799999999997</v>
      </c>
      <c r="Z154" s="43">
        <v>23.60177777777777</v>
      </c>
      <c r="AA154" s="43">
        <v>90.776068376068338</v>
      </c>
      <c r="AB154" s="43">
        <v>0.61820588136374255</v>
      </c>
      <c r="AC154" s="41">
        <v>1455</v>
      </c>
      <c r="AD154" s="41">
        <v>14581</v>
      </c>
      <c r="AE154" s="42">
        <v>9.0733349962584189</v>
      </c>
      <c r="AF154" s="41">
        <v>717</v>
      </c>
      <c r="AG154" s="41">
        <v>9625</v>
      </c>
      <c r="AH154" s="43">
        <v>6.932894991297621</v>
      </c>
      <c r="AI154" s="43">
        <v>-23.590443930963133</v>
      </c>
      <c r="AJ154" s="44">
        <v>180</v>
      </c>
      <c r="AK154" s="44">
        <v>100</v>
      </c>
      <c r="AL154" s="44">
        <v>243.03</v>
      </c>
      <c r="AM154" s="41">
        <v>2398</v>
      </c>
      <c r="AN154" s="41">
        <v>2768</v>
      </c>
      <c r="AO154" s="43">
        <v>86.632947976878611</v>
      </c>
      <c r="AP154" s="41">
        <v>217</v>
      </c>
      <c r="AQ154" s="43">
        <v>7.2696817420435513</v>
      </c>
      <c r="AR154" s="45">
        <v>2985</v>
      </c>
      <c r="AS154" s="43">
        <v>80.335008375209384</v>
      </c>
      <c r="AT154" s="44">
        <v>158.73999999999998</v>
      </c>
      <c r="AU154" s="41">
        <v>2432</v>
      </c>
      <c r="AV154" s="41">
        <v>2835</v>
      </c>
      <c r="AW154" s="43">
        <v>85.784832451499113</v>
      </c>
      <c r="AX154" s="41">
        <v>150</v>
      </c>
      <c r="AY154" s="43">
        <v>5.025125628140704</v>
      </c>
      <c r="AZ154" s="45">
        <v>2985</v>
      </c>
      <c r="BA154" s="43">
        <v>81.474036850921266</v>
      </c>
      <c r="BB154" s="44">
        <v>166.37</v>
      </c>
      <c r="BC154" s="41">
        <v>2561</v>
      </c>
      <c r="BD154" s="41">
        <v>2857</v>
      </c>
      <c r="BE154" s="43">
        <v>89.6394819740987</v>
      </c>
      <c r="BF154" s="41">
        <v>127</v>
      </c>
      <c r="BG154" s="43">
        <v>4.2560321715817695</v>
      </c>
      <c r="BH154" s="45">
        <v>2984</v>
      </c>
      <c r="BI154" s="43">
        <v>85.824396782841831</v>
      </c>
      <c r="BJ154" s="44">
        <v>217.51999999999998</v>
      </c>
      <c r="BK154" s="41">
        <v>699</v>
      </c>
      <c r="BL154" s="41">
        <v>789</v>
      </c>
      <c r="BM154" s="43">
        <v>88.593155893536121</v>
      </c>
      <c r="BN154" s="41">
        <v>203</v>
      </c>
      <c r="BO154" s="43">
        <v>20.463709677419356</v>
      </c>
      <c r="BP154" s="45">
        <v>992</v>
      </c>
      <c r="BQ154" s="43">
        <v>70.463709677419345</v>
      </c>
      <c r="BR154" s="44">
        <v>35.629999999999995</v>
      </c>
      <c r="BS154" s="41">
        <v>181</v>
      </c>
      <c r="BT154" s="41">
        <v>194</v>
      </c>
      <c r="BU154" s="43">
        <v>93.298969072164951</v>
      </c>
      <c r="BV154" s="41">
        <v>4</v>
      </c>
      <c r="BW154" s="43">
        <v>2.0202020202020203</v>
      </c>
      <c r="BX154" s="45">
        <v>198</v>
      </c>
      <c r="BY154" s="43">
        <v>91.414141414141412</v>
      </c>
      <c r="BZ154" s="44">
        <v>60.79</v>
      </c>
      <c r="CA154" s="41">
        <v>151</v>
      </c>
      <c r="CB154" s="41">
        <v>182</v>
      </c>
      <c r="CC154" s="43">
        <v>82.967032967032978</v>
      </c>
      <c r="CD154" s="41">
        <v>16</v>
      </c>
      <c r="CE154" s="43">
        <v>8.0808080808080813</v>
      </c>
      <c r="CF154" s="45">
        <v>198</v>
      </c>
      <c r="CG154" s="43">
        <v>76.26262626262627</v>
      </c>
    </row>
    <row r="155" spans="1:85"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1">
        <v>4102</v>
      </c>
      <c r="P155" s="42">
        <v>1.1543905960223899</v>
      </c>
      <c r="Q155" s="41">
        <v>67</v>
      </c>
      <c r="R155" s="41">
        <v>363208</v>
      </c>
      <c r="S155" s="41">
        <v>4258</v>
      </c>
      <c r="T155" s="43">
        <v>1.1723310059249796</v>
      </c>
      <c r="U155" s="43">
        <v>1.55410222193475</v>
      </c>
      <c r="V155" s="44">
        <v>2395.87</v>
      </c>
      <c r="W155" s="42">
        <v>35.759253731343279</v>
      </c>
      <c r="X155" s="42">
        <v>89.398134328358196</v>
      </c>
      <c r="Y155" s="44">
        <v>1586.72</v>
      </c>
      <c r="Z155" s="43">
        <v>23.682388059701491</v>
      </c>
      <c r="AA155" s="43">
        <v>91.086107921928814</v>
      </c>
      <c r="AB155" s="43">
        <v>1.8881530428484172</v>
      </c>
      <c r="AC155" s="41">
        <v>1344</v>
      </c>
      <c r="AD155" s="41">
        <v>19970</v>
      </c>
      <c r="AE155" s="42">
        <v>6.3057145538143944</v>
      </c>
      <c r="AF155" s="41">
        <v>985</v>
      </c>
      <c r="AG155" s="41">
        <v>12964</v>
      </c>
      <c r="AH155" s="43">
        <v>7.0614380959208551</v>
      </c>
      <c r="AI155" s="43">
        <v>11.984740756292478</v>
      </c>
      <c r="AJ155" s="44">
        <v>268</v>
      </c>
      <c r="AK155" s="44">
        <v>100</v>
      </c>
      <c r="AL155" s="44">
        <v>374.3</v>
      </c>
      <c r="AM155" s="41">
        <v>3385</v>
      </c>
      <c r="AN155" s="41">
        <v>3819</v>
      </c>
      <c r="AO155" s="43">
        <v>88.635768525792088</v>
      </c>
      <c r="AP155" s="41">
        <v>279</v>
      </c>
      <c r="AQ155" s="43">
        <v>6.8081991215226942</v>
      </c>
      <c r="AR155" s="45">
        <v>4098</v>
      </c>
      <c r="AS155" s="43">
        <v>82.601268911664221</v>
      </c>
      <c r="AT155" s="44">
        <v>255.38</v>
      </c>
      <c r="AU155" s="41">
        <v>3508</v>
      </c>
      <c r="AV155" s="41">
        <v>3917</v>
      </c>
      <c r="AW155" s="43">
        <v>89.558335460811847</v>
      </c>
      <c r="AX155" s="41">
        <v>181</v>
      </c>
      <c r="AY155" s="43">
        <v>4.4167886774036118</v>
      </c>
      <c r="AZ155" s="45">
        <v>4098</v>
      </c>
      <c r="BA155" s="43">
        <v>85.602733040507559</v>
      </c>
      <c r="BB155" s="44">
        <v>248.75</v>
      </c>
      <c r="BC155" s="41">
        <v>3496</v>
      </c>
      <c r="BD155" s="41">
        <v>3892</v>
      </c>
      <c r="BE155" s="43">
        <v>89.825282631038021</v>
      </c>
      <c r="BF155" s="41">
        <v>206</v>
      </c>
      <c r="BG155" s="43">
        <v>5.0268423621278675</v>
      </c>
      <c r="BH155" s="45">
        <v>4098</v>
      </c>
      <c r="BI155" s="43">
        <v>85.309907271839919</v>
      </c>
      <c r="BJ155" s="44">
        <v>313.14</v>
      </c>
      <c r="BK155" s="41">
        <v>888</v>
      </c>
      <c r="BL155" s="41">
        <v>1037</v>
      </c>
      <c r="BM155" s="43">
        <v>85.631629701060746</v>
      </c>
      <c r="BN155" s="41">
        <v>306</v>
      </c>
      <c r="BO155" s="43">
        <v>22.784810126582279</v>
      </c>
      <c r="BP155" s="45">
        <v>1343</v>
      </c>
      <c r="BQ155" s="43">
        <v>66.120625465376023</v>
      </c>
      <c r="BR155" s="44">
        <v>43.980000000000004</v>
      </c>
      <c r="BS155" s="41">
        <v>147</v>
      </c>
      <c r="BT155" s="41">
        <v>154</v>
      </c>
      <c r="BU155" s="43">
        <v>95.454545454545453</v>
      </c>
      <c r="BV155" s="41">
        <v>2</v>
      </c>
      <c r="BW155" s="43">
        <v>1.2820512820512819</v>
      </c>
      <c r="BX155" s="45">
        <v>156</v>
      </c>
      <c r="BY155" s="43">
        <v>94.230769230769226</v>
      </c>
      <c r="BZ155" s="44">
        <v>83.17</v>
      </c>
      <c r="CA155" s="41">
        <v>133</v>
      </c>
      <c r="CB155" s="41">
        <v>145</v>
      </c>
      <c r="CC155" s="43">
        <v>91.724137931034477</v>
      </c>
      <c r="CD155" s="41">
        <v>11</v>
      </c>
      <c r="CE155" s="43">
        <v>7.0512820512820511</v>
      </c>
      <c r="CF155" s="45">
        <v>156</v>
      </c>
      <c r="CG155" s="43">
        <v>85.256410256410248</v>
      </c>
    </row>
    <row r="156" spans="1:85"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1">
        <v>4095</v>
      </c>
      <c r="P156" s="42">
        <v>1.0030249960197422</v>
      </c>
      <c r="Q156" s="41">
        <v>79</v>
      </c>
      <c r="R156" s="41">
        <v>418170</v>
      </c>
      <c r="S156" s="41">
        <v>4392</v>
      </c>
      <c r="T156" s="43">
        <v>1.0502905516895042</v>
      </c>
      <c r="U156" s="43">
        <v>4.7123008755837414</v>
      </c>
      <c r="V156" s="44">
        <v>2837.0200000000004</v>
      </c>
      <c r="W156" s="42">
        <v>36.844415584415593</v>
      </c>
      <c r="X156" s="42">
        <v>92.111038961038986</v>
      </c>
      <c r="Y156" s="44">
        <v>1950.1800000000003</v>
      </c>
      <c r="Z156" s="43">
        <v>24.685822784810131</v>
      </c>
      <c r="AA156" s="43">
        <v>94.945472249269741</v>
      </c>
      <c r="AB156" s="43">
        <v>3.0771917461811071</v>
      </c>
      <c r="AC156" s="41">
        <v>2386</v>
      </c>
      <c r="AD156" s="41">
        <v>18690</v>
      </c>
      <c r="AE156" s="42">
        <v>11.32093376352249</v>
      </c>
      <c r="AF156" s="41">
        <v>1545</v>
      </c>
      <c r="AG156" s="41">
        <v>11850</v>
      </c>
      <c r="AH156" s="43">
        <v>11.534154535274356</v>
      </c>
      <c r="AI156" s="43">
        <v>1.8834203627168256</v>
      </c>
      <c r="AJ156" s="44">
        <v>316</v>
      </c>
      <c r="AK156" s="44">
        <v>100</v>
      </c>
      <c r="AL156" s="44">
        <v>455.17</v>
      </c>
      <c r="AM156" s="41">
        <v>3156</v>
      </c>
      <c r="AN156" s="41">
        <v>3473</v>
      </c>
      <c r="AO156" s="43">
        <v>90.872444572415773</v>
      </c>
      <c r="AP156" s="41">
        <v>441</v>
      </c>
      <c r="AQ156" s="43">
        <v>11.267245784363823</v>
      </c>
      <c r="AR156" s="45">
        <v>3914</v>
      </c>
      <c r="AS156" s="43">
        <v>80.633622892181904</v>
      </c>
      <c r="AT156" s="44">
        <v>301.34000000000003</v>
      </c>
      <c r="AU156" s="41">
        <v>3223</v>
      </c>
      <c r="AV156" s="41">
        <v>3536</v>
      </c>
      <c r="AW156" s="43">
        <v>91.148190045248867</v>
      </c>
      <c r="AX156" s="41">
        <v>378</v>
      </c>
      <c r="AY156" s="43">
        <v>9.6576392437404195</v>
      </c>
      <c r="AZ156" s="45">
        <v>3914</v>
      </c>
      <c r="BA156" s="43">
        <v>82.345426673479821</v>
      </c>
      <c r="BB156" s="44">
        <v>307.99999999999994</v>
      </c>
      <c r="BC156" s="41">
        <v>3295</v>
      </c>
      <c r="BD156" s="41">
        <v>3560</v>
      </c>
      <c r="BE156" s="43">
        <v>92.556179775280896</v>
      </c>
      <c r="BF156" s="41">
        <v>354</v>
      </c>
      <c r="BG156" s="43">
        <v>9.0444557996934094</v>
      </c>
      <c r="BH156" s="45">
        <v>3914</v>
      </c>
      <c r="BI156" s="43">
        <v>84.184977005620851</v>
      </c>
      <c r="BJ156" s="44">
        <v>386.10999999999996</v>
      </c>
      <c r="BK156" s="41">
        <v>847</v>
      </c>
      <c r="BL156" s="41">
        <v>924</v>
      </c>
      <c r="BM156" s="43">
        <v>91.666666666666657</v>
      </c>
      <c r="BN156" s="41">
        <v>335</v>
      </c>
      <c r="BO156" s="43">
        <v>26.608419380460685</v>
      </c>
      <c r="BP156" s="45">
        <v>1259</v>
      </c>
      <c r="BQ156" s="43">
        <v>67.275615567911046</v>
      </c>
      <c r="BR156" s="44">
        <v>66.17</v>
      </c>
      <c r="BS156" s="41">
        <v>182</v>
      </c>
      <c r="BT156" s="41">
        <v>184</v>
      </c>
      <c r="BU156" s="43">
        <v>98.91304347826086</v>
      </c>
      <c r="BV156" s="41">
        <v>13</v>
      </c>
      <c r="BW156" s="43">
        <v>6.5989847715736047</v>
      </c>
      <c r="BX156" s="45">
        <v>197</v>
      </c>
      <c r="BY156" s="43">
        <v>92.385786802030452</v>
      </c>
      <c r="BZ156" s="44">
        <v>117.39</v>
      </c>
      <c r="CA156" s="41">
        <v>163</v>
      </c>
      <c r="CB156" s="41">
        <v>173</v>
      </c>
      <c r="CC156" s="43">
        <v>94.219653179190757</v>
      </c>
      <c r="CD156" s="41">
        <v>24</v>
      </c>
      <c r="CE156" s="43">
        <v>12.18274111675127</v>
      </c>
      <c r="CF156" s="45">
        <v>197</v>
      </c>
      <c r="CG156" s="43">
        <v>82.741116751269033</v>
      </c>
    </row>
    <row r="157" spans="1:85"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1">
        <v>2413</v>
      </c>
      <c r="P157" s="42">
        <v>0.82574772431729515</v>
      </c>
      <c r="Q157" s="41">
        <v>54</v>
      </c>
      <c r="R157" s="41">
        <v>300066</v>
      </c>
      <c r="S157" s="41">
        <v>2482</v>
      </c>
      <c r="T157" s="43">
        <v>0.82715136003412593</v>
      </c>
      <c r="U157" s="43">
        <v>0.1699836009831257</v>
      </c>
      <c r="V157" s="44">
        <v>1947.8899999999999</v>
      </c>
      <c r="W157" s="42">
        <v>36.752641509433957</v>
      </c>
      <c r="X157" s="42">
        <v>91.881603773584899</v>
      </c>
      <c r="Y157" s="44">
        <v>1287.46</v>
      </c>
      <c r="Z157" s="43">
        <v>23.841851851851853</v>
      </c>
      <c r="AA157" s="43">
        <v>91.699430199430211</v>
      </c>
      <c r="AB157" s="43">
        <v>-0.19826991113869319</v>
      </c>
      <c r="AC157" s="41">
        <v>892</v>
      </c>
      <c r="AD157" s="41">
        <v>9568</v>
      </c>
      <c r="AE157" s="42">
        <v>8.52772466539197</v>
      </c>
      <c r="AF157" s="41">
        <v>563</v>
      </c>
      <c r="AG157" s="41">
        <v>5958</v>
      </c>
      <c r="AH157" s="43">
        <v>8.6336451464499309</v>
      </c>
      <c r="AI157" s="43">
        <v>1.2420720088186954</v>
      </c>
      <c r="AJ157" s="44">
        <v>216</v>
      </c>
      <c r="AK157" s="44">
        <v>100</v>
      </c>
      <c r="AL157" s="44">
        <v>287.42</v>
      </c>
      <c r="AM157" s="41">
        <v>1487</v>
      </c>
      <c r="AN157" s="41">
        <v>1690</v>
      </c>
      <c r="AO157" s="43">
        <v>87.988165680473372</v>
      </c>
      <c r="AP157" s="41">
        <v>173</v>
      </c>
      <c r="AQ157" s="43">
        <v>9.2860976918947937</v>
      </c>
      <c r="AR157" s="45">
        <v>1863</v>
      </c>
      <c r="AS157" s="43">
        <v>79.817498658078364</v>
      </c>
      <c r="AT157" s="44">
        <v>202.22</v>
      </c>
      <c r="AU157" s="41">
        <v>1561</v>
      </c>
      <c r="AV157" s="41">
        <v>1727</v>
      </c>
      <c r="AW157" s="43">
        <v>90.387955993051534</v>
      </c>
      <c r="AX157" s="41">
        <v>136</v>
      </c>
      <c r="AY157" s="43">
        <v>7.3000536768652715</v>
      </c>
      <c r="AZ157" s="45">
        <v>1863</v>
      </c>
      <c r="BA157" s="43">
        <v>83.789586688137405</v>
      </c>
      <c r="BB157" s="44">
        <v>202.39000000000001</v>
      </c>
      <c r="BC157" s="41">
        <v>1592</v>
      </c>
      <c r="BD157" s="41">
        <v>1740</v>
      </c>
      <c r="BE157" s="43">
        <v>91.494252873563227</v>
      </c>
      <c r="BF157" s="41">
        <v>123</v>
      </c>
      <c r="BG157" s="43">
        <v>6.6022544283413849</v>
      </c>
      <c r="BH157" s="45">
        <v>1863</v>
      </c>
      <c r="BI157" s="43">
        <v>85.453569511540522</v>
      </c>
      <c r="BJ157" s="44">
        <v>264.13</v>
      </c>
      <c r="BK157" s="41">
        <v>458</v>
      </c>
      <c r="BL157" s="41">
        <v>499</v>
      </c>
      <c r="BM157" s="43">
        <v>91.783567134268537</v>
      </c>
      <c r="BN157" s="41">
        <v>119</v>
      </c>
      <c r="BO157" s="43">
        <v>19.255663430420711</v>
      </c>
      <c r="BP157" s="45">
        <v>618</v>
      </c>
      <c r="BQ157" s="43">
        <v>74.110032362459549</v>
      </c>
      <c r="BR157" s="44">
        <v>41.94</v>
      </c>
      <c r="BS157" s="41">
        <v>147</v>
      </c>
      <c r="BT157" s="41">
        <v>153</v>
      </c>
      <c r="BU157" s="43">
        <v>96.078431372549019</v>
      </c>
      <c r="BV157" s="41">
        <v>4</v>
      </c>
      <c r="BW157" s="43">
        <v>2.547770700636943</v>
      </c>
      <c r="BX157" s="45">
        <v>157</v>
      </c>
      <c r="BY157" s="43">
        <v>93.630573248407643</v>
      </c>
      <c r="BZ157" s="44">
        <v>73.359999999999985</v>
      </c>
      <c r="CA157" s="41">
        <v>128</v>
      </c>
      <c r="CB157" s="41">
        <v>149</v>
      </c>
      <c r="CC157" s="43">
        <v>85.90604026845638</v>
      </c>
      <c r="CD157" s="41">
        <v>8</v>
      </c>
      <c r="CE157" s="43">
        <v>5.095541401273886</v>
      </c>
      <c r="CF157" s="45">
        <v>157</v>
      </c>
      <c r="CG157" s="43">
        <v>81.528662420382176</v>
      </c>
    </row>
    <row r="158" spans="1:85"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1">
        <v>2585</v>
      </c>
      <c r="P158" s="42">
        <v>1.2781021789540823</v>
      </c>
      <c r="Q158" s="41">
        <v>31</v>
      </c>
      <c r="R158" s="41">
        <v>205664</v>
      </c>
      <c r="S158" s="41">
        <v>2700</v>
      </c>
      <c r="T158" s="43">
        <v>1.3128209117784346</v>
      </c>
      <c r="U158" s="43">
        <v>2.7164285763728202</v>
      </c>
      <c r="V158" s="44">
        <v>1056.0600000000004</v>
      </c>
      <c r="W158" s="42">
        <v>34.066451612903236</v>
      </c>
      <c r="X158" s="42">
        <v>85.166129032258084</v>
      </c>
      <c r="Y158" s="44">
        <v>691.43999999999994</v>
      </c>
      <c r="Z158" s="43">
        <v>22.304516129032255</v>
      </c>
      <c r="AA158" s="43">
        <v>85.786600496277899</v>
      </c>
      <c r="AB158" s="43">
        <v>0.72854252162242172</v>
      </c>
      <c r="AC158" s="41">
        <v>1355</v>
      </c>
      <c r="AD158" s="41">
        <v>10823</v>
      </c>
      <c r="AE158" s="42">
        <v>11.126621776974872</v>
      </c>
      <c r="AF158" s="41">
        <v>970</v>
      </c>
      <c r="AG158" s="41">
        <v>6637</v>
      </c>
      <c r="AH158" s="43">
        <v>12.751413172078349</v>
      </c>
      <c r="AI158" s="43">
        <v>14.602737719239967</v>
      </c>
      <c r="AJ158" s="44">
        <v>124</v>
      </c>
      <c r="AK158" s="44">
        <v>100</v>
      </c>
      <c r="AL158" s="44">
        <v>149.55000000000001</v>
      </c>
      <c r="AM158" s="41">
        <v>1618</v>
      </c>
      <c r="AN158" s="41">
        <v>1918</v>
      </c>
      <c r="AO158" s="43">
        <v>84.358706986444204</v>
      </c>
      <c r="AP158" s="41">
        <v>282</v>
      </c>
      <c r="AQ158" s="43">
        <v>12.818181818181817</v>
      </c>
      <c r="AR158" s="45">
        <v>2200</v>
      </c>
      <c r="AS158" s="43">
        <v>73.545454545454547</v>
      </c>
      <c r="AT158" s="44">
        <v>104.21</v>
      </c>
      <c r="AU158" s="41">
        <v>1670</v>
      </c>
      <c r="AV158" s="41">
        <v>1934</v>
      </c>
      <c r="AW158" s="43">
        <v>86.349534643226477</v>
      </c>
      <c r="AX158" s="41">
        <v>266</v>
      </c>
      <c r="AY158" s="43">
        <v>12.090909090909092</v>
      </c>
      <c r="AZ158" s="45">
        <v>2200</v>
      </c>
      <c r="BA158" s="43">
        <v>75.909090909090907</v>
      </c>
      <c r="BB158" s="44">
        <v>106.93</v>
      </c>
      <c r="BC158" s="41">
        <v>1725</v>
      </c>
      <c r="BD158" s="41">
        <v>1976</v>
      </c>
      <c r="BE158" s="43">
        <v>87.297570850202433</v>
      </c>
      <c r="BF158" s="41">
        <v>224</v>
      </c>
      <c r="BG158" s="43">
        <v>10.181818181818182</v>
      </c>
      <c r="BH158" s="45">
        <v>2200</v>
      </c>
      <c r="BI158" s="43">
        <v>78.409090909090907</v>
      </c>
      <c r="BJ158" s="44">
        <v>140.31</v>
      </c>
      <c r="BK158" s="41">
        <v>490</v>
      </c>
      <c r="BL158" s="41">
        <v>559</v>
      </c>
      <c r="BM158" s="43">
        <v>87.656529516994624</v>
      </c>
      <c r="BN158" s="41">
        <v>164</v>
      </c>
      <c r="BO158" s="43">
        <v>22.683264177040112</v>
      </c>
      <c r="BP158" s="45">
        <v>723</v>
      </c>
      <c r="BQ158" s="43">
        <v>67.7731673582296</v>
      </c>
      <c r="BR158" s="44">
        <v>24.33</v>
      </c>
      <c r="BS158" s="41">
        <v>126</v>
      </c>
      <c r="BT158" s="41">
        <v>132</v>
      </c>
      <c r="BU158" s="43">
        <v>95.454545454545453</v>
      </c>
      <c r="BV158" s="41">
        <v>10</v>
      </c>
      <c r="BW158" s="43">
        <v>7.042253521126761</v>
      </c>
      <c r="BX158" s="45">
        <v>142</v>
      </c>
      <c r="BY158" s="43">
        <v>88.732394366197184</v>
      </c>
      <c r="BZ158" s="44">
        <v>42.11</v>
      </c>
      <c r="CA158" s="41">
        <v>104</v>
      </c>
      <c r="CB158" s="41">
        <v>118</v>
      </c>
      <c r="CC158" s="43">
        <v>88.135593220338976</v>
      </c>
      <c r="CD158" s="41">
        <v>24</v>
      </c>
      <c r="CE158" s="43">
        <v>16.901408450704224</v>
      </c>
      <c r="CF158" s="45">
        <v>142</v>
      </c>
      <c r="CG158" s="43">
        <v>73.239436619718319</v>
      </c>
    </row>
    <row r="159" spans="1:85"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1">
        <v>2365</v>
      </c>
      <c r="P159" s="42">
        <v>0.94160084087144857</v>
      </c>
      <c r="Q159" s="41">
        <v>34</v>
      </c>
      <c r="R159" s="41">
        <v>251666</v>
      </c>
      <c r="S159" s="41">
        <v>2414</v>
      </c>
      <c r="T159" s="43">
        <v>0.9592078389611628</v>
      </c>
      <c r="U159" s="43">
        <v>1.8699004212251014</v>
      </c>
      <c r="V159" s="44">
        <v>1274.6799999999998</v>
      </c>
      <c r="W159" s="42">
        <v>36.419428571428568</v>
      </c>
      <c r="X159" s="42">
        <v>91.048571428571421</v>
      </c>
      <c r="Y159" s="44">
        <v>821.74999999999989</v>
      </c>
      <c r="Z159" s="43">
        <v>24.169117647058819</v>
      </c>
      <c r="AA159" s="43">
        <v>92.958144796380068</v>
      </c>
      <c r="AB159" s="43">
        <v>2.0973128274799135</v>
      </c>
      <c r="AC159" s="41">
        <v>1022</v>
      </c>
      <c r="AD159" s="41">
        <v>11305</v>
      </c>
      <c r="AE159" s="42">
        <v>8.2907438955139128</v>
      </c>
      <c r="AF159" s="41">
        <v>802</v>
      </c>
      <c r="AG159" s="41">
        <v>7157</v>
      </c>
      <c r="AH159" s="43">
        <v>10.076642794320895</v>
      </c>
      <c r="AI159" s="43">
        <v>21.540876443829426</v>
      </c>
      <c r="AJ159" s="44">
        <v>136</v>
      </c>
      <c r="AK159" s="44">
        <v>100</v>
      </c>
      <c r="AL159" s="44">
        <v>193.29</v>
      </c>
      <c r="AM159" s="41">
        <v>1897</v>
      </c>
      <c r="AN159" s="41">
        <v>2077</v>
      </c>
      <c r="AO159" s="43">
        <v>91.333654309099671</v>
      </c>
      <c r="AP159" s="41">
        <v>219</v>
      </c>
      <c r="AQ159" s="43">
        <v>9.5383275261324041</v>
      </c>
      <c r="AR159" s="45">
        <v>2296</v>
      </c>
      <c r="AS159" s="43">
        <v>82.621951219512198</v>
      </c>
      <c r="AT159" s="44">
        <v>125.5</v>
      </c>
      <c r="AU159" s="41">
        <v>1898</v>
      </c>
      <c r="AV159" s="41">
        <v>2124</v>
      </c>
      <c r="AW159" s="43">
        <v>89.359698681732581</v>
      </c>
      <c r="AX159" s="41">
        <v>172</v>
      </c>
      <c r="AY159" s="43">
        <v>7.4912891986062711</v>
      </c>
      <c r="AZ159" s="45">
        <v>2296</v>
      </c>
      <c r="BA159" s="43">
        <v>82.665505226480846</v>
      </c>
      <c r="BB159" s="44">
        <v>126.38</v>
      </c>
      <c r="BC159" s="41">
        <v>1888</v>
      </c>
      <c r="BD159" s="41">
        <v>2088</v>
      </c>
      <c r="BE159" s="43">
        <v>90.421455938697321</v>
      </c>
      <c r="BF159" s="41">
        <v>208</v>
      </c>
      <c r="BG159" s="43">
        <v>9.0592334494773521</v>
      </c>
      <c r="BH159" s="45">
        <v>2296</v>
      </c>
      <c r="BI159" s="43">
        <v>82.229965156794421</v>
      </c>
      <c r="BJ159" s="44">
        <v>159.73000000000002</v>
      </c>
      <c r="BK159" s="41">
        <v>455</v>
      </c>
      <c r="BL159" s="41">
        <v>535</v>
      </c>
      <c r="BM159" s="43">
        <v>85.046728971962608</v>
      </c>
      <c r="BN159" s="41">
        <v>190</v>
      </c>
      <c r="BO159" s="43">
        <v>26.206896551724139</v>
      </c>
      <c r="BP159" s="45">
        <v>725</v>
      </c>
      <c r="BQ159" s="43">
        <v>62.758620689655174</v>
      </c>
      <c r="BR159" s="44">
        <v>28.39</v>
      </c>
      <c r="BS159" s="41">
        <v>161</v>
      </c>
      <c r="BT159" s="41">
        <v>170</v>
      </c>
      <c r="BU159" s="43">
        <v>94.705882352941174</v>
      </c>
      <c r="BV159" s="41">
        <v>3</v>
      </c>
      <c r="BW159" s="43">
        <v>1.7341040462427744</v>
      </c>
      <c r="BX159" s="45">
        <v>173</v>
      </c>
      <c r="BY159" s="43">
        <v>93.063583815028906</v>
      </c>
      <c r="BZ159" s="44">
        <v>52.46</v>
      </c>
      <c r="CA159" s="41">
        <v>146</v>
      </c>
      <c r="CB159" s="41">
        <v>163</v>
      </c>
      <c r="CC159" s="43">
        <v>89.570552147239269</v>
      </c>
      <c r="CD159" s="41">
        <v>10</v>
      </c>
      <c r="CE159" s="43">
        <v>5.7803468208092488</v>
      </c>
      <c r="CF159" s="45">
        <v>173</v>
      </c>
      <c r="CG159" s="43">
        <v>84.393063583815035</v>
      </c>
    </row>
    <row r="160" spans="1:85"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1">
        <v>2154</v>
      </c>
      <c r="P160" s="42">
        <v>0.72919805140947824</v>
      </c>
      <c r="Q160" s="41">
        <v>48</v>
      </c>
      <c r="R160" s="41">
        <v>299831</v>
      </c>
      <c r="S160" s="41">
        <v>2311</v>
      </c>
      <c r="T160" s="43">
        <v>0.77076753237657214</v>
      </c>
      <c r="U160" s="43">
        <v>5.7007120201080674</v>
      </c>
      <c r="V160" s="44">
        <v>1731.7900000000002</v>
      </c>
      <c r="W160" s="42">
        <v>36.07895833333334</v>
      </c>
      <c r="X160" s="42">
        <v>90.197395833333346</v>
      </c>
      <c r="Y160" s="44">
        <v>1168.8100000000002</v>
      </c>
      <c r="Z160" s="43">
        <v>24.350208333333338</v>
      </c>
      <c r="AA160" s="43">
        <v>93.654647435897459</v>
      </c>
      <c r="AB160" s="43">
        <v>3.8329838357555435</v>
      </c>
      <c r="AC160" s="41">
        <v>1136</v>
      </c>
      <c r="AD160" s="41">
        <v>10186</v>
      </c>
      <c r="AE160" s="42">
        <v>10.033562974739445</v>
      </c>
      <c r="AF160" s="41">
        <v>749</v>
      </c>
      <c r="AG160" s="41">
        <v>6928</v>
      </c>
      <c r="AH160" s="43">
        <v>9.7564152663800954</v>
      </c>
      <c r="AI160" s="43">
        <v>-2.7622062975744321</v>
      </c>
      <c r="AJ160" s="44">
        <v>192</v>
      </c>
      <c r="AK160" s="44">
        <v>100</v>
      </c>
      <c r="AL160" s="44">
        <v>270.71999999999997</v>
      </c>
      <c r="AM160" s="41">
        <v>1829</v>
      </c>
      <c r="AN160" s="41">
        <v>2020</v>
      </c>
      <c r="AO160" s="43">
        <v>90.544554455445549</v>
      </c>
      <c r="AP160" s="41">
        <v>198</v>
      </c>
      <c r="AQ160" s="43">
        <v>8.9269612263300271</v>
      </c>
      <c r="AR160" s="45">
        <v>2218</v>
      </c>
      <c r="AS160" s="43">
        <v>82.46167718665464</v>
      </c>
      <c r="AT160" s="44">
        <v>173.16</v>
      </c>
      <c r="AU160" s="41">
        <v>1830</v>
      </c>
      <c r="AV160" s="41">
        <v>2037</v>
      </c>
      <c r="AW160" s="43">
        <v>89.837997054491908</v>
      </c>
      <c r="AX160" s="41">
        <v>181</v>
      </c>
      <c r="AY160" s="43">
        <v>8.1605049594229033</v>
      </c>
      <c r="AZ160" s="45">
        <v>2218</v>
      </c>
      <c r="BA160" s="43">
        <v>82.506762849413889</v>
      </c>
      <c r="BB160" s="44">
        <v>182.74</v>
      </c>
      <c r="BC160" s="41">
        <v>1875</v>
      </c>
      <c r="BD160" s="41">
        <v>2033</v>
      </c>
      <c r="BE160" s="43">
        <v>92.228234136743723</v>
      </c>
      <c r="BF160" s="41">
        <v>185</v>
      </c>
      <c r="BG160" s="43">
        <v>8.3408476104598748</v>
      </c>
      <c r="BH160" s="45">
        <v>2218</v>
      </c>
      <c r="BI160" s="43">
        <v>84.535617673579793</v>
      </c>
      <c r="BJ160" s="44">
        <v>237.78</v>
      </c>
      <c r="BK160" s="41">
        <v>508</v>
      </c>
      <c r="BL160" s="41">
        <v>553</v>
      </c>
      <c r="BM160" s="43">
        <v>91.862567811934909</v>
      </c>
      <c r="BN160" s="41">
        <v>162</v>
      </c>
      <c r="BO160" s="43">
        <v>22.657342657342657</v>
      </c>
      <c r="BP160" s="45">
        <v>715</v>
      </c>
      <c r="BQ160" s="43">
        <v>71.048951048951054</v>
      </c>
      <c r="BR160" s="44">
        <v>42</v>
      </c>
      <c r="BS160" s="41">
        <v>146</v>
      </c>
      <c r="BT160" s="41">
        <v>147</v>
      </c>
      <c r="BU160" s="43">
        <v>99.319727891156461</v>
      </c>
      <c r="BV160" s="41">
        <v>7</v>
      </c>
      <c r="BW160" s="43">
        <v>4.5454545454545459</v>
      </c>
      <c r="BX160" s="45">
        <v>154</v>
      </c>
      <c r="BY160" s="43">
        <v>94.805194805194802</v>
      </c>
      <c r="BZ160" s="44">
        <v>70.41</v>
      </c>
      <c r="CA160" s="41">
        <v>127</v>
      </c>
      <c r="CB160" s="41">
        <v>138</v>
      </c>
      <c r="CC160" s="43">
        <v>92.028985507246375</v>
      </c>
      <c r="CD160" s="41">
        <v>16</v>
      </c>
      <c r="CE160" s="43">
        <v>10.38961038961039</v>
      </c>
      <c r="CF160" s="45">
        <v>154</v>
      </c>
      <c r="CG160" s="43">
        <v>82.467532467532465</v>
      </c>
    </row>
    <row r="161" spans="1:85"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1">
        <v>3434</v>
      </c>
      <c r="P161" s="42">
        <v>1.4576479826814102</v>
      </c>
      <c r="Q161" s="41">
        <v>52</v>
      </c>
      <c r="R161" s="41">
        <v>239062</v>
      </c>
      <c r="S161" s="41">
        <v>3615</v>
      </c>
      <c r="T161" s="43">
        <v>1.512160025432733</v>
      </c>
      <c r="U161" s="43">
        <v>3.7397261478073318</v>
      </c>
      <c r="V161" s="44">
        <v>1840.2099999999998</v>
      </c>
      <c r="W161" s="42">
        <v>34.077962962962957</v>
      </c>
      <c r="X161" s="42">
        <v>85.194907407407399</v>
      </c>
      <c r="Y161" s="44">
        <v>1153.6600000000001</v>
      </c>
      <c r="Z161" s="43">
        <v>22.185769230769232</v>
      </c>
      <c r="AA161" s="43">
        <v>85.329881656804744</v>
      </c>
      <c r="AB161" s="43">
        <v>0.15842995022212758</v>
      </c>
      <c r="AC161" s="41">
        <v>1129</v>
      </c>
      <c r="AD161" s="41">
        <v>16971</v>
      </c>
      <c r="AE161" s="42">
        <v>6.2375690607734802</v>
      </c>
      <c r="AF161" s="41">
        <v>905</v>
      </c>
      <c r="AG161" s="41">
        <v>10319</v>
      </c>
      <c r="AH161" s="43">
        <v>8.0630791161796154</v>
      </c>
      <c r="AI161" s="43">
        <v>29.266370241674977</v>
      </c>
      <c r="AJ161" s="44">
        <v>204</v>
      </c>
      <c r="AK161" s="44">
        <v>98.076923076923066</v>
      </c>
      <c r="AL161" s="44">
        <v>246.44999999999993</v>
      </c>
      <c r="AM161" s="41">
        <v>2484</v>
      </c>
      <c r="AN161" s="41">
        <v>2957</v>
      </c>
      <c r="AO161" s="43">
        <v>84.004058167061217</v>
      </c>
      <c r="AP161" s="41">
        <v>257</v>
      </c>
      <c r="AQ161" s="43">
        <v>7.9962663347853136</v>
      </c>
      <c r="AR161" s="45">
        <v>3214</v>
      </c>
      <c r="AS161" s="43">
        <v>77.286869943995015</v>
      </c>
      <c r="AT161" s="44">
        <v>174.35</v>
      </c>
      <c r="AU161" s="41">
        <v>2613</v>
      </c>
      <c r="AV161" s="41">
        <v>3032</v>
      </c>
      <c r="AW161" s="43">
        <v>86.18073878627969</v>
      </c>
      <c r="AX161" s="41">
        <v>186</v>
      </c>
      <c r="AY161" s="43">
        <v>5.7799875699192045</v>
      </c>
      <c r="AZ161" s="45">
        <v>3218</v>
      </c>
      <c r="BA161" s="43">
        <v>81.199502796768172</v>
      </c>
      <c r="BB161" s="44">
        <v>173.52</v>
      </c>
      <c r="BC161" s="41">
        <v>2592</v>
      </c>
      <c r="BD161" s="41">
        <v>2989</v>
      </c>
      <c r="BE161" s="43">
        <v>86.717965874874537</v>
      </c>
      <c r="BF161" s="41">
        <v>227</v>
      </c>
      <c r="BG161" s="43">
        <v>7.0584577114427862</v>
      </c>
      <c r="BH161" s="45">
        <v>3216</v>
      </c>
      <c r="BI161" s="43">
        <v>80.597014925373131</v>
      </c>
      <c r="BJ161" s="44">
        <v>237.12999999999997</v>
      </c>
      <c r="BK161" s="41">
        <v>758</v>
      </c>
      <c r="BL161" s="41">
        <v>892</v>
      </c>
      <c r="BM161" s="43">
        <v>84.97757847533633</v>
      </c>
      <c r="BN161" s="41">
        <v>182</v>
      </c>
      <c r="BO161" s="43">
        <v>16.945996275605214</v>
      </c>
      <c r="BP161" s="45">
        <v>1074</v>
      </c>
      <c r="BQ161" s="43">
        <v>70.577281191806335</v>
      </c>
      <c r="BR161" s="44">
        <v>42.68</v>
      </c>
      <c r="BS161" s="41">
        <v>214</v>
      </c>
      <c r="BT161" s="41">
        <v>234</v>
      </c>
      <c r="BU161" s="43">
        <v>91.452991452991455</v>
      </c>
      <c r="BV161" s="41">
        <v>17</v>
      </c>
      <c r="BW161" s="43">
        <v>6.7729083665338639</v>
      </c>
      <c r="BX161" s="45">
        <v>251</v>
      </c>
      <c r="BY161" s="43">
        <v>85.258964143426297</v>
      </c>
      <c r="BZ161" s="44">
        <v>75.53</v>
      </c>
      <c r="CA161" s="41">
        <v>186</v>
      </c>
      <c r="CB161" s="41">
        <v>215</v>
      </c>
      <c r="CC161" s="43">
        <v>86.511627906976742</v>
      </c>
      <c r="CD161" s="41">
        <v>36</v>
      </c>
      <c r="CE161" s="43">
        <v>14.342629482071715</v>
      </c>
      <c r="CF161" s="45">
        <v>251</v>
      </c>
      <c r="CG161" s="43">
        <v>74.103585657370516</v>
      </c>
    </row>
    <row r="162" spans="1:85"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1">
        <v>2544</v>
      </c>
      <c r="P162" s="42">
        <v>1.2808958214801798</v>
      </c>
      <c r="Q162" s="41">
        <v>34</v>
      </c>
      <c r="R162" s="41">
        <v>206945</v>
      </c>
      <c r="S162" s="41">
        <v>2675</v>
      </c>
      <c r="T162" s="43">
        <v>1.2926139795597864</v>
      </c>
      <c r="U162" s="43">
        <v>0.91484083897357404</v>
      </c>
      <c r="V162" s="44">
        <v>1154.83</v>
      </c>
      <c r="W162" s="42">
        <v>32.078611111111108</v>
      </c>
      <c r="X162" s="42">
        <v>80.196527777777774</v>
      </c>
      <c r="Y162" s="44">
        <v>732.4699999999998</v>
      </c>
      <c r="Z162" s="43">
        <v>21.54323529411764</v>
      </c>
      <c r="AA162" s="43">
        <v>82.858597285067844</v>
      </c>
      <c r="AB162" s="43">
        <v>3.319432375758935</v>
      </c>
      <c r="AC162" s="41">
        <v>833</v>
      </c>
      <c r="AD162" s="41">
        <v>11825</v>
      </c>
      <c r="AE162" s="42">
        <v>6.5808184547321851</v>
      </c>
      <c r="AF162" s="41">
        <v>582</v>
      </c>
      <c r="AG162" s="41">
        <v>7140</v>
      </c>
      <c r="AH162" s="43">
        <v>7.5369075369075373</v>
      </c>
      <c r="AI162" s="43">
        <v>14.528422091447313</v>
      </c>
      <c r="AJ162" s="44">
        <v>136</v>
      </c>
      <c r="AK162" s="44">
        <v>100</v>
      </c>
      <c r="AL162" s="44">
        <v>165.07000000000002</v>
      </c>
      <c r="AM162" s="41">
        <v>1793</v>
      </c>
      <c r="AN162" s="41">
        <v>2076</v>
      </c>
      <c r="AO162" s="43">
        <v>86.368015414258196</v>
      </c>
      <c r="AP162" s="41">
        <v>174</v>
      </c>
      <c r="AQ162" s="43">
        <v>7.7333333333333334</v>
      </c>
      <c r="AR162" s="45">
        <v>2250</v>
      </c>
      <c r="AS162" s="43">
        <v>79.688888888888883</v>
      </c>
      <c r="AT162" s="44">
        <v>104.16</v>
      </c>
      <c r="AU162" s="41">
        <v>1788</v>
      </c>
      <c r="AV162" s="41">
        <v>2140</v>
      </c>
      <c r="AW162" s="43">
        <v>83.55140186915888</v>
      </c>
      <c r="AX162" s="41">
        <v>110</v>
      </c>
      <c r="AY162" s="43">
        <v>4.8888888888888893</v>
      </c>
      <c r="AZ162" s="45">
        <v>2250</v>
      </c>
      <c r="BA162" s="43">
        <v>79.466666666666669</v>
      </c>
      <c r="BB162" s="44">
        <v>115.97999999999999</v>
      </c>
      <c r="BC162" s="41">
        <v>1850</v>
      </c>
      <c r="BD162" s="41">
        <v>2120</v>
      </c>
      <c r="BE162" s="43">
        <v>87.264150943396217</v>
      </c>
      <c r="BF162" s="41">
        <v>130</v>
      </c>
      <c r="BG162" s="43">
        <v>5.7777777777777777</v>
      </c>
      <c r="BH162" s="45">
        <v>2250</v>
      </c>
      <c r="BI162" s="43">
        <v>82.222222222222214</v>
      </c>
      <c r="BJ162" s="44">
        <v>141.79999999999998</v>
      </c>
      <c r="BK162" s="41">
        <v>475</v>
      </c>
      <c r="BL162" s="41">
        <v>549</v>
      </c>
      <c r="BM162" s="43">
        <v>86.520947176684885</v>
      </c>
      <c r="BN162" s="41">
        <v>153</v>
      </c>
      <c r="BO162" s="43">
        <v>21.794871794871796</v>
      </c>
      <c r="BP162" s="45">
        <v>702</v>
      </c>
      <c r="BQ162" s="43">
        <v>67.663817663817667</v>
      </c>
      <c r="BR162" s="44">
        <v>25.25</v>
      </c>
      <c r="BS162" s="41">
        <v>125</v>
      </c>
      <c r="BT162" s="41">
        <v>132</v>
      </c>
      <c r="BU162" s="43">
        <v>94.696969696969703</v>
      </c>
      <c r="BV162" s="41">
        <v>3</v>
      </c>
      <c r="BW162" s="43">
        <v>2.2222222222222223</v>
      </c>
      <c r="BX162" s="45">
        <v>135</v>
      </c>
      <c r="BY162" s="43">
        <v>92.592592592592595</v>
      </c>
      <c r="BZ162" s="44">
        <v>44.21</v>
      </c>
      <c r="CA162" s="41">
        <v>109</v>
      </c>
      <c r="CB162" s="41">
        <v>123</v>
      </c>
      <c r="CC162" s="43">
        <v>88.617886178861795</v>
      </c>
      <c r="CD162" s="41">
        <v>12</v>
      </c>
      <c r="CE162" s="43">
        <v>8.8888888888888893</v>
      </c>
      <c r="CF162" s="45">
        <v>135</v>
      </c>
      <c r="CG162" s="43">
        <v>80.740740740740748</v>
      </c>
    </row>
    <row r="163" spans="1:85"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1">
        <v>1683</v>
      </c>
      <c r="P163" s="42">
        <v>0.73401137434143959</v>
      </c>
      <c r="Q163" s="41">
        <v>27</v>
      </c>
      <c r="R163" s="41">
        <v>231958</v>
      </c>
      <c r="S163" s="41">
        <v>1716</v>
      </c>
      <c r="T163" s="43">
        <v>0.73978909975081697</v>
      </c>
      <c r="U163" s="43">
        <v>0.78714385244522678</v>
      </c>
      <c r="V163" s="44">
        <v>994.36</v>
      </c>
      <c r="W163" s="42">
        <v>35.512857142857143</v>
      </c>
      <c r="X163" s="42">
        <v>88.782142857142858</v>
      </c>
      <c r="Y163" s="44">
        <v>682.58999999999992</v>
      </c>
      <c r="Z163" s="43">
        <v>25.281111111111109</v>
      </c>
      <c r="AA163" s="43">
        <v>97.235042735042725</v>
      </c>
      <c r="AB163" s="43">
        <v>9.520945998680407</v>
      </c>
      <c r="AC163" s="41">
        <v>965</v>
      </c>
      <c r="AD163" s="41">
        <v>7466</v>
      </c>
      <c r="AE163" s="42">
        <v>11.445854584272329</v>
      </c>
      <c r="AF163" s="41">
        <v>582</v>
      </c>
      <c r="AG163" s="41">
        <v>4830</v>
      </c>
      <c r="AH163" s="43">
        <v>10.753880266075388</v>
      </c>
      <c r="AI163" s="43">
        <v>-6.0456326183610409</v>
      </c>
      <c r="AJ163" s="44">
        <v>108</v>
      </c>
      <c r="AK163" s="44">
        <v>100</v>
      </c>
      <c r="AL163" s="44">
        <v>159.32</v>
      </c>
      <c r="AM163" s="41">
        <v>1245</v>
      </c>
      <c r="AN163" s="41">
        <v>1330</v>
      </c>
      <c r="AO163" s="43">
        <v>93.609022556390968</v>
      </c>
      <c r="AP163" s="41">
        <v>168</v>
      </c>
      <c r="AQ163" s="43">
        <v>11.214953271028037</v>
      </c>
      <c r="AR163" s="45">
        <v>1498</v>
      </c>
      <c r="AS163" s="43">
        <v>83.110814419225633</v>
      </c>
      <c r="AT163" s="44">
        <v>103.58999999999999</v>
      </c>
      <c r="AU163" s="41">
        <v>1244</v>
      </c>
      <c r="AV163" s="41">
        <v>1346</v>
      </c>
      <c r="AW163" s="43">
        <v>92.421991084695392</v>
      </c>
      <c r="AX163" s="41">
        <v>152</v>
      </c>
      <c r="AY163" s="43">
        <v>10.146862483311081</v>
      </c>
      <c r="AZ163" s="45">
        <v>1498</v>
      </c>
      <c r="BA163" s="43">
        <v>83.044058744993322</v>
      </c>
      <c r="BB163" s="44">
        <v>107.15</v>
      </c>
      <c r="BC163" s="41">
        <v>1286</v>
      </c>
      <c r="BD163" s="41">
        <v>1361</v>
      </c>
      <c r="BE163" s="43">
        <v>94.489346069066855</v>
      </c>
      <c r="BF163" s="41">
        <v>137</v>
      </c>
      <c r="BG163" s="43">
        <v>9.1455273698264357</v>
      </c>
      <c r="BH163" s="45">
        <v>1498</v>
      </c>
      <c r="BI163" s="43">
        <v>85.847797062750331</v>
      </c>
      <c r="BJ163" s="44">
        <v>134.17000000000002</v>
      </c>
      <c r="BK163" s="41">
        <v>350</v>
      </c>
      <c r="BL163" s="41">
        <v>387</v>
      </c>
      <c r="BM163" s="43">
        <v>90.439276485788113</v>
      </c>
      <c r="BN163" s="41">
        <v>89</v>
      </c>
      <c r="BO163" s="43">
        <v>18.69747899159664</v>
      </c>
      <c r="BP163" s="45">
        <v>476</v>
      </c>
      <c r="BQ163" s="43">
        <v>73.529411764705884</v>
      </c>
      <c r="BR163" s="44">
        <v>24.46</v>
      </c>
      <c r="BS163" s="41">
        <v>205</v>
      </c>
      <c r="BT163" s="41">
        <v>215</v>
      </c>
      <c r="BU163" s="43">
        <v>95.348837209302332</v>
      </c>
      <c r="BV163" s="41">
        <v>6</v>
      </c>
      <c r="BW163" s="43">
        <v>2.7149321266968327</v>
      </c>
      <c r="BX163" s="45">
        <v>221</v>
      </c>
      <c r="BY163" s="43">
        <v>92.76018099547511</v>
      </c>
      <c r="BZ163" s="44">
        <v>45.9</v>
      </c>
      <c r="CA163" s="41">
        <v>172</v>
      </c>
      <c r="CB163" s="41">
        <v>191</v>
      </c>
      <c r="CC163" s="43">
        <v>90.052356020942398</v>
      </c>
      <c r="CD163" s="41">
        <v>30</v>
      </c>
      <c r="CE163" s="43">
        <v>13.574660633484163</v>
      </c>
      <c r="CF163" s="45">
        <v>221</v>
      </c>
      <c r="CG163" s="43">
        <v>77.828054298642542</v>
      </c>
    </row>
    <row r="164" spans="1:85"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1">
        <v>2667</v>
      </c>
      <c r="P164" s="42">
        <v>0.79427715418268674</v>
      </c>
      <c r="Q164" s="41">
        <v>45</v>
      </c>
      <c r="R164" s="41">
        <v>337516</v>
      </c>
      <c r="S164" s="41">
        <v>2738</v>
      </c>
      <c r="T164" s="43">
        <v>0.81122080138423069</v>
      </c>
      <c r="U164" s="43">
        <v>2.133215982899439</v>
      </c>
      <c r="V164" s="44">
        <v>1692.3400000000001</v>
      </c>
      <c r="W164" s="42">
        <v>36.790000000000006</v>
      </c>
      <c r="X164" s="42">
        <v>91.975000000000023</v>
      </c>
      <c r="Y164" s="44">
        <v>1064.4900000000002</v>
      </c>
      <c r="Z164" s="43">
        <v>23.655333333333338</v>
      </c>
      <c r="AA164" s="43">
        <v>90.982051282051302</v>
      </c>
      <c r="AB164" s="43">
        <v>-1.0795854503383717</v>
      </c>
      <c r="AC164" s="41">
        <v>1288</v>
      </c>
      <c r="AD164" s="41">
        <v>12868</v>
      </c>
      <c r="AE164" s="42">
        <v>9.0986154280870295</v>
      </c>
      <c r="AF164" s="41">
        <v>747</v>
      </c>
      <c r="AG164" s="41">
        <v>8173</v>
      </c>
      <c r="AH164" s="43">
        <v>8.3744394618834086</v>
      </c>
      <c r="AI164" s="43">
        <v>-7.9591886471882418</v>
      </c>
      <c r="AJ164" s="44">
        <v>180</v>
      </c>
      <c r="AK164" s="44">
        <v>100</v>
      </c>
      <c r="AL164" s="44">
        <v>238.08999999999997</v>
      </c>
      <c r="AM164" s="41">
        <v>1897</v>
      </c>
      <c r="AN164" s="41">
        <v>2252</v>
      </c>
      <c r="AO164" s="43">
        <v>84.236234458259332</v>
      </c>
      <c r="AP164" s="41">
        <v>261</v>
      </c>
      <c r="AQ164" s="43">
        <v>10.385992837246318</v>
      </c>
      <c r="AR164" s="45">
        <v>2513</v>
      </c>
      <c r="AS164" s="43">
        <v>75.487465181058496</v>
      </c>
      <c r="AT164" s="44">
        <v>163.72999999999999</v>
      </c>
      <c r="AU164" s="41">
        <v>2071</v>
      </c>
      <c r="AV164" s="41">
        <v>2365</v>
      </c>
      <c r="AW164" s="43">
        <v>87.56871035940803</v>
      </c>
      <c r="AX164" s="41">
        <v>148</v>
      </c>
      <c r="AY164" s="43">
        <v>5.8893752487067248</v>
      </c>
      <c r="AZ164" s="45">
        <v>2513</v>
      </c>
      <c r="BA164" s="43">
        <v>82.411460405889386</v>
      </c>
      <c r="BB164" s="44">
        <v>154.51999999999998</v>
      </c>
      <c r="BC164" s="41">
        <v>1970</v>
      </c>
      <c r="BD164" s="41">
        <v>2340</v>
      </c>
      <c r="BE164" s="43">
        <v>84.188034188034194</v>
      </c>
      <c r="BF164" s="41">
        <v>173</v>
      </c>
      <c r="BG164" s="43">
        <v>6.8842021488261045</v>
      </c>
      <c r="BH164" s="45">
        <v>2513</v>
      </c>
      <c r="BI164" s="43">
        <v>78.392359729407076</v>
      </c>
      <c r="BJ164" s="44">
        <v>218.72</v>
      </c>
      <c r="BK164" s="41">
        <v>603</v>
      </c>
      <c r="BL164" s="41">
        <v>693</v>
      </c>
      <c r="BM164" s="43">
        <v>87.012987012987011</v>
      </c>
      <c r="BN164" s="41">
        <v>120</v>
      </c>
      <c r="BO164" s="43">
        <v>14.760147601476014</v>
      </c>
      <c r="BP164" s="45">
        <v>813</v>
      </c>
      <c r="BQ164" s="43">
        <v>74.169741697416967</v>
      </c>
      <c r="BR164" s="44">
        <v>40.450000000000003</v>
      </c>
      <c r="BS164" s="41">
        <v>254</v>
      </c>
      <c r="BT164" s="41">
        <v>273</v>
      </c>
      <c r="BU164" s="43">
        <v>93.040293040293037</v>
      </c>
      <c r="BV164" s="41">
        <v>11</v>
      </c>
      <c r="BW164" s="43">
        <v>3.873239436619718</v>
      </c>
      <c r="BX164" s="45">
        <v>284</v>
      </c>
      <c r="BY164" s="43">
        <v>89.436619718309856</v>
      </c>
      <c r="BZ164" s="44">
        <v>68.97999999999999</v>
      </c>
      <c r="CA164" s="41">
        <v>211</v>
      </c>
      <c r="CB164" s="41">
        <v>250</v>
      </c>
      <c r="CC164" s="43">
        <v>84.399999999999991</v>
      </c>
      <c r="CD164" s="41">
        <v>34</v>
      </c>
      <c r="CE164" s="43">
        <v>11.971830985915492</v>
      </c>
      <c r="CF164" s="45">
        <v>284</v>
      </c>
      <c r="CG164" s="43">
        <v>74.295774647887328</v>
      </c>
    </row>
    <row r="165" spans="1:85"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1">
        <v>4129</v>
      </c>
      <c r="P165" s="42">
        <v>1.0538755257891943</v>
      </c>
      <c r="Q165" s="41">
        <v>58</v>
      </c>
      <c r="R165" s="41">
        <v>395100</v>
      </c>
      <c r="S165" s="41">
        <v>4240</v>
      </c>
      <c r="T165" s="43">
        <v>1.0731460389774741</v>
      </c>
      <c r="U165" s="43">
        <v>1.8285378791626394</v>
      </c>
      <c r="V165" s="44">
        <v>2168.6700000000005</v>
      </c>
      <c r="W165" s="42">
        <v>36.144500000000008</v>
      </c>
      <c r="X165" s="42">
        <v>90.361250000000013</v>
      </c>
      <c r="Y165" s="44">
        <v>1377.7599999999998</v>
      </c>
      <c r="Z165" s="43">
        <v>23.754482758620686</v>
      </c>
      <c r="AA165" s="43">
        <v>91.363395225464174</v>
      </c>
      <c r="AB165" s="43">
        <v>1.1090431191070893</v>
      </c>
      <c r="AC165" s="41">
        <v>1723</v>
      </c>
      <c r="AD165" s="41">
        <v>20202</v>
      </c>
      <c r="AE165" s="42">
        <v>7.8586088939566698</v>
      </c>
      <c r="AF165" s="41">
        <v>1103</v>
      </c>
      <c r="AG165" s="41">
        <v>12951</v>
      </c>
      <c r="AH165" s="43">
        <v>7.848299416536217</v>
      </c>
      <c r="AI165" s="43">
        <v>-0.13118705307221257</v>
      </c>
      <c r="AJ165" s="44">
        <v>232</v>
      </c>
      <c r="AK165" s="44">
        <v>100</v>
      </c>
      <c r="AL165" s="44">
        <v>316.64000000000004</v>
      </c>
      <c r="AM165" s="41">
        <v>3154</v>
      </c>
      <c r="AN165" s="41">
        <v>3731</v>
      </c>
      <c r="AO165" s="43">
        <v>84.534977217904057</v>
      </c>
      <c r="AP165" s="41">
        <v>332</v>
      </c>
      <c r="AQ165" s="43">
        <v>8.1713019936007889</v>
      </c>
      <c r="AR165" s="45">
        <v>4063</v>
      </c>
      <c r="AS165" s="43">
        <v>77.627368939207486</v>
      </c>
      <c r="AT165" s="44">
        <v>206.31</v>
      </c>
      <c r="AU165" s="41">
        <v>3318</v>
      </c>
      <c r="AV165" s="41">
        <v>3842</v>
      </c>
      <c r="AW165" s="43">
        <v>86.361270171785534</v>
      </c>
      <c r="AX165" s="41">
        <v>221</v>
      </c>
      <c r="AY165" s="43">
        <v>5.439330543933055</v>
      </c>
      <c r="AZ165" s="45">
        <v>4063</v>
      </c>
      <c r="BA165" s="43">
        <v>81.663795225203046</v>
      </c>
      <c r="BB165" s="44">
        <v>210.12</v>
      </c>
      <c r="BC165" s="41">
        <v>3335</v>
      </c>
      <c r="BD165" s="41">
        <v>3818</v>
      </c>
      <c r="BE165" s="43">
        <v>87.349397590361448</v>
      </c>
      <c r="BF165" s="41">
        <v>245</v>
      </c>
      <c r="BG165" s="43">
        <v>6.0300270735909427</v>
      </c>
      <c r="BH165" s="45">
        <v>4063</v>
      </c>
      <c r="BI165" s="43">
        <v>82.08220526704406</v>
      </c>
      <c r="BJ165" s="44">
        <v>283.72000000000008</v>
      </c>
      <c r="BK165" s="41">
        <v>1000</v>
      </c>
      <c r="BL165" s="41">
        <v>1131</v>
      </c>
      <c r="BM165" s="43">
        <v>88.417329796640146</v>
      </c>
      <c r="BN165" s="41">
        <v>274</v>
      </c>
      <c r="BO165" s="43">
        <v>19.501779359430603</v>
      </c>
      <c r="BP165" s="45">
        <v>1405</v>
      </c>
      <c r="BQ165" s="43">
        <v>71.17437722419929</v>
      </c>
      <c r="BR165" s="44">
        <v>51.11</v>
      </c>
      <c r="BS165" s="41">
        <v>218</v>
      </c>
      <c r="BT165" s="41">
        <v>224</v>
      </c>
      <c r="BU165" s="43">
        <v>97.321428571428569</v>
      </c>
      <c r="BV165" s="41">
        <v>6</v>
      </c>
      <c r="BW165" s="43">
        <v>2.6086956521739131</v>
      </c>
      <c r="BX165" s="45">
        <v>230</v>
      </c>
      <c r="BY165" s="43">
        <v>94.782608695652172</v>
      </c>
      <c r="BZ165" s="44">
        <v>77.86</v>
      </c>
      <c r="CA165" s="41">
        <v>170</v>
      </c>
      <c r="CB165" s="41">
        <v>205</v>
      </c>
      <c r="CC165" s="43">
        <v>82.926829268292678</v>
      </c>
      <c r="CD165" s="41">
        <v>25</v>
      </c>
      <c r="CE165" s="43">
        <v>10.869565217391305</v>
      </c>
      <c r="CF165" s="45">
        <v>230</v>
      </c>
      <c r="CG165" s="43">
        <v>73.91304347826086</v>
      </c>
    </row>
    <row r="166" spans="1:85"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1">
        <v>3106</v>
      </c>
      <c r="P166" s="42">
        <v>1.1240549940105891</v>
      </c>
      <c r="Q166" s="41">
        <v>42</v>
      </c>
      <c r="R166" s="41">
        <v>282218</v>
      </c>
      <c r="S166" s="41">
        <v>3230</v>
      </c>
      <c r="T166" s="43">
        <v>1.1445053114967862</v>
      </c>
      <c r="U166" s="43">
        <v>1.8193342492284215</v>
      </c>
      <c r="V166" s="44">
        <v>1474.5000000000002</v>
      </c>
      <c r="W166" s="42">
        <v>34.29069767441861</v>
      </c>
      <c r="X166" s="42">
        <v>85.726744186046517</v>
      </c>
      <c r="Y166" s="44">
        <v>985.82999999999993</v>
      </c>
      <c r="Z166" s="43">
        <v>23.472142857142856</v>
      </c>
      <c r="AA166" s="43">
        <v>90.277472527472526</v>
      </c>
      <c r="AB166" s="43">
        <v>5.3084114935589843</v>
      </c>
      <c r="AC166" s="41">
        <v>889</v>
      </c>
      <c r="AD166" s="41">
        <v>14652</v>
      </c>
      <c r="AE166" s="42">
        <v>5.7203526156617981</v>
      </c>
      <c r="AF166" s="41">
        <v>609</v>
      </c>
      <c r="AG166" s="41">
        <v>9574</v>
      </c>
      <c r="AH166" s="43">
        <v>5.9805558283413527</v>
      </c>
      <c r="AI166" s="43">
        <v>4.5487268034341444</v>
      </c>
      <c r="AJ166" s="44">
        <v>168</v>
      </c>
      <c r="AK166" s="44">
        <v>100</v>
      </c>
      <c r="AL166" s="44">
        <v>222.64999999999998</v>
      </c>
      <c r="AM166" s="41">
        <v>2354</v>
      </c>
      <c r="AN166" s="41">
        <v>2757</v>
      </c>
      <c r="AO166" s="43">
        <v>85.382662314109538</v>
      </c>
      <c r="AP166" s="41">
        <v>158</v>
      </c>
      <c r="AQ166" s="43">
        <v>5.4202401372212696</v>
      </c>
      <c r="AR166" s="45">
        <v>2915</v>
      </c>
      <c r="AS166" s="43">
        <v>80.754716981132077</v>
      </c>
      <c r="AT166" s="44">
        <v>148.44</v>
      </c>
      <c r="AU166" s="41">
        <v>2409</v>
      </c>
      <c r="AV166" s="41">
        <v>2781</v>
      </c>
      <c r="AW166" s="43">
        <v>86.623516720604101</v>
      </c>
      <c r="AX166" s="41">
        <v>134</v>
      </c>
      <c r="AY166" s="43">
        <v>4.5969125214408235</v>
      </c>
      <c r="AZ166" s="45">
        <v>2915</v>
      </c>
      <c r="BA166" s="43">
        <v>82.64150943396227</v>
      </c>
      <c r="BB166" s="44">
        <v>152.62</v>
      </c>
      <c r="BC166" s="41">
        <v>2393</v>
      </c>
      <c r="BD166" s="41">
        <v>2784</v>
      </c>
      <c r="BE166" s="43">
        <v>85.955459770114942</v>
      </c>
      <c r="BF166" s="41">
        <v>131</v>
      </c>
      <c r="BG166" s="43">
        <v>4.4939965694682682</v>
      </c>
      <c r="BH166" s="45">
        <v>2915</v>
      </c>
      <c r="BI166" s="43">
        <v>82.092624356775303</v>
      </c>
      <c r="BJ166" s="44">
        <v>204.79</v>
      </c>
      <c r="BK166" s="41">
        <v>723</v>
      </c>
      <c r="BL166" s="41">
        <v>817</v>
      </c>
      <c r="BM166" s="43">
        <v>88.494492044063648</v>
      </c>
      <c r="BN166" s="41">
        <v>155</v>
      </c>
      <c r="BO166" s="43">
        <v>15.946502057613168</v>
      </c>
      <c r="BP166" s="45">
        <v>972</v>
      </c>
      <c r="BQ166" s="43">
        <v>74.382716049382708</v>
      </c>
      <c r="BR166" s="44">
        <v>34.06</v>
      </c>
      <c r="BS166" s="41">
        <v>203</v>
      </c>
      <c r="BT166" s="41">
        <v>224</v>
      </c>
      <c r="BU166" s="43">
        <v>90.625</v>
      </c>
      <c r="BV166" s="41">
        <v>9</v>
      </c>
      <c r="BW166" s="43">
        <v>3.8626609442060089</v>
      </c>
      <c r="BX166" s="45">
        <v>233</v>
      </c>
      <c r="BY166" s="43">
        <v>87.124463519313295</v>
      </c>
      <c r="BZ166" s="44">
        <v>55.269999999999996</v>
      </c>
      <c r="CA166" s="41">
        <v>169</v>
      </c>
      <c r="CB166" s="41">
        <v>211</v>
      </c>
      <c r="CC166" s="43">
        <v>80.09478672985783</v>
      </c>
      <c r="CD166" s="41">
        <v>22</v>
      </c>
      <c r="CE166" s="43">
        <v>9.4420600858369106</v>
      </c>
      <c r="CF166" s="45">
        <v>233</v>
      </c>
      <c r="CG166" s="43">
        <v>72.532188841201716</v>
      </c>
    </row>
    <row r="167" spans="1:85"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1">
        <v>1589</v>
      </c>
      <c r="P167" s="42">
        <v>0.80683653055214233</v>
      </c>
      <c r="Q167" s="41">
        <v>26</v>
      </c>
      <c r="R167" s="41">
        <v>199122</v>
      </c>
      <c r="S167" s="41">
        <v>1609</v>
      </c>
      <c r="T167" s="43">
        <v>0.80804732776890553</v>
      </c>
      <c r="U167" s="43">
        <v>0.15006722810810835</v>
      </c>
      <c r="V167" s="44">
        <v>1029.1299999999999</v>
      </c>
      <c r="W167" s="42">
        <v>38.115925925925922</v>
      </c>
      <c r="X167" s="42">
        <v>95.289814814814804</v>
      </c>
      <c r="Y167" s="44">
        <v>645.48</v>
      </c>
      <c r="Z167" s="43">
        <v>24.826153846153847</v>
      </c>
      <c r="AA167" s="43">
        <v>95.485207100591722</v>
      </c>
      <c r="AB167" s="43">
        <v>0.20505054622745877</v>
      </c>
      <c r="AC167" s="41">
        <v>1011</v>
      </c>
      <c r="AD167" s="41">
        <v>7100</v>
      </c>
      <c r="AE167" s="42">
        <v>12.464554308963137</v>
      </c>
      <c r="AF167" s="41">
        <v>493</v>
      </c>
      <c r="AG167" s="41">
        <v>4659</v>
      </c>
      <c r="AH167" s="43">
        <v>9.5690993788819867</v>
      </c>
      <c r="AI167" s="43">
        <v>-23.229510324320678</v>
      </c>
      <c r="AJ167" s="44">
        <v>104</v>
      </c>
      <c r="AK167" s="44">
        <v>100</v>
      </c>
      <c r="AL167" s="44">
        <v>142.41999999999999</v>
      </c>
      <c r="AM167" s="41">
        <v>1196</v>
      </c>
      <c r="AN167" s="41">
        <v>1304</v>
      </c>
      <c r="AO167" s="43">
        <v>91.717791411042953</v>
      </c>
      <c r="AP167" s="41">
        <v>138</v>
      </c>
      <c r="AQ167" s="43">
        <v>9.5700416088765596</v>
      </c>
      <c r="AR167" s="45">
        <v>1442</v>
      </c>
      <c r="AS167" s="43">
        <v>82.940360610263525</v>
      </c>
      <c r="AT167" s="44">
        <v>100.13</v>
      </c>
      <c r="AU167" s="41">
        <v>1199</v>
      </c>
      <c r="AV167" s="41">
        <v>1321</v>
      </c>
      <c r="AW167" s="43">
        <v>90.764572293716881</v>
      </c>
      <c r="AX167" s="41">
        <v>121</v>
      </c>
      <c r="AY167" s="43">
        <v>8.3911234396671297</v>
      </c>
      <c r="AZ167" s="45">
        <v>1442</v>
      </c>
      <c r="BA167" s="43">
        <v>83.148404993065185</v>
      </c>
      <c r="BB167" s="44">
        <v>97.27</v>
      </c>
      <c r="BC167" s="41">
        <v>1189</v>
      </c>
      <c r="BD167" s="41">
        <v>1328</v>
      </c>
      <c r="BE167" s="43">
        <v>89.533132530120483</v>
      </c>
      <c r="BF167" s="41">
        <v>114</v>
      </c>
      <c r="BG167" s="43">
        <v>7.9056865464632464</v>
      </c>
      <c r="BH167" s="45">
        <v>1442</v>
      </c>
      <c r="BI167" s="43">
        <v>82.454923717059643</v>
      </c>
      <c r="BJ167" s="44">
        <v>130</v>
      </c>
      <c r="BK167" s="41">
        <v>345</v>
      </c>
      <c r="BL167" s="41">
        <v>383</v>
      </c>
      <c r="BM167" s="43">
        <v>90.078328981723232</v>
      </c>
      <c r="BN167" s="41">
        <v>91</v>
      </c>
      <c r="BO167" s="43">
        <v>19.198312236286917</v>
      </c>
      <c r="BP167" s="45">
        <v>474</v>
      </c>
      <c r="BQ167" s="43">
        <v>72.784810126582272</v>
      </c>
      <c r="BR167" s="44">
        <v>25.42</v>
      </c>
      <c r="BS167" s="41">
        <v>164</v>
      </c>
      <c r="BT167" s="41">
        <v>169</v>
      </c>
      <c r="BU167" s="43">
        <v>97.041420118343197</v>
      </c>
      <c r="BV167" s="41">
        <v>7</v>
      </c>
      <c r="BW167" s="43">
        <v>3.9772727272727271</v>
      </c>
      <c r="BX167" s="45">
        <v>176</v>
      </c>
      <c r="BY167" s="43">
        <v>93.181818181818173</v>
      </c>
      <c r="BZ167" s="44">
        <v>46.24</v>
      </c>
      <c r="CA167" s="41">
        <v>137</v>
      </c>
      <c r="CB167" s="41">
        <v>154</v>
      </c>
      <c r="CC167" s="43">
        <v>88.961038961038966</v>
      </c>
      <c r="CD167" s="41">
        <v>22</v>
      </c>
      <c r="CE167" s="43">
        <v>12.5</v>
      </c>
      <c r="CF167" s="45">
        <v>176</v>
      </c>
      <c r="CG167" s="43">
        <v>77.840909090909093</v>
      </c>
    </row>
    <row r="168" spans="1:85"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1">
        <v>4669</v>
      </c>
      <c r="P168" s="42">
        <v>1.2603147952697031</v>
      </c>
      <c r="Q168" s="41">
        <v>48</v>
      </c>
      <c r="R168" s="41">
        <v>378410</v>
      </c>
      <c r="S168" s="41">
        <v>4892</v>
      </c>
      <c r="T168" s="43">
        <v>1.2927776750085886</v>
      </c>
      <c r="U168" s="43">
        <v>2.5757755015435313</v>
      </c>
      <c r="V168" s="44">
        <v>1737.1900000000005</v>
      </c>
      <c r="W168" s="42">
        <v>36.191458333333344</v>
      </c>
      <c r="X168" s="42">
        <v>90.47864583333336</v>
      </c>
      <c r="Y168" s="44">
        <v>1133.96</v>
      </c>
      <c r="Z168" s="43">
        <v>23.624166666666667</v>
      </c>
      <c r="AA168" s="43">
        <v>90.862179487179489</v>
      </c>
      <c r="AB168" s="43">
        <v>0.4238941137034935</v>
      </c>
      <c r="AC168" s="41">
        <v>1886</v>
      </c>
      <c r="AD168" s="41">
        <v>22428</v>
      </c>
      <c r="AE168" s="42">
        <v>7.756847906555894</v>
      </c>
      <c r="AF168" s="41">
        <v>1026</v>
      </c>
      <c r="AG168" s="41">
        <v>15011</v>
      </c>
      <c r="AH168" s="43">
        <v>6.3977053064787679</v>
      </c>
      <c r="AI168" s="43">
        <v>-17.52184155794021</v>
      </c>
      <c r="AJ168" s="44">
        <v>192</v>
      </c>
      <c r="AK168" s="44">
        <v>100</v>
      </c>
      <c r="AL168" s="44">
        <v>258.95</v>
      </c>
      <c r="AM168" s="41">
        <v>3787</v>
      </c>
      <c r="AN168" s="41">
        <v>4423</v>
      </c>
      <c r="AO168" s="43">
        <v>85.620619489034596</v>
      </c>
      <c r="AP168" s="41">
        <v>275</v>
      </c>
      <c r="AQ168" s="43">
        <v>5.8535547041294169</v>
      </c>
      <c r="AR168" s="45">
        <v>4698</v>
      </c>
      <c r="AS168" s="43">
        <v>80.608769689229462</v>
      </c>
      <c r="AT168" s="44">
        <v>173.18000000000004</v>
      </c>
      <c r="AU168" s="41">
        <v>3844</v>
      </c>
      <c r="AV168" s="41">
        <v>4439</v>
      </c>
      <c r="AW168" s="43">
        <v>86.596080198242859</v>
      </c>
      <c r="AX168" s="41">
        <v>259</v>
      </c>
      <c r="AY168" s="43">
        <v>5.5129842486164327</v>
      </c>
      <c r="AZ168" s="45">
        <v>4698</v>
      </c>
      <c r="BA168" s="43">
        <v>81.82205193699447</v>
      </c>
      <c r="BB168" s="44">
        <v>170.3</v>
      </c>
      <c r="BC168" s="41">
        <v>3853</v>
      </c>
      <c r="BD168" s="41">
        <v>4445</v>
      </c>
      <c r="BE168" s="43">
        <v>86.681664791901014</v>
      </c>
      <c r="BF168" s="41">
        <v>253</v>
      </c>
      <c r="BG168" s="43">
        <v>5.3852703277990628</v>
      </c>
      <c r="BH168" s="45">
        <v>4698</v>
      </c>
      <c r="BI168" s="43">
        <v>82.013622818220526</v>
      </c>
      <c r="BJ168" s="44">
        <v>230.05</v>
      </c>
      <c r="BK168" s="41">
        <v>1106</v>
      </c>
      <c r="BL168" s="41">
        <v>1307</v>
      </c>
      <c r="BM168" s="43">
        <v>84.621270084162205</v>
      </c>
      <c r="BN168" s="41">
        <v>215</v>
      </c>
      <c r="BO168" s="43">
        <v>14.126149802890934</v>
      </c>
      <c r="BP168" s="45">
        <v>1522</v>
      </c>
      <c r="BQ168" s="43">
        <v>72.667542706964511</v>
      </c>
      <c r="BR168" s="44">
        <v>40.61</v>
      </c>
      <c r="BS168" s="41">
        <v>198</v>
      </c>
      <c r="BT168" s="41">
        <v>207</v>
      </c>
      <c r="BU168" s="43">
        <v>95.652173913043484</v>
      </c>
      <c r="BV168" s="41">
        <v>4</v>
      </c>
      <c r="BW168" s="43">
        <v>1.8957345971563981</v>
      </c>
      <c r="BX168" s="45">
        <v>211</v>
      </c>
      <c r="BY168" s="43">
        <v>93.838862559241704</v>
      </c>
      <c r="BZ168" s="44">
        <v>68.87</v>
      </c>
      <c r="CA168" s="41">
        <v>162</v>
      </c>
      <c r="CB168" s="41">
        <v>190</v>
      </c>
      <c r="CC168" s="43">
        <v>85.263157894736835</v>
      </c>
      <c r="CD168" s="41">
        <v>20</v>
      </c>
      <c r="CE168" s="43">
        <v>9.5238095238095237</v>
      </c>
      <c r="CF168" s="45">
        <v>210</v>
      </c>
      <c r="CG168" s="43">
        <v>77.142857142857153</v>
      </c>
    </row>
    <row r="169" spans="1:85"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1">
        <v>3849</v>
      </c>
      <c r="P169" s="42">
        <v>1.26885229688968</v>
      </c>
      <c r="Q169" s="41">
        <v>41</v>
      </c>
      <c r="R169" s="41">
        <v>310058</v>
      </c>
      <c r="S169" s="41">
        <v>3969</v>
      </c>
      <c r="T169" s="43">
        <v>1.2800830812299635</v>
      </c>
      <c r="U169" s="43">
        <v>0.88511360761323044</v>
      </c>
      <c r="V169" s="44">
        <v>1478.1099999999997</v>
      </c>
      <c r="W169" s="42">
        <v>36.051463414634135</v>
      </c>
      <c r="X169" s="42">
        <v>90.128658536585334</v>
      </c>
      <c r="Y169" s="44">
        <v>961.64</v>
      </c>
      <c r="Z169" s="43">
        <v>23.454634146341462</v>
      </c>
      <c r="AA169" s="43">
        <v>90.21013133208254</v>
      </c>
      <c r="AB169" s="43">
        <v>9.0396103548062712E-2</v>
      </c>
      <c r="AC169" s="41">
        <v>1804</v>
      </c>
      <c r="AD169" s="41">
        <v>18611</v>
      </c>
      <c r="AE169" s="42">
        <v>8.8366397256918923</v>
      </c>
      <c r="AF169" s="41">
        <v>972</v>
      </c>
      <c r="AG169" s="41">
        <v>12412</v>
      </c>
      <c r="AH169" s="43">
        <v>7.2624028690974303</v>
      </c>
      <c r="AI169" s="43">
        <v>-17.814881057303744</v>
      </c>
      <c r="AJ169" s="44">
        <v>164</v>
      </c>
      <c r="AK169" s="44">
        <v>100</v>
      </c>
      <c r="AL169" s="44">
        <v>216.78999999999996</v>
      </c>
      <c r="AM169" s="41">
        <v>2993</v>
      </c>
      <c r="AN169" s="41">
        <v>3554</v>
      </c>
      <c r="AO169" s="43">
        <v>84.21496904895892</v>
      </c>
      <c r="AP169" s="41">
        <v>315</v>
      </c>
      <c r="AQ169" s="43">
        <v>8.1416386663220468</v>
      </c>
      <c r="AR169" s="45">
        <v>3869</v>
      </c>
      <c r="AS169" s="43">
        <v>77.358490566037744</v>
      </c>
      <c r="AT169" s="44">
        <v>150.10000000000002</v>
      </c>
      <c r="AU169" s="41">
        <v>3183</v>
      </c>
      <c r="AV169" s="41">
        <v>3658</v>
      </c>
      <c r="AW169" s="43">
        <v>87.01476216511756</v>
      </c>
      <c r="AX169" s="41">
        <v>211</v>
      </c>
      <c r="AY169" s="43">
        <v>5.4536055828379428</v>
      </c>
      <c r="AZ169" s="45">
        <v>3869</v>
      </c>
      <c r="BA169" s="43">
        <v>82.269320237787554</v>
      </c>
      <c r="BB169" s="44">
        <v>150.76999999999998</v>
      </c>
      <c r="BC169" s="41">
        <v>3173</v>
      </c>
      <c r="BD169" s="41">
        <v>3624</v>
      </c>
      <c r="BE169" s="43">
        <v>87.555187637969084</v>
      </c>
      <c r="BF169" s="41">
        <v>245</v>
      </c>
      <c r="BG169" s="43">
        <v>6.3323856293615925</v>
      </c>
      <c r="BH169" s="45">
        <v>3869</v>
      </c>
      <c r="BI169" s="43">
        <v>82.01085551822176</v>
      </c>
      <c r="BJ169" s="44">
        <v>193.83</v>
      </c>
      <c r="BK169" s="41">
        <v>966</v>
      </c>
      <c r="BL169" s="41">
        <v>1143</v>
      </c>
      <c r="BM169" s="43">
        <v>84.514435695538054</v>
      </c>
      <c r="BN169" s="41">
        <v>184</v>
      </c>
      <c r="BO169" s="43">
        <v>13.865862848530519</v>
      </c>
      <c r="BP169" s="45">
        <v>1327</v>
      </c>
      <c r="BQ169" s="43">
        <v>72.795779954785232</v>
      </c>
      <c r="BR169" s="44">
        <v>33.06</v>
      </c>
      <c r="BS169" s="41">
        <v>206</v>
      </c>
      <c r="BT169" s="41">
        <v>222</v>
      </c>
      <c r="BU169" s="43">
        <v>92.792792792792795</v>
      </c>
      <c r="BV169" s="41">
        <v>3</v>
      </c>
      <c r="BW169" s="43">
        <v>1.3333333333333335</v>
      </c>
      <c r="BX169" s="45">
        <v>225</v>
      </c>
      <c r="BY169" s="43">
        <v>91.555555555555557</v>
      </c>
      <c r="BZ169" s="44">
        <v>53.089999999999996</v>
      </c>
      <c r="CA169" s="41">
        <v>167</v>
      </c>
      <c r="CB169" s="41">
        <v>211</v>
      </c>
      <c r="CC169" s="43">
        <v>79.146919431279613</v>
      </c>
      <c r="CD169" s="41">
        <v>14</v>
      </c>
      <c r="CE169" s="43">
        <v>6.2222222222222223</v>
      </c>
      <c r="CF169" s="45">
        <v>225</v>
      </c>
      <c r="CG169" s="43">
        <v>74.222222222222229</v>
      </c>
    </row>
    <row r="170" spans="1:85"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1">
        <v>1705</v>
      </c>
      <c r="P170" s="42">
        <v>0.82565386459276624</v>
      </c>
      <c r="Q170" s="41">
        <v>29</v>
      </c>
      <c r="R170" s="41">
        <v>207480</v>
      </c>
      <c r="S170" s="41">
        <v>1701</v>
      </c>
      <c r="T170" s="43">
        <v>0.81983805668016196</v>
      </c>
      <c r="U170" s="43">
        <v>-0.70438814156981167</v>
      </c>
      <c r="V170" s="44">
        <v>1068.68</v>
      </c>
      <c r="W170" s="42">
        <v>35.622666666666667</v>
      </c>
      <c r="X170" s="42">
        <v>89.056666666666672</v>
      </c>
      <c r="Y170" s="44">
        <v>696.48000000000013</v>
      </c>
      <c r="Z170" s="43">
        <v>24.016551724137937</v>
      </c>
      <c r="AA170" s="43">
        <v>92.371352785145916</v>
      </c>
      <c r="AB170" s="43">
        <v>3.7219966146789352</v>
      </c>
      <c r="AC170" s="41">
        <v>742</v>
      </c>
      <c r="AD170" s="41">
        <v>8007</v>
      </c>
      <c r="AE170" s="42">
        <v>8.4809692536289862</v>
      </c>
      <c r="AF170" s="41">
        <v>422</v>
      </c>
      <c r="AG170" s="41">
        <v>4927</v>
      </c>
      <c r="AH170" s="43">
        <v>7.8893251074967283</v>
      </c>
      <c r="AI170" s="43">
        <v>-6.9761383214435586</v>
      </c>
      <c r="AJ170" s="44">
        <v>116</v>
      </c>
      <c r="AK170" s="44">
        <v>100</v>
      </c>
      <c r="AL170" s="44">
        <v>164.82999999999998</v>
      </c>
      <c r="AM170" s="41">
        <v>1290</v>
      </c>
      <c r="AN170" s="41">
        <v>1397</v>
      </c>
      <c r="AO170" s="43">
        <v>92.340730136005718</v>
      </c>
      <c r="AP170" s="41">
        <v>119</v>
      </c>
      <c r="AQ170" s="43">
        <v>7.8496042216358832</v>
      </c>
      <c r="AR170" s="45">
        <v>1516</v>
      </c>
      <c r="AS170" s="43">
        <v>85.092348284960423</v>
      </c>
      <c r="AT170" s="44">
        <v>105.02</v>
      </c>
      <c r="AU170" s="41">
        <v>1260</v>
      </c>
      <c r="AV170" s="41">
        <v>1413</v>
      </c>
      <c r="AW170" s="43">
        <v>89.171974522292999</v>
      </c>
      <c r="AX170" s="41">
        <v>104</v>
      </c>
      <c r="AY170" s="43">
        <v>6.8556361239288073</v>
      </c>
      <c r="AZ170" s="45">
        <v>1517</v>
      </c>
      <c r="BA170" s="43">
        <v>83.058668424522082</v>
      </c>
      <c r="BB170" s="44">
        <v>104.02</v>
      </c>
      <c r="BC170" s="41">
        <v>1290</v>
      </c>
      <c r="BD170" s="41">
        <v>1423</v>
      </c>
      <c r="BE170" s="43">
        <v>90.653548840477853</v>
      </c>
      <c r="BF170" s="41">
        <v>94</v>
      </c>
      <c r="BG170" s="43">
        <v>6.1964403427818056</v>
      </c>
      <c r="BH170" s="45">
        <v>1517</v>
      </c>
      <c r="BI170" s="43">
        <v>85.036255767963084</v>
      </c>
      <c r="BJ170" s="44">
        <v>133.41</v>
      </c>
      <c r="BK170" s="41">
        <v>343</v>
      </c>
      <c r="BL170" s="41">
        <v>399</v>
      </c>
      <c r="BM170" s="43">
        <v>85.964912280701753</v>
      </c>
      <c r="BN170" s="41">
        <v>88</v>
      </c>
      <c r="BO170" s="43">
        <v>18.069815195071868</v>
      </c>
      <c r="BP170" s="45">
        <v>487</v>
      </c>
      <c r="BQ170" s="43">
        <v>70.431211498973298</v>
      </c>
      <c r="BR170" s="44">
        <v>26.439999999999998</v>
      </c>
      <c r="BS170" s="41">
        <v>146</v>
      </c>
      <c r="BT170" s="41">
        <v>150</v>
      </c>
      <c r="BU170" s="43">
        <v>97.333333333333343</v>
      </c>
      <c r="BV170" s="41">
        <v>6</v>
      </c>
      <c r="BW170" s="43">
        <v>3.8461538461538463</v>
      </c>
      <c r="BX170" s="45">
        <v>156</v>
      </c>
      <c r="BY170" s="43">
        <v>93.589743589743591</v>
      </c>
      <c r="BZ170" s="44">
        <v>46.76</v>
      </c>
      <c r="CA170" s="41">
        <v>133</v>
      </c>
      <c r="CB170" s="41">
        <v>145</v>
      </c>
      <c r="CC170" s="43">
        <v>91.724137931034477</v>
      </c>
      <c r="CD170" s="41">
        <v>11</v>
      </c>
      <c r="CE170" s="43">
        <v>7.0512820512820511</v>
      </c>
      <c r="CF170" s="45">
        <v>156</v>
      </c>
      <c r="CG170" s="43">
        <v>85.256410256410248</v>
      </c>
    </row>
    <row r="171" spans="1:85"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1">
        <v>3643</v>
      </c>
      <c r="P171" s="42">
        <v>1.1974611063449332</v>
      </c>
      <c r="Q171" s="41">
        <v>44</v>
      </c>
      <c r="R171" s="41">
        <v>309110</v>
      </c>
      <c r="S171" s="41">
        <v>3764</v>
      </c>
      <c r="T171" s="43">
        <v>1.2176894956487982</v>
      </c>
      <c r="U171" s="43">
        <v>1.6892731794529103</v>
      </c>
      <c r="V171" s="44">
        <v>1561.2000000000003</v>
      </c>
      <c r="W171" s="42">
        <v>34.693333333333342</v>
      </c>
      <c r="X171" s="42">
        <v>86.733333333333348</v>
      </c>
      <c r="Y171" s="44">
        <v>1011.2600000000001</v>
      </c>
      <c r="Z171" s="43">
        <v>22.983181818181819</v>
      </c>
      <c r="AA171" s="43">
        <v>88.396853146853147</v>
      </c>
      <c r="AB171" s="43">
        <v>1.9179705766946276</v>
      </c>
      <c r="AC171" s="41">
        <v>1185</v>
      </c>
      <c r="AD171" s="41">
        <v>17983</v>
      </c>
      <c r="AE171" s="42">
        <v>6.1821786310517535</v>
      </c>
      <c r="AF171" s="41">
        <v>844</v>
      </c>
      <c r="AG171" s="41">
        <v>11640</v>
      </c>
      <c r="AH171" s="43">
        <v>6.7606536366549186</v>
      </c>
      <c r="AI171" s="43">
        <v>9.3571383184822601</v>
      </c>
      <c r="AJ171" s="44">
        <v>176</v>
      </c>
      <c r="AK171" s="44">
        <v>100</v>
      </c>
      <c r="AL171" s="44">
        <v>228.33999999999997</v>
      </c>
      <c r="AM171" s="41">
        <v>2880</v>
      </c>
      <c r="AN171" s="41">
        <v>3400</v>
      </c>
      <c r="AO171" s="43">
        <v>84.705882352941174</v>
      </c>
      <c r="AP171" s="41">
        <v>244</v>
      </c>
      <c r="AQ171" s="43">
        <v>6.6959385290889131</v>
      </c>
      <c r="AR171" s="45">
        <v>3644</v>
      </c>
      <c r="AS171" s="43">
        <v>79.034028540065862</v>
      </c>
      <c r="AT171" s="44">
        <v>156.79000000000005</v>
      </c>
      <c r="AU171" s="41">
        <v>2966</v>
      </c>
      <c r="AV171" s="41">
        <v>3443</v>
      </c>
      <c r="AW171" s="43">
        <v>86.145803078710429</v>
      </c>
      <c r="AX171" s="41">
        <v>201</v>
      </c>
      <c r="AY171" s="43">
        <v>5.5159165751920964</v>
      </c>
      <c r="AZ171" s="45">
        <v>3644</v>
      </c>
      <c r="BA171" s="43">
        <v>81.3940724478595</v>
      </c>
      <c r="BB171" s="44">
        <v>149.69999999999996</v>
      </c>
      <c r="BC171" s="41">
        <v>2965</v>
      </c>
      <c r="BD171" s="41">
        <v>3432</v>
      </c>
      <c r="BE171" s="43">
        <v>86.392773892773889</v>
      </c>
      <c r="BF171" s="41">
        <v>212</v>
      </c>
      <c r="BG171" s="43">
        <v>5.8177826564215147</v>
      </c>
      <c r="BH171" s="45">
        <v>3644</v>
      </c>
      <c r="BI171" s="43">
        <v>81.366630076838646</v>
      </c>
      <c r="BJ171" s="44">
        <v>203.61999999999998</v>
      </c>
      <c r="BK171" s="41">
        <v>893</v>
      </c>
      <c r="BL171" s="41">
        <v>1060</v>
      </c>
      <c r="BM171" s="43">
        <v>84.245283018867923</v>
      </c>
      <c r="BN171" s="41">
        <v>162</v>
      </c>
      <c r="BO171" s="43">
        <v>13.2569558101473</v>
      </c>
      <c r="BP171" s="45">
        <v>1222</v>
      </c>
      <c r="BQ171" s="43">
        <v>73.076923076923066</v>
      </c>
      <c r="BR171" s="44">
        <v>35.76</v>
      </c>
      <c r="BS171" s="41">
        <v>153</v>
      </c>
      <c r="BT171" s="41">
        <v>161</v>
      </c>
      <c r="BU171" s="43">
        <v>95.031055900621126</v>
      </c>
      <c r="BV171" s="41">
        <v>4</v>
      </c>
      <c r="BW171" s="43">
        <v>2.4242424242424243</v>
      </c>
      <c r="BX171" s="45">
        <v>165</v>
      </c>
      <c r="BY171" s="43">
        <v>92.72727272727272</v>
      </c>
      <c r="BZ171" s="44">
        <v>61.05</v>
      </c>
      <c r="CA171" s="41">
        <v>123</v>
      </c>
      <c r="CB171" s="41">
        <v>144</v>
      </c>
      <c r="CC171" s="43">
        <v>85.416666666666657</v>
      </c>
      <c r="CD171" s="41">
        <v>21</v>
      </c>
      <c r="CE171" s="43">
        <v>12.727272727272727</v>
      </c>
      <c r="CF171" s="45">
        <v>165</v>
      </c>
      <c r="CG171" s="43">
        <v>74.545454545454547</v>
      </c>
    </row>
    <row r="172" spans="1:85"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1">
        <v>1742</v>
      </c>
      <c r="P172" s="42">
        <v>0.80151653185361049</v>
      </c>
      <c r="Q172" s="41">
        <v>25</v>
      </c>
      <c r="R172" s="41">
        <v>217827</v>
      </c>
      <c r="S172" s="41">
        <v>1879</v>
      </c>
      <c r="T172" s="43">
        <v>0.86261115472370276</v>
      </c>
      <c r="U172" s="43">
        <v>7.6223783842365833</v>
      </c>
      <c r="V172" s="44">
        <v>910.56000000000006</v>
      </c>
      <c r="W172" s="42">
        <v>36.422400000000003</v>
      </c>
      <c r="X172" s="42">
        <v>91.055999999999997</v>
      </c>
      <c r="Y172" s="44">
        <v>611.29</v>
      </c>
      <c r="Z172" s="43">
        <v>24.451599999999999</v>
      </c>
      <c r="AA172" s="43">
        <v>94.044615384615383</v>
      </c>
      <c r="AB172" s="43">
        <v>3.2821729316194315</v>
      </c>
      <c r="AC172" s="41">
        <v>889</v>
      </c>
      <c r="AD172" s="41">
        <v>8298</v>
      </c>
      <c r="AE172" s="42">
        <v>9.6767171002503538</v>
      </c>
      <c r="AF172" s="41">
        <v>532</v>
      </c>
      <c r="AG172" s="41">
        <v>5602</v>
      </c>
      <c r="AH172" s="43">
        <v>8.6729703293120313</v>
      </c>
      <c r="AI172" s="43">
        <v>-10.372802682351367</v>
      </c>
      <c r="AJ172" s="44">
        <v>100</v>
      </c>
      <c r="AK172" s="44">
        <v>100</v>
      </c>
      <c r="AL172" s="44">
        <v>139.22</v>
      </c>
      <c r="AM172" s="41">
        <v>1493</v>
      </c>
      <c r="AN172" s="41">
        <v>1619</v>
      </c>
      <c r="AO172" s="43">
        <v>92.217418159357635</v>
      </c>
      <c r="AP172" s="41">
        <v>153</v>
      </c>
      <c r="AQ172" s="43">
        <v>8.6343115124153513</v>
      </c>
      <c r="AR172" s="45">
        <v>1772</v>
      </c>
      <c r="AS172" s="43">
        <v>84.255079006772007</v>
      </c>
      <c r="AT172" s="44">
        <v>96.710000000000022</v>
      </c>
      <c r="AU172" s="41">
        <v>1503</v>
      </c>
      <c r="AV172" s="41">
        <v>1647</v>
      </c>
      <c r="AW172" s="43">
        <v>91.256830601092901</v>
      </c>
      <c r="AX172" s="41">
        <v>125</v>
      </c>
      <c r="AY172" s="43">
        <v>7.054176072234764</v>
      </c>
      <c r="AZ172" s="45">
        <v>1772</v>
      </c>
      <c r="BA172" s="43">
        <v>84.819413092550789</v>
      </c>
      <c r="BB172" s="44">
        <v>90.12</v>
      </c>
      <c r="BC172" s="41">
        <v>1491</v>
      </c>
      <c r="BD172" s="41">
        <v>1644</v>
      </c>
      <c r="BE172" s="43">
        <v>90.693430656934311</v>
      </c>
      <c r="BF172" s="41">
        <v>128</v>
      </c>
      <c r="BG172" s="43">
        <v>7.2234762979683964</v>
      </c>
      <c r="BH172" s="45">
        <v>1772</v>
      </c>
      <c r="BI172" s="43">
        <v>84.142212189616245</v>
      </c>
      <c r="BJ172" s="44">
        <v>121.79</v>
      </c>
      <c r="BK172" s="41">
        <v>388</v>
      </c>
      <c r="BL172" s="41">
        <v>428</v>
      </c>
      <c r="BM172" s="43">
        <v>90.654205607476641</v>
      </c>
      <c r="BN172" s="41">
        <v>116</v>
      </c>
      <c r="BO172" s="43">
        <v>21.323529411764707</v>
      </c>
      <c r="BP172" s="45">
        <v>544</v>
      </c>
      <c r="BQ172" s="43">
        <v>71.32352941176471</v>
      </c>
      <c r="BR172" s="44">
        <v>23</v>
      </c>
      <c r="BS172" s="41">
        <v>131</v>
      </c>
      <c r="BT172" s="41">
        <v>135</v>
      </c>
      <c r="BU172" s="43">
        <v>97.037037037037038</v>
      </c>
      <c r="BV172" s="41">
        <v>2</v>
      </c>
      <c r="BW172" s="43">
        <v>1.4598540145985401</v>
      </c>
      <c r="BX172" s="45">
        <v>137</v>
      </c>
      <c r="BY172" s="43">
        <v>95.620437956204384</v>
      </c>
      <c r="BZ172" s="44">
        <v>40.450000000000003</v>
      </c>
      <c r="CA172" s="41">
        <v>118</v>
      </c>
      <c r="CB172" s="41">
        <v>129</v>
      </c>
      <c r="CC172" s="43">
        <v>91.472868217054256</v>
      </c>
      <c r="CD172" s="41">
        <v>8</v>
      </c>
      <c r="CE172" s="43">
        <v>5.8394160583941606</v>
      </c>
      <c r="CF172" s="45">
        <v>137</v>
      </c>
      <c r="CG172" s="43">
        <v>86.131386861313857</v>
      </c>
    </row>
    <row r="173" spans="1:85"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1">
        <v>1618</v>
      </c>
      <c r="P173" s="42">
        <v>0.86308063242793442</v>
      </c>
      <c r="Q173" s="41">
        <v>27</v>
      </c>
      <c r="R173" s="41">
        <v>188556</v>
      </c>
      <c r="S173" s="41">
        <v>1676</v>
      </c>
      <c r="T173" s="43">
        <v>0.88886060374636711</v>
      </c>
      <c r="U173" s="43">
        <v>2.9869713616340832</v>
      </c>
      <c r="V173" s="44">
        <v>922.34</v>
      </c>
      <c r="W173" s="42">
        <v>34.160740740740742</v>
      </c>
      <c r="X173" s="42">
        <v>85.401851851851845</v>
      </c>
      <c r="Y173" s="44">
        <v>655.61</v>
      </c>
      <c r="Z173" s="43">
        <v>24.281851851851851</v>
      </c>
      <c r="AA173" s="43">
        <v>93.39173789173789</v>
      </c>
      <c r="AB173" s="43">
        <v>9.3556355824066184</v>
      </c>
      <c r="AC173" s="41">
        <v>466</v>
      </c>
      <c r="AD173" s="41">
        <v>8209</v>
      </c>
      <c r="AE173" s="42">
        <v>5.3717579250720462</v>
      </c>
      <c r="AF173" s="41">
        <v>375</v>
      </c>
      <c r="AG173" s="41">
        <v>5161</v>
      </c>
      <c r="AH173" s="43">
        <v>6.773843930635838</v>
      </c>
      <c r="AI173" s="43">
        <v>26.101064588553413</v>
      </c>
      <c r="AJ173" s="44">
        <v>108</v>
      </c>
      <c r="AK173" s="44">
        <v>100</v>
      </c>
      <c r="AL173" s="44">
        <v>146.58000000000001</v>
      </c>
      <c r="AM173" s="41">
        <v>1271</v>
      </c>
      <c r="AN173" s="41">
        <v>1458</v>
      </c>
      <c r="AO173" s="43">
        <v>87.174211248285332</v>
      </c>
      <c r="AP173" s="41">
        <v>107</v>
      </c>
      <c r="AQ173" s="43">
        <v>6.8370607028753998</v>
      </c>
      <c r="AR173" s="45">
        <v>1565</v>
      </c>
      <c r="AS173" s="43">
        <v>81.214057507987221</v>
      </c>
      <c r="AT173" s="44">
        <v>101.80999999999999</v>
      </c>
      <c r="AU173" s="41">
        <v>1336</v>
      </c>
      <c r="AV173" s="41">
        <v>1487</v>
      </c>
      <c r="AW173" s="43">
        <v>89.845326160053801</v>
      </c>
      <c r="AX173" s="41">
        <v>82</v>
      </c>
      <c r="AY173" s="43">
        <v>5.2262587635436581</v>
      </c>
      <c r="AZ173" s="45">
        <v>1569</v>
      </c>
      <c r="BA173" s="43">
        <v>85.149776927979602</v>
      </c>
      <c r="BB173" s="44">
        <v>99.399999999999991</v>
      </c>
      <c r="BC173" s="41">
        <v>1317</v>
      </c>
      <c r="BD173" s="41">
        <v>1478</v>
      </c>
      <c r="BE173" s="43">
        <v>89.106901217861974</v>
      </c>
      <c r="BF173" s="41">
        <v>89</v>
      </c>
      <c r="BG173" s="43">
        <v>5.6796426292278239</v>
      </c>
      <c r="BH173" s="45">
        <v>1567</v>
      </c>
      <c r="BI173" s="43">
        <v>84.045947670708358</v>
      </c>
      <c r="BJ173" s="44">
        <v>128.07</v>
      </c>
      <c r="BK173" s="41">
        <v>368</v>
      </c>
      <c r="BL173" s="41">
        <v>419</v>
      </c>
      <c r="BM173" s="43">
        <v>87.828162291169448</v>
      </c>
      <c r="BN173" s="41">
        <v>86</v>
      </c>
      <c r="BO173" s="43">
        <v>17.029702970297031</v>
      </c>
      <c r="BP173" s="45">
        <v>505</v>
      </c>
      <c r="BQ173" s="43">
        <v>72.871287128712865</v>
      </c>
      <c r="BR173" s="44">
        <v>26.42</v>
      </c>
      <c r="BS173" s="41">
        <v>159</v>
      </c>
      <c r="BT173" s="41">
        <v>163</v>
      </c>
      <c r="BU173" s="43">
        <v>97.546012269938657</v>
      </c>
      <c r="BV173" s="41">
        <v>3</v>
      </c>
      <c r="BW173" s="43">
        <v>1.8072289156626504</v>
      </c>
      <c r="BX173" s="45">
        <v>166</v>
      </c>
      <c r="BY173" s="43">
        <v>95.783132530120483</v>
      </c>
      <c r="BZ173" s="44">
        <v>45.33</v>
      </c>
      <c r="CA173" s="41">
        <v>138</v>
      </c>
      <c r="CB173" s="41">
        <v>156</v>
      </c>
      <c r="CC173" s="43">
        <v>88.461538461538453</v>
      </c>
      <c r="CD173" s="41">
        <v>8</v>
      </c>
      <c r="CE173" s="43">
        <v>4.8780487804878048</v>
      </c>
      <c r="CF173" s="45">
        <v>164</v>
      </c>
      <c r="CG173" s="43">
        <v>84.146341463414629</v>
      </c>
    </row>
    <row r="174" spans="1:85"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1">
        <v>3484</v>
      </c>
      <c r="P174" s="42">
        <v>0.93233106851455894</v>
      </c>
      <c r="Q174" s="41">
        <v>43</v>
      </c>
      <c r="R174" s="41">
        <v>375742</v>
      </c>
      <c r="S174" s="41">
        <v>3599</v>
      </c>
      <c r="T174" s="43">
        <v>0.95783809103054762</v>
      </c>
      <c r="U174" s="43">
        <v>2.735833158132106</v>
      </c>
      <c r="V174" s="44">
        <v>1560.5399999999997</v>
      </c>
      <c r="W174" s="42">
        <v>36.291627906976736</v>
      </c>
      <c r="X174" s="42">
        <v>90.729069767441842</v>
      </c>
      <c r="Y174" s="44">
        <v>1015.12</v>
      </c>
      <c r="Z174" s="43">
        <v>23.607441860465116</v>
      </c>
      <c r="AA174" s="43">
        <v>90.797853309481212</v>
      </c>
      <c r="AB174" s="43">
        <v>7.5812021676924246E-2</v>
      </c>
      <c r="AC174" s="41">
        <v>1282</v>
      </c>
      <c r="AD174" s="41">
        <v>17390</v>
      </c>
      <c r="AE174" s="42">
        <v>6.8658954584404448</v>
      </c>
      <c r="AF174" s="41">
        <v>860</v>
      </c>
      <c r="AG174" s="41">
        <v>11267</v>
      </c>
      <c r="AH174" s="43">
        <v>7.0916137544322595</v>
      </c>
      <c r="AI174" s="43">
        <v>3.2875288789073087</v>
      </c>
      <c r="AJ174" s="44">
        <v>172</v>
      </c>
      <c r="AK174" s="44">
        <v>100</v>
      </c>
      <c r="AL174" s="44">
        <v>242.64000000000001</v>
      </c>
      <c r="AM174" s="41">
        <v>2935</v>
      </c>
      <c r="AN174" s="41">
        <v>3243</v>
      </c>
      <c r="AO174" s="43">
        <v>90.502621029910586</v>
      </c>
      <c r="AP174" s="41">
        <v>251</v>
      </c>
      <c r="AQ174" s="43">
        <v>7.1837435603892388</v>
      </c>
      <c r="AR174" s="45">
        <v>3494</v>
      </c>
      <c r="AS174" s="43">
        <v>84.001144819690893</v>
      </c>
      <c r="AT174" s="44">
        <v>157.53</v>
      </c>
      <c r="AU174" s="41">
        <v>2934</v>
      </c>
      <c r="AV174" s="41">
        <v>3304</v>
      </c>
      <c r="AW174" s="43">
        <v>88.801452784503638</v>
      </c>
      <c r="AX174" s="41">
        <v>190</v>
      </c>
      <c r="AY174" s="43">
        <v>5.4378935317687462</v>
      </c>
      <c r="AZ174" s="45">
        <v>3494</v>
      </c>
      <c r="BA174" s="43">
        <v>83.972524327418427</v>
      </c>
      <c r="BB174" s="44">
        <v>154.82</v>
      </c>
      <c r="BC174" s="41">
        <v>2925</v>
      </c>
      <c r="BD174" s="41">
        <v>3293</v>
      </c>
      <c r="BE174" s="43">
        <v>88.824779836015793</v>
      </c>
      <c r="BF174" s="41">
        <v>201</v>
      </c>
      <c r="BG174" s="43">
        <v>5.7527189467658841</v>
      </c>
      <c r="BH174" s="45">
        <v>3494</v>
      </c>
      <c r="BI174" s="43">
        <v>83.714939896966229</v>
      </c>
      <c r="BJ174" s="44">
        <v>195.71999999999997</v>
      </c>
      <c r="BK174" s="41">
        <v>802</v>
      </c>
      <c r="BL174" s="41">
        <v>955</v>
      </c>
      <c r="BM174" s="43">
        <v>83.979057591623047</v>
      </c>
      <c r="BN174" s="41">
        <v>208</v>
      </c>
      <c r="BO174" s="43">
        <v>17.884780739466898</v>
      </c>
      <c r="BP174" s="45">
        <v>1163</v>
      </c>
      <c r="BQ174" s="43">
        <v>68.959587274290627</v>
      </c>
      <c r="BR174" s="44">
        <v>33.880000000000003</v>
      </c>
      <c r="BS174" s="41">
        <v>225</v>
      </c>
      <c r="BT174" s="41">
        <v>238</v>
      </c>
      <c r="BU174" s="43">
        <v>94.537815126050418</v>
      </c>
      <c r="BV174" s="41">
        <v>3</v>
      </c>
      <c r="BW174" s="43">
        <v>1.2448132780082988</v>
      </c>
      <c r="BX174" s="45">
        <v>241</v>
      </c>
      <c r="BY174" s="43">
        <v>93.360995850622402</v>
      </c>
      <c r="BZ174" s="44">
        <v>58.529999999999994</v>
      </c>
      <c r="CA174" s="41">
        <v>202</v>
      </c>
      <c r="CB174" s="41">
        <v>234</v>
      </c>
      <c r="CC174" s="43">
        <v>86.324786324786331</v>
      </c>
      <c r="CD174" s="41">
        <v>7</v>
      </c>
      <c r="CE174" s="43">
        <v>2.904564315352697</v>
      </c>
      <c r="CF174" s="45">
        <v>241</v>
      </c>
      <c r="CG174" s="43">
        <v>83.817427385892117</v>
      </c>
    </row>
    <row r="175" spans="1:85"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1">
        <v>1444</v>
      </c>
      <c r="P175" s="42">
        <v>0.65949624352035807</v>
      </c>
      <c r="Q175" s="41">
        <v>20</v>
      </c>
      <c r="R175" s="41">
        <v>219576</v>
      </c>
      <c r="S175" s="41">
        <v>1478</v>
      </c>
      <c r="T175" s="43">
        <v>0.67311545888439539</v>
      </c>
      <c r="U175" s="43">
        <v>2.0650936980836532</v>
      </c>
      <c r="V175" s="44">
        <v>773.63000000000011</v>
      </c>
      <c r="W175" s="42">
        <v>38.681500000000007</v>
      </c>
      <c r="X175" s="42">
        <v>96.703750000000028</v>
      </c>
      <c r="Y175" s="44">
        <v>505.69000000000011</v>
      </c>
      <c r="Z175" s="43">
        <v>25.284500000000005</v>
      </c>
      <c r="AA175" s="43">
        <v>97.248076923076937</v>
      </c>
      <c r="AB175" s="43">
        <v>0.56288088422311588</v>
      </c>
      <c r="AC175" s="41">
        <v>998</v>
      </c>
      <c r="AD175" s="41">
        <v>6546</v>
      </c>
      <c r="AE175" s="42">
        <v>13.229056203605513</v>
      </c>
      <c r="AF175" s="41">
        <v>696</v>
      </c>
      <c r="AG175" s="41">
        <v>4218</v>
      </c>
      <c r="AH175" s="43">
        <v>14.163614163614163</v>
      </c>
      <c r="AI175" s="43">
        <v>7.0644341185423398</v>
      </c>
      <c r="AJ175" s="44">
        <v>80</v>
      </c>
      <c r="AK175" s="44">
        <v>100</v>
      </c>
      <c r="AL175" s="44">
        <v>119.89</v>
      </c>
      <c r="AM175" s="41">
        <v>1016</v>
      </c>
      <c r="AN175" s="41">
        <v>1084</v>
      </c>
      <c r="AO175" s="43">
        <v>93.726937269372684</v>
      </c>
      <c r="AP175" s="41">
        <v>241</v>
      </c>
      <c r="AQ175" s="43">
        <v>18.188679245283019</v>
      </c>
      <c r="AR175" s="45">
        <v>1325</v>
      </c>
      <c r="AS175" s="43">
        <v>76.679245283018872</v>
      </c>
      <c r="AT175" s="44">
        <v>76.91</v>
      </c>
      <c r="AU175" s="41">
        <v>1077</v>
      </c>
      <c r="AV175" s="41">
        <v>1173</v>
      </c>
      <c r="AW175" s="43">
        <v>91.815856777493607</v>
      </c>
      <c r="AX175" s="41">
        <v>152</v>
      </c>
      <c r="AY175" s="43">
        <v>11.471698113207546</v>
      </c>
      <c r="AZ175" s="45">
        <v>1325</v>
      </c>
      <c r="BA175" s="43">
        <v>81.283018867924525</v>
      </c>
      <c r="BB175" s="44">
        <v>73.610000000000014</v>
      </c>
      <c r="BC175" s="41">
        <v>1011</v>
      </c>
      <c r="BD175" s="41">
        <v>1124</v>
      </c>
      <c r="BE175" s="43">
        <v>89.946619217081846</v>
      </c>
      <c r="BF175" s="41">
        <v>201</v>
      </c>
      <c r="BG175" s="43">
        <v>15.169811320754716</v>
      </c>
      <c r="BH175" s="45">
        <v>1325</v>
      </c>
      <c r="BI175" s="43">
        <v>76.301886792452834</v>
      </c>
      <c r="BJ175" s="44">
        <v>100</v>
      </c>
      <c r="BK175" s="41">
        <v>304</v>
      </c>
      <c r="BL175" s="41">
        <v>342</v>
      </c>
      <c r="BM175" s="43">
        <v>88.888888888888886</v>
      </c>
      <c r="BN175" s="41">
        <v>75</v>
      </c>
      <c r="BO175" s="43">
        <v>17.985611510791365</v>
      </c>
      <c r="BP175" s="45">
        <v>417</v>
      </c>
      <c r="BQ175" s="43">
        <v>72.901678657074342</v>
      </c>
      <c r="BR175" s="44">
        <v>18.87</v>
      </c>
      <c r="BS175" s="41">
        <v>245</v>
      </c>
      <c r="BT175" s="41">
        <v>253</v>
      </c>
      <c r="BU175" s="43">
        <v>96.83794466403161</v>
      </c>
      <c r="BV175" s="41">
        <v>8</v>
      </c>
      <c r="BW175" s="43">
        <v>3.0651340996168579</v>
      </c>
      <c r="BX175" s="45">
        <v>261</v>
      </c>
      <c r="BY175" s="43">
        <v>93.869731800766289</v>
      </c>
      <c r="BZ175" s="44">
        <v>36.410000000000004</v>
      </c>
      <c r="CA175" s="41">
        <v>219</v>
      </c>
      <c r="CB175" s="41">
        <v>242</v>
      </c>
      <c r="CC175" s="43">
        <v>90.495867768595033</v>
      </c>
      <c r="CD175" s="41">
        <v>19</v>
      </c>
      <c r="CE175" s="43">
        <v>7.2796934865900385</v>
      </c>
      <c r="CF175" s="45">
        <v>261</v>
      </c>
      <c r="CG175" s="43">
        <v>83.908045977011497</v>
      </c>
    </row>
    <row r="176" spans="1:85"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1">
        <v>1484</v>
      </c>
      <c r="P176" s="42">
        <v>0.73612571678009475</v>
      </c>
      <c r="Q176" s="41">
        <v>21</v>
      </c>
      <c r="R176" s="41">
        <v>201595</v>
      </c>
      <c r="S176" s="41">
        <v>1550</v>
      </c>
      <c r="T176" s="43">
        <v>0.76886827550286474</v>
      </c>
      <c r="U176" s="43">
        <v>4.4479574584066928</v>
      </c>
      <c r="V176" s="44">
        <v>809.20999999999992</v>
      </c>
      <c r="W176" s="42">
        <v>38.533809523809524</v>
      </c>
      <c r="X176" s="42">
        <v>96.334523809523802</v>
      </c>
      <c r="Y176" s="44">
        <v>524</v>
      </c>
      <c r="Z176" s="43">
        <v>24.952380952380953</v>
      </c>
      <c r="AA176" s="43">
        <v>95.970695970695971</v>
      </c>
      <c r="AB176" s="43">
        <v>-0.37767129004260269</v>
      </c>
      <c r="AC176" s="41">
        <v>1142</v>
      </c>
      <c r="AD176" s="41">
        <v>6325</v>
      </c>
      <c r="AE176" s="42">
        <v>15.293960091067364</v>
      </c>
      <c r="AF176" s="41">
        <v>673</v>
      </c>
      <c r="AG176" s="41">
        <v>4249</v>
      </c>
      <c r="AH176" s="43">
        <v>13.673303535148312</v>
      </c>
      <c r="AI176" s="43">
        <v>-10.596709722458453</v>
      </c>
      <c r="AJ176" s="44">
        <v>84</v>
      </c>
      <c r="AK176" s="44">
        <v>100</v>
      </c>
      <c r="AL176" s="44">
        <v>113.74</v>
      </c>
      <c r="AM176" s="41">
        <v>1014</v>
      </c>
      <c r="AN176" s="41">
        <v>1125</v>
      </c>
      <c r="AO176" s="43">
        <v>90.133333333333326</v>
      </c>
      <c r="AP176" s="41">
        <v>206</v>
      </c>
      <c r="AQ176" s="43">
        <v>15.477084898572501</v>
      </c>
      <c r="AR176" s="45">
        <v>1331</v>
      </c>
      <c r="AS176" s="43">
        <v>76.183320811419989</v>
      </c>
      <c r="AT176" s="44">
        <v>78.47</v>
      </c>
      <c r="AU176" s="41">
        <v>1068</v>
      </c>
      <c r="AV176" s="41">
        <v>1175</v>
      </c>
      <c r="AW176" s="43">
        <v>90.893617021276597</v>
      </c>
      <c r="AX176" s="41">
        <v>156</v>
      </c>
      <c r="AY176" s="43">
        <v>11.720510894064613</v>
      </c>
      <c r="AZ176" s="45">
        <v>1331</v>
      </c>
      <c r="BA176" s="43">
        <v>80.240420736288513</v>
      </c>
      <c r="BB176" s="44">
        <v>81.5</v>
      </c>
      <c r="BC176" s="41">
        <v>1060</v>
      </c>
      <c r="BD176" s="41">
        <v>1143</v>
      </c>
      <c r="BE176" s="43">
        <v>92.738407699037623</v>
      </c>
      <c r="BF176" s="41">
        <v>188</v>
      </c>
      <c r="BG176" s="43">
        <v>14.124718256949661</v>
      </c>
      <c r="BH176" s="45">
        <v>1331</v>
      </c>
      <c r="BI176" s="43">
        <v>79.639368895567245</v>
      </c>
      <c r="BJ176" s="44">
        <v>103.85</v>
      </c>
      <c r="BK176" s="41">
        <v>310</v>
      </c>
      <c r="BL176" s="41">
        <v>344</v>
      </c>
      <c r="BM176" s="43">
        <v>90.116279069767444</v>
      </c>
      <c r="BN176" s="41">
        <v>77</v>
      </c>
      <c r="BO176" s="43">
        <v>18.289786223277911</v>
      </c>
      <c r="BP176" s="45">
        <v>421</v>
      </c>
      <c r="BQ176" s="43">
        <v>73.634204275534444</v>
      </c>
      <c r="BR176" s="44">
        <v>20.89</v>
      </c>
      <c r="BS176" s="41">
        <v>229</v>
      </c>
      <c r="BT176" s="41">
        <v>235</v>
      </c>
      <c r="BU176" s="43">
        <v>97.446808510638292</v>
      </c>
      <c r="BV176" s="41">
        <v>19</v>
      </c>
      <c r="BW176" s="43">
        <v>7.4803149606299222</v>
      </c>
      <c r="BX176" s="45">
        <v>254</v>
      </c>
      <c r="BY176" s="43">
        <v>90.157480314960623</v>
      </c>
      <c r="BZ176" s="44">
        <v>41.55</v>
      </c>
      <c r="CA176" s="41">
        <v>221</v>
      </c>
      <c r="CB176" s="41">
        <v>227</v>
      </c>
      <c r="CC176" s="43">
        <v>97.356828193832598</v>
      </c>
      <c r="CD176" s="41">
        <v>27</v>
      </c>
      <c r="CE176" s="43">
        <v>10.62992125984252</v>
      </c>
      <c r="CF176" s="45">
        <v>254</v>
      </c>
      <c r="CG176" s="43">
        <v>87.00787401574803</v>
      </c>
    </row>
    <row r="177" spans="1:85"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1">
        <v>1521</v>
      </c>
      <c r="P177" s="42">
        <v>1.0745016036282973</v>
      </c>
      <c r="Q177" s="41">
        <v>17</v>
      </c>
      <c r="R177" s="41">
        <v>141890</v>
      </c>
      <c r="S177" s="41">
        <v>1558</v>
      </c>
      <c r="T177" s="43">
        <v>1.0980336880682218</v>
      </c>
      <c r="U177" s="43">
        <v>2.1900464699599498</v>
      </c>
      <c r="V177" s="44">
        <v>646.14</v>
      </c>
      <c r="W177" s="42">
        <v>38.008235294117647</v>
      </c>
      <c r="X177" s="42">
        <v>95.020588235294113</v>
      </c>
      <c r="Y177" s="44">
        <v>428.27000000000004</v>
      </c>
      <c r="Z177" s="43">
        <v>25.192352941176473</v>
      </c>
      <c r="AA177" s="43">
        <v>96.89366515837105</v>
      </c>
      <c r="AB177" s="43">
        <v>1.9712327168915689</v>
      </c>
      <c r="AC177" s="41">
        <v>1017</v>
      </c>
      <c r="AD177" s="41">
        <v>6326</v>
      </c>
      <c r="AE177" s="42">
        <v>13.849925098733488</v>
      </c>
      <c r="AF177" s="41">
        <v>607</v>
      </c>
      <c r="AG177" s="41">
        <v>4127</v>
      </c>
      <c r="AH177" s="43">
        <v>12.822137727080692</v>
      </c>
      <c r="AI177" s="43">
        <v>-7.4208875811666459</v>
      </c>
      <c r="AJ177" s="44">
        <v>68</v>
      </c>
      <c r="AK177" s="44">
        <v>100</v>
      </c>
      <c r="AL177" s="44">
        <v>100.92999999999999</v>
      </c>
      <c r="AM177" s="41">
        <v>1043</v>
      </c>
      <c r="AN177" s="41">
        <v>1134</v>
      </c>
      <c r="AO177" s="43">
        <v>91.975308641975303</v>
      </c>
      <c r="AP177" s="41">
        <v>192</v>
      </c>
      <c r="AQ177" s="43">
        <v>14.479638009049776</v>
      </c>
      <c r="AR177" s="45">
        <v>1326</v>
      </c>
      <c r="AS177" s="43">
        <v>78.657616892911008</v>
      </c>
      <c r="AT177" s="44">
        <v>64.199999999999989</v>
      </c>
      <c r="AU177" s="41">
        <v>1057</v>
      </c>
      <c r="AV177" s="41">
        <v>1179</v>
      </c>
      <c r="AW177" s="43">
        <v>89.652247667514843</v>
      </c>
      <c r="AX177" s="41">
        <v>147</v>
      </c>
      <c r="AY177" s="43">
        <v>11.085972850678733</v>
      </c>
      <c r="AZ177" s="45">
        <v>1326</v>
      </c>
      <c r="BA177" s="43">
        <v>79.713423831070898</v>
      </c>
      <c r="BB177" s="44">
        <v>63.17</v>
      </c>
      <c r="BC177" s="41">
        <v>1035</v>
      </c>
      <c r="BD177" s="41">
        <v>1167</v>
      </c>
      <c r="BE177" s="43">
        <v>88.688946015424165</v>
      </c>
      <c r="BF177" s="41">
        <v>159</v>
      </c>
      <c r="BG177" s="43">
        <v>11.990950226244344</v>
      </c>
      <c r="BH177" s="45">
        <v>1326</v>
      </c>
      <c r="BI177" s="43">
        <v>78.054298642533936</v>
      </c>
      <c r="BJ177" s="44">
        <v>84.13</v>
      </c>
      <c r="BK177" s="41">
        <v>286</v>
      </c>
      <c r="BL177" s="41">
        <v>312</v>
      </c>
      <c r="BM177" s="43">
        <v>91.666666666666657</v>
      </c>
      <c r="BN177" s="41">
        <v>84</v>
      </c>
      <c r="BO177" s="43">
        <v>21.212121212121211</v>
      </c>
      <c r="BP177" s="45">
        <v>396</v>
      </c>
      <c r="BQ177" s="43">
        <v>72.222222222222214</v>
      </c>
      <c r="BR177" s="44">
        <v>16.770000000000003</v>
      </c>
      <c r="BS177" s="41">
        <v>170</v>
      </c>
      <c r="BT177" s="41">
        <v>177</v>
      </c>
      <c r="BU177" s="43">
        <v>96.045197740112997</v>
      </c>
      <c r="BV177" s="41">
        <v>3</v>
      </c>
      <c r="BW177" s="43">
        <v>1.6666666666666667</v>
      </c>
      <c r="BX177" s="45">
        <v>180</v>
      </c>
      <c r="BY177" s="43">
        <v>94.444444444444443</v>
      </c>
      <c r="BZ177" s="44">
        <v>31.07</v>
      </c>
      <c r="CA177" s="41">
        <v>141</v>
      </c>
      <c r="CB177" s="41">
        <v>158</v>
      </c>
      <c r="CC177" s="43">
        <v>89.240506329113927</v>
      </c>
      <c r="CD177" s="41">
        <v>22</v>
      </c>
      <c r="CE177" s="43">
        <v>12.222222222222221</v>
      </c>
      <c r="CF177" s="45">
        <v>180</v>
      </c>
      <c r="CG177" s="43">
        <v>78.333333333333329</v>
      </c>
    </row>
    <row r="178" spans="1:85"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1">
        <v>1941</v>
      </c>
      <c r="P178" s="42">
        <v>0.88763078949293928</v>
      </c>
      <c r="Q178" s="41">
        <v>24</v>
      </c>
      <c r="R178" s="41">
        <v>218666</v>
      </c>
      <c r="S178" s="41">
        <v>1980</v>
      </c>
      <c r="T178" s="43">
        <v>0.90549056552001683</v>
      </c>
      <c r="U178" s="43">
        <v>2.0120726138037615</v>
      </c>
      <c r="V178" s="44">
        <v>955.63</v>
      </c>
      <c r="W178" s="42">
        <v>36.755000000000003</v>
      </c>
      <c r="X178" s="42">
        <v>91.887500000000017</v>
      </c>
      <c r="Y178" s="44">
        <v>593.16</v>
      </c>
      <c r="Z178" s="43">
        <v>24.715</v>
      </c>
      <c r="AA178" s="43">
        <v>95.057692307692307</v>
      </c>
      <c r="AB178" s="43">
        <v>3.450080051902904</v>
      </c>
      <c r="AC178" s="41">
        <v>1190</v>
      </c>
      <c r="AD178" s="41">
        <v>8516</v>
      </c>
      <c r="AE178" s="42">
        <v>12.260457449000619</v>
      </c>
      <c r="AF178" s="41">
        <v>625</v>
      </c>
      <c r="AG178" s="41">
        <v>5406</v>
      </c>
      <c r="AH178" s="43">
        <v>10.363123860056374</v>
      </c>
      <c r="AI178" s="43">
        <v>-15.475226734699865</v>
      </c>
      <c r="AJ178" s="44">
        <v>96</v>
      </c>
      <c r="AK178" s="44">
        <v>100</v>
      </c>
      <c r="AL178" s="44">
        <v>139.99</v>
      </c>
      <c r="AM178" s="41">
        <v>1364</v>
      </c>
      <c r="AN178" s="41">
        <v>1500</v>
      </c>
      <c r="AO178" s="43">
        <v>90.933333333333337</v>
      </c>
      <c r="AP178" s="41">
        <v>197</v>
      </c>
      <c r="AQ178" s="43">
        <v>11.608721272834414</v>
      </c>
      <c r="AR178" s="45">
        <v>1697</v>
      </c>
      <c r="AS178" s="43">
        <v>80.37713612256924</v>
      </c>
      <c r="AT178" s="44">
        <v>86.79</v>
      </c>
      <c r="AU178" s="41">
        <v>1392</v>
      </c>
      <c r="AV178" s="41">
        <v>1555</v>
      </c>
      <c r="AW178" s="43">
        <v>89.517684887459808</v>
      </c>
      <c r="AX178" s="41">
        <v>142</v>
      </c>
      <c r="AY178" s="43">
        <v>8.3677077195050096</v>
      </c>
      <c r="AZ178" s="45">
        <v>1697</v>
      </c>
      <c r="BA178" s="43">
        <v>82.027106658809672</v>
      </c>
      <c r="BB178" s="44">
        <v>89.710000000000008</v>
      </c>
      <c r="BC178" s="41">
        <v>1403</v>
      </c>
      <c r="BD178" s="41">
        <v>1542</v>
      </c>
      <c r="BE178" s="43">
        <v>90.985732814526585</v>
      </c>
      <c r="BF178" s="41">
        <v>155</v>
      </c>
      <c r="BG178" s="43">
        <v>9.1337654684737775</v>
      </c>
      <c r="BH178" s="45">
        <v>1697</v>
      </c>
      <c r="BI178" s="43">
        <v>82.675309369475542</v>
      </c>
      <c r="BJ178" s="44">
        <v>117.14999999999999</v>
      </c>
      <c r="BK178" s="41">
        <v>336</v>
      </c>
      <c r="BL178" s="41">
        <v>381</v>
      </c>
      <c r="BM178" s="43">
        <v>88.188976377952756</v>
      </c>
      <c r="BN178" s="41">
        <v>101</v>
      </c>
      <c r="BO178" s="43">
        <v>20.954356846473029</v>
      </c>
      <c r="BP178" s="45">
        <v>482</v>
      </c>
      <c r="BQ178" s="43">
        <v>69.709543568464724</v>
      </c>
      <c r="BR178" s="44">
        <v>22.75</v>
      </c>
      <c r="BS178" s="41">
        <v>213</v>
      </c>
      <c r="BT178" s="41">
        <v>220</v>
      </c>
      <c r="BU178" s="43">
        <v>96.818181818181813</v>
      </c>
      <c r="BV178" s="41">
        <v>9</v>
      </c>
      <c r="BW178" s="43">
        <v>3.9301310043668125</v>
      </c>
      <c r="BX178" s="45">
        <v>229</v>
      </c>
      <c r="BY178" s="43">
        <v>93.013100436681214</v>
      </c>
      <c r="BZ178" s="44">
        <v>40.769999999999996</v>
      </c>
      <c r="CA178" s="41">
        <v>188</v>
      </c>
      <c r="CB178" s="41">
        <v>208</v>
      </c>
      <c r="CC178" s="43">
        <v>90.384615384615387</v>
      </c>
      <c r="CD178" s="41">
        <v>21</v>
      </c>
      <c r="CE178" s="43">
        <v>9.1703056768558966</v>
      </c>
      <c r="CF178" s="45">
        <v>229</v>
      </c>
      <c r="CG178" s="43">
        <v>82.096069868995642</v>
      </c>
    </row>
    <row r="179" spans="1:85"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1">
        <v>1643</v>
      </c>
      <c r="P179" s="42">
        <v>0.78409850147943116</v>
      </c>
      <c r="Q179" s="41">
        <v>25</v>
      </c>
      <c r="R179" s="41">
        <v>210793</v>
      </c>
      <c r="S179" s="41">
        <v>1734</v>
      </c>
      <c r="T179" s="43">
        <v>0.82260796136494096</v>
      </c>
      <c r="U179" s="43">
        <v>4.9113038493059813</v>
      </c>
      <c r="V179" s="44">
        <v>994.22</v>
      </c>
      <c r="W179" s="42">
        <v>36.822962962962961</v>
      </c>
      <c r="X179" s="42">
        <v>92.057407407407396</v>
      </c>
      <c r="Y179" s="44">
        <v>614.63999999999987</v>
      </c>
      <c r="Z179" s="43">
        <v>24.585599999999996</v>
      </c>
      <c r="AA179" s="43">
        <v>94.559999999999988</v>
      </c>
      <c r="AB179" s="43">
        <v>2.7185130051698758</v>
      </c>
      <c r="AC179" s="41">
        <v>872</v>
      </c>
      <c r="AD179" s="41">
        <v>7065</v>
      </c>
      <c r="AE179" s="42">
        <v>10.986518835832177</v>
      </c>
      <c r="AF179" s="41">
        <v>443</v>
      </c>
      <c r="AG179" s="41">
        <v>4771</v>
      </c>
      <c r="AH179" s="43">
        <v>8.4963559647103946</v>
      </c>
      <c r="AI179" s="43">
        <v>-22.665622371666959</v>
      </c>
      <c r="AJ179" s="44">
        <v>100</v>
      </c>
      <c r="AK179" s="44">
        <v>100</v>
      </c>
      <c r="AL179" s="44">
        <v>140.46</v>
      </c>
      <c r="AM179" s="41">
        <v>1209</v>
      </c>
      <c r="AN179" s="41">
        <v>1320</v>
      </c>
      <c r="AO179" s="43">
        <v>91.590909090909093</v>
      </c>
      <c r="AP179" s="41">
        <v>132</v>
      </c>
      <c r="AQ179" s="43">
        <v>9.0909090909090917</v>
      </c>
      <c r="AR179" s="45">
        <v>1452</v>
      </c>
      <c r="AS179" s="43">
        <v>83.264462809917347</v>
      </c>
      <c r="AT179" s="44">
        <v>94.160000000000011</v>
      </c>
      <c r="AU179" s="41">
        <v>1208</v>
      </c>
      <c r="AV179" s="41">
        <v>1340</v>
      </c>
      <c r="AW179" s="43">
        <v>90.149253731343279</v>
      </c>
      <c r="AX179" s="41">
        <v>112</v>
      </c>
      <c r="AY179" s="43">
        <v>7.7134986225895315</v>
      </c>
      <c r="AZ179" s="45">
        <v>1452</v>
      </c>
      <c r="BA179" s="43">
        <v>83.19559228650138</v>
      </c>
      <c r="BB179" s="44">
        <v>92.89</v>
      </c>
      <c r="BC179" s="41">
        <v>1222</v>
      </c>
      <c r="BD179" s="41">
        <v>1351</v>
      </c>
      <c r="BE179" s="43">
        <v>90.451517394522568</v>
      </c>
      <c r="BF179" s="41">
        <v>101</v>
      </c>
      <c r="BG179" s="43">
        <v>6.9559228650137737</v>
      </c>
      <c r="BH179" s="45">
        <v>1452</v>
      </c>
      <c r="BI179" s="43">
        <v>84.159779614325075</v>
      </c>
      <c r="BJ179" s="44">
        <v>119.14</v>
      </c>
      <c r="BK179" s="41">
        <v>312</v>
      </c>
      <c r="BL179" s="41">
        <v>346</v>
      </c>
      <c r="BM179" s="43">
        <v>90.173410404624278</v>
      </c>
      <c r="BN179" s="41">
        <v>76</v>
      </c>
      <c r="BO179" s="43">
        <v>18.009478672985782</v>
      </c>
      <c r="BP179" s="45">
        <v>422</v>
      </c>
      <c r="BQ179" s="43">
        <v>73.93364928909952</v>
      </c>
      <c r="BR179" s="44">
        <v>22.87</v>
      </c>
      <c r="BS179" s="41">
        <v>195</v>
      </c>
      <c r="BT179" s="41">
        <v>207</v>
      </c>
      <c r="BU179" s="43">
        <v>94.20289855072464</v>
      </c>
      <c r="BV179" s="41">
        <v>11</v>
      </c>
      <c r="BW179" s="43">
        <v>5.0458715596330279</v>
      </c>
      <c r="BX179" s="45">
        <v>218</v>
      </c>
      <c r="BY179" s="43">
        <v>89.449541284403665</v>
      </c>
      <c r="BZ179" s="44">
        <v>45.12</v>
      </c>
      <c r="CA179" s="41">
        <v>190</v>
      </c>
      <c r="CB179" s="41">
        <v>207</v>
      </c>
      <c r="CC179" s="43">
        <v>91.787439613526573</v>
      </c>
      <c r="CD179" s="41">
        <v>11</v>
      </c>
      <c r="CE179" s="43">
        <v>5.0458715596330279</v>
      </c>
      <c r="CF179" s="45">
        <v>218</v>
      </c>
      <c r="CG179" s="43">
        <v>87.155963302752298</v>
      </c>
    </row>
    <row r="180" spans="1:85"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1">
        <v>2866</v>
      </c>
      <c r="P180" s="42">
        <v>1.0616859543319455</v>
      </c>
      <c r="Q180" s="41">
        <v>34</v>
      </c>
      <c r="R180" s="41">
        <v>270350</v>
      </c>
      <c r="S180" s="41">
        <v>2945</v>
      </c>
      <c r="T180" s="43">
        <v>1.0893286480488256</v>
      </c>
      <c r="U180" s="43">
        <v>2.6036601128696324</v>
      </c>
      <c r="V180" s="44">
        <v>1217.6100000000001</v>
      </c>
      <c r="W180" s="42">
        <v>34.788857142857147</v>
      </c>
      <c r="X180" s="42">
        <v>86.97214285714287</v>
      </c>
      <c r="Y180" s="44">
        <v>807.9100000000002</v>
      </c>
      <c r="Z180" s="43">
        <v>23.762058823529419</v>
      </c>
      <c r="AA180" s="43">
        <v>91.392533936651603</v>
      </c>
      <c r="AB180" s="43">
        <v>5.0825367000207233</v>
      </c>
      <c r="AC180" s="41">
        <v>1529</v>
      </c>
      <c r="AD180" s="41">
        <v>12308</v>
      </c>
      <c r="AE180" s="42">
        <v>11.050083110500832</v>
      </c>
      <c r="AF180" s="41">
        <v>1092</v>
      </c>
      <c r="AG180" s="41">
        <v>7850</v>
      </c>
      <c r="AH180" s="43">
        <v>12.212033102214271</v>
      </c>
      <c r="AI180" s="43">
        <v>10.515305451496948</v>
      </c>
      <c r="AJ180" s="44">
        <v>136</v>
      </c>
      <c r="AK180" s="44">
        <v>100</v>
      </c>
      <c r="AL180" s="44">
        <v>180.25</v>
      </c>
      <c r="AM180" s="41">
        <v>1880</v>
      </c>
      <c r="AN180" s="41">
        <v>2187</v>
      </c>
      <c r="AO180" s="43">
        <v>85.96250571559213</v>
      </c>
      <c r="AP180" s="41">
        <v>318</v>
      </c>
      <c r="AQ180" s="43">
        <v>12.694610778443113</v>
      </c>
      <c r="AR180" s="45">
        <v>2505</v>
      </c>
      <c r="AS180" s="43">
        <v>75.049900199600799</v>
      </c>
      <c r="AT180" s="44">
        <v>120.67</v>
      </c>
      <c r="AU180" s="41">
        <v>1990</v>
      </c>
      <c r="AV180" s="41">
        <v>2241</v>
      </c>
      <c r="AW180" s="43">
        <v>88.799643016510487</v>
      </c>
      <c r="AX180" s="41">
        <v>264</v>
      </c>
      <c r="AY180" s="43">
        <v>10.538922155688622</v>
      </c>
      <c r="AZ180" s="45">
        <v>2505</v>
      </c>
      <c r="BA180" s="43">
        <v>79.441117764471059</v>
      </c>
      <c r="BB180" s="44">
        <v>116.02000000000002</v>
      </c>
      <c r="BC180" s="41">
        <v>1920</v>
      </c>
      <c r="BD180" s="41">
        <v>2198</v>
      </c>
      <c r="BE180" s="43">
        <v>87.352138307552323</v>
      </c>
      <c r="BF180" s="41">
        <v>307</v>
      </c>
      <c r="BG180" s="43">
        <v>12.255489021956087</v>
      </c>
      <c r="BH180" s="45">
        <v>2505</v>
      </c>
      <c r="BI180" s="43">
        <v>76.646706586826355</v>
      </c>
      <c r="BJ180" s="44">
        <v>167.70000000000002</v>
      </c>
      <c r="BK180" s="41">
        <v>552</v>
      </c>
      <c r="BL180" s="41">
        <v>608</v>
      </c>
      <c r="BM180" s="43">
        <v>90.789473684210535</v>
      </c>
      <c r="BN180" s="41">
        <v>161</v>
      </c>
      <c r="BO180" s="43">
        <v>20.93628088426528</v>
      </c>
      <c r="BP180" s="45">
        <v>769</v>
      </c>
      <c r="BQ180" s="43">
        <v>71.781534460338108</v>
      </c>
      <c r="BR180" s="44">
        <v>31.450000000000003</v>
      </c>
      <c r="BS180" s="41">
        <v>299</v>
      </c>
      <c r="BT180" s="41">
        <v>315</v>
      </c>
      <c r="BU180" s="43">
        <v>94.92063492063491</v>
      </c>
      <c r="BV180" s="41">
        <v>14</v>
      </c>
      <c r="BW180" s="43">
        <v>4.2553191489361701</v>
      </c>
      <c r="BX180" s="45">
        <v>329</v>
      </c>
      <c r="BY180" s="43">
        <v>90.881458966565347</v>
      </c>
      <c r="BZ180" s="44">
        <v>55.82</v>
      </c>
      <c r="CA180" s="41">
        <v>268</v>
      </c>
      <c r="CB180" s="41">
        <v>301</v>
      </c>
      <c r="CC180" s="43">
        <v>89.036544850498331</v>
      </c>
      <c r="CD180" s="41">
        <v>28</v>
      </c>
      <c r="CE180" s="43">
        <v>8.5106382978723403</v>
      </c>
      <c r="CF180" s="45">
        <v>329</v>
      </c>
      <c r="CG180" s="43">
        <v>81.458966565349542</v>
      </c>
    </row>
    <row r="181" spans="1:85"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1">
        <v>3704</v>
      </c>
      <c r="P181" s="42">
        <v>0.69008689431088199</v>
      </c>
      <c r="Q181" s="41">
        <v>51</v>
      </c>
      <c r="R181" s="41">
        <v>547656</v>
      </c>
      <c r="S181" s="41">
        <v>3913</v>
      </c>
      <c r="T181" s="43">
        <v>0.71449961289568631</v>
      </c>
      <c r="U181" s="43">
        <v>3.5376296501301807</v>
      </c>
      <c r="V181" s="44">
        <v>1998.5</v>
      </c>
      <c r="W181" s="42">
        <v>38.432692307692307</v>
      </c>
      <c r="X181" s="42">
        <v>96.081730769230774</v>
      </c>
      <c r="Y181" s="44">
        <v>1246.2199999999998</v>
      </c>
      <c r="Z181" s="43">
        <v>24.435686274509798</v>
      </c>
      <c r="AA181" s="43">
        <v>93.983408748114599</v>
      </c>
      <c r="AB181" s="43">
        <v>-2.1838928215770048</v>
      </c>
      <c r="AC181" s="41">
        <v>2606</v>
      </c>
      <c r="AD181" s="41">
        <v>15720</v>
      </c>
      <c r="AE181" s="42">
        <v>14.220233547964639</v>
      </c>
      <c r="AF181" s="41">
        <v>1404</v>
      </c>
      <c r="AG181" s="41">
        <v>10534</v>
      </c>
      <c r="AH181" s="43">
        <v>11.760763947059809</v>
      </c>
      <c r="AI181" s="43">
        <v>-17.295564046884849</v>
      </c>
      <c r="AJ181" s="44">
        <v>204</v>
      </c>
      <c r="AK181" s="44">
        <v>100</v>
      </c>
      <c r="AL181" s="44">
        <v>282.33999999999997</v>
      </c>
      <c r="AM181" s="41">
        <v>2524</v>
      </c>
      <c r="AN181" s="41">
        <v>2846</v>
      </c>
      <c r="AO181" s="43">
        <v>88.685874912157416</v>
      </c>
      <c r="AP181" s="41">
        <v>441</v>
      </c>
      <c r="AQ181" s="43">
        <v>13.41648919987831</v>
      </c>
      <c r="AR181" s="45">
        <v>3287</v>
      </c>
      <c r="AS181" s="43">
        <v>76.787344082750224</v>
      </c>
      <c r="AT181" s="44">
        <v>185.80000000000004</v>
      </c>
      <c r="AU181" s="41">
        <v>2611</v>
      </c>
      <c r="AV181" s="41">
        <v>2948</v>
      </c>
      <c r="AW181" s="43">
        <v>88.568521031207609</v>
      </c>
      <c r="AX181" s="41">
        <v>339</v>
      </c>
      <c r="AY181" s="43">
        <v>10.31335564344387</v>
      </c>
      <c r="AZ181" s="45">
        <v>3287</v>
      </c>
      <c r="BA181" s="43">
        <v>79.434134469120778</v>
      </c>
      <c r="BB181" s="44">
        <v>178.76999999999998</v>
      </c>
      <c r="BC181" s="41">
        <v>2540</v>
      </c>
      <c r="BD181" s="41">
        <v>2900</v>
      </c>
      <c r="BE181" s="43">
        <v>87.586206896551715</v>
      </c>
      <c r="BF181" s="41">
        <v>387</v>
      </c>
      <c r="BG181" s="43">
        <v>11.77365378764831</v>
      </c>
      <c r="BH181" s="45">
        <v>3287</v>
      </c>
      <c r="BI181" s="43">
        <v>77.274110130818372</v>
      </c>
      <c r="BJ181" s="44">
        <v>246.1</v>
      </c>
      <c r="BK181" s="41">
        <v>744</v>
      </c>
      <c r="BL181" s="41">
        <v>838</v>
      </c>
      <c r="BM181" s="43">
        <v>88.782816229116946</v>
      </c>
      <c r="BN181" s="41">
        <v>187</v>
      </c>
      <c r="BO181" s="43">
        <v>18.243902439024389</v>
      </c>
      <c r="BP181" s="45">
        <v>1025</v>
      </c>
      <c r="BQ181" s="43">
        <v>72.58536585365853</v>
      </c>
      <c r="BR181" s="44">
        <v>50.279999999999994</v>
      </c>
      <c r="BS181" s="41">
        <v>495</v>
      </c>
      <c r="BT181" s="41">
        <v>512</v>
      </c>
      <c r="BU181" s="43">
        <v>96.6796875</v>
      </c>
      <c r="BV181" s="41">
        <v>14</v>
      </c>
      <c r="BW181" s="43">
        <v>2.6615969581749046</v>
      </c>
      <c r="BX181" s="45">
        <v>526</v>
      </c>
      <c r="BY181" s="43">
        <v>94.106463878326991</v>
      </c>
      <c r="BZ181" s="44">
        <v>98.93</v>
      </c>
      <c r="CA181" s="41">
        <v>464</v>
      </c>
      <c r="CB181" s="41">
        <v>490</v>
      </c>
      <c r="CC181" s="43">
        <v>94.693877551020407</v>
      </c>
      <c r="CD181" s="41">
        <v>36</v>
      </c>
      <c r="CE181" s="43">
        <v>6.8441064638783269</v>
      </c>
      <c r="CF181" s="45">
        <v>526</v>
      </c>
      <c r="CG181" s="43">
        <v>88.212927756653997</v>
      </c>
    </row>
    <row r="182" spans="1:85"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1">
        <v>7007</v>
      </c>
      <c r="P182" s="42">
        <v>0.90071792630489689</v>
      </c>
      <c r="Q182" s="41">
        <v>100</v>
      </c>
      <c r="R182" s="41">
        <v>783543</v>
      </c>
      <c r="S182" s="41">
        <v>7239</v>
      </c>
      <c r="T182" s="43">
        <v>0.92388037414666457</v>
      </c>
      <c r="U182" s="43">
        <v>2.5715539976859603</v>
      </c>
      <c r="V182" s="44">
        <v>3835.53</v>
      </c>
      <c r="W182" s="42">
        <v>38.3553</v>
      </c>
      <c r="X182" s="42">
        <v>95.888249999999999</v>
      </c>
      <c r="Y182" s="44">
        <v>2519.19</v>
      </c>
      <c r="Z182" s="43">
        <v>25.1919</v>
      </c>
      <c r="AA182" s="43">
        <v>96.891923076923078</v>
      </c>
      <c r="AB182" s="43">
        <v>1.046711225747754</v>
      </c>
      <c r="AC182" s="41">
        <v>5380</v>
      </c>
      <c r="AD182" s="41">
        <v>27387</v>
      </c>
      <c r="AE182" s="42">
        <v>16.418958098086488</v>
      </c>
      <c r="AF182" s="41">
        <v>2785</v>
      </c>
      <c r="AG182" s="41">
        <v>17447</v>
      </c>
      <c r="AH182" s="43">
        <v>13.765322261763544</v>
      </c>
      <c r="AI182" s="43">
        <v>-16.162023317619688</v>
      </c>
      <c r="AJ182" s="44">
        <v>400</v>
      </c>
      <c r="AK182" s="44">
        <v>100</v>
      </c>
      <c r="AL182" s="44">
        <v>582.89</v>
      </c>
      <c r="AM182" s="41">
        <v>4495</v>
      </c>
      <c r="AN182" s="41">
        <v>4877</v>
      </c>
      <c r="AO182" s="43">
        <v>92.167315972934176</v>
      </c>
      <c r="AP182" s="41">
        <v>848</v>
      </c>
      <c r="AQ182" s="43">
        <v>14.812227074235809</v>
      </c>
      <c r="AR182" s="45">
        <v>5725</v>
      </c>
      <c r="AS182" s="43">
        <v>78.515283842794759</v>
      </c>
      <c r="AT182" s="44">
        <v>378.44</v>
      </c>
      <c r="AU182" s="41">
        <v>4487</v>
      </c>
      <c r="AV182" s="41">
        <v>5015</v>
      </c>
      <c r="AW182" s="43">
        <v>89.471585244267189</v>
      </c>
      <c r="AX182" s="41">
        <v>707</v>
      </c>
      <c r="AY182" s="43">
        <v>12.355819643481301</v>
      </c>
      <c r="AZ182" s="45">
        <v>5722</v>
      </c>
      <c r="BA182" s="43">
        <v>78.416637539321925</v>
      </c>
      <c r="BB182" s="44">
        <v>382.9</v>
      </c>
      <c r="BC182" s="41">
        <v>4498</v>
      </c>
      <c r="BD182" s="41">
        <v>4961</v>
      </c>
      <c r="BE182" s="43">
        <v>90.667204192703082</v>
      </c>
      <c r="BF182" s="41">
        <v>764</v>
      </c>
      <c r="BG182" s="43">
        <v>13.344978165938864</v>
      </c>
      <c r="BH182" s="45">
        <v>5725</v>
      </c>
      <c r="BI182" s="43">
        <v>78.567685589519655</v>
      </c>
      <c r="BJ182" s="44">
        <v>487.22000000000008</v>
      </c>
      <c r="BK182" s="41">
        <v>1089</v>
      </c>
      <c r="BL182" s="41">
        <v>1201</v>
      </c>
      <c r="BM182" s="43">
        <v>90.674437968359697</v>
      </c>
      <c r="BN182" s="41">
        <v>350</v>
      </c>
      <c r="BO182" s="43">
        <v>22.566086395873629</v>
      </c>
      <c r="BP182" s="45">
        <v>1551</v>
      </c>
      <c r="BQ182" s="43">
        <v>70.212765957446805</v>
      </c>
      <c r="BR182" s="44">
        <v>98.16</v>
      </c>
      <c r="BS182" s="41">
        <v>694</v>
      </c>
      <c r="BT182" s="41">
        <v>715</v>
      </c>
      <c r="BU182" s="43">
        <v>97.062937062937067</v>
      </c>
      <c r="BV182" s="41">
        <v>40</v>
      </c>
      <c r="BW182" s="43">
        <v>5.298013245033113</v>
      </c>
      <c r="BX182" s="45">
        <v>755</v>
      </c>
      <c r="BY182" s="43">
        <v>91.920529801324506</v>
      </c>
      <c r="BZ182" s="44">
        <v>189.57999999999998</v>
      </c>
      <c r="CA182" s="41">
        <v>636</v>
      </c>
      <c r="CB182" s="41">
        <v>678</v>
      </c>
      <c r="CC182" s="43">
        <v>93.805309734513273</v>
      </c>
      <c r="CD182" s="41">
        <v>76</v>
      </c>
      <c r="CE182" s="43">
        <v>10.079575596816976</v>
      </c>
      <c r="CF182" s="45">
        <v>754</v>
      </c>
      <c r="CG182" s="43">
        <v>84.350132625994704</v>
      </c>
    </row>
    <row r="183" spans="1:85"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1">
        <v>1560</v>
      </c>
      <c r="P183" s="42">
        <v>0.7085305258568223</v>
      </c>
      <c r="Q183" s="41">
        <v>24</v>
      </c>
      <c r="R183" s="41">
        <v>221869</v>
      </c>
      <c r="S183" s="41">
        <v>1557</v>
      </c>
      <c r="T183" s="43">
        <v>0.70176545619261821</v>
      </c>
      <c r="U183" s="43">
        <v>-0.95480285144005084</v>
      </c>
      <c r="V183" s="44">
        <v>916.53</v>
      </c>
      <c r="W183" s="42">
        <v>38.188749999999999</v>
      </c>
      <c r="X183" s="42">
        <v>95.471874999999997</v>
      </c>
      <c r="Y183" s="44">
        <v>593.16</v>
      </c>
      <c r="Z183" s="43">
        <v>24.715</v>
      </c>
      <c r="AA183" s="43">
        <v>95.057692307692307</v>
      </c>
      <c r="AB183" s="43">
        <v>-0.43382691741173929</v>
      </c>
      <c r="AC183" s="41">
        <v>858</v>
      </c>
      <c r="AD183" s="41">
        <v>7192</v>
      </c>
      <c r="AE183" s="42">
        <v>10.658385093167702</v>
      </c>
      <c r="AF183" s="41">
        <v>539</v>
      </c>
      <c r="AG183" s="41">
        <v>4443</v>
      </c>
      <c r="AH183" s="43">
        <v>10.818948213568849</v>
      </c>
      <c r="AI183" s="43">
        <v>1.5064488569105139</v>
      </c>
      <c r="AJ183" s="44">
        <v>96</v>
      </c>
      <c r="AK183" s="44">
        <v>100</v>
      </c>
      <c r="AL183" s="44">
        <v>134.35000000000002</v>
      </c>
      <c r="AM183" s="41">
        <v>1051</v>
      </c>
      <c r="AN183" s="41">
        <v>1196</v>
      </c>
      <c r="AO183" s="43">
        <v>87.876254180602004</v>
      </c>
      <c r="AP183" s="41">
        <v>189</v>
      </c>
      <c r="AQ183" s="43">
        <v>13.646209386281589</v>
      </c>
      <c r="AR183" s="45">
        <v>1385</v>
      </c>
      <c r="AS183" s="43">
        <v>75.884476534296027</v>
      </c>
      <c r="AT183" s="44">
        <v>91.699999999999989</v>
      </c>
      <c r="AU183" s="41">
        <v>1159</v>
      </c>
      <c r="AV183" s="41">
        <v>1270</v>
      </c>
      <c r="AW183" s="43">
        <v>91.259842519685037</v>
      </c>
      <c r="AX183" s="41">
        <v>115</v>
      </c>
      <c r="AY183" s="43">
        <v>8.3032490974729249</v>
      </c>
      <c r="AZ183" s="45">
        <v>1385</v>
      </c>
      <c r="BA183" s="43">
        <v>83.682310469314075</v>
      </c>
      <c r="BB183" s="44">
        <v>86.039999999999992</v>
      </c>
      <c r="BC183" s="41">
        <v>1088</v>
      </c>
      <c r="BD183" s="41">
        <v>1241</v>
      </c>
      <c r="BE183" s="43">
        <v>87.671232876712324</v>
      </c>
      <c r="BF183" s="41">
        <v>144</v>
      </c>
      <c r="BG183" s="43">
        <v>10.397111913357401</v>
      </c>
      <c r="BH183" s="45">
        <v>1385</v>
      </c>
      <c r="BI183" s="43">
        <v>78.555956678700355</v>
      </c>
      <c r="BJ183" s="44">
        <v>120</v>
      </c>
      <c r="BK183" s="41">
        <v>352</v>
      </c>
      <c r="BL183" s="41">
        <v>385</v>
      </c>
      <c r="BM183" s="43">
        <v>91.428571428571431</v>
      </c>
      <c r="BN183" s="41">
        <v>70</v>
      </c>
      <c r="BO183" s="43">
        <v>15.384615384615385</v>
      </c>
      <c r="BP183" s="45">
        <v>455</v>
      </c>
      <c r="BQ183" s="43">
        <v>77.362637362637372</v>
      </c>
      <c r="BR183" s="44">
        <v>22.83</v>
      </c>
      <c r="BS183" s="41">
        <v>178</v>
      </c>
      <c r="BT183" s="41">
        <v>181</v>
      </c>
      <c r="BU183" s="43">
        <v>98.342541436464089</v>
      </c>
      <c r="BV183" s="41">
        <v>5</v>
      </c>
      <c r="BW183" s="43">
        <v>2.6881720430107525</v>
      </c>
      <c r="BX183" s="45">
        <v>186</v>
      </c>
      <c r="BY183" s="43">
        <v>95.6989247311828</v>
      </c>
      <c r="BZ183" s="44">
        <v>42.24</v>
      </c>
      <c r="CA183" s="41">
        <v>160</v>
      </c>
      <c r="CB183" s="41">
        <v>170</v>
      </c>
      <c r="CC183" s="43">
        <v>94.117647058823522</v>
      </c>
      <c r="CD183" s="41">
        <v>16</v>
      </c>
      <c r="CE183" s="43">
        <v>8.6021505376344098</v>
      </c>
      <c r="CF183" s="45">
        <v>186</v>
      </c>
      <c r="CG183" s="43">
        <v>86.021505376344081</v>
      </c>
    </row>
    <row r="184" spans="1:85"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1">
        <v>4432</v>
      </c>
      <c r="P184" s="42">
        <v>0.90256861415395384</v>
      </c>
      <c r="Q184" s="41">
        <v>54</v>
      </c>
      <c r="R184" s="41">
        <v>491800</v>
      </c>
      <c r="S184" s="41">
        <v>4544</v>
      </c>
      <c r="T184" s="43">
        <v>0.92395282635217568</v>
      </c>
      <c r="U184" s="43">
        <v>2.3692616675206279</v>
      </c>
      <c r="V184" s="44">
        <v>1936.0400000000004</v>
      </c>
      <c r="W184" s="42">
        <v>35.8525925925926</v>
      </c>
      <c r="X184" s="42">
        <v>89.631481481481501</v>
      </c>
      <c r="Y184" s="44">
        <v>1339.96</v>
      </c>
      <c r="Z184" s="43">
        <v>24.814074074074075</v>
      </c>
      <c r="AA184" s="43">
        <v>95.438746438746435</v>
      </c>
      <c r="AB184" s="43">
        <v>6.4790460464103194</v>
      </c>
      <c r="AC184" s="41">
        <v>4666</v>
      </c>
      <c r="AD184" s="41">
        <v>17874</v>
      </c>
      <c r="AE184" s="42">
        <v>20.700976042590948</v>
      </c>
      <c r="AF184" s="41">
        <v>2927</v>
      </c>
      <c r="AG184" s="41">
        <v>11634</v>
      </c>
      <c r="AH184" s="43">
        <v>20.101641370784971</v>
      </c>
      <c r="AI184" s="43">
        <v>-2.8952000648321263</v>
      </c>
      <c r="AJ184" s="44">
        <v>216</v>
      </c>
      <c r="AK184" s="44">
        <v>100</v>
      </c>
      <c r="AL184" s="44">
        <v>309.44</v>
      </c>
      <c r="AM184" s="41">
        <v>2895</v>
      </c>
      <c r="AN184" s="41">
        <v>3176</v>
      </c>
      <c r="AO184" s="43">
        <v>91.15239294710328</v>
      </c>
      <c r="AP184" s="41">
        <v>1044</v>
      </c>
      <c r="AQ184" s="43">
        <v>24.739336492890995</v>
      </c>
      <c r="AR184" s="45">
        <v>4220</v>
      </c>
      <c r="AS184" s="43">
        <v>68.60189573459715</v>
      </c>
      <c r="AT184" s="44">
        <v>203.08999999999997</v>
      </c>
      <c r="AU184" s="41">
        <v>3186</v>
      </c>
      <c r="AV184" s="41">
        <v>3509</v>
      </c>
      <c r="AW184" s="43">
        <v>90.795098318609291</v>
      </c>
      <c r="AX184" s="41">
        <v>719</v>
      </c>
      <c r="AY184" s="43">
        <v>17.005676442762535</v>
      </c>
      <c r="AZ184" s="45">
        <v>4228</v>
      </c>
      <c r="BA184" s="43">
        <v>75.354777672658471</v>
      </c>
      <c r="BB184" s="44">
        <v>205.20999999999998</v>
      </c>
      <c r="BC184" s="41">
        <v>3070</v>
      </c>
      <c r="BD184" s="41">
        <v>3368</v>
      </c>
      <c r="BE184" s="43">
        <v>91.152019002375297</v>
      </c>
      <c r="BF184" s="41">
        <v>855</v>
      </c>
      <c r="BG184" s="43">
        <v>20.246270423869287</v>
      </c>
      <c r="BH184" s="45">
        <v>4223</v>
      </c>
      <c r="BI184" s="43">
        <v>72.697134738337681</v>
      </c>
      <c r="BJ184" s="44">
        <v>265.28999999999996</v>
      </c>
      <c r="BK184" s="41">
        <v>877</v>
      </c>
      <c r="BL184" s="41">
        <v>976</v>
      </c>
      <c r="BM184" s="43">
        <v>89.856557377049185</v>
      </c>
      <c r="BN184" s="41">
        <v>266</v>
      </c>
      <c r="BO184" s="43">
        <v>21.417069243156199</v>
      </c>
      <c r="BP184" s="45">
        <v>1242</v>
      </c>
      <c r="BQ184" s="43">
        <v>70.611916264090183</v>
      </c>
      <c r="BR184" s="44">
        <v>49.42</v>
      </c>
      <c r="BS184" s="41">
        <v>306</v>
      </c>
      <c r="BT184" s="41">
        <v>309</v>
      </c>
      <c r="BU184" s="43">
        <v>99.029126213592235</v>
      </c>
      <c r="BV184" s="41">
        <v>15</v>
      </c>
      <c r="BW184" s="43">
        <v>4.6296296296296298</v>
      </c>
      <c r="BX184" s="45">
        <v>324</v>
      </c>
      <c r="BY184" s="43">
        <v>94.444444444444443</v>
      </c>
      <c r="BZ184" s="44">
        <v>91.509999999999991</v>
      </c>
      <c r="CA184" s="41">
        <v>279</v>
      </c>
      <c r="CB184" s="41">
        <v>296</v>
      </c>
      <c r="CC184" s="43">
        <v>94.256756756756758</v>
      </c>
      <c r="CD184" s="41">
        <v>28</v>
      </c>
      <c r="CE184" s="43">
        <v>8.6419753086419746</v>
      </c>
      <c r="CF184" s="45">
        <v>324</v>
      </c>
      <c r="CG184" s="43">
        <v>86.111111111111114</v>
      </c>
    </row>
    <row r="185" spans="1:85"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1">
        <v>1694</v>
      </c>
      <c r="P185" s="42">
        <v>0.79236263453559774</v>
      </c>
      <c r="Q185" s="41">
        <v>25</v>
      </c>
      <c r="R185" s="41">
        <v>214828</v>
      </c>
      <c r="S185" s="41">
        <v>1697</v>
      </c>
      <c r="T185" s="43">
        <v>0.78993427299979513</v>
      </c>
      <c r="U185" s="43">
        <v>-0.3064709805789656</v>
      </c>
      <c r="V185" s="44">
        <v>923.59999999999991</v>
      </c>
      <c r="W185" s="42">
        <v>36.943999999999996</v>
      </c>
      <c r="X185" s="42">
        <v>92.359999999999985</v>
      </c>
      <c r="Y185" s="44">
        <v>611.41</v>
      </c>
      <c r="Z185" s="43">
        <v>24.456399999999999</v>
      </c>
      <c r="AA185" s="43">
        <v>94.06307692307692</v>
      </c>
      <c r="AB185" s="43">
        <v>1.8439550921144798</v>
      </c>
      <c r="AC185" s="41">
        <v>1095</v>
      </c>
      <c r="AD185" s="41">
        <v>7860</v>
      </c>
      <c r="AE185" s="42">
        <v>12.227805695142377</v>
      </c>
      <c r="AF185" s="41">
        <v>680</v>
      </c>
      <c r="AG185" s="41">
        <v>4793</v>
      </c>
      <c r="AH185" s="43">
        <v>12.42463000182715</v>
      </c>
      <c r="AI185" s="43">
        <v>1.6096453574083514</v>
      </c>
      <c r="AJ185" s="44">
        <v>100</v>
      </c>
      <c r="AK185" s="44">
        <v>100</v>
      </c>
      <c r="AL185" s="44">
        <v>141.69999999999999</v>
      </c>
      <c r="AM185" s="41">
        <v>1240</v>
      </c>
      <c r="AN185" s="41">
        <v>1340</v>
      </c>
      <c r="AO185" s="43">
        <v>92.537313432835816</v>
      </c>
      <c r="AP185" s="41">
        <v>232</v>
      </c>
      <c r="AQ185" s="43">
        <v>14.758269720101779</v>
      </c>
      <c r="AR185" s="45">
        <v>1572</v>
      </c>
      <c r="AS185" s="43">
        <v>78.880407124681938</v>
      </c>
      <c r="AT185" s="44">
        <v>94.24</v>
      </c>
      <c r="AU185" s="41">
        <v>1274</v>
      </c>
      <c r="AV185" s="41">
        <v>1409</v>
      </c>
      <c r="AW185" s="43">
        <v>90.418736692689848</v>
      </c>
      <c r="AX185" s="41">
        <v>163</v>
      </c>
      <c r="AY185" s="43">
        <v>10.368956743002544</v>
      </c>
      <c r="AZ185" s="45">
        <v>1572</v>
      </c>
      <c r="BA185" s="43">
        <v>81.043256997455472</v>
      </c>
      <c r="BB185" s="44">
        <v>89.710000000000008</v>
      </c>
      <c r="BC185" s="41">
        <v>1280</v>
      </c>
      <c r="BD185" s="41">
        <v>1392</v>
      </c>
      <c r="BE185" s="43">
        <v>91.954022988505741</v>
      </c>
      <c r="BF185" s="41">
        <v>180</v>
      </c>
      <c r="BG185" s="43">
        <v>11.450381679389313</v>
      </c>
      <c r="BH185" s="45">
        <v>1572</v>
      </c>
      <c r="BI185" s="43">
        <v>81.424936386768437</v>
      </c>
      <c r="BJ185" s="44">
        <v>120.71</v>
      </c>
      <c r="BK185" s="41">
        <v>298</v>
      </c>
      <c r="BL185" s="41">
        <v>327</v>
      </c>
      <c r="BM185" s="43">
        <v>91.131498470948017</v>
      </c>
      <c r="BN185" s="41">
        <v>88</v>
      </c>
      <c r="BO185" s="43">
        <v>21.204819277108435</v>
      </c>
      <c r="BP185" s="45">
        <v>415</v>
      </c>
      <c r="BQ185" s="43">
        <v>71.807228915662648</v>
      </c>
      <c r="BR185" s="44">
        <v>22.97</v>
      </c>
      <c r="BS185" s="41">
        <v>164</v>
      </c>
      <c r="BT185" s="41">
        <v>166</v>
      </c>
      <c r="BU185" s="43">
        <v>98.795180722891558</v>
      </c>
      <c r="BV185" s="41">
        <v>5</v>
      </c>
      <c r="BW185" s="43">
        <v>2.9239766081871341</v>
      </c>
      <c r="BX185" s="45">
        <v>171</v>
      </c>
      <c r="BY185" s="43">
        <v>95.906432748538009</v>
      </c>
      <c r="BZ185" s="44">
        <v>42.08</v>
      </c>
      <c r="CA185" s="41">
        <v>149</v>
      </c>
      <c r="CB185" s="41">
        <v>159</v>
      </c>
      <c r="CC185" s="43">
        <v>93.710691823899367</v>
      </c>
      <c r="CD185" s="41">
        <v>12</v>
      </c>
      <c r="CE185" s="43">
        <v>7.0175438596491224</v>
      </c>
      <c r="CF185" s="45">
        <v>171</v>
      </c>
      <c r="CG185" s="43">
        <v>87.134502923976612</v>
      </c>
    </row>
    <row r="186" spans="1:85"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1">
        <v>4081</v>
      </c>
      <c r="P186" s="42">
        <v>0.73977261191757182</v>
      </c>
      <c r="Q186" s="41">
        <v>75</v>
      </c>
      <c r="R186" s="41">
        <v>556723</v>
      </c>
      <c r="S186" s="41">
        <v>4207</v>
      </c>
      <c r="T186" s="43">
        <v>0.75567203079448841</v>
      </c>
      <c r="U186" s="43">
        <v>2.1492305366244358</v>
      </c>
      <c r="V186" s="44">
        <v>1821.9400000000005</v>
      </c>
      <c r="W186" s="42">
        <v>24.292533333333338</v>
      </c>
      <c r="X186" s="42">
        <v>60.731333333333346</v>
      </c>
      <c r="Y186" s="44">
        <v>1386.7800000000002</v>
      </c>
      <c r="Z186" s="43">
        <v>18.490400000000001</v>
      </c>
      <c r="AA186" s="43">
        <v>71.116923076923072</v>
      </c>
      <c r="AB186" s="43">
        <v>17.100875567125804</v>
      </c>
      <c r="AC186" s="41">
        <v>1622</v>
      </c>
      <c r="AD186" s="41">
        <v>19165</v>
      </c>
      <c r="AE186" s="42">
        <v>7.802953769182662</v>
      </c>
      <c r="AF186" s="41">
        <v>1016</v>
      </c>
      <c r="AG186" s="41">
        <v>12147</v>
      </c>
      <c r="AH186" s="43">
        <v>7.718605181189699</v>
      </c>
      <c r="AI186" s="43">
        <v>-1.0809827981564268</v>
      </c>
      <c r="AJ186" s="44">
        <v>300</v>
      </c>
      <c r="AK186" s="44">
        <v>100</v>
      </c>
      <c r="AL186" s="44">
        <v>243.09</v>
      </c>
      <c r="AM186" s="41">
        <v>2045</v>
      </c>
      <c r="AN186" s="41">
        <v>3385</v>
      </c>
      <c r="AO186" s="43">
        <v>60.413589364844903</v>
      </c>
      <c r="AP186" s="41">
        <v>337</v>
      </c>
      <c r="AQ186" s="43">
        <v>9.0542718968296612</v>
      </c>
      <c r="AR186" s="45">
        <v>3722</v>
      </c>
      <c r="AS186" s="43">
        <v>54.943578721117682</v>
      </c>
      <c r="AT186" s="44">
        <v>199.64</v>
      </c>
      <c r="AU186" s="41">
        <v>2690</v>
      </c>
      <c r="AV186" s="41">
        <v>3535</v>
      </c>
      <c r="AW186" s="43">
        <v>76.096181046676094</v>
      </c>
      <c r="AX186" s="41">
        <v>196</v>
      </c>
      <c r="AY186" s="43">
        <v>5.2532833020637906</v>
      </c>
      <c r="AZ186" s="45">
        <v>3731</v>
      </c>
      <c r="BA186" s="43">
        <v>72.098633074242841</v>
      </c>
      <c r="BB186" s="44">
        <v>139.72</v>
      </c>
      <c r="BC186" s="41">
        <v>2059</v>
      </c>
      <c r="BD186" s="41">
        <v>3445</v>
      </c>
      <c r="BE186" s="43">
        <v>59.767779390420905</v>
      </c>
      <c r="BF186" s="41">
        <v>282</v>
      </c>
      <c r="BG186" s="43">
        <v>7.5664072980949824</v>
      </c>
      <c r="BH186" s="45">
        <v>3727</v>
      </c>
      <c r="BI186" s="43">
        <v>55.245505768714786</v>
      </c>
      <c r="BJ186" s="44">
        <v>339.45000000000005</v>
      </c>
      <c r="BK186" s="41">
        <v>740</v>
      </c>
      <c r="BL186" s="41">
        <v>895</v>
      </c>
      <c r="BM186" s="43">
        <v>82.681564245810051</v>
      </c>
      <c r="BN186" s="41">
        <v>173</v>
      </c>
      <c r="BO186" s="43">
        <v>16.198501872659175</v>
      </c>
      <c r="BP186" s="45">
        <v>1068</v>
      </c>
      <c r="BQ186" s="43">
        <v>69.288389513108612</v>
      </c>
      <c r="BR186" s="44">
        <v>66.2</v>
      </c>
      <c r="BS186" s="41">
        <v>427</v>
      </c>
      <c r="BT186" s="41">
        <v>456</v>
      </c>
      <c r="BU186" s="43">
        <v>93.640350877192986</v>
      </c>
      <c r="BV186" s="41">
        <v>4</v>
      </c>
      <c r="BW186" s="43">
        <v>0.86956521739130432</v>
      </c>
      <c r="BX186" s="45">
        <v>460</v>
      </c>
      <c r="BY186" s="43">
        <v>92.826086956521735</v>
      </c>
      <c r="BZ186" s="44">
        <v>98.679999999999993</v>
      </c>
      <c r="CA186" s="41">
        <v>358</v>
      </c>
      <c r="CB186" s="41">
        <v>431</v>
      </c>
      <c r="CC186" s="43">
        <v>83.062645011600935</v>
      </c>
      <c r="CD186" s="41">
        <v>24</v>
      </c>
      <c r="CE186" s="43">
        <v>5.2747252747252746</v>
      </c>
      <c r="CF186" s="45">
        <v>455</v>
      </c>
      <c r="CG186" s="43">
        <v>78.681318681318686</v>
      </c>
    </row>
    <row r="187" spans="1:85"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1">
        <v>1394</v>
      </c>
      <c r="P187" s="42">
        <v>0.53466706044345913</v>
      </c>
      <c r="Q187" s="41">
        <v>25</v>
      </c>
      <c r="R187" s="41">
        <v>263235</v>
      </c>
      <c r="S187" s="41">
        <v>1444</v>
      </c>
      <c r="T187" s="43">
        <v>0.54855927213326494</v>
      </c>
      <c r="U187" s="43">
        <v>2.5982920433294421</v>
      </c>
      <c r="V187" s="44">
        <v>986.80000000000007</v>
      </c>
      <c r="W187" s="42">
        <v>37.953846153846158</v>
      </c>
      <c r="X187" s="42">
        <v>94.884615384615387</v>
      </c>
      <c r="Y187" s="44">
        <v>623.80999999999995</v>
      </c>
      <c r="Z187" s="43">
        <v>24.952399999999997</v>
      </c>
      <c r="AA187" s="43">
        <v>95.970769230769221</v>
      </c>
      <c r="AB187" s="43">
        <v>1.1447101743007559</v>
      </c>
      <c r="AC187" s="41">
        <v>989</v>
      </c>
      <c r="AD187" s="41">
        <v>6518</v>
      </c>
      <c r="AE187" s="42">
        <v>13.174370587451712</v>
      </c>
      <c r="AF187" s="41">
        <v>541</v>
      </c>
      <c r="AG187" s="41">
        <v>4226</v>
      </c>
      <c r="AH187" s="43">
        <v>11.348856723306062</v>
      </c>
      <c r="AI187" s="43">
        <v>-13.856554679617183</v>
      </c>
      <c r="AJ187" s="44">
        <v>100</v>
      </c>
      <c r="AK187" s="44">
        <v>100</v>
      </c>
      <c r="AL187" s="44">
        <v>140.91</v>
      </c>
      <c r="AM187" s="41">
        <v>1020</v>
      </c>
      <c r="AN187" s="41">
        <v>1166</v>
      </c>
      <c r="AO187" s="43">
        <v>87.478559176672391</v>
      </c>
      <c r="AP187" s="41">
        <v>177</v>
      </c>
      <c r="AQ187" s="43">
        <v>13.179448994787787</v>
      </c>
      <c r="AR187" s="45">
        <v>1343</v>
      </c>
      <c r="AS187" s="43">
        <v>75.949367088607602</v>
      </c>
      <c r="AT187" s="44">
        <v>94.22999999999999</v>
      </c>
      <c r="AU187" s="41">
        <v>1105</v>
      </c>
      <c r="AV187" s="41">
        <v>1218</v>
      </c>
      <c r="AW187" s="43">
        <v>90.722495894909684</v>
      </c>
      <c r="AX187" s="41">
        <v>125</v>
      </c>
      <c r="AY187" s="43">
        <v>9.307520476545049</v>
      </c>
      <c r="AZ187" s="45">
        <v>1343</v>
      </c>
      <c r="BA187" s="43">
        <v>82.278481012658233</v>
      </c>
      <c r="BB187" s="44">
        <v>93.19</v>
      </c>
      <c r="BC187" s="41">
        <v>1070</v>
      </c>
      <c r="BD187" s="41">
        <v>1191</v>
      </c>
      <c r="BE187" s="43">
        <v>89.840470193115024</v>
      </c>
      <c r="BF187" s="41">
        <v>152</v>
      </c>
      <c r="BG187" s="43">
        <v>11.317944899478778</v>
      </c>
      <c r="BH187" s="45">
        <v>1343</v>
      </c>
      <c r="BI187" s="43">
        <v>79.672375279225619</v>
      </c>
      <c r="BJ187" s="44">
        <v>123.1</v>
      </c>
      <c r="BK187" s="41">
        <v>313</v>
      </c>
      <c r="BL187" s="41">
        <v>351</v>
      </c>
      <c r="BM187" s="43">
        <v>89.173789173789174</v>
      </c>
      <c r="BN187" s="41">
        <v>73</v>
      </c>
      <c r="BO187" s="43">
        <v>17.216981132075471</v>
      </c>
      <c r="BP187" s="45">
        <v>424</v>
      </c>
      <c r="BQ187" s="43">
        <v>73.820754716981128</v>
      </c>
      <c r="BR187" s="44">
        <v>24.939999999999998</v>
      </c>
      <c r="BS187" s="41">
        <v>154</v>
      </c>
      <c r="BT187" s="41">
        <v>156</v>
      </c>
      <c r="BU187" s="43">
        <v>98.71794871794873</v>
      </c>
      <c r="BV187" s="41">
        <v>1</v>
      </c>
      <c r="BW187" s="43">
        <v>0.63694267515923575</v>
      </c>
      <c r="BX187" s="45">
        <v>157</v>
      </c>
      <c r="BY187" s="43">
        <v>98.089171974522287</v>
      </c>
      <c r="BZ187" s="44">
        <v>47.44</v>
      </c>
      <c r="CA187" s="41">
        <v>137</v>
      </c>
      <c r="CB187" s="41">
        <v>144</v>
      </c>
      <c r="CC187" s="43">
        <v>95.138888888888886</v>
      </c>
      <c r="CD187" s="41">
        <v>13</v>
      </c>
      <c r="CE187" s="43">
        <v>8.2802547770700627</v>
      </c>
      <c r="CF187" s="45">
        <v>157</v>
      </c>
      <c r="CG187" s="43">
        <v>87.261146496815286</v>
      </c>
    </row>
    <row r="188" spans="1:85"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1">
        <v>4066</v>
      </c>
      <c r="P188" s="42">
        <v>0.72717777761880575</v>
      </c>
      <c r="Q188" s="41">
        <v>69</v>
      </c>
      <c r="R188" s="41">
        <v>553146</v>
      </c>
      <c r="S188" s="41">
        <v>4301</v>
      </c>
      <c r="T188" s="43">
        <v>0.77755240027045303</v>
      </c>
      <c r="U188" s="43">
        <v>6.9274150286333658</v>
      </c>
      <c r="V188" s="44">
        <v>2313.5799999999995</v>
      </c>
      <c r="W188" s="42">
        <v>34.02323529411764</v>
      </c>
      <c r="X188" s="42">
        <v>85.058088235294107</v>
      </c>
      <c r="Y188" s="44">
        <v>1686.44</v>
      </c>
      <c r="Z188" s="43">
        <v>24.441159420289857</v>
      </c>
      <c r="AA188" s="43">
        <v>94.004459308807142</v>
      </c>
      <c r="AB188" s="43">
        <v>10.51795456390332</v>
      </c>
      <c r="AC188" s="41">
        <v>2410</v>
      </c>
      <c r="AD188" s="41">
        <v>17180</v>
      </c>
      <c r="AE188" s="42">
        <v>12.302194997447677</v>
      </c>
      <c r="AF188" s="41">
        <v>1627</v>
      </c>
      <c r="AG188" s="41">
        <v>11103</v>
      </c>
      <c r="AH188" s="43">
        <v>12.780832678711704</v>
      </c>
      <c r="AI188" s="43">
        <v>3.890668952681442</v>
      </c>
      <c r="AJ188" s="44">
        <v>276</v>
      </c>
      <c r="AK188" s="44">
        <v>100</v>
      </c>
      <c r="AL188" s="44">
        <v>374.03999999999996</v>
      </c>
      <c r="AM188" s="41">
        <v>2569</v>
      </c>
      <c r="AN188" s="41">
        <v>2950</v>
      </c>
      <c r="AO188" s="43">
        <v>87.084745762711862</v>
      </c>
      <c r="AP188" s="41">
        <v>567</v>
      </c>
      <c r="AQ188" s="43">
        <v>16.121694626101789</v>
      </c>
      <c r="AR188" s="45">
        <v>3517</v>
      </c>
      <c r="AS188" s="43">
        <v>73.045208984930341</v>
      </c>
      <c r="AT188" s="44">
        <v>258.46999999999997</v>
      </c>
      <c r="AU188" s="41">
        <v>2852</v>
      </c>
      <c r="AV188" s="41">
        <v>3166</v>
      </c>
      <c r="AW188" s="43">
        <v>90.082122552116246</v>
      </c>
      <c r="AX188" s="41">
        <v>351</v>
      </c>
      <c r="AY188" s="43">
        <v>9.9800966733011087</v>
      </c>
      <c r="AZ188" s="45">
        <v>3517</v>
      </c>
      <c r="BA188" s="43">
        <v>81.09183963605345</v>
      </c>
      <c r="BB188" s="44">
        <v>257.91999999999996</v>
      </c>
      <c r="BC188" s="41">
        <v>2765</v>
      </c>
      <c r="BD188" s="41">
        <v>3083</v>
      </c>
      <c r="BE188" s="43">
        <v>89.685371391501789</v>
      </c>
      <c r="BF188" s="41">
        <v>434</v>
      </c>
      <c r="BG188" s="43">
        <v>12.340062553312482</v>
      </c>
      <c r="BH188" s="45">
        <v>3517</v>
      </c>
      <c r="BI188" s="43">
        <v>78.618140460619841</v>
      </c>
      <c r="BJ188" s="44">
        <v>331.67999999999995</v>
      </c>
      <c r="BK188" s="41">
        <v>763</v>
      </c>
      <c r="BL188" s="41">
        <v>848</v>
      </c>
      <c r="BM188" s="43">
        <v>89.976415094339629</v>
      </c>
      <c r="BN188" s="41">
        <v>185</v>
      </c>
      <c r="BO188" s="43">
        <v>17.909002904162634</v>
      </c>
      <c r="BP188" s="45">
        <v>1033</v>
      </c>
      <c r="BQ188" s="43">
        <v>73.862536302032908</v>
      </c>
      <c r="BR188" s="44">
        <v>65.679999999999993</v>
      </c>
      <c r="BS188" s="41">
        <v>541</v>
      </c>
      <c r="BT188" s="41">
        <v>554</v>
      </c>
      <c r="BU188" s="43">
        <v>97.653429602888082</v>
      </c>
      <c r="BV188" s="41">
        <v>19</v>
      </c>
      <c r="BW188" s="43">
        <v>3.3158813263525309</v>
      </c>
      <c r="BX188" s="45">
        <v>573</v>
      </c>
      <c r="BY188" s="43">
        <v>94.415357766143103</v>
      </c>
      <c r="BZ188" s="44">
        <v>122.64999999999999</v>
      </c>
      <c r="CA188" s="41">
        <v>464</v>
      </c>
      <c r="CB188" s="41">
        <v>502</v>
      </c>
      <c r="CC188" s="43">
        <v>92.43027888446214</v>
      </c>
      <c r="CD188" s="41">
        <v>71</v>
      </c>
      <c r="CE188" s="43">
        <v>12.390924956369982</v>
      </c>
      <c r="CF188" s="45">
        <v>573</v>
      </c>
      <c r="CG188" s="43">
        <v>80.977312390924965</v>
      </c>
    </row>
    <row r="189" spans="1:85"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1">
        <v>7290</v>
      </c>
      <c r="P189" s="42">
        <v>0.80242510699001424</v>
      </c>
      <c r="Q189" s="41">
        <v>123</v>
      </c>
      <c r="R189" s="41">
        <v>892432</v>
      </c>
      <c r="S189" s="41">
        <v>7578</v>
      </c>
      <c r="T189" s="43">
        <v>0.84914032665794148</v>
      </c>
      <c r="U189" s="43">
        <v>5.8217544866163484</v>
      </c>
      <c r="V189" s="44">
        <v>4084.0399999999995</v>
      </c>
      <c r="W189" s="42">
        <v>33.20357723577235</v>
      </c>
      <c r="X189" s="42">
        <v>83.008943089430872</v>
      </c>
      <c r="Y189" s="44">
        <v>2971.2100000000005</v>
      </c>
      <c r="Z189" s="43">
        <v>24.156178861788622</v>
      </c>
      <c r="AA189" s="43">
        <v>92.908380237648544</v>
      </c>
      <c r="AB189" s="43">
        <v>11.925747732448988</v>
      </c>
      <c r="AC189" s="41">
        <v>3520</v>
      </c>
      <c r="AD189" s="41">
        <v>30551</v>
      </c>
      <c r="AE189" s="42">
        <v>10.331366851574654</v>
      </c>
      <c r="AF189" s="41">
        <v>2562</v>
      </c>
      <c r="AG189" s="41">
        <v>19097</v>
      </c>
      <c r="AH189" s="43">
        <v>11.828800960339812</v>
      </c>
      <c r="AI189" s="43">
        <v>14.494056113561848</v>
      </c>
      <c r="AJ189" s="44">
        <v>492</v>
      </c>
      <c r="AK189" s="44">
        <v>100</v>
      </c>
      <c r="AL189" s="44">
        <v>657.11000000000013</v>
      </c>
      <c r="AM189" s="41">
        <v>4465</v>
      </c>
      <c r="AN189" s="41">
        <v>5135</v>
      </c>
      <c r="AO189" s="43">
        <v>86.952288218111008</v>
      </c>
      <c r="AP189" s="41">
        <v>839</v>
      </c>
      <c r="AQ189" s="43">
        <v>14.044191496484768</v>
      </c>
      <c r="AR189" s="45">
        <v>5974</v>
      </c>
      <c r="AS189" s="43">
        <v>74.740542350184143</v>
      </c>
      <c r="AT189" s="44">
        <v>448.40000000000003</v>
      </c>
      <c r="AU189" s="41">
        <v>4764</v>
      </c>
      <c r="AV189" s="41">
        <v>5401</v>
      </c>
      <c r="AW189" s="43">
        <v>88.205887798555821</v>
      </c>
      <c r="AX189" s="41">
        <v>573</v>
      </c>
      <c r="AY189" s="43">
        <v>9.5915634415801811</v>
      </c>
      <c r="AZ189" s="45">
        <v>5974</v>
      </c>
      <c r="BA189" s="43">
        <v>79.745564111148298</v>
      </c>
      <c r="BB189" s="44">
        <v>438.41999999999996</v>
      </c>
      <c r="BC189" s="41">
        <v>4606</v>
      </c>
      <c r="BD189" s="41">
        <v>5277</v>
      </c>
      <c r="BE189" s="43">
        <v>87.284441917756311</v>
      </c>
      <c r="BF189" s="41">
        <v>697</v>
      </c>
      <c r="BG189" s="43">
        <v>11.667224640107131</v>
      </c>
      <c r="BH189" s="45">
        <v>5974</v>
      </c>
      <c r="BI189" s="43">
        <v>77.100770003347847</v>
      </c>
      <c r="BJ189" s="44">
        <v>589.88000000000011</v>
      </c>
      <c r="BK189" s="41">
        <v>1259</v>
      </c>
      <c r="BL189" s="41">
        <v>1422</v>
      </c>
      <c r="BM189" s="43">
        <v>88.537271448663859</v>
      </c>
      <c r="BN189" s="41">
        <v>338</v>
      </c>
      <c r="BO189" s="43">
        <v>19.204545454545453</v>
      </c>
      <c r="BP189" s="45">
        <v>1760</v>
      </c>
      <c r="BQ189" s="43">
        <v>71.534090909090907</v>
      </c>
      <c r="BR189" s="44">
        <v>118.54999999999998</v>
      </c>
      <c r="BS189" s="41">
        <v>928</v>
      </c>
      <c r="BT189" s="41">
        <v>962</v>
      </c>
      <c r="BU189" s="43">
        <v>96.465696465696467</v>
      </c>
      <c r="BV189" s="41">
        <v>26</v>
      </c>
      <c r="BW189" s="43">
        <v>2.6315789473684208</v>
      </c>
      <c r="BX189" s="45">
        <v>988</v>
      </c>
      <c r="BY189" s="43">
        <v>93.927125506072869</v>
      </c>
      <c r="BZ189" s="44">
        <v>226.84999999999997</v>
      </c>
      <c r="CA189" s="41">
        <v>831</v>
      </c>
      <c r="CB189" s="41">
        <v>900</v>
      </c>
      <c r="CC189" s="43">
        <v>92.333333333333329</v>
      </c>
      <c r="CD189" s="41">
        <v>89</v>
      </c>
      <c r="CE189" s="43">
        <v>8.9989888776541953</v>
      </c>
      <c r="CF189" s="45">
        <v>989</v>
      </c>
      <c r="CG189" s="43">
        <v>84.024266936299298</v>
      </c>
    </row>
    <row r="190" spans="1:85"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1">
        <v>2654</v>
      </c>
      <c r="P190" s="42">
        <v>0.92084992991270309</v>
      </c>
      <c r="Q190" s="41">
        <v>34</v>
      </c>
      <c r="R190" s="41">
        <v>275872</v>
      </c>
      <c r="S190" s="41">
        <v>2611</v>
      </c>
      <c r="T190" s="43">
        <v>0.94645342767660356</v>
      </c>
      <c r="U190" s="43">
        <v>2.7804202326787042</v>
      </c>
      <c r="V190" s="44">
        <v>1193.9499999999998</v>
      </c>
      <c r="W190" s="42">
        <v>32.268918918918914</v>
      </c>
      <c r="X190" s="42">
        <v>80.672297297297277</v>
      </c>
      <c r="Y190" s="44">
        <v>834.84</v>
      </c>
      <c r="Z190" s="43">
        <v>24.554117647058824</v>
      </c>
      <c r="AA190" s="43">
        <v>94.438914027149323</v>
      </c>
      <c r="AB190" s="43">
        <v>17.064862649341283</v>
      </c>
      <c r="AC190" s="41">
        <v>1557</v>
      </c>
      <c r="AD190" s="41">
        <v>11607</v>
      </c>
      <c r="AE190" s="42">
        <v>11.827711941659071</v>
      </c>
      <c r="AF190" s="41">
        <v>1156</v>
      </c>
      <c r="AG190" s="41">
        <v>6696</v>
      </c>
      <c r="AH190" s="43">
        <v>14.722363728986245</v>
      </c>
      <c r="AI190" s="43">
        <v>24.473472144107198</v>
      </c>
      <c r="AJ190" s="44">
        <v>136</v>
      </c>
      <c r="AK190" s="44">
        <v>100</v>
      </c>
      <c r="AL190" s="44">
        <v>190.42000000000004</v>
      </c>
      <c r="AM190" s="41">
        <v>1611</v>
      </c>
      <c r="AN190" s="41">
        <v>1812</v>
      </c>
      <c r="AO190" s="43">
        <v>88.907284768211923</v>
      </c>
      <c r="AP190" s="41">
        <v>379</v>
      </c>
      <c r="AQ190" s="43">
        <v>17.298037425832952</v>
      </c>
      <c r="AR190" s="45">
        <v>2191</v>
      </c>
      <c r="AS190" s="43">
        <v>73.528069374714747</v>
      </c>
      <c r="AT190" s="44">
        <v>123.49</v>
      </c>
      <c r="AU190" s="41">
        <v>1669</v>
      </c>
      <c r="AV190" s="41">
        <v>1908</v>
      </c>
      <c r="AW190" s="43">
        <v>87.473794549266245</v>
      </c>
      <c r="AX190" s="41">
        <v>283</v>
      </c>
      <c r="AY190" s="43">
        <v>12.916476494751256</v>
      </c>
      <c r="AZ190" s="45">
        <v>2191</v>
      </c>
      <c r="BA190" s="43">
        <v>76.175262437243262</v>
      </c>
      <c r="BB190" s="44">
        <v>125.92</v>
      </c>
      <c r="BC190" s="41">
        <v>1651</v>
      </c>
      <c r="BD190" s="41">
        <v>1891</v>
      </c>
      <c r="BE190" s="43">
        <v>87.308302485457432</v>
      </c>
      <c r="BF190" s="41">
        <v>305</v>
      </c>
      <c r="BG190" s="43">
        <v>13.888888888888889</v>
      </c>
      <c r="BH190" s="45">
        <v>2196</v>
      </c>
      <c r="BI190" s="43">
        <v>75.182149362477233</v>
      </c>
      <c r="BJ190" s="44">
        <v>168.57999999999998</v>
      </c>
      <c r="BK190" s="41">
        <v>467</v>
      </c>
      <c r="BL190" s="41">
        <v>517</v>
      </c>
      <c r="BM190" s="43">
        <v>90.32882011605416</v>
      </c>
      <c r="BN190" s="41">
        <v>135</v>
      </c>
      <c r="BO190" s="43">
        <v>20.705521472392636</v>
      </c>
      <c r="BP190" s="45">
        <v>652</v>
      </c>
      <c r="BQ190" s="43">
        <v>71.625766871165638</v>
      </c>
      <c r="BR190" s="44">
        <v>32.370000000000005</v>
      </c>
      <c r="BS190" s="41">
        <v>279</v>
      </c>
      <c r="BT190" s="41">
        <v>293</v>
      </c>
      <c r="BU190" s="43">
        <v>95.221843003412971</v>
      </c>
      <c r="BV190" s="41">
        <v>18</v>
      </c>
      <c r="BW190" s="43">
        <v>5.787781350482315</v>
      </c>
      <c r="BX190" s="45">
        <v>311</v>
      </c>
      <c r="BY190" s="43">
        <v>89.710610932475888</v>
      </c>
      <c r="BZ190" s="44">
        <v>58.060000000000009</v>
      </c>
      <c r="CA190" s="41">
        <v>247</v>
      </c>
      <c r="CB190" s="41">
        <v>275</v>
      </c>
      <c r="CC190" s="43">
        <v>89.818181818181813</v>
      </c>
      <c r="CD190" s="41">
        <v>36</v>
      </c>
      <c r="CE190" s="43">
        <v>11.57556270096463</v>
      </c>
      <c r="CF190" s="45">
        <v>311</v>
      </c>
      <c r="CG190" s="43">
        <v>79.421221864951761</v>
      </c>
    </row>
    <row r="191" spans="1:85"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1">
        <v>793</v>
      </c>
      <c r="P191" s="42">
        <v>0.62971492098785031</v>
      </c>
      <c r="Q191" s="41">
        <v>14</v>
      </c>
      <c r="R191" s="41">
        <v>126411</v>
      </c>
      <c r="S191" s="41">
        <v>828</v>
      </c>
      <c r="T191" s="43">
        <v>0.65500628900965896</v>
      </c>
      <c r="U191" s="43">
        <v>4.0163202711051227</v>
      </c>
      <c r="V191" s="44">
        <v>552.12</v>
      </c>
      <c r="W191" s="42">
        <v>36.808</v>
      </c>
      <c r="X191" s="42">
        <v>92.02</v>
      </c>
      <c r="Y191" s="44">
        <v>326.55000000000007</v>
      </c>
      <c r="Z191" s="43">
        <v>23.325000000000006</v>
      </c>
      <c r="AA191" s="43">
        <v>89.711538461538481</v>
      </c>
      <c r="AB191" s="43">
        <v>-2.5086519652917971</v>
      </c>
      <c r="AC191" s="41">
        <v>433</v>
      </c>
      <c r="AD191" s="41">
        <v>3407</v>
      </c>
      <c r="AE191" s="42">
        <v>11.276041666666666</v>
      </c>
      <c r="AF191" s="41">
        <v>236</v>
      </c>
      <c r="AG191" s="41">
        <v>2249</v>
      </c>
      <c r="AH191" s="43">
        <v>9.4969818913480886</v>
      </c>
      <c r="AI191" s="43">
        <v>-15.777343042086233</v>
      </c>
      <c r="AJ191" s="44">
        <v>56</v>
      </c>
      <c r="AK191" s="44">
        <v>100</v>
      </c>
      <c r="AL191" s="44">
        <v>71.38000000000001</v>
      </c>
      <c r="AM191" s="41">
        <v>541</v>
      </c>
      <c r="AN191" s="41">
        <v>629</v>
      </c>
      <c r="AO191" s="43">
        <v>86.009538950715424</v>
      </c>
      <c r="AP191" s="41">
        <v>72</v>
      </c>
      <c r="AQ191" s="43">
        <v>10.271041369472183</v>
      </c>
      <c r="AR191" s="45">
        <v>701</v>
      </c>
      <c r="AS191" s="43">
        <v>77.175463623395146</v>
      </c>
      <c r="AT191" s="44">
        <v>52.22</v>
      </c>
      <c r="AU191" s="41">
        <v>589</v>
      </c>
      <c r="AV191" s="41">
        <v>654</v>
      </c>
      <c r="AW191" s="43">
        <v>90.061162079510709</v>
      </c>
      <c r="AX191" s="41">
        <v>47</v>
      </c>
      <c r="AY191" s="43">
        <v>6.7047075606276749</v>
      </c>
      <c r="AZ191" s="45">
        <v>701</v>
      </c>
      <c r="BA191" s="43">
        <v>84.022824536376604</v>
      </c>
      <c r="BB191" s="44">
        <v>46.679999999999993</v>
      </c>
      <c r="BC191" s="41">
        <v>563</v>
      </c>
      <c r="BD191" s="41">
        <v>643</v>
      </c>
      <c r="BE191" s="43">
        <v>87.558320373250382</v>
      </c>
      <c r="BF191" s="41">
        <v>58</v>
      </c>
      <c r="BG191" s="43">
        <v>8.2738944365192584</v>
      </c>
      <c r="BH191" s="45">
        <v>701</v>
      </c>
      <c r="BI191" s="43">
        <v>80.313837375178323</v>
      </c>
      <c r="BJ191" s="44">
        <v>64.12</v>
      </c>
      <c r="BK191" s="41">
        <v>161</v>
      </c>
      <c r="BL191" s="41">
        <v>189</v>
      </c>
      <c r="BM191" s="43">
        <v>85.18518518518519</v>
      </c>
      <c r="BN191" s="41">
        <v>49</v>
      </c>
      <c r="BO191" s="43">
        <v>20.588235294117645</v>
      </c>
      <c r="BP191" s="45">
        <v>238</v>
      </c>
      <c r="BQ191" s="43">
        <v>67.64705882352942</v>
      </c>
      <c r="BR191" s="44">
        <v>12.77</v>
      </c>
      <c r="BS191" s="41">
        <v>67</v>
      </c>
      <c r="BT191" s="41">
        <v>71</v>
      </c>
      <c r="BU191" s="43">
        <v>94.366197183098592</v>
      </c>
      <c r="BV191" s="41">
        <v>1</v>
      </c>
      <c r="BW191" s="43">
        <v>1.3888888888888888</v>
      </c>
      <c r="BX191" s="45">
        <v>72</v>
      </c>
      <c r="BY191" s="43">
        <v>93.055555555555557</v>
      </c>
      <c r="BZ191" s="44">
        <v>23.38</v>
      </c>
      <c r="CA191" s="41">
        <v>56</v>
      </c>
      <c r="CB191" s="41">
        <v>63</v>
      </c>
      <c r="CC191" s="43">
        <v>88.888888888888886</v>
      </c>
      <c r="CD191" s="41">
        <v>9</v>
      </c>
      <c r="CE191" s="43">
        <v>12.5</v>
      </c>
      <c r="CF191" s="45">
        <v>72</v>
      </c>
      <c r="CG191" s="43">
        <v>77.777777777777786</v>
      </c>
    </row>
    <row r="192" spans="1:85"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1">
        <v>1731</v>
      </c>
      <c r="P192" s="42">
        <v>0.80193836517613926</v>
      </c>
      <c r="Q192" s="41">
        <v>21</v>
      </c>
      <c r="R192" s="41">
        <v>215303</v>
      </c>
      <c r="S192" s="41">
        <v>1845</v>
      </c>
      <c r="T192" s="43">
        <v>0.85693185882221801</v>
      </c>
      <c r="U192" s="43">
        <v>6.8575711094704728</v>
      </c>
      <c r="V192" s="44">
        <v>826.82999999999993</v>
      </c>
      <c r="W192" s="42">
        <v>37.583181818181814</v>
      </c>
      <c r="X192" s="42">
        <v>93.957954545454541</v>
      </c>
      <c r="Y192" s="44">
        <v>494.18000000000006</v>
      </c>
      <c r="Z192" s="43">
        <v>23.532380952380954</v>
      </c>
      <c r="AA192" s="43">
        <v>90.509157509157518</v>
      </c>
      <c r="AB192" s="43">
        <v>-3.670574836352547</v>
      </c>
      <c r="AC192" s="41">
        <v>812</v>
      </c>
      <c r="AD192" s="41">
        <v>7957</v>
      </c>
      <c r="AE192" s="42">
        <v>9.2598928041966015</v>
      </c>
      <c r="AF192" s="41">
        <v>538</v>
      </c>
      <c r="AG192" s="41">
        <v>5290</v>
      </c>
      <c r="AH192" s="43">
        <v>9.2312971859986277</v>
      </c>
      <c r="AI192" s="43">
        <v>-0.30881154677097067</v>
      </c>
      <c r="AJ192" s="44">
        <v>84</v>
      </c>
      <c r="AK192" s="44">
        <v>100</v>
      </c>
      <c r="AL192" s="44">
        <v>103.47</v>
      </c>
      <c r="AM192" s="41">
        <v>1253</v>
      </c>
      <c r="AN192" s="41">
        <v>1508</v>
      </c>
      <c r="AO192" s="43">
        <v>83.090185676392565</v>
      </c>
      <c r="AP192" s="41">
        <v>157</v>
      </c>
      <c r="AQ192" s="43">
        <v>9.4294294294294296</v>
      </c>
      <c r="AR192" s="45">
        <v>1665</v>
      </c>
      <c r="AS192" s="43">
        <v>75.255255255255264</v>
      </c>
      <c r="AT192" s="44">
        <v>76.2</v>
      </c>
      <c r="AU192" s="41">
        <v>1356</v>
      </c>
      <c r="AV192" s="41">
        <v>1533</v>
      </c>
      <c r="AW192" s="43">
        <v>88.454011741682976</v>
      </c>
      <c r="AX192" s="41">
        <v>132</v>
      </c>
      <c r="AY192" s="43">
        <v>7.9279279279279278</v>
      </c>
      <c r="AZ192" s="45">
        <v>1665</v>
      </c>
      <c r="BA192" s="43">
        <v>81.441441441441441</v>
      </c>
      <c r="BB192" s="44">
        <v>69.3</v>
      </c>
      <c r="BC192" s="41">
        <v>1280</v>
      </c>
      <c r="BD192" s="41">
        <v>1521</v>
      </c>
      <c r="BE192" s="43">
        <v>84.15516107823801</v>
      </c>
      <c r="BF192" s="41">
        <v>144</v>
      </c>
      <c r="BG192" s="43">
        <v>8.6486486486486491</v>
      </c>
      <c r="BH192" s="45">
        <v>1665</v>
      </c>
      <c r="BI192" s="43">
        <v>76.876876876876878</v>
      </c>
      <c r="BJ192" s="44">
        <v>104.29</v>
      </c>
      <c r="BK192" s="41">
        <v>349</v>
      </c>
      <c r="BL192" s="41">
        <v>388</v>
      </c>
      <c r="BM192" s="43">
        <v>89.948453608247419</v>
      </c>
      <c r="BN192" s="41">
        <v>81</v>
      </c>
      <c r="BO192" s="43">
        <v>17.270788912579956</v>
      </c>
      <c r="BP192" s="45">
        <v>469</v>
      </c>
      <c r="BQ192" s="43">
        <v>74.413646055437098</v>
      </c>
      <c r="BR192" s="44">
        <v>20</v>
      </c>
      <c r="BS192" s="41">
        <v>170</v>
      </c>
      <c r="BT192" s="41">
        <v>175</v>
      </c>
      <c r="BU192" s="43">
        <v>97.142857142857139</v>
      </c>
      <c r="BV192" s="41">
        <v>7</v>
      </c>
      <c r="BW192" s="43">
        <v>3.8461538461538463</v>
      </c>
      <c r="BX192" s="45">
        <v>182</v>
      </c>
      <c r="BY192" s="43">
        <v>93.406593406593402</v>
      </c>
      <c r="BZ192" s="44">
        <v>36.919999999999995</v>
      </c>
      <c r="CA192" s="41">
        <v>154</v>
      </c>
      <c r="CB192" s="41">
        <v>165</v>
      </c>
      <c r="CC192" s="43">
        <v>93.333333333333329</v>
      </c>
      <c r="CD192" s="41">
        <v>17</v>
      </c>
      <c r="CE192" s="43">
        <v>9.3406593406593412</v>
      </c>
      <c r="CF192" s="45">
        <v>182</v>
      </c>
      <c r="CG192" s="43">
        <v>84.615384615384613</v>
      </c>
    </row>
    <row r="193" spans="1:85"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1">
        <v>1841</v>
      </c>
      <c r="P193" s="42">
        <v>0.72957121344218112</v>
      </c>
      <c r="Q193" s="41">
        <v>34</v>
      </c>
      <c r="R193" s="41">
        <v>257242</v>
      </c>
      <c r="S193" s="41">
        <v>1818</v>
      </c>
      <c r="T193" s="43">
        <v>0.70672751727944894</v>
      </c>
      <c r="U193" s="43">
        <v>-3.1311125962541264</v>
      </c>
      <c r="V193" s="44">
        <v>1210.18</v>
      </c>
      <c r="W193" s="42">
        <v>35.593529411764706</v>
      </c>
      <c r="X193" s="42">
        <v>88.983823529411765</v>
      </c>
      <c r="Y193" s="44">
        <v>787.12999999999977</v>
      </c>
      <c r="Z193" s="43">
        <v>23.150882352941171</v>
      </c>
      <c r="AA193" s="43">
        <v>89.041855203619889</v>
      </c>
      <c r="AB193" s="43">
        <v>6.5215981856447947E-2</v>
      </c>
      <c r="AC193" s="41">
        <v>1100</v>
      </c>
      <c r="AD193" s="41">
        <v>7942</v>
      </c>
      <c r="AE193" s="42">
        <v>12.165450121654501</v>
      </c>
      <c r="AF193" s="41">
        <v>642</v>
      </c>
      <c r="AG193" s="41">
        <v>4786</v>
      </c>
      <c r="AH193" s="43">
        <v>11.82756079587325</v>
      </c>
      <c r="AI193" s="43">
        <v>-2.7774502579218874</v>
      </c>
      <c r="AJ193" s="44">
        <v>136</v>
      </c>
      <c r="AK193" s="44">
        <v>100</v>
      </c>
      <c r="AL193" s="44">
        <v>170.82000000000002</v>
      </c>
      <c r="AM193" s="41">
        <v>1140</v>
      </c>
      <c r="AN193" s="41">
        <v>1324</v>
      </c>
      <c r="AO193" s="43">
        <v>86.102719033232631</v>
      </c>
      <c r="AP193" s="41">
        <v>177</v>
      </c>
      <c r="AQ193" s="43">
        <v>11.792138574283811</v>
      </c>
      <c r="AR193" s="45">
        <v>1501</v>
      </c>
      <c r="AS193" s="43">
        <v>75.949367088607602</v>
      </c>
      <c r="AT193" s="44">
        <v>121.96000000000002</v>
      </c>
      <c r="AU193" s="41">
        <v>1234</v>
      </c>
      <c r="AV193" s="41">
        <v>1360</v>
      </c>
      <c r="AW193" s="43">
        <v>90.735294117647058</v>
      </c>
      <c r="AX193" s="41">
        <v>139</v>
      </c>
      <c r="AY193" s="43">
        <v>9.2728485657104738</v>
      </c>
      <c r="AZ193" s="45">
        <v>1499</v>
      </c>
      <c r="BA193" s="43">
        <v>82.32154769846565</v>
      </c>
      <c r="BB193" s="44">
        <v>116.85</v>
      </c>
      <c r="BC193" s="41">
        <v>1217</v>
      </c>
      <c r="BD193" s="41">
        <v>1358</v>
      </c>
      <c r="BE193" s="43">
        <v>89.617083946980856</v>
      </c>
      <c r="BF193" s="41">
        <v>143</v>
      </c>
      <c r="BG193" s="43">
        <v>9.5269820119920059</v>
      </c>
      <c r="BH193" s="45">
        <v>1501</v>
      </c>
      <c r="BI193" s="43">
        <v>81.079280479680222</v>
      </c>
      <c r="BJ193" s="44">
        <v>163.57999999999998</v>
      </c>
      <c r="BK193" s="41">
        <v>361</v>
      </c>
      <c r="BL193" s="41">
        <v>386</v>
      </c>
      <c r="BM193" s="43">
        <v>93.523316062176164</v>
      </c>
      <c r="BN193" s="41">
        <v>109</v>
      </c>
      <c r="BO193" s="43">
        <v>22.020202020202021</v>
      </c>
      <c r="BP193" s="45">
        <v>495</v>
      </c>
      <c r="BQ193" s="43">
        <v>72.929292929292927</v>
      </c>
      <c r="BR193" s="44">
        <v>29.689999999999998</v>
      </c>
      <c r="BS193" s="41">
        <v>175</v>
      </c>
      <c r="BT193" s="41">
        <v>187</v>
      </c>
      <c r="BU193" s="43">
        <v>93.582887700534755</v>
      </c>
      <c r="BV193" s="41">
        <v>11</v>
      </c>
      <c r="BW193" s="43">
        <v>5.5555555555555554</v>
      </c>
      <c r="BX193" s="45">
        <v>198</v>
      </c>
      <c r="BY193" s="43">
        <v>88.383838383838381</v>
      </c>
      <c r="BZ193" s="44">
        <v>48.230000000000004</v>
      </c>
      <c r="CA193" s="41">
        <v>150</v>
      </c>
      <c r="CB193" s="41">
        <v>171</v>
      </c>
      <c r="CC193" s="43">
        <v>87.719298245614027</v>
      </c>
      <c r="CD193" s="41">
        <v>63</v>
      </c>
      <c r="CE193" s="43">
        <v>26.923076923076923</v>
      </c>
      <c r="CF193" s="45">
        <v>234</v>
      </c>
      <c r="CG193" s="43">
        <v>64.102564102564102</v>
      </c>
    </row>
    <row r="194" spans="1:85"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1">
        <v>1837</v>
      </c>
      <c r="P194" s="42">
        <v>0.63166654058552085</v>
      </c>
      <c r="Q194" s="41">
        <v>56</v>
      </c>
      <c r="R194" s="41">
        <v>291501</v>
      </c>
      <c r="S194" s="41">
        <v>1864</v>
      </c>
      <c r="T194" s="43">
        <v>0.63944892127299735</v>
      </c>
      <c r="U194" s="43">
        <v>1.2320394048832561</v>
      </c>
      <c r="V194" s="44">
        <v>2031.4299999999996</v>
      </c>
      <c r="W194" s="42">
        <v>35.639122807017536</v>
      </c>
      <c r="X194" s="42">
        <v>89.097807017543843</v>
      </c>
      <c r="Y194" s="44">
        <v>1318.7800000000002</v>
      </c>
      <c r="Z194" s="43">
        <v>23.54964285714286</v>
      </c>
      <c r="AA194" s="43">
        <v>90.57554945054946</v>
      </c>
      <c r="AB194" s="43">
        <v>1.6585620706855764</v>
      </c>
      <c r="AC194" s="41">
        <v>1429</v>
      </c>
      <c r="AD194" s="41">
        <v>7332</v>
      </c>
      <c r="AE194" s="42">
        <v>16.310923410569568</v>
      </c>
      <c r="AF194" s="41">
        <v>896</v>
      </c>
      <c r="AG194" s="41">
        <v>4637</v>
      </c>
      <c r="AH194" s="43">
        <v>16.193746611241639</v>
      </c>
      <c r="AI194" s="43">
        <v>-0.71839463884673105</v>
      </c>
      <c r="AJ194" s="44">
        <v>224</v>
      </c>
      <c r="AK194" s="44">
        <v>100</v>
      </c>
      <c r="AL194" s="44">
        <v>306.39999999999998</v>
      </c>
      <c r="AM194" s="41">
        <v>1132</v>
      </c>
      <c r="AN194" s="41">
        <v>1292</v>
      </c>
      <c r="AO194" s="43">
        <v>87.616099071207429</v>
      </c>
      <c r="AP194" s="41">
        <v>286</v>
      </c>
      <c r="AQ194" s="43">
        <v>18.124207858048162</v>
      </c>
      <c r="AR194" s="45">
        <v>1578</v>
      </c>
      <c r="AS194" s="43">
        <v>71.736375158428388</v>
      </c>
      <c r="AT194" s="44">
        <v>207.69000000000003</v>
      </c>
      <c r="AU194" s="41">
        <v>1248</v>
      </c>
      <c r="AV194" s="41">
        <v>1357</v>
      </c>
      <c r="AW194" s="43">
        <v>91.967575534266771</v>
      </c>
      <c r="AX194" s="41">
        <v>221</v>
      </c>
      <c r="AY194" s="43">
        <v>14.005069708491764</v>
      </c>
      <c r="AZ194" s="45">
        <v>1578</v>
      </c>
      <c r="BA194" s="43">
        <v>79.087452471482891</v>
      </c>
      <c r="BB194" s="44">
        <v>202.51</v>
      </c>
      <c r="BC194" s="41">
        <v>1217</v>
      </c>
      <c r="BD194" s="41">
        <v>1347</v>
      </c>
      <c r="BE194" s="43">
        <v>90.348923533778773</v>
      </c>
      <c r="BF194" s="41">
        <v>231</v>
      </c>
      <c r="BG194" s="43">
        <v>14.638783269961978</v>
      </c>
      <c r="BH194" s="45">
        <v>1578</v>
      </c>
      <c r="BI194" s="43">
        <v>77.122940430925226</v>
      </c>
      <c r="BJ194" s="44">
        <v>278.10000000000002</v>
      </c>
      <c r="BK194" s="41">
        <v>353</v>
      </c>
      <c r="BL194" s="41">
        <v>377</v>
      </c>
      <c r="BM194" s="43">
        <v>93.633952254641912</v>
      </c>
      <c r="BN194" s="41">
        <v>126</v>
      </c>
      <c r="BO194" s="43">
        <v>25.049701789264411</v>
      </c>
      <c r="BP194" s="45">
        <v>503</v>
      </c>
      <c r="BQ194" s="43">
        <v>70.178926441351891</v>
      </c>
      <c r="BR194" s="44">
        <v>38</v>
      </c>
      <c r="BS194" s="41">
        <v>138</v>
      </c>
      <c r="BT194" s="41">
        <v>144</v>
      </c>
      <c r="BU194" s="43">
        <v>95.833333333333343</v>
      </c>
      <c r="BV194" s="41">
        <v>4</v>
      </c>
      <c r="BW194" s="43">
        <v>2.7027027027027026</v>
      </c>
      <c r="BX194" s="45">
        <v>148</v>
      </c>
      <c r="BY194" s="43">
        <v>93.243243243243242</v>
      </c>
      <c r="BZ194" s="44">
        <v>62.08</v>
      </c>
      <c r="CA194" s="41">
        <v>107</v>
      </c>
      <c r="CB194" s="41">
        <v>120</v>
      </c>
      <c r="CC194" s="43">
        <v>89.166666666666671</v>
      </c>
      <c r="CD194" s="41">
        <v>28</v>
      </c>
      <c r="CE194" s="43">
        <v>18.918918918918919</v>
      </c>
      <c r="CF194" s="45">
        <v>148</v>
      </c>
      <c r="CG194" s="43">
        <v>72.297297297297305</v>
      </c>
    </row>
    <row r="195" spans="1:85"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1">
        <v>1597</v>
      </c>
      <c r="P195" s="42">
        <v>0.79117373124863755</v>
      </c>
      <c r="Q195" s="41">
        <v>30</v>
      </c>
      <c r="R195" s="41">
        <v>198899</v>
      </c>
      <c r="S195" s="41">
        <v>1647</v>
      </c>
      <c r="T195" s="43">
        <v>0.8280584618323874</v>
      </c>
      <c r="U195" s="43">
        <v>4.6620266986794556</v>
      </c>
      <c r="V195" s="44">
        <v>1144.07</v>
      </c>
      <c r="W195" s="42">
        <v>36.905483870967743</v>
      </c>
      <c r="X195" s="42">
        <v>92.263709677419357</v>
      </c>
      <c r="Y195" s="44">
        <v>718.57999999999993</v>
      </c>
      <c r="Z195" s="43">
        <v>23.952666666666666</v>
      </c>
      <c r="AA195" s="43">
        <v>92.125641025641031</v>
      </c>
      <c r="AB195" s="43">
        <v>-0.14964567570614484</v>
      </c>
      <c r="AC195" s="41">
        <v>994</v>
      </c>
      <c r="AD195" s="41">
        <v>7123</v>
      </c>
      <c r="AE195" s="42">
        <v>12.245903658987309</v>
      </c>
      <c r="AF195" s="41">
        <v>655</v>
      </c>
      <c r="AG195" s="41">
        <v>4516</v>
      </c>
      <c r="AH195" s="43">
        <v>12.666795590794816</v>
      </c>
      <c r="AI195" s="43">
        <v>3.4370018214100018</v>
      </c>
      <c r="AJ195" s="44">
        <v>120</v>
      </c>
      <c r="AK195" s="44">
        <v>100</v>
      </c>
      <c r="AL195" s="44">
        <v>154.17000000000004</v>
      </c>
      <c r="AM195" s="41">
        <v>1089</v>
      </c>
      <c r="AN195" s="41">
        <v>1255</v>
      </c>
      <c r="AO195" s="43">
        <v>86.772908366533869</v>
      </c>
      <c r="AP195" s="41">
        <v>218</v>
      </c>
      <c r="AQ195" s="43">
        <v>14.799728445349627</v>
      </c>
      <c r="AR195" s="45">
        <v>1473</v>
      </c>
      <c r="AS195" s="43">
        <v>73.930753564154784</v>
      </c>
      <c r="AT195" s="44">
        <v>111.81</v>
      </c>
      <c r="AU195" s="41">
        <v>1229</v>
      </c>
      <c r="AV195" s="41">
        <v>1328</v>
      </c>
      <c r="AW195" s="43">
        <v>92.545180722891558</v>
      </c>
      <c r="AX195" s="41">
        <v>145</v>
      </c>
      <c r="AY195" s="43">
        <v>9.8438560760353031</v>
      </c>
      <c r="AZ195" s="45">
        <v>1473</v>
      </c>
      <c r="BA195" s="43">
        <v>83.435166327223357</v>
      </c>
      <c r="BB195" s="44">
        <v>112.26999999999998</v>
      </c>
      <c r="BC195" s="41">
        <v>1189</v>
      </c>
      <c r="BD195" s="41">
        <v>1308</v>
      </c>
      <c r="BE195" s="43">
        <v>90.902140672782878</v>
      </c>
      <c r="BF195" s="41">
        <v>165</v>
      </c>
      <c r="BG195" s="43">
        <v>11.201629327902241</v>
      </c>
      <c r="BH195" s="45">
        <v>1473</v>
      </c>
      <c r="BI195" s="43">
        <v>80.719619823489481</v>
      </c>
      <c r="BJ195" s="44">
        <v>145.52000000000001</v>
      </c>
      <c r="BK195" s="41">
        <v>290</v>
      </c>
      <c r="BL195" s="41">
        <v>327</v>
      </c>
      <c r="BM195" s="43">
        <v>88.685015290519871</v>
      </c>
      <c r="BN195" s="41">
        <v>79</v>
      </c>
      <c r="BO195" s="43">
        <v>19.458128078817737</v>
      </c>
      <c r="BP195" s="45">
        <v>406</v>
      </c>
      <c r="BQ195" s="43">
        <v>71.428571428571431</v>
      </c>
      <c r="BR195" s="44">
        <v>26.22</v>
      </c>
      <c r="BS195" s="41">
        <v>151</v>
      </c>
      <c r="BT195" s="41">
        <v>157</v>
      </c>
      <c r="BU195" s="43">
        <v>96.178343949044589</v>
      </c>
      <c r="BV195" s="41">
        <v>16</v>
      </c>
      <c r="BW195" s="43">
        <v>9.2485549132947966</v>
      </c>
      <c r="BX195" s="45">
        <v>173</v>
      </c>
      <c r="BY195" s="43">
        <v>87.283236994219649</v>
      </c>
      <c r="BZ195" s="44">
        <v>48.59</v>
      </c>
      <c r="CA195" s="41">
        <v>126</v>
      </c>
      <c r="CB195" s="41">
        <v>141</v>
      </c>
      <c r="CC195" s="43">
        <v>89.361702127659569</v>
      </c>
      <c r="CD195" s="41">
        <v>32</v>
      </c>
      <c r="CE195" s="43">
        <v>18.497109826589593</v>
      </c>
      <c r="CF195" s="45">
        <v>173</v>
      </c>
      <c r="CG195" s="43">
        <v>72.832369942196522</v>
      </c>
    </row>
    <row r="196" spans="1:85"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1">
        <v>699</v>
      </c>
      <c r="P196" s="42">
        <v>0.65039591339220082</v>
      </c>
      <c r="Q196" s="41">
        <v>20</v>
      </c>
      <c r="R196" s="41">
        <v>108243</v>
      </c>
      <c r="S196" s="41">
        <v>685</v>
      </c>
      <c r="T196" s="43">
        <v>0.63283537965503545</v>
      </c>
      <c r="U196" s="43">
        <v>-2.6999760262294337</v>
      </c>
      <c r="V196" s="44">
        <v>722.93000000000006</v>
      </c>
      <c r="W196" s="42">
        <v>36.146500000000003</v>
      </c>
      <c r="X196" s="42">
        <v>90.366250000000008</v>
      </c>
      <c r="Y196" s="44">
        <v>455.13</v>
      </c>
      <c r="Z196" s="43">
        <v>22.756499999999999</v>
      </c>
      <c r="AA196" s="43">
        <v>87.524999999999991</v>
      </c>
      <c r="AB196" s="43">
        <v>-3.1441495027181188</v>
      </c>
      <c r="AC196" s="41">
        <v>269</v>
      </c>
      <c r="AD196" s="41">
        <v>3328</v>
      </c>
      <c r="AE196" s="42">
        <v>7.4784542674450938</v>
      </c>
      <c r="AF196" s="41">
        <v>178</v>
      </c>
      <c r="AG196" s="41">
        <v>1971</v>
      </c>
      <c r="AH196" s="43">
        <v>8.2829222894369483</v>
      </c>
      <c r="AI196" s="43">
        <v>10.757143030129001</v>
      </c>
      <c r="AJ196" s="44">
        <v>80</v>
      </c>
      <c r="AK196" s="44">
        <v>100</v>
      </c>
      <c r="AL196" s="44">
        <v>101.52999999999999</v>
      </c>
      <c r="AM196" s="41">
        <v>486</v>
      </c>
      <c r="AN196" s="41">
        <v>569</v>
      </c>
      <c r="AO196" s="43">
        <v>85.413005272407744</v>
      </c>
      <c r="AP196" s="41">
        <v>54</v>
      </c>
      <c r="AQ196" s="43">
        <v>8.6677367576243967</v>
      </c>
      <c r="AR196" s="45">
        <v>623</v>
      </c>
      <c r="AS196" s="43">
        <v>78.009630818619584</v>
      </c>
      <c r="AT196" s="44">
        <v>73.42</v>
      </c>
      <c r="AU196" s="41">
        <v>539</v>
      </c>
      <c r="AV196" s="41">
        <v>585</v>
      </c>
      <c r="AW196" s="43">
        <v>92.136752136752136</v>
      </c>
      <c r="AX196" s="41">
        <v>38</v>
      </c>
      <c r="AY196" s="43">
        <v>6.0995184590690208</v>
      </c>
      <c r="AZ196" s="45">
        <v>623</v>
      </c>
      <c r="BA196" s="43">
        <v>86.516853932584269</v>
      </c>
      <c r="BB196" s="44">
        <v>71.31</v>
      </c>
      <c r="BC196" s="41">
        <v>522</v>
      </c>
      <c r="BD196" s="41">
        <v>580</v>
      </c>
      <c r="BE196" s="43">
        <v>90</v>
      </c>
      <c r="BF196" s="41">
        <v>43</v>
      </c>
      <c r="BG196" s="43">
        <v>6.902086677367576</v>
      </c>
      <c r="BH196" s="45">
        <v>623</v>
      </c>
      <c r="BI196" s="43">
        <v>83.788121990369177</v>
      </c>
      <c r="BJ196" s="44">
        <v>84.49</v>
      </c>
      <c r="BK196" s="41">
        <v>125</v>
      </c>
      <c r="BL196" s="41">
        <v>146</v>
      </c>
      <c r="BM196" s="43">
        <v>85.61643835616438</v>
      </c>
      <c r="BN196" s="41">
        <v>37</v>
      </c>
      <c r="BO196" s="43">
        <v>20.21857923497268</v>
      </c>
      <c r="BP196" s="45">
        <v>183</v>
      </c>
      <c r="BQ196" s="43">
        <v>68.30601092896174</v>
      </c>
      <c r="BR196" s="44">
        <v>15.8</v>
      </c>
      <c r="BS196" s="41">
        <v>44</v>
      </c>
      <c r="BT196" s="41">
        <v>46</v>
      </c>
      <c r="BU196" s="43">
        <v>95.652173913043484</v>
      </c>
      <c r="BV196" s="41">
        <v>3</v>
      </c>
      <c r="BW196" s="43">
        <v>6.1224489795918364</v>
      </c>
      <c r="BX196" s="45">
        <v>49</v>
      </c>
      <c r="BY196" s="43">
        <v>89.795918367346943</v>
      </c>
      <c r="BZ196" s="44">
        <v>28.58</v>
      </c>
      <c r="CA196" s="41">
        <v>39</v>
      </c>
      <c r="CB196" s="41">
        <v>45</v>
      </c>
      <c r="CC196" s="43">
        <v>86.666666666666671</v>
      </c>
      <c r="CD196" s="41">
        <v>3</v>
      </c>
      <c r="CE196" s="43">
        <v>6.25</v>
      </c>
      <c r="CF196" s="45">
        <v>48</v>
      </c>
      <c r="CG196" s="43">
        <v>81.25</v>
      </c>
    </row>
    <row r="197" spans="1:85"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1">
        <v>1440</v>
      </c>
      <c r="P197" s="42">
        <v>1.0132211284750319</v>
      </c>
      <c r="Q197" s="41">
        <v>20</v>
      </c>
      <c r="R197" s="41">
        <v>143193</v>
      </c>
      <c r="S197" s="41">
        <v>1491</v>
      </c>
      <c r="T197" s="43">
        <v>1.041252016509187</v>
      </c>
      <c r="U197" s="43">
        <v>2.7665123877098408</v>
      </c>
      <c r="V197" s="44">
        <v>736.59999999999991</v>
      </c>
      <c r="W197" s="42">
        <v>36.83</v>
      </c>
      <c r="X197" s="42">
        <v>92.074999999999989</v>
      </c>
      <c r="Y197" s="44">
        <v>474.72</v>
      </c>
      <c r="Z197" s="43">
        <v>23.736000000000001</v>
      </c>
      <c r="AA197" s="43">
        <v>91.292307692307702</v>
      </c>
      <c r="AB197" s="43">
        <v>-0.85005952505271543</v>
      </c>
      <c r="AC197" s="41">
        <v>694</v>
      </c>
      <c r="AD197" s="41">
        <v>6581</v>
      </c>
      <c r="AE197" s="42">
        <v>9.5395189003436425</v>
      </c>
      <c r="AF197" s="41">
        <v>418</v>
      </c>
      <c r="AG197" s="41">
        <v>4241</v>
      </c>
      <c r="AH197" s="43">
        <v>8.9718823781927455</v>
      </c>
      <c r="AI197" s="43">
        <v>-5.9503684418555807</v>
      </c>
      <c r="AJ197" s="44">
        <v>80</v>
      </c>
      <c r="AK197" s="44">
        <v>100</v>
      </c>
      <c r="AL197" s="44">
        <v>106.39</v>
      </c>
      <c r="AM197" s="41">
        <v>1048</v>
      </c>
      <c r="AN197" s="41">
        <v>1229</v>
      </c>
      <c r="AO197" s="43">
        <v>85.272579332790883</v>
      </c>
      <c r="AP197" s="41">
        <v>132</v>
      </c>
      <c r="AQ197" s="43">
        <v>9.6987509184423217</v>
      </c>
      <c r="AR197" s="45">
        <v>1361</v>
      </c>
      <c r="AS197" s="43">
        <v>77.002204261572373</v>
      </c>
      <c r="AT197" s="44">
        <v>78.539999999999992</v>
      </c>
      <c r="AU197" s="41">
        <v>1158</v>
      </c>
      <c r="AV197" s="41">
        <v>1265</v>
      </c>
      <c r="AW197" s="43">
        <v>91.541501976284593</v>
      </c>
      <c r="AX197" s="41">
        <v>98</v>
      </c>
      <c r="AY197" s="43">
        <v>7.19002201027146</v>
      </c>
      <c r="AZ197" s="45">
        <v>1363</v>
      </c>
      <c r="BA197" s="43">
        <v>84.959647835656639</v>
      </c>
      <c r="BB197" s="44">
        <v>72.37</v>
      </c>
      <c r="BC197" s="41">
        <v>1094</v>
      </c>
      <c r="BD197" s="41">
        <v>1252</v>
      </c>
      <c r="BE197" s="43">
        <v>87.380191693290726</v>
      </c>
      <c r="BF197" s="41">
        <v>113</v>
      </c>
      <c r="BG197" s="43">
        <v>8.2783882783882774</v>
      </c>
      <c r="BH197" s="45">
        <v>1365</v>
      </c>
      <c r="BI197" s="43">
        <v>80.146520146520146</v>
      </c>
      <c r="BJ197" s="44">
        <v>84.92</v>
      </c>
      <c r="BK197" s="41">
        <v>290</v>
      </c>
      <c r="BL197" s="41">
        <v>332</v>
      </c>
      <c r="BM197" s="43">
        <v>87.349397590361448</v>
      </c>
      <c r="BN197" s="41">
        <v>60</v>
      </c>
      <c r="BO197" s="43">
        <v>15.306122448979592</v>
      </c>
      <c r="BP197" s="45">
        <v>392</v>
      </c>
      <c r="BQ197" s="43">
        <v>73.979591836734699</v>
      </c>
      <c r="BR197" s="44">
        <v>18</v>
      </c>
      <c r="BS197" s="41">
        <v>85</v>
      </c>
      <c r="BT197" s="41">
        <v>86</v>
      </c>
      <c r="BU197" s="43">
        <v>98.837209302325576</v>
      </c>
      <c r="BV197" s="41">
        <v>3</v>
      </c>
      <c r="BW197" s="43">
        <v>3.3707865168539324</v>
      </c>
      <c r="BX197" s="45">
        <v>89</v>
      </c>
      <c r="BY197" s="43">
        <v>95.50561797752809</v>
      </c>
      <c r="BZ197" s="44">
        <v>34.5</v>
      </c>
      <c r="CA197" s="41">
        <v>74</v>
      </c>
      <c r="CB197" s="41">
        <v>77</v>
      </c>
      <c r="CC197" s="43">
        <v>96.103896103896105</v>
      </c>
      <c r="CD197" s="41">
        <v>12</v>
      </c>
      <c r="CE197" s="43">
        <v>13.48314606741573</v>
      </c>
      <c r="CF197" s="45">
        <v>89</v>
      </c>
      <c r="CG197" s="43">
        <v>83.146067415730343</v>
      </c>
    </row>
    <row r="198" spans="1:85"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1">
        <v>3347</v>
      </c>
      <c r="P198" s="42">
        <v>0.71313819156506886</v>
      </c>
      <c r="Q198" s="41">
        <v>61</v>
      </c>
      <c r="R198" s="41">
        <v>475717</v>
      </c>
      <c r="S198" s="41">
        <v>3417</v>
      </c>
      <c r="T198" s="43">
        <v>0.71828418997008725</v>
      </c>
      <c r="U198" s="43">
        <v>0.72159904852731049</v>
      </c>
      <c r="V198" s="44">
        <v>2316.19</v>
      </c>
      <c r="W198" s="42">
        <v>37.357903225806453</v>
      </c>
      <c r="X198" s="42">
        <v>93.394758064516139</v>
      </c>
      <c r="Y198" s="44">
        <v>1508.1499999999999</v>
      </c>
      <c r="Z198" s="43">
        <v>24.723770491803275</v>
      </c>
      <c r="AA198" s="43">
        <v>95.091424968474143</v>
      </c>
      <c r="AB198" s="43">
        <v>1.8166618117753108</v>
      </c>
      <c r="AC198" s="41">
        <v>2104</v>
      </c>
      <c r="AD198" s="41">
        <v>14610</v>
      </c>
      <c r="AE198" s="42">
        <v>12.588249371784134</v>
      </c>
      <c r="AF198" s="41">
        <v>1124</v>
      </c>
      <c r="AG198" s="41">
        <v>9530</v>
      </c>
      <c r="AH198" s="43">
        <v>10.550028158438145</v>
      </c>
      <c r="AI198" s="43">
        <v>-16.191458821228533</v>
      </c>
      <c r="AJ198" s="44">
        <v>244</v>
      </c>
      <c r="AK198" s="44">
        <v>100</v>
      </c>
      <c r="AL198" s="44">
        <v>344.01</v>
      </c>
      <c r="AM198" s="41">
        <v>2315</v>
      </c>
      <c r="AN198" s="41">
        <v>2617</v>
      </c>
      <c r="AO198" s="43">
        <v>88.460068781046999</v>
      </c>
      <c r="AP198" s="41">
        <v>375</v>
      </c>
      <c r="AQ198" s="43">
        <v>12.533422459893048</v>
      </c>
      <c r="AR198" s="45">
        <v>2992</v>
      </c>
      <c r="AS198" s="43">
        <v>77.372994652406419</v>
      </c>
      <c r="AT198" s="44">
        <v>234.42999999999998</v>
      </c>
      <c r="AU198" s="41">
        <v>2477</v>
      </c>
      <c r="AV198" s="41">
        <v>2731</v>
      </c>
      <c r="AW198" s="43">
        <v>90.699377517392904</v>
      </c>
      <c r="AX198" s="41">
        <v>261</v>
      </c>
      <c r="AY198" s="43">
        <v>8.7232620320855609</v>
      </c>
      <c r="AZ198" s="45">
        <v>2992</v>
      </c>
      <c r="BA198" s="43">
        <v>82.787433155080208</v>
      </c>
      <c r="BB198" s="44">
        <v>227.87</v>
      </c>
      <c r="BC198" s="41">
        <v>2407</v>
      </c>
      <c r="BD198" s="41">
        <v>2698</v>
      </c>
      <c r="BE198" s="43">
        <v>89.214232765011118</v>
      </c>
      <c r="BF198" s="41">
        <v>294</v>
      </c>
      <c r="BG198" s="43">
        <v>9.8262032085561497</v>
      </c>
      <c r="BH198" s="45">
        <v>2992</v>
      </c>
      <c r="BI198" s="43">
        <v>80.447860962566835</v>
      </c>
      <c r="BJ198" s="44">
        <v>295.86</v>
      </c>
      <c r="BK198" s="41">
        <v>689</v>
      </c>
      <c r="BL198" s="41">
        <v>763</v>
      </c>
      <c r="BM198" s="43">
        <v>90.301441677588471</v>
      </c>
      <c r="BN198" s="41">
        <v>136</v>
      </c>
      <c r="BO198" s="43">
        <v>15.127919911012237</v>
      </c>
      <c r="BP198" s="45">
        <v>899</v>
      </c>
      <c r="BQ198" s="43">
        <v>76.640711902113452</v>
      </c>
      <c r="BR198" s="44">
        <v>58.33</v>
      </c>
      <c r="BS198" s="41">
        <v>367</v>
      </c>
      <c r="BT198" s="41">
        <v>378</v>
      </c>
      <c r="BU198" s="43">
        <v>97.089947089947088</v>
      </c>
      <c r="BV198" s="41">
        <v>11</v>
      </c>
      <c r="BW198" s="43">
        <v>2.8277634961439588</v>
      </c>
      <c r="BX198" s="45">
        <v>389</v>
      </c>
      <c r="BY198" s="43">
        <v>94.344473007712082</v>
      </c>
      <c r="BZ198" s="44">
        <v>103.65</v>
      </c>
      <c r="CA198" s="41">
        <v>308</v>
      </c>
      <c r="CB198" s="41">
        <v>343</v>
      </c>
      <c r="CC198" s="43">
        <v>89.795918367346943</v>
      </c>
      <c r="CD198" s="41">
        <v>47</v>
      </c>
      <c r="CE198" s="43">
        <v>12.051282051282051</v>
      </c>
      <c r="CF198" s="45">
        <v>390</v>
      </c>
      <c r="CG198" s="43">
        <v>78.974358974358978</v>
      </c>
    </row>
    <row r="199" spans="1:85"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1">
        <v>3532</v>
      </c>
      <c r="P199" s="42">
        <v>1.1638405419832738</v>
      </c>
      <c r="Q199" s="41">
        <v>45</v>
      </c>
      <c r="R199" s="41">
        <v>305398</v>
      </c>
      <c r="S199" s="41">
        <v>3613</v>
      </c>
      <c r="T199" s="43">
        <v>1.1830463853725304</v>
      </c>
      <c r="U199" s="43">
        <v>1.650212610443047</v>
      </c>
      <c r="V199" s="44">
        <v>1668.9499999999996</v>
      </c>
      <c r="W199" s="42">
        <v>35.509574468085098</v>
      </c>
      <c r="X199" s="42">
        <v>88.773936170212735</v>
      </c>
      <c r="Y199" s="44">
        <v>1047.25</v>
      </c>
      <c r="Z199" s="43">
        <v>23.272222222222222</v>
      </c>
      <c r="AA199" s="43">
        <v>89.508547008547012</v>
      </c>
      <c r="AB199" s="43">
        <v>0.82750734058445463</v>
      </c>
      <c r="AC199" s="41">
        <v>2388</v>
      </c>
      <c r="AD199" s="41">
        <v>14546</v>
      </c>
      <c r="AE199" s="42">
        <v>14.101807015471831</v>
      </c>
      <c r="AF199" s="41">
        <v>1454</v>
      </c>
      <c r="AG199" s="41">
        <v>8688</v>
      </c>
      <c r="AH199" s="43">
        <v>14.336422796292645</v>
      </c>
      <c r="AI199" s="43">
        <v>1.6637284892879745</v>
      </c>
      <c r="AJ199" s="44">
        <v>180</v>
      </c>
      <c r="AK199" s="44">
        <v>100</v>
      </c>
      <c r="AL199" s="44">
        <v>225.76</v>
      </c>
      <c r="AM199" s="41">
        <v>1943</v>
      </c>
      <c r="AN199" s="41">
        <v>2345</v>
      </c>
      <c r="AO199" s="43">
        <v>82.857142857142861</v>
      </c>
      <c r="AP199" s="41">
        <v>527</v>
      </c>
      <c r="AQ199" s="43">
        <v>18.34958217270195</v>
      </c>
      <c r="AR199" s="45">
        <v>2872</v>
      </c>
      <c r="AS199" s="43">
        <v>67.653203342618383</v>
      </c>
      <c r="AT199" s="44">
        <v>156.16999999999999</v>
      </c>
      <c r="AU199" s="41">
        <v>2202</v>
      </c>
      <c r="AV199" s="41">
        <v>2525</v>
      </c>
      <c r="AW199" s="43">
        <v>87.207920792079207</v>
      </c>
      <c r="AX199" s="41">
        <v>347</v>
      </c>
      <c r="AY199" s="43">
        <v>12.08217270194986</v>
      </c>
      <c r="AZ199" s="45">
        <v>2872</v>
      </c>
      <c r="BA199" s="43">
        <v>76.671309192200553</v>
      </c>
      <c r="BB199" s="44">
        <v>154.68000000000004</v>
      </c>
      <c r="BC199" s="41">
        <v>2159</v>
      </c>
      <c r="BD199" s="41">
        <v>2512</v>
      </c>
      <c r="BE199" s="43">
        <v>85.947452229299358</v>
      </c>
      <c r="BF199" s="41">
        <v>360</v>
      </c>
      <c r="BG199" s="43">
        <v>12.534818941504177</v>
      </c>
      <c r="BH199" s="45">
        <v>2872</v>
      </c>
      <c r="BI199" s="43">
        <v>75.174094707520894</v>
      </c>
      <c r="BJ199" s="44">
        <v>219.95</v>
      </c>
      <c r="BK199" s="41">
        <v>673</v>
      </c>
      <c r="BL199" s="41">
        <v>751</v>
      </c>
      <c r="BM199" s="43">
        <v>89.613848202396809</v>
      </c>
      <c r="BN199" s="41">
        <v>177</v>
      </c>
      <c r="BO199" s="43">
        <v>19.073275862068968</v>
      </c>
      <c r="BP199" s="45">
        <v>928</v>
      </c>
      <c r="BQ199" s="43">
        <v>72.521551724137936</v>
      </c>
      <c r="BR199" s="44">
        <v>39.620000000000005</v>
      </c>
      <c r="BS199" s="41">
        <v>273</v>
      </c>
      <c r="BT199" s="41">
        <v>287</v>
      </c>
      <c r="BU199" s="43">
        <v>95.121951219512198</v>
      </c>
      <c r="BV199" s="41">
        <v>12</v>
      </c>
      <c r="BW199" s="43">
        <v>4.0133779264214047</v>
      </c>
      <c r="BX199" s="45">
        <v>299</v>
      </c>
      <c r="BY199" s="43">
        <v>91.304347826086953</v>
      </c>
      <c r="BZ199" s="44">
        <v>71.069999999999993</v>
      </c>
      <c r="CA199" s="41">
        <v>235</v>
      </c>
      <c r="CB199" s="41">
        <v>268</v>
      </c>
      <c r="CC199" s="43">
        <v>87.68656716417911</v>
      </c>
      <c r="CD199" s="41">
        <v>31</v>
      </c>
      <c r="CE199" s="43">
        <v>10.367892976588628</v>
      </c>
      <c r="CF199" s="45">
        <v>299</v>
      </c>
      <c r="CG199" s="43">
        <v>78.595317725752508</v>
      </c>
    </row>
    <row r="200" spans="1:85"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1">
        <v>1972</v>
      </c>
      <c r="P200" s="42">
        <v>1.0503272951941667</v>
      </c>
      <c r="Q200" s="41">
        <v>21</v>
      </c>
      <c r="R200" s="41">
        <v>190780</v>
      </c>
      <c r="S200" s="41">
        <v>2034</v>
      </c>
      <c r="T200" s="43">
        <v>1.0661494915609602</v>
      </c>
      <c r="U200" s="43">
        <v>1.5064062829928115</v>
      </c>
      <c r="V200" s="44">
        <v>786.34</v>
      </c>
      <c r="W200" s="42">
        <v>37.444761904761904</v>
      </c>
      <c r="X200" s="42">
        <v>93.611904761904768</v>
      </c>
      <c r="Y200" s="44">
        <v>511.17999999999995</v>
      </c>
      <c r="Z200" s="43">
        <v>24.341904761904761</v>
      </c>
      <c r="AA200" s="43">
        <v>93.622710622710613</v>
      </c>
      <c r="AB200" s="43">
        <v>1.1543254923962465E-2</v>
      </c>
      <c r="AC200" s="41">
        <v>1448</v>
      </c>
      <c r="AD200" s="41">
        <v>8796</v>
      </c>
      <c r="AE200" s="42">
        <v>14.135103475205</v>
      </c>
      <c r="AF200" s="41">
        <v>1019</v>
      </c>
      <c r="AG200" s="41">
        <v>5529</v>
      </c>
      <c r="AH200" s="43">
        <v>15.562003665241294</v>
      </c>
      <c r="AI200" s="43">
        <v>10.094727587521968</v>
      </c>
      <c r="AJ200" s="44">
        <v>84</v>
      </c>
      <c r="AK200" s="44">
        <v>100</v>
      </c>
      <c r="AL200" s="44">
        <v>116.65</v>
      </c>
      <c r="AM200" s="41">
        <v>1345</v>
      </c>
      <c r="AN200" s="41">
        <v>1503</v>
      </c>
      <c r="AO200" s="43">
        <v>89.487691284098474</v>
      </c>
      <c r="AP200" s="41">
        <v>359</v>
      </c>
      <c r="AQ200" s="43">
        <v>19.280343716433944</v>
      </c>
      <c r="AR200" s="45">
        <v>1862</v>
      </c>
      <c r="AS200" s="43">
        <v>72.234156820622985</v>
      </c>
      <c r="AT200" s="44">
        <v>77.06</v>
      </c>
      <c r="AU200" s="41">
        <v>1461</v>
      </c>
      <c r="AV200" s="41">
        <v>1612</v>
      </c>
      <c r="AW200" s="43">
        <v>90.632754342431767</v>
      </c>
      <c r="AX200" s="41">
        <v>250</v>
      </c>
      <c r="AY200" s="43">
        <v>13.426423200859292</v>
      </c>
      <c r="AZ200" s="45">
        <v>1862</v>
      </c>
      <c r="BA200" s="43">
        <v>78.464017185821703</v>
      </c>
      <c r="BB200" s="44">
        <v>75.650000000000006</v>
      </c>
      <c r="BC200" s="41">
        <v>1437</v>
      </c>
      <c r="BD200" s="41">
        <v>1592</v>
      </c>
      <c r="BE200" s="43">
        <v>90.263819095477388</v>
      </c>
      <c r="BF200" s="41">
        <v>270</v>
      </c>
      <c r="BG200" s="43">
        <v>14.500537056928033</v>
      </c>
      <c r="BH200" s="45">
        <v>1862</v>
      </c>
      <c r="BI200" s="43">
        <v>77.175080558539193</v>
      </c>
      <c r="BJ200" s="44">
        <v>105</v>
      </c>
      <c r="BK200" s="41">
        <v>388</v>
      </c>
      <c r="BL200" s="41">
        <v>430</v>
      </c>
      <c r="BM200" s="43">
        <v>90.232558139534873</v>
      </c>
      <c r="BN200" s="41">
        <v>106</v>
      </c>
      <c r="BO200" s="43">
        <v>19.776119402985074</v>
      </c>
      <c r="BP200" s="45">
        <v>536</v>
      </c>
      <c r="BQ200" s="43">
        <v>72.388059701492537</v>
      </c>
      <c r="BR200" s="44">
        <v>18.760000000000002</v>
      </c>
      <c r="BS200" s="41">
        <v>197</v>
      </c>
      <c r="BT200" s="41">
        <v>202</v>
      </c>
      <c r="BU200" s="43">
        <v>97.524752475247524</v>
      </c>
      <c r="BV200" s="41">
        <v>11</v>
      </c>
      <c r="BW200" s="43">
        <v>5.164319248826291</v>
      </c>
      <c r="BX200" s="45">
        <v>213</v>
      </c>
      <c r="BY200" s="43">
        <v>92.488262910798127</v>
      </c>
      <c r="BZ200" s="44">
        <v>34.06</v>
      </c>
      <c r="CA200" s="41">
        <v>176</v>
      </c>
      <c r="CB200" s="41">
        <v>190</v>
      </c>
      <c r="CC200" s="43">
        <v>92.631578947368425</v>
      </c>
      <c r="CD200" s="41">
        <v>23</v>
      </c>
      <c r="CE200" s="43">
        <v>10.7981220657277</v>
      </c>
      <c r="CF200" s="45">
        <v>213</v>
      </c>
      <c r="CG200" s="43">
        <v>82.629107981220656</v>
      </c>
    </row>
    <row r="201" spans="1:85"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1">
        <v>4274</v>
      </c>
      <c r="P201" s="42">
        <v>0.86459587122093318</v>
      </c>
      <c r="Q201" s="41">
        <v>54</v>
      </c>
      <c r="R201" s="41">
        <v>499695</v>
      </c>
      <c r="S201" s="41">
        <v>4427</v>
      </c>
      <c r="T201" s="43">
        <v>0.88594042365843162</v>
      </c>
      <c r="U201" s="43">
        <v>2.4687317101522721</v>
      </c>
      <c r="V201" s="44">
        <v>2131.63</v>
      </c>
      <c r="W201" s="42">
        <v>38.064821428571427</v>
      </c>
      <c r="X201" s="42">
        <v>95.162053571428572</v>
      </c>
      <c r="Y201" s="44">
        <v>1343.6</v>
      </c>
      <c r="Z201" s="43">
        <v>24.88148148148148</v>
      </c>
      <c r="AA201" s="43">
        <v>95.698005698005701</v>
      </c>
      <c r="AB201" s="43">
        <v>0.56319941243685445</v>
      </c>
      <c r="AC201" s="41">
        <v>3758</v>
      </c>
      <c r="AD201" s="41">
        <v>17312</v>
      </c>
      <c r="AE201" s="42">
        <v>17.835785476981492</v>
      </c>
      <c r="AF201" s="41">
        <v>2610</v>
      </c>
      <c r="AG201" s="41">
        <v>10765</v>
      </c>
      <c r="AH201" s="43">
        <v>19.514018691588785</v>
      </c>
      <c r="AI201" s="43">
        <v>9.4093597210685544</v>
      </c>
      <c r="AJ201" s="44">
        <v>216</v>
      </c>
      <c r="AK201" s="44">
        <v>100</v>
      </c>
      <c r="AL201" s="44">
        <v>304.8</v>
      </c>
      <c r="AM201" s="41">
        <v>2460</v>
      </c>
      <c r="AN201" s="41">
        <v>2737</v>
      </c>
      <c r="AO201" s="43">
        <v>89.879430032882723</v>
      </c>
      <c r="AP201" s="41">
        <v>944</v>
      </c>
      <c r="AQ201" s="43">
        <v>25.645205107307795</v>
      </c>
      <c r="AR201" s="45">
        <v>3681</v>
      </c>
      <c r="AS201" s="43">
        <v>66.82966585167074</v>
      </c>
      <c r="AT201" s="44">
        <v>206.07</v>
      </c>
      <c r="AU201" s="41">
        <v>2887</v>
      </c>
      <c r="AV201" s="41">
        <v>3159</v>
      </c>
      <c r="AW201" s="43">
        <v>91.389680278569159</v>
      </c>
      <c r="AX201" s="41">
        <v>535</v>
      </c>
      <c r="AY201" s="43">
        <v>14.482945316729831</v>
      </c>
      <c r="AZ201" s="45">
        <v>3694</v>
      </c>
      <c r="BA201" s="43">
        <v>78.153762858689774</v>
      </c>
      <c r="BB201" s="44">
        <v>206.11999999999998</v>
      </c>
      <c r="BC201" s="41">
        <v>2724</v>
      </c>
      <c r="BD201" s="41">
        <v>2975</v>
      </c>
      <c r="BE201" s="43">
        <v>91.563025210084035</v>
      </c>
      <c r="BF201" s="41">
        <v>717</v>
      </c>
      <c r="BG201" s="43">
        <v>19.420368364030335</v>
      </c>
      <c r="BH201" s="45">
        <v>3692</v>
      </c>
      <c r="BI201" s="43">
        <v>73.781148429035753</v>
      </c>
      <c r="BJ201" s="44">
        <v>256.34000000000003</v>
      </c>
      <c r="BK201" s="41">
        <v>818</v>
      </c>
      <c r="BL201" s="41">
        <v>884</v>
      </c>
      <c r="BM201" s="43">
        <v>92.533936651583716</v>
      </c>
      <c r="BN201" s="41">
        <v>259</v>
      </c>
      <c r="BO201" s="43">
        <v>22.659667541557305</v>
      </c>
      <c r="BP201" s="45">
        <v>1143</v>
      </c>
      <c r="BQ201" s="43">
        <v>71.566054243219597</v>
      </c>
      <c r="BR201" s="44">
        <v>52.910000000000004</v>
      </c>
      <c r="BS201" s="41">
        <v>502</v>
      </c>
      <c r="BT201" s="41">
        <v>519</v>
      </c>
      <c r="BU201" s="43">
        <v>96.724470134874764</v>
      </c>
      <c r="BV201" s="41">
        <v>63</v>
      </c>
      <c r="BW201" s="43">
        <v>10.824742268041238</v>
      </c>
      <c r="BX201" s="45">
        <v>582</v>
      </c>
      <c r="BY201" s="43">
        <v>86.254295532646054</v>
      </c>
      <c r="BZ201" s="44">
        <v>101.36</v>
      </c>
      <c r="CA201" s="41">
        <v>454</v>
      </c>
      <c r="CB201" s="41">
        <v>491</v>
      </c>
      <c r="CC201" s="43">
        <v>92.464358452138498</v>
      </c>
      <c r="CD201" s="41">
        <v>92</v>
      </c>
      <c r="CE201" s="43">
        <v>15.780445969125214</v>
      </c>
      <c r="CF201" s="45">
        <v>583</v>
      </c>
      <c r="CG201" s="43">
        <v>77.873070325900514</v>
      </c>
    </row>
    <row r="202" spans="1:85"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1">
        <v>861</v>
      </c>
      <c r="P202" s="42">
        <v>0.67435795013980593</v>
      </c>
      <c r="Q202" s="41">
        <v>13</v>
      </c>
      <c r="R202" s="41">
        <v>129461</v>
      </c>
      <c r="S202" s="41">
        <v>920</v>
      </c>
      <c r="T202" s="43">
        <v>0.71063872517592175</v>
      </c>
      <c r="U202" s="43">
        <v>5.3800470549200563</v>
      </c>
      <c r="V202" s="44">
        <v>470.46999999999997</v>
      </c>
      <c r="W202" s="42">
        <v>36.19</v>
      </c>
      <c r="X202" s="42">
        <v>90.474999999999994</v>
      </c>
      <c r="Y202" s="44">
        <v>323.90999999999997</v>
      </c>
      <c r="Z202" s="43">
        <v>24.916153846153843</v>
      </c>
      <c r="AA202" s="43">
        <v>95.831360946745548</v>
      </c>
      <c r="AB202" s="43">
        <v>5.9202663130649924</v>
      </c>
      <c r="AC202" s="41">
        <v>560</v>
      </c>
      <c r="AD202" s="41">
        <v>3405</v>
      </c>
      <c r="AE202" s="42">
        <v>14.123581336696093</v>
      </c>
      <c r="AF202" s="41">
        <v>470</v>
      </c>
      <c r="AG202" s="41">
        <v>2117</v>
      </c>
      <c r="AH202" s="43">
        <v>18.167761886354853</v>
      </c>
      <c r="AI202" s="43">
        <v>28.634242641780318</v>
      </c>
      <c r="AJ202" s="44">
        <v>52</v>
      </c>
      <c r="AK202" s="44">
        <v>100</v>
      </c>
      <c r="AL202" s="44">
        <v>69.990000000000009</v>
      </c>
      <c r="AM202" s="41">
        <v>515</v>
      </c>
      <c r="AN202" s="41">
        <v>569</v>
      </c>
      <c r="AO202" s="43">
        <v>90.509666080843587</v>
      </c>
      <c r="AP202" s="41">
        <v>158</v>
      </c>
      <c r="AQ202" s="43">
        <v>21.733149931224212</v>
      </c>
      <c r="AR202" s="45">
        <v>727</v>
      </c>
      <c r="AS202" s="43">
        <v>70.839064649243468</v>
      </c>
      <c r="AT202" s="44">
        <v>51.18</v>
      </c>
      <c r="AU202" s="41">
        <v>591</v>
      </c>
      <c r="AV202" s="41">
        <v>632</v>
      </c>
      <c r="AW202" s="43">
        <v>93.512658227848107</v>
      </c>
      <c r="AX202" s="41">
        <v>95</v>
      </c>
      <c r="AY202" s="43">
        <v>13.067400275103164</v>
      </c>
      <c r="AZ202" s="45">
        <v>727</v>
      </c>
      <c r="BA202" s="43">
        <v>81.292984869326006</v>
      </c>
      <c r="BB202" s="44">
        <v>50.3</v>
      </c>
      <c r="BC202" s="41">
        <v>542</v>
      </c>
      <c r="BD202" s="41">
        <v>593</v>
      </c>
      <c r="BE202" s="43">
        <v>91.399662731871828</v>
      </c>
      <c r="BF202" s="41">
        <v>134</v>
      </c>
      <c r="BG202" s="43">
        <v>18.43191196698762</v>
      </c>
      <c r="BH202" s="45">
        <v>727</v>
      </c>
      <c r="BI202" s="43">
        <v>74.552957359009625</v>
      </c>
      <c r="BJ202" s="44">
        <v>63.1</v>
      </c>
      <c r="BK202" s="41">
        <v>179</v>
      </c>
      <c r="BL202" s="41">
        <v>194</v>
      </c>
      <c r="BM202" s="43">
        <v>92.268041237113408</v>
      </c>
      <c r="BN202" s="41">
        <v>70</v>
      </c>
      <c r="BO202" s="43">
        <v>26.515151515151516</v>
      </c>
      <c r="BP202" s="45">
        <v>264</v>
      </c>
      <c r="BQ202" s="43">
        <v>67.803030303030297</v>
      </c>
      <c r="BR202" s="44">
        <v>12</v>
      </c>
      <c r="BS202" s="41">
        <v>62</v>
      </c>
      <c r="BT202" s="41">
        <v>64</v>
      </c>
      <c r="BU202" s="43">
        <v>96.875</v>
      </c>
      <c r="BV202" s="41">
        <v>7</v>
      </c>
      <c r="BW202" s="43">
        <v>9.8591549295774641</v>
      </c>
      <c r="BX202" s="45">
        <v>71</v>
      </c>
      <c r="BY202" s="43">
        <v>87.323943661971825</v>
      </c>
      <c r="BZ202" s="44">
        <v>25.34</v>
      </c>
      <c r="CA202" s="41">
        <v>63</v>
      </c>
      <c r="CB202" s="41">
        <v>65</v>
      </c>
      <c r="CC202" s="43">
        <v>96.92307692307692</v>
      </c>
      <c r="CD202" s="41">
        <v>6</v>
      </c>
      <c r="CE202" s="43">
        <v>8.4507042253521121</v>
      </c>
      <c r="CF202" s="45">
        <v>71</v>
      </c>
      <c r="CG202" s="43">
        <v>88.732394366197184</v>
      </c>
    </row>
    <row r="203" spans="1:85"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1">
        <v>1354</v>
      </c>
      <c r="P203" s="42">
        <v>0.77283546138961989</v>
      </c>
      <c r="Q203" s="41">
        <v>18</v>
      </c>
      <c r="R203" s="41">
        <v>177776</v>
      </c>
      <c r="S203" s="41">
        <v>1343</v>
      </c>
      <c r="T203" s="43">
        <v>0.75544505445054444</v>
      </c>
      <c r="U203" s="43">
        <v>-2.2502082018604708</v>
      </c>
      <c r="V203" s="44">
        <v>684.06000000000006</v>
      </c>
      <c r="W203" s="42">
        <v>38.003333333333337</v>
      </c>
      <c r="X203" s="42">
        <v>95.00833333333334</v>
      </c>
      <c r="Y203" s="44">
        <v>458.03999999999991</v>
      </c>
      <c r="Z203" s="43">
        <v>25.446666666666662</v>
      </c>
      <c r="AA203" s="43">
        <v>97.871794871794847</v>
      </c>
      <c r="AB203" s="43">
        <v>3.0139056627960681</v>
      </c>
      <c r="AC203" s="41">
        <v>847</v>
      </c>
      <c r="AD203" s="41">
        <v>6047</v>
      </c>
      <c r="AE203" s="42">
        <v>12.286045836959675</v>
      </c>
      <c r="AF203" s="41">
        <v>383</v>
      </c>
      <c r="AG203" s="41">
        <v>3788</v>
      </c>
      <c r="AH203" s="43">
        <v>9.1824502517381923</v>
      </c>
      <c r="AI203" s="43">
        <v>-25.261142815250182</v>
      </c>
      <c r="AJ203" s="44">
        <v>72</v>
      </c>
      <c r="AK203" s="44">
        <v>100</v>
      </c>
      <c r="AL203" s="44">
        <v>106.48</v>
      </c>
      <c r="AM203" s="41">
        <v>981</v>
      </c>
      <c r="AN203" s="41">
        <v>1055</v>
      </c>
      <c r="AO203" s="43">
        <v>92.985781990521332</v>
      </c>
      <c r="AP203" s="41">
        <v>121</v>
      </c>
      <c r="AQ203" s="43">
        <v>10.289115646258503</v>
      </c>
      <c r="AR203" s="45">
        <v>1176</v>
      </c>
      <c r="AS203" s="43">
        <v>83.418367346938766</v>
      </c>
      <c r="AT203" s="44">
        <v>68.2</v>
      </c>
      <c r="AU203" s="41">
        <v>986</v>
      </c>
      <c r="AV203" s="41">
        <v>1084</v>
      </c>
      <c r="AW203" s="43">
        <v>90.959409594095945</v>
      </c>
      <c r="AX203" s="41">
        <v>91</v>
      </c>
      <c r="AY203" s="43">
        <v>7.7446808510638299</v>
      </c>
      <c r="AZ203" s="45">
        <v>1175</v>
      </c>
      <c r="BA203" s="43">
        <v>83.914893617021278</v>
      </c>
      <c r="BB203" s="44">
        <v>68.900000000000006</v>
      </c>
      <c r="BC203" s="41">
        <v>1006</v>
      </c>
      <c r="BD203" s="41">
        <v>1089</v>
      </c>
      <c r="BE203" s="43">
        <v>92.378328741965106</v>
      </c>
      <c r="BF203" s="41">
        <v>88</v>
      </c>
      <c r="BG203" s="43">
        <v>7.4766355140186906</v>
      </c>
      <c r="BH203" s="45">
        <v>1177</v>
      </c>
      <c r="BI203" s="43">
        <v>85.471537807986408</v>
      </c>
      <c r="BJ203" s="44">
        <v>90</v>
      </c>
      <c r="BK203" s="41">
        <v>224</v>
      </c>
      <c r="BL203" s="41">
        <v>252</v>
      </c>
      <c r="BM203" s="43">
        <v>88.888888888888886</v>
      </c>
      <c r="BN203" s="41">
        <v>71</v>
      </c>
      <c r="BO203" s="43">
        <v>21.981424148606813</v>
      </c>
      <c r="BP203" s="45">
        <v>323</v>
      </c>
      <c r="BQ203" s="43">
        <v>69.349845201238395</v>
      </c>
      <c r="BR203" s="44">
        <v>18</v>
      </c>
      <c r="BS203" s="41">
        <v>155</v>
      </c>
      <c r="BT203" s="41">
        <v>157</v>
      </c>
      <c r="BU203" s="43">
        <v>98.726114649681534</v>
      </c>
      <c r="BV203" s="41">
        <v>3</v>
      </c>
      <c r="BW203" s="43">
        <v>1.875</v>
      </c>
      <c r="BX203" s="45">
        <v>160</v>
      </c>
      <c r="BY203" s="43">
        <v>96.875</v>
      </c>
      <c r="BZ203" s="44">
        <v>34.46</v>
      </c>
      <c r="CA203" s="41">
        <v>142</v>
      </c>
      <c r="CB203" s="41">
        <v>151</v>
      </c>
      <c r="CC203" s="43">
        <v>94.039735099337747</v>
      </c>
      <c r="CD203" s="41">
        <v>9</v>
      </c>
      <c r="CE203" s="43">
        <v>5.625</v>
      </c>
      <c r="CF203" s="45">
        <v>160</v>
      </c>
      <c r="CG203" s="43">
        <v>88.75</v>
      </c>
    </row>
    <row r="204" spans="1:85"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1">
        <v>1581</v>
      </c>
      <c r="P204" s="42">
        <v>0.72105846456962253</v>
      </c>
      <c r="Q204" s="41">
        <v>21</v>
      </c>
      <c r="R204" s="41">
        <v>221936</v>
      </c>
      <c r="S204" s="41">
        <v>1634</v>
      </c>
      <c r="T204" s="43">
        <v>0.73624828779467955</v>
      </c>
      <c r="U204" s="43">
        <v>2.1066007780830009</v>
      </c>
      <c r="V204" s="44">
        <v>755.11000000000013</v>
      </c>
      <c r="W204" s="42">
        <v>35.957619047619055</v>
      </c>
      <c r="X204" s="42">
        <v>89.89404761904764</v>
      </c>
      <c r="Y204" s="44">
        <v>506.95000000000005</v>
      </c>
      <c r="Z204" s="43">
        <v>24.140476190476193</v>
      </c>
      <c r="AA204" s="43">
        <v>92.847985347985357</v>
      </c>
      <c r="AB204" s="43">
        <v>3.2860214966133228</v>
      </c>
      <c r="AC204" s="41">
        <v>1041</v>
      </c>
      <c r="AD204" s="41">
        <v>7114</v>
      </c>
      <c r="AE204" s="42">
        <v>12.765174739423665</v>
      </c>
      <c r="AF204" s="41">
        <v>631</v>
      </c>
      <c r="AG204" s="41">
        <v>4644</v>
      </c>
      <c r="AH204" s="43">
        <v>11.962085308056873</v>
      </c>
      <c r="AI204" s="43">
        <v>-6.2912529421673362</v>
      </c>
      <c r="AJ204" s="44">
        <v>84</v>
      </c>
      <c r="AK204" s="44">
        <v>100</v>
      </c>
      <c r="AL204" s="44">
        <v>112.04999999999998</v>
      </c>
      <c r="AM204" s="41">
        <v>1089</v>
      </c>
      <c r="AN204" s="41">
        <v>1245</v>
      </c>
      <c r="AO204" s="43">
        <v>87.46987951807229</v>
      </c>
      <c r="AP204" s="41">
        <v>219</v>
      </c>
      <c r="AQ204" s="43">
        <v>14.959016393442623</v>
      </c>
      <c r="AR204" s="45">
        <v>1464</v>
      </c>
      <c r="AS204" s="43">
        <v>74.385245901639337</v>
      </c>
      <c r="AT204" s="44">
        <v>77.06</v>
      </c>
      <c r="AU204" s="41">
        <v>1168</v>
      </c>
      <c r="AV204" s="41">
        <v>1323</v>
      </c>
      <c r="AW204" s="43">
        <v>88.284202569916857</v>
      </c>
      <c r="AX204" s="41">
        <v>141</v>
      </c>
      <c r="AY204" s="43">
        <v>9.6311475409836067</v>
      </c>
      <c r="AZ204" s="45">
        <v>1464</v>
      </c>
      <c r="BA204" s="43">
        <v>79.78142076502732</v>
      </c>
      <c r="BB204" s="44">
        <v>75.36999999999999</v>
      </c>
      <c r="BC204" s="41">
        <v>1159</v>
      </c>
      <c r="BD204" s="41">
        <v>1307</v>
      </c>
      <c r="BE204" s="43">
        <v>88.676358071920419</v>
      </c>
      <c r="BF204" s="41">
        <v>157</v>
      </c>
      <c r="BG204" s="43">
        <v>10.724043715846994</v>
      </c>
      <c r="BH204" s="45">
        <v>1464</v>
      </c>
      <c r="BI204" s="43">
        <v>79.166666666666657</v>
      </c>
      <c r="BJ204" s="44">
        <v>103.92</v>
      </c>
      <c r="BK204" s="41">
        <v>307</v>
      </c>
      <c r="BL204" s="41">
        <v>345</v>
      </c>
      <c r="BM204" s="43">
        <v>88.985507246376812</v>
      </c>
      <c r="BN204" s="41">
        <v>100</v>
      </c>
      <c r="BO204" s="43">
        <v>22.471910112359549</v>
      </c>
      <c r="BP204" s="45">
        <v>445</v>
      </c>
      <c r="BQ204" s="43">
        <v>68.988764044943821</v>
      </c>
      <c r="BR204" s="44">
        <v>19.29</v>
      </c>
      <c r="BS204" s="41">
        <v>204</v>
      </c>
      <c r="BT204" s="41">
        <v>216</v>
      </c>
      <c r="BU204" s="43">
        <v>94.444444444444443</v>
      </c>
      <c r="BV204" s="41">
        <v>3</v>
      </c>
      <c r="BW204" s="43">
        <v>1.3698630136986301</v>
      </c>
      <c r="BX204" s="45">
        <v>219</v>
      </c>
      <c r="BY204" s="43">
        <v>93.150684931506845</v>
      </c>
      <c r="BZ204" s="44">
        <v>35.260000000000005</v>
      </c>
      <c r="CA204" s="41">
        <v>183</v>
      </c>
      <c r="CB204" s="41">
        <v>208</v>
      </c>
      <c r="CC204" s="43">
        <v>87.980769230769226</v>
      </c>
      <c r="CD204" s="41">
        <v>11</v>
      </c>
      <c r="CE204" s="43">
        <v>5.0228310502283104</v>
      </c>
      <c r="CF204" s="45">
        <v>219</v>
      </c>
      <c r="CG204" s="43">
        <v>83.561643835616437</v>
      </c>
    </row>
    <row r="205" spans="1:85"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1">
        <v>2116</v>
      </c>
      <c r="P205" s="42">
        <v>1.1533849340455684</v>
      </c>
      <c r="Q205" s="41">
        <v>32</v>
      </c>
      <c r="R205" s="41">
        <v>185204</v>
      </c>
      <c r="S205" s="41">
        <v>2213</v>
      </c>
      <c r="T205" s="43">
        <v>1.1948985983024125</v>
      </c>
      <c r="U205" s="43">
        <v>3.5992896240834682</v>
      </c>
      <c r="V205" s="44">
        <v>1172.0500000000002</v>
      </c>
      <c r="W205" s="42">
        <v>36.626562500000006</v>
      </c>
      <c r="X205" s="42">
        <v>91.566406250000014</v>
      </c>
      <c r="Y205" s="44">
        <v>809.31000000000006</v>
      </c>
      <c r="Z205" s="43">
        <v>25.290937500000002</v>
      </c>
      <c r="AA205" s="43">
        <v>97.272836538461547</v>
      </c>
      <c r="AB205" s="43">
        <v>6.232012942477505</v>
      </c>
      <c r="AC205" s="41">
        <v>1145</v>
      </c>
      <c r="AD205" s="41">
        <v>9524</v>
      </c>
      <c r="AE205" s="42">
        <v>10.732027369013029</v>
      </c>
      <c r="AF205" s="41">
        <v>688</v>
      </c>
      <c r="AG205" s="41">
        <v>6078</v>
      </c>
      <c r="AH205" s="43">
        <v>10.168489506355307</v>
      </c>
      <c r="AI205" s="43">
        <v>-5.250991665236004</v>
      </c>
      <c r="AJ205" s="44">
        <v>128</v>
      </c>
      <c r="AK205" s="44">
        <v>100</v>
      </c>
      <c r="AL205" s="44">
        <v>189.36999999999998</v>
      </c>
      <c r="AM205" s="41">
        <v>1601</v>
      </c>
      <c r="AN205" s="41">
        <v>1725</v>
      </c>
      <c r="AO205" s="43">
        <v>92.811594202898547</v>
      </c>
      <c r="AP205" s="41">
        <v>208</v>
      </c>
      <c r="AQ205" s="43">
        <v>10.760475944128297</v>
      </c>
      <c r="AR205" s="45">
        <v>1933</v>
      </c>
      <c r="AS205" s="43">
        <v>82.824624935333674</v>
      </c>
      <c r="AT205" s="44">
        <v>124.76</v>
      </c>
      <c r="AU205" s="41">
        <v>1633</v>
      </c>
      <c r="AV205" s="41">
        <v>1773</v>
      </c>
      <c r="AW205" s="43">
        <v>92.103778905809364</v>
      </c>
      <c r="AX205" s="41">
        <v>163</v>
      </c>
      <c r="AY205" s="43">
        <v>8.4194214876033051</v>
      </c>
      <c r="AZ205" s="45">
        <v>1936</v>
      </c>
      <c r="BA205" s="43">
        <v>84.349173553718998</v>
      </c>
      <c r="BB205" s="44">
        <v>121.11999999999999</v>
      </c>
      <c r="BC205" s="41">
        <v>1599</v>
      </c>
      <c r="BD205" s="41">
        <v>1752</v>
      </c>
      <c r="BE205" s="43">
        <v>91.267123287671239</v>
      </c>
      <c r="BF205" s="41">
        <v>184</v>
      </c>
      <c r="BG205" s="43">
        <v>9.5041322314049594</v>
      </c>
      <c r="BH205" s="45">
        <v>1936</v>
      </c>
      <c r="BI205" s="43">
        <v>82.59297520661157</v>
      </c>
      <c r="BJ205" s="44">
        <v>160</v>
      </c>
      <c r="BK205" s="41">
        <v>461</v>
      </c>
      <c r="BL205" s="41">
        <v>500</v>
      </c>
      <c r="BM205" s="43">
        <v>92.2</v>
      </c>
      <c r="BN205" s="41">
        <v>117</v>
      </c>
      <c r="BO205" s="43">
        <v>18.962722852512158</v>
      </c>
      <c r="BP205" s="45">
        <v>617</v>
      </c>
      <c r="BQ205" s="43">
        <v>74.716369529983794</v>
      </c>
      <c r="BR205" s="44">
        <v>30.17</v>
      </c>
      <c r="BS205" s="41">
        <v>163</v>
      </c>
      <c r="BT205" s="41">
        <v>168</v>
      </c>
      <c r="BU205" s="43">
        <v>97.023809523809518</v>
      </c>
      <c r="BV205" s="41">
        <v>4</v>
      </c>
      <c r="BW205" s="43">
        <v>2.3255813953488373</v>
      </c>
      <c r="BX205" s="45">
        <v>172</v>
      </c>
      <c r="BY205" s="43">
        <v>94.767441860465112</v>
      </c>
      <c r="BZ205" s="44">
        <v>55.89</v>
      </c>
      <c r="CA205" s="41">
        <v>150</v>
      </c>
      <c r="CB205" s="41">
        <v>160</v>
      </c>
      <c r="CC205" s="43">
        <v>93.75</v>
      </c>
      <c r="CD205" s="41">
        <v>12</v>
      </c>
      <c r="CE205" s="43">
        <v>6.9767441860465116</v>
      </c>
      <c r="CF205" s="45">
        <v>172</v>
      </c>
      <c r="CG205" s="43">
        <v>87.20930232558139</v>
      </c>
    </row>
    <row r="206" spans="1:85"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1">
        <v>1497</v>
      </c>
      <c r="P206" s="42">
        <v>0.65465804284795925</v>
      </c>
      <c r="Q206" s="41">
        <v>23</v>
      </c>
      <c r="R206" s="41">
        <v>231404</v>
      </c>
      <c r="S206" s="41">
        <v>1576</v>
      </c>
      <c r="T206" s="43">
        <v>0.68105996439128103</v>
      </c>
      <c r="U206" s="43">
        <v>4.032933197989208</v>
      </c>
      <c r="V206" s="44">
        <v>871.55999999999983</v>
      </c>
      <c r="W206" s="42">
        <v>37.893913043478257</v>
      </c>
      <c r="X206" s="42">
        <v>94.734782608695639</v>
      </c>
      <c r="Y206" s="44">
        <v>570.41999999999985</v>
      </c>
      <c r="Z206" s="43">
        <v>24.800869565217386</v>
      </c>
      <c r="AA206" s="43">
        <v>95.387959866220712</v>
      </c>
      <c r="AB206" s="43">
        <v>0.68947987163598956</v>
      </c>
      <c r="AC206" s="41">
        <v>1242</v>
      </c>
      <c r="AD206" s="41">
        <v>5850</v>
      </c>
      <c r="AE206" s="42">
        <v>17.512690355329948</v>
      </c>
      <c r="AF206" s="41">
        <v>802</v>
      </c>
      <c r="AG206" s="41">
        <v>3630</v>
      </c>
      <c r="AH206" s="43">
        <v>18.095667870036099</v>
      </c>
      <c r="AI206" s="43">
        <v>3.3288860984669988</v>
      </c>
      <c r="AJ206" s="44">
        <v>92</v>
      </c>
      <c r="AK206" s="44">
        <v>100</v>
      </c>
      <c r="AL206" s="44">
        <v>129.97</v>
      </c>
      <c r="AM206" s="41">
        <v>875</v>
      </c>
      <c r="AN206" s="41">
        <v>946</v>
      </c>
      <c r="AO206" s="43">
        <v>92.494714587737846</v>
      </c>
      <c r="AP206" s="41">
        <v>304</v>
      </c>
      <c r="AQ206" s="43">
        <v>24.32</v>
      </c>
      <c r="AR206" s="45">
        <v>1250</v>
      </c>
      <c r="AS206" s="43">
        <v>70</v>
      </c>
      <c r="AT206" s="44">
        <v>88.02000000000001</v>
      </c>
      <c r="AU206" s="41">
        <v>1004</v>
      </c>
      <c r="AV206" s="41">
        <v>1081</v>
      </c>
      <c r="AW206" s="43">
        <v>92.876965772432925</v>
      </c>
      <c r="AX206" s="41">
        <v>169</v>
      </c>
      <c r="AY206" s="43">
        <v>13.52</v>
      </c>
      <c r="AZ206" s="45">
        <v>1250</v>
      </c>
      <c r="BA206" s="43">
        <v>80.320000000000007</v>
      </c>
      <c r="BB206" s="44">
        <v>88</v>
      </c>
      <c r="BC206" s="41">
        <v>954</v>
      </c>
      <c r="BD206" s="41">
        <v>1017</v>
      </c>
      <c r="BE206" s="43">
        <v>93.805309734513273</v>
      </c>
      <c r="BF206" s="41">
        <v>233</v>
      </c>
      <c r="BG206" s="43">
        <v>18.64</v>
      </c>
      <c r="BH206" s="45">
        <v>1250</v>
      </c>
      <c r="BI206" s="43">
        <v>76.319999999999993</v>
      </c>
      <c r="BJ206" s="44">
        <v>109.28999999999999</v>
      </c>
      <c r="BK206" s="41">
        <v>272</v>
      </c>
      <c r="BL206" s="41">
        <v>295</v>
      </c>
      <c r="BM206" s="43">
        <v>92.20338983050847</v>
      </c>
      <c r="BN206" s="41">
        <v>81</v>
      </c>
      <c r="BO206" s="43">
        <v>21.542553191489361</v>
      </c>
      <c r="BP206" s="45">
        <v>376</v>
      </c>
      <c r="BQ206" s="43">
        <v>72.340425531914903</v>
      </c>
      <c r="BR206" s="44">
        <v>21</v>
      </c>
      <c r="BS206" s="41">
        <v>146</v>
      </c>
      <c r="BT206" s="41">
        <v>150</v>
      </c>
      <c r="BU206" s="43">
        <v>97.333333333333343</v>
      </c>
      <c r="BV206" s="41">
        <v>3</v>
      </c>
      <c r="BW206" s="43">
        <v>1.9607843137254901</v>
      </c>
      <c r="BX206" s="45">
        <v>153</v>
      </c>
      <c r="BY206" s="43">
        <v>95.424836601307192</v>
      </c>
      <c r="BZ206" s="44">
        <v>42.14</v>
      </c>
      <c r="CA206" s="41">
        <v>132</v>
      </c>
      <c r="CB206" s="41">
        <v>141</v>
      </c>
      <c r="CC206" s="43">
        <v>93.61702127659575</v>
      </c>
      <c r="CD206" s="41">
        <v>12</v>
      </c>
      <c r="CE206" s="43">
        <v>7.8431372549019605</v>
      </c>
      <c r="CF206" s="45">
        <v>153</v>
      </c>
      <c r="CG206" s="43">
        <v>86.274509803921575</v>
      </c>
    </row>
    <row r="207" spans="1:85"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1">
        <v>2345</v>
      </c>
      <c r="P207" s="42">
        <v>0.656364496418685</v>
      </c>
      <c r="Q207" s="41">
        <v>42</v>
      </c>
      <c r="R207" s="41">
        <v>361289</v>
      </c>
      <c r="S207" s="41">
        <v>2338</v>
      </c>
      <c r="T207" s="43">
        <v>0.64712736894840417</v>
      </c>
      <c r="U207" s="43">
        <v>-1.4073167456011504</v>
      </c>
      <c r="V207" s="44">
        <v>1505.63</v>
      </c>
      <c r="W207" s="42">
        <v>35.848333333333336</v>
      </c>
      <c r="X207" s="42">
        <v>89.620833333333337</v>
      </c>
      <c r="Y207" s="44">
        <v>1012.5800000000002</v>
      </c>
      <c r="Z207" s="43">
        <v>24.109047619047622</v>
      </c>
      <c r="AA207" s="43">
        <v>92.727106227106233</v>
      </c>
      <c r="AB207" s="43">
        <v>3.4660165256659825</v>
      </c>
      <c r="AC207" s="41">
        <v>1062</v>
      </c>
      <c r="AD207" s="41">
        <v>11122</v>
      </c>
      <c r="AE207" s="42">
        <v>8.7163493105712408</v>
      </c>
      <c r="AF207" s="41">
        <v>657</v>
      </c>
      <c r="AG207" s="41">
        <v>6907</v>
      </c>
      <c r="AH207" s="43">
        <v>8.6858804865150709</v>
      </c>
      <c r="AI207" s="43">
        <v>-0.34955946544291683</v>
      </c>
      <c r="AJ207" s="44">
        <v>168</v>
      </c>
      <c r="AK207" s="44">
        <v>100</v>
      </c>
      <c r="AL207" s="44">
        <v>237.81</v>
      </c>
      <c r="AM207" s="41">
        <v>1764</v>
      </c>
      <c r="AN207" s="41">
        <v>1945</v>
      </c>
      <c r="AO207" s="43">
        <v>90.694087403598971</v>
      </c>
      <c r="AP207" s="41">
        <v>188</v>
      </c>
      <c r="AQ207" s="43">
        <v>8.8138771683075472</v>
      </c>
      <c r="AR207" s="45">
        <v>2133</v>
      </c>
      <c r="AS207" s="43">
        <v>82.700421940928265</v>
      </c>
      <c r="AT207" s="44">
        <v>158.28</v>
      </c>
      <c r="AU207" s="41">
        <v>1801</v>
      </c>
      <c r="AV207" s="41">
        <v>1977</v>
      </c>
      <c r="AW207" s="43">
        <v>91.097622660596869</v>
      </c>
      <c r="AX207" s="41">
        <v>156</v>
      </c>
      <c r="AY207" s="43">
        <v>7.3136427566807312</v>
      </c>
      <c r="AZ207" s="45">
        <v>2133</v>
      </c>
      <c r="BA207" s="43">
        <v>84.43506797937178</v>
      </c>
      <c r="BB207" s="44">
        <v>159.22999999999999</v>
      </c>
      <c r="BC207" s="41">
        <v>1823</v>
      </c>
      <c r="BD207" s="41">
        <v>1988</v>
      </c>
      <c r="BE207" s="43">
        <v>91.700201207243452</v>
      </c>
      <c r="BF207" s="41">
        <v>145</v>
      </c>
      <c r="BG207" s="43">
        <v>6.7979371776840134</v>
      </c>
      <c r="BH207" s="45">
        <v>2133</v>
      </c>
      <c r="BI207" s="43">
        <v>85.466479137365212</v>
      </c>
      <c r="BJ207" s="44">
        <v>196.42999999999998</v>
      </c>
      <c r="BK207" s="41">
        <v>448</v>
      </c>
      <c r="BL207" s="41">
        <v>514</v>
      </c>
      <c r="BM207" s="43">
        <v>87.159533073929964</v>
      </c>
      <c r="BN207" s="41">
        <v>129</v>
      </c>
      <c r="BO207" s="43">
        <v>20.062208398133748</v>
      </c>
      <c r="BP207" s="45">
        <v>643</v>
      </c>
      <c r="BQ207" s="43">
        <v>69.673405909797822</v>
      </c>
      <c r="BR207" s="44">
        <v>32.42</v>
      </c>
      <c r="BS207" s="41">
        <v>242</v>
      </c>
      <c r="BT207" s="41">
        <v>251</v>
      </c>
      <c r="BU207" s="43">
        <v>96.414342629482078</v>
      </c>
      <c r="BV207" s="41">
        <v>10</v>
      </c>
      <c r="BW207" s="43">
        <v>3.8314176245210727</v>
      </c>
      <c r="BX207" s="45">
        <v>261</v>
      </c>
      <c r="BY207" s="43">
        <v>92.720306513409966</v>
      </c>
      <c r="BZ207" s="44">
        <v>60.410000000000004</v>
      </c>
      <c r="CA207" s="41">
        <v>215</v>
      </c>
      <c r="CB207" s="41">
        <v>232</v>
      </c>
      <c r="CC207" s="43">
        <v>92.672413793103445</v>
      </c>
      <c r="CD207" s="41">
        <v>29</v>
      </c>
      <c r="CE207" s="43">
        <v>11.111111111111111</v>
      </c>
      <c r="CF207" s="45">
        <v>261</v>
      </c>
      <c r="CG207" s="43">
        <v>82.375478927203062</v>
      </c>
    </row>
    <row r="208" spans="1:85"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1">
        <v>509</v>
      </c>
      <c r="P208" s="42">
        <v>0.54892318310740129</v>
      </c>
      <c r="Q208" s="41">
        <v>9</v>
      </c>
      <c r="R208" s="41">
        <v>93850</v>
      </c>
      <c r="S208" s="41">
        <v>510</v>
      </c>
      <c r="T208" s="43">
        <v>0.54342035162493341</v>
      </c>
      <c r="U208" s="43">
        <v>-1.0024775144887976</v>
      </c>
      <c r="V208" s="44">
        <v>325.71000000000004</v>
      </c>
      <c r="W208" s="42">
        <v>36.190000000000005</v>
      </c>
      <c r="X208" s="42">
        <v>90.475000000000023</v>
      </c>
      <c r="Y208" s="44">
        <v>222.95</v>
      </c>
      <c r="Z208" s="43">
        <v>24.772222222222222</v>
      </c>
      <c r="AA208" s="43">
        <v>95.277777777777771</v>
      </c>
      <c r="AB208" s="43">
        <v>5.3084031807435705</v>
      </c>
      <c r="AC208" s="41">
        <v>279</v>
      </c>
      <c r="AD208" s="41">
        <v>2232</v>
      </c>
      <c r="AE208" s="42">
        <v>11.111111111111111</v>
      </c>
      <c r="AF208" s="41">
        <v>137</v>
      </c>
      <c r="AG208" s="41">
        <v>1437</v>
      </c>
      <c r="AH208" s="43">
        <v>8.7039390088945368</v>
      </c>
      <c r="AI208" s="43">
        <v>-21.664548919949166</v>
      </c>
      <c r="AJ208" s="44">
        <v>36</v>
      </c>
      <c r="AK208" s="44">
        <v>100</v>
      </c>
      <c r="AL208" s="44">
        <v>50.36</v>
      </c>
      <c r="AM208" s="41">
        <v>366</v>
      </c>
      <c r="AN208" s="41">
        <v>403</v>
      </c>
      <c r="AO208" s="43">
        <v>90.818858560794041</v>
      </c>
      <c r="AP208" s="41">
        <v>39</v>
      </c>
      <c r="AQ208" s="43">
        <v>8.8235294117647065</v>
      </c>
      <c r="AR208" s="45">
        <v>442</v>
      </c>
      <c r="AS208" s="43">
        <v>82.805429864253384</v>
      </c>
      <c r="AT208" s="44">
        <v>35.17</v>
      </c>
      <c r="AU208" s="41">
        <v>395</v>
      </c>
      <c r="AV208" s="41">
        <v>422</v>
      </c>
      <c r="AW208" s="43">
        <v>93.60189573459715</v>
      </c>
      <c r="AX208" s="41">
        <v>30</v>
      </c>
      <c r="AY208" s="43">
        <v>6.6371681415929213</v>
      </c>
      <c r="AZ208" s="45">
        <v>452</v>
      </c>
      <c r="BA208" s="43">
        <v>87.389380530973455</v>
      </c>
      <c r="BB208" s="44">
        <v>34.25</v>
      </c>
      <c r="BC208" s="41">
        <v>384</v>
      </c>
      <c r="BD208" s="41">
        <v>417</v>
      </c>
      <c r="BE208" s="43">
        <v>92.086330935251809</v>
      </c>
      <c r="BF208" s="41">
        <v>35</v>
      </c>
      <c r="BG208" s="43">
        <v>7.7433628318584065</v>
      </c>
      <c r="BH208" s="45">
        <v>452</v>
      </c>
      <c r="BI208" s="43">
        <v>84.955752212389385</v>
      </c>
      <c r="BJ208" s="44">
        <v>45</v>
      </c>
      <c r="BK208" s="41">
        <v>90</v>
      </c>
      <c r="BL208" s="41">
        <v>100</v>
      </c>
      <c r="BM208" s="43">
        <v>90</v>
      </c>
      <c r="BN208" s="41">
        <v>28</v>
      </c>
      <c r="BO208" s="43">
        <v>21.875</v>
      </c>
      <c r="BP208" s="45">
        <v>128</v>
      </c>
      <c r="BQ208" s="43">
        <v>70.3125</v>
      </c>
      <c r="BR208" s="44">
        <v>8.5</v>
      </c>
      <c r="BS208" s="41">
        <v>47</v>
      </c>
      <c r="BT208" s="41">
        <v>49</v>
      </c>
      <c r="BU208" s="43">
        <v>95.918367346938766</v>
      </c>
      <c r="BV208" s="41">
        <v>1</v>
      </c>
      <c r="BW208" s="43">
        <v>2</v>
      </c>
      <c r="BX208" s="45">
        <v>50</v>
      </c>
      <c r="BY208" s="43">
        <v>94</v>
      </c>
      <c r="BZ208" s="44">
        <v>13.67</v>
      </c>
      <c r="CA208" s="41">
        <v>38</v>
      </c>
      <c r="CB208" s="41">
        <v>46</v>
      </c>
      <c r="CC208" s="43">
        <v>82.608695652173907</v>
      </c>
      <c r="CD208" s="41">
        <v>4</v>
      </c>
      <c r="CE208" s="43">
        <v>8</v>
      </c>
      <c r="CF208" s="45">
        <v>50</v>
      </c>
      <c r="CG208" s="43">
        <v>76</v>
      </c>
    </row>
    <row r="209" spans="1:85"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1">
        <v>2071</v>
      </c>
      <c r="P209" s="42">
        <v>0.69635213697054876</v>
      </c>
      <c r="Q209" s="41">
        <v>33</v>
      </c>
      <c r="R209" s="41">
        <v>300737</v>
      </c>
      <c r="S209" s="41">
        <v>2121</v>
      </c>
      <c r="T209" s="43">
        <v>0.70526739310427389</v>
      </c>
      <c r="U209" s="43">
        <v>1.2802798556073247</v>
      </c>
      <c r="V209" s="44">
        <v>1230.0700000000002</v>
      </c>
      <c r="W209" s="42">
        <v>37.274848484848491</v>
      </c>
      <c r="X209" s="42">
        <v>93.187121212121227</v>
      </c>
      <c r="Y209" s="44">
        <v>786.68999999999994</v>
      </c>
      <c r="Z209" s="43">
        <v>23.839090909090906</v>
      </c>
      <c r="AA209" s="43">
        <v>91.688811188811187</v>
      </c>
      <c r="AB209" s="43">
        <v>-1.6078509603268509</v>
      </c>
      <c r="AC209" s="41">
        <v>1222</v>
      </c>
      <c r="AD209" s="41">
        <v>9274</v>
      </c>
      <c r="AE209" s="42">
        <v>11.642530487804878</v>
      </c>
      <c r="AF209" s="41">
        <v>711</v>
      </c>
      <c r="AG209" s="41">
        <v>5912</v>
      </c>
      <c r="AH209" s="43">
        <v>10.735316321908501</v>
      </c>
      <c r="AI209" s="43">
        <v>-7.7922421319544855</v>
      </c>
      <c r="AJ209" s="44">
        <v>132</v>
      </c>
      <c r="AK209" s="44">
        <v>100</v>
      </c>
      <c r="AL209" s="44">
        <v>172.91999999999996</v>
      </c>
      <c r="AM209" s="41">
        <v>1417</v>
      </c>
      <c r="AN209" s="41">
        <v>1599</v>
      </c>
      <c r="AO209" s="43">
        <v>88.617886178861795</v>
      </c>
      <c r="AP209" s="41">
        <v>202</v>
      </c>
      <c r="AQ209" s="43">
        <v>11.21599111604664</v>
      </c>
      <c r="AR209" s="45">
        <v>1801</v>
      </c>
      <c r="AS209" s="43">
        <v>78.678511937812317</v>
      </c>
      <c r="AT209" s="44">
        <v>118.45000000000002</v>
      </c>
      <c r="AU209" s="41">
        <v>1428</v>
      </c>
      <c r="AV209" s="41">
        <v>1623</v>
      </c>
      <c r="AW209" s="43">
        <v>87.98521256931609</v>
      </c>
      <c r="AX209" s="41">
        <v>178</v>
      </c>
      <c r="AY209" s="43">
        <v>9.8833981121599113</v>
      </c>
      <c r="AZ209" s="45">
        <v>1801</v>
      </c>
      <c r="BA209" s="43">
        <v>79.289283731260412</v>
      </c>
      <c r="BB209" s="44">
        <v>114.85</v>
      </c>
      <c r="BC209" s="41">
        <v>1405</v>
      </c>
      <c r="BD209" s="41">
        <v>1632</v>
      </c>
      <c r="BE209" s="43">
        <v>86.090686274509807</v>
      </c>
      <c r="BF209" s="41">
        <v>169</v>
      </c>
      <c r="BG209" s="43">
        <v>9.3836757357023881</v>
      </c>
      <c r="BH209" s="45">
        <v>1801</v>
      </c>
      <c r="BI209" s="43">
        <v>78.012215435868953</v>
      </c>
      <c r="BJ209" s="44">
        <v>162.38999999999999</v>
      </c>
      <c r="BK209" s="41">
        <v>379</v>
      </c>
      <c r="BL209" s="41">
        <v>422</v>
      </c>
      <c r="BM209" s="43">
        <v>89.810426540284354</v>
      </c>
      <c r="BN209" s="41">
        <v>112</v>
      </c>
      <c r="BO209" s="43">
        <v>20.973782771535582</v>
      </c>
      <c r="BP209" s="45">
        <v>534</v>
      </c>
      <c r="BQ209" s="43">
        <v>70.973782771535582</v>
      </c>
      <c r="BR209" s="44">
        <v>30.69</v>
      </c>
      <c r="BS209" s="41">
        <v>311</v>
      </c>
      <c r="BT209" s="41">
        <v>324</v>
      </c>
      <c r="BU209" s="43">
        <v>95.987654320987659</v>
      </c>
      <c r="BV209" s="41">
        <v>19</v>
      </c>
      <c r="BW209" s="43">
        <v>5.5393586005830908</v>
      </c>
      <c r="BX209" s="45">
        <v>343</v>
      </c>
      <c r="BY209" s="43">
        <v>90.670553935860056</v>
      </c>
      <c r="BZ209" s="44">
        <v>55.39</v>
      </c>
      <c r="CA209" s="41">
        <v>287</v>
      </c>
      <c r="CB209" s="41">
        <v>312</v>
      </c>
      <c r="CC209" s="43">
        <v>91.987179487179489</v>
      </c>
      <c r="CD209" s="41">
        <v>31</v>
      </c>
      <c r="CE209" s="43">
        <v>9.037900874635568</v>
      </c>
      <c r="CF209" s="45">
        <v>343</v>
      </c>
      <c r="CG209" s="43">
        <v>83.673469387755105</v>
      </c>
    </row>
    <row r="210" spans="1:85"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1">
        <v>1364</v>
      </c>
      <c r="P210" s="42">
        <v>0.81825107830374877</v>
      </c>
      <c r="Q210" s="41">
        <v>21</v>
      </c>
      <c r="R210" s="41">
        <v>167974</v>
      </c>
      <c r="S210" s="41">
        <v>1407</v>
      </c>
      <c r="T210" s="43">
        <v>0.83762963315751249</v>
      </c>
      <c r="U210" s="43">
        <v>2.3682895589866915</v>
      </c>
      <c r="V210" s="44">
        <v>783.86999999999989</v>
      </c>
      <c r="W210" s="42">
        <v>35.63045454545454</v>
      </c>
      <c r="X210" s="42">
        <v>89.076136363636351</v>
      </c>
      <c r="Y210" s="44">
        <v>521.63000000000011</v>
      </c>
      <c r="Z210" s="43">
        <v>24.839523809523815</v>
      </c>
      <c r="AA210" s="43">
        <v>95.536630036630058</v>
      </c>
      <c r="AB210" s="43">
        <v>7.2527771597770796</v>
      </c>
      <c r="AC210" s="41">
        <v>897</v>
      </c>
      <c r="AD210" s="41">
        <v>5925</v>
      </c>
      <c r="AE210" s="42">
        <v>13.148636763412489</v>
      </c>
      <c r="AF210" s="41">
        <v>512</v>
      </c>
      <c r="AG210" s="41">
        <v>3756</v>
      </c>
      <c r="AH210" s="43">
        <v>11.996251171508904</v>
      </c>
      <c r="AI210" s="43">
        <v>-8.7642971103302774</v>
      </c>
      <c r="AJ210" s="44">
        <v>84</v>
      </c>
      <c r="AK210" s="44">
        <v>100</v>
      </c>
      <c r="AL210" s="44">
        <v>116.83999999999999</v>
      </c>
      <c r="AM210" s="41">
        <v>864</v>
      </c>
      <c r="AN210" s="41">
        <v>983</v>
      </c>
      <c r="AO210" s="43">
        <v>87.894201424211587</v>
      </c>
      <c r="AP210" s="41">
        <v>168</v>
      </c>
      <c r="AQ210" s="43">
        <v>14.596003475238922</v>
      </c>
      <c r="AR210" s="45">
        <v>1151</v>
      </c>
      <c r="AS210" s="43">
        <v>75.065160729800169</v>
      </c>
      <c r="AT210" s="44">
        <v>77.63</v>
      </c>
      <c r="AU210" s="41">
        <v>924</v>
      </c>
      <c r="AV210" s="41">
        <v>1043</v>
      </c>
      <c r="AW210" s="43">
        <v>88.590604026845639</v>
      </c>
      <c r="AX210" s="41">
        <v>108</v>
      </c>
      <c r="AY210" s="43">
        <v>9.3831450912250212</v>
      </c>
      <c r="AZ210" s="45">
        <v>1151</v>
      </c>
      <c r="BA210" s="43">
        <v>80.278019113814068</v>
      </c>
      <c r="BB210" s="44">
        <v>79.319999999999993</v>
      </c>
      <c r="BC210" s="41">
        <v>919</v>
      </c>
      <c r="BD210" s="41">
        <v>1024</v>
      </c>
      <c r="BE210" s="43">
        <v>89.74609375</v>
      </c>
      <c r="BF210" s="41">
        <v>127</v>
      </c>
      <c r="BG210" s="43">
        <v>11.03388357949609</v>
      </c>
      <c r="BH210" s="45">
        <v>1151</v>
      </c>
      <c r="BI210" s="43">
        <v>79.843614248479582</v>
      </c>
      <c r="BJ210" s="44">
        <v>103.58</v>
      </c>
      <c r="BK210" s="41">
        <v>279</v>
      </c>
      <c r="BL210" s="41">
        <v>305</v>
      </c>
      <c r="BM210" s="43">
        <v>91.475409836065566</v>
      </c>
      <c r="BN210" s="41">
        <v>72</v>
      </c>
      <c r="BO210" s="43">
        <v>19.098143236074268</v>
      </c>
      <c r="BP210" s="45">
        <v>377</v>
      </c>
      <c r="BQ210" s="43">
        <v>74.0053050397878</v>
      </c>
      <c r="BR210" s="44">
        <v>20.060000000000002</v>
      </c>
      <c r="BS210" s="41">
        <v>199</v>
      </c>
      <c r="BT210" s="41">
        <v>210</v>
      </c>
      <c r="BU210" s="43">
        <v>94.761904761904759</v>
      </c>
      <c r="BV210" s="41">
        <v>9</v>
      </c>
      <c r="BW210" s="43">
        <v>4.10958904109589</v>
      </c>
      <c r="BX210" s="45">
        <v>219</v>
      </c>
      <c r="BY210" s="43">
        <v>90.867579908675793</v>
      </c>
      <c r="BZ210" s="44">
        <v>40.200000000000003</v>
      </c>
      <c r="CA210" s="41">
        <v>177</v>
      </c>
      <c r="CB210" s="41">
        <v>191</v>
      </c>
      <c r="CC210" s="43">
        <v>92.670157068062835</v>
      </c>
      <c r="CD210" s="41">
        <v>28</v>
      </c>
      <c r="CE210" s="43">
        <v>12.785388127853881</v>
      </c>
      <c r="CF210" s="45">
        <v>219</v>
      </c>
      <c r="CG210" s="43">
        <v>80.821917808219183</v>
      </c>
    </row>
    <row r="211" spans="1:85"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1">
        <v>1609</v>
      </c>
      <c r="P211" s="42">
        <v>0.80746339064366235</v>
      </c>
      <c r="Q211" s="41">
        <v>27</v>
      </c>
      <c r="R211" s="41">
        <v>202041</v>
      </c>
      <c r="S211" s="41">
        <v>1613</v>
      </c>
      <c r="T211" s="43">
        <v>0.79835280957825405</v>
      </c>
      <c r="U211" s="43">
        <v>-1.1282964863764122</v>
      </c>
      <c r="V211" s="44">
        <v>1047.69</v>
      </c>
      <c r="W211" s="42">
        <v>38.803333333333335</v>
      </c>
      <c r="X211" s="42">
        <v>97.00833333333334</v>
      </c>
      <c r="Y211" s="44">
        <v>675.56</v>
      </c>
      <c r="Z211" s="43">
        <v>25.020740740740738</v>
      </c>
      <c r="AA211" s="43">
        <v>96.233618233618216</v>
      </c>
      <c r="AB211" s="43">
        <v>-0.79860675170358997</v>
      </c>
      <c r="AC211" s="41">
        <v>1277</v>
      </c>
      <c r="AD211" s="41">
        <v>6569</v>
      </c>
      <c r="AE211" s="42">
        <v>16.275809329594697</v>
      </c>
      <c r="AF211" s="41">
        <v>620</v>
      </c>
      <c r="AG211" s="41">
        <v>4039</v>
      </c>
      <c r="AH211" s="43">
        <v>13.307576733204552</v>
      </c>
      <c r="AI211" s="43">
        <v>-18.237081402722843</v>
      </c>
      <c r="AJ211" s="44">
        <v>108</v>
      </c>
      <c r="AK211" s="44">
        <v>100</v>
      </c>
      <c r="AL211" s="44">
        <v>156.05000000000001</v>
      </c>
      <c r="AM211" s="41">
        <v>1020</v>
      </c>
      <c r="AN211" s="41">
        <v>1114</v>
      </c>
      <c r="AO211" s="43">
        <v>91.561938958707358</v>
      </c>
      <c r="AP211" s="41">
        <v>204</v>
      </c>
      <c r="AQ211" s="43">
        <v>15.477996965098633</v>
      </c>
      <c r="AR211" s="45">
        <v>1318</v>
      </c>
      <c r="AS211" s="43">
        <v>77.389984825493173</v>
      </c>
      <c r="AT211" s="44">
        <v>99.11999999999999</v>
      </c>
      <c r="AU211" s="41">
        <v>1039</v>
      </c>
      <c r="AV211" s="41">
        <v>1164</v>
      </c>
      <c r="AW211" s="43">
        <v>89.261168384879724</v>
      </c>
      <c r="AX211" s="41">
        <v>148</v>
      </c>
      <c r="AY211" s="43">
        <v>11.280487804878049</v>
      </c>
      <c r="AZ211" s="45">
        <v>1312</v>
      </c>
      <c r="BA211" s="43">
        <v>79.192073170731703</v>
      </c>
      <c r="BB211" s="44">
        <v>101.48</v>
      </c>
      <c r="BC211" s="41">
        <v>1038</v>
      </c>
      <c r="BD211" s="41">
        <v>1138</v>
      </c>
      <c r="BE211" s="43">
        <v>91.212653778558874</v>
      </c>
      <c r="BF211" s="41">
        <v>179</v>
      </c>
      <c r="BG211" s="43">
        <v>13.591495823842065</v>
      </c>
      <c r="BH211" s="45">
        <v>1317</v>
      </c>
      <c r="BI211" s="43">
        <v>78.815489749430526</v>
      </c>
      <c r="BJ211" s="44">
        <v>134.29</v>
      </c>
      <c r="BK211" s="41">
        <v>295</v>
      </c>
      <c r="BL211" s="41">
        <v>319</v>
      </c>
      <c r="BM211" s="43">
        <v>92.476489028213166</v>
      </c>
      <c r="BN211" s="41">
        <v>74</v>
      </c>
      <c r="BO211" s="43">
        <v>18.829516539440203</v>
      </c>
      <c r="BP211" s="45">
        <v>393</v>
      </c>
      <c r="BQ211" s="43">
        <v>75.063613231552168</v>
      </c>
      <c r="BR211" s="44">
        <v>25.63</v>
      </c>
      <c r="BS211" s="41">
        <v>155</v>
      </c>
      <c r="BT211" s="41">
        <v>157</v>
      </c>
      <c r="BU211" s="43">
        <v>98.726114649681534</v>
      </c>
      <c r="BV211" s="41">
        <v>3</v>
      </c>
      <c r="BW211" s="43">
        <v>1.875</v>
      </c>
      <c r="BX211" s="45">
        <v>160</v>
      </c>
      <c r="BY211" s="43">
        <v>96.875</v>
      </c>
      <c r="BZ211" s="44">
        <v>50.989999999999995</v>
      </c>
      <c r="CA211" s="41">
        <v>141</v>
      </c>
      <c r="CB211" s="41">
        <v>147</v>
      </c>
      <c r="CC211" s="43">
        <v>95.918367346938766</v>
      </c>
      <c r="CD211" s="41">
        <v>12</v>
      </c>
      <c r="CE211" s="43">
        <v>7.5471698113207548</v>
      </c>
      <c r="CF211" s="45">
        <v>159</v>
      </c>
      <c r="CG211" s="43">
        <v>88.679245283018872</v>
      </c>
    </row>
    <row r="212" spans="1:85"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1">
        <v>4607</v>
      </c>
      <c r="P212" s="42">
        <v>0.7360882986406253</v>
      </c>
      <c r="Q212" s="41">
        <v>83</v>
      </c>
      <c r="R212" s="41">
        <v>632423</v>
      </c>
      <c r="S212" s="41">
        <v>4761</v>
      </c>
      <c r="T212" s="43">
        <v>0.75281892024799857</v>
      </c>
      <c r="U212" s="43">
        <v>2.2729096004203031</v>
      </c>
      <c r="V212" s="44">
        <v>3246.46</v>
      </c>
      <c r="W212" s="42">
        <v>38.19364705882353</v>
      </c>
      <c r="X212" s="42">
        <v>95.484117647058824</v>
      </c>
      <c r="Y212" s="44">
        <v>2089.02</v>
      </c>
      <c r="Z212" s="43">
        <v>25.168915662650601</v>
      </c>
      <c r="AA212" s="43">
        <v>96.803521779425395</v>
      </c>
      <c r="AB212" s="43">
        <v>1.3818048120249005</v>
      </c>
      <c r="AC212" s="41">
        <v>3337</v>
      </c>
      <c r="AD212" s="41">
        <v>18762</v>
      </c>
      <c r="AE212" s="42">
        <v>15.100230779673288</v>
      </c>
      <c r="AF212" s="41">
        <v>2015</v>
      </c>
      <c r="AG212" s="41">
        <v>11697</v>
      </c>
      <c r="AH212" s="43">
        <v>14.695157526254377</v>
      </c>
      <c r="AI212" s="43">
        <v>-2.6825633285299633</v>
      </c>
      <c r="AJ212" s="44">
        <v>332</v>
      </c>
      <c r="AK212" s="44">
        <v>100</v>
      </c>
      <c r="AL212" s="44">
        <v>480.03000000000003</v>
      </c>
      <c r="AM212" s="41">
        <v>2962</v>
      </c>
      <c r="AN212" s="41">
        <v>3188</v>
      </c>
      <c r="AO212" s="43">
        <v>92.910915934755337</v>
      </c>
      <c r="AP212" s="41">
        <v>628</v>
      </c>
      <c r="AQ212" s="43">
        <v>16.457023060796647</v>
      </c>
      <c r="AR212" s="45">
        <v>3816</v>
      </c>
      <c r="AS212" s="43">
        <v>77.620545073375254</v>
      </c>
      <c r="AT212" s="44">
        <v>313.60000000000002</v>
      </c>
      <c r="AU212" s="41">
        <v>2992</v>
      </c>
      <c r="AV212" s="41">
        <v>3299</v>
      </c>
      <c r="AW212" s="43">
        <v>90.69414974234617</v>
      </c>
      <c r="AX212" s="41">
        <v>522</v>
      </c>
      <c r="AY212" s="43">
        <v>13.661345197592253</v>
      </c>
      <c r="AZ212" s="45">
        <v>3821</v>
      </c>
      <c r="BA212" s="43">
        <v>78.304108872023022</v>
      </c>
      <c r="BB212" s="44">
        <v>314.79999999999995</v>
      </c>
      <c r="BC212" s="41">
        <v>2993</v>
      </c>
      <c r="BD212" s="41">
        <v>3269</v>
      </c>
      <c r="BE212" s="43">
        <v>91.557051085959003</v>
      </c>
      <c r="BF212" s="41">
        <v>550</v>
      </c>
      <c r="BG212" s="43">
        <v>14.401675831369468</v>
      </c>
      <c r="BH212" s="45">
        <v>3819</v>
      </c>
      <c r="BI212" s="43">
        <v>78.371301387797857</v>
      </c>
      <c r="BJ212" s="44">
        <v>412.39000000000004</v>
      </c>
      <c r="BK212" s="41">
        <v>810</v>
      </c>
      <c r="BL212" s="41">
        <v>888</v>
      </c>
      <c r="BM212" s="43">
        <v>91.21621621621621</v>
      </c>
      <c r="BN212" s="41">
        <v>246</v>
      </c>
      <c r="BO212" s="43">
        <v>21.693121693121693</v>
      </c>
      <c r="BP212" s="45">
        <v>1134</v>
      </c>
      <c r="BQ212" s="43">
        <v>71.428571428571431</v>
      </c>
      <c r="BR212" s="44">
        <v>82.89</v>
      </c>
      <c r="BS212" s="41">
        <v>548</v>
      </c>
      <c r="BT212" s="41">
        <v>550</v>
      </c>
      <c r="BU212" s="43">
        <v>99.63636363636364</v>
      </c>
      <c r="BV212" s="41">
        <v>11</v>
      </c>
      <c r="BW212" s="43">
        <v>1.9607843137254901</v>
      </c>
      <c r="BX212" s="45">
        <v>561</v>
      </c>
      <c r="BY212" s="43">
        <v>97.682709447415334</v>
      </c>
      <c r="BZ212" s="44">
        <v>153.31</v>
      </c>
      <c r="CA212" s="41">
        <v>473</v>
      </c>
      <c r="CB212" s="41">
        <v>503</v>
      </c>
      <c r="CC212" s="43">
        <v>94.035785288270375</v>
      </c>
      <c r="CD212" s="41">
        <v>58</v>
      </c>
      <c r="CE212" s="43">
        <v>10.338680926916222</v>
      </c>
      <c r="CF212" s="45">
        <v>561</v>
      </c>
      <c r="CG212" s="43">
        <v>84.313725490196077</v>
      </c>
    </row>
    <row r="213" spans="1:85"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1">
        <v>1656</v>
      </c>
      <c r="P213" s="42">
        <v>0.73027786720055743</v>
      </c>
      <c r="Q213" s="41">
        <v>26</v>
      </c>
      <c r="R213" s="41">
        <v>229351</v>
      </c>
      <c r="S213" s="41">
        <v>1709</v>
      </c>
      <c r="T213" s="43">
        <v>0.74514608612999289</v>
      </c>
      <c r="U213" s="43">
        <v>2.035967348487655</v>
      </c>
      <c r="V213" s="44">
        <v>976.36000000000024</v>
      </c>
      <c r="W213" s="42">
        <v>36.161481481481488</v>
      </c>
      <c r="X213" s="42">
        <v>90.403703703703712</v>
      </c>
      <c r="Y213" s="44">
        <v>627.90000000000009</v>
      </c>
      <c r="Z213" s="43">
        <v>24.150000000000002</v>
      </c>
      <c r="AA213" s="43">
        <v>92.884615384615387</v>
      </c>
      <c r="AB213" s="43">
        <v>2.7442588956784419</v>
      </c>
      <c r="AC213" s="41">
        <v>910</v>
      </c>
      <c r="AD213" s="41">
        <v>7235</v>
      </c>
      <c r="AE213" s="42">
        <v>11.172498465316146</v>
      </c>
      <c r="AF213" s="41">
        <v>522</v>
      </c>
      <c r="AG213" s="41">
        <v>4623</v>
      </c>
      <c r="AH213" s="43">
        <v>10.145772594752186</v>
      </c>
      <c r="AI213" s="43">
        <v>-9.189760676641157</v>
      </c>
      <c r="AJ213" s="44">
        <v>104</v>
      </c>
      <c r="AK213" s="44">
        <v>100</v>
      </c>
      <c r="AL213" s="44">
        <v>141.88999999999999</v>
      </c>
      <c r="AM213" s="41">
        <v>1128</v>
      </c>
      <c r="AN213" s="41">
        <v>1275</v>
      </c>
      <c r="AO213" s="43">
        <v>88.470588235294116</v>
      </c>
      <c r="AP213" s="41">
        <v>166</v>
      </c>
      <c r="AQ213" s="43">
        <v>11.519777931991673</v>
      </c>
      <c r="AR213" s="45">
        <v>1441</v>
      </c>
      <c r="AS213" s="43">
        <v>78.278972935461482</v>
      </c>
      <c r="AT213" s="44">
        <v>95.4</v>
      </c>
      <c r="AU213" s="41">
        <v>1174</v>
      </c>
      <c r="AV213" s="41">
        <v>1335</v>
      </c>
      <c r="AW213" s="43">
        <v>87.940074906367045</v>
      </c>
      <c r="AX213" s="41">
        <v>106</v>
      </c>
      <c r="AY213" s="43">
        <v>7.3560027758501043</v>
      </c>
      <c r="AZ213" s="45">
        <v>1441</v>
      </c>
      <c r="BA213" s="43">
        <v>81.471200555170014</v>
      </c>
      <c r="BB213" s="44">
        <v>91.429999999999993</v>
      </c>
      <c r="BC213" s="41">
        <v>1110</v>
      </c>
      <c r="BD213" s="41">
        <v>1293</v>
      </c>
      <c r="BE213" s="43">
        <v>85.846867749419957</v>
      </c>
      <c r="BF213" s="41">
        <v>148</v>
      </c>
      <c r="BG213" s="43">
        <v>10.270645385149201</v>
      </c>
      <c r="BH213" s="45">
        <v>1441</v>
      </c>
      <c r="BI213" s="43">
        <v>77.029840388619021</v>
      </c>
      <c r="BJ213" s="44">
        <v>125.01</v>
      </c>
      <c r="BK213" s="41">
        <v>345</v>
      </c>
      <c r="BL213" s="41">
        <v>392</v>
      </c>
      <c r="BM213" s="43">
        <v>88.010204081632651</v>
      </c>
      <c r="BN213" s="41">
        <v>80</v>
      </c>
      <c r="BO213" s="43">
        <v>16.949152542372879</v>
      </c>
      <c r="BP213" s="45">
        <v>472</v>
      </c>
      <c r="BQ213" s="43">
        <v>73.093220338983059</v>
      </c>
      <c r="BR213" s="44">
        <v>25.86</v>
      </c>
      <c r="BS213" s="41">
        <v>165</v>
      </c>
      <c r="BT213" s="41">
        <v>168</v>
      </c>
      <c r="BU213" s="43">
        <v>98.214285714285708</v>
      </c>
      <c r="BV213" s="41">
        <v>7</v>
      </c>
      <c r="BW213" s="43">
        <v>4</v>
      </c>
      <c r="BX213" s="45">
        <v>175</v>
      </c>
      <c r="BY213" s="43">
        <v>94.285714285714278</v>
      </c>
      <c r="BZ213" s="44">
        <v>44.31</v>
      </c>
      <c r="CA213" s="41">
        <v>141</v>
      </c>
      <c r="CB213" s="41">
        <v>160</v>
      </c>
      <c r="CC213" s="43">
        <v>88.125</v>
      </c>
      <c r="CD213" s="41">
        <v>15</v>
      </c>
      <c r="CE213" s="43">
        <v>8.5714285714285712</v>
      </c>
      <c r="CF213" s="45">
        <v>175</v>
      </c>
      <c r="CG213" s="43">
        <v>80.571428571428569</v>
      </c>
    </row>
    <row r="214" spans="1:85"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1">
        <v>3533</v>
      </c>
      <c r="P214" s="42">
        <v>0.73879676292842056</v>
      </c>
      <c r="Q214" s="41">
        <v>56</v>
      </c>
      <c r="R214" s="41">
        <v>483086</v>
      </c>
      <c r="S214" s="41">
        <v>3651</v>
      </c>
      <c r="T214" s="43">
        <v>0.75576605407732789</v>
      </c>
      <c r="U214" s="43">
        <v>2.2968821738802658</v>
      </c>
      <c r="V214" s="44">
        <v>2140.06</v>
      </c>
      <c r="W214" s="42">
        <v>37.544912280701752</v>
      </c>
      <c r="X214" s="42">
        <v>93.862280701754372</v>
      </c>
      <c r="Y214" s="44">
        <v>1422.5900000000001</v>
      </c>
      <c r="Z214" s="43">
        <v>25.403392857142858</v>
      </c>
      <c r="AA214" s="43">
        <v>97.705357142857153</v>
      </c>
      <c r="AB214" s="43">
        <v>4.0943778612348991</v>
      </c>
      <c r="AC214" s="41">
        <v>2694</v>
      </c>
      <c r="AD214" s="41">
        <v>13144</v>
      </c>
      <c r="AE214" s="42">
        <v>17.009723449930547</v>
      </c>
      <c r="AF214" s="41">
        <v>1534</v>
      </c>
      <c r="AG214" s="41">
        <v>8480</v>
      </c>
      <c r="AH214" s="43">
        <v>15.318554024365888</v>
      </c>
      <c r="AI214" s="43">
        <v>-9.9423687312891857</v>
      </c>
      <c r="AJ214" s="44">
        <v>224</v>
      </c>
      <c r="AK214" s="44">
        <v>100</v>
      </c>
      <c r="AL214" s="44">
        <v>326.42999999999995</v>
      </c>
      <c r="AM214" s="41">
        <v>2073</v>
      </c>
      <c r="AN214" s="41">
        <v>2229</v>
      </c>
      <c r="AO214" s="43">
        <v>93.001345895020194</v>
      </c>
      <c r="AP214" s="41">
        <v>484</v>
      </c>
      <c r="AQ214" s="43">
        <v>17.840029487652046</v>
      </c>
      <c r="AR214" s="45">
        <v>2713</v>
      </c>
      <c r="AS214" s="43">
        <v>76.409878363435311</v>
      </c>
      <c r="AT214" s="44">
        <v>216.03</v>
      </c>
      <c r="AU214" s="41">
        <v>2188</v>
      </c>
      <c r="AV214" s="41">
        <v>2376</v>
      </c>
      <c r="AW214" s="43">
        <v>92.08754208754209</v>
      </c>
      <c r="AX214" s="41">
        <v>337</v>
      </c>
      <c r="AY214" s="43">
        <v>12.421673424253594</v>
      </c>
      <c r="AZ214" s="45">
        <v>2713</v>
      </c>
      <c r="BA214" s="43">
        <v>80.648728345005523</v>
      </c>
      <c r="BB214" s="44">
        <v>214.93</v>
      </c>
      <c r="BC214" s="41">
        <v>2107</v>
      </c>
      <c r="BD214" s="41">
        <v>2272</v>
      </c>
      <c r="BE214" s="43">
        <v>92.737676056338032</v>
      </c>
      <c r="BF214" s="41">
        <v>441</v>
      </c>
      <c r="BG214" s="43">
        <v>16.255068190195356</v>
      </c>
      <c r="BH214" s="45">
        <v>2713</v>
      </c>
      <c r="BI214" s="43">
        <v>77.663103575377818</v>
      </c>
      <c r="BJ214" s="44">
        <v>280</v>
      </c>
      <c r="BK214" s="41">
        <v>597</v>
      </c>
      <c r="BL214" s="41">
        <v>636</v>
      </c>
      <c r="BM214" s="43">
        <v>93.867924528301884</v>
      </c>
      <c r="BN214" s="41">
        <v>213</v>
      </c>
      <c r="BO214" s="43">
        <v>25.088339222614842</v>
      </c>
      <c r="BP214" s="45">
        <v>849</v>
      </c>
      <c r="BQ214" s="43">
        <v>70.31802120141343</v>
      </c>
      <c r="BR214" s="44">
        <v>55.53</v>
      </c>
      <c r="BS214" s="41">
        <v>480</v>
      </c>
      <c r="BT214" s="41">
        <v>497</v>
      </c>
      <c r="BU214" s="43">
        <v>96.579476861166995</v>
      </c>
      <c r="BV214" s="41">
        <v>16</v>
      </c>
      <c r="BW214" s="43">
        <v>3.1189083820662766</v>
      </c>
      <c r="BX214" s="45">
        <v>513</v>
      </c>
      <c r="BY214" s="43">
        <v>93.567251461988292</v>
      </c>
      <c r="BZ214" s="44">
        <v>105.67</v>
      </c>
      <c r="CA214" s="41">
        <v>433</v>
      </c>
      <c r="CB214" s="41">
        <v>470</v>
      </c>
      <c r="CC214" s="43">
        <v>92.127659574468083</v>
      </c>
      <c r="CD214" s="41">
        <v>43</v>
      </c>
      <c r="CE214" s="43">
        <v>8.3820662768031191</v>
      </c>
      <c r="CF214" s="45">
        <v>513</v>
      </c>
      <c r="CG214" s="43">
        <v>84.405458089668613</v>
      </c>
    </row>
    <row r="215" spans="1:85"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1">
        <v>856</v>
      </c>
      <c r="P215" s="42">
        <v>0.62087473707115404</v>
      </c>
      <c r="Q215" s="41">
        <v>15</v>
      </c>
      <c r="R215" s="41">
        <v>139327</v>
      </c>
      <c r="S215" s="41">
        <v>855</v>
      </c>
      <c r="T215" s="43">
        <v>0.61366425746624842</v>
      </c>
      <c r="U215" s="43">
        <v>-1.1613420830938526</v>
      </c>
      <c r="V215" s="44">
        <v>556.75</v>
      </c>
      <c r="W215" s="42">
        <v>37.116666666666667</v>
      </c>
      <c r="X215" s="42">
        <v>92.791666666666671</v>
      </c>
      <c r="Y215" s="44">
        <v>374.11</v>
      </c>
      <c r="Z215" s="43">
        <v>24.940666666666669</v>
      </c>
      <c r="AA215" s="43">
        <v>95.925641025641028</v>
      </c>
      <c r="AB215" s="43">
        <v>3.3774308314047818</v>
      </c>
      <c r="AC215" s="41">
        <v>369</v>
      </c>
      <c r="AD215" s="41">
        <v>4027</v>
      </c>
      <c r="AE215" s="42">
        <v>8.3939945404913558</v>
      </c>
      <c r="AF215" s="41">
        <v>203</v>
      </c>
      <c r="AG215" s="41">
        <v>2510</v>
      </c>
      <c r="AH215" s="43">
        <v>7.4824917065978616</v>
      </c>
      <c r="AI215" s="43">
        <v>-10.858987690503529</v>
      </c>
      <c r="AJ215" s="44">
        <v>60</v>
      </c>
      <c r="AK215" s="44">
        <v>100</v>
      </c>
      <c r="AL215" s="44">
        <v>85.41</v>
      </c>
      <c r="AM215" s="41">
        <v>644</v>
      </c>
      <c r="AN215" s="41">
        <v>700</v>
      </c>
      <c r="AO215" s="43">
        <v>92</v>
      </c>
      <c r="AP215" s="41">
        <v>58</v>
      </c>
      <c r="AQ215" s="43">
        <v>7.6517150395778364</v>
      </c>
      <c r="AR215" s="45">
        <v>758</v>
      </c>
      <c r="AS215" s="43">
        <v>84.96042216358839</v>
      </c>
      <c r="AT215" s="44">
        <v>57.300000000000004</v>
      </c>
      <c r="AU215" s="41">
        <v>635</v>
      </c>
      <c r="AV215" s="41">
        <v>703</v>
      </c>
      <c r="AW215" s="43">
        <v>90.327169274537695</v>
      </c>
      <c r="AX215" s="41">
        <v>56</v>
      </c>
      <c r="AY215" s="43">
        <v>7.3781291172595518</v>
      </c>
      <c r="AZ215" s="45">
        <v>759</v>
      </c>
      <c r="BA215" s="43">
        <v>83.662714097496703</v>
      </c>
      <c r="BB215" s="44">
        <v>58.09</v>
      </c>
      <c r="BC215" s="41">
        <v>643</v>
      </c>
      <c r="BD215" s="41">
        <v>698</v>
      </c>
      <c r="BE215" s="43">
        <v>92.120343839541547</v>
      </c>
      <c r="BF215" s="41">
        <v>60</v>
      </c>
      <c r="BG215" s="43">
        <v>7.9155672823219003</v>
      </c>
      <c r="BH215" s="45">
        <v>758</v>
      </c>
      <c r="BI215" s="43">
        <v>84.828496042216358</v>
      </c>
      <c r="BJ215" s="44">
        <v>72.599999999999994</v>
      </c>
      <c r="BK215" s="41">
        <v>204</v>
      </c>
      <c r="BL215" s="41">
        <v>221</v>
      </c>
      <c r="BM215" s="43">
        <v>92.307692307692307</v>
      </c>
      <c r="BN215" s="41">
        <v>21</v>
      </c>
      <c r="BO215" s="43">
        <v>8.677685950413224</v>
      </c>
      <c r="BP215" s="45">
        <v>242</v>
      </c>
      <c r="BQ215" s="43">
        <v>84.297520661157023</v>
      </c>
      <c r="BR215" s="44">
        <v>14</v>
      </c>
      <c r="BS215" s="41">
        <v>94</v>
      </c>
      <c r="BT215" s="41">
        <v>96</v>
      </c>
      <c r="BU215" s="43">
        <v>97.916666666666657</v>
      </c>
      <c r="BV215" s="41">
        <v>2</v>
      </c>
      <c r="BW215" s="43">
        <v>2.0408163265306123</v>
      </c>
      <c r="BX215" s="45">
        <v>98</v>
      </c>
      <c r="BY215" s="43">
        <v>95.918367346938766</v>
      </c>
      <c r="BZ215" s="44">
        <v>26.709999999999997</v>
      </c>
      <c r="CA215" s="41">
        <v>86</v>
      </c>
      <c r="CB215" s="41">
        <v>92</v>
      </c>
      <c r="CC215" s="43">
        <v>93.478260869565219</v>
      </c>
      <c r="CD215" s="41">
        <v>6</v>
      </c>
      <c r="CE215" s="43">
        <v>6.1224489795918364</v>
      </c>
      <c r="CF215" s="45">
        <v>98</v>
      </c>
      <c r="CG215" s="43">
        <v>87.755102040816325</v>
      </c>
    </row>
    <row r="216" spans="1:85"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1">
        <v>2229</v>
      </c>
      <c r="P216" s="42">
        <v>0.67539723902214355</v>
      </c>
      <c r="Q216" s="41">
        <v>34</v>
      </c>
      <c r="R216" s="41">
        <v>332229</v>
      </c>
      <c r="S216" s="41">
        <v>2331</v>
      </c>
      <c r="T216" s="43">
        <v>0.70162448190856308</v>
      </c>
      <c r="U216" s="43">
        <v>3.8832321737636954</v>
      </c>
      <c r="V216" s="44">
        <v>1267.8500000000001</v>
      </c>
      <c r="W216" s="42">
        <v>36.22428571428572</v>
      </c>
      <c r="X216" s="42">
        <v>90.560714285714312</v>
      </c>
      <c r="Y216" s="44">
        <v>857.15000000000009</v>
      </c>
      <c r="Z216" s="43">
        <v>25.210294117647063</v>
      </c>
      <c r="AA216" s="43">
        <v>96.962669683257928</v>
      </c>
      <c r="AB216" s="43">
        <v>7.0692412797736859</v>
      </c>
      <c r="AC216" s="41">
        <v>1007</v>
      </c>
      <c r="AD216" s="41">
        <v>10129</v>
      </c>
      <c r="AE216" s="42">
        <v>9.0427442528735629</v>
      </c>
      <c r="AF216" s="41">
        <v>732</v>
      </c>
      <c r="AG216" s="41">
        <v>6540</v>
      </c>
      <c r="AH216" s="43">
        <v>10.066006600660065</v>
      </c>
      <c r="AI216" s="43">
        <v>11.315838634508935</v>
      </c>
      <c r="AJ216" s="44">
        <v>136</v>
      </c>
      <c r="AK216" s="44">
        <v>100</v>
      </c>
      <c r="AL216" s="44">
        <v>193.57</v>
      </c>
      <c r="AM216" s="41">
        <v>1582</v>
      </c>
      <c r="AN216" s="41">
        <v>1776</v>
      </c>
      <c r="AO216" s="43">
        <v>89.076576576576571</v>
      </c>
      <c r="AP216" s="41">
        <v>223</v>
      </c>
      <c r="AQ216" s="43">
        <v>11.155577788894448</v>
      </c>
      <c r="AR216" s="45">
        <v>1999</v>
      </c>
      <c r="AS216" s="43">
        <v>79.139569784892444</v>
      </c>
      <c r="AT216" s="44">
        <v>131.96</v>
      </c>
      <c r="AU216" s="41">
        <v>1684</v>
      </c>
      <c r="AV216" s="41">
        <v>1849</v>
      </c>
      <c r="AW216" s="43">
        <v>91.076257436452138</v>
      </c>
      <c r="AX216" s="41">
        <v>150</v>
      </c>
      <c r="AY216" s="43">
        <v>7.5037518759379696</v>
      </c>
      <c r="AZ216" s="45">
        <v>1999</v>
      </c>
      <c r="BA216" s="43">
        <v>84.242121060530266</v>
      </c>
      <c r="BB216" s="44">
        <v>130.34</v>
      </c>
      <c r="BC216" s="41">
        <v>1636</v>
      </c>
      <c r="BD216" s="41">
        <v>1811</v>
      </c>
      <c r="BE216" s="43">
        <v>90.336830480397566</v>
      </c>
      <c r="BF216" s="41">
        <v>188</v>
      </c>
      <c r="BG216" s="43">
        <v>9.4047023511755885</v>
      </c>
      <c r="BH216" s="45">
        <v>1999</v>
      </c>
      <c r="BI216" s="43">
        <v>81.840920460230109</v>
      </c>
      <c r="BJ216" s="44">
        <v>169.36</v>
      </c>
      <c r="BK216" s="41">
        <v>459</v>
      </c>
      <c r="BL216" s="41">
        <v>512</v>
      </c>
      <c r="BM216" s="43">
        <v>89.6484375</v>
      </c>
      <c r="BN216" s="41">
        <v>137</v>
      </c>
      <c r="BO216" s="43">
        <v>21.109399075500772</v>
      </c>
      <c r="BP216" s="45">
        <v>649</v>
      </c>
      <c r="BQ216" s="43">
        <v>70.724191063174118</v>
      </c>
      <c r="BR216" s="44">
        <v>32.26</v>
      </c>
      <c r="BS216" s="41">
        <v>292</v>
      </c>
      <c r="BT216" s="41">
        <v>303</v>
      </c>
      <c r="BU216" s="43">
        <v>96.369636963696365</v>
      </c>
      <c r="BV216" s="41">
        <v>10</v>
      </c>
      <c r="BW216" s="43">
        <v>3.1948881789137378</v>
      </c>
      <c r="BX216" s="45">
        <v>313</v>
      </c>
      <c r="BY216" s="43">
        <v>93.290734824281145</v>
      </c>
      <c r="BZ216" s="44">
        <v>63.66</v>
      </c>
      <c r="CA216" s="41">
        <v>273</v>
      </c>
      <c r="CB216" s="41">
        <v>289</v>
      </c>
      <c r="CC216" s="43">
        <v>94.463667820069205</v>
      </c>
      <c r="CD216" s="41">
        <v>24</v>
      </c>
      <c r="CE216" s="43">
        <v>7.6677316293929714</v>
      </c>
      <c r="CF216" s="45">
        <v>313</v>
      </c>
      <c r="CG216" s="43">
        <v>87.220447284345042</v>
      </c>
    </row>
    <row r="217" spans="1:85"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1">
        <v>751</v>
      </c>
      <c r="P217" s="42">
        <v>0.64938995391147203</v>
      </c>
      <c r="Q217" s="41">
        <v>11</v>
      </c>
      <c r="R217" s="41">
        <v>116546</v>
      </c>
      <c r="S217" s="41">
        <v>789</v>
      </c>
      <c r="T217" s="43">
        <v>0.67698591114238149</v>
      </c>
      <c r="U217" s="43">
        <v>4.2495201942516436</v>
      </c>
      <c r="V217" s="44">
        <v>402.52</v>
      </c>
      <c r="W217" s="42">
        <v>36.592727272727274</v>
      </c>
      <c r="X217" s="42">
        <v>91.481818181818184</v>
      </c>
      <c r="Y217" s="44">
        <v>270.46000000000004</v>
      </c>
      <c r="Z217" s="43">
        <v>24.58727272727273</v>
      </c>
      <c r="AA217" s="43">
        <v>94.566433566433574</v>
      </c>
      <c r="AB217" s="43">
        <v>3.371834366567561</v>
      </c>
      <c r="AC217" s="41">
        <v>455</v>
      </c>
      <c r="AD217" s="41">
        <v>3397</v>
      </c>
      <c r="AE217" s="42">
        <v>11.812045690550363</v>
      </c>
      <c r="AF217" s="41">
        <v>303</v>
      </c>
      <c r="AG217" s="41">
        <v>2188</v>
      </c>
      <c r="AH217" s="43">
        <v>12.16378964271377</v>
      </c>
      <c r="AI217" s="43">
        <v>2.9778411071064603</v>
      </c>
      <c r="AJ217" s="44">
        <v>44</v>
      </c>
      <c r="AK217" s="44">
        <v>100</v>
      </c>
      <c r="AL217" s="44">
        <v>58.08</v>
      </c>
      <c r="AM217" s="41">
        <v>495</v>
      </c>
      <c r="AN217" s="41">
        <v>575</v>
      </c>
      <c r="AO217" s="43">
        <v>86.08695652173914</v>
      </c>
      <c r="AP217" s="41">
        <v>106</v>
      </c>
      <c r="AQ217" s="43">
        <v>15.565345080763581</v>
      </c>
      <c r="AR217" s="45">
        <v>681</v>
      </c>
      <c r="AS217" s="43">
        <v>72.687224669603523</v>
      </c>
      <c r="AT217" s="44">
        <v>41.92</v>
      </c>
      <c r="AU217" s="41">
        <v>556</v>
      </c>
      <c r="AV217" s="41">
        <v>618</v>
      </c>
      <c r="AW217" s="43">
        <v>89.967637540453069</v>
      </c>
      <c r="AX217" s="41">
        <v>63</v>
      </c>
      <c r="AY217" s="43">
        <v>9.251101321585903</v>
      </c>
      <c r="AZ217" s="45">
        <v>681</v>
      </c>
      <c r="BA217" s="43">
        <v>81.644640234948611</v>
      </c>
      <c r="BB217" s="44">
        <v>40.299999999999997</v>
      </c>
      <c r="BC217" s="41">
        <v>551</v>
      </c>
      <c r="BD217" s="41">
        <v>611</v>
      </c>
      <c r="BE217" s="43">
        <v>90.180032733224223</v>
      </c>
      <c r="BF217" s="41">
        <v>70</v>
      </c>
      <c r="BG217" s="43">
        <v>10.279001468428781</v>
      </c>
      <c r="BH217" s="45">
        <v>681</v>
      </c>
      <c r="BI217" s="43">
        <v>80.910425844346548</v>
      </c>
      <c r="BJ217" s="44">
        <v>54.61</v>
      </c>
      <c r="BK217" s="41">
        <v>148</v>
      </c>
      <c r="BL217" s="41">
        <v>159</v>
      </c>
      <c r="BM217" s="43">
        <v>93.081761006289312</v>
      </c>
      <c r="BN217" s="41">
        <v>47</v>
      </c>
      <c r="BO217" s="43">
        <v>22.815533980582526</v>
      </c>
      <c r="BP217" s="45">
        <v>206</v>
      </c>
      <c r="BQ217" s="43">
        <v>71.844660194174764</v>
      </c>
      <c r="BR217" s="44">
        <v>10.94</v>
      </c>
      <c r="BS217" s="41">
        <v>111</v>
      </c>
      <c r="BT217" s="41">
        <v>115</v>
      </c>
      <c r="BU217" s="43">
        <v>96.521739130434781</v>
      </c>
      <c r="BV217" s="41">
        <v>6</v>
      </c>
      <c r="BW217" s="43">
        <v>4.9586776859504136</v>
      </c>
      <c r="BX217" s="45">
        <v>121</v>
      </c>
      <c r="BY217" s="43">
        <v>91.735537190082653</v>
      </c>
      <c r="BZ217" s="44">
        <v>20.610000000000003</v>
      </c>
      <c r="CA217" s="41">
        <v>101</v>
      </c>
      <c r="CB217" s="41">
        <v>110</v>
      </c>
      <c r="CC217" s="43">
        <v>91.818181818181827</v>
      </c>
      <c r="CD217" s="41">
        <v>11</v>
      </c>
      <c r="CE217" s="43">
        <v>9.0909090909090917</v>
      </c>
      <c r="CF217" s="45">
        <v>121</v>
      </c>
      <c r="CG217" s="43">
        <v>83.471074380165291</v>
      </c>
    </row>
    <row r="218" spans="1:85"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1">
        <v>799</v>
      </c>
      <c r="P218" s="42">
        <v>0.73240262894961183</v>
      </c>
      <c r="Q218" s="41">
        <v>10</v>
      </c>
      <c r="R218" s="41">
        <v>108756</v>
      </c>
      <c r="S218" s="41">
        <v>822</v>
      </c>
      <c r="T218" s="43">
        <v>0.75582036853139134</v>
      </c>
      <c r="U218" s="43">
        <v>3.1973860628223605</v>
      </c>
      <c r="V218" s="44">
        <v>382.67</v>
      </c>
      <c r="W218" s="42">
        <v>38.267000000000003</v>
      </c>
      <c r="X218" s="42">
        <v>95.667500000000004</v>
      </c>
      <c r="Y218" s="44">
        <v>250</v>
      </c>
      <c r="Z218" s="43">
        <v>25</v>
      </c>
      <c r="AA218" s="43">
        <v>96.15384615384616</v>
      </c>
      <c r="AB218" s="43">
        <v>0.50837134224910319</v>
      </c>
      <c r="AC218" s="41">
        <v>572</v>
      </c>
      <c r="AD218" s="41">
        <v>3616</v>
      </c>
      <c r="AE218" s="42">
        <v>13.658070678127984</v>
      </c>
      <c r="AF218" s="41">
        <v>270</v>
      </c>
      <c r="AG218" s="41">
        <v>2398</v>
      </c>
      <c r="AH218" s="43">
        <v>10.119940029985006</v>
      </c>
      <c r="AI218" s="43">
        <v>-25.905054465774114</v>
      </c>
      <c r="AJ218" s="44">
        <v>40</v>
      </c>
      <c r="AK218" s="44">
        <v>100</v>
      </c>
      <c r="AL218" s="44">
        <v>57.27</v>
      </c>
      <c r="AM218" s="41">
        <v>598</v>
      </c>
      <c r="AN218" s="41">
        <v>658</v>
      </c>
      <c r="AO218" s="43">
        <v>90.881458966565347</v>
      </c>
      <c r="AP218" s="41">
        <v>88</v>
      </c>
      <c r="AQ218" s="43">
        <v>11.796246648793565</v>
      </c>
      <c r="AR218" s="45">
        <v>746</v>
      </c>
      <c r="AS218" s="43">
        <v>80.160857908847177</v>
      </c>
      <c r="AT218" s="44">
        <v>39.019999999999996</v>
      </c>
      <c r="AU218" s="41">
        <v>639</v>
      </c>
      <c r="AV218" s="41">
        <v>689</v>
      </c>
      <c r="AW218" s="43">
        <v>92.743105950653117</v>
      </c>
      <c r="AX218" s="41">
        <v>57</v>
      </c>
      <c r="AY218" s="43">
        <v>7.6407506702412862</v>
      </c>
      <c r="AZ218" s="45">
        <v>746</v>
      </c>
      <c r="BA218" s="43">
        <v>85.656836461126005</v>
      </c>
      <c r="BB218" s="44">
        <v>37.760000000000005</v>
      </c>
      <c r="BC218" s="41">
        <v>612</v>
      </c>
      <c r="BD218" s="41">
        <v>672</v>
      </c>
      <c r="BE218" s="43">
        <v>91.071428571428569</v>
      </c>
      <c r="BF218" s="41">
        <v>74</v>
      </c>
      <c r="BG218" s="43">
        <v>9.9195710455764079</v>
      </c>
      <c r="BH218" s="45">
        <v>746</v>
      </c>
      <c r="BI218" s="43">
        <v>82.037533512064343</v>
      </c>
      <c r="BJ218" s="44">
        <v>49.56</v>
      </c>
      <c r="BK218" s="41">
        <v>184</v>
      </c>
      <c r="BL218" s="41">
        <v>204</v>
      </c>
      <c r="BM218" s="43">
        <v>90.196078431372555</v>
      </c>
      <c r="BN218" s="41">
        <v>40</v>
      </c>
      <c r="BO218" s="43">
        <v>16.393442622950818</v>
      </c>
      <c r="BP218" s="45">
        <v>244</v>
      </c>
      <c r="BQ218" s="43">
        <v>75.409836065573771</v>
      </c>
      <c r="BR218" s="44">
        <v>8.870000000000001</v>
      </c>
      <c r="BS218" s="41">
        <v>88</v>
      </c>
      <c r="BT218" s="41">
        <v>91</v>
      </c>
      <c r="BU218" s="43">
        <v>96.703296703296701</v>
      </c>
      <c r="BV218" s="41">
        <v>2</v>
      </c>
      <c r="BW218" s="43">
        <v>2.1505376344086025</v>
      </c>
      <c r="BX218" s="45">
        <v>93</v>
      </c>
      <c r="BY218" s="43">
        <v>94.623655913978496</v>
      </c>
      <c r="BZ218" s="44">
        <v>17.52</v>
      </c>
      <c r="CA218" s="41">
        <v>79</v>
      </c>
      <c r="CB218" s="41">
        <v>84</v>
      </c>
      <c r="CC218" s="43">
        <v>94.047619047619051</v>
      </c>
      <c r="CD218" s="41">
        <v>9</v>
      </c>
      <c r="CE218" s="43">
        <v>9.67741935483871</v>
      </c>
      <c r="CF218" s="45">
        <v>93</v>
      </c>
      <c r="CG218" s="43">
        <v>84.946236559139791</v>
      </c>
    </row>
    <row r="219" spans="1:85"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1">
        <v>5340</v>
      </c>
      <c r="P219" s="42">
        <v>0.76226801857421622</v>
      </c>
      <c r="Q219" s="41">
        <v>79</v>
      </c>
      <c r="R219" s="41">
        <v>711075</v>
      </c>
      <c r="S219" s="41">
        <v>5581</v>
      </c>
      <c r="T219" s="43">
        <v>0.78486798157718951</v>
      </c>
      <c r="U219" s="43">
        <v>2.9648315884018617</v>
      </c>
      <c r="V219" s="44">
        <v>3075.5700000000006</v>
      </c>
      <c r="W219" s="42">
        <v>37.970000000000006</v>
      </c>
      <c r="X219" s="42">
        <v>94.925000000000011</v>
      </c>
      <c r="Y219" s="44">
        <v>1949.5500000000002</v>
      </c>
      <c r="Z219" s="43">
        <v>24.677848101265827</v>
      </c>
      <c r="AA219" s="43">
        <v>94.914800389483943</v>
      </c>
      <c r="AB219" s="43">
        <v>-1.074491494976737E-2</v>
      </c>
      <c r="AC219" s="41">
        <v>3124</v>
      </c>
      <c r="AD219" s="41">
        <v>23560</v>
      </c>
      <c r="AE219" s="42">
        <v>11.707390196372359</v>
      </c>
      <c r="AF219" s="41">
        <v>1926</v>
      </c>
      <c r="AG219" s="41">
        <v>15719</v>
      </c>
      <c r="AH219" s="43">
        <v>10.915273448569</v>
      </c>
      <c r="AI219" s="43">
        <v>-6.7659549610706859</v>
      </c>
      <c r="AJ219" s="44">
        <v>316</v>
      </c>
      <c r="AK219" s="44">
        <v>100</v>
      </c>
      <c r="AL219" s="44">
        <v>435.61000000000007</v>
      </c>
      <c r="AM219" s="41">
        <v>3748</v>
      </c>
      <c r="AN219" s="41">
        <v>4234</v>
      </c>
      <c r="AO219" s="43">
        <v>88.521492678318367</v>
      </c>
      <c r="AP219" s="41">
        <v>551</v>
      </c>
      <c r="AQ219" s="43">
        <v>11.515151515151516</v>
      </c>
      <c r="AR219" s="45">
        <v>4785</v>
      </c>
      <c r="AS219" s="43">
        <v>78.328108672936253</v>
      </c>
      <c r="AT219" s="44">
        <v>293.77</v>
      </c>
      <c r="AU219" s="41">
        <v>3842</v>
      </c>
      <c r="AV219" s="41">
        <v>4319</v>
      </c>
      <c r="AW219" s="43">
        <v>88.95577680018522</v>
      </c>
      <c r="AX219" s="41">
        <v>465</v>
      </c>
      <c r="AY219" s="43">
        <v>9.7198996655518393</v>
      </c>
      <c r="AZ219" s="45">
        <v>4784</v>
      </c>
      <c r="BA219" s="43">
        <v>80.309364548494983</v>
      </c>
      <c r="BB219" s="44">
        <v>292.85999999999996</v>
      </c>
      <c r="BC219" s="41">
        <v>3866</v>
      </c>
      <c r="BD219" s="41">
        <v>4330</v>
      </c>
      <c r="BE219" s="43">
        <v>89.284064665127019</v>
      </c>
      <c r="BF219" s="41">
        <v>456</v>
      </c>
      <c r="BG219" s="43">
        <v>9.5277893857083154</v>
      </c>
      <c r="BH219" s="45">
        <v>4786</v>
      </c>
      <c r="BI219" s="43">
        <v>80.777267028834103</v>
      </c>
      <c r="BJ219" s="44">
        <v>392.21</v>
      </c>
      <c r="BK219" s="41">
        <v>1066</v>
      </c>
      <c r="BL219" s="41">
        <v>1182</v>
      </c>
      <c r="BM219" s="43">
        <v>90.186125211505924</v>
      </c>
      <c r="BN219" s="41">
        <v>341</v>
      </c>
      <c r="BO219" s="43">
        <v>22.390019697964544</v>
      </c>
      <c r="BP219" s="45">
        <v>1523</v>
      </c>
      <c r="BQ219" s="43">
        <v>69.993434011818778</v>
      </c>
      <c r="BR219" s="44">
        <v>77.86</v>
      </c>
      <c r="BS219" s="41">
        <v>832</v>
      </c>
      <c r="BT219" s="41">
        <v>860</v>
      </c>
      <c r="BU219" s="43">
        <v>96.744186046511629</v>
      </c>
      <c r="BV219" s="41">
        <v>24</v>
      </c>
      <c r="BW219" s="43">
        <v>2.7149321266968327</v>
      </c>
      <c r="BX219" s="45">
        <v>884</v>
      </c>
      <c r="BY219" s="43">
        <v>94.117647058823522</v>
      </c>
      <c r="BZ219" s="44">
        <v>141.23999999999998</v>
      </c>
      <c r="CA219" s="41">
        <v>727</v>
      </c>
      <c r="CB219" s="41">
        <v>794</v>
      </c>
      <c r="CC219" s="43">
        <v>91.561712846347604</v>
      </c>
      <c r="CD219" s="41">
        <v>89</v>
      </c>
      <c r="CE219" s="43">
        <v>10.079275198187995</v>
      </c>
      <c r="CF219" s="45">
        <v>883</v>
      </c>
      <c r="CG219" s="43">
        <v>82.332955832389572</v>
      </c>
    </row>
    <row r="220" spans="1:85"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1">
        <v>1314</v>
      </c>
      <c r="P220" s="42">
        <v>0.89487591598790484</v>
      </c>
      <c r="Q220" s="41">
        <v>16</v>
      </c>
      <c r="R220" s="41">
        <v>150532</v>
      </c>
      <c r="S220" s="41">
        <v>1372</v>
      </c>
      <c r="T220" s="43">
        <v>0.91143411367682614</v>
      </c>
      <c r="U220" s="43">
        <v>1.8503344869486016</v>
      </c>
      <c r="V220" s="44">
        <v>591.90000000000009</v>
      </c>
      <c r="W220" s="42">
        <v>36.993750000000006</v>
      </c>
      <c r="X220" s="42">
        <v>92.484375000000014</v>
      </c>
      <c r="Y220" s="44">
        <v>402.84999999999997</v>
      </c>
      <c r="Z220" s="43">
        <v>25.178124999999998</v>
      </c>
      <c r="AA220" s="43">
        <v>96.838942307692292</v>
      </c>
      <c r="AB220" s="43">
        <v>4.7084356765045854</v>
      </c>
      <c r="AC220" s="41">
        <v>314</v>
      </c>
      <c r="AD220" s="41">
        <v>6077</v>
      </c>
      <c r="AE220" s="42">
        <v>4.9131591300266004</v>
      </c>
      <c r="AF220" s="41">
        <v>434</v>
      </c>
      <c r="AG220" s="41">
        <v>4001</v>
      </c>
      <c r="AH220" s="43">
        <v>9.785794813979706</v>
      </c>
      <c r="AI220" s="43">
        <v>99.175205911287563</v>
      </c>
      <c r="AJ220" s="44">
        <v>64</v>
      </c>
      <c r="AK220" s="44">
        <v>100</v>
      </c>
      <c r="AL220" s="44">
        <v>89.03</v>
      </c>
      <c r="AM220" s="41">
        <v>1028</v>
      </c>
      <c r="AN220" s="41">
        <v>1154</v>
      </c>
      <c r="AO220" s="43">
        <v>89.081455805892546</v>
      </c>
      <c r="AP220" s="41">
        <v>134</v>
      </c>
      <c r="AQ220" s="43">
        <v>10.403726708074535</v>
      </c>
      <c r="AR220" s="45">
        <v>1288</v>
      </c>
      <c r="AS220" s="43">
        <v>79.813664596273298</v>
      </c>
      <c r="AT220" s="44">
        <v>60.68</v>
      </c>
      <c r="AU220" s="41">
        <v>1081</v>
      </c>
      <c r="AV220" s="41">
        <v>1191</v>
      </c>
      <c r="AW220" s="43">
        <v>90.764063811922753</v>
      </c>
      <c r="AX220" s="41">
        <v>97</v>
      </c>
      <c r="AY220" s="43">
        <v>7.5310559006211184</v>
      </c>
      <c r="AZ220" s="45">
        <v>1288</v>
      </c>
      <c r="BA220" s="43">
        <v>83.928571428571431</v>
      </c>
      <c r="BB220" s="44">
        <v>62.03</v>
      </c>
      <c r="BC220" s="41">
        <v>1095</v>
      </c>
      <c r="BD220" s="41">
        <v>1186</v>
      </c>
      <c r="BE220" s="43">
        <v>92.32715008431704</v>
      </c>
      <c r="BF220" s="41">
        <v>102</v>
      </c>
      <c r="BG220" s="43">
        <v>7.9192546583850927</v>
      </c>
      <c r="BH220" s="45">
        <v>1288</v>
      </c>
      <c r="BI220" s="43">
        <v>85.015527950310556</v>
      </c>
      <c r="BJ220" s="44">
        <v>80</v>
      </c>
      <c r="BK220" s="41">
        <v>278</v>
      </c>
      <c r="BL220" s="41">
        <v>302</v>
      </c>
      <c r="BM220" s="43">
        <v>92.05298013245033</v>
      </c>
      <c r="BN220" s="41">
        <v>95</v>
      </c>
      <c r="BO220" s="43">
        <v>23.929471032745592</v>
      </c>
      <c r="BP220" s="45">
        <v>397</v>
      </c>
      <c r="BQ220" s="43">
        <v>70.025188916876573</v>
      </c>
      <c r="BR220" s="44">
        <v>16</v>
      </c>
      <c r="BS220" s="41">
        <v>82</v>
      </c>
      <c r="BT220" s="41">
        <v>85</v>
      </c>
      <c r="BU220" s="43">
        <v>96.470588235294116</v>
      </c>
      <c r="BV220" s="41">
        <v>2</v>
      </c>
      <c r="BW220" s="43">
        <v>2.2988505747126435</v>
      </c>
      <c r="BX220" s="45">
        <v>87</v>
      </c>
      <c r="BY220" s="43">
        <v>94.252873563218387</v>
      </c>
      <c r="BZ220" s="44">
        <v>31.11</v>
      </c>
      <c r="CA220" s="41">
        <v>77</v>
      </c>
      <c r="CB220" s="41">
        <v>83</v>
      </c>
      <c r="CC220" s="43">
        <v>92.771084337349393</v>
      </c>
      <c r="CD220" s="41">
        <v>4</v>
      </c>
      <c r="CE220" s="43">
        <v>4.5977011494252871</v>
      </c>
      <c r="CF220" s="45">
        <v>87</v>
      </c>
      <c r="CG220" s="43">
        <v>88.505747126436788</v>
      </c>
    </row>
    <row r="221" spans="1:85"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1">
        <v>1063</v>
      </c>
      <c r="P221" s="42">
        <v>0.79599233211525788</v>
      </c>
      <c r="Q221" s="41">
        <v>20</v>
      </c>
      <c r="R221" s="41">
        <v>137344</v>
      </c>
      <c r="S221" s="41">
        <v>1087</v>
      </c>
      <c r="T221" s="43">
        <v>0.79144338303821071</v>
      </c>
      <c r="U221" s="43">
        <v>-0.57148151979792283</v>
      </c>
      <c r="V221" s="44">
        <v>754.31</v>
      </c>
      <c r="W221" s="42">
        <v>37.715499999999999</v>
      </c>
      <c r="X221" s="42">
        <v>94.288749999999993</v>
      </c>
      <c r="Y221" s="44">
        <v>475.72999999999996</v>
      </c>
      <c r="Z221" s="43">
        <v>23.786499999999997</v>
      </c>
      <c r="AA221" s="43">
        <v>91.486538461538444</v>
      </c>
      <c r="AB221" s="43">
        <v>-2.9719468531097859</v>
      </c>
      <c r="AC221" s="41">
        <v>379</v>
      </c>
      <c r="AD221" s="41">
        <v>5104</v>
      </c>
      <c r="AE221" s="42">
        <v>6.9122743023892026</v>
      </c>
      <c r="AF221" s="41">
        <v>297</v>
      </c>
      <c r="AG221" s="41">
        <v>3200</v>
      </c>
      <c r="AH221" s="43">
        <v>8.4929939948527302</v>
      </c>
      <c r="AI221" s="43">
        <v>22.868300986220369</v>
      </c>
      <c r="AJ221" s="44">
        <v>80</v>
      </c>
      <c r="AK221" s="44">
        <v>100</v>
      </c>
      <c r="AL221" s="44">
        <v>106.04</v>
      </c>
      <c r="AM221" s="41">
        <v>806</v>
      </c>
      <c r="AN221" s="41">
        <v>892</v>
      </c>
      <c r="AO221" s="43">
        <v>90.358744394618839</v>
      </c>
      <c r="AP221" s="41">
        <v>102</v>
      </c>
      <c r="AQ221" s="43">
        <v>10.261569416498995</v>
      </c>
      <c r="AR221" s="45">
        <v>994</v>
      </c>
      <c r="AS221" s="43">
        <v>81.08651911468813</v>
      </c>
      <c r="AT221" s="44">
        <v>70.62</v>
      </c>
      <c r="AU221" s="41">
        <v>850</v>
      </c>
      <c r="AV221" s="41">
        <v>934</v>
      </c>
      <c r="AW221" s="43">
        <v>91.006423982869379</v>
      </c>
      <c r="AX221" s="41">
        <v>65</v>
      </c>
      <c r="AY221" s="43">
        <v>6.5065065065065069</v>
      </c>
      <c r="AZ221" s="45">
        <v>999</v>
      </c>
      <c r="BA221" s="43">
        <v>85.085085085085083</v>
      </c>
      <c r="BB221" s="44">
        <v>73.069999999999993</v>
      </c>
      <c r="BC221" s="41">
        <v>844</v>
      </c>
      <c r="BD221" s="41">
        <v>928</v>
      </c>
      <c r="BE221" s="43">
        <v>90.948275862068968</v>
      </c>
      <c r="BF221" s="41">
        <v>70</v>
      </c>
      <c r="BG221" s="43">
        <v>7.0140280561122248</v>
      </c>
      <c r="BH221" s="45">
        <v>998</v>
      </c>
      <c r="BI221" s="43">
        <v>84.569138276553105</v>
      </c>
      <c r="BJ221" s="44">
        <v>97.5</v>
      </c>
      <c r="BK221" s="41">
        <v>258</v>
      </c>
      <c r="BL221" s="41">
        <v>280</v>
      </c>
      <c r="BM221" s="43">
        <v>92.142857142857139</v>
      </c>
      <c r="BN221" s="41">
        <v>49</v>
      </c>
      <c r="BO221" s="43">
        <v>14.893617021276595</v>
      </c>
      <c r="BP221" s="45">
        <v>329</v>
      </c>
      <c r="BQ221" s="43">
        <v>78.419452887538</v>
      </c>
      <c r="BR221" s="44">
        <v>16.420000000000002</v>
      </c>
      <c r="BS221" s="41">
        <v>84</v>
      </c>
      <c r="BT221" s="41">
        <v>86</v>
      </c>
      <c r="BU221" s="43">
        <v>97.674418604651152</v>
      </c>
      <c r="BV221" s="41">
        <v>4</v>
      </c>
      <c r="BW221" s="43">
        <v>4.4444444444444446</v>
      </c>
      <c r="BX221" s="45">
        <v>90</v>
      </c>
      <c r="BY221" s="43">
        <v>93.333333333333329</v>
      </c>
      <c r="BZ221" s="44">
        <v>32.08</v>
      </c>
      <c r="CA221" s="41">
        <v>76</v>
      </c>
      <c r="CB221" s="41">
        <v>80</v>
      </c>
      <c r="CC221" s="43">
        <v>95</v>
      </c>
      <c r="CD221" s="41">
        <v>7</v>
      </c>
      <c r="CE221" s="43">
        <v>8.0459770114942533</v>
      </c>
      <c r="CF221" s="45">
        <v>87</v>
      </c>
      <c r="CG221" s="43">
        <v>87.356321839080465</v>
      </c>
    </row>
    <row r="222" spans="1:85"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1">
        <v>1384</v>
      </c>
      <c r="P222" s="42">
        <v>0.68311944718657447</v>
      </c>
      <c r="Q222" s="41">
        <v>19</v>
      </c>
      <c r="R222" s="41">
        <v>205153</v>
      </c>
      <c r="S222" s="41">
        <v>1478</v>
      </c>
      <c r="T222" s="43">
        <v>0.72043791706677462</v>
      </c>
      <c r="U222" s="43">
        <v>5.4629494203241036</v>
      </c>
      <c r="V222" s="44">
        <v>789.78</v>
      </c>
      <c r="W222" s="42">
        <v>37.60857142857143</v>
      </c>
      <c r="X222" s="42">
        <v>94.021428571428572</v>
      </c>
      <c r="Y222" s="44">
        <v>480.7</v>
      </c>
      <c r="Z222" s="43">
        <v>25.3</v>
      </c>
      <c r="AA222" s="43">
        <v>97.307692307692307</v>
      </c>
      <c r="AB222" s="43">
        <v>3.4952284667395084</v>
      </c>
      <c r="AC222" s="41">
        <v>745</v>
      </c>
      <c r="AD222" s="41">
        <v>6432</v>
      </c>
      <c r="AE222" s="42">
        <v>10.380381775114952</v>
      </c>
      <c r="AF222" s="41">
        <v>472</v>
      </c>
      <c r="AG222" s="41">
        <v>4419</v>
      </c>
      <c r="AH222" s="43">
        <v>9.6503782457575138</v>
      </c>
      <c r="AI222" s="43">
        <v>-7.0325306445615183</v>
      </c>
      <c r="AJ222" s="44">
        <v>76</v>
      </c>
      <c r="AK222" s="44">
        <v>100</v>
      </c>
      <c r="AL222" s="44">
        <v>112.12</v>
      </c>
      <c r="AM222" s="41">
        <v>1137</v>
      </c>
      <c r="AN222" s="41">
        <v>1212</v>
      </c>
      <c r="AO222" s="43">
        <v>93.811881188118804</v>
      </c>
      <c r="AP222" s="41">
        <v>137</v>
      </c>
      <c r="AQ222" s="43">
        <v>10.155670867309118</v>
      </c>
      <c r="AR222" s="45">
        <v>1349</v>
      </c>
      <c r="AS222" s="43">
        <v>84.284655300222383</v>
      </c>
      <c r="AT222" s="44">
        <v>72.97</v>
      </c>
      <c r="AU222" s="41">
        <v>1116</v>
      </c>
      <c r="AV222" s="41">
        <v>1228</v>
      </c>
      <c r="AW222" s="43">
        <v>90.879478827361567</v>
      </c>
      <c r="AX222" s="41">
        <v>121</v>
      </c>
      <c r="AY222" s="43">
        <v>8.9696071163825053</v>
      </c>
      <c r="AZ222" s="45">
        <v>1349</v>
      </c>
      <c r="BA222" s="43">
        <v>82.727946627131217</v>
      </c>
      <c r="BB222" s="44">
        <v>72.599999999999994</v>
      </c>
      <c r="BC222" s="41">
        <v>1136</v>
      </c>
      <c r="BD222" s="41">
        <v>1240</v>
      </c>
      <c r="BE222" s="43">
        <v>91.612903225806448</v>
      </c>
      <c r="BF222" s="41">
        <v>109</v>
      </c>
      <c r="BG222" s="43">
        <v>8.0800593031875465</v>
      </c>
      <c r="BH222" s="45">
        <v>1349</v>
      </c>
      <c r="BI222" s="43">
        <v>84.210526315789465</v>
      </c>
      <c r="BJ222" s="44">
        <v>94.13</v>
      </c>
      <c r="BK222" s="41">
        <v>304</v>
      </c>
      <c r="BL222" s="41">
        <v>349</v>
      </c>
      <c r="BM222" s="43">
        <v>87.106017191977088</v>
      </c>
      <c r="BN222" s="41">
        <v>79</v>
      </c>
      <c r="BO222" s="43">
        <v>18.457943925233643</v>
      </c>
      <c r="BP222" s="45">
        <v>428</v>
      </c>
      <c r="BQ222" s="43">
        <v>71.028037383177562</v>
      </c>
      <c r="BR222" s="44">
        <v>18.630000000000003</v>
      </c>
      <c r="BS222" s="41">
        <v>200</v>
      </c>
      <c r="BT222" s="41">
        <v>203</v>
      </c>
      <c r="BU222" s="43">
        <v>98.522167487684726</v>
      </c>
      <c r="BV222" s="41">
        <v>5</v>
      </c>
      <c r="BW222" s="43">
        <v>2.4038461538461542</v>
      </c>
      <c r="BX222" s="45">
        <v>208</v>
      </c>
      <c r="BY222" s="43">
        <v>96.15384615384616</v>
      </c>
      <c r="BZ222" s="44">
        <v>34.25</v>
      </c>
      <c r="CA222" s="41">
        <v>176</v>
      </c>
      <c r="CB222" s="41">
        <v>187</v>
      </c>
      <c r="CC222" s="43">
        <v>94.117647058823522</v>
      </c>
      <c r="CD222" s="41">
        <v>21</v>
      </c>
      <c r="CE222" s="43">
        <v>10.096153846153847</v>
      </c>
      <c r="CF222" s="45">
        <v>208</v>
      </c>
      <c r="CG222" s="43">
        <v>84.615384615384613</v>
      </c>
    </row>
    <row r="223" spans="1:85"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1">
        <v>1039</v>
      </c>
      <c r="P223" s="42">
        <v>0.67839770167477398</v>
      </c>
      <c r="Q223" s="41">
        <v>19</v>
      </c>
      <c r="R223" s="41">
        <v>155430</v>
      </c>
      <c r="S223" s="41">
        <v>1073</v>
      </c>
      <c r="T223" s="43">
        <v>0.69034291964228267</v>
      </c>
      <c r="U223" s="43">
        <v>1.7607987081942111</v>
      </c>
      <c r="V223" s="44">
        <v>735.48</v>
      </c>
      <c r="W223" s="42">
        <v>38.709473684210529</v>
      </c>
      <c r="X223" s="42">
        <v>96.773684210526326</v>
      </c>
      <c r="Y223" s="44">
        <v>474.60999999999996</v>
      </c>
      <c r="Z223" s="43">
        <v>24.979473684210525</v>
      </c>
      <c r="AA223" s="43">
        <v>96.074898785425106</v>
      </c>
      <c r="AB223" s="43">
        <v>-0.72208207303655625</v>
      </c>
      <c r="AC223" s="41">
        <v>468</v>
      </c>
      <c r="AD223" s="41">
        <v>4587</v>
      </c>
      <c r="AE223" s="42">
        <v>9.258160237388724</v>
      </c>
      <c r="AF223" s="41">
        <v>345</v>
      </c>
      <c r="AG223" s="41">
        <v>2980</v>
      </c>
      <c r="AH223" s="43">
        <v>10.375939849624061</v>
      </c>
      <c r="AI223" s="43">
        <v>12.073452862926558</v>
      </c>
      <c r="AJ223" s="44">
        <v>76</v>
      </c>
      <c r="AK223" s="44">
        <v>100</v>
      </c>
      <c r="AL223" s="44">
        <v>107.38</v>
      </c>
      <c r="AM223" s="41">
        <v>749</v>
      </c>
      <c r="AN223" s="41">
        <v>811</v>
      </c>
      <c r="AO223" s="43">
        <v>92.355117139334155</v>
      </c>
      <c r="AP223" s="41">
        <v>103</v>
      </c>
      <c r="AQ223" s="43">
        <v>11.269146608315099</v>
      </c>
      <c r="AR223" s="45">
        <v>914</v>
      </c>
      <c r="AS223" s="43">
        <v>81.947483588621438</v>
      </c>
      <c r="AT223" s="44">
        <v>73.040000000000006</v>
      </c>
      <c r="AU223" s="41">
        <v>765</v>
      </c>
      <c r="AV223" s="41">
        <v>831</v>
      </c>
      <c r="AW223" s="43">
        <v>92.057761732851986</v>
      </c>
      <c r="AX223" s="41">
        <v>83</v>
      </c>
      <c r="AY223" s="43">
        <v>9.0809628008752732</v>
      </c>
      <c r="AZ223" s="45">
        <v>914</v>
      </c>
      <c r="BA223" s="43">
        <v>83.6980306345733</v>
      </c>
      <c r="BB223" s="44">
        <v>72.489999999999995</v>
      </c>
      <c r="BC223" s="41">
        <v>778</v>
      </c>
      <c r="BD223" s="41">
        <v>827</v>
      </c>
      <c r="BE223" s="43">
        <v>94.074969770253929</v>
      </c>
      <c r="BF223" s="41">
        <v>87</v>
      </c>
      <c r="BG223" s="43">
        <v>9.5185995623632387</v>
      </c>
      <c r="BH223" s="45">
        <v>914</v>
      </c>
      <c r="BI223" s="43">
        <v>85.120350109409188</v>
      </c>
      <c r="BJ223" s="44">
        <v>94.05</v>
      </c>
      <c r="BK223" s="41">
        <v>198</v>
      </c>
      <c r="BL223" s="41">
        <v>220</v>
      </c>
      <c r="BM223" s="43">
        <v>90</v>
      </c>
      <c r="BN223" s="41">
        <v>49</v>
      </c>
      <c r="BO223" s="43">
        <v>18.21561338289963</v>
      </c>
      <c r="BP223" s="45">
        <v>269</v>
      </c>
      <c r="BQ223" s="43">
        <v>73.605947955390334</v>
      </c>
      <c r="BR223" s="44">
        <v>17.89</v>
      </c>
      <c r="BS223" s="41">
        <v>148</v>
      </c>
      <c r="BT223" s="41">
        <v>150</v>
      </c>
      <c r="BU223" s="43">
        <v>98.666666666666671</v>
      </c>
      <c r="BV223" s="41">
        <v>7</v>
      </c>
      <c r="BW223" s="43">
        <v>4.4585987261146496</v>
      </c>
      <c r="BX223" s="45">
        <v>157</v>
      </c>
      <c r="BY223" s="43">
        <v>94.267515923566876</v>
      </c>
      <c r="BZ223" s="44">
        <v>33.76</v>
      </c>
      <c r="CA223" s="41">
        <v>128</v>
      </c>
      <c r="CB223" s="41">
        <v>141</v>
      </c>
      <c r="CC223" s="43">
        <v>90.780141843971634</v>
      </c>
      <c r="CD223" s="41">
        <v>16</v>
      </c>
      <c r="CE223" s="43">
        <v>10.191082802547772</v>
      </c>
      <c r="CF223" s="45">
        <v>157</v>
      </c>
      <c r="CG223" s="43">
        <v>81.528662420382176</v>
      </c>
    </row>
    <row r="224" spans="1:85"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1">
        <v>766</v>
      </c>
      <c r="P224" s="42">
        <v>0.48842073046317075</v>
      </c>
      <c r="Q224" s="41">
        <v>13</v>
      </c>
      <c r="R224" s="41">
        <v>158339</v>
      </c>
      <c r="S224" s="41">
        <v>802</v>
      </c>
      <c r="T224" s="43">
        <v>0.5065081881280038</v>
      </c>
      <c r="U224" s="43">
        <v>3.7032534732259759</v>
      </c>
      <c r="V224" s="44">
        <v>501.74</v>
      </c>
      <c r="W224" s="42">
        <v>38.595384615384617</v>
      </c>
      <c r="X224" s="42">
        <v>96.48846153846155</v>
      </c>
      <c r="Y224" s="44">
        <v>334.42</v>
      </c>
      <c r="Z224" s="43">
        <v>25.724615384615387</v>
      </c>
      <c r="AA224" s="43">
        <v>98.940828402366876</v>
      </c>
      <c r="AB224" s="43">
        <v>2.54161671230273</v>
      </c>
      <c r="AC224" s="41">
        <v>395</v>
      </c>
      <c r="AD224" s="41">
        <v>3557</v>
      </c>
      <c r="AE224" s="42">
        <v>9.9949392712550615</v>
      </c>
      <c r="AF224" s="41">
        <v>280</v>
      </c>
      <c r="AG224" s="41">
        <v>2299</v>
      </c>
      <c r="AH224" s="43">
        <v>10.856921287320667</v>
      </c>
      <c r="AI224" s="43">
        <v>8.6241846265601829</v>
      </c>
      <c r="AJ224" s="44">
        <v>52</v>
      </c>
      <c r="AK224" s="44">
        <v>100</v>
      </c>
      <c r="AL224" s="44">
        <v>78</v>
      </c>
      <c r="AM224" s="41">
        <v>581</v>
      </c>
      <c r="AN224" s="41">
        <v>614</v>
      </c>
      <c r="AO224" s="43">
        <v>94.625407166123779</v>
      </c>
      <c r="AP224" s="41">
        <v>89</v>
      </c>
      <c r="AQ224" s="43">
        <v>12.660028449502134</v>
      </c>
      <c r="AR224" s="45">
        <v>703</v>
      </c>
      <c r="AS224" s="43">
        <v>82.645803698435287</v>
      </c>
      <c r="AT224" s="44">
        <v>51.2</v>
      </c>
      <c r="AU224" s="41">
        <v>594</v>
      </c>
      <c r="AV224" s="41">
        <v>643</v>
      </c>
      <c r="AW224" s="43">
        <v>92.379471228615856</v>
      </c>
      <c r="AX224" s="41">
        <v>60</v>
      </c>
      <c r="AY224" s="43">
        <v>8.5348506401137971</v>
      </c>
      <c r="AZ224" s="45">
        <v>703</v>
      </c>
      <c r="BA224" s="43">
        <v>84.495021337126602</v>
      </c>
      <c r="BB224" s="44">
        <v>51.15</v>
      </c>
      <c r="BC224" s="41">
        <v>581</v>
      </c>
      <c r="BD224" s="41">
        <v>627</v>
      </c>
      <c r="BE224" s="43">
        <v>92.663476874003194</v>
      </c>
      <c r="BF224" s="41">
        <v>76</v>
      </c>
      <c r="BG224" s="43">
        <v>10.810810810810811</v>
      </c>
      <c r="BH224" s="45">
        <v>703</v>
      </c>
      <c r="BI224" s="43">
        <v>82.645803698435287</v>
      </c>
      <c r="BJ224" s="44">
        <v>65</v>
      </c>
      <c r="BK224" s="41">
        <v>167</v>
      </c>
      <c r="BL224" s="41">
        <v>185</v>
      </c>
      <c r="BM224" s="43">
        <v>90.270270270270274</v>
      </c>
      <c r="BN224" s="41">
        <v>33</v>
      </c>
      <c r="BO224" s="43">
        <v>15.137614678899084</v>
      </c>
      <c r="BP224" s="45">
        <v>218</v>
      </c>
      <c r="BQ224" s="43">
        <v>76.605504587155963</v>
      </c>
      <c r="BR224" s="44">
        <v>11.97</v>
      </c>
      <c r="BS224" s="41">
        <v>112</v>
      </c>
      <c r="BT224" s="41">
        <v>117</v>
      </c>
      <c r="BU224" s="43">
        <v>95.726495726495727</v>
      </c>
      <c r="BV224" s="41">
        <v>9</v>
      </c>
      <c r="BW224" s="43">
        <v>7.1428571428571423</v>
      </c>
      <c r="BX224" s="45">
        <v>126</v>
      </c>
      <c r="BY224" s="43">
        <v>88.888888888888886</v>
      </c>
      <c r="BZ224" s="44">
        <v>25.099999999999998</v>
      </c>
      <c r="CA224" s="41">
        <v>106</v>
      </c>
      <c r="CB224" s="41">
        <v>113</v>
      </c>
      <c r="CC224" s="43">
        <v>93.805309734513273</v>
      </c>
      <c r="CD224" s="41">
        <v>13</v>
      </c>
      <c r="CE224" s="43">
        <v>10.317460317460316</v>
      </c>
      <c r="CF224" s="45">
        <v>126</v>
      </c>
      <c r="CG224" s="43">
        <v>84.126984126984127</v>
      </c>
    </row>
  </sheetData>
  <autoFilter ref="A15:CG15"/>
  <mergeCells count="26">
    <mergeCell ref="BB14:BI14"/>
    <mergeCell ref="BJ14:BQ14"/>
    <mergeCell ref="BR14:BY14"/>
    <mergeCell ref="BZ14:CG14"/>
    <mergeCell ref="AC14:AE14"/>
    <mergeCell ref="AF14:AH14"/>
    <mergeCell ref="AI14:AI15"/>
    <mergeCell ref="AJ14:AK14"/>
    <mergeCell ref="AL14:AS14"/>
    <mergeCell ref="AT14:BA14"/>
    <mergeCell ref="BZ8:CG12"/>
    <mergeCell ref="M13:U13"/>
    <mergeCell ref="V13:AB13"/>
    <mergeCell ref="AC13:AI13"/>
    <mergeCell ref="M14:P14"/>
    <mergeCell ref="Q14:T14"/>
    <mergeCell ref="U14:U15"/>
    <mergeCell ref="V14:X14"/>
    <mergeCell ref="Y14:AA14"/>
    <mergeCell ref="AB14:AB15"/>
    <mergeCell ref="AJ8:AK12"/>
    <mergeCell ref="AL8:AS12"/>
    <mergeCell ref="AT8:BA12"/>
    <mergeCell ref="BB8:BI12"/>
    <mergeCell ref="BJ8:BQ12"/>
    <mergeCell ref="BR8:BY12"/>
  </mergeCells>
  <hyperlinks>
    <hyperlink ref="F11" r:id="rId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9.75" customWidth="1"/>
    <col min="14" max="14" width="12" customWidth="1"/>
    <col min="15" max="15" width="12.375" customWidth="1"/>
    <col min="16" max="16" width="12.625" customWidth="1"/>
    <col min="17" max="18" width="12.875" customWidth="1"/>
    <col min="19" max="19" width="11.875" customWidth="1"/>
    <col min="20" max="20" width="12.5" customWidth="1"/>
    <col min="21" max="21" width="12.375" customWidth="1"/>
    <col min="22" max="22" width="13.25" customWidth="1"/>
    <col min="23" max="23" width="12.5" customWidth="1"/>
    <col min="24" max="24" width="12" customWidth="1"/>
    <col min="25" max="25" width="10.625" customWidth="1"/>
    <col min="26" max="26" width="11.25" customWidth="1"/>
    <col min="27" max="28" width="13.125" customWidth="1"/>
    <col min="29" max="29" width="13.25" customWidth="1"/>
    <col min="30" max="32" width="13" customWidth="1"/>
    <col min="33" max="33" width="11.375" customWidth="1"/>
    <col min="34" max="34" width="11" customWidth="1"/>
    <col min="35" max="35" width="14.5" customWidth="1"/>
    <col min="36" max="36" width="14.875" bestFit="1" customWidth="1"/>
    <col min="37" max="37" width="11.5" customWidth="1"/>
    <col min="38" max="38" width="14.75" customWidth="1"/>
    <col min="39" max="39" width="14.875" bestFit="1" customWidth="1"/>
    <col min="40" max="40" width="11" customWidth="1"/>
    <col min="41" max="42" width="37.75" customWidth="1"/>
    <col min="43" max="43" width="12" bestFit="1" customWidth="1"/>
    <col min="44" max="44" width="10.25" bestFit="1" customWidth="1"/>
    <col min="45" max="45" width="12.5" bestFit="1" customWidth="1"/>
    <col min="46" max="46" width="21.25" bestFit="1" customWidth="1"/>
    <col min="47" max="47" width="10.5" bestFit="1" customWidth="1"/>
    <col min="48" max="48" width="9.375" customWidth="1"/>
    <col min="49" max="49" width="12.5" bestFit="1" customWidth="1"/>
    <col min="50" max="50" width="21.25" bestFit="1" customWidth="1"/>
    <col min="51" max="51" width="12" bestFit="1" customWidth="1"/>
    <col min="52" max="52" width="10.25" bestFit="1" customWidth="1"/>
    <col min="53" max="53" width="12.5" bestFit="1" customWidth="1"/>
    <col min="54" max="54" width="21.25" bestFit="1" customWidth="1"/>
    <col min="55" max="55" width="10.5" bestFit="1" customWidth="1"/>
    <col min="56" max="56" width="9.375" customWidth="1"/>
    <col min="57" max="57" width="12.5" bestFit="1" customWidth="1"/>
    <col min="58" max="58" width="21.25" bestFit="1" customWidth="1"/>
  </cols>
  <sheetData>
    <row r="1" spans="1:58" s="6" customFormat="1" ht="15" customHeight="1" x14ac:dyDescent="0.2">
      <c r="A1" s="1"/>
      <c r="B1" s="1"/>
      <c r="C1" s="1"/>
      <c r="D1" s="2"/>
      <c r="E1" s="2"/>
      <c r="F1" s="2"/>
      <c r="G1" s="2"/>
      <c r="H1" s="2"/>
      <c r="I1" s="2"/>
      <c r="J1" s="2"/>
      <c r="K1" s="2"/>
      <c r="L1" s="2"/>
      <c r="M1" s="3"/>
      <c r="N1" s="3"/>
      <c r="O1" s="4"/>
      <c r="P1" s="3"/>
      <c r="Q1" s="3"/>
      <c r="R1" s="4"/>
      <c r="S1" s="3"/>
      <c r="T1" s="3"/>
      <c r="U1" s="4"/>
      <c r="V1" s="3"/>
      <c r="W1" s="3"/>
      <c r="X1" s="3"/>
      <c r="Y1" s="5"/>
      <c r="Z1" s="4"/>
      <c r="AA1" s="4"/>
      <c r="AB1" s="4"/>
      <c r="AC1" s="4"/>
      <c r="AD1" s="4"/>
      <c r="AE1" s="4"/>
      <c r="AF1" s="4"/>
      <c r="AG1" s="4"/>
      <c r="AH1" s="5"/>
      <c r="AI1" s="5"/>
      <c r="AJ1" s="4"/>
      <c r="AK1" s="3"/>
      <c r="AL1" s="3"/>
      <c r="AM1" s="4"/>
      <c r="AN1" s="4"/>
      <c r="AO1" s="4"/>
      <c r="AP1" s="4"/>
      <c r="AQ1" s="4"/>
      <c r="AR1" s="3"/>
      <c r="AS1" s="3"/>
      <c r="AT1" s="4"/>
      <c r="AU1" s="3"/>
      <c r="AV1" s="4"/>
      <c r="AW1" s="3"/>
      <c r="AX1" s="4"/>
      <c r="AY1" s="4"/>
      <c r="AZ1" s="3"/>
      <c r="BA1" s="3"/>
      <c r="BB1" s="4"/>
      <c r="BC1" s="3"/>
      <c r="BD1" s="4"/>
      <c r="BE1" s="3"/>
      <c r="BF1" s="4"/>
    </row>
    <row r="2" spans="1:58" s="6" customFormat="1" ht="15" customHeight="1" x14ac:dyDescent="0.2">
      <c r="A2" s="1"/>
      <c r="B2" s="1"/>
      <c r="C2" s="1"/>
      <c r="D2" s="2"/>
      <c r="E2" s="2"/>
      <c r="F2" s="2"/>
      <c r="G2" s="2"/>
      <c r="H2" s="2"/>
      <c r="I2" s="2"/>
      <c r="J2" s="2"/>
      <c r="K2" s="2"/>
      <c r="L2" s="2"/>
      <c r="M2" s="7"/>
      <c r="N2" s="7"/>
      <c r="O2" s="8"/>
      <c r="P2" s="7"/>
      <c r="Q2" s="3"/>
      <c r="R2" s="4"/>
      <c r="S2" s="3"/>
      <c r="T2" s="3"/>
      <c r="U2" s="8"/>
      <c r="V2" s="7"/>
      <c r="W2" s="7"/>
      <c r="X2" s="7"/>
      <c r="Y2" s="56"/>
      <c r="Z2" s="8"/>
      <c r="AA2" s="8"/>
      <c r="AB2" s="8"/>
      <c r="AC2" s="9"/>
      <c r="AD2" s="4"/>
      <c r="AE2" s="4"/>
      <c r="AF2" s="4"/>
      <c r="AG2" s="4"/>
      <c r="AH2" s="5"/>
      <c r="AI2" s="5"/>
      <c r="AJ2" s="4"/>
      <c r="AK2" s="3"/>
      <c r="AL2" s="3"/>
      <c r="AM2" s="4"/>
      <c r="AN2" s="4"/>
      <c r="AO2" s="9"/>
      <c r="AP2" s="9"/>
      <c r="AQ2" s="4"/>
      <c r="AR2" s="3"/>
      <c r="AS2" s="3"/>
      <c r="AT2" s="4"/>
      <c r="AU2" s="3"/>
      <c r="AV2" s="4"/>
      <c r="AW2" s="3"/>
      <c r="AX2" s="4"/>
      <c r="AY2" s="4"/>
      <c r="AZ2" s="3"/>
      <c r="BA2" s="3"/>
      <c r="BB2" s="4"/>
      <c r="BC2" s="3"/>
      <c r="BD2" s="4"/>
      <c r="BE2" s="3"/>
      <c r="BF2" s="4"/>
    </row>
    <row r="3" spans="1:58" s="6" customFormat="1" ht="15" customHeight="1" x14ac:dyDescent="0.2">
      <c r="A3" s="1"/>
      <c r="B3" s="1"/>
      <c r="C3" s="1"/>
      <c r="D3" s="10" t="s">
        <v>49</v>
      </c>
      <c r="E3" s="10"/>
      <c r="F3" s="11"/>
      <c r="G3" s="10"/>
      <c r="H3" s="10"/>
      <c r="I3" s="10" t="s">
        <v>799</v>
      </c>
      <c r="J3" s="12"/>
      <c r="K3" s="12"/>
      <c r="L3" s="12"/>
      <c r="M3" s="7"/>
      <c r="N3" s="7"/>
      <c r="O3" s="8"/>
      <c r="P3" s="7"/>
      <c r="Q3" s="7"/>
      <c r="R3" s="8"/>
      <c r="S3" s="7"/>
      <c r="T3" s="7"/>
      <c r="U3" s="8"/>
      <c r="V3" s="7"/>
      <c r="W3" s="7"/>
      <c r="X3" s="7"/>
      <c r="Y3" s="56"/>
      <c r="Z3" s="8"/>
      <c r="AA3" s="8"/>
      <c r="AB3" s="8"/>
      <c r="AC3" s="9"/>
      <c r="AD3" s="4"/>
      <c r="AE3" s="4"/>
      <c r="AF3" s="4"/>
      <c r="AG3" s="4"/>
      <c r="AH3" s="5"/>
      <c r="AI3" s="5"/>
      <c r="AJ3" s="4"/>
      <c r="AK3" s="3"/>
      <c r="AL3" s="3"/>
      <c r="AM3" s="4"/>
      <c r="AN3" s="4"/>
      <c r="AO3" s="9"/>
      <c r="AP3" s="9"/>
      <c r="AQ3" s="4"/>
      <c r="AR3" s="3"/>
      <c r="AS3" s="3"/>
      <c r="AT3" s="4"/>
      <c r="AU3" s="3"/>
      <c r="AV3" s="4"/>
      <c r="AW3" s="3"/>
      <c r="AX3" s="4"/>
      <c r="AY3" s="4"/>
      <c r="AZ3" s="3"/>
      <c r="BA3" s="3"/>
      <c r="BB3" s="4"/>
      <c r="BC3" s="3"/>
      <c r="BD3" s="4"/>
      <c r="BE3" s="3"/>
      <c r="BF3" s="4"/>
    </row>
    <row r="4" spans="1:58" s="6" customFormat="1" ht="15" customHeight="1" x14ac:dyDescent="0.2">
      <c r="A4" s="1"/>
      <c r="B4" s="1"/>
      <c r="C4" s="1"/>
      <c r="D4" s="2"/>
      <c r="E4" s="2"/>
      <c r="F4" s="11"/>
      <c r="G4" s="2"/>
      <c r="H4" s="2"/>
      <c r="I4" s="11"/>
      <c r="J4" s="11"/>
      <c r="K4" s="11"/>
      <c r="L4" s="11"/>
      <c r="M4" s="7"/>
      <c r="N4" s="7"/>
      <c r="O4" s="8"/>
      <c r="P4" s="7"/>
      <c r="Q4" s="7"/>
      <c r="R4" s="8"/>
      <c r="S4" s="7"/>
      <c r="T4" s="7"/>
      <c r="U4" s="8"/>
      <c r="V4" s="7"/>
      <c r="W4" s="7"/>
      <c r="X4" s="7"/>
      <c r="Y4" s="56"/>
      <c r="Z4" s="8"/>
      <c r="AA4" s="8"/>
      <c r="AB4" s="8"/>
      <c r="AC4" s="9"/>
      <c r="AD4" s="4"/>
      <c r="AE4" s="4"/>
      <c r="AF4" s="4"/>
      <c r="AG4" s="4"/>
      <c r="AH4" s="5"/>
      <c r="AI4" s="5"/>
      <c r="AJ4" s="4"/>
      <c r="AK4" s="3"/>
      <c r="AL4" s="3"/>
      <c r="AM4" s="4"/>
      <c r="AN4" s="4"/>
      <c r="AO4" s="9"/>
      <c r="AP4" s="9"/>
      <c r="AQ4" s="4"/>
      <c r="AR4" s="3"/>
      <c r="AS4" s="3"/>
      <c r="AT4" s="4"/>
      <c r="AU4" s="3"/>
      <c r="AV4" s="4"/>
      <c r="AW4" s="3"/>
      <c r="AX4" s="4"/>
      <c r="AY4" s="4"/>
      <c r="AZ4" s="3"/>
      <c r="BA4" s="3"/>
      <c r="BB4" s="4"/>
      <c r="BC4" s="3"/>
      <c r="BD4" s="4"/>
      <c r="BE4" s="3"/>
      <c r="BF4" s="4"/>
    </row>
    <row r="5" spans="1:58" s="6" customFormat="1" ht="15" customHeight="1" x14ac:dyDescent="0.2">
      <c r="A5" s="1"/>
      <c r="B5" s="1"/>
      <c r="C5" s="1"/>
      <c r="D5" s="2"/>
      <c r="E5" s="2"/>
      <c r="F5" s="11"/>
      <c r="G5" s="2"/>
      <c r="H5" s="2"/>
      <c r="I5" s="11"/>
      <c r="J5" s="11"/>
      <c r="K5" s="11"/>
      <c r="L5" s="11"/>
      <c r="M5" s="7"/>
      <c r="N5" s="7"/>
      <c r="O5" s="8"/>
      <c r="P5" s="7"/>
      <c r="Q5" s="7"/>
      <c r="R5" s="8"/>
      <c r="S5" s="7"/>
      <c r="T5" s="7"/>
      <c r="U5" s="8"/>
      <c r="V5" s="7"/>
      <c r="W5" s="7"/>
      <c r="X5" s="7"/>
      <c r="Y5" s="56"/>
      <c r="Z5" s="8"/>
      <c r="AA5" s="8"/>
      <c r="AB5" s="8"/>
      <c r="AC5" s="9"/>
      <c r="AD5" s="4"/>
      <c r="AE5" s="4"/>
      <c r="AF5" s="4"/>
      <c r="AG5" s="4"/>
      <c r="AH5" s="5"/>
      <c r="AI5" s="5"/>
      <c r="AJ5" s="4"/>
      <c r="AK5" s="3"/>
      <c r="AL5" s="3"/>
      <c r="AM5" s="4"/>
      <c r="AN5" s="4"/>
      <c r="AO5" s="9"/>
      <c r="AP5" s="9"/>
      <c r="AQ5" s="4"/>
      <c r="AR5" s="3"/>
      <c r="AS5" s="3"/>
      <c r="AT5" s="4"/>
      <c r="AU5" s="3"/>
      <c r="AV5" s="4"/>
      <c r="AW5" s="3"/>
      <c r="AX5" s="4"/>
      <c r="AY5" s="4"/>
      <c r="AZ5" s="3"/>
      <c r="BA5" s="3"/>
      <c r="BB5" s="4"/>
      <c r="BC5" s="3"/>
      <c r="BD5" s="4"/>
      <c r="BE5" s="3"/>
      <c r="BF5" s="4"/>
    </row>
    <row r="6" spans="1:58" s="6" customFormat="1" ht="15" customHeight="1" x14ac:dyDescent="0.2">
      <c r="A6" s="1"/>
      <c r="B6" s="1"/>
      <c r="C6" s="1"/>
      <c r="D6" s="2"/>
      <c r="E6" s="2"/>
      <c r="F6" s="2"/>
      <c r="G6" s="2"/>
      <c r="H6" s="2"/>
      <c r="I6" s="2"/>
      <c r="J6" s="2"/>
      <c r="K6" s="2"/>
      <c r="L6" s="2"/>
      <c r="M6" s="3"/>
      <c r="N6" s="3"/>
      <c r="O6" s="4"/>
      <c r="P6" s="3"/>
      <c r="Q6" s="3"/>
      <c r="R6" s="4"/>
      <c r="S6" s="3"/>
      <c r="T6" s="3"/>
      <c r="U6" s="4"/>
      <c r="V6" s="3"/>
      <c r="W6" s="3"/>
      <c r="X6" s="3"/>
      <c r="Y6" s="5"/>
      <c r="Z6" s="4"/>
      <c r="AA6" s="4"/>
      <c r="AB6" s="4"/>
      <c r="AC6" s="4"/>
      <c r="AD6" s="4"/>
      <c r="AE6" s="4"/>
      <c r="AF6" s="4"/>
      <c r="AG6" s="4"/>
      <c r="AH6" s="5"/>
      <c r="AI6" s="5"/>
      <c r="AJ6" s="4"/>
      <c r="AK6" s="3"/>
      <c r="AL6" s="3"/>
      <c r="AM6" s="4"/>
      <c r="AN6" s="4"/>
      <c r="AO6" s="4"/>
      <c r="AP6" s="4"/>
      <c r="AQ6" s="4"/>
      <c r="AR6" s="3"/>
      <c r="AS6" s="3"/>
      <c r="AT6" s="4"/>
      <c r="AU6" s="3"/>
      <c r="AV6" s="4"/>
      <c r="AW6" s="3"/>
      <c r="AX6" s="4"/>
      <c r="AY6" s="4"/>
      <c r="AZ6" s="3"/>
      <c r="BA6" s="3"/>
      <c r="BB6" s="4"/>
      <c r="BC6" s="3"/>
      <c r="BD6" s="4"/>
      <c r="BE6" s="3"/>
      <c r="BF6" s="4"/>
    </row>
    <row r="7" spans="1:58" s="13" customFormat="1" ht="15" customHeight="1" x14ac:dyDescent="0.2">
      <c r="D7" s="14"/>
      <c r="E7" s="14"/>
      <c r="F7" s="15"/>
      <c r="G7" s="14"/>
      <c r="H7" s="14"/>
      <c r="I7" s="15"/>
      <c r="J7" s="15"/>
      <c r="K7" s="15"/>
      <c r="L7" s="15"/>
      <c r="M7" s="16"/>
      <c r="N7" s="16"/>
      <c r="O7" s="17"/>
      <c r="P7" s="16"/>
      <c r="Q7" s="16"/>
      <c r="R7" s="17"/>
      <c r="S7" s="16"/>
      <c r="T7" s="16"/>
      <c r="U7" s="17"/>
      <c r="V7" s="16"/>
      <c r="W7" s="16"/>
      <c r="X7" s="16"/>
      <c r="Y7" s="18"/>
      <c r="Z7" s="17"/>
      <c r="AA7" s="17"/>
      <c r="AB7" s="17"/>
      <c r="AC7" s="17"/>
      <c r="AD7" s="17"/>
      <c r="AE7" s="17"/>
      <c r="AF7" s="17"/>
      <c r="AG7" s="17"/>
      <c r="AH7" s="18"/>
      <c r="AI7" s="18"/>
      <c r="AJ7" s="17"/>
      <c r="AK7" s="16"/>
      <c r="AL7" s="16"/>
      <c r="AM7" s="17"/>
      <c r="AN7" s="17"/>
      <c r="AO7" s="17"/>
      <c r="AP7" s="17"/>
      <c r="AQ7" s="17"/>
      <c r="AR7" s="16"/>
      <c r="AS7" s="16"/>
      <c r="AT7" s="17"/>
      <c r="AU7" s="16"/>
      <c r="AV7" s="17"/>
      <c r="AW7" s="16"/>
      <c r="AX7" s="17"/>
      <c r="AY7" s="17"/>
      <c r="AZ7" s="16"/>
      <c r="BA7" s="16"/>
      <c r="BB7" s="17"/>
      <c r="BC7" s="16"/>
      <c r="BD7" s="17"/>
      <c r="BE7" s="16"/>
      <c r="BF7" s="17"/>
    </row>
    <row r="8" spans="1:58" s="13" customFormat="1" ht="24.75" customHeight="1" x14ac:dyDescent="0.25">
      <c r="A8" s="20" t="s">
        <v>789</v>
      </c>
      <c r="B8" s="20"/>
      <c r="D8" s="21"/>
      <c r="E8" s="21"/>
      <c r="F8" s="22"/>
      <c r="G8" s="22"/>
      <c r="H8" s="21"/>
      <c r="I8" s="21"/>
      <c r="J8" s="21"/>
      <c r="K8" s="21"/>
      <c r="L8" s="21"/>
      <c r="M8" s="16"/>
      <c r="N8" s="16"/>
      <c r="O8" s="17"/>
      <c r="P8" s="16"/>
      <c r="Q8" s="16"/>
      <c r="R8" s="17"/>
      <c r="S8" s="16"/>
      <c r="T8" s="16"/>
      <c r="U8" s="17"/>
      <c r="V8" s="16"/>
      <c r="W8" s="16"/>
      <c r="X8" s="16"/>
      <c r="Y8" s="18"/>
      <c r="Z8" s="17"/>
      <c r="AA8" s="17"/>
      <c r="AB8" s="17"/>
      <c r="AC8" s="17"/>
      <c r="AD8" s="17"/>
      <c r="AE8" s="17"/>
      <c r="AF8" s="17"/>
      <c r="AG8" s="17"/>
      <c r="AH8" s="18"/>
      <c r="AI8" s="18"/>
      <c r="AJ8" s="17"/>
      <c r="AK8" s="16"/>
      <c r="AL8" s="16"/>
      <c r="AM8" s="17"/>
      <c r="AN8" s="17"/>
      <c r="AO8" s="195" t="s">
        <v>1059</v>
      </c>
      <c r="AP8" s="196"/>
      <c r="AQ8" s="195" t="s">
        <v>1009</v>
      </c>
      <c r="AR8" s="187"/>
      <c r="AS8" s="187"/>
      <c r="AT8" s="273"/>
      <c r="AU8" s="187"/>
      <c r="AV8" s="273"/>
      <c r="AW8" s="187"/>
      <c r="AX8" s="196"/>
      <c r="AY8" s="195" t="s">
        <v>1010</v>
      </c>
      <c r="AZ8" s="187"/>
      <c r="BA8" s="187"/>
      <c r="BB8" s="273"/>
      <c r="BC8" s="187"/>
      <c r="BD8" s="273"/>
      <c r="BE8" s="187"/>
      <c r="BF8" s="188"/>
    </row>
    <row r="9" spans="1:58" s="13" customFormat="1" ht="24.75" customHeight="1" x14ac:dyDescent="0.25">
      <c r="A9" s="23" t="s">
        <v>3</v>
      </c>
      <c r="B9" s="23"/>
      <c r="D9" s="21"/>
      <c r="E9" s="21"/>
      <c r="F9" s="14" t="s">
        <v>4</v>
      </c>
      <c r="G9" s="14"/>
      <c r="H9" s="21"/>
      <c r="I9" s="21"/>
      <c r="J9" s="21"/>
      <c r="K9" s="21"/>
      <c r="L9" s="21"/>
      <c r="M9" s="16"/>
      <c r="N9" s="16"/>
      <c r="O9" s="17"/>
      <c r="P9" s="16"/>
      <c r="Q9" s="16"/>
      <c r="R9" s="17"/>
      <c r="S9" s="16"/>
      <c r="T9" s="16"/>
      <c r="U9" s="17"/>
      <c r="V9" s="16"/>
      <c r="W9" s="16"/>
      <c r="X9" s="16"/>
      <c r="Y9" s="18"/>
      <c r="Z9" s="17"/>
      <c r="AA9" s="17"/>
      <c r="AB9" s="17"/>
      <c r="AC9" s="17"/>
      <c r="AD9" s="17"/>
      <c r="AE9" s="17"/>
      <c r="AF9" s="17"/>
      <c r="AG9" s="17"/>
      <c r="AH9" s="18"/>
      <c r="AI9" s="18"/>
      <c r="AJ9" s="17"/>
      <c r="AK9" s="16"/>
      <c r="AL9" s="16"/>
      <c r="AM9" s="17"/>
      <c r="AN9" s="17"/>
      <c r="AO9" s="197"/>
      <c r="AP9" s="198"/>
      <c r="AQ9" s="197"/>
      <c r="AR9" s="190"/>
      <c r="AS9" s="190"/>
      <c r="AT9" s="274"/>
      <c r="AU9" s="190"/>
      <c r="AV9" s="274"/>
      <c r="AW9" s="190"/>
      <c r="AX9" s="198"/>
      <c r="AY9" s="197"/>
      <c r="AZ9" s="190"/>
      <c r="BA9" s="190"/>
      <c r="BB9" s="274"/>
      <c r="BC9" s="190"/>
      <c r="BD9" s="274"/>
      <c r="BE9" s="190"/>
      <c r="BF9" s="191"/>
    </row>
    <row r="10" spans="1:58" s="13" customFormat="1" ht="24.75" customHeight="1" x14ac:dyDescent="0.2">
      <c r="A10" s="24"/>
      <c r="B10" s="24"/>
      <c r="C10" s="25"/>
      <c r="D10" s="21"/>
      <c r="E10" s="21"/>
      <c r="F10" s="14" t="s">
        <v>5</v>
      </c>
      <c r="G10" s="14"/>
      <c r="H10" s="21"/>
      <c r="I10" s="21"/>
      <c r="J10" s="21"/>
      <c r="K10" s="21"/>
      <c r="L10" s="21"/>
      <c r="M10" s="16"/>
      <c r="N10" s="16"/>
      <c r="O10" s="17"/>
      <c r="P10" s="16"/>
      <c r="Q10" s="16"/>
      <c r="R10" s="17"/>
      <c r="S10" s="16"/>
      <c r="T10" s="16"/>
      <c r="U10" s="17"/>
      <c r="V10" s="16"/>
      <c r="W10" s="16"/>
      <c r="X10" s="16"/>
      <c r="Y10" s="18"/>
      <c r="Z10" s="17"/>
      <c r="AA10" s="17"/>
      <c r="AB10" s="17"/>
      <c r="AC10" s="17"/>
      <c r="AD10" s="17"/>
      <c r="AE10" s="17"/>
      <c r="AF10" s="17"/>
      <c r="AG10" s="17"/>
      <c r="AH10" s="18"/>
      <c r="AI10" s="18"/>
      <c r="AJ10" s="17"/>
      <c r="AK10" s="16"/>
      <c r="AL10" s="16"/>
      <c r="AM10" s="17"/>
      <c r="AN10" s="17"/>
      <c r="AO10" s="197"/>
      <c r="AP10" s="198"/>
      <c r="AQ10" s="197"/>
      <c r="AR10" s="190"/>
      <c r="AS10" s="190"/>
      <c r="AT10" s="274"/>
      <c r="AU10" s="190"/>
      <c r="AV10" s="274"/>
      <c r="AW10" s="190"/>
      <c r="AX10" s="198"/>
      <c r="AY10" s="197"/>
      <c r="AZ10" s="190"/>
      <c r="BA10" s="190"/>
      <c r="BB10" s="274"/>
      <c r="BC10" s="190"/>
      <c r="BD10" s="274"/>
      <c r="BE10" s="190"/>
      <c r="BF10" s="191"/>
    </row>
    <row r="11" spans="1:58" s="13" customFormat="1" ht="24.75" customHeight="1" x14ac:dyDescent="0.2">
      <c r="A11" s="14" t="s">
        <v>6</v>
      </c>
      <c r="B11" s="14"/>
      <c r="D11" s="21"/>
      <c r="E11" s="21"/>
      <c r="F11" s="26" t="s">
        <v>7</v>
      </c>
      <c r="G11" s="21"/>
      <c r="H11" s="21"/>
      <c r="I11" s="26"/>
      <c r="J11" s="26"/>
      <c r="K11" s="26"/>
      <c r="L11" s="26"/>
      <c r="M11" s="16"/>
      <c r="N11" s="16"/>
      <c r="O11" s="17"/>
      <c r="P11" s="16"/>
      <c r="Q11" s="16"/>
      <c r="R11" s="17"/>
      <c r="S11" s="16"/>
      <c r="T11" s="16"/>
      <c r="U11" s="17"/>
      <c r="V11" s="16"/>
      <c r="W11" s="16"/>
      <c r="X11" s="16"/>
      <c r="Y11" s="18"/>
      <c r="Z11" s="17"/>
      <c r="AA11" s="17"/>
      <c r="AB11" s="17"/>
      <c r="AC11" s="17"/>
      <c r="AD11" s="17"/>
      <c r="AE11" s="17"/>
      <c r="AF11" s="17"/>
      <c r="AG11" s="17"/>
      <c r="AH11" s="18"/>
      <c r="AI11" s="18"/>
      <c r="AJ11" s="17"/>
      <c r="AK11" s="16"/>
      <c r="AL11" s="16"/>
      <c r="AM11" s="17"/>
      <c r="AN11" s="17"/>
      <c r="AO11" s="197"/>
      <c r="AP11" s="198"/>
      <c r="AQ11" s="197"/>
      <c r="AR11" s="190"/>
      <c r="AS11" s="190"/>
      <c r="AT11" s="274"/>
      <c r="AU11" s="190"/>
      <c r="AV11" s="274"/>
      <c r="AW11" s="190"/>
      <c r="AX11" s="198"/>
      <c r="AY11" s="197"/>
      <c r="AZ11" s="190"/>
      <c r="BA11" s="190"/>
      <c r="BB11" s="274"/>
      <c r="BC11" s="190"/>
      <c r="BD11" s="274"/>
      <c r="BE11" s="190"/>
      <c r="BF11" s="191"/>
    </row>
    <row r="12" spans="1:58" s="13" customFormat="1" ht="24.75" customHeight="1" x14ac:dyDescent="0.2">
      <c r="A12" s="14" t="s">
        <v>8</v>
      </c>
      <c r="B12" s="14"/>
      <c r="D12" s="21"/>
      <c r="E12" s="21"/>
      <c r="F12" s="22"/>
      <c r="G12" s="21"/>
      <c r="H12" s="21"/>
      <c r="I12" s="22"/>
      <c r="J12" s="22"/>
      <c r="K12" s="22"/>
      <c r="L12" s="22"/>
      <c r="M12" s="16"/>
      <c r="N12" s="16"/>
      <c r="O12" s="17"/>
      <c r="P12" s="16"/>
      <c r="Q12" s="16"/>
      <c r="R12" s="17"/>
      <c r="S12" s="16"/>
      <c r="T12" s="16"/>
      <c r="U12" s="17"/>
      <c r="V12" s="16"/>
      <c r="W12" s="16"/>
      <c r="X12" s="16"/>
      <c r="Y12" s="18"/>
      <c r="Z12" s="17"/>
      <c r="AA12" s="17"/>
      <c r="AB12" s="17"/>
      <c r="AC12" s="17"/>
      <c r="AD12" s="17"/>
      <c r="AE12" s="17"/>
      <c r="AF12" s="17"/>
      <c r="AG12" s="17"/>
      <c r="AH12" s="18"/>
      <c r="AI12" s="18"/>
      <c r="AJ12" s="17"/>
      <c r="AK12" s="16"/>
      <c r="AL12" s="16"/>
      <c r="AM12" s="17"/>
      <c r="AN12" s="17"/>
      <c r="AO12" s="199"/>
      <c r="AP12" s="200"/>
      <c r="AQ12" s="199"/>
      <c r="AR12" s="193"/>
      <c r="AS12" s="193"/>
      <c r="AT12" s="275"/>
      <c r="AU12" s="193"/>
      <c r="AV12" s="275"/>
      <c r="AW12" s="193"/>
      <c r="AX12" s="200"/>
      <c r="AY12" s="199"/>
      <c r="AZ12" s="193"/>
      <c r="BA12" s="193"/>
      <c r="BB12" s="275"/>
      <c r="BC12" s="193"/>
      <c r="BD12" s="275"/>
      <c r="BE12" s="193"/>
      <c r="BF12" s="194"/>
    </row>
    <row r="13" spans="1:58" s="13" customFormat="1" ht="20.25" x14ac:dyDescent="0.3">
      <c r="A13" s="14"/>
      <c r="B13" s="14"/>
      <c r="D13" s="21"/>
      <c r="E13" s="21"/>
      <c r="F13" s="22"/>
      <c r="G13" s="21"/>
      <c r="H13" s="21"/>
      <c r="I13" s="22"/>
      <c r="J13" s="22"/>
      <c r="K13" s="22"/>
      <c r="L13" s="22"/>
      <c r="M13" s="259" t="s">
        <v>790</v>
      </c>
      <c r="N13" s="260"/>
      <c r="O13" s="260"/>
      <c r="P13" s="260"/>
      <c r="Q13" s="260"/>
      <c r="R13" s="260"/>
      <c r="S13" s="260"/>
      <c r="T13" s="260"/>
      <c r="U13" s="260"/>
      <c r="V13" s="260"/>
      <c r="W13" s="260"/>
      <c r="X13" s="260"/>
      <c r="Y13" s="260"/>
      <c r="Z13" s="260"/>
      <c r="AA13" s="259" t="s">
        <v>9</v>
      </c>
      <c r="AB13" s="260"/>
      <c r="AC13" s="260"/>
      <c r="AD13" s="260"/>
      <c r="AE13" s="260"/>
      <c r="AF13" s="260"/>
      <c r="AG13" s="261"/>
      <c r="AH13" s="262" t="s">
        <v>10</v>
      </c>
      <c r="AI13" s="257"/>
      <c r="AJ13" s="260"/>
      <c r="AK13" s="257"/>
      <c r="AL13" s="257"/>
      <c r="AM13" s="260"/>
      <c r="AN13" s="261"/>
      <c r="AO13" s="17"/>
      <c r="AP13" s="17"/>
      <c r="AQ13" s="17"/>
      <c r="AR13" s="16"/>
      <c r="AS13" s="16"/>
      <c r="AT13" s="17"/>
      <c r="AU13" s="16"/>
      <c r="AV13" s="17"/>
      <c r="AW13" s="16"/>
      <c r="AX13" s="17"/>
      <c r="AY13" s="17"/>
      <c r="AZ13" s="16"/>
      <c r="BA13" s="16"/>
      <c r="BB13" s="17"/>
      <c r="BC13" s="16"/>
      <c r="BD13" s="17"/>
      <c r="BE13" s="16"/>
      <c r="BF13" s="17"/>
    </row>
    <row r="14" spans="1:58" s="13" customFormat="1" ht="20.25" customHeight="1" x14ac:dyDescent="0.2">
      <c r="D14" s="21"/>
      <c r="E14" s="21"/>
      <c r="F14" s="22"/>
      <c r="G14" s="21"/>
      <c r="H14" s="21"/>
      <c r="I14" s="22"/>
      <c r="J14" s="22"/>
      <c r="K14" s="22"/>
      <c r="L14" s="22"/>
      <c r="M14" s="176" t="s">
        <v>13</v>
      </c>
      <c r="N14" s="177"/>
      <c r="O14" s="177"/>
      <c r="P14" s="177"/>
      <c r="Q14" s="177"/>
      <c r="R14" s="178"/>
      <c r="S14" s="179" t="s">
        <v>12</v>
      </c>
      <c r="T14" s="180"/>
      <c r="U14" s="180"/>
      <c r="V14" s="180"/>
      <c r="W14" s="180"/>
      <c r="X14" s="180"/>
      <c r="Y14" s="180"/>
      <c r="Z14" s="181"/>
      <c r="AA14" s="176" t="s">
        <v>13</v>
      </c>
      <c r="AB14" s="177"/>
      <c r="AC14" s="172"/>
      <c r="AD14" s="179" t="s">
        <v>14</v>
      </c>
      <c r="AE14" s="180"/>
      <c r="AF14" s="175"/>
      <c r="AG14" s="182" t="s">
        <v>15</v>
      </c>
      <c r="AH14" s="176" t="s">
        <v>13</v>
      </c>
      <c r="AI14" s="177"/>
      <c r="AJ14" s="172"/>
      <c r="AK14" s="179" t="s">
        <v>14</v>
      </c>
      <c r="AL14" s="180"/>
      <c r="AM14" s="175"/>
      <c r="AN14" s="233" t="s">
        <v>15</v>
      </c>
      <c r="AO14" s="201" t="s">
        <v>800</v>
      </c>
      <c r="AP14" s="202"/>
      <c r="AQ14" s="201" t="s">
        <v>801</v>
      </c>
      <c r="AR14" s="184"/>
      <c r="AS14" s="242"/>
      <c r="AT14" s="276"/>
      <c r="AU14" s="184"/>
      <c r="AV14" s="276"/>
      <c r="AW14" s="184"/>
      <c r="AX14" s="202"/>
      <c r="AY14" s="201" t="s">
        <v>802</v>
      </c>
      <c r="AZ14" s="184"/>
      <c r="BA14" s="242"/>
      <c r="BB14" s="276"/>
      <c r="BC14" s="184"/>
      <c r="BD14" s="276"/>
      <c r="BE14" s="184"/>
      <c r="BF14" s="185"/>
    </row>
    <row r="15" spans="1:58" s="40" customFormat="1" ht="78.7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4" t="s">
        <v>803</v>
      </c>
      <c r="P15" s="28" t="s">
        <v>804</v>
      </c>
      <c r="Q15" s="28" t="s">
        <v>795</v>
      </c>
      <c r="R15" s="34" t="s">
        <v>796</v>
      </c>
      <c r="S15" s="30" t="s">
        <v>30</v>
      </c>
      <c r="T15" s="30" t="s">
        <v>31</v>
      </c>
      <c r="U15" s="31" t="s">
        <v>805</v>
      </c>
      <c r="V15" s="32" t="s">
        <v>1058</v>
      </c>
      <c r="W15" s="32" t="s">
        <v>806</v>
      </c>
      <c r="X15" s="32" t="s">
        <v>807</v>
      </c>
      <c r="Y15" s="32" t="s">
        <v>795</v>
      </c>
      <c r="Z15" s="60" t="s">
        <v>796</v>
      </c>
      <c r="AA15" s="33" t="s">
        <v>34</v>
      </c>
      <c r="AB15" s="34" t="s">
        <v>808</v>
      </c>
      <c r="AC15" s="34" t="s">
        <v>36</v>
      </c>
      <c r="AD15" s="31" t="s">
        <v>34</v>
      </c>
      <c r="AE15" s="31" t="s">
        <v>808</v>
      </c>
      <c r="AF15" s="31" t="s">
        <v>38</v>
      </c>
      <c r="AG15" s="169"/>
      <c r="AH15" s="35" t="s">
        <v>39</v>
      </c>
      <c r="AI15" s="35" t="s">
        <v>40</v>
      </c>
      <c r="AJ15" s="33" t="s">
        <v>41</v>
      </c>
      <c r="AK15" s="32" t="s">
        <v>39</v>
      </c>
      <c r="AL15" s="32" t="s">
        <v>40</v>
      </c>
      <c r="AM15" s="53" t="s">
        <v>41</v>
      </c>
      <c r="AN15" s="234"/>
      <c r="AO15" s="49" t="s">
        <v>1050</v>
      </c>
      <c r="AP15" s="49" t="s">
        <v>1065</v>
      </c>
      <c r="AQ15" s="49" t="s">
        <v>1050</v>
      </c>
      <c r="AR15" s="50" t="s">
        <v>43</v>
      </c>
      <c r="AS15" s="50" t="s">
        <v>44</v>
      </c>
      <c r="AT15" s="49" t="s">
        <v>45</v>
      </c>
      <c r="AU15" s="50" t="s">
        <v>10</v>
      </c>
      <c r="AV15" s="49" t="s">
        <v>46</v>
      </c>
      <c r="AW15" s="50" t="s">
        <v>47</v>
      </c>
      <c r="AX15" s="49" t="s">
        <v>48</v>
      </c>
      <c r="AY15" s="49" t="s">
        <v>1050</v>
      </c>
      <c r="AZ15" s="50" t="s">
        <v>43</v>
      </c>
      <c r="BA15" s="50" t="s">
        <v>44</v>
      </c>
      <c r="BB15" s="49" t="s">
        <v>45</v>
      </c>
      <c r="BC15" s="50" t="s">
        <v>10</v>
      </c>
      <c r="BD15" s="49" t="s">
        <v>46</v>
      </c>
      <c r="BE15" s="50" t="s">
        <v>47</v>
      </c>
      <c r="BF15" s="49" t="s">
        <v>48</v>
      </c>
    </row>
    <row r="16" spans="1:58"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44.703943068182305</v>
      </c>
      <c r="P16" s="41">
        <v>134539.64593970941</v>
      </c>
      <c r="Q16" s="41">
        <v>557</v>
      </c>
      <c r="R16" s="42">
        <v>0.41400435991157997</v>
      </c>
      <c r="S16" s="41">
        <v>37</v>
      </c>
      <c r="T16" s="41">
        <v>301715</v>
      </c>
      <c r="U16" s="43">
        <v>34.709254326471054</v>
      </c>
      <c r="V16" s="41">
        <v>104723.02669111213</v>
      </c>
      <c r="W16" s="62">
        <v>10.646941183859575</v>
      </c>
      <c r="X16" s="41">
        <v>32123.418592881917</v>
      </c>
      <c r="Y16" s="41">
        <v>173</v>
      </c>
      <c r="Z16" s="43">
        <v>0.12641906747448015</v>
      </c>
      <c r="AA16" s="44">
        <v>293</v>
      </c>
      <c r="AB16" s="42">
        <v>7.7105263157894735</v>
      </c>
      <c r="AC16" s="42">
        <v>85.672514619883032</v>
      </c>
      <c r="AD16" s="44">
        <v>282</v>
      </c>
      <c r="AE16" s="43">
        <v>7.6216216216216219</v>
      </c>
      <c r="AF16" s="43">
        <v>84.684684684684683</v>
      </c>
      <c r="AG16" s="43">
        <v>-1.1530301632690643</v>
      </c>
      <c r="AH16" s="41">
        <v>124</v>
      </c>
      <c r="AI16" s="41">
        <v>433</v>
      </c>
      <c r="AJ16" s="42">
        <v>22.262118491921004</v>
      </c>
      <c r="AK16" s="41">
        <v>28</v>
      </c>
      <c r="AL16" s="41">
        <v>145</v>
      </c>
      <c r="AM16" s="43">
        <v>16.184971098265898</v>
      </c>
      <c r="AN16" s="43">
        <v>-27.298154018273348</v>
      </c>
      <c r="AO16" s="44">
        <v>105</v>
      </c>
      <c r="AP16" s="44">
        <v>94.594594594594597</v>
      </c>
      <c r="AQ16" s="44">
        <v>84</v>
      </c>
      <c r="AR16" s="41">
        <v>61</v>
      </c>
      <c r="AS16" s="41">
        <v>65</v>
      </c>
      <c r="AT16" s="43">
        <v>93.84615384615384</v>
      </c>
      <c r="AU16" s="41">
        <v>16</v>
      </c>
      <c r="AV16" s="43">
        <v>19.753086419753085</v>
      </c>
      <c r="AW16" s="45">
        <v>81</v>
      </c>
      <c r="AX16" s="43">
        <v>75.308641975308646</v>
      </c>
      <c r="AY16" s="44">
        <v>93</v>
      </c>
      <c r="AZ16" s="41">
        <v>74</v>
      </c>
      <c r="BA16" s="41">
        <v>80</v>
      </c>
      <c r="BB16" s="43">
        <v>92.5</v>
      </c>
      <c r="BC16" s="41">
        <v>12</v>
      </c>
      <c r="BD16" s="43">
        <v>13.043478260869565</v>
      </c>
      <c r="BE16" s="45">
        <v>92</v>
      </c>
      <c r="BF16" s="43">
        <v>80.434782608695656</v>
      </c>
    </row>
    <row r="17" spans="1:58"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46.061557982252772</v>
      </c>
      <c r="P17" s="41">
        <v>65548.821317804453</v>
      </c>
      <c r="Q17" s="41">
        <v>319</v>
      </c>
      <c r="R17" s="42">
        <v>0.48666016197815726</v>
      </c>
      <c r="S17" s="41">
        <v>22</v>
      </c>
      <c r="T17" s="41">
        <v>142537</v>
      </c>
      <c r="U17" s="43">
        <v>36.116749343990755</v>
      </c>
      <c r="V17" s="41">
        <v>51479.731012444106</v>
      </c>
      <c r="W17" s="62">
        <v>10.755881775755329</v>
      </c>
      <c r="X17" s="41">
        <v>15331.111206708372</v>
      </c>
      <c r="Y17" s="41">
        <v>164</v>
      </c>
      <c r="Z17" s="43">
        <v>0.24546914026625843</v>
      </c>
      <c r="AA17" s="44">
        <v>188</v>
      </c>
      <c r="AB17" s="42">
        <v>8.545454545454545</v>
      </c>
      <c r="AC17" s="42">
        <v>94.949494949494934</v>
      </c>
      <c r="AD17" s="44">
        <v>177</v>
      </c>
      <c r="AE17" s="43">
        <v>8.045454545454545</v>
      </c>
      <c r="AF17" s="43">
        <v>89.393939393939391</v>
      </c>
      <c r="AG17" s="43">
        <v>-5.8510638297872175</v>
      </c>
      <c r="AH17" s="41">
        <v>35</v>
      </c>
      <c r="AI17" s="41">
        <v>284</v>
      </c>
      <c r="AJ17" s="42">
        <v>10.9717868338558</v>
      </c>
      <c r="AK17" s="41">
        <v>16</v>
      </c>
      <c r="AL17" s="41">
        <v>148</v>
      </c>
      <c r="AM17" s="43">
        <v>9.7560975609756095</v>
      </c>
      <c r="AN17" s="43">
        <v>-11.080139372822305</v>
      </c>
      <c r="AO17" s="44">
        <v>63</v>
      </c>
      <c r="AP17" s="44">
        <v>95.454545454545453</v>
      </c>
      <c r="AQ17" s="44">
        <v>57</v>
      </c>
      <c r="AR17" s="41">
        <v>52</v>
      </c>
      <c r="AS17" s="41">
        <v>56</v>
      </c>
      <c r="AT17" s="43">
        <v>92.857142857142861</v>
      </c>
      <c r="AU17" s="41">
        <v>5</v>
      </c>
      <c r="AV17" s="43">
        <v>8.1967213114754092</v>
      </c>
      <c r="AW17" s="45">
        <v>61</v>
      </c>
      <c r="AX17" s="43">
        <v>85.245901639344254</v>
      </c>
      <c r="AY17" s="44">
        <v>57</v>
      </c>
      <c r="AZ17" s="41">
        <v>83</v>
      </c>
      <c r="BA17" s="41">
        <v>92</v>
      </c>
      <c r="BB17" s="43">
        <v>90.217391304347828</v>
      </c>
      <c r="BC17" s="41">
        <v>11</v>
      </c>
      <c r="BD17" s="43">
        <v>10.679611650485436</v>
      </c>
      <c r="BE17" s="45">
        <v>103</v>
      </c>
      <c r="BF17" s="43">
        <v>80.582524271844662</v>
      </c>
    </row>
    <row r="18" spans="1:58"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41.537564896828009</v>
      </c>
      <c r="P18" s="41">
        <v>66658.238019482684</v>
      </c>
      <c r="Q18" s="41">
        <v>361</v>
      </c>
      <c r="R18" s="42">
        <v>0.54156847034343736</v>
      </c>
      <c r="S18" s="41">
        <v>18</v>
      </c>
      <c r="T18" s="41">
        <v>161326</v>
      </c>
      <c r="U18" s="43">
        <v>32.231126972449765</v>
      </c>
      <c r="V18" s="41">
        <v>51997.18789957431</v>
      </c>
      <c r="W18" s="62">
        <v>9.9465532127250071</v>
      </c>
      <c r="X18" s="41">
        <v>16046.376435960745</v>
      </c>
      <c r="Y18" s="41">
        <v>203</v>
      </c>
      <c r="Z18" s="43">
        <v>0.29833828075050645</v>
      </c>
      <c r="AA18" s="44">
        <v>171</v>
      </c>
      <c r="AB18" s="42">
        <v>9</v>
      </c>
      <c r="AC18" s="42">
        <v>100</v>
      </c>
      <c r="AD18" s="44">
        <v>156</v>
      </c>
      <c r="AE18" s="43">
        <v>8.6666666666666661</v>
      </c>
      <c r="AF18" s="43">
        <v>96.296296296296291</v>
      </c>
      <c r="AG18" s="43">
        <v>-3.703703703703709</v>
      </c>
      <c r="AH18" s="41">
        <v>58</v>
      </c>
      <c r="AI18" s="41">
        <v>303</v>
      </c>
      <c r="AJ18" s="42">
        <v>16.066481994459831</v>
      </c>
      <c r="AK18" s="41">
        <v>29</v>
      </c>
      <c r="AL18" s="41">
        <v>174</v>
      </c>
      <c r="AM18" s="43">
        <v>14.285714285714285</v>
      </c>
      <c r="AN18" s="43">
        <v>-11.083743842364523</v>
      </c>
      <c r="AO18" s="44">
        <v>54</v>
      </c>
      <c r="AP18" s="44">
        <v>100</v>
      </c>
      <c r="AQ18" s="44">
        <v>51</v>
      </c>
      <c r="AR18" s="41">
        <v>73</v>
      </c>
      <c r="AS18" s="41">
        <v>85</v>
      </c>
      <c r="AT18" s="43">
        <v>85.882352941176464</v>
      </c>
      <c r="AU18" s="41">
        <v>8</v>
      </c>
      <c r="AV18" s="43">
        <v>8.6021505376344098</v>
      </c>
      <c r="AW18" s="45">
        <v>93</v>
      </c>
      <c r="AX18" s="43">
        <v>78.494623655913969</v>
      </c>
      <c r="AY18" s="44">
        <v>51</v>
      </c>
      <c r="AZ18" s="41">
        <v>83</v>
      </c>
      <c r="BA18" s="41">
        <v>89</v>
      </c>
      <c r="BB18" s="43">
        <v>93.258426966292134</v>
      </c>
      <c r="BC18" s="41">
        <v>21</v>
      </c>
      <c r="BD18" s="43">
        <v>19.090909090909093</v>
      </c>
      <c r="BE18" s="45">
        <v>110</v>
      </c>
      <c r="BF18" s="43">
        <v>75.454545454545453</v>
      </c>
    </row>
    <row r="19" spans="1:58"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33.169063403151178</v>
      </c>
      <c r="P19" s="41">
        <v>95711.654284230943</v>
      </c>
      <c r="Q19" s="41">
        <v>257</v>
      </c>
      <c r="R19" s="42">
        <v>0.26851484484511962</v>
      </c>
      <c r="S19" s="41">
        <v>57</v>
      </c>
      <c r="T19" s="41">
        <v>290393</v>
      </c>
      <c r="U19" s="43">
        <v>26.403283279743693</v>
      </c>
      <c r="V19" s="41">
        <v>76673.286414546106</v>
      </c>
      <c r="W19" s="62">
        <v>7.0057737630268511</v>
      </c>
      <c r="X19" s="41">
        <v>20344.276603666563</v>
      </c>
      <c r="Y19" s="41">
        <v>162</v>
      </c>
      <c r="Z19" s="43">
        <v>0.16698007552466398</v>
      </c>
      <c r="AA19" s="44">
        <v>366</v>
      </c>
      <c r="AB19" s="42">
        <v>6.4210526315789478</v>
      </c>
      <c r="AC19" s="42">
        <v>71.345029239766092</v>
      </c>
      <c r="AD19" s="44">
        <v>336</v>
      </c>
      <c r="AE19" s="43">
        <v>5.8947368421052628</v>
      </c>
      <c r="AF19" s="43">
        <v>65.497076023391813</v>
      </c>
      <c r="AG19" s="43">
        <v>-8.196721311475418</v>
      </c>
      <c r="AH19" s="41">
        <v>40</v>
      </c>
      <c r="AI19" s="41">
        <v>217</v>
      </c>
      <c r="AJ19" s="42">
        <v>15.56420233463035</v>
      </c>
      <c r="AK19" s="41">
        <v>18</v>
      </c>
      <c r="AL19" s="41">
        <v>144</v>
      </c>
      <c r="AM19" s="43">
        <v>11.111111111111111</v>
      </c>
      <c r="AN19" s="43">
        <v>-28.611111111111111</v>
      </c>
      <c r="AO19" s="44">
        <v>132</v>
      </c>
      <c r="AP19" s="44">
        <v>77.192982456140342</v>
      </c>
      <c r="AQ19" s="44">
        <v>115</v>
      </c>
      <c r="AR19" s="41">
        <v>77</v>
      </c>
      <c r="AS19" s="41">
        <v>90</v>
      </c>
      <c r="AT19" s="43">
        <v>85.555555555555557</v>
      </c>
      <c r="AU19" s="41">
        <v>9</v>
      </c>
      <c r="AV19" s="43">
        <v>9.0909090909090917</v>
      </c>
      <c r="AW19" s="45">
        <v>99</v>
      </c>
      <c r="AX19" s="43">
        <v>77.777777777777786</v>
      </c>
      <c r="AY19" s="44">
        <v>89</v>
      </c>
      <c r="AZ19" s="41">
        <v>51</v>
      </c>
      <c r="BA19" s="41">
        <v>54</v>
      </c>
      <c r="BB19" s="43">
        <v>94.444444444444443</v>
      </c>
      <c r="BC19" s="41">
        <v>9</v>
      </c>
      <c r="BD19" s="43">
        <v>14.285714285714285</v>
      </c>
      <c r="BE19" s="45">
        <v>63</v>
      </c>
      <c r="BF19" s="43">
        <v>80.952380952380949</v>
      </c>
    </row>
    <row r="20" spans="1:58"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38.236162109537183</v>
      </c>
      <c r="P20" s="41">
        <v>64300.606734745386</v>
      </c>
      <c r="Q20" s="41">
        <v>158</v>
      </c>
      <c r="R20" s="42">
        <v>0.24572085400653512</v>
      </c>
      <c r="S20" s="41">
        <v>30</v>
      </c>
      <c r="T20" s="41">
        <v>168792</v>
      </c>
      <c r="U20" s="43">
        <v>29.962472178106285</v>
      </c>
      <c r="V20" s="41">
        <v>50574.256038869164</v>
      </c>
      <c r="W20" s="62">
        <v>8.7539830771025127</v>
      </c>
      <c r="X20" s="41">
        <v>14776.023115502874</v>
      </c>
      <c r="Y20" s="41">
        <v>104</v>
      </c>
      <c r="Z20" s="43">
        <v>0.15914239594038862</v>
      </c>
      <c r="AA20" s="44">
        <v>210</v>
      </c>
      <c r="AB20" s="42">
        <v>7</v>
      </c>
      <c r="AC20" s="42">
        <v>77.777777777777786</v>
      </c>
      <c r="AD20" s="44">
        <v>222</v>
      </c>
      <c r="AE20" s="43">
        <v>7.4</v>
      </c>
      <c r="AF20" s="43">
        <v>82.222222222222229</v>
      </c>
      <c r="AG20" s="43">
        <v>5.7142857142857162</v>
      </c>
      <c r="AH20" s="41">
        <v>28</v>
      </c>
      <c r="AI20" s="41">
        <v>130</v>
      </c>
      <c r="AJ20" s="42">
        <v>17.721518987341771</v>
      </c>
      <c r="AK20" s="41">
        <v>7</v>
      </c>
      <c r="AL20" s="41">
        <v>97</v>
      </c>
      <c r="AM20" s="43">
        <v>6.7307692307692308</v>
      </c>
      <c r="AN20" s="43">
        <v>-62.019230769230774</v>
      </c>
      <c r="AO20" s="44">
        <v>81</v>
      </c>
      <c r="AP20" s="44">
        <v>90</v>
      </c>
      <c r="AQ20" s="44">
        <v>72</v>
      </c>
      <c r="AR20" s="41">
        <v>38</v>
      </c>
      <c r="AS20" s="41">
        <v>39</v>
      </c>
      <c r="AT20" s="43">
        <v>97.435897435897431</v>
      </c>
      <c r="AU20" s="41">
        <v>4</v>
      </c>
      <c r="AV20" s="43">
        <v>9.3023255813953494</v>
      </c>
      <c r="AW20" s="45">
        <v>43</v>
      </c>
      <c r="AX20" s="43">
        <v>88.372093023255815</v>
      </c>
      <c r="AY20" s="44">
        <v>69</v>
      </c>
      <c r="AZ20" s="41">
        <v>56</v>
      </c>
      <c r="BA20" s="41">
        <v>58</v>
      </c>
      <c r="BB20" s="43">
        <v>96.551724137931032</v>
      </c>
      <c r="BC20" s="41">
        <v>3</v>
      </c>
      <c r="BD20" s="43">
        <v>4.918032786885246</v>
      </c>
      <c r="BE20" s="45">
        <v>61</v>
      </c>
      <c r="BF20" s="43">
        <v>91.803278688524586</v>
      </c>
    </row>
    <row r="21" spans="1:58"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40.07123339257911</v>
      </c>
      <c r="P21" s="41">
        <v>68119.894630382711</v>
      </c>
      <c r="Q21" s="41">
        <v>175</v>
      </c>
      <c r="R21" s="42">
        <v>0.25689998633959543</v>
      </c>
      <c r="S21" s="41">
        <v>20</v>
      </c>
      <c r="T21" s="41">
        <v>170261</v>
      </c>
      <c r="U21" s="43">
        <v>31.817050314849844</v>
      </c>
      <c r="V21" s="41">
        <v>54172.028036566488</v>
      </c>
      <c r="W21" s="62">
        <v>8.7318499040203523</v>
      </c>
      <c r="X21" s="41">
        <v>14866.93496508409</v>
      </c>
      <c r="Y21" s="41">
        <v>51</v>
      </c>
      <c r="Z21" s="43">
        <v>7.3871329728374818E-2</v>
      </c>
      <c r="AA21" s="44">
        <v>149.71</v>
      </c>
      <c r="AB21" s="42">
        <v>7.1290476190476193</v>
      </c>
      <c r="AC21" s="42">
        <v>79.211640211640216</v>
      </c>
      <c r="AD21" s="44">
        <v>144</v>
      </c>
      <c r="AE21" s="43">
        <v>7.2</v>
      </c>
      <c r="AF21" s="43">
        <v>80</v>
      </c>
      <c r="AG21" s="43">
        <v>0.99525749782913842</v>
      </c>
      <c r="AH21" s="41">
        <v>25</v>
      </c>
      <c r="AI21" s="41">
        <v>150</v>
      </c>
      <c r="AJ21" s="42">
        <v>14.285714285714285</v>
      </c>
      <c r="AK21" s="41">
        <v>7</v>
      </c>
      <c r="AL21" s="41">
        <v>44</v>
      </c>
      <c r="AM21" s="43">
        <v>13.725490196078432</v>
      </c>
      <c r="AN21" s="43">
        <v>-3.9215686274509665</v>
      </c>
      <c r="AO21" s="44">
        <v>54</v>
      </c>
      <c r="AP21" s="44">
        <v>90</v>
      </c>
      <c r="AQ21" s="44">
        <v>48</v>
      </c>
      <c r="AR21" s="41">
        <v>24</v>
      </c>
      <c r="AS21" s="41">
        <v>24</v>
      </c>
      <c r="AT21" s="43">
        <v>100</v>
      </c>
      <c r="AU21" s="41">
        <v>3</v>
      </c>
      <c r="AV21" s="43">
        <v>11.111111111111111</v>
      </c>
      <c r="AW21" s="45">
        <v>27</v>
      </c>
      <c r="AX21" s="43">
        <v>88.888888888888886</v>
      </c>
      <c r="AY21" s="44">
        <v>42</v>
      </c>
      <c r="AZ21" s="41">
        <v>20</v>
      </c>
      <c r="BA21" s="41">
        <v>20</v>
      </c>
      <c r="BB21" s="43">
        <v>100</v>
      </c>
      <c r="BC21" s="41">
        <v>4</v>
      </c>
      <c r="BD21" s="43">
        <v>16.666666666666664</v>
      </c>
      <c r="BE21" s="45">
        <v>24</v>
      </c>
      <c r="BF21" s="43">
        <v>83.333333333333343</v>
      </c>
    </row>
    <row r="22" spans="1:58"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44.129059777645367</v>
      </c>
      <c r="P22" s="41">
        <v>52080.675058979286</v>
      </c>
      <c r="Q22" s="41">
        <v>292</v>
      </c>
      <c r="R22" s="42">
        <v>0.56066861589125272</v>
      </c>
      <c r="S22" s="41">
        <v>15</v>
      </c>
      <c r="T22" s="41">
        <v>118645</v>
      </c>
      <c r="U22" s="43">
        <v>33.882923022720881</v>
      </c>
      <c r="V22" s="41">
        <v>40200.394020307191</v>
      </c>
      <c r="W22" s="62">
        <v>10.781769976745522</v>
      </c>
      <c r="X22" s="41">
        <v>12792.030988909726</v>
      </c>
      <c r="Y22" s="41">
        <v>73</v>
      </c>
      <c r="Z22" s="43">
        <v>0.13775553767789112</v>
      </c>
      <c r="AA22" s="44">
        <v>140.56</v>
      </c>
      <c r="AB22" s="42">
        <v>8.7850000000000001</v>
      </c>
      <c r="AC22" s="42">
        <v>97.611111111111114</v>
      </c>
      <c r="AD22" s="44">
        <v>120</v>
      </c>
      <c r="AE22" s="43">
        <v>8</v>
      </c>
      <c r="AF22" s="43">
        <v>88.888888888888886</v>
      </c>
      <c r="AG22" s="43">
        <v>-8.9356858281161138</v>
      </c>
      <c r="AH22" s="41">
        <v>54</v>
      </c>
      <c r="AI22" s="41">
        <v>238</v>
      </c>
      <c r="AJ22" s="42">
        <v>18.493150684931507</v>
      </c>
      <c r="AK22" s="41">
        <v>6</v>
      </c>
      <c r="AL22" s="41">
        <v>67</v>
      </c>
      <c r="AM22" s="43">
        <v>8.2191780821917799</v>
      </c>
      <c r="AN22" s="43">
        <v>-55.555555555555557</v>
      </c>
      <c r="AO22" s="44">
        <v>42</v>
      </c>
      <c r="AP22" s="44">
        <v>93.333333333333329</v>
      </c>
      <c r="AQ22" s="44">
        <v>39</v>
      </c>
      <c r="AR22" s="41">
        <v>33</v>
      </c>
      <c r="AS22" s="41">
        <v>37</v>
      </c>
      <c r="AT22" s="43">
        <v>89.189189189189193</v>
      </c>
      <c r="AU22" s="41">
        <v>2</v>
      </c>
      <c r="AV22" s="43">
        <v>5.1282051282051277</v>
      </c>
      <c r="AW22" s="45">
        <v>39</v>
      </c>
      <c r="AX22" s="43">
        <v>84.615384615384613</v>
      </c>
      <c r="AY22" s="44">
        <v>39</v>
      </c>
      <c r="AZ22" s="41">
        <v>30</v>
      </c>
      <c r="BA22" s="41">
        <v>30</v>
      </c>
      <c r="BB22" s="43">
        <v>100</v>
      </c>
      <c r="BC22" s="41">
        <v>4</v>
      </c>
      <c r="BD22" s="43">
        <v>11.76470588235294</v>
      </c>
      <c r="BE22" s="45">
        <v>34</v>
      </c>
      <c r="BF22" s="43">
        <v>88.235294117647058</v>
      </c>
    </row>
    <row r="23" spans="1:58"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37.403155848996569</v>
      </c>
      <c r="P23" s="41">
        <v>129768.37906030114</v>
      </c>
      <c r="Q23" s="41">
        <v>640</v>
      </c>
      <c r="R23" s="42">
        <v>0.49318640229188881</v>
      </c>
      <c r="S23" s="41">
        <v>30</v>
      </c>
      <c r="T23" s="41">
        <v>351090</v>
      </c>
      <c r="U23" s="43">
        <v>29.145356538148341</v>
      </c>
      <c r="V23" s="41">
        <v>102326.43226978501</v>
      </c>
      <c r="W23" s="62">
        <v>8.5444795058969909</v>
      </c>
      <c r="X23" s="41">
        <v>29998.813097253744</v>
      </c>
      <c r="Y23" s="41">
        <v>364</v>
      </c>
      <c r="Z23" s="43">
        <v>0.2750797846551129</v>
      </c>
      <c r="AA23" s="44">
        <v>285</v>
      </c>
      <c r="AB23" s="42">
        <v>8.6363636363636367</v>
      </c>
      <c r="AC23" s="42">
        <v>95.959595959595973</v>
      </c>
      <c r="AD23" s="44">
        <v>257</v>
      </c>
      <c r="AE23" s="43">
        <v>8.5666666666666664</v>
      </c>
      <c r="AF23" s="43">
        <v>95.18518518518519</v>
      </c>
      <c r="AG23" s="43">
        <v>-0.80701754385965607</v>
      </c>
      <c r="AH23" s="41">
        <v>180</v>
      </c>
      <c r="AI23" s="41">
        <v>460</v>
      </c>
      <c r="AJ23" s="42">
        <v>28.125</v>
      </c>
      <c r="AK23" s="41">
        <v>92</v>
      </c>
      <c r="AL23" s="41">
        <v>272</v>
      </c>
      <c r="AM23" s="43">
        <v>25.274725274725274</v>
      </c>
      <c r="AN23" s="43">
        <v>-10.134310134310143</v>
      </c>
      <c r="AO23" s="44">
        <v>90</v>
      </c>
      <c r="AP23" s="44">
        <v>100</v>
      </c>
      <c r="AQ23" s="44">
        <v>83</v>
      </c>
      <c r="AR23" s="41">
        <v>91</v>
      </c>
      <c r="AS23" s="41">
        <v>103</v>
      </c>
      <c r="AT23" s="43">
        <v>88.349514563106794</v>
      </c>
      <c r="AU23" s="41">
        <v>10</v>
      </c>
      <c r="AV23" s="43">
        <v>8.8495575221238933</v>
      </c>
      <c r="AW23" s="45">
        <v>113</v>
      </c>
      <c r="AX23" s="43">
        <v>80.530973451327441</v>
      </c>
      <c r="AY23" s="44">
        <v>84</v>
      </c>
      <c r="AZ23" s="41">
        <v>145</v>
      </c>
      <c r="BA23" s="41">
        <v>169</v>
      </c>
      <c r="BB23" s="43">
        <v>85.798816568047343</v>
      </c>
      <c r="BC23" s="41">
        <v>82</v>
      </c>
      <c r="BD23" s="43">
        <v>32.669322709163346</v>
      </c>
      <c r="BE23" s="45">
        <v>251</v>
      </c>
      <c r="BF23" s="43">
        <v>57.768924302788847</v>
      </c>
    </row>
    <row r="24" spans="1:58"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37.231165672679353</v>
      </c>
      <c r="P24" s="41">
        <v>93988.216182395394</v>
      </c>
      <c r="Q24" s="41">
        <v>191</v>
      </c>
      <c r="R24" s="42">
        <v>0.20321696459196717</v>
      </c>
      <c r="S24" s="41">
        <v>36</v>
      </c>
      <c r="T24" s="41">
        <v>250893</v>
      </c>
      <c r="U24" s="43">
        <v>29.881006359383587</v>
      </c>
      <c r="V24" s="41">
        <v>74969.35328524826</v>
      </c>
      <c r="W24" s="62">
        <v>7.8167802505231379</v>
      </c>
      <c r="X24" s="41">
        <v>19611.754473945017</v>
      </c>
      <c r="Y24" s="41">
        <v>77</v>
      </c>
      <c r="Z24" s="43">
        <v>8.1411607269439704E-2</v>
      </c>
      <c r="AA24" s="44">
        <v>243</v>
      </c>
      <c r="AB24" s="42">
        <v>6.5675675675675675</v>
      </c>
      <c r="AC24" s="42">
        <v>72.972972972972968</v>
      </c>
      <c r="AD24" s="44">
        <v>198</v>
      </c>
      <c r="AE24" s="43">
        <v>5.5</v>
      </c>
      <c r="AF24" s="43">
        <v>61.111111111111114</v>
      </c>
      <c r="AG24" s="43">
        <v>-16.255144032921798</v>
      </c>
      <c r="AH24" s="41">
        <v>19</v>
      </c>
      <c r="AI24" s="41">
        <v>172</v>
      </c>
      <c r="AJ24" s="42">
        <v>9.9476439790575917</v>
      </c>
      <c r="AK24" s="41">
        <v>4</v>
      </c>
      <c r="AL24" s="41">
        <v>73</v>
      </c>
      <c r="AM24" s="43">
        <v>5.1948051948051948</v>
      </c>
      <c r="AN24" s="43">
        <v>-47.778537252221462</v>
      </c>
      <c r="AO24" s="44">
        <v>78</v>
      </c>
      <c r="AP24" s="44">
        <v>72.222222222222214</v>
      </c>
      <c r="AQ24" s="44">
        <v>69</v>
      </c>
      <c r="AR24" s="41">
        <v>45</v>
      </c>
      <c r="AS24" s="41">
        <v>46</v>
      </c>
      <c r="AT24" s="43">
        <v>97.826086956521735</v>
      </c>
      <c r="AU24" s="41">
        <v>0</v>
      </c>
      <c r="AV24" s="43">
        <v>0</v>
      </c>
      <c r="AW24" s="45">
        <v>46</v>
      </c>
      <c r="AX24" s="43">
        <v>97.826086956521735</v>
      </c>
      <c r="AY24" s="44">
        <v>51</v>
      </c>
      <c r="AZ24" s="41">
        <v>26</v>
      </c>
      <c r="BA24" s="41">
        <v>27</v>
      </c>
      <c r="BB24" s="43">
        <v>96.296296296296291</v>
      </c>
      <c r="BC24" s="41">
        <v>4</v>
      </c>
      <c r="BD24" s="43">
        <v>12.903225806451612</v>
      </c>
      <c r="BE24" s="45">
        <v>31</v>
      </c>
      <c r="BF24" s="43">
        <v>83.870967741935488</v>
      </c>
    </row>
    <row r="25" spans="1:58"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40.538184680719588</v>
      </c>
      <c r="P25" s="41">
        <v>45655.725114813627</v>
      </c>
      <c r="Q25" s="41">
        <v>262</v>
      </c>
      <c r="R25" s="42">
        <v>0.57386012234200723</v>
      </c>
      <c r="S25" s="41">
        <v>12</v>
      </c>
      <c r="T25" s="41">
        <v>113570</v>
      </c>
      <c r="U25" s="43">
        <v>32.376250217848828</v>
      </c>
      <c r="V25" s="41">
        <v>36769.707372410914</v>
      </c>
      <c r="W25" s="62">
        <v>8.6843777237588</v>
      </c>
      <c r="X25" s="41">
        <v>9862.8477808728694</v>
      </c>
      <c r="Y25" s="41">
        <v>67</v>
      </c>
      <c r="Z25" s="43">
        <v>0.14367645045348104</v>
      </c>
      <c r="AA25" s="44">
        <v>85.81</v>
      </c>
      <c r="AB25" s="42">
        <v>7.1508333333333338</v>
      </c>
      <c r="AC25" s="42">
        <v>79.453703703703709</v>
      </c>
      <c r="AD25" s="44">
        <v>84</v>
      </c>
      <c r="AE25" s="43">
        <v>7</v>
      </c>
      <c r="AF25" s="43">
        <v>77.777777777777786</v>
      </c>
      <c r="AG25" s="43">
        <v>-2.1093112690828586</v>
      </c>
      <c r="AH25" s="41">
        <v>82</v>
      </c>
      <c r="AI25" s="41">
        <v>180</v>
      </c>
      <c r="AJ25" s="42">
        <v>31.297709923664126</v>
      </c>
      <c r="AK25" s="41">
        <v>15</v>
      </c>
      <c r="AL25" s="41">
        <v>52</v>
      </c>
      <c r="AM25" s="43">
        <v>22.388059701492537</v>
      </c>
      <c r="AN25" s="43">
        <v>-28.467419002548244</v>
      </c>
      <c r="AO25" s="44">
        <v>30</v>
      </c>
      <c r="AP25" s="44">
        <v>83.333333333333343</v>
      </c>
      <c r="AQ25" s="44">
        <v>27</v>
      </c>
      <c r="AR25" s="41">
        <v>18</v>
      </c>
      <c r="AS25" s="41">
        <v>20</v>
      </c>
      <c r="AT25" s="43">
        <v>90</v>
      </c>
      <c r="AU25" s="41">
        <v>7</v>
      </c>
      <c r="AV25" s="43">
        <v>25.925925925925924</v>
      </c>
      <c r="AW25" s="45">
        <v>27</v>
      </c>
      <c r="AX25" s="43">
        <v>66.666666666666657</v>
      </c>
      <c r="AY25" s="44">
        <v>27</v>
      </c>
      <c r="AZ25" s="41">
        <v>29</v>
      </c>
      <c r="BA25" s="41">
        <v>32</v>
      </c>
      <c r="BB25" s="43">
        <v>90.625</v>
      </c>
      <c r="BC25" s="41">
        <v>8</v>
      </c>
      <c r="BD25" s="43">
        <v>20</v>
      </c>
      <c r="BE25" s="45">
        <v>40</v>
      </c>
      <c r="BF25" s="43">
        <v>72.5</v>
      </c>
    </row>
    <row r="26" spans="1:58"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37.618664463566112</v>
      </c>
      <c r="P26" s="41">
        <v>116927.83763223475</v>
      </c>
      <c r="Q26" s="41">
        <v>335</v>
      </c>
      <c r="R26" s="42">
        <v>0.28650149253050666</v>
      </c>
      <c r="S26" s="41">
        <v>43</v>
      </c>
      <c r="T26" s="41">
        <v>312250</v>
      </c>
      <c r="U26" s="43">
        <v>29.682504694438272</v>
      </c>
      <c r="V26" s="41">
        <v>92683.620908383513</v>
      </c>
      <c r="W26" s="62">
        <v>8.3297254350507668</v>
      </c>
      <c r="X26" s="41">
        <v>26009.567670946017</v>
      </c>
      <c r="Y26" s="41">
        <v>131</v>
      </c>
      <c r="Z26" s="43">
        <v>0.11036859112807902</v>
      </c>
      <c r="AA26" s="44">
        <v>341.56</v>
      </c>
      <c r="AB26" s="42">
        <v>7.9432558139534883</v>
      </c>
      <c r="AC26" s="42">
        <v>88.258397932816536</v>
      </c>
      <c r="AD26" s="44">
        <v>330</v>
      </c>
      <c r="AE26" s="43">
        <v>7.6744186046511631</v>
      </c>
      <c r="AF26" s="43">
        <v>85.271317829457374</v>
      </c>
      <c r="AG26" s="43">
        <v>-3.3844712495608276</v>
      </c>
      <c r="AH26" s="41">
        <v>43</v>
      </c>
      <c r="AI26" s="41">
        <v>292</v>
      </c>
      <c r="AJ26" s="42">
        <v>12.835820895522387</v>
      </c>
      <c r="AK26" s="41">
        <v>8</v>
      </c>
      <c r="AL26" s="41">
        <v>123</v>
      </c>
      <c r="AM26" s="43">
        <v>6.1068702290076331</v>
      </c>
      <c r="AN26" s="43">
        <v>-52.423220308894017</v>
      </c>
      <c r="AO26" s="44">
        <v>114</v>
      </c>
      <c r="AP26" s="44">
        <v>88.372093023255815</v>
      </c>
      <c r="AQ26" s="44">
        <v>108</v>
      </c>
      <c r="AR26" s="41">
        <v>57</v>
      </c>
      <c r="AS26" s="41">
        <v>57</v>
      </c>
      <c r="AT26" s="43">
        <v>100</v>
      </c>
      <c r="AU26" s="41">
        <v>5</v>
      </c>
      <c r="AV26" s="43">
        <v>8.064516129032258</v>
      </c>
      <c r="AW26" s="45">
        <v>62</v>
      </c>
      <c r="AX26" s="43">
        <v>91.935483870967744</v>
      </c>
      <c r="AY26" s="44">
        <v>108</v>
      </c>
      <c r="AZ26" s="41">
        <v>63</v>
      </c>
      <c r="BA26" s="41">
        <v>66</v>
      </c>
      <c r="BB26" s="43">
        <v>95.454545454545453</v>
      </c>
      <c r="BC26" s="41">
        <v>3</v>
      </c>
      <c r="BD26" s="43">
        <v>4.3478260869565215</v>
      </c>
      <c r="BE26" s="45">
        <v>69</v>
      </c>
      <c r="BF26" s="43">
        <v>91.304347826086953</v>
      </c>
    </row>
    <row r="27" spans="1:58"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37.120439241938527</v>
      </c>
      <c r="P27" s="41">
        <v>95699.833205249306</v>
      </c>
      <c r="Q27" s="41">
        <v>387</v>
      </c>
      <c r="R27" s="42">
        <v>0.40438941954056856</v>
      </c>
      <c r="S27" s="41">
        <v>36</v>
      </c>
      <c r="T27" s="41">
        <v>258688</v>
      </c>
      <c r="U27" s="43">
        <v>29.453404989298587</v>
      </c>
      <c r="V27" s="41">
        <v>76192.424298716724</v>
      </c>
      <c r="W27" s="62">
        <v>8.0723263758724251</v>
      </c>
      <c r="X27" s="41">
        <v>20882.139655216859</v>
      </c>
      <c r="Y27" s="41">
        <v>126</v>
      </c>
      <c r="Z27" s="43">
        <v>0.12979713208888879</v>
      </c>
      <c r="AA27" s="44">
        <v>253</v>
      </c>
      <c r="AB27" s="42">
        <v>7.0277777777777777</v>
      </c>
      <c r="AC27" s="42">
        <v>78.086419753086417</v>
      </c>
      <c r="AD27" s="44">
        <v>239</v>
      </c>
      <c r="AE27" s="43">
        <v>6.6388888888888893</v>
      </c>
      <c r="AF27" s="43">
        <v>73.765432098765444</v>
      </c>
      <c r="AG27" s="43">
        <v>-5.5335968379446427</v>
      </c>
      <c r="AH27" s="41">
        <v>77</v>
      </c>
      <c r="AI27" s="41">
        <v>310</v>
      </c>
      <c r="AJ27" s="42">
        <v>19.896640826873384</v>
      </c>
      <c r="AK27" s="41">
        <v>13</v>
      </c>
      <c r="AL27" s="41">
        <v>113</v>
      </c>
      <c r="AM27" s="43">
        <v>10.317460317460316</v>
      </c>
      <c r="AN27" s="43">
        <v>-48.144712430426715</v>
      </c>
      <c r="AO27" s="44">
        <v>90</v>
      </c>
      <c r="AP27" s="44">
        <v>83.333333333333343</v>
      </c>
      <c r="AQ27" s="44">
        <v>84</v>
      </c>
      <c r="AR27" s="41">
        <v>65</v>
      </c>
      <c r="AS27" s="41">
        <v>70</v>
      </c>
      <c r="AT27" s="43">
        <v>92.857142857142861</v>
      </c>
      <c r="AU27" s="41">
        <v>9</v>
      </c>
      <c r="AV27" s="43">
        <v>11.39240506329114</v>
      </c>
      <c r="AW27" s="45">
        <v>79</v>
      </c>
      <c r="AX27" s="43">
        <v>82.278481012658233</v>
      </c>
      <c r="AY27" s="44">
        <v>65</v>
      </c>
      <c r="AZ27" s="41">
        <v>41</v>
      </c>
      <c r="BA27" s="41">
        <v>43</v>
      </c>
      <c r="BB27" s="43">
        <v>95.348837209302332</v>
      </c>
      <c r="BC27" s="41">
        <v>4</v>
      </c>
      <c r="BD27" s="43">
        <v>8.5106382978723403</v>
      </c>
      <c r="BE27" s="45">
        <v>47</v>
      </c>
      <c r="BF27" s="43">
        <v>87.2340425531915</v>
      </c>
    </row>
    <row r="28" spans="1:58"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32.197893721690654</v>
      </c>
      <c r="P28" s="41">
        <v>188000.28165157954</v>
      </c>
      <c r="Q28" s="41">
        <v>1065</v>
      </c>
      <c r="R28" s="42">
        <v>0.56648851301923153</v>
      </c>
      <c r="S28" s="41">
        <v>87</v>
      </c>
      <c r="T28" s="41">
        <v>586399</v>
      </c>
      <c r="U28" s="43">
        <v>24.979466141834564</v>
      </c>
      <c r="V28" s="41">
        <v>146479.33966105647</v>
      </c>
      <c r="W28" s="62">
        <v>7.5165944276205359</v>
      </c>
      <c r="X28" s="41">
        <v>44077.234557622549</v>
      </c>
      <c r="Y28" s="41">
        <v>477</v>
      </c>
      <c r="Z28" s="43">
        <v>0.25031936156272633</v>
      </c>
      <c r="AA28" s="44">
        <v>680</v>
      </c>
      <c r="AB28" s="42">
        <v>7.7272727272727275</v>
      </c>
      <c r="AC28" s="42">
        <v>85.858585858585855</v>
      </c>
      <c r="AD28" s="44">
        <v>679</v>
      </c>
      <c r="AE28" s="43">
        <v>7.804597701149425</v>
      </c>
      <c r="AF28" s="43">
        <v>86.717752234993611</v>
      </c>
      <c r="AG28" s="43">
        <v>1.0006761325219715</v>
      </c>
      <c r="AH28" s="41">
        <v>181</v>
      </c>
      <c r="AI28" s="41">
        <v>884</v>
      </c>
      <c r="AJ28" s="42">
        <v>16.995305164319248</v>
      </c>
      <c r="AK28" s="41">
        <v>58</v>
      </c>
      <c r="AL28" s="41">
        <v>419</v>
      </c>
      <c r="AM28" s="43">
        <v>12.159329140461216</v>
      </c>
      <c r="AN28" s="43">
        <v>-28.454776051982343</v>
      </c>
      <c r="AO28" s="44">
        <v>243</v>
      </c>
      <c r="AP28" s="44">
        <v>93.103448275862064</v>
      </c>
      <c r="AQ28" s="44">
        <v>224</v>
      </c>
      <c r="AR28" s="41">
        <v>215</v>
      </c>
      <c r="AS28" s="41">
        <v>232</v>
      </c>
      <c r="AT28" s="43">
        <v>92.672413793103445</v>
      </c>
      <c r="AU28" s="41">
        <v>33</v>
      </c>
      <c r="AV28" s="43">
        <v>12.452830188679245</v>
      </c>
      <c r="AW28" s="45">
        <v>265</v>
      </c>
      <c r="AX28" s="43">
        <v>81.132075471698116</v>
      </c>
      <c r="AY28" s="44">
        <v>212</v>
      </c>
      <c r="AZ28" s="41">
        <v>174</v>
      </c>
      <c r="BA28" s="41">
        <v>187</v>
      </c>
      <c r="BB28" s="43">
        <v>93.048128342245988</v>
      </c>
      <c r="BC28" s="41">
        <v>25</v>
      </c>
      <c r="BD28" s="43">
        <v>11.79245283018868</v>
      </c>
      <c r="BE28" s="45">
        <v>212</v>
      </c>
      <c r="BF28" s="43">
        <v>82.075471698113205</v>
      </c>
    </row>
    <row r="29" spans="1:58"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40.30799189248048</v>
      </c>
      <c r="P29" s="41">
        <v>63152.949377462719</v>
      </c>
      <c r="Q29" s="41">
        <v>243</v>
      </c>
      <c r="R29" s="42">
        <v>0.38478012887030577</v>
      </c>
      <c r="S29" s="41">
        <v>17</v>
      </c>
      <c r="T29" s="41">
        <v>157332</v>
      </c>
      <c r="U29" s="43">
        <v>31.164041115183405</v>
      </c>
      <c r="V29" s="41">
        <v>49031.009167340351</v>
      </c>
      <c r="W29" s="62">
        <v>9.5994631849226835</v>
      </c>
      <c r="X29" s="41">
        <v>15103.027418102556</v>
      </c>
      <c r="Y29" s="41">
        <v>118</v>
      </c>
      <c r="Z29" s="43">
        <v>0.18398966645861103</v>
      </c>
      <c r="AA29" s="44">
        <v>141</v>
      </c>
      <c r="AB29" s="42">
        <v>8.2941176470588243</v>
      </c>
      <c r="AC29" s="42">
        <v>92.156862745098039</v>
      </c>
      <c r="AD29" s="44">
        <v>123</v>
      </c>
      <c r="AE29" s="43">
        <v>7.2352941176470589</v>
      </c>
      <c r="AF29" s="43">
        <v>80.392156862745097</v>
      </c>
      <c r="AG29" s="43">
        <v>-12.765957446808507</v>
      </c>
      <c r="AH29" s="41">
        <v>63</v>
      </c>
      <c r="AI29" s="41">
        <v>180</v>
      </c>
      <c r="AJ29" s="42">
        <v>25.925925925925924</v>
      </c>
      <c r="AK29" s="41">
        <v>32</v>
      </c>
      <c r="AL29" s="41">
        <v>86</v>
      </c>
      <c r="AM29" s="43">
        <v>27.118644067796609</v>
      </c>
      <c r="AN29" s="43">
        <v>4.6004842615012143</v>
      </c>
      <c r="AO29" s="44">
        <v>45</v>
      </c>
      <c r="AP29" s="44">
        <v>88.235294117647058</v>
      </c>
      <c r="AQ29" s="44">
        <v>39</v>
      </c>
      <c r="AR29" s="41">
        <v>36</v>
      </c>
      <c r="AS29" s="41">
        <v>37</v>
      </c>
      <c r="AT29" s="43">
        <v>97.297297297297305</v>
      </c>
      <c r="AU29" s="41">
        <v>12</v>
      </c>
      <c r="AV29" s="43">
        <v>24.489795918367346</v>
      </c>
      <c r="AW29" s="45">
        <v>49</v>
      </c>
      <c r="AX29" s="43">
        <v>73.469387755102048</v>
      </c>
      <c r="AY29" s="44">
        <v>39</v>
      </c>
      <c r="AZ29" s="41">
        <v>47</v>
      </c>
      <c r="BA29" s="41">
        <v>49</v>
      </c>
      <c r="BB29" s="43">
        <v>95.918367346938766</v>
      </c>
      <c r="BC29" s="41">
        <v>20</v>
      </c>
      <c r="BD29" s="43">
        <v>28.985507246376812</v>
      </c>
      <c r="BE29" s="45">
        <v>69</v>
      </c>
      <c r="BF29" s="43">
        <v>68.115942028985515</v>
      </c>
    </row>
    <row r="30" spans="1:58"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32.49284813126846</v>
      </c>
      <c r="P30" s="41">
        <v>108722.36956114951</v>
      </c>
      <c r="Q30" s="41">
        <v>492</v>
      </c>
      <c r="R30" s="42">
        <v>0.45252876844565176</v>
      </c>
      <c r="S30" s="41">
        <v>41</v>
      </c>
      <c r="T30" s="41">
        <v>337844</v>
      </c>
      <c r="U30" s="43">
        <v>25.819037182912769</v>
      </c>
      <c r="V30" s="41">
        <v>87228.067980239808</v>
      </c>
      <c r="W30" s="62">
        <v>6.890847157103587</v>
      </c>
      <c r="X30" s="41">
        <v>23280.313669445044</v>
      </c>
      <c r="Y30" s="41">
        <v>301</v>
      </c>
      <c r="Z30" s="43">
        <v>0.27237752965578643</v>
      </c>
      <c r="AA30" s="44">
        <v>329</v>
      </c>
      <c r="AB30" s="42">
        <v>8.0243902439024382</v>
      </c>
      <c r="AC30" s="42">
        <v>89.159891598915976</v>
      </c>
      <c r="AD30" s="44">
        <v>329</v>
      </c>
      <c r="AE30" s="43">
        <v>8.0243902439024382</v>
      </c>
      <c r="AF30" s="43">
        <v>89.159891598915976</v>
      </c>
      <c r="AG30" s="43">
        <v>0</v>
      </c>
      <c r="AH30" s="41">
        <v>57</v>
      </c>
      <c r="AI30" s="41">
        <v>435</v>
      </c>
      <c r="AJ30" s="42">
        <v>11.585365853658537</v>
      </c>
      <c r="AK30" s="41">
        <v>30</v>
      </c>
      <c r="AL30" s="41">
        <v>271</v>
      </c>
      <c r="AM30" s="43">
        <v>9.9667774086378742</v>
      </c>
      <c r="AN30" s="43">
        <v>-13.970973946494148</v>
      </c>
      <c r="AO30" s="44">
        <v>117</v>
      </c>
      <c r="AP30" s="44">
        <v>95.121951219512198</v>
      </c>
      <c r="AQ30" s="44">
        <v>102</v>
      </c>
      <c r="AR30" s="41">
        <v>131</v>
      </c>
      <c r="AS30" s="41">
        <v>137</v>
      </c>
      <c r="AT30" s="43">
        <v>95.620437956204384</v>
      </c>
      <c r="AU30" s="41">
        <v>5</v>
      </c>
      <c r="AV30" s="43">
        <v>3.5211267605633805</v>
      </c>
      <c r="AW30" s="45">
        <v>142</v>
      </c>
      <c r="AX30" s="43">
        <v>92.25352112676056</v>
      </c>
      <c r="AY30" s="44">
        <v>110</v>
      </c>
      <c r="AZ30" s="41">
        <v>126</v>
      </c>
      <c r="BA30" s="41">
        <v>134</v>
      </c>
      <c r="BB30" s="43">
        <v>94.029850746268664</v>
      </c>
      <c r="BC30" s="41">
        <v>25</v>
      </c>
      <c r="BD30" s="43">
        <v>15.723270440251572</v>
      </c>
      <c r="BE30" s="45">
        <v>159</v>
      </c>
      <c r="BF30" s="43">
        <v>79.245283018867923</v>
      </c>
    </row>
    <row r="31" spans="1:58"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35.85669428921031</v>
      </c>
      <c r="P31" s="41">
        <v>77317.431328881299</v>
      </c>
      <c r="Q31" s="41">
        <v>301</v>
      </c>
      <c r="R31" s="42">
        <v>0.38930419030561342</v>
      </c>
      <c r="S31" s="41">
        <v>26</v>
      </c>
      <c r="T31" s="41">
        <v>217058</v>
      </c>
      <c r="U31" s="43">
        <v>29.000769268963406</v>
      </c>
      <c r="V31" s="41">
        <v>62948.489759826589</v>
      </c>
      <c r="W31" s="62">
        <v>7.3075765956833862</v>
      </c>
      <c r="X31" s="41">
        <v>15861.679607058446</v>
      </c>
      <c r="Y31" s="41">
        <v>118</v>
      </c>
      <c r="Z31" s="43">
        <v>0.1497268702096991</v>
      </c>
      <c r="AA31" s="44">
        <v>216</v>
      </c>
      <c r="AB31" s="42">
        <v>8.3076923076923084</v>
      </c>
      <c r="AC31" s="42">
        <v>92.307692307692307</v>
      </c>
      <c r="AD31" s="44">
        <v>210</v>
      </c>
      <c r="AE31" s="43">
        <v>8.0769230769230766</v>
      </c>
      <c r="AF31" s="43">
        <v>89.743589743589737</v>
      </c>
      <c r="AG31" s="43">
        <v>-2.777777777777779</v>
      </c>
      <c r="AH31" s="41">
        <v>35</v>
      </c>
      <c r="AI31" s="41">
        <v>266</v>
      </c>
      <c r="AJ31" s="42">
        <v>11.627906976744185</v>
      </c>
      <c r="AK31" s="41">
        <v>17</v>
      </c>
      <c r="AL31" s="41">
        <v>101</v>
      </c>
      <c r="AM31" s="43">
        <v>14.40677966101695</v>
      </c>
      <c r="AN31" s="43">
        <v>23.898305084745775</v>
      </c>
      <c r="AO31" s="44">
        <v>75</v>
      </c>
      <c r="AP31" s="44">
        <v>96.15384615384616</v>
      </c>
      <c r="AQ31" s="44">
        <v>72</v>
      </c>
      <c r="AR31" s="41">
        <v>43</v>
      </c>
      <c r="AS31" s="41">
        <v>45</v>
      </c>
      <c r="AT31" s="43">
        <v>95.555555555555557</v>
      </c>
      <c r="AU31" s="41">
        <v>4</v>
      </c>
      <c r="AV31" s="43">
        <v>8.1632653061224492</v>
      </c>
      <c r="AW31" s="45">
        <v>49</v>
      </c>
      <c r="AX31" s="43">
        <v>87.755102040816325</v>
      </c>
      <c r="AY31" s="44">
        <v>63</v>
      </c>
      <c r="AZ31" s="41">
        <v>55</v>
      </c>
      <c r="BA31" s="41">
        <v>56</v>
      </c>
      <c r="BB31" s="43">
        <v>98.214285714285708</v>
      </c>
      <c r="BC31" s="41">
        <v>13</v>
      </c>
      <c r="BD31" s="43">
        <v>18.840579710144929</v>
      </c>
      <c r="BE31" s="45">
        <v>69</v>
      </c>
      <c r="BF31" s="43">
        <v>79.710144927536234</v>
      </c>
    </row>
    <row r="32" spans="1:58"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32.968414117017794</v>
      </c>
      <c r="P32" s="41">
        <v>67742.178591083473</v>
      </c>
      <c r="Q32" s="41">
        <v>293</v>
      </c>
      <c r="R32" s="42">
        <v>0.4325222573201476</v>
      </c>
      <c r="S32" s="41">
        <v>27</v>
      </c>
      <c r="T32" s="41">
        <v>202023</v>
      </c>
      <c r="U32" s="43">
        <v>24.997392113353044</v>
      </c>
      <c r="V32" s="41">
        <v>50500.481469159218</v>
      </c>
      <c r="W32" s="62">
        <v>7.5182205005212293</v>
      </c>
      <c r="X32" s="41">
        <v>15188.534601768004</v>
      </c>
      <c r="Y32" s="41">
        <v>139</v>
      </c>
      <c r="Z32" s="43">
        <v>0.21160310857741543</v>
      </c>
      <c r="AA32" s="44">
        <v>216</v>
      </c>
      <c r="AB32" s="42">
        <v>7.7142857142857144</v>
      </c>
      <c r="AC32" s="42">
        <v>85.714285714285722</v>
      </c>
      <c r="AD32" s="44">
        <v>209</v>
      </c>
      <c r="AE32" s="43">
        <v>7.7407407407407405</v>
      </c>
      <c r="AF32" s="43">
        <v>86.008230452674894</v>
      </c>
      <c r="AG32" s="43">
        <v>0.34293552812070249</v>
      </c>
      <c r="AH32" s="41">
        <v>55</v>
      </c>
      <c r="AI32" s="41">
        <v>238</v>
      </c>
      <c r="AJ32" s="42">
        <v>18.771331058020476</v>
      </c>
      <c r="AK32" s="41">
        <v>28</v>
      </c>
      <c r="AL32" s="41">
        <v>111</v>
      </c>
      <c r="AM32" s="43">
        <v>20.14388489208633</v>
      </c>
      <c r="AN32" s="43">
        <v>7.3119686069326395</v>
      </c>
      <c r="AO32" s="44">
        <v>75</v>
      </c>
      <c r="AP32" s="44">
        <v>92.592592592592595</v>
      </c>
      <c r="AQ32" s="44">
        <v>71</v>
      </c>
      <c r="AR32" s="41">
        <v>47</v>
      </c>
      <c r="AS32" s="41">
        <v>51</v>
      </c>
      <c r="AT32" s="43">
        <v>92.156862745098039</v>
      </c>
      <c r="AU32" s="41">
        <v>6</v>
      </c>
      <c r="AV32" s="43">
        <v>10.526315789473683</v>
      </c>
      <c r="AW32" s="45">
        <v>57</v>
      </c>
      <c r="AX32" s="43">
        <v>82.456140350877192</v>
      </c>
      <c r="AY32" s="44">
        <v>63</v>
      </c>
      <c r="AZ32" s="41">
        <v>56</v>
      </c>
      <c r="BA32" s="41">
        <v>60</v>
      </c>
      <c r="BB32" s="43">
        <v>93.333333333333329</v>
      </c>
      <c r="BC32" s="41">
        <v>22</v>
      </c>
      <c r="BD32" s="43">
        <v>26.829268292682929</v>
      </c>
      <c r="BE32" s="45">
        <v>82</v>
      </c>
      <c r="BF32" s="43">
        <v>68.292682926829272</v>
      </c>
    </row>
    <row r="33" spans="1:58"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15.453263722883644</v>
      </c>
      <c r="P33" s="41">
        <v>18664.606457136095</v>
      </c>
      <c r="Q33" s="41">
        <v>54</v>
      </c>
      <c r="R33" s="42">
        <v>0.2893176458020309</v>
      </c>
      <c r="S33" s="41">
        <v>27</v>
      </c>
      <c r="T33" s="41">
        <v>121841</v>
      </c>
      <c r="U33" s="43">
        <v>12.844852600857415</v>
      </c>
      <c r="V33" s="41">
        <v>15650.296857410682</v>
      </c>
      <c r="W33" s="62">
        <v>2.7840715424448521</v>
      </c>
      <c r="X33" s="41">
        <v>3392.1406080302322</v>
      </c>
      <c r="Y33" s="41">
        <v>42</v>
      </c>
      <c r="Z33" s="43">
        <v>0.22055999961256806</v>
      </c>
      <c r="AA33" s="44">
        <v>138</v>
      </c>
      <c r="AB33" s="42">
        <v>5.1111111111111107</v>
      </c>
      <c r="AC33" s="42">
        <v>56.79012345679012</v>
      </c>
      <c r="AD33" s="44">
        <v>147</v>
      </c>
      <c r="AE33" s="43">
        <v>5.4444444444444446</v>
      </c>
      <c r="AF33" s="43">
        <v>60.493827160493829</v>
      </c>
      <c r="AG33" s="43">
        <v>6.5217391304347894</v>
      </c>
      <c r="AH33" s="41">
        <v>5</v>
      </c>
      <c r="AI33" s="41">
        <v>49</v>
      </c>
      <c r="AJ33" s="42">
        <v>9.2592592592592595</v>
      </c>
      <c r="AK33" s="41">
        <v>1</v>
      </c>
      <c r="AL33" s="41">
        <v>31</v>
      </c>
      <c r="AM33" s="43">
        <v>3.125</v>
      </c>
      <c r="AN33" s="43">
        <v>-66.250000000000014</v>
      </c>
      <c r="AO33" s="44">
        <v>63</v>
      </c>
      <c r="AP33" s="44">
        <v>77.777777777777786</v>
      </c>
      <c r="AQ33" s="44">
        <v>48</v>
      </c>
      <c r="AR33" s="41">
        <v>19</v>
      </c>
      <c r="AS33" s="41">
        <v>19</v>
      </c>
      <c r="AT33" s="43">
        <v>100</v>
      </c>
      <c r="AU33" s="41">
        <v>0</v>
      </c>
      <c r="AV33" s="43">
        <v>0</v>
      </c>
      <c r="AW33" s="45">
        <v>19</v>
      </c>
      <c r="AX33" s="43">
        <v>100</v>
      </c>
      <c r="AY33" s="44">
        <v>36</v>
      </c>
      <c r="AZ33" s="41">
        <v>12</v>
      </c>
      <c r="BA33" s="41">
        <v>12</v>
      </c>
      <c r="BB33" s="43">
        <v>100</v>
      </c>
      <c r="BC33" s="41">
        <v>1</v>
      </c>
      <c r="BD33" s="43">
        <v>7.6923076923076925</v>
      </c>
      <c r="BE33" s="45">
        <v>13</v>
      </c>
      <c r="BF33" s="43">
        <v>92.307692307692307</v>
      </c>
    </row>
    <row r="34" spans="1:58"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34.661415119778084</v>
      </c>
      <c r="P34" s="41">
        <v>83989.11481918786</v>
      </c>
      <c r="Q34" s="41">
        <v>262</v>
      </c>
      <c r="R34" s="42">
        <v>0.31194518547318273</v>
      </c>
      <c r="S34" s="41">
        <v>39</v>
      </c>
      <c r="T34" s="41">
        <v>243649</v>
      </c>
      <c r="U34" s="43">
        <v>27.667424524565558</v>
      </c>
      <c r="V34" s="41">
        <v>67411.403179858738</v>
      </c>
      <c r="W34" s="62">
        <v>7.3697095222252891</v>
      </c>
      <c r="X34" s="41">
        <v>17956.223553806693</v>
      </c>
      <c r="Y34" s="41">
        <v>168</v>
      </c>
      <c r="Z34" s="43">
        <v>0.19679591248815612</v>
      </c>
      <c r="AA34" s="44">
        <v>302.33</v>
      </c>
      <c r="AB34" s="42">
        <v>7.3739024390243895</v>
      </c>
      <c r="AC34" s="42">
        <v>81.932249322493206</v>
      </c>
      <c r="AD34" s="44">
        <v>264</v>
      </c>
      <c r="AE34" s="43">
        <v>6.7692307692307692</v>
      </c>
      <c r="AF34" s="43">
        <v>75.213675213675216</v>
      </c>
      <c r="AG34" s="43">
        <v>-8.2001582580420003</v>
      </c>
      <c r="AH34" s="41">
        <v>42</v>
      </c>
      <c r="AI34" s="41">
        <v>220</v>
      </c>
      <c r="AJ34" s="42">
        <v>16.030534351145036</v>
      </c>
      <c r="AK34" s="41">
        <v>27</v>
      </c>
      <c r="AL34" s="41">
        <v>141</v>
      </c>
      <c r="AM34" s="43">
        <v>16.071428571428573</v>
      </c>
      <c r="AN34" s="43">
        <v>0.25510204081635734</v>
      </c>
      <c r="AO34" s="44">
        <v>99</v>
      </c>
      <c r="AP34" s="44">
        <v>84.615384615384613</v>
      </c>
      <c r="AQ34" s="44">
        <v>81</v>
      </c>
      <c r="AR34" s="41">
        <v>74</v>
      </c>
      <c r="AS34" s="41">
        <v>80</v>
      </c>
      <c r="AT34" s="43">
        <v>92.5</v>
      </c>
      <c r="AU34" s="41">
        <v>11</v>
      </c>
      <c r="AV34" s="43">
        <v>12.087912087912088</v>
      </c>
      <c r="AW34" s="45">
        <v>91</v>
      </c>
      <c r="AX34" s="43">
        <v>81.318681318681314</v>
      </c>
      <c r="AY34" s="44">
        <v>84</v>
      </c>
      <c r="AZ34" s="41">
        <v>60</v>
      </c>
      <c r="BA34" s="41">
        <v>61</v>
      </c>
      <c r="BB34" s="43">
        <v>98.360655737704917</v>
      </c>
      <c r="BC34" s="41">
        <v>16</v>
      </c>
      <c r="BD34" s="43">
        <v>20.779220779220779</v>
      </c>
      <c r="BE34" s="45">
        <v>77</v>
      </c>
      <c r="BF34" s="43">
        <v>77.922077922077932</v>
      </c>
    </row>
    <row r="35" spans="1:58"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28.576906622741134</v>
      </c>
      <c r="P35" s="41">
        <v>103974.50282524756</v>
      </c>
      <c r="Q35" s="41">
        <v>325</v>
      </c>
      <c r="R35" s="42">
        <v>0.31257663289454274</v>
      </c>
      <c r="S35" s="41">
        <v>38</v>
      </c>
      <c r="T35" s="41">
        <v>367631</v>
      </c>
      <c r="U35" s="43">
        <v>22.461457922883469</v>
      </c>
      <c r="V35" s="41">
        <v>82575.28237647572</v>
      </c>
      <c r="W35" s="62">
        <v>6.2874156510113508</v>
      </c>
      <c r="X35" s="41">
        <v>23114.489031969541</v>
      </c>
      <c r="Y35" s="41">
        <v>144</v>
      </c>
      <c r="Z35" s="43">
        <v>0.13624781100481548</v>
      </c>
      <c r="AA35" s="44">
        <v>298</v>
      </c>
      <c r="AB35" s="42">
        <v>7.8421052631578947</v>
      </c>
      <c r="AC35" s="42">
        <v>87.134502923976612</v>
      </c>
      <c r="AD35" s="44">
        <v>281</v>
      </c>
      <c r="AE35" s="43">
        <v>7.3947368421052628</v>
      </c>
      <c r="AF35" s="43">
        <v>82.16374269005847</v>
      </c>
      <c r="AG35" s="43">
        <v>-5.7046979865772007</v>
      </c>
      <c r="AH35" s="41">
        <v>60</v>
      </c>
      <c r="AI35" s="41">
        <v>265</v>
      </c>
      <c r="AJ35" s="42">
        <v>18.461538461538463</v>
      </c>
      <c r="AK35" s="41">
        <v>21</v>
      </c>
      <c r="AL35" s="41">
        <v>123</v>
      </c>
      <c r="AM35" s="43">
        <v>14.583333333333334</v>
      </c>
      <c r="AN35" s="43">
        <v>-21.006944444444454</v>
      </c>
      <c r="AO35" s="44">
        <v>105</v>
      </c>
      <c r="AP35" s="44">
        <v>92.10526315789474</v>
      </c>
      <c r="AQ35" s="44">
        <v>92</v>
      </c>
      <c r="AR35" s="41">
        <v>57</v>
      </c>
      <c r="AS35" s="41">
        <v>65</v>
      </c>
      <c r="AT35" s="43">
        <v>87.692307692307693</v>
      </c>
      <c r="AU35" s="41">
        <v>10</v>
      </c>
      <c r="AV35" s="43">
        <v>13.333333333333334</v>
      </c>
      <c r="AW35" s="45">
        <v>75</v>
      </c>
      <c r="AX35" s="43">
        <v>76</v>
      </c>
      <c r="AY35" s="44">
        <v>84</v>
      </c>
      <c r="AZ35" s="41">
        <v>54</v>
      </c>
      <c r="BA35" s="41">
        <v>58</v>
      </c>
      <c r="BB35" s="43">
        <v>93.103448275862064</v>
      </c>
      <c r="BC35" s="41">
        <v>11</v>
      </c>
      <c r="BD35" s="43">
        <v>15.942028985507244</v>
      </c>
      <c r="BE35" s="45">
        <v>69</v>
      </c>
      <c r="BF35" s="43">
        <v>78.260869565217391</v>
      </c>
    </row>
    <row r="36" spans="1:58"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31.627508068536397</v>
      </c>
      <c r="P36" s="41">
        <v>83734.143886530801</v>
      </c>
      <c r="Q36" s="41">
        <v>300</v>
      </c>
      <c r="R36" s="42">
        <v>0.35827678659560169</v>
      </c>
      <c r="S36" s="41">
        <v>42</v>
      </c>
      <c r="T36" s="41">
        <v>268988</v>
      </c>
      <c r="U36" s="43">
        <v>24.952509142914444</v>
      </c>
      <c r="V36" s="41">
        <v>67119.255293342707</v>
      </c>
      <c r="W36" s="62">
        <v>6.9737375803251664</v>
      </c>
      <c r="X36" s="41">
        <v>18758.51724256506</v>
      </c>
      <c r="Y36" s="41">
        <v>132</v>
      </c>
      <c r="Z36" s="43">
        <v>0.15370682785793879</v>
      </c>
      <c r="AA36" s="44">
        <v>296</v>
      </c>
      <c r="AB36" s="42">
        <v>7.0476190476190474</v>
      </c>
      <c r="AC36" s="42">
        <v>78.306878306878303</v>
      </c>
      <c r="AD36" s="44">
        <v>293</v>
      </c>
      <c r="AE36" s="43">
        <v>6.9761904761904763</v>
      </c>
      <c r="AF36" s="43">
        <v>77.513227513227505</v>
      </c>
      <c r="AG36" s="43">
        <v>-1.0135135135135198</v>
      </c>
      <c r="AH36" s="41">
        <v>49</v>
      </c>
      <c r="AI36" s="41">
        <v>251</v>
      </c>
      <c r="AJ36" s="42">
        <v>16.333333333333332</v>
      </c>
      <c r="AK36" s="41">
        <v>16</v>
      </c>
      <c r="AL36" s="41">
        <v>116</v>
      </c>
      <c r="AM36" s="43">
        <v>12.121212121212121</v>
      </c>
      <c r="AN36" s="43">
        <v>-25.788497217068638</v>
      </c>
      <c r="AO36" s="44">
        <v>111</v>
      </c>
      <c r="AP36" s="44">
        <v>88.095238095238088</v>
      </c>
      <c r="AQ36" s="44">
        <v>92</v>
      </c>
      <c r="AR36" s="41">
        <v>51</v>
      </c>
      <c r="AS36" s="41">
        <v>52</v>
      </c>
      <c r="AT36" s="43">
        <v>98.076923076923066</v>
      </c>
      <c r="AU36" s="41">
        <v>6</v>
      </c>
      <c r="AV36" s="43">
        <v>10.344827586206897</v>
      </c>
      <c r="AW36" s="45">
        <v>58</v>
      </c>
      <c r="AX36" s="43">
        <v>87.931034482758619</v>
      </c>
      <c r="AY36" s="44">
        <v>90</v>
      </c>
      <c r="AZ36" s="41">
        <v>64</v>
      </c>
      <c r="BA36" s="41">
        <v>64</v>
      </c>
      <c r="BB36" s="43">
        <v>100</v>
      </c>
      <c r="BC36" s="41">
        <v>10</v>
      </c>
      <c r="BD36" s="43">
        <v>13.513513513513514</v>
      </c>
      <c r="BE36" s="45">
        <v>74</v>
      </c>
      <c r="BF36" s="43">
        <v>86.486486486486484</v>
      </c>
    </row>
    <row r="37" spans="1:58"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31.99709587629707</v>
      </c>
      <c r="P37" s="41">
        <v>60168.298998665297</v>
      </c>
      <c r="Q37" s="41">
        <v>238</v>
      </c>
      <c r="R37" s="42">
        <v>0.39555713550299887</v>
      </c>
      <c r="S37" s="41">
        <v>29</v>
      </c>
      <c r="T37" s="41">
        <v>188519</v>
      </c>
      <c r="U37" s="43">
        <v>25.598844642689222</v>
      </c>
      <c r="V37" s="41">
        <v>48258.685931951295</v>
      </c>
      <c r="W37" s="62">
        <v>6.7322165704820716</v>
      </c>
      <c r="X37" s="41">
        <v>12691.507356507098</v>
      </c>
      <c r="Y37" s="41">
        <v>86</v>
      </c>
      <c r="Z37" s="43">
        <v>0.14109881422851053</v>
      </c>
      <c r="AA37" s="44">
        <v>228</v>
      </c>
      <c r="AB37" s="42">
        <v>7.354838709677419</v>
      </c>
      <c r="AC37" s="42">
        <v>81.72043010752688</v>
      </c>
      <c r="AD37" s="44">
        <v>201</v>
      </c>
      <c r="AE37" s="43">
        <v>6.931034482758621</v>
      </c>
      <c r="AF37" s="43">
        <v>77.011494252873575</v>
      </c>
      <c r="AG37" s="43">
        <v>-5.7622504537204966</v>
      </c>
      <c r="AH37" s="41">
        <v>40</v>
      </c>
      <c r="AI37" s="41">
        <v>198</v>
      </c>
      <c r="AJ37" s="42">
        <v>16.806722689075631</v>
      </c>
      <c r="AK37" s="41">
        <v>9</v>
      </c>
      <c r="AL37" s="41">
        <v>77</v>
      </c>
      <c r="AM37" s="43">
        <v>10.465116279069768</v>
      </c>
      <c r="AN37" s="43">
        <v>-37.732558139534881</v>
      </c>
      <c r="AO37" s="44">
        <v>75</v>
      </c>
      <c r="AP37" s="44">
        <v>86.206896551724128</v>
      </c>
      <c r="AQ37" s="44">
        <v>63</v>
      </c>
      <c r="AR37" s="41">
        <v>42</v>
      </c>
      <c r="AS37" s="41">
        <v>45</v>
      </c>
      <c r="AT37" s="43">
        <v>93.333333333333329</v>
      </c>
      <c r="AU37" s="41">
        <v>4</v>
      </c>
      <c r="AV37" s="43">
        <v>8.1632653061224492</v>
      </c>
      <c r="AW37" s="45">
        <v>49</v>
      </c>
      <c r="AX37" s="43">
        <v>85.714285714285708</v>
      </c>
      <c r="AY37" s="44">
        <v>63</v>
      </c>
      <c r="AZ37" s="41">
        <v>31</v>
      </c>
      <c r="BA37" s="41">
        <v>32</v>
      </c>
      <c r="BB37" s="43">
        <v>96.875</v>
      </c>
      <c r="BC37" s="41">
        <v>5</v>
      </c>
      <c r="BD37" s="43">
        <v>13.513513513513514</v>
      </c>
      <c r="BE37" s="45">
        <v>37</v>
      </c>
      <c r="BF37" s="43">
        <v>83.78378378378379</v>
      </c>
    </row>
    <row r="38" spans="1:58"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36.716503881683259</v>
      </c>
      <c r="P38" s="41">
        <v>131513.74375868481</v>
      </c>
      <c r="Q38" s="41">
        <v>427</v>
      </c>
      <c r="R38" s="42">
        <v>0.3246808947842777</v>
      </c>
      <c r="S38" s="41">
        <v>40</v>
      </c>
      <c r="T38" s="41">
        <v>361025</v>
      </c>
      <c r="U38" s="43">
        <v>29.464315974751699</v>
      </c>
      <c r="V38" s="41">
        <v>106373.54674784731</v>
      </c>
      <c r="W38" s="62">
        <v>7.63534233520254</v>
      </c>
      <c r="X38" s="41">
        <v>27565.49466566497</v>
      </c>
      <c r="Y38" s="41">
        <v>169</v>
      </c>
      <c r="Z38" s="43">
        <v>0.12617680268312761</v>
      </c>
      <c r="AA38" s="44">
        <v>318</v>
      </c>
      <c r="AB38" s="42">
        <v>7.95</v>
      </c>
      <c r="AC38" s="42">
        <v>88.333333333333329</v>
      </c>
      <c r="AD38" s="44">
        <v>318</v>
      </c>
      <c r="AE38" s="43">
        <v>7.95</v>
      </c>
      <c r="AF38" s="43">
        <v>88.333333333333329</v>
      </c>
      <c r="AG38" s="43">
        <v>0</v>
      </c>
      <c r="AH38" s="41">
        <v>85</v>
      </c>
      <c r="AI38" s="41">
        <v>342</v>
      </c>
      <c r="AJ38" s="42">
        <v>19.906323185011708</v>
      </c>
      <c r="AK38" s="41">
        <v>13</v>
      </c>
      <c r="AL38" s="41">
        <v>156</v>
      </c>
      <c r="AM38" s="43">
        <v>7.6923076923076925</v>
      </c>
      <c r="AN38" s="43">
        <v>-61.357466063348411</v>
      </c>
      <c r="AO38" s="44">
        <v>111</v>
      </c>
      <c r="AP38" s="44">
        <v>92.5</v>
      </c>
      <c r="AQ38" s="44">
        <v>105</v>
      </c>
      <c r="AR38" s="41">
        <v>72</v>
      </c>
      <c r="AS38" s="41">
        <v>83</v>
      </c>
      <c r="AT38" s="43">
        <v>86.746987951807228</v>
      </c>
      <c r="AU38" s="41">
        <v>7</v>
      </c>
      <c r="AV38" s="43">
        <v>7.7777777777777777</v>
      </c>
      <c r="AW38" s="45">
        <v>90</v>
      </c>
      <c r="AX38" s="43">
        <v>80</v>
      </c>
      <c r="AY38" s="44">
        <v>102</v>
      </c>
      <c r="AZ38" s="41">
        <v>70</v>
      </c>
      <c r="BA38" s="41">
        <v>73</v>
      </c>
      <c r="BB38" s="43">
        <v>95.890410958904098</v>
      </c>
      <c r="BC38" s="41">
        <v>6</v>
      </c>
      <c r="BD38" s="43">
        <v>7.59493670886076</v>
      </c>
      <c r="BE38" s="45">
        <v>79</v>
      </c>
      <c r="BF38" s="43">
        <v>88.60759493670885</v>
      </c>
    </row>
    <row r="39" spans="1:58"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33.627514428127235</v>
      </c>
      <c r="P39" s="41">
        <v>100001.1661312205</v>
      </c>
      <c r="Q39" s="41">
        <v>423</v>
      </c>
      <c r="R39" s="42">
        <v>0.42299506732245878</v>
      </c>
      <c r="S39" s="41">
        <v>50</v>
      </c>
      <c r="T39" s="41">
        <v>299958</v>
      </c>
      <c r="U39" s="43">
        <v>27.085943919781624</v>
      </c>
      <c r="V39" s="41">
        <v>81246.455662898559</v>
      </c>
      <c r="W39" s="62">
        <v>6.7880906086977291</v>
      </c>
      <c r="X39" s="41">
        <v>20361.420828037535</v>
      </c>
      <c r="Y39" s="41">
        <v>132</v>
      </c>
      <c r="Z39" s="43">
        <v>0.12991118854036385</v>
      </c>
      <c r="AA39" s="44">
        <v>369</v>
      </c>
      <c r="AB39" s="42">
        <v>7.38</v>
      </c>
      <c r="AC39" s="42">
        <v>82</v>
      </c>
      <c r="AD39" s="44">
        <v>312</v>
      </c>
      <c r="AE39" s="43">
        <v>6.24</v>
      </c>
      <c r="AF39" s="43">
        <v>69.333333333333343</v>
      </c>
      <c r="AG39" s="43">
        <v>-15.4471544715447</v>
      </c>
      <c r="AH39" s="41">
        <v>51</v>
      </c>
      <c r="AI39" s="41">
        <v>371</v>
      </c>
      <c r="AJ39" s="42">
        <v>12.085308056872037</v>
      </c>
      <c r="AK39" s="41">
        <v>10</v>
      </c>
      <c r="AL39" s="41">
        <v>122</v>
      </c>
      <c r="AM39" s="43">
        <v>7.5757575757575761</v>
      </c>
      <c r="AN39" s="43">
        <v>-37.31431966726084</v>
      </c>
      <c r="AO39" s="44">
        <v>120</v>
      </c>
      <c r="AP39" s="44">
        <v>80</v>
      </c>
      <c r="AQ39" s="44">
        <v>105</v>
      </c>
      <c r="AR39" s="41">
        <v>62</v>
      </c>
      <c r="AS39" s="41">
        <v>67</v>
      </c>
      <c r="AT39" s="43">
        <v>92.537313432835816</v>
      </c>
      <c r="AU39" s="41">
        <v>3</v>
      </c>
      <c r="AV39" s="43">
        <v>4.2857142857142856</v>
      </c>
      <c r="AW39" s="45">
        <v>70</v>
      </c>
      <c r="AX39" s="43">
        <v>88.571428571428569</v>
      </c>
      <c r="AY39" s="44">
        <v>87</v>
      </c>
      <c r="AZ39" s="41">
        <v>52</v>
      </c>
      <c r="BA39" s="41">
        <v>55</v>
      </c>
      <c r="BB39" s="43">
        <v>94.545454545454547</v>
      </c>
      <c r="BC39" s="41">
        <v>7</v>
      </c>
      <c r="BD39" s="43">
        <v>11.29032258064516</v>
      </c>
      <c r="BE39" s="45">
        <v>62</v>
      </c>
      <c r="BF39" s="43">
        <v>83.870967741935488</v>
      </c>
    </row>
    <row r="40" spans="1:58"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35.510237845407538</v>
      </c>
      <c r="P40" s="41">
        <v>69886.278694032764</v>
      </c>
      <c r="Q40" s="41">
        <v>184</v>
      </c>
      <c r="R40" s="42">
        <v>0.26328487285117219</v>
      </c>
      <c r="S40" s="41">
        <v>33</v>
      </c>
      <c r="T40" s="41">
        <v>198094</v>
      </c>
      <c r="U40" s="43">
        <v>28.580947838478078</v>
      </c>
      <c r="V40" s="41">
        <v>56617.142811154765</v>
      </c>
      <c r="W40" s="62">
        <v>7.3641462483004307</v>
      </c>
      <c r="X40" s="41">
        <v>14587.931869108255</v>
      </c>
      <c r="Y40" s="41">
        <v>87</v>
      </c>
      <c r="Z40" s="43">
        <v>0.12218230286347148</v>
      </c>
      <c r="AA40" s="44">
        <v>243</v>
      </c>
      <c r="AB40" s="42">
        <v>7.3636363636363633</v>
      </c>
      <c r="AC40" s="42">
        <v>81.818181818181813</v>
      </c>
      <c r="AD40" s="44">
        <v>207</v>
      </c>
      <c r="AE40" s="43">
        <v>6.2727272727272725</v>
      </c>
      <c r="AF40" s="43">
        <v>69.696969696969688</v>
      </c>
      <c r="AG40" s="43">
        <v>-14.814814814814826</v>
      </c>
      <c r="AH40" s="41">
        <v>27</v>
      </c>
      <c r="AI40" s="41">
        <v>154</v>
      </c>
      <c r="AJ40" s="42">
        <v>14.917127071823206</v>
      </c>
      <c r="AK40" s="41">
        <v>12</v>
      </c>
      <c r="AL40" s="41">
        <v>75</v>
      </c>
      <c r="AM40" s="43">
        <v>13.793103448275861</v>
      </c>
      <c r="AN40" s="43">
        <v>-7.5351213282247915</v>
      </c>
      <c r="AO40" s="44">
        <v>84</v>
      </c>
      <c r="AP40" s="44">
        <v>84.848484848484844</v>
      </c>
      <c r="AQ40" s="44">
        <v>60</v>
      </c>
      <c r="AR40" s="41">
        <v>31</v>
      </c>
      <c r="AS40" s="41">
        <v>31</v>
      </c>
      <c r="AT40" s="43">
        <v>100</v>
      </c>
      <c r="AU40" s="41">
        <v>7</v>
      </c>
      <c r="AV40" s="43">
        <v>18.421052631578945</v>
      </c>
      <c r="AW40" s="45">
        <v>38</v>
      </c>
      <c r="AX40" s="43">
        <v>81.578947368421055</v>
      </c>
      <c r="AY40" s="44">
        <v>63</v>
      </c>
      <c r="AZ40" s="41">
        <v>44</v>
      </c>
      <c r="BA40" s="41">
        <v>44</v>
      </c>
      <c r="BB40" s="43">
        <v>100</v>
      </c>
      <c r="BC40" s="41">
        <v>5</v>
      </c>
      <c r="BD40" s="43">
        <v>10.204081632653061</v>
      </c>
      <c r="BE40" s="45">
        <v>49</v>
      </c>
      <c r="BF40" s="43">
        <v>89.795918367346943</v>
      </c>
    </row>
    <row r="41" spans="1:58"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19.856803518399548</v>
      </c>
      <c r="P41" s="41">
        <v>42395.864056064507</v>
      </c>
      <c r="Q41" s="41">
        <v>141</v>
      </c>
      <c r="R41" s="42">
        <v>0.33257961157140442</v>
      </c>
      <c r="S41" s="41">
        <v>32</v>
      </c>
      <c r="T41" s="41">
        <v>223298</v>
      </c>
      <c r="U41" s="43">
        <v>16.296561327596297</v>
      </c>
      <c r="V41" s="41">
        <v>36389.895513295975</v>
      </c>
      <c r="W41" s="62">
        <v>3.5700602260821674</v>
      </c>
      <c r="X41" s="41">
        <v>7971.8730836369587</v>
      </c>
      <c r="Y41" s="41">
        <v>78</v>
      </c>
      <c r="Z41" s="43">
        <v>0.17582707467932812</v>
      </c>
      <c r="AA41" s="44">
        <v>221.71</v>
      </c>
      <c r="AB41" s="42">
        <v>6.520882352941177</v>
      </c>
      <c r="AC41" s="42">
        <v>72.454248366013076</v>
      </c>
      <c r="AD41" s="44">
        <v>192</v>
      </c>
      <c r="AE41" s="43">
        <v>6</v>
      </c>
      <c r="AF41" s="43">
        <v>66.666666666666657</v>
      </c>
      <c r="AG41" s="43">
        <v>-7.9879121374769042</v>
      </c>
      <c r="AH41" s="41">
        <v>19</v>
      </c>
      <c r="AI41" s="41">
        <v>122</v>
      </c>
      <c r="AJ41" s="42">
        <v>13.475177304964539</v>
      </c>
      <c r="AK41" s="41">
        <v>13</v>
      </c>
      <c r="AL41" s="41">
        <v>65</v>
      </c>
      <c r="AM41" s="43">
        <v>16.666666666666664</v>
      </c>
      <c r="AN41" s="43">
        <v>23.684210526315773</v>
      </c>
      <c r="AO41" s="44">
        <v>78</v>
      </c>
      <c r="AP41" s="44">
        <v>81.25</v>
      </c>
      <c r="AQ41" s="44">
        <v>60</v>
      </c>
      <c r="AR41" s="41">
        <v>36</v>
      </c>
      <c r="AS41" s="41">
        <v>44</v>
      </c>
      <c r="AT41" s="43">
        <v>81.818181818181827</v>
      </c>
      <c r="AU41" s="41">
        <v>7</v>
      </c>
      <c r="AV41" s="43">
        <v>13.725490196078432</v>
      </c>
      <c r="AW41" s="45">
        <v>51</v>
      </c>
      <c r="AX41" s="43">
        <v>70.588235294117652</v>
      </c>
      <c r="AY41" s="44">
        <v>54</v>
      </c>
      <c r="AZ41" s="41">
        <v>20</v>
      </c>
      <c r="BA41" s="41">
        <v>21</v>
      </c>
      <c r="BB41" s="43">
        <v>95.238095238095227</v>
      </c>
      <c r="BC41" s="41">
        <v>6</v>
      </c>
      <c r="BD41" s="43">
        <v>22.222222222222221</v>
      </c>
      <c r="BE41" s="45">
        <v>27</v>
      </c>
      <c r="BF41" s="43">
        <v>74.074074074074076</v>
      </c>
    </row>
    <row r="42" spans="1:58"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32.424266019450144</v>
      </c>
      <c r="P42" s="41">
        <v>78786.102787360927</v>
      </c>
      <c r="Q42" s="41">
        <v>359</v>
      </c>
      <c r="R42" s="42">
        <v>0.45566411752707192</v>
      </c>
      <c r="S42" s="41">
        <v>45</v>
      </c>
      <c r="T42" s="41">
        <v>245230</v>
      </c>
      <c r="U42" s="43">
        <v>26.18731837585014</v>
      </c>
      <c r="V42" s="41">
        <v>64219.160853097288</v>
      </c>
      <c r="W42" s="62">
        <v>6.4482303239667447</v>
      </c>
      <c r="X42" s="41">
        <v>15812.995223463648</v>
      </c>
      <c r="Y42" s="41">
        <v>143</v>
      </c>
      <c r="Z42" s="43">
        <v>0.17867818013449782</v>
      </c>
      <c r="AA42" s="44">
        <v>313.99</v>
      </c>
      <c r="AB42" s="42">
        <v>6.8258695652173911</v>
      </c>
      <c r="AC42" s="42">
        <v>75.84299516908213</v>
      </c>
      <c r="AD42" s="44">
        <v>276</v>
      </c>
      <c r="AE42" s="43">
        <v>6.1333333333333337</v>
      </c>
      <c r="AF42" s="43">
        <v>68.148148148148152</v>
      </c>
      <c r="AG42" s="43">
        <v>-10.145758357484846</v>
      </c>
      <c r="AH42" s="41">
        <v>53</v>
      </c>
      <c r="AI42" s="41">
        <v>306</v>
      </c>
      <c r="AJ42" s="42">
        <v>14.763231197771587</v>
      </c>
      <c r="AK42" s="41">
        <v>16</v>
      </c>
      <c r="AL42" s="41">
        <v>127</v>
      </c>
      <c r="AM42" s="43">
        <v>11.188811188811188</v>
      </c>
      <c r="AN42" s="43">
        <v>-24.211637419184584</v>
      </c>
      <c r="AO42" s="44">
        <v>108</v>
      </c>
      <c r="AP42" s="44">
        <v>80</v>
      </c>
      <c r="AQ42" s="44">
        <v>93</v>
      </c>
      <c r="AR42" s="41">
        <v>58</v>
      </c>
      <c r="AS42" s="41">
        <v>65</v>
      </c>
      <c r="AT42" s="43">
        <v>89.230769230769241</v>
      </c>
      <c r="AU42" s="41">
        <v>6</v>
      </c>
      <c r="AV42" s="43">
        <v>8.4507042253521121</v>
      </c>
      <c r="AW42" s="45">
        <v>71</v>
      </c>
      <c r="AX42" s="43">
        <v>81.690140845070431</v>
      </c>
      <c r="AY42" s="44">
        <v>75</v>
      </c>
      <c r="AZ42" s="41">
        <v>57</v>
      </c>
      <c r="BA42" s="41">
        <v>62</v>
      </c>
      <c r="BB42" s="43">
        <v>91.935483870967744</v>
      </c>
      <c r="BC42" s="41">
        <v>10</v>
      </c>
      <c r="BD42" s="43">
        <v>13.888888888888889</v>
      </c>
      <c r="BE42" s="45">
        <v>72</v>
      </c>
      <c r="BF42" s="43">
        <v>79.166666666666657</v>
      </c>
    </row>
    <row r="43" spans="1:58"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33.375148825698311</v>
      </c>
      <c r="P43" s="41">
        <v>74732.965747527138</v>
      </c>
      <c r="Q43" s="41">
        <v>314</v>
      </c>
      <c r="R43" s="42">
        <v>0.42016263754444938</v>
      </c>
      <c r="S43" s="41">
        <v>37</v>
      </c>
      <c r="T43" s="41">
        <v>223939</v>
      </c>
      <c r="U43" s="43">
        <v>27.134357958338278</v>
      </c>
      <c r="V43" s="41">
        <v>60764.409868323164</v>
      </c>
      <c r="W43" s="62">
        <v>6.6188859098761901</v>
      </c>
      <c r="X43" s="41">
        <v>14822.266917717643</v>
      </c>
      <c r="Y43" s="41">
        <v>124</v>
      </c>
      <c r="Z43" s="43">
        <v>0.16405007505621688</v>
      </c>
      <c r="AA43" s="44">
        <v>261</v>
      </c>
      <c r="AB43" s="42">
        <v>6.8684210526315788</v>
      </c>
      <c r="AC43" s="42">
        <v>76.315789473684205</v>
      </c>
      <c r="AD43" s="44">
        <v>234</v>
      </c>
      <c r="AE43" s="43">
        <v>6.3243243243243246</v>
      </c>
      <c r="AF43" s="43">
        <v>70.270270270270274</v>
      </c>
      <c r="AG43" s="43">
        <v>-7.9217148182665342</v>
      </c>
      <c r="AH43" s="41">
        <v>37</v>
      </c>
      <c r="AI43" s="41">
        <v>277</v>
      </c>
      <c r="AJ43" s="42">
        <v>11.783439490445859</v>
      </c>
      <c r="AK43" s="41">
        <v>11</v>
      </c>
      <c r="AL43" s="41">
        <v>113</v>
      </c>
      <c r="AM43" s="43">
        <v>8.870967741935484</v>
      </c>
      <c r="AN43" s="43">
        <v>-24.716652136006967</v>
      </c>
      <c r="AO43" s="44">
        <v>81</v>
      </c>
      <c r="AP43" s="44">
        <v>72.972972972972968</v>
      </c>
      <c r="AQ43" s="44">
        <v>78</v>
      </c>
      <c r="AR43" s="41">
        <v>58</v>
      </c>
      <c r="AS43" s="41">
        <v>61</v>
      </c>
      <c r="AT43" s="43">
        <v>95.081967213114751</v>
      </c>
      <c r="AU43" s="41">
        <v>3</v>
      </c>
      <c r="AV43" s="43">
        <v>4.6875</v>
      </c>
      <c r="AW43" s="45">
        <v>64</v>
      </c>
      <c r="AX43" s="43">
        <v>90.625</v>
      </c>
      <c r="AY43" s="44">
        <v>75</v>
      </c>
      <c r="AZ43" s="41">
        <v>50</v>
      </c>
      <c r="BA43" s="41">
        <v>52</v>
      </c>
      <c r="BB43" s="43">
        <v>96.15384615384616</v>
      </c>
      <c r="BC43" s="41">
        <v>8</v>
      </c>
      <c r="BD43" s="43">
        <v>13.333333333333334</v>
      </c>
      <c r="BE43" s="45">
        <v>60</v>
      </c>
      <c r="BF43" s="43">
        <v>83.333333333333343</v>
      </c>
    </row>
    <row r="44" spans="1:58"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30.415102480823858</v>
      </c>
      <c r="P44" s="41">
        <v>77188.359528909205</v>
      </c>
      <c r="Q44" s="41">
        <v>322</v>
      </c>
      <c r="R44" s="42">
        <v>0.41716134656210946</v>
      </c>
      <c r="S44" s="41">
        <v>47</v>
      </c>
      <c r="T44" s="41">
        <v>258037</v>
      </c>
      <c r="U44" s="43">
        <v>24.082706497465523</v>
      </c>
      <c r="V44" s="41">
        <v>62142.293364865109</v>
      </c>
      <c r="W44" s="62">
        <v>6.2842378519923026</v>
      </c>
      <c r="X44" s="41">
        <v>16215.658826145376</v>
      </c>
      <c r="Y44" s="41">
        <v>149</v>
      </c>
      <c r="Z44" s="43">
        <v>0.19015300404582783</v>
      </c>
      <c r="AA44" s="44">
        <v>353</v>
      </c>
      <c r="AB44" s="42">
        <v>7.354166666666667</v>
      </c>
      <c r="AC44" s="42">
        <v>81.712962962962962</v>
      </c>
      <c r="AD44" s="44">
        <v>304</v>
      </c>
      <c r="AE44" s="43">
        <v>6.4680851063829783</v>
      </c>
      <c r="AF44" s="43">
        <v>71.867612293144205</v>
      </c>
      <c r="AG44" s="43">
        <v>-12.048701103007653</v>
      </c>
      <c r="AH44" s="41">
        <v>49</v>
      </c>
      <c r="AI44" s="41">
        <v>271</v>
      </c>
      <c r="AJ44" s="42">
        <v>15.312500000000002</v>
      </c>
      <c r="AK44" s="41">
        <v>22</v>
      </c>
      <c r="AL44" s="41">
        <v>127</v>
      </c>
      <c r="AM44" s="43">
        <v>14.76510067114094</v>
      </c>
      <c r="AN44" s="43">
        <v>-3.5748527598959079</v>
      </c>
      <c r="AO44" s="44">
        <v>120</v>
      </c>
      <c r="AP44" s="44">
        <v>85.106382978723403</v>
      </c>
      <c r="AQ44" s="44">
        <v>103</v>
      </c>
      <c r="AR44" s="41">
        <v>72</v>
      </c>
      <c r="AS44" s="41">
        <v>76</v>
      </c>
      <c r="AT44" s="43">
        <v>94.73684210526315</v>
      </c>
      <c r="AU44" s="41">
        <v>11</v>
      </c>
      <c r="AV44" s="43">
        <v>12.643678160919542</v>
      </c>
      <c r="AW44" s="45">
        <v>87</v>
      </c>
      <c r="AX44" s="43">
        <v>82.758620689655174</v>
      </c>
      <c r="AY44" s="44">
        <v>81</v>
      </c>
      <c r="AZ44" s="41">
        <v>49</v>
      </c>
      <c r="BA44" s="41">
        <v>51</v>
      </c>
      <c r="BB44" s="43">
        <v>96.078431372549019</v>
      </c>
      <c r="BC44" s="41">
        <v>11</v>
      </c>
      <c r="BD44" s="43">
        <v>17.741935483870968</v>
      </c>
      <c r="BE44" s="45">
        <v>62</v>
      </c>
      <c r="BF44" s="43">
        <v>79.032258064516128</v>
      </c>
    </row>
    <row r="45" spans="1:58"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26.092618836626595</v>
      </c>
      <c r="P45" s="41">
        <v>50684.912090147162</v>
      </c>
      <c r="Q45" s="41">
        <v>161</v>
      </c>
      <c r="R45" s="42">
        <v>0.31764877033553629</v>
      </c>
      <c r="S45" s="41">
        <v>36</v>
      </c>
      <c r="T45" s="41">
        <v>199013</v>
      </c>
      <c r="U45" s="43">
        <v>21.076769986931797</v>
      </c>
      <c r="V45" s="41">
        <v>41945.51225409258</v>
      </c>
      <c r="W45" s="62">
        <v>4.8326579392636217</v>
      </c>
      <c r="X45" s="41">
        <v>9617.6175446667112</v>
      </c>
      <c r="Y45" s="41">
        <v>68</v>
      </c>
      <c r="Z45" s="43">
        <v>0.13187717709415733</v>
      </c>
      <c r="AA45" s="44">
        <v>244</v>
      </c>
      <c r="AB45" s="42">
        <v>6.7777777777777777</v>
      </c>
      <c r="AC45" s="42">
        <v>75.308641975308646</v>
      </c>
      <c r="AD45" s="44">
        <v>207</v>
      </c>
      <c r="AE45" s="43">
        <v>5.75</v>
      </c>
      <c r="AF45" s="43">
        <v>63.888888888888886</v>
      </c>
      <c r="AG45" s="43">
        <v>-15.16393442622952</v>
      </c>
      <c r="AH45" s="41">
        <v>18</v>
      </c>
      <c r="AI45" s="41">
        <v>143</v>
      </c>
      <c r="AJ45" s="42">
        <v>11.180124223602485</v>
      </c>
      <c r="AK45" s="41">
        <v>5</v>
      </c>
      <c r="AL45" s="41">
        <v>63</v>
      </c>
      <c r="AM45" s="43">
        <v>7.3529411764705888</v>
      </c>
      <c r="AN45" s="43">
        <v>-34.232026143790847</v>
      </c>
      <c r="AO45" s="44">
        <v>81</v>
      </c>
      <c r="AP45" s="44">
        <v>75</v>
      </c>
      <c r="AQ45" s="44">
        <v>69</v>
      </c>
      <c r="AR45" s="41">
        <v>32</v>
      </c>
      <c r="AS45" s="41">
        <v>32</v>
      </c>
      <c r="AT45" s="43">
        <v>100</v>
      </c>
      <c r="AU45" s="41">
        <v>4</v>
      </c>
      <c r="AV45" s="43">
        <v>11.111111111111111</v>
      </c>
      <c r="AW45" s="45">
        <v>36</v>
      </c>
      <c r="AX45" s="43">
        <v>88.888888888888886</v>
      </c>
      <c r="AY45" s="44">
        <v>57</v>
      </c>
      <c r="AZ45" s="41">
        <v>29</v>
      </c>
      <c r="BA45" s="41">
        <v>31</v>
      </c>
      <c r="BB45" s="43">
        <v>93.548387096774192</v>
      </c>
      <c r="BC45" s="41">
        <v>1</v>
      </c>
      <c r="BD45" s="43">
        <v>3.125</v>
      </c>
      <c r="BE45" s="45">
        <v>32</v>
      </c>
      <c r="BF45" s="43">
        <v>90.625</v>
      </c>
    </row>
    <row r="46" spans="1:58"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26.584584838302433</v>
      </c>
      <c r="P46" s="41">
        <v>44980.054163014182</v>
      </c>
      <c r="Q46" s="41">
        <v>169</v>
      </c>
      <c r="R46" s="42">
        <v>0.37572209092394532</v>
      </c>
      <c r="S46" s="41">
        <v>24</v>
      </c>
      <c r="T46" s="41">
        <v>165146</v>
      </c>
      <c r="U46" s="43">
        <v>21.57168057833066</v>
      </c>
      <c r="V46" s="41">
        <v>35624.767607889953</v>
      </c>
      <c r="W46" s="62">
        <v>5.2987176983557243</v>
      </c>
      <c r="X46" s="41">
        <v>8750.620330126545</v>
      </c>
      <c r="Y46" s="41">
        <v>94</v>
      </c>
      <c r="Z46" s="43">
        <v>0.21182913404903433</v>
      </c>
      <c r="AA46" s="44">
        <v>184.79</v>
      </c>
      <c r="AB46" s="42">
        <v>7.3915999999999995</v>
      </c>
      <c r="AC46" s="42">
        <v>82.128888888888881</v>
      </c>
      <c r="AD46" s="44">
        <v>159.32999999999998</v>
      </c>
      <c r="AE46" s="43">
        <v>6.638749999999999</v>
      </c>
      <c r="AF46" s="43">
        <v>73.763888888888872</v>
      </c>
      <c r="AG46" s="43">
        <v>-10.18521023864929</v>
      </c>
      <c r="AH46" s="41">
        <v>27</v>
      </c>
      <c r="AI46" s="41">
        <v>141</v>
      </c>
      <c r="AJ46" s="42">
        <v>16.071428571428573</v>
      </c>
      <c r="AK46" s="41">
        <v>12</v>
      </c>
      <c r="AL46" s="41">
        <v>82</v>
      </c>
      <c r="AM46" s="43">
        <v>12.76595744680851</v>
      </c>
      <c r="AN46" s="43">
        <v>-20.567375886524829</v>
      </c>
      <c r="AO46" s="44">
        <v>57</v>
      </c>
      <c r="AP46" s="44">
        <v>79.166666666666657</v>
      </c>
      <c r="AQ46" s="44">
        <v>51</v>
      </c>
      <c r="AR46" s="41">
        <v>33</v>
      </c>
      <c r="AS46" s="41">
        <v>34</v>
      </c>
      <c r="AT46" s="43">
        <v>97.058823529411768</v>
      </c>
      <c r="AU46" s="41">
        <v>5</v>
      </c>
      <c r="AV46" s="43">
        <v>12.820512820512819</v>
      </c>
      <c r="AW46" s="45">
        <v>39</v>
      </c>
      <c r="AX46" s="43">
        <v>84.615384615384613</v>
      </c>
      <c r="AY46" s="44">
        <v>51.33</v>
      </c>
      <c r="AZ46" s="41">
        <v>42</v>
      </c>
      <c r="BA46" s="41">
        <v>48</v>
      </c>
      <c r="BB46" s="43">
        <v>87.5</v>
      </c>
      <c r="BC46" s="41">
        <v>7</v>
      </c>
      <c r="BD46" s="43">
        <v>12.727272727272727</v>
      </c>
      <c r="BE46" s="45">
        <v>55</v>
      </c>
      <c r="BF46" s="43">
        <v>76.363636363636374</v>
      </c>
    </row>
    <row r="47" spans="1:58"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37.553864849410232</v>
      </c>
      <c r="P47" s="41">
        <v>113157.3055642429</v>
      </c>
      <c r="Q47" s="41">
        <v>531</v>
      </c>
      <c r="R47" s="42">
        <v>0.46925825721303949</v>
      </c>
      <c r="S47" s="41">
        <v>47</v>
      </c>
      <c r="T47" s="41">
        <v>303259</v>
      </c>
      <c r="U47" s="43">
        <v>29.29781908524506</v>
      </c>
      <c r="V47" s="41">
        <v>88848.273179723314</v>
      </c>
      <c r="W47" s="62">
        <v>8.6734882078118272</v>
      </c>
      <c r="X47" s="41">
        <v>26303.13360412807</v>
      </c>
      <c r="Y47" s="41">
        <v>208</v>
      </c>
      <c r="Z47" s="43">
        <v>0.18063174893766867</v>
      </c>
      <c r="AA47" s="44">
        <v>394.71000000000004</v>
      </c>
      <c r="AB47" s="42">
        <v>7.8942000000000005</v>
      </c>
      <c r="AC47" s="42">
        <v>87.713333333333338</v>
      </c>
      <c r="AD47" s="44">
        <v>360</v>
      </c>
      <c r="AE47" s="43">
        <v>7.6595744680851068</v>
      </c>
      <c r="AF47" s="43">
        <v>85.106382978723403</v>
      </c>
      <c r="AG47" s="43">
        <v>-2.9721255087899245</v>
      </c>
      <c r="AH47" s="41">
        <v>56</v>
      </c>
      <c r="AI47" s="41">
        <v>462</v>
      </c>
      <c r="AJ47" s="42">
        <v>10.810810810810811</v>
      </c>
      <c r="AK47" s="41">
        <v>25</v>
      </c>
      <c r="AL47" s="41">
        <v>185</v>
      </c>
      <c r="AM47" s="43">
        <v>11.904761904761903</v>
      </c>
      <c r="AN47" s="43">
        <v>10.119047619047606</v>
      </c>
      <c r="AO47" s="44">
        <v>126</v>
      </c>
      <c r="AP47" s="44">
        <v>89.361702127659569</v>
      </c>
      <c r="AQ47" s="44">
        <v>120</v>
      </c>
      <c r="AR47" s="41">
        <v>84</v>
      </c>
      <c r="AS47" s="41">
        <v>90</v>
      </c>
      <c r="AT47" s="43">
        <v>93.333333333333329</v>
      </c>
      <c r="AU47" s="41">
        <v>12</v>
      </c>
      <c r="AV47" s="43">
        <v>11.76470588235294</v>
      </c>
      <c r="AW47" s="45">
        <v>102</v>
      </c>
      <c r="AX47" s="43">
        <v>82.35294117647058</v>
      </c>
      <c r="AY47" s="44">
        <v>114</v>
      </c>
      <c r="AZ47" s="41">
        <v>83</v>
      </c>
      <c r="BA47" s="41">
        <v>95</v>
      </c>
      <c r="BB47" s="43">
        <v>87.368421052631589</v>
      </c>
      <c r="BC47" s="41">
        <v>13</v>
      </c>
      <c r="BD47" s="43">
        <v>12.037037037037036</v>
      </c>
      <c r="BE47" s="45">
        <v>108</v>
      </c>
      <c r="BF47" s="43">
        <v>76.851851851851848</v>
      </c>
    </row>
    <row r="48" spans="1:58"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35.40735697114912</v>
      </c>
      <c r="P48" s="41">
        <v>84874.267248402131</v>
      </c>
      <c r="Q48" s="41">
        <v>383</v>
      </c>
      <c r="R48" s="42">
        <v>0.45125573677009917</v>
      </c>
      <c r="S48" s="41">
        <v>41</v>
      </c>
      <c r="T48" s="41">
        <v>242755</v>
      </c>
      <c r="U48" s="43">
        <v>28.948446454203115</v>
      </c>
      <c r="V48" s="41">
        <v>70273.801189900769</v>
      </c>
      <c r="W48" s="62">
        <v>7.0490036015882733</v>
      </c>
      <c r="X48" s="41">
        <v>17111.808693035611</v>
      </c>
      <c r="Y48" s="41">
        <v>156</v>
      </c>
      <c r="Z48" s="43">
        <v>0.17851909508783073</v>
      </c>
      <c r="AA48" s="44">
        <v>309.55</v>
      </c>
      <c r="AB48" s="42">
        <v>7.5500000000000007</v>
      </c>
      <c r="AC48" s="42">
        <v>83.8888888888889</v>
      </c>
      <c r="AD48" s="44">
        <v>302</v>
      </c>
      <c r="AE48" s="43">
        <v>7.3658536585365857</v>
      </c>
      <c r="AF48" s="43">
        <v>81.842818428184287</v>
      </c>
      <c r="AG48" s="43">
        <v>-2.4390243902439046</v>
      </c>
      <c r="AH48" s="41">
        <v>39</v>
      </c>
      <c r="AI48" s="41">
        <v>344</v>
      </c>
      <c r="AJ48" s="42">
        <v>10.182767624020887</v>
      </c>
      <c r="AK48" s="41">
        <v>17</v>
      </c>
      <c r="AL48" s="41">
        <v>142</v>
      </c>
      <c r="AM48" s="43">
        <v>10.691823899371069</v>
      </c>
      <c r="AN48" s="43">
        <v>4.9991936784389734</v>
      </c>
      <c r="AO48" s="44">
        <v>111</v>
      </c>
      <c r="AP48" s="44">
        <v>90.243902439024396</v>
      </c>
      <c r="AQ48" s="44">
        <v>98</v>
      </c>
      <c r="AR48" s="41">
        <v>69</v>
      </c>
      <c r="AS48" s="41">
        <v>72</v>
      </c>
      <c r="AT48" s="43">
        <v>95.833333333333343</v>
      </c>
      <c r="AU48" s="41">
        <v>10</v>
      </c>
      <c r="AV48" s="43">
        <v>12.195121951219512</v>
      </c>
      <c r="AW48" s="45">
        <v>82</v>
      </c>
      <c r="AX48" s="43">
        <v>84.146341463414629</v>
      </c>
      <c r="AY48" s="44">
        <v>93</v>
      </c>
      <c r="AZ48" s="41">
        <v>66</v>
      </c>
      <c r="BA48" s="41">
        <v>70</v>
      </c>
      <c r="BB48" s="43">
        <v>94.285714285714278</v>
      </c>
      <c r="BC48" s="41">
        <v>7</v>
      </c>
      <c r="BD48" s="43">
        <v>9.0909090909090917</v>
      </c>
      <c r="BE48" s="45">
        <v>77</v>
      </c>
      <c r="BF48" s="43">
        <v>85.714285714285708</v>
      </c>
    </row>
    <row r="49" spans="1:58"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34.892452986145592</v>
      </c>
      <c r="P49" s="41">
        <v>82663.710369477514</v>
      </c>
      <c r="Q49" s="41">
        <v>321</v>
      </c>
      <c r="R49" s="42">
        <v>0.38832033859264681</v>
      </c>
      <c r="S49" s="41">
        <v>35</v>
      </c>
      <c r="T49" s="41">
        <v>237854</v>
      </c>
      <c r="U49" s="43">
        <v>27.353199821852524</v>
      </c>
      <c r="V49" s="41">
        <v>65060.679904269105</v>
      </c>
      <c r="W49" s="62">
        <v>7.9089068071735422</v>
      </c>
      <c r="X49" s="41">
        <v>18811.651197134557</v>
      </c>
      <c r="Y49" s="41">
        <v>112</v>
      </c>
      <c r="Z49" s="43">
        <v>0.13353629084732282</v>
      </c>
      <c r="AA49" s="44">
        <v>267</v>
      </c>
      <c r="AB49" s="42">
        <v>7.628571428571429</v>
      </c>
      <c r="AC49" s="42">
        <v>84.761904761904773</v>
      </c>
      <c r="AD49" s="44">
        <v>255</v>
      </c>
      <c r="AE49" s="43">
        <v>7.2857142857142856</v>
      </c>
      <c r="AF49" s="43">
        <v>80.952380952380949</v>
      </c>
      <c r="AG49" s="43">
        <v>-4.4943820224719317</v>
      </c>
      <c r="AH49" s="41">
        <v>41</v>
      </c>
      <c r="AI49" s="41">
        <v>276</v>
      </c>
      <c r="AJ49" s="42">
        <v>12.933753943217665</v>
      </c>
      <c r="AK49" s="41">
        <v>7</v>
      </c>
      <c r="AL49" s="41">
        <v>105</v>
      </c>
      <c r="AM49" s="43">
        <v>6.25</v>
      </c>
      <c r="AN49" s="43">
        <v>-51.676829268292678</v>
      </c>
      <c r="AO49" s="44">
        <v>93</v>
      </c>
      <c r="AP49" s="44">
        <v>88.571428571428569</v>
      </c>
      <c r="AQ49" s="44">
        <v>87</v>
      </c>
      <c r="AR49" s="41">
        <v>46</v>
      </c>
      <c r="AS49" s="41">
        <v>50</v>
      </c>
      <c r="AT49" s="43">
        <v>92</v>
      </c>
      <c r="AU49" s="41">
        <v>3</v>
      </c>
      <c r="AV49" s="43">
        <v>5.6603773584905666</v>
      </c>
      <c r="AW49" s="45">
        <v>53</v>
      </c>
      <c r="AX49" s="43">
        <v>86.79245283018868</v>
      </c>
      <c r="AY49" s="44">
        <v>75</v>
      </c>
      <c r="AZ49" s="41">
        <v>52</v>
      </c>
      <c r="BA49" s="41">
        <v>55</v>
      </c>
      <c r="BB49" s="43">
        <v>94.545454545454547</v>
      </c>
      <c r="BC49" s="41">
        <v>4</v>
      </c>
      <c r="BD49" s="43">
        <v>6.7796610169491522</v>
      </c>
      <c r="BE49" s="45">
        <v>59</v>
      </c>
      <c r="BF49" s="43">
        <v>88.135593220338976</v>
      </c>
    </row>
    <row r="50" spans="1:58"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36.836903253734867</v>
      </c>
      <c r="P50" s="41">
        <v>118203.36026768204</v>
      </c>
      <c r="Q50" s="41">
        <v>320</v>
      </c>
      <c r="R50" s="42">
        <v>0.27071988416854775</v>
      </c>
      <c r="S50" s="41">
        <v>63</v>
      </c>
      <c r="T50" s="41">
        <v>322337</v>
      </c>
      <c r="U50" s="43">
        <v>29.961322372493189</v>
      </c>
      <c r="V50" s="41">
        <v>96576.427695823368</v>
      </c>
      <c r="W50" s="62">
        <v>7.3994906136274103</v>
      </c>
      <c r="X50" s="41">
        <v>23851.296059248187</v>
      </c>
      <c r="Y50" s="41">
        <v>195</v>
      </c>
      <c r="Z50" s="43">
        <v>0.16192284792876688</v>
      </c>
      <c r="AA50" s="44">
        <v>466</v>
      </c>
      <c r="AB50" s="42">
        <v>7.1692307692307695</v>
      </c>
      <c r="AC50" s="42">
        <v>79.658119658119659</v>
      </c>
      <c r="AD50" s="44">
        <v>477</v>
      </c>
      <c r="AE50" s="43">
        <v>7.5714285714285712</v>
      </c>
      <c r="AF50" s="43">
        <v>84.126984126984127</v>
      </c>
      <c r="AG50" s="43">
        <v>5.6100551808706323</v>
      </c>
      <c r="AH50" s="41">
        <v>37</v>
      </c>
      <c r="AI50" s="41">
        <v>283</v>
      </c>
      <c r="AJ50" s="42">
        <v>11.5625</v>
      </c>
      <c r="AK50" s="41">
        <v>9</v>
      </c>
      <c r="AL50" s="41">
        <v>186</v>
      </c>
      <c r="AM50" s="43">
        <v>4.6153846153846159</v>
      </c>
      <c r="AN50" s="43">
        <v>-60.083160083160081</v>
      </c>
      <c r="AO50" s="44">
        <v>171</v>
      </c>
      <c r="AP50" s="44">
        <v>90.476190476190482</v>
      </c>
      <c r="AQ50" s="44">
        <v>147</v>
      </c>
      <c r="AR50" s="41">
        <v>78</v>
      </c>
      <c r="AS50" s="41">
        <v>82</v>
      </c>
      <c r="AT50" s="43">
        <v>95.121951219512198</v>
      </c>
      <c r="AU50" s="41">
        <v>2</v>
      </c>
      <c r="AV50" s="43">
        <v>2.3809523809523809</v>
      </c>
      <c r="AW50" s="45">
        <v>84</v>
      </c>
      <c r="AX50" s="43">
        <v>92.857142857142861</v>
      </c>
      <c r="AY50" s="44">
        <v>159</v>
      </c>
      <c r="AZ50" s="41">
        <v>100</v>
      </c>
      <c r="BA50" s="41">
        <v>104</v>
      </c>
      <c r="BB50" s="43">
        <v>96.15384615384616</v>
      </c>
      <c r="BC50" s="41">
        <v>7</v>
      </c>
      <c r="BD50" s="43">
        <v>6.3063063063063058</v>
      </c>
      <c r="BE50" s="45">
        <v>111</v>
      </c>
      <c r="BF50" s="43">
        <v>90.090090090090087</v>
      </c>
    </row>
    <row r="51" spans="1:58"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30.748713422009068</v>
      </c>
      <c r="P51" s="41">
        <v>52064.336540414188</v>
      </c>
      <c r="Q51" s="41">
        <v>208</v>
      </c>
      <c r="R51" s="42">
        <v>0.39950571508491811</v>
      </c>
      <c r="S51" s="41">
        <v>28</v>
      </c>
      <c r="T51" s="41">
        <v>170216</v>
      </c>
      <c r="U51" s="43">
        <v>24.918484342216875</v>
      </c>
      <c r="V51" s="41">
        <v>42415.247307947873</v>
      </c>
      <c r="W51" s="62">
        <v>6.1623818504262449</v>
      </c>
      <c r="X51" s="41">
        <v>10489.359890521537</v>
      </c>
      <c r="Y51" s="41">
        <v>105</v>
      </c>
      <c r="Z51" s="43">
        <v>0.19847042736012935</v>
      </c>
      <c r="AA51" s="44">
        <v>222</v>
      </c>
      <c r="AB51" s="42">
        <v>7.9285714285714288</v>
      </c>
      <c r="AC51" s="42">
        <v>88.095238095238088</v>
      </c>
      <c r="AD51" s="44">
        <v>228</v>
      </c>
      <c r="AE51" s="43">
        <v>8.1428571428571423</v>
      </c>
      <c r="AF51" s="43">
        <v>90.476190476190467</v>
      </c>
      <c r="AG51" s="43">
        <v>2.7027027027026973</v>
      </c>
      <c r="AH51" s="41">
        <v>22</v>
      </c>
      <c r="AI51" s="41">
        <v>186</v>
      </c>
      <c r="AJ51" s="42">
        <v>10.576923076923077</v>
      </c>
      <c r="AK51" s="41">
        <v>9</v>
      </c>
      <c r="AL51" s="41">
        <v>96</v>
      </c>
      <c r="AM51" s="43">
        <v>8.5714285714285712</v>
      </c>
      <c r="AN51" s="43">
        <v>-18.961038961038955</v>
      </c>
      <c r="AO51" s="44">
        <v>81</v>
      </c>
      <c r="AP51" s="44">
        <v>96.428571428571431</v>
      </c>
      <c r="AQ51" s="44">
        <v>75</v>
      </c>
      <c r="AR51" s="41">
        <v>42</v>
      </c>
      <c r="AS51" s="41">
        <v>43</v>
      </c>
      <c r="AT51" s="43">
        <v>97.674418604651152</v>
      </c>
      <c r="AU51" s="41">
        <v>7</v>
      </c>
      <c r="AV51" s="43">
        <v>14.000000000000002</v>
      </c>
      <c r="AW51" s="45">
        <v>50</v>
      </c>
      <c r="AX51" s="43">
        <v>84</v>
      </c>
      <c r="AY51" s="44">
        <v>72</v>
      </c>
      <c r="AZ51" s="41">
        <v>51</v>
      </c>
      <c r="BA51" s="41">
        <v>53</v>
      </c>
      <c r="BB51" s="43">
        <v>96.226415094339629</v>
      </c>
      <c r="BC51" s="41">
        <v>2</v>
      </c>
      <c r="BD51" s="43">
        <v>3.6363636363636362</v>
      </c>
      <c r="BE51" s="45">
        <v>55</v>
      </c>
      <c r="BF51" s="43">
        <v>92.72727272727272</v>
      </c>
    </row>
    <row r="52" spans="1:58"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39.577427995685994</v>
      </c>
      <c r="P52" s="41">
        <v>68153.122557131195</v>
      </c>
      <c r="Q52" s="41">
        <v>323</v>
      </c>
      <c r="R52" s="42">
        <v>0.47393279703250069</v>
      </c>
      <c r="S52" s="41">
        <v>22</v>
      </c>
      <c r="T52" s="41">
        <v>171786</v>
      </c>
      <c r="U52" s="43">
        <v>30.718159015858284</v>
      </c>
      <c r="V52" s="41">
        <v>52769.496646982312</v>
      </c>
      <c r="W52" s="62">
        <v>9.3109471956494989</v>
      </c>
      <c r="X52" s="41">
        <v>15994.903749518449</v>
      </c>
      <c r="Y52" s="41">
        <v>144</v>
      </c>
      <c r="Z52" s="43">
        <v>0.20941068222755532</v>
      </c>
      <c r="AA52" s="44">
        <v>186</v>
      </c>
      <c r="AB52" s="42">
        <v>8.0869565217391308</v>
      </c>
      <c r="AC52" s="42">
        <v>89.85507246376811</v>
      </c>
      <c r="AD52" s="44">
        <v>184.70999999999998</v>
      </c>
      <c r="AE52" s="43">
        <v>8.3959090909090897</v>
      </c>
      <c r="AF52" s="43">
        <v>93.287878787878782</v>
      </c>
      <c r="AG52" s="43">
        <v>3.8203812316715435</v>
      </c>
      <c r="AH52" s="41">
        <v>70</v>
      </c>
      <c r="AI52" s="41">
        <v>253</v>
      </c>
      <c r="AJ52" s="42">
        <v>21.671826625386998</v>
      </c>
      <c r="AK52" s="41">
        <v>28</v>
      </c>
      <c r="AL52" s="41">
        <v>116</v>
      </c>
      <c r="AM52" s="43">
        <v>19.444444444444446</v>
      </c>
      <c r="AN52" s="43">
        <v>-10.277777777777775</v>
      </c>
      <c r="AO52" s="44">
        <v>66</v>
      </c>
      <c r="AP52" s="44">
        <v>100</v>
      </c>
      <c r="AQ52" s="44">
        <v>65</v>
      </c>
      <c r="AR52" s="41">
        <v>52</v>
      </c>
      <c r="AS52" s="41">
        <v>62</v>
      </c>
      <c r="AT52" s="43">
        <v>83.870967741935488</v>
      </c>
      <c r="AU52" s="41">
        <v>8</v>
      </c>
      <c r="AV52" s="43">
        <v>11.428571428571429</v>
      </c>
      <c r="AW52" s="45">
        <v>70</v>
      </c>
      <c r="AX52" s="43">
        <v>74.285714285714292</v>
      </c>
      <c r="AY52" s="44">
        <v>53.71</v>
      </c>
      <c r="AZ52" s="41">
        <v>45</v>
      </c>
      <c r="BA52" s="41">
        <v>54</v>
      </c>
      <c r="BB52" s="43">
        <v>83.333333333333343</v>
      </c>
      <c r="BC52" s="41">
        <v>20</v>
      </c>
      <c r="BD52" s="43">
        <v>27.027027027027028</v>
      </c>
      <c r="BE52" s="45">
        <v>74</v>
      </c>
      <c r="BF52" s="43">
        <v>60.810810810810814</v>
      </c>
    </row>
    <row r="53" spans="1:58"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38.46200942756856</v>
      </c>
      <c r="P53" s="41">
        <v>67701.982854689006</v>
      </c>
      <c r="Q53" s="41">
        <v>188</v>
      </c>
      <c r="R53" s="42">
        <v>0.27768758324776188</v>
      </c>
      <c r="S53" s="41">
        <v>32</v>
      </c>
      <c r="T53" s="41">
        <v>177605</v>
      </c>
      <c r="U53" s="43">
        <v>31.047332127948383</v>
      </c>
      <c r="V53" s="41">
        <v>55141.614225842728</v>
      </c>
      <c r="W53" s="62">
        <v>7.9249454895688798</v>
      </c>
      <c r="X53" s="41">
        <v>14075.099436748809</v>
      </c>
      <c r="Y53" s="41">
        <v>109</v>
      </c>
      <c r="Z53" s="43">
        <v>0.1574764160739251</v>
      </c>
      <c r="AA53" s="44">
        <v>242.71</v>
      </c>
      <c r="AB53" s="42">
        <v>7.5846875000000002</v>
      </c>
      <c r="AC53" s="42">
        <v>84.274305555555557</v>
      </c>
      <c r="AD53" s="44">
        <v>233</v>
      </c>
      <c r="AE53" s="43">
        <v>7.28125</v>
      </c>
      <c r="AF53" s="43">
        <v>80.902777777777786</v>
      </c>
      <c r="AG53" s="43">
        <v>-4.0006592229409499</v>
      </c>
      <c r="AH53" s="41">
        <v>32</v>
      </c>
      <c r="AI53" s="41">
        <v>156</v>
      </c>
      <c r="AJ53" s="42">
        <v>17.021276595744681</v>
      </c>
      <c r="AK53" s="41">
        <v>10</v>
      </c>
      <c r="AL53" s="41">
        <v>99</v>
      </c>
      <c r="AM53" s="43">
        <v>9.1743119266055047</v>
      </c>
      <c r="AN53" s="43">
        <v>-46.100917431192656</v>
      </c>
      <c r="AO53" s="44">
        <v>87</v>
      </c>
      <c r="AP53" s="44">
        <v>90.625</v>
      </c>
      <c r="AQ53" s="44">
        <v>81</v>
      </c>
      <c r="AR53" s="41">
        <v>39</v>
      </c>
      <c r="AS53" s="41">
        <v>42</v>
      </c>
      <c r="AT53" s="43">
        <v>92.857142857142861</v>
      </c>
      <c r="AU53" s="41">
        <v>1</v>
      </c>
      <c r="AV53" s="43">
        <v>2.3255813953488373</v>
      </c>
      <c r="AW53" s="45">
        <v>43</v>
      </c>
      <c r="AX53" s="43">
        <v>90.697674418604649</v>
      </c>
      <c r="AY53" s="44">
        <v>65</v>
      </c>
      <c r="AZ53" s="41">
        <v>54</v>
      </c>
      <c r="BA53" s="41">
        <v>57</v>
      </c>
      <c r="BB53" s="43">
        <v>94.73684210526315</v>
      </c>
      <c r="BC53" s="41">
        <v>9</v>
      </c>
      <c r="BD53" s="43">
        <v>13.636363636363635</v>
      </c>
      <c r="BE53" s="45">
        <v>66</v>
      </c>
      <c r="BF53" s="43">
        <v>81.818181818181827</v>
      </c>
    </row>
    <row r="54" spans="1:58"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36.293905698549715</v>
      </c>
      <c r="P54" s="41">
        <v>134871.05708826662</v>
      </c>
      <c r="Q54" s="41">
        <v>546</v>
      </c>
      <c r="R54" s="42">
        <v>0.40483111186907161</v>
      </c>
      <c r="S54" s="41">
        <v>58</v>
      </c>
      <c r="T54" s="41">
        <v>373091</v>
      </c>
      <c r="U54" s="43">
        <v>29.151311780110124</v>
      </c>
      <c r="V54" s="41">
        <v>108760.92063353065</v>
      </c>
      <c r="W54" s="62">
        <v>7.5070442735306262</v>
      </c>
      <c r="X54" s="41">
        <v>28008.10655055815</v>
      </c>
      <c r="Y54" s="41">
        <v>268</v>
      </c>
      <c r="Z54" s="43">
        <v>0.19595079786542355</v>
      </c>
      <c r="AA54" s="44">
        <v>437.33</v>
      </c>
      <c r="AB54" s="42">
        <v>7.4123728813559318</v>
      </c>
      <c r="AC54" s="42">
        <v>82.359698681732567</v>
      </c>
      <c r="AD54" s="44">
        <v>414</v>
      </c>
      <c r="AE54" s="43">
        <v>7.1379310344827589</v>
      </c>
      <c r="AF54" s="43">
        <v>79.310344827586206</v>
      </c>
      <c r="AG54" s="43">
        <v>-3.7024830140893972</v>
      </c>
      <c r="AH54" s="41">
        <v>97</v>
      </c>
      <c r="AI54" s="41">
        <v>449</v>
      </c>
      <c r="AJ54" s="42">
        <v>17.765567765567766</v>
      </c>
      <c r="AK54" s="41">
        <v>26</v>
      </c>
      <c r="AL54" s="41">
        <v>242</v>
      </c>
      <c r="AM54" s="43">
        <v>9.7014925373134329</v>
      </c>
      <c r="AN54" s="43">
        <v>-45.391598707493465</v>
      </c>
      <c r="AO54" s="44">
        <v>144</v>
      </c>
      <c r="AP54" s="44">
        <v>82.758620689655174</v>
      </c>
      <c r="AQ54" s="44">
        <v>138</v>
      </c>
      <c r="AR54" s="41">
        <v>104</v>
      </c>
      <c r="AS54" s="41">
        <v>115</v>
      </c>
      <c r="AT54" s="43">
        <v>90.434782608695656</v>
      </c>
      <c r="AU54" s="41">
        <v>10</v>
      </c>
      <c r="AV54" s="43">
        <v>8</v>
      </c>
      <c r="AW54" s="45">
        <v>125</v>
      </c>
      <c r="AX54" s="43">
        <v>83.2</v>
      </c>
      <c r="AY54" s="44">
        <v>132</v>
      </c>
      <c r="AZ54" s="41">
        <v>115</v>
      </c>
      <c r="BA54" s="41">
        <v>127</v>
      </c>
      <c r="BB54" s="43">
        <v>90.551181102362193</v>
      </c>
      <c r="BC54" s="41">
        <v>16</v>
      </c>
      <c r="BD54" s="43">
        <v>11.188811188811188</v>
      </c>
      <c r="BE54" s="45">
        <v>143</v>
      </c>
      <c r="BF54" s="43">
        <v>80.419580419580413</v>
      </c>
    </row>
    <row r="55" spans="1:58"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33.764149979997214</v>
      </c>
      <c r="P55" s="41">
        <v>70023.470643516222</v>
      </c>
      <c r="Q55" s="41">
        <v>213</v>
      </c>
      <c r="R55" s="42">
        <v>0.30418372303247526</v>
      </c>
      <c r="S55" s="41">
        <v>33</v>
      </c>
      <c r="T55" s="41">
        <v>210337</v>
      </c>
      <c r="U55" s="43">
        <v>26.944038992433494</v>
      </c>
      <c r="V55" s="41">
        <v>56673.283295514841</v>
      </c>
      <c r="W55" s="62">
        <v>7.4152060759923062</v>
      </c>
      <c r="X55" s="41">
        <v>15596.922004059938</v>
      </c>
      <c r="Y55" s="41">
        <v>85</v>
      </c>
      <c r="Z55" s="43">
        <v>0.11761416706602343</v>
      </c>
      <c r="AA55" s="44">
        <v>207</v>
      </c>
      <c r="AB55" s="42">
        <v>6.2727272727272725</v>
      </c>
      <c r="AC55" s="42">
        <v>69.696969696969688</v>
      </c>
      <c r="AD55" s="44">
        <v>188</v>
      </c>
      <c r="AE55" s="43">
        <v>5.6969696969696972</v>
      </c>
      <c r="AF55" s="43">
        <v>63.299663299663301</v>
      </c>
      <c r="AG55" s="43">
        <v>-9.1787439613526427</v>
      </c>
      <c r="AH55" s="41">
        <v>44</v>
      </c>
      <c r="AI55" s="41">
        <v>169</v>
      </c>
      <c r="AJ55" s="42">
        <v>20.657276995305164</v>
      </c>
      <c r="AK55" s="41">
        <v>11</v>
      </c>
      <c r="AL55" s="41">
        <v>74</v>
      </c>
      <c r="AM55" s="43">
        <v>12.941176470588237</v>
      </c>
      <c r="AN55" s="43">
        <v>-37.35294117647058</v>
      </c>
      <c r="AO55" s="44">
        <v>72</v>
      </c>
      <c r="AP55" s="44">
        <v>72.727272727272734</v>
      </c>
      <c r="AQ55" s="44">
        <v>54</v>
      </c>
      <c r="AR55" s="41">
        <v>24</v>
      </c>
      <c r="AS55" s="41">
        <v>26</v>
      </c>
      <c r="AT55" s="43">
        <v>92.307692307692307</v>
      </c>
      <c r="AU55" s="41">
        <v>5</v>
      </c>
      <c r="AV55" s="43">
        <v>16.129032258064516</v>
      </c>
      <c r="AW55" s="45">
        <v>31</v>
      </c>
      <c r="AX55" s="43">
        <v>77.41935483870968</v>
      </c>
      <c r="AY55" s="44">
        <v>62</v>
      </c>
      <c r="AZ55" s="41">
        <v>42</v>
      </c>
      <c r="BA55" s="41">
        <v>48</v>
      </c>
      <c r="BB55" s="43">
        <v>87.5</v>
      </c>
      <c r="BC55" s="41">
        <v>6</v>
      </c>
      <c r="BD55" s="43">
        <v>11.111111111111111</v>
      </c>
      <c r="BE55" s="45">
        <v>54</v>
      </c>
      <c r="BF55" s="43">
        <v>77.777777777777786</v>
      </c>
    </row>
    <row r="56" spans="1:58"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36.636874659729472</v>
      </c>
      <c r="P56" s="41">
        <v>58894.142384261722</v>
      </c>
      <c r="Q56" s="41">
        <v>238</v>
      </c>
      <c r="R56" s="42">
        <v>0.40411489218595148</v>
      </c>
      <c r="S56" s="41">
        <v>13</v>
      </c>
      <c r="T56" s="41">
        <v>159155</v>
      </c>
      <c r="U56" s="43">
        <v>28.756877466359938</v>
      </c>
      <c r="V56" s="41">
        <v>45768.008331585159</v>
      </c>
      <c r="W56" s="62">
        <v>8.8495483843373961</v>
      </c>
      <c r="X56" s="41">
        <v>14084.498731092182</v>
      </c>
      <c r="Y56" s="41">
        <v>83</v>
      </c>
      <c r="Z56" s="43">
        <v>0.13867422447832084</v>
      </c>
      <c r="AA56" s="44">
        <v>108</v>
      </c>
      <c r="AB56" s="42">
        <v>8.3076923076923084</v>
      </c>
      <c r="AC56" s="42">
        <v>92.307692307692307</v>
      </c>
      <c r="AD56" s="44">
        <v>108</v>
      </c>
      <c r="AE56" s="43">
        <v>8.3076923076923084</v>
      </c>
      <c r="AF56" s="43">
        <v>92.307692307692307</v>
      </c>
      <c r="AG56" s="43">
        <v>0</v>
      </c>
      <c r="AH56" s="41">
        <v>36</v>
      </c>
      <c r="AI56" s="41">
        <v>202</v>
      </c>
      <c r="AJ56" s="42">
        <v>15.126050420168067</v>
      </c>
      <c r="AK56" s="41">
        <v>20</v>
      </c>
      <c r="AL56" s="41">
        <v>63</v>
      </c>
      <c r="AM56" s="43">
        <v>24.096385542168676</v>
      </c>
      <c r="AN56" s="43">
        <v>59.303882195448466</v>
      </c>
      <c r="AO56" s="44">
        <v>36</v>
      </c>
      <c r="AP56" s="44">
        <v>92.307692307692307</v>
      </c>
      <c r="AQ56" s="44">
        <v>36</v>
      </c>
      <c r="AR56" s="41">
        <v>31</v>
      </c>
      <c r="AS56" s="41">
        <v>32</v>
      </c>
      <c r="AT56" s="43">
        <v>96.875</v>
      </c>
      <c r="AU56" s="41">
        <v>6</v>
      </c>
      <c r="AV56" s="43">
        <v>15.789473684210526</v>
      </c>
      <c r="AW56" s="45">
        <v>38</v>
      </c>
      <c r="AX56" s="43">
        <v>81.578947368421055</v>
      </c>
      <c r="AY56" s="44">
        <v>36</v>
      </c>
      <c r="AZ56" s="41">
        <v>28</v>
      </c>
      <c r="BA56" s="41">
        <v>31</v>
      </c>
      <c r="BB56" s="43">
        <v>90.322580645161281</v>
      </c>
      <c r="BC56" s="41">
        <v>14</v>
      </c>
      <c r="BD56" s="43">
        <v>31.111111111111111</v>
      </c>
      <c r="BE56" s="45">
        <v>45</v>
      </c>
      <c r="BF56" s="43">
        <v>62.222222222222221</v>
      </c>
    </row>
    <row r="57" spans="1:58"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39.921010276471812</v>
      </c>
      <c r="P57" s="41">
        <v>44689.974164099134</v>
      </c>
      <c r="Q57" s="41">
        <v>174</v>
      </c>
      <c r="R57" s="42">
        <v>0.38934907270494618</v>
      </c>
      <c r="S57" s="41">
        <v>22</v>
      </c>
      <c r="T57" s="41">
        <v>112122</v>
      </c>
      <c r="U57" s="43">
        <v>31.730166096684492</v>
      </c>
      <c r="V57" s="41">
        <v>35576.496830924589</v>
      </c>
      <c r="W57" s="62">
        <v>8.91806648508501</v>
      </c>
      <c r="X57" s="41">
        <v>9999.1145044070145</v>
      </c>
      <c r="Y57" s="41">
        <v>71</v>
      </c>
      <c r="Z57" s="43">
        <v>0.15578507434075523</v>
      </c>
      <c r="AA57" s="44">
        <v>154.71</v>
      </c>
      <c r="AB57" s="42">
        <v>7.0322727272727272</v>
      </c>
      <c r="AC57" s="42">
        <v>78.13636363636364</v>
      </c>
      <c r="AD57" s="44">
        <v>165</v>
      </c>
      <c r="AE57" s="43">
        <v>7.5</v>
      </c>
      <c r="AF57" s="43">
        <v>83.333333333333343</v>
      </c>
      <c r="AG57" s="43">
        <v>6.6511537715726377</v>
      </c>
      <c r="AH57" s="41">
        <v>28</v>
      </c>
      <c r="AI57" s="41">
        <v>146</v>
      </c>
      <c r="AJ57" s="42">
        <v>16.091954022988507</v>
      </c>
      <c r="AK57" s="41">
        <v>5</v>
      </c>
      <c r="AL57" s="41">
        <v>66</v>
      </c>
      <c r="AM57" s="43">
        <v>7.042253521126761</v>
      </c>
      <c r="AN57" s="43">
        <v>-56.237424547283709</v>
      </c>
      <c r="AO57" s="44">
        <v>60</v>
      </c>
      <c r="AP57" s="44">
        <v>90.909090909090907</v>
      </c>
      <c r="AQ57" s="44">
        <v>51</v>
      </c>
      <c r="AR57" s="41">
        <v>34</v>
      </c>
      <c r="AS57" s="41">
        <v>38</v>
      </c>
      <c r="AT57" s="43">
        <v>89.473684210526315</v>
      </c>
      <c r="AU57" s="41">
        <v>2</v>
      </c>
      <c r="AV57" s="43">
        <v>5</v>
      </c>
      <c r="AW57" s="45">
        <v>40</v>
      </c>
      <c r="AX57" s="43">
        <v>85</v>
      </c>
      <c r="AY57" s="44">
        <v>54</v>
      </c>
      <c r="AZ57" s="41">
        <v>28</v>
      </c>
      <c r="BA57" s="41">
        <v>28</v>
      </c>
      <c r="BB57" s="43">
        <v>100</v>
      </c>
      <c r="BC57" s="41">
        <v>3</v>
      </c>
      <c r="BD57" s="43">
        <v>9.67741935483871</v>
      </c>
      <c r="BE57" s="45">
        <v>31</v>
      </c>
      <c r="BF57" s="43">
        <v>90.322580645161281</v>
      </c>
    </row>
    <row r="58" spans="1:58"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45.971521887339023</v>
      </c>
      <c r="P58" s="41">
        <v>69256.097723276238</v>
      </c>
      <c r="Q58" s="41">
        <v>376</v>
      </c>
      <c r="R58" s="42">
        <v>0.5429124833200506</v>
      </c>
      <c r="S58" s="41">
        <v>20</v>
      </c>
      <c r="T58" s="41">
        <v>150710</v>
      </c>
      <c r="U58" s="43">
        <v>34.464809854164095</v>
      </c>
      <c r="V58" s="41">
        <v>51941.914931210711</v>
      </c>
      <c r="W58" s="62">
        <v>12.148118049418441</v>
      </c>
      <c r="X58" s="41">
        <v>18308.428712278532</v>
      </c>
      <c r="Y58" s="41">
        <v>167</v>
      </c>
      <c r="Z58" s="43">
        <v>0.2377212570624592</v>
      </c>
      <c r="AA58" s="44">
        <v>165</v>
      </c>
      <c r="AB58" s="42">
        <v>7.8571428571428568</v>
      </c>
      <c r="AC58" s="42">
        <v>87.301587301587304</v>
      </c>
      <c r="AD58" s="44">
        <v>163</v>
      </c>
      <c r="AE58" s="43">
        <v>8.15</v>
      </c>
      <c r="AF58" s="43">
        <v>90.555555555555557</v>
      </c>
      <c r="AG58" s="43">
        <v>3.7272727272727346</v>
      </c>
      <c r="AH58" s="41">
        <v>98</v>
      </c>
      <c r="AI58" s="41">
        <v>278</v>
      </c>
      <c r="AJ58" s="42">
        <v>26.063829787234045</v>
      </c>
      <c r="AK58" s="41">
        <v>31</v>
      </c>
      <c r="AL58" s="41">
        <v>136</v>
      </c>
      <c r="AM58" s="43">
        <v>18.562874251497004</v>
      </c>
      <c r="AN58" s="43">
        <v>-28.779176341195178</v>
      </c>
      <c r="AO58" s="44">
        <v>57</v>
      </c>
      <c r="AP58" s="44">
        <v>95</v>
      </c>
      <c r="AQ58" s="44">
        <v>53</v>
      </c>
      <c r="AR58" s="41">
        <v>52</v>
      </c>
      <c r="AS58" s="41">
        <v>60</v>
      </c>
      <c r="AT58" s="43">
        <v>86.666666666666671</v>
      </c>
      <c r="AU58" s="41">
        <v>12</v>
      </c>
      <c r="AV58" s="43">
        <v>16.666666666666664</v>
      </c>
      <c r="AW58" s="45">
        <v>72</v>
      </c>
      <c r="AX58" s="43">
        <v>72.222222222222214</v>
      </c>
      <c r="AY58" s="44">
        <v>53</v>
      </c>
      <c r="AZ58" s="41">
        <v>64</v>
      </c>
      <c r="BA58" s="41">
        <v>76</v>
      </c>
      <c r="BB58" s="43">
        <v>84.210526315789465</v>
      </c>
      <c r="BC58" s="41">
        <v>19</v>
      </c>
      <c r="BD58" s="43">
        <v>20</v>
      </c>
      <c r="BE58" s="45">
        <v>95</v>
      </c>
      <c r="BF58" s="43">
        <v>67.368421052631575</v>
      </c>
    </row>
    <row r="59" spans="1:58"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38.075075310081949</v>
      </c>
      <c r="P59" s="41">
        <v>40474.947306876413</v>
      </c>
      <c r="Q59" s="41">
        <v>212</v>
      </c>
      <c r="R59" s="42">
        <v>0.52378079307340486</v>
      </c>
      <c r="S59" s="41">
        <v>11</v>
      </c>
      <c r="T59" s="41">
        <v>106673</v>
      </c>
      <c r="U59" s="43">
        <v>29.898845912040457</v>
      </c>
      <c r="V59" s="41">
        <v>31893.995899750917</v>
      </c>
      <c r="W59" s="62">
        <v>8.6186474116102474</v>
      </c>
      <c r="X59" s="41">
        <v>9193.7697533869996</v>
      </c>
      <c r="Y59" s="41">
        <v>61</v>
      </c>
      <c r="Z59" s="43">
        <v>0.1484626847684071</v>
      </c>
      <c r="AA59" s="44">
        <v>96</v>
      </c>
      <c r="AB59" s="42">
        <v>8.7272727272727266</v>
      </c>
      <c r="AC59" s="42">
        <v>96.969696969696955</v>
      </c>
      <c r="AD59" s="44">
        <v>96</v>
      </c>
      <c r="AE59" s="43">
        <v>8.7272727272727266</v>
      </c>
      <c r="AF59" s="43">
        <v>96.969696969696955</v>
      </c>
      <c r="AG59" s="43">
        <v>0</v>
      </c>
      <c r="AH59" s="41">
        <v>59</v>
      </c>
      <c r="AI59" s="41">
        <v>153</v>
      </c>
      <c r="AJ59" s="42">
        <v>27.830188679245282</v>
      </c>
      <c r="AK59" s="41">
        <v>5</v>
      </c>
      <c r="AL59" s="41">
        <v>56</v>
      </c>
      <c r="AM59" s="43">
        <v>8.1967213114754092</v>
      </c>
      <c r="AN59" s="43">
        <v>-70.547374270630741</v>
      </c>
      <c r="AO59" s="44">
        <v>33</v>
      </c>
      <c r="AP59" s="44">
        <v>100</v>
      </c>
      <c r="AQ59" s="44">
        <v>33</v>
      </c>
      <c r="AR59" s="41">
        <v>22</v>
      </c>
      <c r="AS59" s="41">
        <v>23</v>
      </c>
      <c r="AT59" s="43">
        <v>95.652173913043484</v>
      </c>
      <c r="AU59" s="41">
        <v>2</v>
      </c>
      <c r="AV59" s="43">
        <v>8</v>
      </c>
      <c r="AW59" s="45">
        <v>25</v>
      </c>
      <c r="AX59" s="43">
        <v>88</v>
      </c>
      <c r="AY59" s="44">
        <v>30</v>
      </c>
      <c r="AZ59" s="41">
        <v>31</v>
      </c>
      <c r="BA59" s="41">
        <v>33</v>
      </c>
      <c r="BB59" s="43">
        <v>93.939393939393938</v>
      </c>
      <c r="BC59" s="41">
        <v>3</v>
      </c>
      <c r="BD59" s="43">
        <v>8.3333333333333321</v>
      </c>
      <c r="BE59" s="45">
        <v>36</v>
      </c>
      <c r="BF59" s="43">
        <v>86.111111111111114</v>
      </c>
    </row>
    <row r="60" spans="1:58"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39.961287074822124</v>
      </c>
      <c r="P60" s="41">
        <v>115083.31180816799</v>
      </c>
      <c r="Q60" s="41">
        <v>519</v>
      </c>
      <c r="R60" s="42">
        <v>0.45097763684896336</v>
      </c>
      <c r="S60" s="41">
        <v>41</v>
      </c>
      <c r="T60" s="41">
        <v>288824</v>
      </c>
      <c r="U60" s="43">
        <v>31.89155254974045</v>
      </c>
      <c r="V60" s="41">
        <v>92110.457736262353</v>
      </c>
      <c r="W60" s="62">
        <v>8.6325062857824388</v>
      </c>
      <c r="X60" s="41">
        <v>24932.74995484827</v>
      </c>
      <c r="Y60" s="41">
        <v>165</v>
      </c>
      <c r="Z60" s="43">
        <v>0.14097357997522797</v>
      </c>
      <c r="AA60" s="44">
        <v>334.68</v>
      </c>
      <c r="AB60" s="42">
        <v>8.1629268292682937</v>
      </c>
      <c r="AC60" s="42">
        <v>90.699186991869922</v>
      </c>
      <c r="AD60" s="44">
        <v>329</v>
      </c>
      <c r="AE60" s="43">
        <v>8.0243902439024382</v>
      </c>
      <c r="AF60" s="43">
        <v>89.159891598915976</v>
      </c>
      <c r="AG60" s="43">
        <v>-1.6971435400980228</v>
      </c>
      <c r="AH60" s="41">
        <v>95</v>
      </c>
      <c r="AI60" s="41">
        <v>424</v>
      </c>
      <c r="AJ60" s="42">
        <v>18.304431599229286</v>
      </c>
      <c r="AK60" s="41">
        <v>21</v>
      </c>
      <c r="AL60" s="41">
        <v>144</v>
      </c>
      <c r="AM60" s="43">
        <v>12.727272727272727</v>
      </c>
      <c r="AN60" s="43">
        <v>-30.4688995215311</v>
      </c>
      <c r="AO60" s="44">
        <v>117</v>
      </c>
      <c r="AP60" s="44">
        <v>95.121951219512198</v>
      </c>
      <c r="AQ60" s="44">
        <v>110</v>
      </c>
      <c r="AR60" s="41">
        <v>67</v>
      </c>
      <c r="AS60" s="41">
        <v>75</v>
      </c>
      <c r="AT60" s="43">
        <v>89.333333333333329</v>
      </c>
      <c r="AU60" s="41">
        <v>5</v>
      </c>
      <c r="AV60" s="43">
        <v>6.25</v>
      </c>
      <c r="AW60" s="45">
        <v>80</v>
      </c>
      <c r="AX60" s="43">
        <v>83.75</v>
      </c>
      <c r="AY60" s="44">
        <v>102</v>
      </c>
      <c r="AZ60" s="41">
        <v>68</v>
      </c>
      <c r="BA60" s="41">
        <v>69</v>
      </c>
      <c r="BB60" s="43">
        <v>98.550724637681171</v>
      </c>
      <c r="BC60" s="41">
        <v>16</v>
      </c>
      <c r="BD60" s="43">
        <v>18.823529411764707</v>
      </c>
      <c r="BE60" s="45">
        <v>85</v>
      </c>
      <c r="BF60" s="43">
        <v>80</v>
      </c>
    </row>
    <row r="61" spans="1:58"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37.352008734777854</v>
      </c>
      <c r="P61" s="41">
        <v>94071.033998538027</v>
      </c>
      <c r="Q61" s="41">
        <v>447</v>
      </c>
      <c r="R61" s="42">
        <v>0.47517283588798104</v>
      </c>
      <c r="S61" s="41">
        <v>31</v>
      </c>
      <c r="T61" s="41">
        <v>252951</v>
      </c>
      <c r="U61" s="43">
        <v>29.684352615138515</v>
      </c>
      <c r="V61" s="41">
        <v>75086.866783519028</v>
      </c>
      <c r="W61" s="62">
        <v>8.1406779112216405</v>
      </c>
      <c r="X61" s="41">
        <v>20591.926183214251</v>
      </c>
      <c r="Y61" s="41">
        <v>154</v>
      </c>
      <c r="Z61" s="43">
        <v>0.16095520775804992</v>
      </c>
      <c r="AA61" s="44">
        <v>260.83000000000004</v>
      </c>
      <c r="AB61" s="42">
        <v>8.4138709677419374</v>
      </c>
      <c r="AC61" s="42">
        <v>93.487455197132647</v>
      </c>
      <c r="AD61" s="44">
        <v>261</v>
      </c>
      <c r="AE61" s="43">
        <v>8.4193548387096779</v>
      </c>
      <c r="AF61" s="43">
        <v>93.548387096774206</v>
      </c>
      <c r="AG61" s="43">
        <v>6.517655177700199E-2</v>
      </c>
      <c r="AH61" s="41">
        <v>73</v>
      </c>
      <c r="AI61" s="41">
        <v>374</v>
      </c>
      <c r="AJ61" s="42">
        <v>16.331096196868007</v>
      </c>
      <c r="AK61" s="41">
        <v>12</v>
      </c>
      <c r="AL61" s="41">
        <v>142</v>
      </c>
      <c r="AM61" s="43">
        <v>7.7922077922077921</v>
      </c>
      <c r="AN61" s="43">
        <v>-52.286070094289272</v>
      </c>
      <c r="AO61" s="44">
        <v>93</v>
      </c>
      <c r="AP61" s="44">
        <v>100</v>
      </c>
      <c r="AQ61" s="44">
        <v>87</v>
      </c>
      <c r="AR61" s="41">
        <v>67</v>
      </c>
      <c r="AS61" s="41">
        <v>74</v>
      </c>
      <c r="AT61" s="43">
        <v>90.540540540540533</v>
      </c>
      <c r="AU61" s="41">
        <v>7</v>
      </c>
      <c r="AV61" s="43">
        <v>8.6419753086419746</v>
      </c>
      <c r="AW61" s="45">
        <v>81</v>
      </c>
      <c r="AX61" s="43">
        <v>82.716049382716051</v>
      </c>
      <c r="AY61" s="44">
        <v>81</v>
      </c>
      <c r="AZ61" s="41">
        <v>65</v>
      </c>
      <c r="BA61" s="41">
        <v>68</v>
      </c>
      <c r="BB61" s="43">
        <v>95.588235294117652</v>
      </c>
      <c r="BC61" s="41">
        <v>5</v>
      </c>
      <c r="BD61" s="43">
        <v>6.8493150684931505</v>
      </c>
      <c r="BE61" s="45">
        <v>73</v>
      </c>
      <c r="BF61" s="43">
        <v>89.041095890410958</v>
      </c>
    </row>
    <row r="62" spans="1:58"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36.699756736449586</v>
      </c>
      <c r="P62" s="41">
        <v>107233.75320336677</v>
      </c>
      <c r="Q62" s="41">
        <v>372</v>
      </c>
      <c r="R62" s="42">
        <v>0.34690569796107862</v>
      </c>
      <c r="S62" s="41">
        <v>40</v>
      </c>
      <c r="T62" s="41">
        <v>293700</v>
      </c>
      <c r="U62" s="43">
        <v>29.322984006086628</v>
      </c>
      <c r="V62" s="41">
        <v>86121.604025876426</v>
      </c>
      <c r="W62" s="62">
        <v>7.7875350307212514</v>
      </c>
      <c r="X62" s="41">
        <v>22871.990385228317</v>
      </c>
      <c r="Y62" s="41">
        <v>182</v>
      </c>
      <c r="Z62" s="43">
        <v>0.16698229009085422</v>
      </c>
      <c r="AA62" s="44">
        <v>298.33</v>
      </c>
      <c r="AB62" s="42">
        <v>7.4582499999999996</v>
      </c>
      <c r="AC62" s="42">
        <v>82.86944444444444</v>
      </c>
      <c r="AD62" s="44">
        <v>293</v>
      </c>
      <c r="AE62" s="43">
        <v>7.3250000000000002</v>
      </c>
      <c r="AF62" s="43">
        <v>81.388888888888886</v>
      </c>
      <c r="AG62" s="43">
        <v>-1.786612140917776</v>
      </c>
      <c r="AH62" s="41">
        <v>56</v>
      </c>
      <c r="AI62" s="41">
        <v>316</v>
      </c>
      <c r="AJ62" s="42">
        <v>15.053763440860216</v>
      </c>
      <c r="AK62" s="41">
        <v>29</v>
      </c>
      <c r="AL62" s="41">
        <v>153</v>
      </c>
      <c r="AM62" s="43">
        <v>15.934065934065933</v>
      </c>
      <c r="AN62" s="43">
        <v>5.8477237048665476</v>
      </c>
      <c r="AO62" s="44">
        <v>105</v>
      </c>
      <c r="AP62" s="44">
        <v>87.5</v>
      </c>
      <c r="AQ62" s="44">
        <v>99</v>
      </c>
      <c r="AR62" s="41">
        <v>79</v>
      </c>
      <c r="AS62" s="41">
        <v>84</v>
      </c>
      <c r="AT62" s="43">
        <v>94.047619047619051</v>
      </c>
      <c r="AU62" s="41">
        <v>8</v>
      </c>
      <c r="AV62" s="43">
        <v>8.695652173913043</v>
      </c>
      <c r="AW62" s="45">
        <v>92</v>
      </c>
      <c r="AX62" s="43">
        <v>85.869565217391312</v>
      </c>
      <c r="AY62" s="44">
        <v>89</v>
      </c>
      <c r="AZ62" s="41">
        <v>67</v>
      </c>
      <c r="BA62" s="41">
        <v>69</v>
      </c>
      <c r="BB62" s="43">
        <v>97.101449275362313</v>
      </c>
      <c r="BC62" s="41">
        <v>21</v>
      </c>
      <c r="BD62" s="43">
        <v>23.333333333333332</v>
      </c>
      <c r="BE62" s="45">
        <v>90</v>
      </c>
      <c r="BF62" s="43">
        <v>74.444444444444443</v>
      </c>
    </row>
    <row r="63" spans="1:58"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36.503709227796627</v>
      </c>
      <c r="P63" s="41">
        <v>106455.03714683875</v>
      </c>
      <c r="Q63" s="41">
        <v>467</v>
      </c>
      <c r="R63" s="42">
        <v>0.43868285852537309</v>
      </c>
      <c r="S63" s="41">
        <v>46</v>
      </c>
      <c r="T63" s="41">
        <v>291489</v>
      </c>
      <c r="U63" s="43">
        <v>28.963752027374817</v>
      </c>
      <c r="V63" s="41">
        <v>84426.151147074575</v>
      </c>
      <c r="W63" s="62">
        <v>7.9872962698225187</v>
      </c>
      <c r="X63" s="41">
        <v>23282.090023942961</v>
      </c>
      <c r="Y63" s="41">
        <v>203</v>
      </c>
      <c r="Z63" s="43">
        <v>0.18847211484744203</v>
      </c>
      <c r="AA63" s="44">
        <v>365.71000000000004</v>
      </c>
      <c r="AB63" s="42">
        <v>7.4634693877551026</v>
      </c>
      <c r="AC63" s="42">
        <v>82.927437641723373</v>
      </c>
      <c r="AD63" s="44">
        <v>334</v>
      </c>
      <c r="AE63" s="43">
        <v>7.2608695652173916</v>
      </c>
      <c r="AF63" s="43">
        <v>80.676328502415458</v>
      </c>
      <c r="AG63" s="43">
        <v>-2.7145528709490829</v>
      </c>
      <c r="AH63" s="41">
        <v>118</v>
      </c>
      <c r="AI63" s="41">
        <v>349</v>
      </c>
      <c r="AJ63" s="42">
        <v>25.267665952890795</v>
      </c>
      <c r="AK63" s="41">
        <v>24</v>
      </c>
      <c r="AL63" s="41">
        <v>179</v>
      </c>
      <c r="AM63" s="43">
        <v>11.822660098522167</v>
      </c>
      <c r="AN63" s="43">
        <v>-53.210319779577532</v>
      </c>
      <c r="AO63" s="44">
        <v>126</v>
      </c>
      <c r="AP63" s="44">
        <v>91.304347826086953</v>
      </c>
      <c r="AQ63" s="44">
        <v>115</v>
      </c>
      <c r="AR63" s="41">
        <v>101</v>
      </c>
      <c r="AS63" s="41">
        <v>111</v>
      </c>
      <c r="AT63" s="43">
        <v>90.990990990990994</v>
      </c>
      <c r="AU63" s="41">
        <v>8</v>
      </c>
      <c r="AV63" s="43">
        <v>6.7226890756302522</v>
      </c>
      <c r="AW63" s="45">
        <v>119</v>
      </c>
      <c r="AX63" s="43">
        <v>84.87394957983193</v>
      </c>
      <c r="AY63" s="44">
        <v>93</v>
      </c>
      <c r="AZ63" s="41">
        <v>65</v>
      </c>
      <c r="BA63" s="41">
        <v>68</v>
      </c>
      <c r="BB63" s="43">
        <v>95.588235294117652</v>
      </c>
      <c r="BC63" s="41">
        <v>16</v>
      </c>
      <c r="BD63" s="43">
        <v>19.047619047619047</v>
      </c>
      <c r="BE63" s="45">
        <v>84</v>
      </c>
      <c r="BF63" s="43">
        <v>77.38095238095238</v>
      </c>
    </row>
    <row r="64" spans="1:58"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44.104249461455147</v>
      </c>
      <c r="P64" s="41">
        <v>141636.38672051707</v>
      </c>
      <c r="Q64" s="41">
        <v>749</v>
      </c>
      <c r="R64" s="42">
        <v>0.52881891252842994</v>
      </c>
      <c r="S64" s="41">
        <v>45</v>
      </c>
      <c r="T64" s="41">
        <v>322094</v>
      </c>
      <c r="U64" s="43">
        <v>34.987118097554799</v>
      </c>
      <c r="V64" s="41">
        <v>112691.40816513816</v>
      </c>
      <c r="W64" s="62">
        <v>9.7710435731769536</v>
      </c>
      <c r="X64" s="41">
        <v>31471.945086588577</v>
      </c>
      <c r="Y64" s="41">
        <v>333</v>
      </c>
      <c r="Z64" s="43">
        <v>0.2309879678079779</v>
      </c>
      <c r="AA64" s="44">
        <v>384</v>
      </c>
      <c r="AB64" s="42">
        <v>8.3478260869565215</v>
      </c>
      <c r="AC64" s="42">
        <v>92.753623188405797</v>
      </c>
      <c r="AD64" s="44">
        <v>378</v>
      </c>
      <c r="AE64" s="43">
        <v>8.4</v>
      </c>
      <c r="AF64" s="43">
        <v>93.333333333333329</v>
      </c>
      <c r="AG64" s="43">
        <v>0.62499999999998668</v>
      </c>
      <c r="AH64" s="41">
        <v>111</v>
      </c>
      <c r="AI64" s="41">
        <v>638</v>
      </c>
      <c r="AJ64" s="42">
        <v>14.819759679572764</v>
      </c>
      <c r="AK64" s="41">
        <v>60</v>
      </c>
      <c r="AL64" s="41">
        <v>273</v>
      </c>
      <c r="AM64" s="43">
        <v>18.018018018018019</v>
      </c>
      <c r="AN64" s="43">
        <v>21.581040499959414</v>
      </c>
      <c r="AO64" s="44">
        <v>129</v>
      </c>
      <c r="AP64" s="44">
        <v>95.555555555555557</v>
      </c>
      <c r="AQ64" s="44">
        <v>129</v>
      </c>
      <c r="AR64" s="41">
        <v>115</v>
      </c>
      <c r="AS64" s="41">
        <v>122</v>
      </c>
      <c r="AT64" s="43">
        <v>94.262295081967224</v>
      </c>
      <c r="AU64" s="41">
        <v>19</v>
      </c>
      <c r="AV64" s="43">
        <v>13.475177304964539</v>
      </c>
      <c r="AW64" s="45">
        <v>141</v>
      </c>
      <c r="AX64" s="43">
        <v>81.560283687943254</v>
      </c>
      <c r="AY64" s="44">
        <v>120</v>
      </c>
      <c r="AZ64" s="41">
        <v>142</v>
      </c>
      <c r="BA64" s="41">
        <v>151</v>
      </c>
      <c r="BB64" s="43">
        <v>94.039735099337747</v>
      </c>
      <c r="BC64" s="41">
        <v>41</v>
      </c>
      <c r="BD64" s="43">
        <v>21.354166666666664</v>
      </c>
      <c r="BE64" s="45">
        <v>192</v>
      </c>
      <c r="BF64" s="43">
        <v>73.958333333333343</v>
      </c>
    </row>
    <row r="65" spans="1:58"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39.181527420379403</v>
      </c>
      <c r="P65" s="41">
        <v>60579.73499047121</v>
      </c>
      <c r="Q65" s="41">
        <v>256</v>
      </c>
      <c r="R65" s="42">
        <v>0.42258355874331099</v>
      </c>
      <c r="S65" s="41">
        <v>27</v>
      </c>
      <c r="T65" s="41">
        <v>154177</v>
      </c>
      <c r="U65" s="43">
        <v>30.767830865804079</v>
      </c>
      <c r="V65" s="41">
        <v>47436.918593970753</v>
      </c>
      <c r="W65" s="62">
        <v>8.9626139952029007</v>
      </c>
      <c r="X65" s="41">
        <v>13818.289379383976</v>
      </c>
      <c r="Y65" s="41">
        <v>89</v>
      </c>
      <c r="Z65" s="43">
        <v>0.14529376839062225</v>
      </c>
      <c r="AA65" s="44">
        <v>206.79</v>
      </c>
      <c r="AB65" s="42">
        <v>7.385357142857143</v>
      </c>
      <c r="AC65" s="42">
        <v>82.05952380952381</v>
      </c>
      <c r="AD65" s="44">
        <v>186</v>
      </c>
      <c r="AE65" s="43">
        <v>6.8888888888888893</v>
      </c>
      <c r="AF65" s="43">
        <v>76.543209876543216</v>
      </c>
      <c r="AG65" s="43">
        <v>-6.7223323715417056</v>
      </c>
      <c r="AH65" s="41">
        <v>21</v>
      </c>
      <c r="AI65" s="41">
        <v>235</v>
      </c>
      <c r="AJ65" s="42">
        <v>8.203125</v>
      </c>
      <c r="AK65" s="41">
        <v>9</v>
      </c>
      <c r="AL65" s="41">
        <v>80</v>
      </c>
      <c r="AM65" s="43">
        <v>10.112359550561797</v>
      </c>
      <c r="AN65" s="43">
        <v>23.274478330658098</v>
      </c>
      <c r="AO65" s="44">
        <v>66</v>
      </c>
      <c r="AP65" s="44">
        <v>81.481481481481481</v>
      </c>
      <c r="AQ65" s="44">
        <v>63</v>
      </c>
      <c r="AR65" s="41">
        <v>35</v>
      </c>
      <c r="AS65" s="41">
        <v>38</v>
      </c>
      <c r="AT65" s="43">
        <v>92.10526315789474</v>
      </c>
      <c r="AU65" s="41">
        <v>6</v>
      </c>
      <c r="AV65" s="43">
        <v>13.636363636363635</v>
      </c>
      <c r="AW65" s="45">
        <v>44</v>
      </c>
      <c r="AX65" s="43">
        <v>79.545454545454547</v>
      </c>
      <c r="AY65" s="44">
        <v>57</v>
      </c>
      <c r="AZ65" s="41">
        <v>38</v>
      </c>
      <c r="BA65" s="41">
        <v>42</v>
      </c>
      <c r="BB65" s="43">
        <v>90.476190476190482</v>
      </c>
      <c r="BC65" s="41">
        <v>3</v>
      </c>
      <c r="BD65" s="43">
        <v>6.666666666666667</v>
      </c>
      <c r="BE65" s="45">
        <v>45</v>
      </c>
      <c r="BF65" s="43">
        <v>84.444444444444443</v>
      </c>
    </row>
    <row r="66" spans="1:58"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37.842585566841329</v>
      </c>
      <c r="P66" s="41">
        <v>107267.83619605709</v>
      </c>
      <c r="Q66" s="41">
        <v>424</v>
      </c>
      <c r="R66" s="42">
        <v>0.39527225964084961</v>
      </c>
      <c r="S66" s="41">
        <v>51</v>
      </c>
      <c r="T66" s="41">
        <v>283436</v>
      </c>
      <c r="U66" s="43">
        <v>30.051638290804661</v>
      </c>
      <c r="V66" s="41">
        <v>85177.161505925105</v>
      </c>
      <c r="W66" s="62">
        <v>8.280583764127682</v>
      </c>
      <c r="X66" s="41">
        <v>23470.155397692935</v>
      </c>
      <c r="Y66" s="41">
        <v>211</v>
      </c>
      <c r="Z66" s="43">
        <v>0.19420636055576032</v>
      </c>
      <c r="AA66" s="44">
        <v>378.33</v>
      </c>
      <c r="AB66" s="42">
        <v>7.1383018867924521</v>
      </c>
      <c r="AC66" s="42">
        <v>79.31446540880502</v>
      </c>
      <c r="AD66" s="44">
        <v>366</v>
      </c>
      <c r="AE66" s="43">
        <v>7.1764705882352944</v>
      </c>
      <c r="AF66" s="43">
        <v>79.738562091503269</v>
      </c>
      <c r="AG66" s="43">
        <v>0.53470281935628083</v>
      </c>
      <c r="AH66" s="41">
        <v>37</v>
      </c>
      <c r="AI66" s="41">
        <v>387</v>
      </c>
      <c r="AJ66" s="42">
        <v>8.7264150943396217</v>
      </c>
      <c r="AK66" s="41">
        <v>13</v>
      </c>
      <c r="AL66" s="41">
        <v>201</v>
      </c>
      <c r="AM66" s="43">
        <v>6.0747663551401869</v>
      </c>
      <c r="AN66" s="43">
        <v>-30.386461227582718</v>
      </c>
      <c r="AO66" s="44">
        <v>132</v>
      </c>
      <c r="AP66" s="44">
        <v>86.274509803921575</v>
      </c>
      <c r="AQ66" s="44">
        <v>120</v>
      </c>
      <c r="AR66" s="41">
        <v>99</v>
      </c>
      <c r="AS66" s="41">
        <v>107</v>
      </c>
      <c r="AT66" s="43">
        <v>92.523364485981304</v>
      </c>
      <c r="AU66" s="41">
        <v>4</v>
      </c>
      <c r="AV66" s="43">
        <v>3.6036036036036037</v>
      </c>
      <c r="AW66" s="45">
        <v>111</v>
      </c>
      <c r="AX66" s="43">
        <v>89.189189189189193</v>
      </c>
      <c r="AY66" s="44">
        <v>114</v>
      </c>
      <c r="AZ66" s="41">
        <v>91</v>
      </c>
      <c r="BA66" s="41">
        <v>94</v>
      </c>
      <c r="BB66" s="43">
        <v>96.808510638297875</v>
      </c>
      <c r="BC66" s="41">
        <v>9</v>
      </c>
      <c r="BD66" s="43">
        <v>8.7378640776699026</v>
      </c>
      <c r="BE66" s="45">
        <v>103</v>
      </c>
      <c r="BF66" s="43">
        <v>88.349514563106794</v>
      </c>
    </row>
    <row r="67" spans="1:58"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43.326029306268182</v>
      </c>
      <c r="P67" s="41">
        <v>225350.37644981351</v>
      </c>
      <c r="Q67" s="41">
        <v>946</v>
      </c>
      <c r="R67" s="42">
        <v>0.41979073427937152</v>
      </c>
      <c r="S67" s="41">
        <v>81</v>
      </c>
      <c r="T67" s="41">
        <v>518919</v>
      </c>
      <c r="U67" s="43">
        <v>33.867449167429413</v>
      </c>
      <c r="V67" s="41">
        <v>175744.62854513305</v>
      </c>
      <c r="W67" s="62">
        <v>10.029451725300783</v>
      </c>
      <c r="X67" s="41">
        <v>52044.730598413575</v>
      </c>
      <c r="Y67" s="41">
        <v>381</v>
      </c>
      <c r="Z67" s="43">
        <v>0.16725978835556768</v>
      </c>
      <c r="AA67" s="44">
        <v>636.94000000000005</v>
      </c>
      <c r="AB67" s="42">
        <v>7.767560975609757</v>
      </c>
      <c r="AC67" s="42">
        <v>86.306233062330634</v>
      </c>
      <c r="AD67" s="44">
        <v>642</v>
      </c>
      <c r="AE67" s="43">
        <v>7.9259259259259256</v>
      </c>
      <c r="AF67" s="43">
        <v>88.065843621399182</v>
      </c>
      <c r="AG67" s="43">
        <v>2.0387989333258805</v>
      </c>
      <c r="AH67" s="41">
        <v>157</v>
      </c>
      <c r="AI67" s="41">
        <v>789</v>
      </c>
      <c r="AJ67" s="42">
        <v>16.596194503171247</v>
      </c>
      <c r="AK67" s="41">
        <v>54</v>
      </c>
      <c r="AL67" s="41">
        <v>326</v>
      </c>
      <c r="AM67" s="43">
        <v>14.210526315789473</v>
      </c>
      <c r="AN67" s="43">
        <v>-14.374790479383181</v>
      </c>
      <c r="AO67" s="44">
        <v>225</v>
      </c>
      <c r="AP67" s="44">
        <v>92.592592592592595</v>
      </c>
      <c r="AQ67" s="44">
        <v>207</v>
      </c>
      <c r="AR67" s="41">
        <v>158</v>
      </c>
      <c r="AS67" s="41">
        <v>173</v>
      </c>
      <c r="AT67" s="43">
        <v>91.329479768786129</v>
      </c>
      <c r="AU67" s="41">
        <v>23</v>
      </c>
      <c r="AV67" s="43">
        <v>11.73469387755102</v>
      </c>
      <c r="AW67" s="45">
        <v>196</v>
      </c>
      <c r="AX67" s="43">
        <v>80.612244897959187</v>
      </c>
      <c r="AY67" s="44">
        <v>210</v>
      </c>
      <c r="AZ67" s="41">
        <v>142</v>
      </c>
      <c r="BA67" s="41">
        <v>153</v>
      </c>
      <c r="BB67" s="43">
        <v>92.810457516339866</v>
      </c>
      <c r="BC67" s="41">
        <v>31</v>
      </c>
      <c r="BD67" s="43">
        <v>16.847826086956523</v>
      </c>
      <c r="BE67" s="45">
        <v>184</v>
      </c>
      <c r="BF67" s="43">
        <v>77.173913043478265</v>
      </c>
    </row>
    <row r="68" spans="1:58"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32.890821646783827</v>
      </c>
      <c r="P68" s="41">
        <v>164740.91619867907</v>
      </c>
      <c r="Q68" s="41">
        <v>753</v>
      </c>
      <c r="R68" s="42">
        <v>0.45708134771563064</v>
      </c>
      <c r="S68" s="41">
        <v>65</v>
      </c>
      <c r="T68" s="41">
        <v>504757</v>
      </c>
      <c r="U68" s="43">
        <v>25.717422911164277</v>
      </c>
      <c r="V68" s="41">
        <v>129810.49236370549</v>
      </c>
      <c r="W68" s="62">
        <v>7.348459629218854</v>
      </c>
      <c r="X68" s="41">
        <v>37091.864370656207</v>
      </c>
      <c r="Y68" s="41">
        <v>342</v>
      </c>
      <c r="Z68" s="43">
        <v>0.20491022816671189</v>
      </c>
      <c r="AA68" s="44">
        <v>552.53</v>
      </c>
      <c r="AB68" s="42">
        <v>8.2467164179104469</v>
      </c>
      <c r="AC68" s="42">
        <v>91.63018242122719</v>
      </c>
      <c r="AD68" s="44">
        <v>512.71</v>
      </c>
      <c r="AE68" s="43">
        <v>7.8878461538461542</v>
      </c>
      <c r="AF68" s="43">
        <v>87.64273504273504</v>
      </c>
      <c r="AG68" s="43">
        <v>-4.3516746045115458</v>
      </c>
      <c r="AH68" s="41">
        <v>108</v>
      </c>
      <c r="AI68" s="41">
        <v>645</v>
      </c>
      <c r="AJ68" s="43">
        <v>14.342629482071715</v>
      </c>
      <c r="AK68" s="41">
        <v>37</v>
      </c>
      <c r="AL68" s="41">
        <v>304</v>
      </c>
      <c r="AM68" s="43">
        <v>10.850439882697946</v>
      </c>
      <c r="AN68" s="43">
        <v>-24.348321928967099</v>
      </c>
      <c r="AO68" s="44">
        <v>180</v>
      </c>
      <c r="AP68" s="44">
        <v>92.307692307692307</v>
      </c>
      <c r="AQ68" s="44">
        <v>167.70999999999998</v>
      </c>
      <c r="AR68" s="41">
        <v>163</v>
      </c>
      <c r="AS68" s="41">
        <v>186</v>
      </c>
      <c r="AT68" s="43">
        <v>87.634408602150543</v>
      </c>
      <c r="AU68" s="41">
        <v>16</v>
      </c>
      <c r="AV68" s="43">
        <v>7.9207920792079207</v>
      </c>
      <c r="AW68" s="45">
        <v>202</v>
      </c>
      <c r="AX68" s="43">
        <v>80.693069306930695</v>
      </c>
      <c r="AY68" s="44">
        <v>165</v>
      </c>
      <c r="AZ68" s="41">
        <v>114</v>
      </c>
      <c r="BA68" s="41">
        <v>118</v>
      </c>
      <c r="BB68" s="43">
        <v>96.610169491525426</v>
      </c>
      <c r="BC68" s="41">
        <v>21</v>
      </c>
      <c r="BD68" s="43">
        <v>15.107913669064748</v>
      </c>
      <c r="BE68" s="45">
        <v>139</v>
      </c>
      <c r="BF68" s="43">
        <v>82.014388489208628</v>
      </c>
    </row>
    <row r="69" spans="1:58"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38.747352283863407</v>
      </c>
      <c r="P69" s="41">
        <v>83612.136546303169</v>
      </c>
      <c r="Q69" s="41">
        <v>443</v>
      </c>
      <c r="R69" s="42">
        <v>0.52982738905933002</v>
      </c>
      <c r="S69" s="41">
        <v>29</v>
      </c>
      <c r="T69" s="41">
        <v>216229</v>
      </c>
      <c r="U69" s="43">
        <v>30.356529672779629</v>
      </c>
      <c r="V69" s="41">
        <v>65639.620546154663</v>
      </c>
      <c r="W69" s="62">
        <v>8.826040708838697</v>
      </c>
      <c r="X69" s="41">
        <v>19084.459564314824</v>
      </c>
      <c r="Y69" s="41">
        <v>149</v>
      </c>
      <c r="Z69" s="43">
        <v>0.17586499588514015</v>
      </c>
      <c r="AA69" s="44">
        <v>245</v>
      </c>
      <c r="AB69" s="42">
        <v>8.4482758620689662</v>
      </c>
      <c r="AC69" s="42">
        <v>93.869731800766289</v>
      </c>
      <c r="AD69" s="44">
        <v>242</v>
      </c>
      <c r="AE69" s="43">
        <v>8.3448275862068968</v>
      </c>
      <c r="AF69" s="43">
        <v>92.720306513409966</v>
      </c>
      <c r="AG69" s="43">
        <v>-1.2244897959183709</v>
      </c>
      <c r="AH69" s="41">
        <v>53</v>
      </c>
      <c r="AI69" s="41">
        <v>390</v>
      </c>
      <c r="AJ69" s="42">
        <v>11.963882618510159</v>
      </c>
      <c r="AK69" s="41">
        <v>19</v>
      </c>
      <c r="AL69" s="41">
        <v>130</v>
      </c>
      <c r="AM69" s="43">
        <v>12.751677852348994</v>
      </c>
      <c r="AN69" s="43">
        <v>6.5847790300114006</v>
      </c>
      <c r="AO69" s="44">
        <v>84</v>
      </c>
      <c r="AP69" s="44">
        <v>96.551724137931032</v>
      </c>
      <c r="AQ69" s="44">
        <v>80</v>
      </c>
      <c r="AR69" s="41">
        <v>50</v>
      </c>
      <c r="AS69" s="41">
        <v>56</v>
      </c>
      <c r="AT69" s="43">
        <v>89.285714285714292</v>
      </c>
      <c r="AU69" s="41">
        <v>8</v>
      </c>
      <c r="AV69" s="43">
        <v>12.5</v>
      </c>
      <c r="AW69" s="45">
        <v>64</v>
      </c>
      <c r="AX69" s="43">
        <v>78.125</v>
      </c>
      <c r="AY69" s="44">
        <v>78</v>
      </c>
      <c r="AZ69" s="41">
        <v>69</v>
      </c>
      <c r="BA69" s="41">
        <v>74</v>
      </c>
      <c r="BB69" s="43">
        <v>93.243243243243242</v>
      </c>
      <c r="BC69" s="41">
        <v>11</v>
      </c>
      <c r="BD69" s="43">
        <v>12.941176470588237</v>
      </c>
      <c r="BE69" s="45">
        <v>85</v>
      </c>
      <c r="BF69" s="43">
        <v>81.17647058823529</v>
      </c>
    </row>
    <row r="70" spans="1:58"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42.479526937015819</v>
      </c>
      <c r="P70" s="41">
        <v>86846.844051112625</v>
      </c>
      <c r="Q70" s="41">
        <v>358</v>
      </c>
      <c r="R70" s="42">
        <v>0.4122199302824448</v>
      </c>
      <c r="S70" s="41">
        <v>22</v>
      </c>
      <c r="T70" s="41">
        <v>205181</v>
      </c>
      <c r="U70" s="43">
        <v>32.767859083833216</v>
      </c>
      <c r="V70" s="41">
        <v>67233.42094679983</v>
      </c>
      <c r="W70" s="62">
        <v>10.217388448408467</v>
      </c>
      <c r="X70" s="41">
        <v>20964.139792328977</v>
      </c>
      <c r="Y70" s="41">
        <v>115</v>
      </c>
      <c r="Z70" s="43">
        <v>0.13038909357158707</v>
      </c>
      <c r="AA70" s="44">
        <v>191.91</v>
      </c>
      <c r="AB70" s="42">
        <v>8.7231818181818177</v>
      </c>
      <c r="AC70" s="42">
        <v>96.924242424242422</v>
      </c>
      <c r="AD70" s="44">
        <v>192</v>
      </c>
      <c r="AE70" s="43">
        <v>8.7272727272727266</v>
      </c>
      <c r="AF70" s="43">
        <v>96.969696969696955</v>
      </c>
      <c r="AG70" s="43">
        <v>4.6896982960742406E-2</v>
      </c>
      <c r="AH70" s="41">
        <v>74</v>
      </c>
      <c r="AI70" s="41">
        <v>284</v>
      </c>
      <c r="AJ70" s="42">
        <v>20.670391061452513</v>
      </c>
      <c r="AK70" s="41">
        <v>18</v>
      </c>
      <c r="AL70" s="41">
        <v>97</v>
      </c>
      <c r="AM70" s="43">
        <v>15.65217391304348</v>
      </c>
      <c r="AN70" s="43">
        <v>-24.277320799059922</v>
      </c>
      <c r="AO70" s="44">
        <v>66</v>
      </c>
      <c r="AP70" s="44">
        <v>100</v>
      </c>
      <c r="AQ70" s="44">
        <v>60</v>
      </c>
      <c r="AR70" s="41">
        <v>37</v>
      </c>
      <c r="AS70" s="41">
        <v>39</v>
      </c>
      <c r="AT70" s="43">
        <v>94.871794871794862</v>
      </c>
      <c r="AU70" s="41">
        <v>3</v>
      </c>
      <c r="AV70" s="43">
        <v>7.1428571428571423</v>
      </c>
      <c r="AW70" s="45">
        <v>42</v>
      </c>
      <c r="AX70" s="43">
        <v>88.095238095238088</v>
      </c>
      <c r="AY70" s="44">
        <v>66</v>
      </c>
      <c r="AZ70" s="41">
        <v>56</v>
      </c>
      <c r="BA70" s="41">
        <v>58</v>
      </c>
      <c r="BB70" s="43">
        <v>96.551724137931032</v>
      </c>
      <c r="BC70" s="41">
        <v>15</v>
      </c>
      <c r="BD70" s="43">
        <v>20.547945205479451</v>
      </c>
      <c r="BE70" s="45">
        <v>73</v>
      </c>
      <c r="BF70" s="43">
        <v>76.712328767123282</v>
      </c>
    </row>
    <row r="71" spans="1:58"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38.808403386033632</v>
      </c>
      <c r="P71" s="41">
        <v>68602.778917593227</v>
      </c>
      <c r="Q71" s="41">
        <v>232</v>
      </c>
      <c r="R71" s="42">
        <v>0.33817872054232989</v>
      </c>
      <c r="S71" s="41">
        <v>18</v>
      </c>
      <c r="T71" s="41">
        <v>178377</v>
      </c>
      <c r="U71" s="43">
        <v>30.770899716016505</v>
      </c>
      <c r="V71" s="41">
        <v>54888.207786438754</v>
      </c>
      <c r="W71" s="62">
        <v>8.5819931687045159</v>
      </c>
      <c r="X71" s="41">
        <v>15308.301954540055</v>
      </c>
      <c r="Y71" s="41">
        <v>101</v>
      </c>
      <c r="Z71" s="43">
        <v>0.14388179750344332</v>
      </c>
      <c r="AA71" s="44">
        <v>140.56</v>
      </c>
      <c r="AB71" s="42">
        <v>7.8088888888888892</v>
      </c>
      <c r="AC71" s="42">
        <v>86.765432098765444</v>
      </c>
      <c r="AD71" s="44">
        <v>141</v>
      </c>
      <c r="AE71" s="43">
        <v>7.833333333333333</v>
      </c>
      <c r="AF71" s="43">
        <v>87.037037037037038</v>
      </c>
      <c r="AG71" s="43">
        <v>0.31303357996583792</v>
      </c>
      <c r="AH71" s="41">
        <v>52</v>
      </c>
      <c r="AI71" s="41">
        <v>180</v>
      </c>
      <c r="AJ71" s="42">
        <v>22.413793103448278</v>
      </c>
      <c r="AK71" s="41">
        <v>21</v>
      </c>
      <c r="AL71" s="41">
        <v>80</v>
      </c>
      <c r="AM71" s="43">
        <v>20.792079207920793</v>
      </c>
      <c r="AN71" s="43">
        <v>-7.2353389185072388</v>
      </c>
      <c r="AO71" s="44">
        <v>54</v>
      </c>
      <c r="AP71" s="44">
        <v>100</v>
      </c>
      <c r="AQ71" s="44">
        <v>45</v>
      </c>
      <c r="AR71" s="41">
        <v>39</v>
      </c>
      <c r="AS71" s="41">
        <v>39</v>
      </c>
      <c r="AT71" s="43">
        <v>100</v>
      </c>
      <c r="AU71" s="41">
        <v>9</v>
      </c>
      <c r="AV71" s="43">
        <v>18.75</v>
      </c>
      <c r="AW71" s="45">
        <v>48</v>
      </c>
      <c r="AX71" s="43">
        <v>81.25</v>
      </c>
      <c r="AY71" s="44">
        <v>42</v>
      </c>
      <c r="AZ71" s="41">
        <v>37</v>
      </c>
      <c r="BA71" s="41">
        <v>41</v>
      </c>
      <c r="BB71" s="43">
        <v>90.243902439024396</v>
      </c>
      <c r="BC71" s="41">
        <v>12</v>
      </c>
      <c r="BD71" s="43">
        <v>22.641509433962266</v>
      </c>
      <c r="BE71" s="45">
        <v>53</v>
      </c>
      <c r="BF71" s="43">
        <v>69.811320754716974</v>
      </c>
    </row>
    <row r="72" spans="1:58"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37.852101642171768</v>
      </c>
      <c r="P72" s="41">
        <v>38784.020384602038</v>
      </c>
      <c r="Q72" s="41">
        <v>133</v>
      </c>
      <c r="R72" s="42">
        <v>0.34292473725288009</v>
      </c>
      <c r="S72" s="41">
        <v>12</v>
      </c>
      <c r="T72" s="41">
        <v>102934</v>
      </c>
      <c r="U72" s="43">
        <v>30.843048406559504</v>
      </c>
      <c r="V72" s="41">
        <v>31747.983446807961</v>
      </c>
      <c r="W72" s="62">
        <v>7.6914001662181191</v>
      </c>
      <c r="X72" s="41">
        <v>7917.0658470949593</v>
      </c>
      <c r="Y72" s="41">
        <v>113</v>
      </c>
      <c r="Z72" s="43">
        <v>0.28488556553330618</v>
      </c>
      <c r="AA72" s="44">
        <v>105</v>
      </c>
      <c r="AB72" s="42">
        <v>8.75</v>
      </c>
      <c r="AC72" s="42">
        <v>97.222222222222214</v>
      </c>
      <c r="AD72" s="44">
        <v>105</v>
      </c>
      <c r="AE72" s="43">
        <v>8.75</v>
      </c>
      <c r="AF72" s="43">
        <v>97.222222222222214</v>
      </c>
      <c r="AG72" s="43">
        <v>0</v>
      </c>
      <c r="AH72" s="41">
        <v>25</v>
      </c>
      <c r="AI72" s="41">
        <v>108</v>
      </c>
      <c r="AJ72" s="42">
        <v>18.796992481203006</v>
      </c>
      <c r="AK72" s="41">
        <v>19</v>
      </c>
      <c r="AL72" s="41">
        <v>94</v>
      </c>
      <c r="AM72" s="43">
        <v>16.814159292035399</v>
      </c>
      <c r="AN72" s="43">
        <v>-10.548672566371675</v>
      </c>
      <c r="AO72" s="44">
        <v>36</v>
      </c>
      <c r="AP72" s="44">
        <v>100</v>
      </c>
      <c r="AQ72" s="44">
        <v>36</v>
      </c>
      <c r="AR72" s="41">
        <v>35</v>
      </c>
      <c r="AS72" s="41">
        <v>37</v>
      </c>
      <c r="AT72" s="43">
        <v>94.594594594594597</v>
      </c>
      <c r="AU72" s="41">
        <v>3</v>
      </c>
      <c r="AV72" s="43">
        <v>7.5</v>
      </c>
      <c r="AW72" s="45">
        <v>40</v>
      </c>
      <c r="AX72" s="43">
        <v>87.5</v>
      </c>
      <c r="AY72" s="44">
        <v>33</v>
      </c>
      <c r="AZ72" s="41">
        <v>56</v>
      </c>
      <c r="BA72" s="41">
        <v>57</v>
      </c>
      <c r="BB72" s="43">
        <v>98.245614035087712</v>
      </c>
      <c r="BC72" s="41">
        <v>16</v>
      </c>
      <c r="BD72" s="43">
        <v>21.917808219178081</v>
      </c>
      <c r="BE72" s="45">
        <v>73</v>
      </c>
      <c r="BF72" s="43">
        <v>76.712328767123282</v>
      </c>
    </row>
    <row r="73" spans="1:58"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36.018223323727469</v>
      </c>
      <c r="P73" s="41">
        <v>76092.098593706658</v>
      </c>
      <c r="Q73" s="41">
        <v>205</v>
      </c>
      <c r="R73" s="42">
        <v>0.26941036426738124</v>
      </c>
      <c r="S73" s="41">
        <v>26</v>
      </c>
      <c r="T73" s="41">
        <v>212955</v>
      </c>
      <c r="U73" s="43">
        <v>29.192379624515336</v>
      </c>
      <c r="V73" s="41">
        <v>62166.632029386637</v>
      </c>
      <c r="W73" s="62">
        <v>7.4089601712711239</v>
      </c>
      <c r="X73" s="41">
        <v>15777.751132730422</v>
      </c>
      <c r="Y73" s="41">
        <v>78</v>
      </c>
      <c r="Z73" s="43">
        <v>0.10007135451667797</v>
      </c>
      <c r="AA73" s="44">
        <v>201</v>
      </c>
      <c r="AB73" s="42">
        <v>7.7307692307692308</v>
      </c>
      <c r="AC73" s="42">
        <v>85.897435897435898</v>
      </c>
      <c r="AD73" s="44">
        <v>183</v>
      </c>
      <c r="AE73" s="43">
        <v>7.0384615384615383</v>
      </c>
      <c r="AF73" s="43">
        <v>78.205128205128204</v>
      </c>
      <c r="AG73" s="43">
        <v>-8.9552238805970177</v>
      </c>
      <c r="AH73" s="41">
        <v>22</v>
      </c>
      <c r="AI73" s="41">
        <v>183</v>
      </c>
      <c r="AJ73" s="42">
        <v>10.731707317073171</v>
      </c>
      <c r="AK73" s="41">
        <v>14</v>
      </c>
      <c r="AL73" s="41">
        <v>64</v>
      </c>
      <c r="AM73" s="43">
        <v>17.948717948717949</v>
      </c>
      <c r="AN73" s="43">
        <v>67.249417249417249</v>
      </c>
      <c r="AO73" s="44">
        <v>72</v>
      </c>
      <c r="AP73" s="44">
        <v>92.307692307692307</v>
      </c>
      <c r="AQ73" s="44">
        <v>48</v>
      </c>
      <c r="AR73" s="41">
        <v>25</v>
      </c>
      <c r="AS73" s="41">
        <v>25</v>
      </c>
      <c r="AT73" s="43">
        <v>100</v>
      </c>
      <c r="AU73" s="41">
        <v>2</v>
      </c>
      <c r="AV73" s="43">
        <v>7.4074074074074066</v>
      </c>
      <c r="AW73" s="45">
        <v>27</v>
      </c>
      <c r="AX73" s="43">
        <v>92.592592592592595</v>
      </c>
      <c r="AY73" s="44">
        <v>63</v>
      </c>
      <c r="AZ73" s="41">
        <v>38</v>
      </c>
      <c r="BA73" s="41">
        <v>39</v>
      </c>
      <c r="BB73" s="43">
        <v>97.435897435897431</v>
      </c>
      <c r="BC73" s="41">
        <v>12</v>
      </c>
      <c r="BD73" s="43">
        <v>23.52941176470588</v>
      </c>
      <c r="BE73" s="45">
        <v>51</v>
      </c>
      <c r="BF73" s="43">
        <v>74.509803921568633</v>
      </c>
    </row>
    <row r="74" spans="1:58"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39.529200221772889</v>
      </c>
      <c r="P74" s="41">
        <v>101546.56244971238</v>
      </c>
      <c r="Q74" s="41">
        <v>501</v>
      </c>
      <c r="R74" s="42">
        <v>0.49336972903253512</v>
      </c>
      <c r="S74" s="41">
        <v>36</v>
      </c>
      <c r="T74" s="41">
        <v>258389</v>
      </c>
      <c r="U74" s="43">
        <v>30.838914420296991</v>
      </c>
      <c r="V74" s="41">
        <v>79684.362581461202</v>
      </c>
      <c r="W74" s="62">
        <v>9.1835478540417039</v>
      </c>
      <c r="X74" s="41">
        <v>23729.27746457982</v>
      </c>
      <c r="Y74" s="41">
        <v>233</v>
      </c>
      <c r="Z74" s="43">
        <v>0.22530876961324012</v>
      </c>
      <c r="AA74" s="44">
        <v>312</v>
      </c>
      <c r="AB74" s="42">
        <v>8.6666666666666661</v>
      </c>
      <c r="AC74" s="42">
        <v>96.296296296296291</v>
      </c>
      <c r="AD74" s="44">
        <v>300</v>
      </c>
      <c r="AE74" s="43">
        <v>8.3333333333333339</v>
      </c>
      <c r="AF74" s="43">
        <v>92.592592592592609</v>
      </c>
      <c r="AG74" s="43">
        <v>-3.8461538461538214</v>
      </c>
      <c r="AH74" s="41">
        <v>60</v>
      </c>
      <c r="AI74" s="41">
        <v>438</v>
      </c>
      <c r="AJ74" s="42">
        <v>12.048192771084338</v>
      </c>
      <c r="AK74" s="41">
        <v>26</v>
      </c>
      <c r="AL74" s="41">
        <v>207</v>
      </c>
      <c r="AM74" s="43">
        <v>11.158798283261802</v>
      </c>
      <c r="AN74" s="43">
        <v>-7.3819742489270475</v>
      </c>
      <c r="AO74" s="44">
        <v>105</v>
      </c>
      <c r="AP74" s="44">
        <v>97.222222222222214</v>
      </c>
      <c r="AQ74" s="44">
        <v>99</v>
      </c>
      <c r="AR74" s="41">
        <v>85</v>
      </c>
      <c r="AS74" s="41">
        <v>93</v>
      </c>
      <c r="AT74" s="43">
        <v>91.397849462365585</v>
      </c>
      <c r="AU74" s="41">
        <v>10</v>
      </c>
      <c r="AV74" s="43">
        <v>9.7087378640776691</v>
      </c>
      <c r="AW74" s="45">
        <v>103</v>
      </c>
      <c r="AX74" s="43">
        <v>82.524271844660191</v>
      </c>
      <c r="AY74" s="44">
        <v>96</v>
      </c>
      <c r="AZ74" s="41">
        <v>107</v>
      </c>
      <c r="BA74" s="41">
        <v>114</v>
      </c>
      <c r="BB74" s="43">
        <v>93.859649122807014</v>
      </c>
      <c r="BC74" s="41">
        <v>16</v>
      </c>
      <c r="BD74" s="43">
        <v>12.307692307692308</v>
      </c>
      <c r="BE74" s="45">
        <v>130</v>
      </c>
      <c r="BF74" s="43">
        <v>82.307692307692307</v>
      </c>
    </row>
    <row r="75" spans="1:58"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39.778323494445353</v>
      </c>
      <c r="P75" s="41">
        <v>132186.94902115641</v>
      </c>
      <c r="Q75" s="41">
        <v>490</v>
      </c>
      <c r="R75" s="42">
        <v>0.37068712428000433</v>
      </c>
      <c r="S75" s="41">
        <v>56</v>
      </c>
      <c r="T75" s="41">
        <v>333087</v>
      </c>
      <c r="U75" s="43">
        <v>31.006334961469218</v>
      </c>
      <c r="V75" s="41">
        <v>103278.07093310897</v>
      </c>
      <c r="W75" s="62">
        <v>9.2435107006505515</v>
      </c>
      <c r="X75" s="41">
        <v>30788.932487475904</v>
      </c>
      <c r="Y75" s="41">
        <v>209</v>
      </c>
      <c r="Z75" s="43">
        <v>0.15589219917472233</v>
      </c>
      <c r="AA75" s="44">
        <v>417.33000000000004</v>
      </c>
      <c r="AB75" s="42">
        <v>7.3215789473684216</v>
      </c>
      <c r="AC75" s="42">
        <v>81.350877192982466</v>
      </c>
      <c r="AD75" s="44">
        <v>408</v>
      </c>
      <c r="AE75" s="43">
        <v>7.2857142857142856</v>
      </c>
      <c r="AF75" s="43">
        <v>80.952380952380949</v>
      </c>
      <c r="AG75" s="43">
        <v>-0.48984873224685588</v>
      </c>
      <c r="AH75" s="41">
        <v>87</v>
      </c>
      <c r="AI75" s="41">
        <v>403</v>
      </c>
      <c r="AJ75" s="42">
        <v>17.755102040816325</v>
      </c>
      <c r="AK75" s="41">
        <v>17</v>
      </c>
      <c r="AL75" s="41">
        <v>192</v>
      </c>
      <c r="AM75" s="43">
        <v>8.133971291866029</v>
      </c>
      <c r="AN75" s="43">
        <v>-54.187977781444197</v>
      </c>
      <c r="AO75" s="44">
        <v>150</v>
      </c>
      <c r="AP75" s="44">
        <v>89.285714285714292</v>
      </c>
      <c r="AQ75" s="44">
        <v>123</v>
      </c>
      <c r="AR75" s="41">
        <v>79</v>
      </c>
      <c r="AS75" s="41">
        <v>88</v>
      </c>
      <c r="AT75" s="43">
        <v>89.772727272727266</v>
      </c>
      <c r="AU75" s="41">
        <v>10</v>
      </c>
      <c r="AV75" s="43">
        <v>10.204081632653061</v>
      </c>
      <c r="AW75" s="45">
        <v>98</v>
      </c>
      <c r="AX75" s="43">
        <v>80.612244897959187</v>
      </c>
      <c r="AY75" s="44">
        <v>135</v>
      </c>
      <c r="AZ75" s="41">
        <v>94</v>
      </c>
      <c r="BA75" s="41">
        <v>104</v>
      </c>
      <c r="BB75" s="43">
        <v>90.384615384615387</v>
      </c>
      <c r="BC75" s="41">
        <v>7</v>
      </c>
      <c r="BD75" s="43">
        <v>6.3063063063063058</v>
      </c>
      <c r="BE75" s="45">
        <v>111</v>
      </c>
      <c r="BF75" s="43">
        <v>84.684684684684683</v>
      </c>
    </row>
    <row r="76" spans="1:58"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35.520825356994898</v>
      </c>
      <c r="P76" s="41">
        <v>45824.35116829841</v>
      </c>
      <c r="Q76" s="41">
        <v>142</v>
      </c>
      <c r="R76" s="42">
        <v>0.30987891018571923</v>
      </c>
      <c r="S76" s="41">
        <v>16</v>
      </c>
      <c r="T76" s="41">
        <v>127279</v>
      </c>
      <c r="U76" s="43">
        <v>29.566961443438938</v>
      </c>
      <c r="V76" s="41">
        <v>37632.532855594647</v>
      </c>
      <c r="W76" s="62">
        <v>6.6839850130252465</v>
      </c>
      <c r="X76" s="41">
        <v>8507.3092847284042</v>
      </c>
      <c r="Y76" s="41">
        <v>89</v>
      </c>
      <c r="Z76" s="43">
        <v>0.1928918606382056</v>
      </c>
      <c r="AA76" s="44">
        <v>131.70999999999998</v>
      </c>
      <c r="AB76" s="42">
        <v>7.747647058823528</v>
      </c>
      <c r="AC76" s="42">
        <v>86.084967320261413</v>
      </c>
      <c r="AD76" s="44">
        <v>132</v>
      </c>
      <c r="AE76" s="43">
        <v>8.25</v>
      </c>
      <c r="AF76" s="43">
        <v>91.666666666666657</v>
      </c>
      <c r="AG76" s="43">
        <v>6.4839419937742226</v>
      </c>
      <c r="AH76" s="41">
        <v>25</v>
      </c>
      <c r="AI76" s="41">
        <v>117</v>
      </c>
      <c r="AJ76" s="42">
        <v>17.6056338028169</v>
      </c>
      <c r="AK76" s="41">
        <v>9</v>
      </c>
      <c r="AL76" s="41">
        <v>80</v>
      </c>
      <c r="AM76" s="43">
        <v>10.112359550561797</v>
      </c>
      <c r="AN76" s="43">
        <v>-42.561797752808992</v>
      </c>
      <c r="AO76" s="44">
        <v>48</v>
      </c>
      <c r="AP76" s="44">
        <v>100</v>
      </c>
      <c r="AQ76" s="44">
        <v>45</v>
      </c>
      <c r="AR76" s="41">
        <v>26</v>
      </c>
      <c r="AS76" s="41">
        <v>26</v>
      </c>
      <c r="AT76" s="43">
        <v>100</v>
      </c>
      <c r="AU76" s="41">
        <v>2</v>
      </c>
      <c r="AV76" s="43">
        <v>7.1428571428571423</v>
      </c>
      <c r="AW76" s="45">
        <v>28</v>
      </c>
      <c r="AX76" s="43">
        <v>92.857142857142861</v>
      </c>
      <c r="AY76" s="44">
        <v>39</v>
      </c>
      <c r="AZ76" s="41">
        <v>49</v>
      </c>
      <c r="BA76" s="41">
        <v>54</v>
      </c>
      <c r="BB76" s="43">
        <v>90.740740740740748</v>
      </c>
      <c r="BC76" s="41">
        <v>7</v>
      </c>
      <c r="BD76" s="43">
        <v>11.475409836065573</v>
      </c>
      <c r="BE76" s="45">
        <v>61</v>
      </c>
      <c r="BF76" s="43">
        <v>80.327868852459019</v>
      </c>
    </row>
    <row r="77" spans="1:58"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35.294332124083923</v>
      </c>
      <c r="P77" s="41">
        <v>56736.697719428623</v>
      </c>
      <c r="Q77" s="41">
        <v>177</v>
      </c>
      <c r="R77" s="42">
        <v>0.3119673987289342</v>
      </c>
      <c r="S77" s="41">
        <v>29</v>
      </c>
      <c r="T77" s="41">
        <v>161006</v>
      </c>
      <c r="U77" s="43">
        <v>28.606235811039692</v>
      </c>
      <c r="V77" s="41">
        <v>46057.756029922566</v>
      </c>
      <c r="W77" s="62">
        <v>7.2538820957792112</v>
      </c>
      <c r="X77" s="41">
        <v>11679.185407130277</v>
      </c>
      <c r="Y77" s="41">
        <v>120</v>
      </c>
      <c r="Z77" s="43">
        <v>0.2078392048716832</v>
      </c>
      <c r="AA77" s="44">
        <v>228</v>
      </c>
      <c r="AB77" s="42">
        <v>6.9090909090909092</v>
      </c>
      <c r="AC77" s="42">
        <v>76.767676767676775</v>
      </c>
      <c r="AD77" s="44">
        <v>201</v>
      </c>
      <c r="AE77" s="43">
        <v>6.931034482758621</v>
      </c>
      <c r="AF77" s="43">
        <v>77.011494252873575</v>
      </c>
      <c r="AG77" s="43">
        <v>0.31760435571688284</v>
      </c>
      <c r="AH77" s="41">
        <v>27</v>
      </c>
      <c r="AI77" s="41">
        <v>151</v>
      </c>
      <c r="AJ77" s="42">
        <v>15.168539325842698</v>
      </c>
      <c r="AK77" s="41">
        <v>20</v>
      </c>
      <c r="AL77" s="41">
        <v>101</v>
      </c>
      <c r="AM77" s="43">
        <v>16.528925619834713</v>
      </c>
      <c r="AN77" s="43">
        <v>8.9684726048362418</v>
      </c>
      <c r="AO77" s="44">
        <v>72</v>
      </c>
      <c r="AP77" s="44">
        <v>82.758620689655174</v>
      </c>
      <c r="AQ77" s="44">
        <v>69</v>
      </c>
      <c r="AR77" s="41">
        <v>49</v>
      </c>
      <c r="AS77" s="41">
        <v>55</v>
      </c>
      <c r="AT77" s="43">
        <v>89.090909090909093</v>
      </c>
      <c r="AU77" s="41">
        <v>11</v>
      </c>
      <c r="AV77" s="43">
        <v>16.666666666666664</v>
      </c>
      <c r="AW77" s="45">
        <v>66</v>
      </c>
      <c r="AX77" s="43">
        <v>74.242424242424249</v>
      </c>
      <c r="AY77" s="44">
        <v>60</v>
      </c>
      <c r="AZ77" s="41">
        <v>43</v>
      </c>
      <c r="BA77" s="41">
        <v>46</v>
      </c>
      <c r="BB77" s="43">
        <v>93.478260869565219</v>
      </c>
      <c r="BC77" s="41">
        <v>9</v>
      </c>
      <c r="BD77" s="43">
        <v>16.363636363636363</v>
      </c>
      <c r="BE77" s="45">
        <v>55</v>
      </c>
      <c r="BF77" s="43">
        <v>78.181818181818187</v>
      </c>
    </row>
    <row r="78" spans="1:58"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39.019045355991736</v>
      </c>
      <c r="P78" s="41">
        <v>60448.69525595595</v>
      </c>
      <c r="Q78" s="41">
        <v>179</v>
      </c>
      <c r="R78" s="42">
        <v>0.29611888104791362</v>
      </c>
      <c r="S78" s="41">
        <v>31</v>
      </c>
      <c r="T78" s="41">
        <v>147634</v>
      </c>
      <c r="U78" s="43">
        <v>30.94106219270072</v>
      </c>
      <c r="V78" s="41">
        <v>45679.527757571777</v>
      </c>
      <c r="W78" s="62">
        <v>8.8317474218806904</v>
      </c>
      <c r="X78" s="41">
        <v>13038.66198881934</v>
      </c>
      <c r="Y78" s="41">
        <v>73</v>
      </c>
      <c r="Z78" s="43">
        <v>0.12432263377889073</v>
      </c>
      <c r="AA78" s="44">
        <v>255.33</v>
      </c>
      <c r="AB78" s="42">
        <v>7.5097058823529412</v>
      </c>
      <c r="AC78" s="42">
        <v>83.441176470588246</v>
      </c>
      <c r="AD78" s="44">
        <v>225</v>
      </c>
      <c r="AE78" s="43">
        <v>7.258064516129032</v>
      </c>
      <c r="AF78" s="43">
        <v>80.645161290322577</v>
      </c>
      <c r="AG78" s="43">
        <v>-3.3508817810727121</v>
      </c>
      <c r="AH78" s="41">
        <v>32</v>
      </c>
      <c r="AI78" s="41">
        <v>147</v>
      </c>
      <c r="AJ78" s="42">
        <v>17.877094972067038</v>
      </c>
      <c r="AK78" s="41">
        <v>9</v>
      </c>
      <c r="AL78" s="41">
        <v>64</v>
      </c>
      <c r="AM78" s="43">
        <v>12.328767123287671</v>
      </c>
      <c r="AN78" s="43">
        <v>-31.035958904109584</v>
      </c>
      <c r="AO78" s="44">
        <v>84</v>
      </c>
      <c r="AP78" s="44">
        <v>90.322580645161281</v>
      </c>
      <c r="AQ78" s="44">
        <v>78</v>
      </c>
      <c r="AR78" s="41">
        <v>37</v>
      </c>
      <c r="AS78" s="41">
        <v>38</v>
      </c>
      <c r="AT78" s="43">
        <v>97.368421052631575</v>
      </c>
      <c r="AU78" s="41">
        <v>5</v>
      </c>
      <c r="AV78" s="43">
        <v>11.627906976744185</v>
      </c>
      <c r="AW78" s="45">
        <v>43</v>
      </c>
      <c r="AX78" s="43">
        <v>86.04651162790698</v>
      </c>
      <c r="AY78" s="44">
        <v>63</v>
      </c>
      <c r="AZ78" s="41">
        <v>25</v>
      </c>
      <c r="BA78" s="41">
        <v>26</v>
      </c>
      <c r="BB78" s="43">
        <v>96.15384615384616</v>
      </c>
      <c r="BC78" s="41">
        <v>4</v>
      </c>
      <c r="BD78" s="43">
        <v>13.333333333333334</v>
      </c>
      <c r="BE78" s="45">
        <v>30</v>
      </c>
      <c r="BF78" s="43">
        <v>83.333333333333343</v>
      </c>
    </row>
    <row r="79" spans="1:58"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45.212852274760415</v>
      </c>
      <c r="P79" s="41">
        <v>55336.462027602021</v>
      </c>
      <c r="Q79" s="41">
        <v>163</v>
      </c>
      <c r="R79" s="42">
        <v>0.29456165795112638</v>
      </c>
      <c r="S79" s="41">
        <v>19</v>
      </c>
      <c r="T79" s="41">
        <v>123071</v>
      </c>
      <c r="U79" s="43">
        <v>33.587572065423743</v>
      </c>
      <c r="V79" s="41">
        <v>41336.560816637655</v>
      </c>
      <c r="W79" s="62">
        <v>12.133781305724801</v>
      </c>
      <c r="X79" s="41">
        <v>14933.16599076857</v>
      </c>
      <c r="Y79" s="41">
        <v>56</v>
      </c>
      <c r="Z79" s="43">
        <v>9.9520653781864962E-2</v>
      </c>
      <c r="AA79" s="44">
        <v>149.71</v>
      </c>
      <c r="AB79" s="42">
        <v>7.4855</v>
      </c>
      <c r="AC79" s="42">
        <v>83.172222222222231</v>
      </c>
      <c r="AD79" s="44">
        <v>148</v>
      </c>
      <c r="AE79" s="43">
        <v>7.7894736842105265</v>
      </c>
      <c r="AF79" s="43">
        <v>86.549707602339183</v>
      </c>
      <c r="AG79" s="43">
        <v>4.0608334007150582</v>
      </c>
      <c r="AH79" s="41">
        <v>27</v>
      </c>
      <c r="AI79" s="41">
        <v>136</v>
      </c>
      <c r="AJ79" s="42">
        <v>16.564417177914109</v>
      </c>
      <c r="AK79" s="41">
        <v>6</v>
      </c>
      <c r="AL79" s="41">
        <v>50</v>
      </c>
      <c r="AM79" s="43">
        <v>10.714285714285714</v>
      </c>
      <c r="AN79" s="43">
        <v>-35.317460317460316</v>
      </c>
      <c r="AO79" s="44">
        <v>54</v>
      </c>
      <c r="AP79" s="44">
        <v>94.73684210526315</v>
      </c>
      <c r="AQ79" s="44">
        <v>50</v>
      </c>
      <c r="AR79" s="41">
        <v>22</v>
      </c>
      <c r="AS79" s="41">
        <v>23</v>
      </c>
      <c r="AT79" s="43">
        <v>95.652173913043484</v>
      </c>
      <c r="AU79" s="41">
        <v>4</v>
      </c>
      <c r="AV79" s="43">
        <v>14.814814814814813</v>
      </c>
      <c r="AW79" s="45">
        <v>27</v>
      </c>
      <c r="AX79" s="43">
        <v>81.481481481481481</v>
      </c>
      <c r="AY79" s="44">
        <v>44</v>
      </c>
      <c r="AZ79" s="41">
        <v>25</v>
      </c>
      <c r="BA79" s="41">
        <v>27</v>
      </c>
      <c r="BB79" s="43">
        <v>92.592592592592595</v>
      </c>
      <c r="BC79" s="41">
        <v>2</v>
      </c>
      <c r="BD79" s="43">
        <v>6.8965517241379306</v>
      </c>
      <c r="BE79" s="45">
        <v>29</v>
      </c>
      <c r="BF79" s="43">
        <v>86.206896551724128</v>
      </c>
    </row>
    <row r="80" spans="1:58"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38.684532241610071</v>
      </c>
      <c r="P80" s="41">
        <v>75052.634692592532</v>
      </c>
      <c r="Q80" s="41">
        <v>253</v>
      </c>
      <c r="R80" s="42">
        <v>0.33709676020869966</v>
      </c>
      <c r="S80" s="41">
        <v>35</v>
      </c>
      <c r="T80" s="41">
        <v>190541</v>
      </c>
      <c r="U80" s="43">
        <v>30.692554005121707</v>
      </c>
      <c r="V80" s="41">
        <v>58481.899326898951</v>
      </c>
      <c r="W80" s="62">
        <v>8.2819116738733776</v>
      </c>
      <c r="X80" s="41">
        <v>15780.437322515074</v>
      </c>
      <c r="Y80" s="41">
        <v>150</v>
      </c>
      <c r="Z80" s="43">
        <v>0.20198664190723875</v>
      </c>
      <c r="AA80" s="44">
        <v>294</v>
      </c>
      <c r="AB80" s="42">
        <v>7.9459459459459456</v>
      </c>
      <c r="AC80" s="42">
        <v>88.288288288288285</v>
      </c>
      <c r="AD80" s="44">
        <v>287</v>
      </c>
      <c r="AE80" s="43">
        <v>8.1999999999999993</v>
      </c>
      <c r="AF80" s="43">
        <v>91.1111111111111</v>
      </c>
      <c r="AG80" s="43">
        <v>3.1972789115646272</v>
      </c>
      <c r="AH80" s="41">
        <v>47</v>
      </c>
      <c r="AI80" s="41">
        <v>206</v>
      </c>
      <c r="AJ80" s="42">
        <v>18.57707509881423</v>
      </c>
      <c r="AK80" s="41">
        <v>19</v>
      </c>
      <c r="AL80" s="41">
        <v>131</v>
      </c>
      <c r="AM80" s="43">
        <v>12.666666666666668</v>
      </c>
      <c r="AN80" s="43">
        <v>-31.815602836879432</v>
      </c>
      <c r="AO80" s="44">
        <v>102</v>
      </c>
      <c r="AP80" s="44">
        <v>97.142857142857139</v>
      </c>
      <c r="AQ80" s="44">
        <v>95</v>
      </c>
      <c r="AR80" s="41">
        <v>55</v>
      </c>
      <c r="AS80" s="41">
        <v>60</v>
      </c>
      <c r="AT80" s="43">
        <v>91.666666666666657</v>
      </c>
      <c r="AU80" s="41">
        <v>5</v>
      </c>
      <c r="AV80" s="43">
        <v>7.6923076923076925</v>
      </c>
      <c r="AW80" s="45">
        <v>65</v>
      </c>
      <c r="AX80" s="43">
        <v>84.615384615384613</v>
      </c>
      <c r="AY80" s="44">
        <v>90</v>
      </c>
      <c r="AZ80" s="41">
        <v>63</v>
      </c>
      <c r="BA80" s="41">
        <v>71</v>
      </c>
      <c r="BB80" s="43">
        <v>88.732394366197184</v>
      </c>
      <c r="BC80" s="41">
        <v>14</v>
      </c>
      <c r="BD80" s="43">
        <v>16.470588235294116</v>
      </c>
      <c r="BE80" s="45">
        <v>85</v>
      </c>
      <c r="BF80" s="43">
        <v>74.117647058823536</v>
      </c>
    </row>
    <row r="81" spans="1:58"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32.630351999415204</v>
      </c>
      <c r="P81" s="41">
        <v>163180.14840331551</v>
      </c>
      <c r="Q81" s="41">
        <v>594</v>
      </c>
      <c r="R81" s="42">
        <v>0.36401486688924412</v>
      </c>
      <c r="S81" s="41">
        <v>93</v>
      </c>
      <c r="T81" s="41">
        <v>504414</v>
      </c>
      <c r="U81" s="43">
        <v>26.176293131884108</v>
      </c>
      <c r="V81" s="41">
        <v>132036.8872382619</v>
      </c>
      <c r="W81" s="62">
        <v>6.6846928124961389</v>
      </c>
      <c r="X81" s="41">
        <v>33718.52640322427</v>
      </c>
      <c r="Y81" s="41">
        <v>291</v>
      </c>
      <c r="Z81" s="43">
        <v>0.17555987681307739</v>
      </c>
      <c r="AA81" s="44">
        <v>677.71</v>
      </c>
      <c r="AB81" s="42">
        <v>7.2096808510638306</v>
      </c>
      <c r="AC81" s="42">
        <v>80.107565011820341</v>
      </c>
      <c r="AD81" s="44">
        <v>680</v>
      </c>
      <c r="AE81" s="43">
        <v>7.311827956989247</v>
      </c>
      <c r="AF81" s="43">
        <v>81.242532855436082</v>
      </c>
      <c r="AG81" s="43">
        <v>1.4168048216772977</v>
      </c>
      <c r="AH81" s="41">
        <v>100</v>
      </c>
      <c r="AI81" s="41">
        <v>494</v>
      </c>
      <c r="AJ81" s="42">
        <v>16.835016835016837</v>
      </c>
      <c r="AK81" s="41">
        <v>45</v>
      </c>
      <c r="AL81" s="41">
        <v>241</v>
      </c>
      <c r="AM81" s="43">
        <v>15.734265734265735</v>
      </c>
      <c r="AN81" s="43">
        <v>-6.538461538461549</v>
      </c>
      <c r="AO81" s="44">
        <v>252</v>
      </c>
      <c r="AP81" s="44">
        <v>90.322580645161281</v>
      </c>
      <c r="AQ81" s="44">
        <v>219</v>
      </c>
      <c r="AR81" s="41">
        <v>125</v>
      </c>
      <c r="AS81" s="41">
        <v>136</v>
      </c>
      <c r="AT81" s="43">
        <v>91.911764705882348</v>
      </c>
      <c r="AU81" s="41">
        <v>22</v>
      </c>
      <c r="AV81" s="43">
        <v>13.924050632911392</v>
      </c>
      <c r="AW81" s="45">
        <v>158</v>
      </c>
      <c r="AX81" s="43">
        <v>79.113924050632917</v>
      </c>
      <c r="AY81" s="44">
        <v>209</v>
      </c>
      <c r="AZ81" s="41">
        <v>102</v>
      </c>
      <c r="BA81" s="41">
        <v>105</v>
      </c>
      <c r="BB81" s="43">
        <v>97.142857142857139</v>
      </c>
      <c r="BC81" s="41">
        <v>23</v>
      </c>
      <c r="BD81" s="43">
        <v>17.96875</v>
      </c>
      <c r="BE81" s="45">
        <v>128</v>
      </c>
      <c r="BF81" s="43">
        <v>79.6875</v>
      </c>
    </row>
    <row r="82" spans="1:58"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38.474513465879944</v>
      </c>
      <c r="P82" s="41">
        <v>37342.593279713758</v>
      </c>
      <c r="Q82" s="41">
        <v>118</v>
      </c>
      <c r="R82" s="42">
        <v>0.31599305146304102</v>
      </c>
      <c r="S82" s="41">
        <v>12</v>
      </c>
      <c r="T82" s="41">
        <v>97258</v>
      </c>
      <c r="U82" s="43">
        <v>30.338755677835756</v>
      </c>
      <c r="V82" s="41">
        <v>29506.866997149496</v>
      </c>
      <c r="W82" s="62">
        <v>8.5303671641577186</v>
      </c>
      <c r="X82" s="41">
        <v>8296.4644965165135</v>
      </c>
      <c r="Y82" s="41">
        <v>44</v>
      </c>
      <c r="Z82" s="43">
        <v>0.11639185823443166</v>
      </c>
      <c r="AA82" s="44">
        <v>93</v>
      </c>
      <c r="AB82" s="42">
        <v>7.75</v>
      </c>
      <c r="AC82" s="42">
        <v>86.111111111111114</v>
      </c>
      <c r="AD82" s="44">
        <v>96</v>
      </c>
      <c r="AE82" s="43">
        <v>8</v>
      </c>
      <c r="AF82" s="43">
        <v>88.888888888888886</v>
      </c>
      <c r="AG82" s="43">
        <v>3.2258064516129004</v>
      </c>
      <c r="AH82" s="41">
        <v>26</v>
      </c>
      <c r="AI82" s="41">
        <v>92</v>
      </c>
      <c r="AJ82" s="42">
        <v>22.033898305084744</v>
      </c>
      <c r="AK82" s="41">
        <v>6</v>
      </c>
      <c r="AL82" s="41">
        <v>38</v>
      </c>
      <c r="AM82" s="43">
        <v>13.636363636363635</v>
      </c>
      <c r="AN82" s="43">
        <v>-38.111888111888113</v>
      </c>
      <c r="AO82" s="44">
        <v>33</v>
      </c>
      <c r="AP82" s="44">
        <v>91.666666666666657</v>
      </c>
      <c r="AQ82" s="44">
        <v>33</v>
      </c>
      <c r="AR82" s="41">
        <v>17</v>
      </c>
      <c r="AS82" s="41">
        <v>17</v>
      </c>
      <c r="AT82" s="43">
        <v>100</v>
      </c>
      <c r="AU82" s="41">
        <v>2</v>
      </c>
      <c r="AV82" s="43">
        <v>10.526315789473683</v>
      </c>
      <c r="AW82" s="45">
        <v>19</v>
      </c>
      <c r="AX82" s="43">
        <v>89.473684210526315</v>
      </c>
      <c r="AY82" s="44">
        <v>30</v>
      </c>
      <c r="AZ82" s="41">
        <v>21</v>
      </c>
      <c r="BA82" s="41">
        <v>21</v>
      </c>
      <c r="BB82" s="43">
        <v>100</v>
      </c>
      <c r="BC82" s="41">
        <v>4</v>
      </c>
      <c r="BD82" s="43">
        <v>16</v>
      </c>
      <c r="BE82" s="45">
        <v>25</v>
      </c>
      <c r="BF82" s="43">
        <v>84</v>
      </c>
    </row>
    <row r="83" spans="1:58"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40.187030300253525</v>
      </c>
      <c r="P83" s="41">
        <v>41059.892598375031</v>
      </c>
      <c r="Q83" s="41">
        <v>202</v>
      </c>
      <c r="R83" s="42">
        <v>0.49196426784612257</v>
      </c>
      <c r="S83" s="41">
        <v>16</v>
      </c>
      <c r="T83" s="41">
        <v>102451</v>
      </c>
      <c r="U83" s="43">
        <v>31.709190494031851</v>
      </c>
      <c r="V83" s="41">
        <v>32486.382753040576</v>
      </c>
      <c r="W83" s="62">
        <v>8.9659259384692529</v>
      </c>
      <c r="X83" s="41">
        <v>9185.6807832211343</v>
      </c>
      <c r="Y83" s="41">
        <v>47</v>
      </c>
      <c r="Z83" s="43">
        <v>0.11278539148679807</v>
      </c>
      <c r="AA83" s="44">
        <v>120</v>
      </c>
      <c r="AB83" s="42">
        <v>7.5</v>
      </c>
      <c r="AC83" s="42">
        <v>83.333333333333343</v>
      </c>
      <c r="AD83" s="44">
        <v>110</v>
      </c>
      <c r="AE83" s="43">
        <v>6.875</v>
      </c>
      <c r="AF83" s="43">
        <v>76.388888888888886</v>
      </c>
      <c r="AG83" s="43">
        <v>-8.3333333333333481</v>
      </c>
      <c r="AH83" s="41">
        <v>40</v>
      </c>
      <c r="AI83" s="41">
        <v>162</v>
      </c>
      <c r="AJ83" s="42">
        <v>19.801980198019802</v>
      </c>
      <c r="AK83" s="41">
        <v>9</v>
      </c>
      <c r="AL83" s="41">
        <v>38</v>
      </c>
      <c r="AM83" s="43">
        <v>19.148936170212767</v>
      </c>
      <c r="AN83" s="43">
        <v>-3.2978723404255228</v>
      </c>
      <c r="AO83" s="44">
        <v>42</v>
      </c>
      <c r="AP83" s="44">
        <v>87.5</v>
      </c>
      <c r="AQ83" s="44">
        <v>33</v>
      </c>
      <c r="AR83" s="41">
        <v>15</v>
      </c>
      <c r="AS83" s="41">
        <v>15</v>
      </c>
      <c r="AT83" s="43">
        <v>100</v>
      </c>
      <c r="AU83" s="41">
        <v>5</v>
      </c>
      <c r="AV83" s="43">
        <v>25</v>
      </c>
      <c r="AW83" s="45">
        <v>20</v>
      </c>
      <c r="AX83" s="43">
        <v>75</v>
      </c>
      <c r="AY83" s="44">
        <v>35</v>
      </c>
      <c r="AZ83" s="41">
        <v>22</v>
      </c>
      <c r="BA83" s="41">
        <v>23</v>
      </c>
      <c r="BB83" s="43">
        <v>95.652173913043484</v>
      </c>
      <c r="BC83" s="41">
        <v>4</v>
      </c>
      <c r="BD83" s="43">
        <v>14.814814814814813</v>
      </c>
      <c r="BE83" s="45">
        <v>27</v>
      </c>
      <c r="BF83" s="43">
        <v>81.481481481481481</v>
      </c>
    </row>
    <row r="84" spans="1:58"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37.546371004446627</v>
      </c>
      <c r="P84" s="41">
        <v>69876.424685245482</v>
      </c>
      <c r="Q84" s="41">
        <v>315</v>
      </c>
      <c r="R84" s="42">
        <v>0.45079581764364762</v>
      </c>
      <c r="S84" s="41">
        <v>28</v>
      </c>
      <c r="T84" s="41">
        <v>188033</v>
      </c>
      <c r="U84" s="43">
        <v>29.849966654042543</v>
      </c>
      <c r="V84" s="41">
        <v>56127.787798595811</v>
      </c>
      <c r="W84" s="62">
        <v>8.0215222731207465</v>
      </c>
      <c r="X84" s="41">
        <v>15083.108975817133</v>
      </c>
      <c r="Y84" s="41">
        <v>150</v>
      </c>
      <c r="Z84" s="43">
        <v>0.21064191969830248</v>
      </c>
      <c r="AA84" s="44">
        <v>224.33</v>
      </c>
      <c r="AB84" s="42">
        <v>7.2364516129032266</v>
      </c>
      <c r="AC84" s="42">
        <v>80.405017921146964</v>
      </c>
      <c r="AD84" s="44">
        <v>188.45</v>
      </c>
      <c r="AE84" s="43">
        <v>6.7303571428571427</v>
      </c>
      <c r="AF84" s="43">
        <v>74.781746031746039</v>
      </c>
      <c r="AG84" s="43">
        <v>-6.9936827760123883</v>
      </c>
      <c r="AH84" s="41">
        <v>51</v>
      </c>
      <c r="AI84" s="41">
        <v>264</v>
      </c>
      <c r="AJ84" s="42">
        <v>16.19047619047619</v>
      </c>
      <c r="AK84" s="41">
        <v>31</v>
      </c>
      <c r="AL84" s="41">
        <v>119</v>
      </c>
      <c r="AM84" s="43">
        <v>20.666666666666668</v>
      </c>
      <c r="AN84" s="43">
        <v>27.647058823529424</v>
      </c>
      <c r="AO84" s="44">
        <v>72</v>
      </c>
      <c r="AP84" s="44">
        <v>85.714285714285708</v>
      </c>
      <c r="AQ84" s="44">
        <v>60</v>
      </c>
      <c r="AR84" s="41">
        <v>52</v>
      </c>
      <c r="AS84" s="41">
        <v>60</v>
      </c>
      <c r="AT84" s="43">
        <v>86.666666666666671</v>
      </c>
      <c r="AU84" s="41">
        <v>14</v>
      </c>
      <c r="AV84" s="43">
        <v>18.918918918918919</v>
      </c>
      <c r="AW84" s="45">
        <v>74</v>
      </c>
      <c r="AX84" s="43">
        <v>70.270270270270274</v>
      </c>
      <c r="AY84" s="44">
        <v>56.45</v>
      </c>
      <c r="AZ84" s="41">
        <v>50</v>
      </c>
      <c r="BA84" s="41">
        <v>59</v>
      </c>
      <c r="BB84" s="43">
        <v>84.745762711864401</v>
      </c>
      <c r="BC84" s="41">
        <v>17</v>
      </c>
      <c r="BD84" s="43">
        <v>22.368421052631579</v>
      </c>
      <c r="BE84" s="45">
        <v>76</v>
      </c>
      <c r="BF84" s="43">
        <v>65.789473684210535</v>
      </c>
    </row>
    <row r="85" spans="1:58"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40.487757312206504</v>
      </c>
      <c r="P85" s="41">
        <v>52374.962859070329</v>
      </c>
      <c r="Q85" s="41">
        <v>220</v>
      </c>
      <c r="R85" s="42">
        <v>0.4200480305675296</v>
      </c>
      <c r="S85" s="41">
        <v>14</v>
      </c>
      <c r="T85" s="41">
        <v>130240</v>
      </c>
      <c r="U85" s="43">
        <v>32.033199203979208</v>
      </c>
      <c r="V85" s="41">
        <v>41720.038643262516</v>
      </c>
      <c r="W85" s="62">
        <v>9.0092834477564203</v>
      </c>
      <c r="X85" s="41">
        <v>11733.690762357963</v>
      </c>
      <c r="Y85" s="41">
        <v>86</v>
      </c>
      <c r="Z85" s="43">
        <v>0.16088680987515416</v>
      </c>
      <c r="AA85" s="44">
        <v>123</v>
      </c>
      <c r="AB85" s="42">
        <v>8.1999999999999993</v>
      </c>
      <c r="AC85" s="42">
        <v>91.1111111111111</v>
      </c>
      <c r="AD85" s="44">
        <v>114</v>
      </c>
      <c r="AE85" s="43">
        <v>8.1428571428571423</v>
      </c>
      <c r="AF85" s="43">
        <v>90.476190476190467</v>
      </c>
      <c r="AG85" s="43">
        <v>-0.69686411149825211</v>
      </c>
      <c r="AH85" s="41">
        <v>27</v>
      </c>
      <c r="AI85" s="41">
        <v>193</v>
      </c>
      <c r="AJ85" s="42">
        <v>12.272727272727273</v>
      </c>
      <c r="AK85" s="41">
        <v>12</v>
      </c>
      <c r="AL85" s="41">
        <v>74</v>
      </c>
      <c r="AM85" s="43">
        <v>13.953488372093023</v>
      </c>
      <c r="AN85" s="43">
        <v>13.695090439276481</v>
      </c>
      <c r="AO85" s="44">
        <v>39</v>
      </c>
      <c r="AP85" s="44">
        <v>92.857142857142861</v>
      </c>
      <c r="AQ85" s="44">
        <v>36</v>
      </c>
      <c r="AR85" s="41">
        <v>32</v>
      </c>
      <c r="AS85" s="41">
        <v>35</v>
      </c>
      <c r="AT85" s="43">
        <v>91.428571428571431</v>
      </c>
      <c r="AU85" s="41">
        <v>4</v>
      </c>
      <c r="AV85" s="43">
        <v>10.256410256410255</v>
      </c>
      <c r="AW85" s="45">
        <v>39</v>
      </c>
      <c r="AX85" s="43">
        <v>82.051282051282044</v>
      </c>
      <c r="AY85" s="44">
        <v>39</v>
      </c>
      <c r="AZ85" s="41">
        <v>38</v>
      </c>
      <c r="BA85" s="41">
        <v>39</v>
      </c>
      <c r="BB85" s="43">
        <v>97.435897435897431</v>
      </c>
      <c r="BC85" s="41">
        <v>8</v>
      </c>
      <c r="BD85" s="43">
        <v>17.021276595744681</v>
      </c>
      <c r="BE85" s="45">
        <v>47</v>
      </c>
      <c r="BF85" s="43">
        <v>80.851063829787222</v>
      </c>
    </row>
    <row r="86" spans="1:58"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42.471298899756107</v>
      </c>
      <c r="P86" s="41">
        <v>123002.82759553964</v>
      </c>
      <c r="Q86" s="41">
        <v>585</v>
      </c>
      <c r="R86" s="42">
        <v>0.47559882275520426</v>
      </c>
      <c r="S86" s="41">
        <v>36</v>
      </c>
      <c r="T86" s="41">
        <v>290367</v>
      </c>
      <c r="U86" s="43">
        <v>33.507315940787265</v>
      </c>
      <c r="V86" s="41">
        <v>97294.188077785759</v>
      </c>
      <c r="W86" s="62">
        <v>9.5807198463806671</v>
      </c>
      <c r="X86" s="41">
        <v>27819.248796340151</v>
      </c>
      <c r="Y86" s="41">
        <v>216</v>
      </c>
      <c r="Z86" s="43">
        <v>0.17264332704513041</v>
      </c>
      <c r="AA86" s="44">
        <v>329</v>
      </c>
      <c r="AB86" s="42">
        <v>8.6578947368421044</v>
      </c>
      <c r="AC86" s="42">
        <v>96.198830409356717</v>
      </c>
      <c r="AD86" s="44">
        <v>296</v>
      </c>
      <c r="AE86" s="43">
        <v>8.2222222222222214</v>
      </c>
      <c r="AF86" s="43">
        <v>91.358024691358025</v>
      </c>
      <c r="AG86" s="43">
        <v>-5.0320837554880038</v>
      </c>
      <c r="AH86" s="41">
        <v>105</v>
      </c>
      <c r="AI86" s="41">
        <v>480</v>
      </c>
      <c r="AJ86" s="42">
        <v>17.948717948717949</v>
      </c>
      <c r="AK86" s="41">
        <v>32</v>
      </c>
      <c r="AL86" s="41">
        <v>184</v>
      </c>
      <c r="AM86" s="43">
        <v>14.814814814814813</v>
      </c>
      <c r="AN86" s="43">
        <v>-17.460317460317476</v>
      </c>
      <c r="AO86" s="44">
        <v>108</v>
      </c>
      <c r="AP86" s="44">
        <v>100</v>
      </c>
      <c r="AQ86" s="44">
        <v>98</v>
      </c>
      <c r="AR86" s="41">
        <v>79</v>
      </c>
      <c r="AS86" s="41">
        <v>89</v>
      </c>
      <c r="AT86" s="43">
        <v>88.764044943820224</v>
      </c>
      <c r="AU86" s="41">
        <v>12</v>
      </c>
      <c r="AV86" s="43">
        <v>11.881188118811881</v>
      </c>
      <c r="AW86" s="45">
        <v>101</v>
      </c>
      <c r="AX86" s="43">
        <v>78.21782178217822</v>
      </c>
      <c r="AY86" s="44">
        <v>90</v>
      </c>
      <c r="AZ86" s="41">
        <v>86</v>
      </c>
      <c r="BA86" s="41">
        <v>95</v>
      </c>
      <c r="BB86" s="43">
        <v>90.526315789473685</v>
      </c>
      <c r="BC86" s="41">
        <v>20</v>
      </c>
      <c r="BD86" s="43">
        <v>17.391304347826086</v>
      </c>
      <c r="BE86" s="45">
        <v>115</v>
      </c>
      <c r="BF86" s="43">
        <v>74.782608695652172</v>
      </c>
    </row>
    <row r="87" spans="1:58"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24.676095729563833</v>
      </c>
      <c r="P87" s="41">
        <v>87593.477294104625</v>
      </c>
      <c r="Q87" s="41">
        <v>402</v>
      </c>
      <c r="R87" s="42">
        <v>0.45893828218537469</v>
      </c>
      <c r="S87" s="41">
        <v>59</v>
      </c>
      <c r="T87" s="41">
        <v>360832</v>
      </c>
      <c r="U87" s="43">
        <v>19.599129241795019</v>
      </c>
      <c r="V87" s="41">
        <v>70719.930025753798</v>
      </c>
      <c r="W87" s="62">
        <v>5.2817426365726874</v>
      </c>
      <c r="X87" s="41">
        <v>19058.217590397959</v>
      </c>
      <c r="Y87" s="41">
        <v>192</v>
      </c>
      <c r="Z87" s="43">
        <v>0.21386050514307758</v>
      </c>
      <c r="AA87" s="44">
        <v>422</v>
      </c>
      <c r="AB87" s="42">
        <v>6.918032786885246</v>
      </c>
      <c r="AC87" s="42">
        <v>76.867030965391621</v>
      </c>
      <c r="AD87" s="44">
        <v>413.33</v>
      </c>
      <c r="AE87" s="43">
        <v>7.0055932203389828</v>
      </c>
      <c r="AF87" s="43">
        <v>77.839924670433149</v>
      </c>
      <c r="AG87" s="43">
        <v>1.2656839906819872</v>
      </c>
      <c r="AH87" s="41">
        <v>57</v>
      </c>
      <c r="AI87" s="41">
        <v>345</v>
      </c>
      <c r="AJ87" s="42">
        <v>14.17910447761194</v>
      </c>
      <c r="AK87" s="41">
        <v>21</v>
      </c>
      <c r="AL87" s="41">
        <v>171</v>
      </c>
      <c r="AM87" s="43">
        <v>10.9375</v>
      </c>
      <c r="AN87" s="43">
        <v>-22.861842105263154</v>
      </c>
      <c r="AO87" s="44">
        <v>159</v>
      </c>
      <c r="AP87" s="44">
        <v>89.830508474576277</v>
      </c>
      <c r="AQ87" s="44">
        <v>123</v>
      </c>
      <c r="AR87" s="41">
        <v>72</v>
      </c>
      <c r="AS87" s="41">
        <v>74</v>
      </c>
      <c r="AT87" s="43">
        <v>97.297297297297305</v>
      </c>
      <c r="AU87" s="41">
        <v>10</v>
      </c>
      <c r="AV87" s="43">
        <v>11.904761904761903</v>
      </c>
      <c r="AW87" s="45">
        <v>84</v>
      </c>
      <c r="AX87" s="43">
        <v>85.714285714285708</v>
      </c>
      <c r="AY87" s="44">
        <v>131.32999999999998</v>
      </c>
      <c r="AZ87" s="41">
        <v>91</v>
      </c>
      <c r="BA87" s="41">
        <v>97</v>
      </c>
      <c r="BB87" s="43">
        <v>93.814432989690715</v>
      </c>
      <c r="BC87" s="41">
        <v>11</v>
      </c>
      <c r="BD87" s="43">
        <v>10.185185185185185</v>
      </c>
      <c r="BE87" s="45">
        <v>108</v>
      </c>
      <c r="BF87" s="43">
        <v>84.259259259259252</v>
      </c>
    </row>
    <row r="88" spans="1:58"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39.320648850374639</v>
      </c>
      <c r="P88" s="41">
        <v>57884.713585613514</v>
      </c>
      <c r="Q88" s="41">
        <v>156</v>
      </c>
      <c r="R88" s="42">
        <v>0.26950120392194832</v>
      </c>
      <c r="S88" s="41">
        <v>21</v>
      </c>
      <c r="T88" s="41">
        <v>149009</v>
      </c>
      <c r="U88" s="43">
        <v>30.751190546888491</v>
      </c>
      <c r="V88" s="41">
        <v>45822.041522013067</v>
      </c>
      <c r="W88" s="62">
        <v>8.9229543239976277</v>
      </c>
      <c r="X88" s="41">
        <v>13296.005008645623</v>
      </c>
      <c r="Y88" s="41">
        <v>98</v>
      </c>
      <c r="Z88" s="43">
        <v>0.1657700241315942</v>
      </c>
      <c r="AA88" s="44">
        <v>151.04</v>
      </c>
      <c r="AB88" s="42">
        <v>7.1923809523809519</v>
      </c>
      <c r="AC88" s="42">
        <v>79.915343915343911</v>
      </c>
      <c r="AD88" s="44">
        <v>147</v>
      </c>
      <c r="AE88" s="43">
        <v>7</v>
      </c>
      <c r="AF88" s="43">
        <v>77.777777777777786</v>
      </c>
      <c r="AG88" s="43">
        <v>-2.674788135593209</v>
      </c>
      <c r="AH88" s="41">
        <v>29</v>
      </c>
      <c r="AI88" s="41">
        <v>127</v>
      </c>
      <c r="AJ88" s="42">
        <v>18.589743589743591</v>
      </c>
      <c r="AK88" s="41">
        <v>25</v>
      </c>
      <c r="AL88" s="41">
        <v>73</v>
      </c>
      <c r="AM88" s="43">
        <v>25.510204081632654</v>
      </c>
      <c r="AN88" s="43">
        <v>37.227304714989451</v>
      </c>
      <c r="AO88" s="44">
        <v>54</v>
      </c>
      <c r="AP88" s="44">
        <v>85.714285714285708</v>
      </c>
      <c r="AQ88" s="44">
        <v>45</v>
      </c>
      <c r="AR88" s="41">
        <v>22</v>
      </c>
      <c r="AS88" s="41">
        <v>22</v>
      </c>
      <c r="AT88" s="43">
        <v>100</v>
      </c>
      <c r="AU88" s="41">
        <v>6</v>
      </c>
      <c r="AV88" s="43">
        <v>21.428571428571427</v>
      </c>
      <c r="AW88" s="45">
        <v>28</v>
      </c>
      <c r="AX88" s="43">
        <v>78.571428571428569</v>
      </c>
      <c r="AY88" s="44">
        <v>48</v>
      </c>
      <c r="AZ88" s="41">
        <v>47</v>
      </c>
      <c r="BA88" s="41">
        <v>51</v>
      </c>
      <c r="BB88" s="43">
        <v>92.156862745098039</v>
      </c>
      <c r="BC88" s="41">
        <v>19</v>
      </c>
      <c r="BD88" s="43">
        <v>27.142857142857142</v>
      </c>
      <c r="BE88" s="45">
        <v>70</v>
      </c>
      <c r="BF88" s="43">
        <v>67.142857142857139</v>
      </c>
    </row>
    <row r="89" spans="1:58"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39.120906889164075</v>
      </c>
      <c r="P89" s="41">
        <v>36796.733810878839</v>
      </c>
      <c r="Q89" s="41">
        <v>270</v>
      </c>
      <c r="R89" s="42">
        <v>0.73376077721380628</v>
      </c>
      <c r="S89" s="41">
        <v>12</v>
      </c>
      <c r="T89" s="41">
        <v>94418</v>
      </c>
      <c r="U89" s="43">
        <v>30.247163164807283</v>
      </c>
      <c r="V89" s="41">
        <v>28558.76651694774</v>
      </c>
      <c r="W89" s="62">
        <v>9.2962495276741794</v>
      </c>
      <c r="X89" s="41">
        <v>8777.332879039408</v>
      </c>
      <c r="Y89" s="41">
        <v>107</v>
      </c>
      <c r="Z89" s="43">
        <v>0.2865859094308611</v>
      </c>
      <c r="AA89" s="44">
        <v>105</v>
      </c>
      <c r="AB89" s="42">
        <v>8.75</v>
      </c>
      <c r="AC89" s="42">
        <v>97.222222222222214</v>
      </c>
      <c r="AD89" s="44">
        <v>102</v>
      </c>
      <c r="AE89" s="43">
        <v>8.5</v>
      </c>
      <c r="AF89" s="43">
        <v>94.444444444444443</v>
      </c>
      <c r="AG89" s="43">
        <v>-2.857142857142847</v>
      </c>
      <c r="AH89" s="41">
        <v>49</v>
      </c>
      <c r="AI89" s="41">
        <v>221</v>
      </c>
      <c r="AJ89" s="42">
        <v>18.148148148148149</v>
      </c>
      <c r="AK89" s="41">
        <v>10</v>
      </c>
      <c r="AL89" s="41">
        <v>97</v>
      </c>
      <c r="AM89" s="43">
        <v>9.3457943925233646</v>
      </c>
      <c r="AN89" s="43">
        <v>-48.502765592218196</v>
      </c>
      <c r="AO89" s="44">
        <v>36</v>
      </c>
      <c r="AP89" s="44">
        <v>100</v>
      </c>
      <c r="AQ89" s="44">
        <v>33</v>
      </c>
      <c r="AR89" s="41">
        <v>41</v>
      </c>
      <c r="AS89" s="41">
        <v>46</v>
      </c>
      <c r="AT89" s="43">
        <v>89.130434782608688</v>
      </c>
      <c r="AU89" s="41">
        <v>0</v>
      </c>
      <c r="AV89" s="43">
        <v>0</v>
      </c>
      <c r="AW89" s="45">
        <v>46</v>
      </c>
      <c r="AX89" s="43">
        <v>89.130434782608688</v>
      </c>
      <c r="AY89" s="44">
        <v>33</v>
      </c>
      <c r="AZ89" s="41">
        <v>44</v>
      </c>
      <c r="BA89" s="41">
        <v>51</v>
      </c>
      <c r="BB89" s="43">
        <v>86.274509803921575</v>
      </c>
      <c r="BC89" s="41">
        <v>10</v>
      </c>
      <c r="BD89" s="43">
        <v>16.393442622950818</v>
      </c>
      <c r="BE89" s="45">
        <v>61</v>
      </c>
      <c r="BF89" s="43">
        <v>72.131147540983605</v>
      </c>
    </row>
    <row r="90" spans="1:58"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40.073135066469582</v>
      </c>
      <c r="P90" s="41">
        <v>49217.423757287281</v>
      </c>
      <c r="Q90" s="41">
        <v>232</v>
      </c>
      <c r="R90" s="42">
        <v>0.4713777810559403</v>
      </c>
      <c r="S90" s="41">
        <v>12</v>
      </c>
      <c r="T90" s="41">
        <v>123427</v>
      </c>
      <c r="U90" s="43">
        <v>31.061237496135753</v>
      </c>
      <c r="V90" s="41">
        <v>38337.953604355476</v>
      </c>
      <c r="W90" s="62">
        <v>9.3509510900352826</v>
      </c>
      <c r="X90" s="41">
        <v>11541.598401897849</v>
      </c>
      <c r="Y90" s="41">
        <v>76</v>
      </c>
      <c r="Z90" s="43">
        <v>0.15236704610031782</v>
      </c>
      <c r="AA90" s="44">
        <v>117</v>
      </c>
      <c r="AB90" s="42">
        <v>7.8</v>
      </c>
      <c r="AC90" s="42">
        <v>86.666666666666671</v>
      </c>
      <c r="AD90" s="44">
        <v>105</v>
      </c>
      <c r="AE90" s="43">
        <v>8.75</v>
      </c>
      <c r="AF90" s="43">
        <v>97.222222222222214</v>
      </c>
      <c r="AG90" s="43">
        <v>12.179487179487158</v>
      </c>
      <c r="AH90" s="41">
        <v>39</v>
      </c>
      <c r="AI90" s="41">
        <v>193</v>
      </c>
      <c r="AJ90" s="42">
        <v>16.810344827586206</v>
      </c>
      <c r="AK90" s="41">
        <v>8</v>
      </c>
      <c r="AL90" s="41">
        <v>68</v>
      </c>
      <c r="AM90" s="43">
        <v>10.526315789473683</v>
      </c>
      <c r="AN90" s="43">
        <v>-37.381916329284756</v>
      </c>
      <c r="AO90" s="44">
        <v>36</v>
      </c>
      <c r="AP90" s="44">
        <v>100</v>
      </c>
      <c r="AQ90" s="44">
        <v>33</v>
      </c>
      <c r="AR90" s="41">
        <v>28</v>
      </c>
      <c r="AS90" s="41">
        <v>32</v>
      </c>
      <c r="AT90" s="43">
        <v>87.5</v>
      </c>
      <c r="AU90" s="41">
        <v>2</v>
      </c>
      <c r="AV90" s="43">
        <v>5.8823529411764701</v>
      </c>
      <c r="AW90" s="45">
        <v>34</v>
      </c>
      <c r="AX90" s="43">
        <v>82.35294117647058</v>
      </c>
      <c r="AY90" s="44">
        <v>36</v>
      </c>
      <c r="AZ90" s="41">
        <v>33</v>
      </c>
      <c r="BA90" s="41">
        <v>36</v>
      </c>
      <c r="BB90" s="43">
        <v>91.666666666666657</v>
      </c>
      <c r="BC90" s="41">
        <v>6</v>
      </c>
      <c r="BD90" s="43">
        <v>14.285714285714285</v>
      </c>
      <c r="BE90" s="45">
        <v>42</v>
      </c>
      <c r="BF90" s="43">
        <v>78.571428571428569</v>
      </c>
    </row>
    <row r="91" spans="1:58"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35.705373055135667</v>
      </c>
      <c r="P91" s="41">
        <v>191756.42010006719</v>
      </c>
      <c r="Q91" s="41">
        <v>881</v>
      </c>
      <c r="R91" s="42">
        <v>0.45943702930011637</v>
      </c>
      <c r="S91" s="41">
        <v>56</v>
      </c>
      <c r="T91" s="41">
        <v>540638</v>
      </c>
      <c r="U91" s="43">
        <v>28.288043013814811</v>
      </c>
      <c r="V91" s="41">
        <v>152935.90998902812</v>
      </c>
      <c r="W91" s="62">
        <v>7.9054371210906709</v>
      </c>
      <c r="X91" s="41">
        <v>42739.797142722178</v>
      </c>
      <c r="Y91" s="41">
        <v>356</v>
      </c>
      <c r="Z91" s="43">
        <v>0.18193367241049593</v>
      </c>
      <c r="AA91" s="44">
        <v>458.93</v>
      </c>
      <c r="AB91" s="42">
        <v>8.05140350877193</v>
      </c>
      <c r="AC91" s="42">
        <v>89.460038986354775</v>
      </c>
      <c r="AD91" s="44">
        <v>471</v>
      </c>
      <c r="AE91" s="43">
        <v>8.4107142857142865</v>
      </c>
      <c r="AF91" s="43">
        <v>93.452380952380963</v>
      </c>
      <c r="AG91" s="43">
        <v>4.4627098437047819</v>
      </c>
      <c r="AH91" s="41">
        <v>160</v>
      </c>
      <c r="AI91" s="41">
        <v>721</v>
      </c>
      <c r="AJ91" s="42">
        <v>18.161180476730987</v>
      </c>
      <c r="AK91" s="41">
        <v>48</v>
      </c>
      <c r="AL91" s="41">
        <v>308</v>
      </c>
      <c r="AM91" s="43">
        <v>13.48314606741573</v>
      </c>
      <c r="AN91" s="43">
        <v>-25.758426966292134</v>
      </c>
      <c r="AO91" s="44">
        <v>165</v>
      </c>
      <c r="AP91" s="44">
        <v>98.214285714285708</v>
      </c>
      <c r="AQ91" s="44">
        <v>153</v>
      </c>
      <c r="AR91" s="41">
        <v>122</v>
      </c>
      <c r="AS91" s="41">
        <v>128</v>
      </c>
      <c r="AT91" s="43">
        <v>95.3125</v>
      </c>
      <c r="AU91" s="41">
        <v>14</v>
      </c>
      <c r="AV91" s="43">
        <v>9.8591549295774641</v>
      </c>
      <c r="AW91" s="45">
        <v>142</v>
      </c>
      <c r="AX91" s="43">
        <v>85.91549295774648</v>
      </c>
      <c r="AY91" s="44">
        <v>153</v>
      </c>
      <c r="AZ91" s="41">
        <v>165</v>
      </c>
      <c r="BA91" s="41">
        <v>180</v>
      </c>
      <c r="BB91" s="43">
        <v>91.666666666666657</v>
      </c>
      <c r="BC91" s="41">
        <v>34</v>
      </c>
      <c r="BD91" s="43">
        <v>15.887850467289718</v>
      </c>
      <c r="BE91" s="45">
        <v>214</v>
      </c>
      <c r="BF91" s="43">
        <v>77.10280373831776</v>
      </c>
    </row>
    <row r="92" spans="1:58"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38.258227747456957</v>
      </c>
      <c r="P92" s="41">
        <v>50935.856676131771</v>
      </c>
      <c r="Q92" s="41">
        <v>156</v>
      </c>
      <c r="R92" s="42">
        <v>0.30626754938451961</v>
      </c>
      <c r="S92" s="41">
        <v>26</v>
      </c>
      <c r="T92" s="41">
        <v>131343</v>
      </c>
      <c r="U92" s="43">
        <v>30.721227980375875</v>
      </c>
      <c r="V92" s="41">
        <v>40350.182466265083</v>
      </c>
      <c r="W92" s="62">
        <v>7.9979518455453631</v>
      </c>
      <c r="X92" s="41">
        <v>10504.749892494647</v>
      </c>
      <c r="Y92" s="41">
        <v>70</v>
      </c>
      <c r="Z92" s="43">
        <v>0.13764643222053669</v>
      </c>
      <c r="AA92" s="44">
        <v>182.89</v>
      </c>
      <c r="AB92" s="42">
        <v>6.7737037037037036</v>
      </c>
      <c r="AC92" s="42">
        <v>75.2633744855967</v>
      </c>
      <c r="AD92" s="44">
        <v>153</v>
      </c>
      <c r="AE92" s="43">
        <v>5.884615384615385</v>
      </c>
      <c r="AF92" s="43">
        <v>65.384615384615387</v>
      </c>
      <c r="AG92" s="43">
        <v>-13.125586207766737</v>
      </c>
      <c r="AH92" s="41">
        <v>20</v>
      </c>
      <c r="AI92" s="41">
        <v>136</v>
      </c>
      <c r="AJ92" s="42">
        <v>12.820512820512819</v>
      </c>
      <c r="AK92" s="41">
        <v>6</v>
      </c>
      <c r="AL92" s="41">
        <v>64</v>
      </c>
      <c r="AM92" s="43">
        <v>8.5714285714285712</v>
      </c>
      <c r="AN92" s="43">
        <v>-33.142857142857139</v>
      </c>
      <c r="AO92" s="44">
        <v>60</v>
      </c>
      <c r="AP92" s="44">
        <v>76.923076923076934</v>
      </c>
      <c r="AQ92" s="44">
        <v>48</v>
      </c>
      <c r="AR92" s="41">
        <v>29</v>
      </c>
      <c r="AS92" s="41">
        <v>31</v>
      </c>
      <c r="AT92" s="43">
        <v>93.548387096774192</v>
      </c>
      <c r="AU92" s="41">
        <v>2</v>
      </c>
      <c r="AV92" s="43">
        <v>6.0606060606060606</v>
      </c>
      <c r="AW92" s="45">
        <v>33</v>
      </c>
      <c r="AX92" s="43">
        <v>87.878787878787875</v>
      </c>
      <c r="AY92" s="44">
        <v>45</v>
      </c>
      <c r="AZ92" s="41">
        <v>33</v>
      </c>
      <c r="BA92" s="41">
        <v>33</v>
      </c>
      <c r="BB92" s="43">
        <v>100</v>
      </c>
      <c r="BC92" s="41">
        <v>4</v>
      </c>
      <c r="BD92" s="43">
        <v>10.810810810810811</v>
      </c>
      <c r="BE92" s="45">
        <v>37</v>
      </c>
      <c r="BF92" s="43">
        <v>89.189189189189193</v>
      </c>
    </row>
    <row r="93" spans="1:58"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37.582294401318478</v>
      </c>
      <c r="P93" s="41">
        <v>51243.834239141761</v>
      </c>
      <c r="Q93" s="41">
        <v>260</v>
      </c>
      <c r="R93" s="42">
        <v>0.50737811457793547</v>
      </c>
      <c r="S93" s="41">
        <v>19</v>
      </c>
      <c r="T93" s="41">
        <v>137303</v>
      </c>
      <c r="U93" s="43">
        <v>29.768502706554102</v>
      </c>
      <c r="V93" s="41">
        <v>40873.047271179974</v>
      </c>
      <c r="W93" s="62">
        <v>8.2471798816996724</v>
      </c>
      <c r="X93" s="41">
        <v>11323.625392970103</v>
      </c>
      <c r="Y93" s="41">
        <v>131</v>
      </c>
      <c r="Z93" s="43">
        <v>0.25097385199799127</v>
      </c>
      <c r="AA93" s="44">
        <v>142.88</v>
      </c>
      <c r="AB93" s="42">
        <v>7.52</v>
      </c>
      <c r="AC93" s="42">
        <v>83.555555555555543</v>
      </c>
      <c r="AD93" s="44">
        <v>156.32999999999998</v>
      </c>
      <c r="AE93" s="43">
        <v>8.2278947368421047</v>
      </c>
      <c r="AF93" s="43">
        <v>91.421052631578931</v>
      </c>
      <c r="AG93" s="43">
        <v>9.4134938409854421</v>
      </c>
      <c r="AH93" s="41">
        <v>35</v>
      </c>
      <c r="AI93" s="41">
        <v>225</v>
      </c>
      <c r="AJ93" s="42">
        <v>13.461538461538462</v>
      </c>
      <c r="AK93" s="41">
        <v>14</v>
      </c>
      <c r="AL93" s="41">
        <v>117</v>
      </c>
      <c r="AM93" s="43">
        <v>10.687022900763358</v>
      </c>
      <c r="AN93" s="43">
        <v>-20.610687022900777</v>
      </c>
      <c r="AO93" s="44">
        <v>54</v>
      </c>
      <c r="AP93" s="44">
        <v>94.73684210526315</v>
      </c>
      <c r="AQ93" s="44">
        <v>51.33</v>
      </c>
      <c r="AR93" s="41">
        <v>42</v>
      </c>
      <c r="AS93" s="41">
        <v>48</v>
      </c>
      <c r="AT93" s="43">
        <v>87.5</v>
      </c>
      <c r="AU93" s="41">
        <v>6</v>
      </c>
      <c r="AV93" s="43">
        <v>11.111111111111111</v>
      </c>
      <c r="AW93" s="45">
        <v>54</v>
      </c>
      <c r="AX93" s="43">
        <v>77.777777777777786</v>
      </c>
      <c r="AY93" s="44">
        <v>51</v>
      </c>
      <c r="AZ93" s="41">
        <v>66</v>
      </c>
      <c r="BA93" s="41">
        <v>69</v>
      </c>
      <c r="BB93" s="43">
        <v>95.652173913043484</v>
      </c>
      <c r="BC93" s="41">
        <v>8</v>
      </c>
      <c r="BD93" s="43">
        <v>10.38961038961039</v>
      </c>
      <c r="BE93" s="45">
        <v>77</v>
      </c>
      <c r="BF93" s="43">
        <v>85.714285714285708</v>
      </c>
    </row>
    <row r="94" spans="1:58"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40.911070145192937</v>
      </c>
      <c r="P94" s="41">
        <v>83117.793881884136</v>
      </c>
      <c r="Q94" s="41">
        <v>307</v>
      </c>
      <c r="R94" s="42">
        <v>0.36935532773676261</v>
      </c>
      <c r="S94" s="41">
        <v>33</v>
      </c>
      <c r="T94" s="41">
        <v>215433</v>
      </c>
      <c r="U94" s="43">
        <v>31.851277637514404</v>
      </c>
      <c r="V94" s="41">
        <v>68618.162952826402</v>
      </c>
      <c r="W94" s="62">
        <v>9.3228617027550005</v>
      </c>
      <c r="X94" s="41">
        <v>20084.52065209618</v>
      </c>
      <c r="Y94" s="41">
        <v>192</v>
      </c>
      <c r="Z94" s="43">
        <v>0.21645342868673356</v>
      </c>
      <c r="AA94" s="44">
        <v>257.91999999999996</v>
      </c>
      <c r="AB94" s="42">
        <v>8.0599999999999987</v>
      </c>
      <c r="AC94" s="42">
        <v>89.555555555555543</v>
      </c>
      <c r="AD94" s="44">
        <v>264</v>
      </c>
      <c r="AE94" s="43">
        <v>8</v>
      </c>
      <c r="AF94" s="43">
        <v>88.888888888888886</v>
      </c>
      <c r="AG94" s="43">
        <v>-0.74441687344911633</v>
      </c>
      <c r="AH94" s="41">
        <v>52</v>
      </c>
      <c r="AI94" s="41">
        <v>261</v>
      </c>
      <c r="AJ94" s="42">
        <v>16.613418530351439</v>
      </c>
      <c r="AK94" s="41">
        <v>40</v>
      </c>
      <c r="AL94" s="41">
        <v>152</v>
      </c>
      <c r="AM94" s="43">
        <v>20.833333333333336</v>
      </c>
      <c r="AN94" s="43">
        <v>25.400641025641036</v>
      </c>
      <c r="AO94" s="44">
        <v>99</v>
      </c>
      <c r="AP94" s="44">
        <v>100</v>
      </c>
      <c r="AQ94" s="44">
        <v>90</v>
      </c>
      <c r="AR94" s="41">
        <v>72</v>
      </c>
      <c r="AS94" s="41">
        <v>76</v>
      </c>
      <c r="AT94" s="43">
        <v>94.73684210526315</v>
      </c>
      <c r="AU94" s="41">
        <v>17</v>
      </c>
      <c r="AV94" s="43">
        <v>18.27956989247312</v>
      </c>
      <c r="AW94" s="45">
        <v>93</v>
      </c>
      <c r="AX94" s="43">
        <v>77.41935483870968</v>
      </c>
      <c r="AY94" s="44">
        <v>75</v>
      </c>
      <c r="AZ94" s="41">
        <v>67</v>
      </c>
      <c r="BA94" s="41">
        <v>76</v>
      </c>
      <c r="BB94" s="43">
        <v>88.157894736842096</v>
      </c>
      <c r="BC94" s="41">
        <v>23</v>
      </c>
      <c r="BD94" s="43">
        <v>23.232323232323232</v>
      </c>
      <c r="BE94" s="45">
        <v>99</v>
      </c>
      <c r="BF94" s="43">
        <v>67.676767676767682</v>
      </c>
    </row>
    <row r="95" spans="1:58"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44.252755017974906</v>
      </c>
      <c r="P95" s="41">
        <v>132845.00045375995</v>
      </c>
      <c r="Q95" s="41">
        <v>646</v>
      </c>
      <c r="R95" s="42">
        <v>0.4862810025168065</v>
      </c>
      <c r="S95" s="41">
        <v>44</v>
      </c>
      <c r="T95" s="41">
        <v>302364</v>
      </c>
      <c r="U95" s="43">
        <v>34.199519284942603</v>
      </c>
      <c r="V95" s="41">
        <v>103407.03449072385</v>
      </c>
      <c r="W95" s="62">
        <v>10.659980226589113</v>
      </c>
      <c r="X95" s="41">
        <v>32231.942612323906</v>
      </c>
      <c r="Y95" s="41">
        <v>251</v>
      </c>
      <c r="Z95" s="43">
        <v>0.18505005372409297</v>
      </c>
      <c r="AA95" s="44">
        <v>369.38</v>
      </c>
      <c r="AB95" s="42">
        <v>8.3949999999999996</v>
      </c>
      <c r="AC95" s="42">
        <v>93.277777777777771</v>
      </c>
      <c r="AD95" s="44">
        <v>381</v>
      </c>
      <c r="AE95" s="43">
        <v>8.6590909090909083</v>
      </c>
      <c r="AF95" s="43">
        <v>96.212121212121204</v>
      </c>
      <c r="AG95" s="43">
        <v>3.1458119010233432</v>
      </c>
      <c r="AH95" s="41">
        <v>122</v>
      </c>
      <c r="AI95" s="41">
        <v>524</v>
      </c>
      <c r="AJ95" s="42">
        <v>18.885448916408667</v>
      </c>
      <c r="AK95" s="41">
        <v>33</v>
      </c>
      <c r="AL95" s="41">
        <v>218</v>
      </c>
      <c r="AM95" s="43">
        <v>13.147410358565736</v>
      </c>
      <c r="AN95" s="43">
        <v>-30.383384494807654</v>
      </c>
      <c r="AO95" s="44">
        <v>132</v>
      </c>
      <c r="AP95" s="44">
        <v>100</v>
      </c>
      <c r="AQ95" s="44">
        <v>126</v>
      </c>
      <c r="AR95" s="41">
        <v>103</v>
      </c>
      <c r="AS95" s="41">
        <v>116</v>
      </c>
      <c r="AT95" s="43">
        <v>88.793103448275872</v>
      </c>
      <c r="AU95" s="41">
        <v>14</v>
      </c>
      <c r="AV95" s="43">
        <v>10.76923076923077</v>
      </c>
      <c r="AW95" s="45">
        <v>130</v>
      </c>
      <c r="AX95" s="43">
        <v>79.230769230769226</v>
      </c>
      <c r="AY95" s="44">
        <v>123</v>
      </c>
      <c r="AZ95" s="41">
        <v>92</v>
      </c>
      <c r="BA95" s="41">
        <v>102</v>
      </c>
      <c r="BB95" s="43">
        <v>90.196078431372555</v>
      </c>
      <c r="BC95" s="41">
        <v>19</v>
      </c>
      <c r="BD95" s="43">
        <v>15.702479338842975</v>
      </c>
      <c r="BE95" s="45">
        <v>121</v>
      </c>
      <c r="BF95" s="43">
        <v>76.033057851239676</v>
      </c>
    </row>
    <row r="96" spans="1:58"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39.615680071760274</v>
      </c>
      <c r="P96" s="41">
        <v>84228.878184573099</v>
      </c>
      <c r="Q96" s="41">
        <v>286</v>
      </c>
      <c r="R96" s="42">
        <v>0.33955100217918155</v>
      </c>
      <c r="S96" s="41">
        <v>31</v>
      </c>
      <c r="T96" s="41">
        <v>214085</v>
      </c>
      <c r="U96" s="43">
        <v>31.604456469943599</v>
      </c>
      <c r="V96" s="41">
        <v>67660.400633678757</v>
      </c>
      <c r="W96" s="62">
        <v>8.6118465720979884</v>
      </c>
      <c r="X96" s="41">
        <v>18436.671733875981</v>
      </c>
      <c r="Y96" s="41">
        <v>121</v>
      </c>
      <c r="Z96" s="43">
        <v>0.14053904119229757</v>
      </c>
      <c r="AA96" s="44">
        <v>196.71</v>
      </c>
      <c r="AB96" s="42">
        <v>6.3454838709677421</v>
      </c>
      <c r="AC96" s="42">
        <v>70.505376344086017</v>
      </c>
      <c r="AD96" s="44">
        <v>195</v>
      </c>
      <c r="AE96" s="43">
        <v>6.290322580645161</v>
      </c>
      <c r="AF96" s="43">
        <v>69.892473118279568</v>
      </c>
      <c r="AG96" s="43">
        <v>-0.86929998474911674</v>
      </c>
      <c r="AH96" s="41">
        <v>58</v>
      </c>
      <c r="AI96" s="41">
        <v>228</v>
      </c>
      <c r="AJ96" s="42">
        <v>20.27972027972028</v>
      </c>
      <c r="AK96" s="41">
        <v>18</v>
      </c>
      <c r="AL96" s="41">
        <v>103</v>
      </c>
      <c r="AM96" s="43">
        <v>14.87603305785124</v>
      </c>
      <c r="AN96" s="43">
        <v>-26.645768025078365</v>
      </c>
      <c r="AO96" s="44">
        <v>69</v>
      </c>
      <c r="AP96" s="44">
        <v>74.193548387096769</v>
      </c>
      <c r="AQ96" s="44">
        <v>63</v>
      </c>
      <c r="AR96" s="41">
        <v>38</v>
      </c>
      <c r="AS96" s="41">
        <v>42</v>
      </c>
      <c r="AT96" s="43">
        <v>90.476190476190482</v>
      </c>
      <c r="AU96" s="41">
        <v>7</v>
      </c>
      <c r="AV96" s="43">
        <v>14.285714285714285</v>
      </c>
      <c r="AW96" s="45">
        <v>49</v>
      </c>
      <c r="AX96" s="43">
        <v>77.551020408163268</v>
      </c>
      <c r="AY96" s="44">
        <v>63</v>
      </c>
      <c r="AZ96" s="41">
        <v>57</v>
      </c>
      <c r="BA96" s="41">
        <v>61</v>
      </c>
      <c r="BB96" s="43">
        <v>93.442622950819683</v>
      </c>
      <c r="BC96" s="41">
        <v>11</v>
      </c>
      <c r="BD96" s="43">
        <v>15.277777777777779</v>
      </c>
      <c r="BE96" s="45">
        <v>72</v>
      </c>
      <c r="BF96" s="43">
        <v>79.166666666666657</v>
      </c>
    </row>
    <row r="97" spans="1:58"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41.771364364612623</v>
      </c>
      <c r="P97" s="41">
        <v>60666.223321301499</v>
      </c>
      <c r="Q97" s="41">
        <v>203</v>
      </c>
      <c r="R97" s="42">
        <v>0.3346178299658904</v>
      </c>
      <c r="S97" s="41">
        <v>14</v>
      </c>
      <c r="T97" s="41">
        <v>145568</v>
      </c>
      <c r="U97" s="43">
        <v>32.786317055180099</v>
      </c>
      <c r="V97" s="41">
        <v>47726.386010884562</v>
      </c>
      <c r="W97" s="62">
        <v>9.5342115224321287</v>
      </c>
      <c r="X97" s="41">
        <v>13878.761028974002</v>
      </c>
      <c r="Y97" s="41">
        <v>87</v>
      </c>
      <c r="Z97" s="43">
        <v>0.1412219663134818</v>
      </c>
      <c r="AA97" s="44">
        <v>112</v>
      </c>
      <c r="AB97" s="42">
        <v>8</v>
      </c>
      <c r="AC97" s="42">
        <v>88.888888888888886</v>
      </c>
      <c r="AD97" s="44">
        <v>107</v>
      </c>
      <c r="AE97" s="43">
        <v>7.6428571428571432</v>
      </c>
      <c r="AF97" s="43">
        <v>84.920634920634924</v>
      </c>
      <c r="AG97" s="43">
        <v>-4.46428571428571</v>
      </c>
      <c r="AH97" s="41">
        <v>35</v>
      </c>
      <c r="AI97" s="41">
        <v>168</v>
      </c>
      <c r="AJ97" s="42">
        <v>17.241379310344829</v>
      </c>
      <c r="AK97" s="41">
        <v>8</v>
      </c>
      <c r="AL97" s="41">
        <v>79</v>
      </c>
      <c r="AM97" s="43">
        <v>9.1954022988505741</v>
      </c>
      <c r="AN97" s="43">
        <v>-46.666666666666679</v>
      </c>
      <c r="AO97" s="44">
        <v>42</v>
      </c>
      <c r="AP97" s="44">
        <v>100</v>
      </c>
      <c r="AQ97" s="44">
        <v>32</v>
      </c>
      <c r="AR97" s="41">
        <v>33</v>
      </c>
      <c r="AS97" s="41">
        <v>39</v>
      </c>
      <c r="AT97" s="43">
        <v>84.615384615384613</v>
      </c>
      <c r="AU97" s="41">
        <v>4</v>
      </c>
      <c r="AV97" s="43">
        <v>9.3023255813953494</v>
      </c>
      <c r="AW97" s="45">
        <v>43</v>
      </c>
      <c r="AX97" s="43">
        <v>76.744186046511629</v>
      </c>
      <c r="AY97" s="44">
        <v>33</v>
      </c>
      <c r="AZ97" s="41">
        <v>37</v>
      </c>
      <c r="BA97" s="41">
        <v>40</v>
      </c>
      <c r="BB97" s="43">
        <v>92.5</v>
      </c>
      <c r="BC97" s="41">
        <v>4</v>
      </c>
      <c r="BD97" s="43">
        <v>9.0909090909090917</v>
      </c>
      <c r="BE97" s="45">
        <v>44</v>
      </c>
      <c r="BF97" s="43">
        <v>84.090909090909093</v>
      </c>
    </row>
    <row r="98" spans="1:58"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34.67852125210409</v>
      </c>
      <c r="P98" s="41">
        <v>95054.520322442346</v>
      </c>
      <c r="Q98" s="41">
        <v>390</v>
      </c>
      <c r="R98" s="42">
        <v>0.4102908506371381</v>
      </c>
      <c r="S98" s="41">
        <v>52</v>
      </c>
      <c r="T98" s="41">
        <v>283893</v>
      </c>
      <c r="U98" s="43">
        <v>27.245658613581693</v>
      </c>
      <c r="V98" s="41">
        <v>77348.517607855465</v>
      </c>
      <c r="W98" s="62">
        <v>7.538460477848866</v>
      </c>
      <c r="X98" s="41">
        <v>21401.161604379478</v>
      </c>
      <c r="Y98" s="41">
        <v>275</v>
      </c>
      <c r="Z98" s="43">
        <v>0.27848191730219607</v>
      </c>
      <c r="AA98" s="44">
        <v>391.04</v>
      </c>
      <c r="AB98" s="42">
        <v>7.5200000000000005</v>
      </c>
      <c r="AC98" s="42">
        <v>83.555555555555557</v>
      </c>
      <c r="AD98" s="44">
        <v>376</v>
      </c>
      <c r="AE98" s="43">
        <v>7.2307692307692308</v>
      </c>
      <c r="AF98" s="43">
        <v>80.341880341880341</v>
      </c>
      <c r="AG98" s="43">
        <v>-3.8461538461538547</v>
      </c>
      <c r="AH98" s="41">
        <v>30</v>
      </c>
      <c r="AI98" s="41">
        <v>360</v>
      </c>
      <c r="AJ98" s="42">
        <v>7.6923076923076925</v>
      </c>
      <c r="AK98" s="41">
        <v>41</v>
      </c>
      <c r="AL98" s="41">
        <v>234</v>
      </c>
      <c r="AM98" s="43">
        <v>14.909090909090908</v>
      </c>
      <c r="AN98" s="43">
        <v>93.818181818181799</v>
      </c>
      <c r="AO98" s="44">
        <v>135</v>
      </c>
      <c r="AP98" s="44">
        <v>86.538461538461547</v>
      </c>
      <c r="AQ98" s="44">
        <v>125</v>
      </c>
      <c r="AR98" s="41">
        <v>99</v>
      </c>
      <c r="AS98" s="41">
        <v>119</v>
      </c>
      <c r="AT98" s="43">
        <v>83.193277310924373</v>
      </c>
      <c r="AU98" s="41">
        <v>15</v>
      </c>
      <c r="AV98" s="43">
        <v>11.194029850746269</v>
      </c>
      <c r="AW98" s="45">
        <v>134</v>
      </c>
      <c r="AX98" s="43">
        <v>73.880597014925371</v>
      </c>
      <c r="AY98" s="44">
        <v>116</v>
      </c>
      <c r="AZ98" s="41">
        <v>99</v>
      </c>
      <c r="BA98" s="41">
        <v>115</v>
      </c>
      <c r="BB98" s="43">
        <v>86.08695652173914</v>
      </c>
      <c r="BC98" s="41">
        <v>26</v>
      </c>
      <c r="BD98" s="43">
        <v>18.439716312056735</v>
      </c>
      <c r="BE98" s="45">
        <v>141</v>
      </c>
      <c r="BF98" s="43">
        <v>70.212765957446805</v>
      </c>
    </row>
    <row r="99" spans="1:58"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34.508951038523044</v>
      </c>
      <c r="P99" s="41">
        <v>60496.606797103595</v>
      </c>
      <c r="Q99" s="41">
        <v>158</v>
      </c>
      <c r="R99" s="42">
        <v>0.26117167286738563</v>
      </c>
      <c r="S99" s="41">
        <v>22</v>
      </c>
      <c r="T99" s="41">
        <v>177488</v>
      </c>
      <c r="U99" s="43">
        <v>28.213577040234661</v>
      </c>
      <c r="V99" s="41">
        <v>50075.713617171699</v>
      </c>
      <c r="W99" s="62">
        <v>6.6563582282462725</v>
      </c>
      <c r="X99" s="41">
        <v>11814.237092149746</v>
      </c>
      <c r="Y99" s="41">
        <v>70</v>
      </c>
      <c r="Z99" s="43">
        <v>0.1131039840842159</v>
      </c>
      <c r="AA99" s="44">
        <v>153</v>
      </c>
      <c r="AB99" s="42">
        <v>6.9545454545454541</v>
      </c>
      <c r="AC99" s="42">
        <v>77.272727272727266</v>
      </c>
      <c r="AD99" s="44">
        <v>171</v>
      </c>
      <c r="AE99" s="43">
        <v>7.7727272727272725</v>
      </c>
      <c r="AF99" s="43">
        <v>86.36363636363636</v>
      </c>
      <c r="AG99" s="43">
        <v>11.764705882352944</v>
      </c>
      <c r="AH99" s="41">
        <v>24</v>
      </c>
      <c r="AI99" s="41">
        <v>134</v>
      </c>
      <c r="AJ99" s="42">
        <v>15.18987341772152</v>
      </c>
      <c r="AK99" s="41">
        <v>10</v>
      </c>
      <c r="AL99" s="41">
        <v>60</v>
      </c>
      <c r="AM99" s="43">
        <v>14.285714285714285</v>
      </c>
      <c r="AN99" s="43">
        <v>-5.952380952380965</v>
      </c>
      <c r="AO99" s="44">
        <v>66</v>
      </c>
      <c r="AP99" s="44">
        <v>100</v>
      </c>
      <c r="AQ99" s="44">
        <v>57</v>
      </c>
      <c r="AR99" s="41">
        <v>28</v>
      </c>
      <c r="AS99" s="41">
        <v>29</v>
      </c>
      <c r="AT99" s="43">
        <v>96.551724137931032</v>
      </c>
      <c r="AU99" s="41">
        <v>5</v>
      </c>
      <c r="AV99" s="43">
        <v>14.705882352941178</v>
      </c>
      <c r="AW99" s="45">
        <v>34</v>
      </c>
      <c r="AX99" s="43">
        <v>82.35294117647058</v>
      </c>
      <c r="AY99" s="44">
        <v>48</v>
      </c>
      <c r="AZ99" s="41">
        <v>29</v>
      </c>
      <c r="BA99" s="41">
        <v>31</v>
      </c>
      <c r="BB99" s="43">
        <v>93.548387096774192</v>
      </c>
      <c r="BC99" s="41">
        <v>5</v>
      </c>
      <c r="BD99" s="43">
        <v>13.888888888888889</v>
      </c>
      <c r="BE99" s="45">
        <v>36</v>
      </c>
      <c r="BF99" s="43">
        <v>80.555555555555557</v>
      </c>
    </row>
    <row r="100" spans="1:58"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31.089397012732654</v>
      </c>
      <c r="P100" s="41">
        <v>149156.97826004721</v>
      </c>
      <c r="Q100" s="41">
        <v>587</v>
      </c>
      <c r="R100" s="42">
        <v>0.39354511391119557</v>
      </c>
      <c r="S100" s="41">
        <v>72</v>
      </c>
      <c r="T100" s="41">
        <v>472725</v>
      </c>
      <c r="U100" s="43">
        <v>24.462561281730661</v>
      </c>
      <c r="V100" s="41">
        <v>115640.64281906126</v>
      </c>
      <c r="W100" s="62">
        <v>7.1362605505010972</v>
      </c>
      <c r="X100" s="41">
        <v>33734.887687356313</v>
      </c>
      <c r="Y100" s="41">
        <v>297</v>
      </c>
      <c r="Z100" s="43">
        <v>0.19882774574463527</v>
      </c>
      <c r="AA100" s="44">
        <v>554</v>
      </c>
      <c r="AB100" s="42">
        <v>7.1948051948051948</v>
      </c>
      <c r="AC100" s="42">
        <v>79.942279942279939</v>
      </c>
      <c r="AD100" s="44">
        <v>483</v>
      </c>
      <c r="AE100" s="43">
        <v>6.708333333333333</v>
      </c>
      <c r="AF100" s="43">
        <v>74.537037037037038</v>
      </c>
      <c r="AG100" s="43">
        <v>-6.7614320096269553</v>
      </c>
      <c r="AH100" s="41">
        <v>70</v>
      </c>
      <c r="AI100" s="41">
        <v>517</v>
      </c>
      <c r="AJ100" s="42">
        <v>11.925042589437819</v>
      </c>
      <c r="AK100" s="41">
        <v>36</v>
      </c>
      <c r="AL100" s="41">
        <v>261</v>
      </c>
      <c r="AM100" s="43">
        <v>12.121212121212121</v>
      </c>
      <c r="AN100" s="43">
        <v>1.6450216450216493</v>
      </c>
      <c r="AO100" s="44">
        <v>177</v>
      </c>
      <c r="AP100" s="44">
        <v>81.944444444444443</v>
      </c>
      <c r="AQ100" s="44">
        <v>159</v>
      </c>
      <c r="AR100" s="41">
        <v>96</v>
      </c>
      <c r="AS100" s="41">
        <v>105</v>
      </c>
      <c r="AT100" s="43">
        <v>91.428571428571431</v>
      </c>
      <c r="AU100" s="41">
        <v>12</v>
      </c>
      <c r="AV100" s="43">
        <v>10.256410256410255</v>
      </c>
      <c r="AW100" s="45">
        <v>117</v>
      </c>
      <c r="AX100" s="43">
        <v>82.051282051282044</v>
      </c>
      <c r="AY100" s="44">
        <v>147</v>
      </c>
      <c r="AZ100" s="41">
        <v>149</v>
      </c>
      <c r="BA100" s="41">
        <v>156</v>
      </c>
      <c r="BB100" s="43">
        <v>95.512820512820511</v>
      </c>
      <c r="BC100" s="41">
        <v>24</v>
      </c>
      <c r="BD100" s="43">
        <v>13.333333333333334</v>
      </c>
      <c r="BE100" s="45">
        <v>180</v>
      </c>
      <c r="BF100" s="43">
        <v>82.777777777777771</v>
      </c>
    </row>
    <row r="101" spans="1:58"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44.305983315518084</v>
      </c>
      <c r="P101" s="41">
        <v>80757.401908861124</v>
      </c>
      <c r="Q101" s="41">
        <v>391</v>
      </c>
      <c r="R101" s="42">
        <v>0.48416614546523373</v>
      </c>
      <c r="S101" s="41">
        <v>24</v>
      </c>
      <c r="T101" s="41">
        <v>183098</v>
      </c>
      <c r="U101" s="43">
        <v>33.911216008882526</v>
      </c>
      <c r="V101" s="41">
        <v>62090.758287943732</v>
      </c>
      <c r="W101" s="62">
        <v>10.856785306762189</v>
      </c>
      <c r="X101" s="41">
        <v>19878.556760975433</v>
      </c>
      <c r="Y101" s="41">
        <v>158</v>
      </c>
      <c r="Z101" s="43">
        <v>0.19275505706703275</v>
      </c>
      <c r="AA101" s="44">
        <v>206</v>
      </c>
      <c r="AB101" s="42">
        <v>8.5833333333333339</v>
      </c>
      <c r="AC101" s="42">
        <v>95.370370370370367</v>
      </c>
      <c r="AD101" s="44">
        <v>216</v>
      </c>
      <c r="AE101" s="43">
        <v>9</v>
      </c>
      <c r="AF101" s="43">
        <v>100</v>
      </c>
      <c r="AG101" s="43">
        <v>4.8543689320388328</v>
      </c>
      <c r="AH101" s="41">
        <v>87</v>
      </c>
      <c r="AI101" s="41">
        <v>304</v>
      </c>
      <c r="AJ101" s="42">
        <v>22.25063938618926</v>
      </c>
      <c r="AK101" s="41">
        <v>31</v>
      </c>
      <c r="AL101" s="41">
        <v>127</v>
      </c>
      <c r="AM101" s="43">
        <v>19.62025316455696</v>
      </c>
      <c r="AN101" s="43">
        <v>-11.821620835152057</v>
      </c>
      <c r="AO101" s="44">
        <v>72</v>
      </c>
      <c r="AP101" s="44">
        <v>100</v>
      </c>
      <c r="AQ101" s="44">
        <v>72</v>
      </c>
      <c r="AR101" s="41">
        <v>51</v>
      </c>
      <c r="AS101" s="41">
        <v>59</v>
      </c>
      <c r="AT101" s="43">
        <v>86.440677966101703</v>
      </c>
      <c r="AU101" s="41">
        <v>10</v>
      </c>
      <c r="AV101" s="43">
        <v>14.492753623188406</v>
      </c>
      <c r="AW101" s="45">
        <v>69</v>
      </c>
      <c r="AX101" s="43">
        <v>73.91304347826086</v>
      </c>
      <c r="AY101" s="44">
        <v>72</v>
      </c>
      <c r="AZ101" s="41">
        <v>66</v>
      </c>
      <c r="BA101" s="41">
        <v>68</v>
      </c>
      <c r="BB101" s="43">
        <v>97.058823529411768</v>
      </c>
      <c r="BC101" s="41">
        <v>21</v>
      </c>
      <c r="BD101" s="43">
        <v>23.595505617977526</v>
      </c>
      <c r="BE101" s="45">
        <v>89</v>
      </c>
      <c r="BF101" s="43">
        <v>74.157303370786522</v>
      </c>
    </row>
    <row r="102" spans="1:58"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38.590239919098536</v>
      </c>
      <c r="P102" s="41">
        <v>71222.918599486642</v>
      </c>
      <c r="Q102" s="41">
        <v>236</v>
      </c>
      <c r="R102" s="42">
        <v>0.33135401446705248</v>
      </c>
      <c r="S102" s="41">
        <v>27</v>
      </c>
      <c r="T102" s="41">
        <v>181440</v>
      </c>
      <c r="U102" s="43">
        <v>31.314676693181809</v>
      </c>
      <c r="V102" s="41">
        <v>56817.34939210907</v>
      </c>
      <c r="W102" s="62">
        <v>8.2863944238949543</v>
      </c>
      <c r="X102" s="41">
        <v>15034.834042715005</v>
      </c>
      <c r="Y102" s="41">
        <v>134</v>
      </c>
      <c r="Z102" s="43">
        <v>0.1864939847256683</v>
      </c>
      <c r="AA102" s="44">
        <v>228</v>
      </c>
      <c r="AB102" s="42">
        <v>8.1428571428571423</v>
      </c>
      <c r="AC102" s="42">
        <v>90.476190476190467</v>
      </c>
      <c r="AD102" s="44">
        <v>219</v>
      </c>
      <c r="AE102" s="43">
        <v>8.1111111111111107</v>
      </c>
      <c r="AF102" s="43">
        <v>90.123456790123456</v>
      </c>
      <c r="AG102" s="43">
        <v>-0.38986354775827348</v>
      </c>
      <c r="AH102" s="41">
        <v>46</v>
      </c>
      <c r="AI102" s="41">
        <v>190</v>
      </c>
      <c r="AJ102" s="42">
        <v>19.491525423728813</v>
      </c>
      <c r="AK102" s="41">
        <v>24</v>
      </c>
      <c r="AL102" s="41">
        <v>109</v>
      </c>
      <c r="AM102" s="43">
        <v>18.045112781954884</v>
      </c>
      <c r="AN102" s="43">
        <v>-7.4207257273618987</v>
      </c>
      <c r="AO102" s="44">
        <v>81</v>
      </c>
      <c r="AP102" s="44">
        <v>100</v>
      </c>
      <c r="AQ102" s="44">
        <v>69</v>
      </c>
      <c r="AR102" s="41">
        <v>53</v>
      </c>
      <c r="AS102" s="41">
        <v>57</v>
      </c>
      <c r="AT102" s="43">
        <v>92.982456140350877</v>
      </c>
      <c r="AU102" s="41">
        <v>11</v>
      </c>
      <c r="AV102" s="43">
        <v>16.176470588235293</v>
      </c>
      <c r="AW102" s="45">
        <v>68</v>
      </c>
      <c r="AX102" s="43">
        <v>77.941176470588232</v>
      </c>
      <c r="AY102" s="44">
        <v>69</v>
      </c>
      <c r="AZ102" s="41">
        <v>46</v>
      </c>
      <c r="BA102" s="41">
        <v>52</v>
      </c>
      <c r="BB102" s="43">
        <v>88.461538461538453</v>
      </c>
      <c r="BC102" s="41">
        <v>13</v>
      </c>
      <c r="BD102" s="43">
        <v>20</v>
      </c>
      <c r="BE102" s="45">
        <v>65</v>
      </c>
      <c r="BF102" s="43">
        <v>70.769230769230774</v>
      </c>
    </row>
    <row r="103" spans="1:58"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38.332669996551246</v>
      </c>
      <c r="P103" s="41">
        <v>66038.373889958588</v>
      </c>
      <c r="Q103" s="41">
        <v>368</v>
      </c>
      <c r="R103" s="42">
        <v>0.55725175882314681</v>
      </c>
      <c r="S103" s="41">
        <v>22</v>
      </c>
      <c r="T103" s="41">
        <v>173152</v>
      </c>
      <c r="U103" s="43">
        <v>30.698398140342455</v>
      </c>
      <c r="V103" s="41">
        <v>53154.890347965767</v>
      </c>
      <c r="W103" s="62">
        <v>7.9586643302556919</v>
      </c>
      <c r="X103" s="41">
        <v>13780.586461124336</v>
      </c>
      <c r="Y103" s="41">
        <v>140</v>
      </c>
      <c r="Z103" s="43">
        <v>0.20915664857262573</v>
      </c>
      <c r="AA103" s="44">
        <v>185.56</v>
      </c>
      <c r="AB103" s="42">
        <v>8.4345454545454555</v>
      </c>
      <c r="AC103" s="42">
        <v>93.717171717171738</v>
      </c>
      <c r="AD103" s="44">
        <v>180</v>
      </c>
      <c r="AE103" s="43">
        <v>8.1818181818181817</v>
      </c>
      <c r="AF103" s="43">
        <v>90.909090909090907</v>
      </c>
      <c r="AG103" s="43">
        <v>-2.9963354171157808</v>
      </c>
      <c r="AH103" s="41">
        <v>63</v>
      </c>
      <c r="AI103" s="41">
        <v>305</v>
      </c>
      <c r="AJ103" s="42">
        <v>17.119565217391305</v>
      </c>
      <c r="AK103" s="41">
        <v>26</v>
      </c>
      <c r="AL103" s="41">
        <v>114</v>
      </c>
      <c r="AM103" s="43">
        <v>18.571428571428573</v>
      </c>
      <c r="AN103" s="43">
        <v>8.4807256235827744</v>
      </c>
      <c r="AO103" s="44">
        <v>66</v>
      </c>
      <c r="AP103" s="44">
        <v>100</v>
      </c>
      <c r="AQ103" s="44">
        <v>54</v>
      </c>
      <c r="AR103" s="41">
        <v>48</v>
      </c>
      <c r="AS103" s="41">
        <v>59</v>
      </c>
      <c r="AT103" s="43">
        <v>81.355932203389841</v>
      </c>
      <c r="AU103" s="41">
        <v>6</v>
      </c>
      <c r="AV103" s="43">
        <v>9.2307692307692317</v>
      </c>
      <c r="AW103" s="45">
        <v>65</v>
      </c>
      <c r="AX103" s="43">
        <v>73.846153846153854</v>
      </c>
      <c r="AY103" s="44">
        <v>60</v>
      </c>
      <c r="AZ103" s="41">
        <v>48</v>
      </c>
      <c r="BA103" s="41">
        <v>55</v>
      </c>
      <c r="BB103" s="43">
        <v>87.272727272727266</v>
      </c>
      <c r="BC103" s="41">
        <v>20</v>
      </c>
      <c r="BD103" s="43">
        <v>26.666666666666668</v>
      </c>
      <c r="BE103" s="45">
        <v>75</v>
      </c>
      <c r="BF103" s="43">
        <v>64</v>
      </c>
    </row>
    <row r="104" spans="1:58"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40.118661421893378</v>
      </c>
      <c r="P104" s="41">
        <v>110277.37414327207</v>
      </c>
      <c r="Q104" s="41">
        <v>509</v>
      </c>
      <c r="R104" s="42">
        <v>0.46156340224306447</v>
      </c>
      <c r="S104" s="41">
        <v>36</v>
      </c>
      <c r="T104" s="41">
        <v>275457</v>
      </c>
      <c r="U104" s="43">
        <v>31.124863767990934</v>
      </c>
      <c r="V104" s="41">
        <v>85735.615989394792</v>
      </c>
      <c r="W104" s="62">
        <v>9.5097085981689933</v>
      </c>
      <c r="X104" s="41">
        <v>26195.158013258366</v>
      </c>
      <c r="Y104" s="41">
        <v>251</v>
      </c>
      <c r="Z104" s="43">
        <v>0.22424574674526099</v>
      </c>
      <c r="AA104" s="44">
        <v>311.33</v>
      </c>
      <c r="AB104" s="42">
        <v>8.6480555555555547</v>
      </c>
      <c r="AC104" s="42">
        <v>96.089506172839506</v>
      </c>
      <c r="AD104" s="44">
        <v>303</v>
      </c>
      <c r="AE104" s="43">
        <v>8.4166666666666661</v>
      </c>
      <c r="AF104" s="43">
        <v>93.518518518518505</v>
      </c>
      <c r="AG104" s="43">
        <v>-2.6756175119648118</v>
      </c>
      <c r="AH104" s="41">
        <v>85</v>
      </c>
      <c r="AI104" s="41">
        <v>424</v>
      </c>
      <c r="AJ104" s="42">
        <v>16.699410609037326</v>
      </c>
      <c r="AK104" s="41">
        <v>29</v>
      </c>
      <c r="AL104" s="41">
        <v>222</v>
      </c>
      <c r="AM104" s="43">
        <v>11.553784860557768</v>
      </c>
      <c r="AN104" s="43">
        <v>-30.813217717365827</v>
      </c>
      <c r="AO104" s="44">
        <v>108</v>
      </c>
      <c r="AP104" s="44">
        <v>100</v>
      </c>
      <c r="AQ104" s="44">
        <v>96</v>
      </c>
      <c r="AR104" s="41">
        <v>83</v>
      </c>
      <c r="AS104" s="41">
        <v>95</v>
      </c>
      <c r="AT104" s="43">
        <v>87.368421052631589</v>
      </c>
      <c r="AU104" s="41">
        <v>12</v>
      </c>
      <c r="AV104" s="43">
        <v>11.214953271028037</v>
      </c>
      <c r="AW104" s="45">
        <v>107</v>
      </c>
      <c r="AX104" s="43">
        <v>77.570093457943926</v>
      </c>
      <c r="AY104" s="44">
        <v>99</v>
      </c>
      <c r="AZ104" s="41">
        <v>119</v>
      </c>
      <c r="BA104" s="41">
        <v>127</v>
      </c>
      <c r="BB104" s="43">
        <v>93.7007874015748</v>
      </c>
      <c r="BC104" s="41">
        <v>17</v>
      </c>
      <c r="BD104" s="43">
        <v>11.805555555555555</v>
      </c>
      <c r="BE104" s="45">
        <v>144</v>
      </c>
      <c r="BF104" s="43">
        <v>82.638888888888886</v>
      </c>
    </row>
    <row r="105" spans="1:58"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41.221275616787636</v>
      </c>
      <c r="P105" s="41">
        <v>121984.47208173497</v>
      </c>
      <c r="Q105" s="41">
        <v>576</v>
      </c>
      <c r="R105" s="42">
        <v>0.47219124710729959</v>
      </c>
      <c r="S105" s="41">
        <v>32</v>
      </c>
      <c r="T105" s="41">
        <v>297973</v>
      </c>
      <c r="U105" s="43">
        <v>32.014426611873262</v>
      </c>
      <c r="V105" s="41">
        <v>95394.347408197122</v>
      </c>
      <c r="W105" s="62">
        <v>9.735788112459149</v>
      </c>
      <c r="X105" s="41">
        <v>29010.019912337899</v>
      </c>
      <c r="Y105" s="41">
        <v>259</v>
      </c>
      <c r="Z105" s="43">
        <v>0.20819204789866547</v>
      </c>
      <c r="AA105" s="44">
        <v>269</v>
      </c>
      <c r="AB105" s="42">
        <v>8.40625</v>
      </c>
      <c r="AC105" s="42">
        <v>93.402777777777786</v>
      </c>
      <c r="AD105" s="44">
        <v>269</v>
      </c>
      <c r="AE105" s="43">
        <v>8.40625</v>
      </c>
      <c r="AF105" s="43">
        <v>93.402777777777786</v>
      </c>
      <c r="AG105" s="43">
        <v>0</v>
      </c>
      <c r="AH105" s="41">
        <v>100</v>
      </c>
      <c r="AI105" s="41">
        <v>476</v>
      </c>
      <c r="AJ105" s="42">
        <v>17.361111111111111</v>
      </c>
      <c r="AK105" s="41">
        <v>47</v>
      </c>
      <c r="AL105" s="41">
        <v>212</v>
      </c>
      <c r="AM105" s="43">
        <v>18.146718146718147</v>
      </c>
      <c r="AN105" s="43">
        <v>4.5250965250965391</v>
      </c>
      <c r="AO105" s="44">
        <v>93</v>
      </c>
      <c r="AP105" s="44">
        <v>96.875</v>
      </c>
      <c r="AQ105" s="44">
        <v>83</v>
      </c>
      <c r="AR105" s="41">
        <v>71</v>
      </c>
      <c r="AS105" s="41">
        <v>77</v>
      </c>
      <c r="AT105" s="43">
        <v>92.20779220779221</v>
      </c>
      <c r="AU105" s="41">
        <v>11</v>
      </c>
      <c r="AV105" s="43">
        <v>12.5</v>
      </c>
      <c r="AW105" s="45">
        <v>88</v>
      </c>
      <c r="AX105" s="43">
        <v>80.681818181818173</v>
      </c>
      <c r="AY105" s="44">
        <v>93</v>
      </c>
      <c r="AZ105" s="41">
        <v>120</v>
      </c>
      <c r="BA105" s="41">
        <v>135</v>
      </c>
      <c r="BB105" s="43">
        <v>88.888888888888886</v>
      </c>
      <c r="BC105" s="41">
        <v>36</v>
      </c>
      <c r="BD105" s="43">
        <v>21.052631578947366</v>
      </c>
      <c r="BE105" s="45">
        <v>171</v>
      </c>
      <c r="BF105" s="43">
        <v>70.175438596491219</v>
      </c>
    </row>
    <row r="106" spans="1:58"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43.260370154052438</v>
      </c>
      <c r="P106" s="41">
        <v>48701.226908327619</v>
      </c>
      <c r="Q106" s="41">
        <v>251</v>
      </c>
      <c r="R106" s="42">
        <v>0.51538742642452917</v>
      </c>
      <c r="S106" s="41">
        <v>12</v>
      </c>
      <c r="T106" s="41">
        <v>113229</v>
      </c>
      <c r="U106" s="43">
        <v>33.81166370101775</v>
      </c>
      <c r="V106" s="41">
        <v>38284.608692025387</v>
      </c>
      <c r="W106" s="62">
        <v>9.961487095217274</v>
      </c>
      <c r="X106" s="41">
        <v>11279.292223043567</v>
      </c>
      <c r="Y106" s="41">
        <v>109</v>
      </c>
      <c r="Z106" s="43">
        <v>0.21991812183382978</v>
      </c>
      <c r="AA106" s="44">
        <v>105</v>
      </c>
      <c r="AB106" s="42">
        <v>8.75</v>
      </c>
      <c r="AC106" s="42">
        <v>97.222222222222214</v>
      </c>
      <c r="AD106" s="44">
        <v>108</v>
      </c>
      <c r="AE106" s="43">
        <v>9</v>
      </c>
      <c r="AF106" s="43">
        <v>100</v>
      </c>
      <c r="AG106" s="43">
        <v>2.8571428571428692</v>
      </c>
      <c r="AH106" s="41">
        <v>42</v>
      </c>
      <c r="AI106" s="41">
        <v>209</v>
      </c>
      <c r="AJ106" s="42">
        <v>16.733067729083665</v>
      </c>
      <c r="AK106" s="41">
        <v>16</v>
      </c>
      <c r="AL106" s="41">
        <v>93</v>
      </c>
      <c r="AM106" s="43">
        <v>14.678899082568808</v>
      </c>
      <c r="AN106" s="43">
        <v>-12.276103101791168</v>
      </c>
      <c r="AO106" s="44">
        <v>36</v>
      </c>
      <c r="AP106" s="44">
        <v>100</v>
      </c>
      <c r="AQ106" s="44">
        <v>36</v>
      </c>
      <c r="AR106" s="41">
        <v>29</v>
      </c>
      <c r="AS106" s="41">
        <v>33</v>
      </c>
      <c r="AT106" s="43">
        <v>87.878787878787875</v>
      </c>
      <c r="AU106" s="41">
        <v>7</v>
      </c>
      <c r="AV106" s="43">
        <v>17.5</v>
      </c>
      <c r="AW106" s="45">
        <v>40</v>
      </c>
      <c r="AX106" s="43">
        <v>72.5</v>
      </c>
      <c r="AY106" s="44">
        <v>36</v>
      </c>
      <c r="AZ106" s="41">
        <v>55</v>
      </c>
      <c r="BA106" s="41">
        <v>60</v>
      </c>
      <c r="BB106" s="43">
        <v>91.666666666666657</v>
      </c>
      <c r="BC106" s="41">
        <v>9</v>
      </c>
      <c r="BD106" s="43">
        <v>13.043478260869565</v>
      </c>
      <c r="BE106" s="45">
        <v>69</v>
      </c>
      <c r="BF106" s="43">
        <v>79.710144927536234</v>
      </c>
    </row>
    <row r="107" spans="1:58"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26.140483718821311</v>
      </c>
      <c r="P107" s="41">
        <v>65094.509746934455</v>
      </c>
      <c r="Q107" s="41">
        <v>279</v>
      </c>
      <c r="R107" s="42">
        <v>0.42860757548471917</v>
      </c>
      <c r="S107" s="41">
        <v>45</v>
      </c>
      <c r="T107" s="41">
        <v>253131</v>
      </c>
      <c r="U107" s="43">
        <v>20.67771620614376</v>
      </c>
      <c r="V107" s="41">
        <v>52341.709809773762</v>
      </c>
      <c r="W107" s="62">
        <v>5.5100907367617049</v>
      </c>
      <c r="X107" s="41">
        <v>13947.747782872271</v>
      </c>
      <c r="Y107" s="41">
        <v>144</v>
      </c>
      <c r="Z107" s="43">
        <v>0.21722911188215085</v>
      </c>
      <c r="AA107" s="44">
        <v>333</v>
      </c>
      <c r="AB107" s="42">
        <v>7.4</v>
      </c>
      <c r="AC107" s="42">
        <v>82.222222222222229</v>
      </c>
      <c r="AD107" s="44">
        <v>330</v>
      </c>
      <c r="AE107" s="43">
        <v>7.333333333333333</v>
      </c>
      <c r="AF107" s="43">
        <v>81.481481481481481</v>
      </c>
      <c r="AG107" s="43">
        <v>-0.9009009009009139</v>
      </c>
      <c r="AH107" s="41">
        <v>32</v>
      </c>
      <c r="AI107" s="41">
        <v>247</v>
      </c>
      <c r="AJ107" s="42">
        <v>11.469534050179211</v>
      </c>
      <c r="AK107" s="41">
        <v>15</v>
      </c>
      <c r="AL107" s="41">
        <v>128</v>
      </c>
      <c r="AM107" s="43">
        <v>10.48951048951049</v>
      </c>
      <c r="AN107" s="43">
        <v>-8.5445804195804165</v>
      </c>
      <c r="AO107" s="44">
        <v>126</v>
      </c>
      <c r="AP107" s="44">
        <v>93.333333333333329</v>
      </c>
      <c r="AQ107" s="44">
        <v>102</v>
      </c>
      <c r="AR107" s="41">
        <v>56</v>
      </c>
      <c r="AS107" s="41">
        <v>59</v>
      </c>
      <c r="AT107" s="43">
        <v>94.915254237288138</v>
      </c>
      <c r="AU107" s="41">
        <v>3</v>
      </c>
      <c r="AV107" s="43">
        <v>4.838709677419355</v>
      </c>
      <c r="AW107" s="45">
        <v>62</v>
      </c>
      <c r="AX107" s="43">
        <v>90.322580645161281</v>
      </c>
      <c r="AY107" s="44">
        <v>102</v>
      </c>
      <c r="AZ107" s="41">
        <v>67</v>
      </c>
      <c r="BA107" s="41">
        <v>69</v>
      </c>
      <c r="BB107" s="43">
        <v>97.101449275362313</v>
      </c>
      <c r="BC107" s="41">
        <v>12</v>
      </c>
      <c r="BD107" s="43">
        <v>14.814814814814813</v>
      </c>
      <c r="BE107" s="45">
        <v>81</v>
      </c>
      <c r="BF107" s="43">
        <v>82.716049382716051</v>
      </c>
    </row>
    <row r="108" spans="1:58"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38.637467038753265</v>
      </c>
      <c r="P108" s="41">
        <v>120329.43634813007</v>
      </c>
      <c r="Q108" s="41">
        <v>700</v>
      </c>
      <c r="R108" s="42">
        <v>0.58173629100596891</v>
      </c>
      <c r="S108" s="41">
        <v>47</v>
      </c>
      <c r="T108" s="41">
        <v>314403</v>
      </c>
      <c r="U108" s="43">
        <v>29.698516362255262</v>
      </c>
      <c r="V108" s="41">
        <v>93373.026398421411</v>
      </c>
      <c r="W108" s="62">
        <v>9.2419567052052169</v>
      </c>
      <c r="X108" s="41">
        <v>29056.989139866357</v>
      </c>
      <c r="Y108" s="41">
        <v>254</v>
      </c>
      <c r="Z108" s="43">
        <v>0.20746546415373615</v>
      </c>
      <c r="AA108" s="44">
        <v>313.28999999999996</v>
      </c>
      <c r="AB108" s="42">
        <v>6.5268749999999995</v>
      </c>
      <c r="AC108" s="42">
        <v>72.520833333333329</v>
      </c>
      <c r="AD108" s="44">
        <v>312</v>
      </c>
      <c r="AE108" s="43">
        <v>6.6382978723404253</v>
      </c>
      <c r="AF108" s="43">
        <v>73.75886524822694</v>
      </c>
      <c r="AG108" s="43">
        <v>1.7071396700630181</v>
      </c>
      <c r="AH108" s="41">
        <v>120</v>
      </c>
      <c r="AI108" s="41">
        <v>580</v>
      </c>
      <c r="AJ108" s="42">
        <v>17.142857142857142</v>
      </c>
      <c r="AK108" s="41">
        <v>31</v>
      </c>
      <c r="AL108" s="41">
        <v>223</v>
      </c>
      <c r="AM108" s="43">
        <v>12.204724409448819</v>
      </c>
      <c r="AN108" s="43">
        <v>-28.805774278215225</v>
      </c>
      <c r="AO108" s="44">
        <v>108</v>
      </c>
      <c r="AP108" s="44">
        <v>76.59574468085107</v>
      </c>
      <c r="AQ108" s="44">
        <v>102</v>
      </c>
      <c r="AR108" s="41">
        <v>78</v>
      </c>
      <c r="AS108" s="41">
        <v>88</v>
      </c>
      <c r="AT108" s="43">
        <v>88.63636363636364</v>
      </c>
      <c r="AU108" s="41">
        <v>8</v>
      </c>
      <c r="AV108" s="43">
        <v>8.3333333333333321</v>
      </c>
      <c r="AW108" s="45">
        <v>96</v>
      </c>
      <c r="AX108" s="43">
        <v>81.25</v>
      </c>
      <c r="AY108" s="44">
        <v>102</v>
      </c>
      <c r="AZ108" s="41">
        <v>120</v>
      </c>
      <c r="BA108" s="41">
        <v>135</v>
      </c>
      <c r="BB108" s="43">
        <v>88.888888888888886</v>
      </c>
      <c r="BC108" s="41">
        <v>23</v>
      </c>
      <c r="BD108" s="43">
        <v>14.556962025316455</v>
      </c>
      <c r="BE108" s="45">
        <v>158</v>
      </c>
      <c r="BF108" s="43">
        <v>75.949367088607602</v>
      </c>
    </row>
    <row r="109" spans="1:58"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27.48484332930698</v>
      </c>
      <c r="P109" s="41">
        <v>149856.71067811362</v>
      </c>
      <c r="Q109" s="41">
        <v>510</v>
      </c>
      <c r="R109" s="42">
        <v>0.34032509968503188</v>
      </c>
      <c r="S109" s="41">
        <v>101</v>
      </c>
      <c r="T109" s="41">
        <v>549398</v>
      </c>
      <c r="U109" s="43">
        <v>21.568051870342497</v>
      </c>
      <c r="V109" s="41">
        <v>118494.44561462427</v>
      </c>
      <c r="W109" s="62">
        <v>5.9983418563118622</v>
      </c>
      <c r="X109" s="41">
        <v>32954.770191740245</v>
      </c>
      <c r="Y109" s="41">
        <v>229</v>
      </c>
      <c r="Z109" s="43">
        <v>0.15120580108700471</v>
      </c>
      <c r="AA109" s="44">
        <v>693</v>
      </c>
      <c r="AB109" s="42">
        <v>6.6</v>
      </c>
      <c r="AC109" s="42">
        <v>73.333333333333329</v>
      </c>
      <c r="AD109" s="44">
        <v>603</v>
      </c>
      <c r="AE109" s="43">
        <v>5.9702970297029703</v>
      </c>
      <c r="AF109" s="43">
        <v>66.336633663366342</v>
      </c>
      <c r="AG109" s="43">
        <v>-9.5409540954095267</v>
      </c>
      <c r="AH109" s="41">
        <v>90</v>
      </c>
      <c r="AI109" s="41">
        <v>420</v>
      </c>
      <c r="AJ109" s="42">
        <v>17.647058823529413</v>
      </c>
      <c r="AK109" s="41">
        <v>17</v>
      </c>
      <c r="AL109" s="41">
        <v>212</v>
      </c>
      <c r="AM109" s="43">
        <v>7.4235807860262017</v>
      </c>
      <c r="AN109" s="43">
        <v>-57.933042212518195</v>
      </c>
      <c r="AO109" s="44">
        <v>237</v>
      </c>
      <c r="AP109" s="44">
        <v>78.21782178217822</v>
      </c>
      <c r="AQ109" s="44">
        <v>189</v>
      </c>
      <c r="AR109" s="41">
        <v>101</v>
      </c>
      <c r="AS109" s="41">
        <v>105</v>
      </c>
      <c r="AT109" s="43">
        <v>96.19047619047619</v>
      </c>
      <c r="AU109" s="41">
        <v>4</v>
      </c>
      <c r="AV109" s="43">
        <v>3.669724770642202</v>
      </c>
      <c r="AW109" s="45">
        <v>109</v>
      </c>
      <c r="AX109" s="43">
        <v>92.660550458715591</v>
      </c>
      <c r="AY109" s="44">
        <v>177</v>
      </c>
      <c r="AZ109" s="41">
        <v>103</v>
      </c>
      <c r="BA109" s="41">
        <v>107</v>
      </c>
      <c r="BB109" s="43">
        <v>96.261682242990659</v>
      </c>
      <c r="BC109" s="41">
        <v>13</v>
      </c>
      <c r="BD109" s="43">
        <v>10.833333333333334</v>
      </c>
      <c r="BE109" s="45">
        <v>120</v>
      </c>
      <c r="BF109" s="43">
        <v>85.833333333333329</v>
      </c>
    </row>
    <row r="110" spans="1:58"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38.170668885995582</v>
      </c>
      <c r="P110" s="41">
        <v>91342.410644187432</v>
      </c>
      <c r="Q110" s="41">
        <v>316</v>
      </c>
      <c r="R110" s="42">
        <v>0.3459510185590976</v>
      </c>
      <c r="S110" s="41">
        <v>32</v>
      </c>
      <c r="T110" s="41">
        <v>241188</v>
      </c>
      <c r="U110" s="43">
        <v>29.348673980605906</v>
      </c>
      <c r="V110" s="41">
        <v>70785.479800343775</v>
      </c>
      <c r="W110" s="62">
        <v>9.1522012913545936</v>
      </c>
      <c r="X110" s="41">
        <v>22074.011250592317</v>
      </c>
      <c r="Y110" s="41">
        <v>147</v>
      </c>
      <c r="Z110" s="43">
        <v>0.15830368908587522</v>
      </c>
      <c r="AA110" s="44">
        <v>251.71</v>
      </c>
      <c r="AB110" s="42">
        <v>7.8659375000000002</v>
      </c>
      <c r="AC110" s="42">
        <v>87.399305555555557</v>
      </c>
      <c r="AD110" s="44">
        <v>248</v>
      </c>
      <c r="AE110" s="43">
        <v>7.75</v>
      </c>
      <c r="AF110" s="43">
        <v>86.111111111111114</v>
      </c>
      <c r="AG110" s="43">
        <v>-1.473918398156604</v>
      </c>
      <c r="AH110" s="41">
        <v>55</v>
      </c>
      <c r="AI110" s="41">
        <v>265</v>
      </c>
      <c r="AJ110" s="42">
        <v>17.1875</v>
      </c>
      <c r="AK110" s="41">
        <v>13</v>
      </c>
      <c r="AL110" s="41">
        <v>132</v>
      </c>
      <c r="AM110" s="43">
        <v>8.9655172413793096</v>
      </c>
      <c r="AN110" s="43">
        <v>-47.836990595611297</v>
      </c>
      <c r="AO110" s="44">
        <v>87</v>
      </c>
      <c r="AP110" s="44">
        <v>90.625</v>
      </c>
      <c r="AQ110" s="44">
        <v>81</v>
      </c>
      <c r="AR110" s="41">
        <v>52</v>
      </c>
      <c r="AS110" s="41">
        <v>59</v>
      </c>
      <c r="AT110" s="43">
        <v>88.135593220338976</v>
      </c>
      <c r="AU110" s="41">
        <v>7</v>
      </c>
      <c r="AV110" s="43">
        <v>10.606060606060606</v>
      </c>
      <c r="AW110" s="45">
        <v>66</v>
      </c>
      <c r="AX110" s="43">
        <v>78.787878787878782</v>
      </c>
      <c r="AY110" s="44">
        <v>80</v>
      </c>
      <c r="AZ110" s="41">
        <v>69</v>
      </c>
      <c r="BA110" s="41">
        <v>73</v>
      </c>
      <c r="BB110" s="43">
        <v>94.520547945205479</v>
      </c>
      <c r="BC110" s="41">
        <v>6</v>
      </c>
      <c r="BD110" s="43">
        <v>7.59493670886076</v>
      </c>
      <c r="BE110" s="45">
        <v>79</v>
      </c>
      <c r="BF110" s="43">
        <v>87.341772151898738</v>
      </c>
    </row>
    <row r="111" spans="1:58"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34.686174442969417</v>
      </c>
      <c r="P111" s="41">
        <v>94732.798468171488</v>
      </c>
      <c r="Q111" s="41">
        <v>394</v>
      </c>
      <c r="R111" s="42">
        <v>0.41590664096382302</v>
      </c>
      <c r="S111" s="41">
        <v>61</v>
      </c>
      <c r="T111" s="41">
        <v>276296</v>
      </c>
      <c r="U111" s="43">
        <v>26.660394785834661</v>
      </c>
      <c r="V111" s="41">
        <v>73661.604377469746</v>
      </c>
      <c r="W111" s="62">
        <v>8.0821796858219255</v>
      </c>
      <c r="X111" s="41">
        <v>22330.739184738544</v>
      </c>
      <c r="Y111" s="41">
        <v>209</v>
      </c>
      <c r="Z111" s="43">
        <v>0.217725697950646</v>
      </c>
      <c r="AA111" s="44">
        <v>428.78</v>
      </c>
      <c r="AB111" s="42">
        <v>6.9158064516129025</v>
      </c>
      <c r="AC111" s="42">
        <v>76.842293906810028</v>
      </c>
      <c r="AD111" s="44">
        <v>444</v>
      </c>
      <c r="AE111" s="43">
        <v>7.278688524590164</v>
      </c>
      <c r="AF111" s="43">
        <v>80.874316939890718</v>
      </c>
      <c r="AG111" s="43">
        <v>5.2471403807524242</v>
      </c>
      <c r="AH111" s="41">
        <v>62</v>
      </c>
      <c r="AI111" s="41">
        <v>332</v>
      </c>
      <c r="AJ111" s="42">
        <v>15.736040609137056</v>
      </c>
      <c r="AK111" s="41">
        <v>16</v>
      </c>
      <c r="AL111" s="41">
        <v>193</v>
      </c>
      <c r="AM111" s="43">
        <v>7.6555023923444976</v>
      </c>
      <c r="AN111" s="43">
        <v>-51.350517055101093</v>
      </c>
      <c r="AO111" s="44">
        <v>162</v>
      </c>
      <c r="AP111" s="44">
        <v>88.52459016393442</v>
      </c>
      <c r="AQ111" s="44">
        <v>150</v>
      </c>
      <c r="AR111" s="41">
        <v>88</v>
      </c>
      <c r="AS111" s="41">
        <v>92</v>
      </c>
      <c r="AT111" s="43">
        <v>95.652173913043484</v>
      </c>
      <c r="AU111" s="41">
        <v>4</v>
      </c>
      <c r="AV111" s="43">
        <v>4.1666666666666661</v>
      </c>
      <c r="AW111" s="45">
        <v>96</v>
      </c>
      <c r="AX111" s="43">
        <v>91.666666666666657</v>
      </c>
      <c r="AY111" s="44">
        <v>132</v>
      </c>
      <c r="AZ111" s="41">
        <v>93</v>
      </c>
      <c r="BA111" s="41">
        <v>101</v>
      </c>
      <c r="BB111" s="43">
        <v>92.079207920792086</v>
      </c>
      <c r="BC111" s="41">
        <v>12</v>
      </c>
      <c r="BD111" s="43">
        <v>10.619469026548673</v>
      </c>
      <c r="BE111" s="45">
        <v>113</v>
      </c>
      <c r="BF111" s="43">
        <v>82.30088495575221</v>
      </c>
    </row>
    <row r="112" spans="1:58"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33.456869294693767</v>
      </c>
      <c r="P112" s="41">
        <v>87745.992824421541</v>
      </c>
      <c r="Q112" s="41">
        <v>534</v>
      </c>
      <c r="R112" s="42">
        <v>0.60857479961338667</v>
      </c>
      <c r="S112" s="41">
        <v>47</v>
      </c>
      <c r="T112" s="41">
        <v>264644</v>
      </c>
      <c r="U112" s="43">
        <v>25.42461755676036</v>
      </c>
      <c r="V112" s="41">
        <v>67284.724886912882</v>
      </c>
      <c r="W112" s="62">
        <v>8.1249982363706081</v>
      </c>
      <c r="X112" s="41">
        <v>21502.320332660631</v>
      </c>
      <c r="Y112" s="41">
        <v>196</v>
      </c>
      <c r="Z112" s="43">
        <v>0.22075292573965608</v>
      </c>
      <c r="AA112" s="44">
        <v>372.56</v>
      </c>
      <c r="AB112" s="42">
        <v>7.4512</v>
      </c>
      <c r="AC112" s="42">
        <v>82.791111111111121</v>
      </c>
      <c r="AD112" s="44">
        <v>348</v>
      </c>
      <c r="AE112" s="43">
        <v>7.4042553191489358</v>
      </c>
      <c r="AF112" s="43">
        <v>82.269503546099287</v>
      </c>
      <c r="AG112" s="43">
        <v>-0.63002846321484895</v>
      </c>
      <c r="AH112" s="41">
        <v>83</v>
      </c>
      <c r="AI112" s="41">
        <v>451</v>
      </c>
      <c r="AJ112" s="42">
        <v>15.543071161048688</v>
      </c>
      <c r="AK112" s="41">
        <v>26</v>
      </c>
      <c r="AL112" s="41">
        <v>169</v>
      </c>
      <c r="AM112" s="43">
        <v>13.333333333333334</v>
      </c>
      <c r="AN112" s="43">
        <v>-14.216867469879514</v>
      </c>
      <c r="AO112" s="44">
        <v>126</v>
      </c>
      <c r="AP112" s="44">
        <v>89.361702127659569</v>
      </c>
      <c r="AQ112" s="44">
        <v>117</v>
      </c>
      <c r="AR112" s="41">
        <v>69</v>
      </c>
      <c r="AS112" s="41">
        <v>76</v>
      </c>
      <c r="AT112" s="43">
        <v>90.789473684210535</v>
      </c>
      <c r="AU112" s="41">
        <v>11</v>
      </c>
      <c r="AV112" s="43">
        <v>12.643678160919542</v>
      </c>
      <c r="AW112" s="45">
        <v>87</v>
      </c>
      <c r="AX112" s="43">
        <v>79.310344827586206</v>
      </c>
      <c r="AY112" s="44">
        <v>105</v>
      </c>
      <c r="AZ112" s="41">
        <v>83</v>
      </c>
      <c r="BA112" s="41">
        <v>93</v>
      </c>
      <c r="BB112" s="43">
        <v>89.247311827956992</v>
      </c>
      <c r="BC112" s="41">
        <v>15</v>
      </c>
      <c r="BD112" s="43">
        <v>13.888888888888889</v>
      </c>
      <c r="BE112" s="45">
        <v>108</v>
      </c>
      <c r="BF112" s="43">
        <v>76.851851851851848</v>
      </c>
    </row>
    <row r="113" spans="1:58"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30.241173133977796</v>
      </c>
      <c r="P113" s="41">
        <v>223886.89635662854</v>
      </c>
      <c r="Q113" s="41">
        <v>932</v>
      </c>
      <c r="R113" s="42">
        <v>0.41628162039256689</v>
      </c>
      <c r="S113" s="41">
        <v>113</v>
      </c>
      <c r="T113" s="41">
        <v>748691</v>
      </c>
      <c r="U113" s="43">
        <v>23.407129521031482</v>
      </c>
      <c r="V113" s="41">
        <v>175247.07208230579</v>
      </c>
      <c r="W113" s="62">
        <v>6.9177712207863475</v>
      </c>
      <c r="X113" s="41">
        <v>51792.730530617511</v>
      </c>
      <c r="Y113" s="41">
        <v>343</v>
      </c>
      <c r="Z113" s="43">
        <v>0.15107483183676629</v>
      </c>
      <c r="AA113" s="44">
        <v>757.56</v>
      </c>
      <c r="AB113" s="42">
        <v>6.587478260869565</v>
      </c>
      <c r="AC113" s="42">
        <v>73.194202898550714</v>
      </c>
      <c r="AD113" s="44">
        <v>702</v>
      </c>
      <c r="AE113" s="43">
        <v>6.2123893805309738</v>
      </c>
      <c r="AF113" s="43">
        <v>69.026548672566378</v>
      </c>
      <c r="AG113" s="43">
        <v>-5.6939676380666775</v>
      </c>
      <c r="AH113" s="41">
        <v>164</v>
      </c>
      <c r="AI113" s="41">
        <v>768</v>
      </c>
      <c r="AJ113" s="42">
        <v>17.596566523605151</v>
      </c>
      <c r="AK113" s="41">
        <v>47</v>
      </c>
      <c r="AL113" s="41">
        <v>295</v>
      </c>
      <c r="AM113" s="43">
        <v>13.742690058479532</v>
      </c>
      <c r="AN113" s="43">
        <v>-21.901297960348032</v>
      </c>
      <c r="AO113" s="44">
        <v>273</v>
      </c>
      <c r="AP113" s="44">
        <v>80.530973451327441</v>
      </c>
      <c r="AQ113" s="44">
        <v>207</v>
      </c>
      <c r="AR113" s="41">
        <v>117</v>
      </c>
      <c r="AS113" s="41">
        <v>129</v>
      </c>
      <c r="AT113" s="43">
        <v>90.697674418604649</v>
      </c>
      <c r="AU113" s="41">
        <v>21</v>
      </c>
      <c r="AV113" s="43">
        <v>14.000000000000002</v>
      </c>
      <c r="AW113" s="45">
        <v>150</v>
      </c>
      <c r="AX113" s="43">
        <v>78</v>
      </c>
      <c r="AY113" s="44">
        <v>222</v>
      </c>
      <c r="AZ113" s="41">
        <v>151</v>
      </c>
      <c r="BA113" s="41">
        <v>166</v>
      </c>
      <c r="BB113" s="43">
        <v>90.963855421686745</v>
      </c>
      <c r="BC113" s="41">
        <v>26</v>
      </c>
      <c r="BD113" s="43">
        <v>13.541666666666666</v>
      </c>
      <c r="BE113" s="45">
        <v>192</v>
      </c>
      <c r="BF113" s="43">
        <v>78.645833333333343</v>
      </c>
    </row>
    <row r="114" spans="1:58"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32.185885304134629</v>
      </c>
      <c r="P114" s="41">
        <v>23234.025024495666</v>
      </c>
      <c r="Q114" s="41">
        <v>132</v>
      </c>
      <c r="R114" s="42">
        <v>0.56813229675371446</v>
      </c>
      <c r="S114" s="41">
        <v>5</v>
      </c>
      <c r="T114" s="41">
        <v>73380</v>
      </c>
      <c r="U114" s="43">
        <v>26.562459236669199</v>
      </c>
      <c r="V114" s="41">
        <v>19491.53258786786</v>
      </c>
      <c r="W114" s="62">
        <v>6.0673654528641832</v>
      </c>
      <c r="X114" s="41">
        <v>4452.2327693117377</v>
      </c>
      <c r="Y114" s="41">
        <v>21</v>
      </c>
      <c r="Z114" s="43">
        <v>8.7705503652971181E-2</v>
      </c>
      <c r="AA114" s="44">
        <v>45</v>
      </c>
      <c r="AB114" s="42">
        <v>9</v>
      </c>
      <c r="AC114" s="42">
        <v>100</v>
      </c>
      <c r="AD114" s="44">
        <v>42</v>
      </c>
      <c r="AE114" s="43">
        <v>8.4</v>
      </c>
      <c r="AF114" s="43">
        <v>93.333333333333329</v>
      </c>
      <c r="AG114" s="43">
        <v>-6.6666666666666767</v>
      </c>
      <c r="AH114" s="41">
        <v>19</v>
      </c>
      <c r="AI114" s="41">
        <v>113</v>
      </c>
      <c r="AJ114" s="42">
        <v>14.393939393939394</v>
      </c>
      <c r="AK114" s="41">
        <v>2</v>
      </c>
      <c r="AL114" s="41">
        <v>19</v>
      </c>
      <c r="AM114" s="43">
        <v>9.5238095238095237</v>
      </c>
      <c r="AN114" s="43">
        <v>-33.834586466165419</v>
      </c>
      <c r="AO114" s="44">
        <v>15</v>
      </c>
      <c r="AP114" s="44">
        <v>100</v>
      </c>
      <c r="AQ114" s="44">
        <v>12</v>
      </c>
      <c r="AR114" s="41">
        <v>6</v>
      </c>
      <c r="AS114" s="41">
        <v>7</v>
      </c>
      <c r="AT114" s="43">
        <v>85.714285714285708</v>
      </c>
      <c r="AU114" s="41">
        <v>1</v>
      </c>
      <c r="AV114" s="43">
        <v>12.5</v>
      </c>
      <c r="AW114" s="45">
        <v>8</v>
      </c>
      <c r="AX114" s="43">
        <v>75</v>
      </c>
      <c r="AY114" s="44">
        <v>15</v>
      </c>
      <c r="AZ114" s="41">
        <v>11</v>
      </c>
      <c r="BA114" s="41">
        <v>12</v>
      </c>
      <c r="BB114" s="43">
        <v>91.666666666666657</v>
      </c>
      <c r="BC114" s="41">
        <v>1</v>
      </c>
      <c r="BD114" s="43">
        <v>7.6923076923076925</v>
      </c>
      <c r="BE114" s="45">
        <v>13</v>
      </c>
      <c r="BF114" s="43">
        <v>84.615384615384613</v>
      </c>
    </row>
    <row r="115" spans="1:58"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29.315067198023559</v>
      </c>
      <c r="P115" s="41">
        <v>80638.714245635289</v>
      </c>
      <c r="Q115" s="41">
        <v>201</v>
      </c>
      <c r="R115" s="42">
        <v>0.24925992667458666</v>
      </c>
      <c r="S115" s="41">
        <v>27</v>
      </c>
      <c r="T115" s="41">
        <v>279399</v>
      </c>
      <c r="U115" s="43">
        <v>24.709263861066507</v>
      </c>
      <c r="V115" s="41">
        <v>69037.436135181211</v>
      </c>
      <c r="W115" s="62">
        <v>4.9056475163388837</v>
      </c>
      <c r="X115" s="41">
        <v>13706.330104175679</v>
      </c>
      <c r="Y115" s="41">
        <v>86</v>
      </c>
      <c r="Z115" s="43">
        <v>0.10393532215009847</v>
      </c>
      <c r="AA115" s="44">
        <v>187</v>
      </c>
      <c r="AB115" s="42">
        <v>6.9259259259259256</v>
      </c>
      <c r="AC115" s="42">
        <v>76.954732510288054</v>
      </c>
      <c r="AD115" s="44">
        <v>164</v>
      </c>
      <c r="AE115" s="43">
        <v>6.0740740740740744</v>
      </c>
      <c r="AF115" s="43">
        <v>67.489711934156389</v>
      </c>
      <c r="AG115" s="43">
        <v>-12.299465240641682</v>
      </c>
      <c r="AH115" s="41">
        <v>32</v>
      </c>
      <c r="AI115" s="41">
        <v>169</v>
      </c>
      <c r="AJ115" s="42">
        <v>15.920398009950249</v>
      </c>
      <c r="AK115" s="41">
        <v>16</v>
      </c>
      <c r="AL115" s="41">
        <v>70</v>
      </c>
      <c r="AM115" s="43">
        <v>18.604651162790699</v>
      </c>
      <c r="AN115" s="43">
        <v>16.860465116279077</v>
      </c>
      <c r="AO115" s="44">
        <v>63</v>
      </c>
      <c r="AP115" s="44">
        <v>77.777777777777786</v>
      </c>
      <c r="AQ115" s="44">
        <v>53</v>
      </c>
      <c r="AR115" s="41">
        <v>34</v>
      </c>
      <c r="AS115" s="41">
        <v>39</v>
      </c>
      <c r="AT115" s="43">
        <v>87.179487179487182</v>
      </c>
      <c r="AU115" s="41">
        <v>9</v>
      </c>
      <c r="AV115" s="43">
        <v>18.75</v>
      </c>
      <c r="AW115" s="45">
        <v>48</v>
      </c>
      <c r="AX115" s="43">
        <v>70.833333333333343</v>
      </c>
      <c r="AY115" s="44">
        <v>48</v>
      </c>
      <c r="AZ115" s="41">
        <v>29</v>
      </c>
      <c r="BA115" s="41">
        <v>31</v>
      </c>
      <c r="BB115" s="43">
        <v>93.548387096774192</v>
      </c>
      <c r="BC115" s="41">
        <v>7</v>
      </c>
      <c r="BD115" s="43">
        <v>18.421052631578945</v>
      </c>
      <c r="BE115" s="45">
        <v>38</v>
      </c>
      <c r="BF115" s="43">
        <v>76.31578947368422</v>
      </c>
    </row>
    <row r="116" spans="1:58"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34.874729228751448</v>
      </c>
      <c r="P116" s="41">
        <v>223637.68865229154</v>
      </c>
      <c r="Q116" s="41">
        <v>964</v>
      </c>
      <c r="R116" s="42">
        <v>0.43105435662895464</v>
      </c>
      <c r="S116" s="41">
        <v>69</v>
      </c>
      <c r="T116" s="41">
        <v>652792</v>
      </c>
      <c r="U116" s="43">
        <v>28.132492603525773</v>
      </c>
      <c r="V116" s="41">
        <v>183646.66111640795</v>
      </c>
      <c r="W116" s="62">
        <v>7.0826442544953263</v>
      </c>
      <c r="X116" s="41">
        <v>46234.935081805132</v>
      </c>
      <c r="Y116" s="41">
        <v>375</v>
      </c>
      <c r="Z116" s="43">
        <v>0.16312745613470511</v>
      </c>
      <c r="AA116" s="44">
        <v>523.18000000000006</v>
      </c>
      <c r="AB116" s="42">
        <v>7.5823188405797115</v>
      </c>
      <c r="AC116" s="42">
        <v>84.247987117552341</v>
      </c>
      <c r="AD116" s="44">
        <v>546</v>
      </c>
      <c r="AE116" s="43">
        <v>7.9130434782608692</v>
      </c>
      <c r="AF116" s="43">
        <v>87.922705314009647</v>
      </c>
      <c r="AG116" s="43">
        <v>4.3617875301043441</v>
      </c>
      <c r="AH116" s="41">
        <v>177</v>
      </c>
      <c r="AI116" s="41">
        <v>787</v>
      </c>
      <c r="AJ116" s="42">
        <v>18.360995850622409</v>
      </c>
      <c r="AK116" s="41">
        <v>41</v>
      </c>
      <c r="AL116" s="41">
        <v>334</v>
      </c>
      <c r="AM116" s="43">
        <v>10.933333333333334</v>
      </c>
      <c r="AN116" s="43">
        <v>-40.453483992467056</v>
      </c>
      <c r="AO116" s="44">
        <v>201</v>
      </c>
      <c r="AP116" s="44">
        <v>97.101449275362313</v>
      </c>
      <c r="AQ116" s="44">
        <v>171</v>
      </c>
      <c r="AR116" s="41">
        <v>117</v>
      </c>
      <c r="AS116" s="41">
        <v>122</v>
      </c>
      <c r="AT116" s="43">
        <v>95.901639344262293</v>
      </c>
      <c r="AU116" s="41">
        <v>11</v>
      </c>
      <c r="AV116" s="43">
        <v>8.2706766917293226</v>
      </c>
      <c r="AW116" s="45">
        <v>133</v>
      </c>
      <c r="AX116" s="43">
        <v>87.969924812030072</v>
      </c>
      <c r="AY116" s="44">
        <v>174</v>
      </c>
      <c r="AZ116" s="41">
        <v>204</v>
      </c>
      <c r="BA116" s="41">
        <v>212</v>
      </c>
      <c r="BB116" s="43">
        <v>96.226415094339629</v>
      </c>
      <c r="BC116" s="41">
        <v>30</v>
      </c>
      <c r="BD116" s="43">
        <v>12.396694214876034</v>
      </c>
      <c r="BE116" s="45">
        <v>242</v>
      </c>
      <c r="BF116" s="43">
        <v>84.297520661157023</v>
      </c>
    </row>
    <row r="117" spans="1:58"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35.700450280860331</v>
      </c>
      <c r="P117" s="41">
        <v>160635.24705223949</v>
      </c>
      <c r="Q117" s="41">
        <v>595</v>
      </c>
      <c r="R117" s="42">
        <v>0.37040438566169892</v>
      </c>
      <c r="S117" s="41">
        <v>55</v>
      </c>
      <c r="T117" s="41">
        <v>457600</v>
      </c>
      <c r="U117" s="43">
        <v>28.609327212562967</v>
      </c>
      <c r="V117" s="41">
        <v>130916.28132468814</v>
      </c>
      <c r="W117" s="62">
        <v>7.4192875415510828</v>
      </c>
      <c r="X117" s="41">
        <v>33950.659790137754</v>
      </c>
      <c r="Y117" s="41">
        <v>287</v>
      </c>
      <c r="Z117" s="43">
        <v>0.17407977491382662</v>
      </c>
      <c r="AA117" s="44">
        <v>442</v>
      </c>
      <c r="AB117" s="42">
        <v>8.036363636363637</v>
      </c>
      <c r="AC117" s="42">
        <v>89.292929292929301</v>
      </c>
      <c r="AD117" s="44">
        <v>420</v>
      </c>
      <c r="AE117" s="43">
        <v>7.6363636363636367</v>
      </c>
      <c r="AF117" s="43">
        <v>84.848484848484844</v>
      </c>
      <c r="AG117" s="43">
        <v>-4.9773755656108758</v>
      </c>
      <c r="AH117" s="41">
        <v>95</v>
      </c>
      <c r="AI117" s="41">
        <v>500</v>
      </c>
      <c r="AJ117" s="42">
        <v>15.966386554621847</v>
      </c>
      <c r="AK117" s="41">
        <v>47</v>
      </c>
      <c r="AL117" s="41">
        <v>240</v>
      </c>
      <c r="AM117" s="43">
        <v>16.376306620209057</v>
      </c>
      <c r="AN117" s="43">
        <v>2.5673940949935803</v>
      </c>
      <c r="AO117" s="44">
        <v>159</v>
      </c>
      <c r="AP117" s="44">
        <v>96.36363636363636</v>
      </c>
      <c r="AQ117" s="44">
        <v>135</v>
      </c>
      <c r="AR117" s="41">
        <v>121</v>
      </c>
      <c r="AS117" s="41">
        <v>136</v>
      </c>
      <c r="AT117" s="43">
        <v>88.970588235294116</v>
      </c>
      <c r="AU117" s="41">
        <v>17</v>
      </c>
      <c r="AV117" s="43">
        <v>11.111111111111111</v>
      </c>
      <c r="AW117" s="45">
        <v>153</v>
      </c>
      <c r="AX117" s="43">
        <v>79.084967320261441</v>
      </c>
      <c r="AY117" s="44">
        <v>126</v>
      </c>
      <c r="AZ117" s="41">
        <v>97</v>
      </c>
      <c r="BA117" s="41">
        <v>104</v>
      </c>
      <c r="BB117" s="43">
        <v>93.269230769230774</v>
      </c>
      <c r="BC117" s="41">
        <v>30</v>
      </c>
      <c r="BD117" s="43">
        <v>22.388059701492537</v>
      </c>
      <c r="BE117" s="45">
        <v>134</v>
      </c>
      <c r="BF117" s="43">
        <v>72.388059701492537</v>
      </c>
    </row>
    <row r="118" spans="1:58"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34.876407660195262</v>
      </c>
      <c r="P118" s="41">
        <v>201474.03177141599</v>
      </c>
      <c r="Q118" s="41">
        <v>929</v>
      </c>
      <c r="R118" s="42">
        <v>0.46110160790051818</v>
      </c>
      <c r="S118" s="41">
        <v>59</v>
      </c>
      <c r="T118" s="41">
        <v>583155</v>
      </c>
      <c r="U118" s="43">
        <v>27.290981518828367</v>
      </c>
      <c r="V118" s="41">
        <v>159148.72327612355</v>
      </c>
      <c r="W118" s="62">
        <v>7.9160715996191984</v>
      </c>
      <c r="X118" s="41">
        <v>46162.967336759335</v>
      </c>
      <c r="Y118" s="41">
        <v>323</v>
      </c>
      <c r="Z118" s="43">
        <v>0.1573217769703234</v>
      </c>
      <c r="AA118" s="44">
        <v>456.68</v>
      </c>
      <c r="AB118" s="42">
        <v>7.7403389830508473</v>
      </c>
      <c r="AC118" s="42">
        <v>86.00376647834274</v>
      </c>
      <c r="AD118" s="44">
        <v>459</v>
      </c>
      <c r="AE118" s="43">
        <v>7.7796610169491522</v>
      </c>
      <c r="AF118" s="43">
        <v>86.440677966101688</v>
      </c>
      <c r="AG118" s="43">
        <v>0.50801436454410709</v>
      </c>
      <c r="AH118" s="41">
        <v>128</v>
      </c>
      <c r="AI118" s="41">
        <v>801</v>
      </c>
      <c r="AJ118" s="42">
        <v>13.778256189451021</v>
      </c>
      <c r="AK118" s="41">
        <v>29</v>
      </c>
      <c r="AL118" s="41">
        <v>294</v>
      </c>
      <c r="AM118" s="43">
        <v>8.9783281733746119</v>
      </c>
      <c r="AN118" s="43">
        <v>-34.836977554179569</v>
      </c>
      <c r="AO118" s="44">
        <v>162</v>
      </c>
      <c r="AP118" s="44">
        <v>91.525423728813564</v>
      </c>
      <c r="AQ118" s="44">
        <v>147</v>
      </c>
      <c r="AR118" s="41">
        <v>110</v>
      </c>
      <c r="AS118" s="41">
        <v>125</v>
      </c>
      <c r="AT118" s="43">
        <v>88</v>
      </c>
      <c r="AU118" s="41">
        <v>6</v>
      </c>
      <c r="AV118" s="43">
        <v>4.5801526717557248</v>
      </c>
      <c r="AW118" s="45">
        <v>131</v>
      </c>
      <c r="AX118" s="43">
        <v>83.969465648854964</v>
      </c>
      <c r="AY118" s="44">
        <v>150</v>
      </c>
      <c r="AZ118" s="41">
        <v>148</v>
      </c>
      <c r="BA118" s="41">
        <v>169</v>
      </c>
      <c r="BB118" s="43">
        <v>87.57396449704143</v>
      </c>
      <c r="BC118" s="41">
        <v>23</v>
      </c>
      <c r="BD118" s="43">
        <v>11.979166666666668</v>
      </c>
      <c r="BE118" s="45">
        <v>192</v>
      </c>
      <c r="BF118" s="43">
        <v>77.083333333333343</v>
      </c>
    </row>
    <row r="119" spans="1:58"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33.76599785444246</v>
      </c>
      <c r="P119" s="41">
        <v>208152.85739356035</v>
      </c>
      <c r="Q119" s="41">
        <v>910</v>
      </c>
      <c r="R119" s="42">
        <v>0.43717872115463585</v>
      </c>
      <c r="S119" s="41">
        <v>70</v>
      </c>
      <c r="T119" s="41">
        <v>624452</v>
      </c>
      <c r="U119" s="43">
        <v>26.429025677678737</v>
      </c>
      <c r="V119" s="41">
        <v>165036.57942477841</v>
      </c>
      <c r="W119" s="62">
        <v>7.579256445182267</v>
      </c>
      <c r="X119" s="41">
        <v>47328.818457069567</v>
      </c>
      <c r="Y119" s="41">
        <v>377</v>
      </c>
      <c r="Z119" s="43">
        <v>0.17752421240005795</v>
      </c>
      <c r="AA119" s="44">
        <v>554.55999999999995</v>
      </c>
      <c r="AB119" s="42">
        <v>7.9222857142857137</v>
      </c>
      <c r="AC119" s="42">
        <v>88.025396825396811</v>
      </c>
      <c r="AD119" s="44">
        <v>545</v>
      </c>
      <c r="AE119" s="43">
        <v>7.7857142857142856</v>
      </c>
      <c r="AF119" s="43">
        <v>86.507936507936506</v>
      </c>
      <c r="AG119" s="43">
        <v>-1.7238892094633473</v>
      </c>
      <c r="AH119" s="41">
        <v>162</v>
      </c>
      <c r="AI119" s="41">
        <v>744</v>
      </c>
      <c r="AJ119" s="42">
        <v>17.880794701986755</v>
      </c>
      <c r="AK119" s="41">
        <v>45</v>
      </c>
      <c r="AL119" s="41">
        <v>332</v>
      </c>
      <c r="AM119" s="43">
        <v>11.936339522546419</v>
      </c>
      <c r="AN119" s="43">
        <v>-33.244916003536694</v>
      </c>
      <c r="AO119" s="44">
        <v>195</v>
      </c>
      <c r="AP119" s="44">
        <v>92.857142857142861</v>
      </c>
      <c r="AQ119" s="44">
        <v>173</v>
      </c>
      <c r="AR119" s="41">
        <v>122</v>
      </c>
      <c r="AS119" s="41">
        <v>135</v>
      </c>
      <c r="AT119" s="43">
        <v>90.370370370370367</v>
      </c>
      <c r="AU119" s="41">
        <v>11</v>
      </c>
      <c r="AV119" s="43">
        <v>7.5342465753424657</v>
      </c>
      <c r="AW119" s="45">
        <v>146</v>
      </c>
      <c r="AX119" s="43">
        <v>83.561643835616437</v>
      </c>
      <c r="AY119" s="44">
        <v>177</v>
      </c>
      <c r="AZ119" s="41">
        <v>184</v>
      </c>
      <c r="BA119" s="41">
        <v>197</v>
      </c>
      <c r="BB119" s="43">
        <v>93.401015228426402</v>
      </c>
      <c r="BC119" s="41">
        <v>34</v>
      </c>
      <c r="BD119" s="43">
        <v>14.71861471861472</v>
      </c>
      <c r="BE119" s="45">
        <v>231</v>
      </c>
      <c r="BF119" s="43">
        <v>79.65367965367966</v>
      </c>
    </row>
    <row r="120" spans="1:58"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26.605668436309095</v>
      </c>
      <c r="P120" s="41">
        <v>58449.194817674361</v>
      </c>
      <c r="Q120" s="41">
        <v>176</v>
      </c>
      <c r="R120" s="42">
        <v>0.30111620963986258</v>
      </c>
      <c r="S120" s="41">
        <v>31</v>
      </c>
      <c r="T120" s="41">
        <v>223266</v>
      </c>
      <c r="U120" s="43">
        <v>21.261303588903949</v>
      </c>
      <c r="V120" s="41">
        <v>47469.262070802288</v>
      </c>
      <c r="W120" s="62">
        <v>5.4233409668138464</v>
      </c>
      <c r="X120" s="41">
        <v>12108.476442966603</v>
      </c>
      <c r="Y120" s="41">
        <v>102</v>
      </c>
      <c r="Z120" s="43">
        <v>0.17120488716842952</v>
      </c>
      <c r="AA120" s="44">
        <v>178.32999999999998</v>
      </c>
      <c r="AB120" s="42">
        <v>5.7525806451612898</v>
      </c>
      <c r="AC120" s="42">
        <v>63.917562724014331</v>
      </c>
      <c r="AD120" s="44">
        <v>177</v>
      </c>
      <c r="AE120" s="43">
        <v>5.709677419354839</v>
      </c>
      <c r="AF120" s="43">
        <v>63.44086021505376</v>
      </c>
      <c r="AG120" s="43">
        <v>-0.74580833286602699</v>
      </c>
      <c r="AH120" s="41">
        <v>26</v>
      </c>
      <c r="AI120" s="41">
        <v>150</v>
      </c>
      <c r="AJ120" s="42">
        <v>14.772727272727273</v>
      </c>
      <c r="AK120" s="41">
        <v>18</v>
      </c>
      <c r="AL120" s="41">
        <v>84</v>
      </c>
      <c r="AM120" s="43">
        <v>17.647058823529413</v>
      </c>
      <c r="AN120" s="43">
        <v>19.457013574660632</v>
      </c>
      <c r="AO120" s="44">
        <v>72</v>
      </c>
      <c r="AP120" s="44">
        <v>77.41935483870968</v>
      </c>
      <c r="AQ120" s="44">
        <v>60</v>
      </c>
      <c r="AR120" s="41">
        <v>45</v>
      </c>
      <c r="AS120" s="41">
        <v>50</v>
      </c>
      <c r="AT120" s="43">
        <v>90</v>
      </c>
      <c r="AU120" s="41">
        <v>9</v>
      </c>
      <c r="AV120" s="43">
        <v>15.254237288135593</v>
      </c>
      <c r="AW120" s="45">
        <v>59</v>
      </c>
      <c r="AX120" s="43">
        <v>76.271186440677965</v>
      </c>
      <c r="AY120" s="44">
        <v>45</v>
      </c>
      <c r="AZ120" s="41">
        <v>30</v>
      </c>
      <c r="BA120" s="41">
        <v>34</v>
      </c>
      <c r="BB120" s="43">
        <v>88.235294117647058</v>
      </c>
      <c r="BC120" s="41">
        <v>9</v>
      </c>
      <c r="BD120" s="43">
        <v>20.930232558139537</v>
      </c>
      <c r="BE120" s="45">
        <v>43</v>
      </c>
      <c r="BF120" s="43">
        <v>69.767441860465112</v>
      </c>
    </row>
    <row r="121" spans="1:58"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45.640371366590792</v>
      </c>
      <c r="P121" s="41">
        <v>111143.4323519219</v>
      </c>
      <c r="Q121" s="41">
        <v>409</v>
      </c>
      <c r="R121" s="42">
        <v>0.36799295410002475</v>
      </c>
      <c r="S121" s="41">
        <v>30</v>
      </c>
      <c r="T121" s="41">
        <v>244938</v>
      </c>
      <c r="U121" s="43">
        <v>35.069233986106553</v>
      </c>
      <c r="V121" s="41">
        <v>85897.880340889664</v>
      </c>
      <c r="W121" s="62">
        <v>11.041529767312991</v>
      </c>
      <c r="X121" s="41">
        <v>27044.902181461093</v>
      </c>
      <c r="Y121" s="41">
        <v>190</v>
      </c>
      <c r="Z121" s="43">
        <v>0.16822677443988071</v>
      </c>
      <c r="AA121" s="44">
        <v>233</v>
      </c>
      <c r="AB121" s="42">
        <v>7.7666666666666666</v>
      </c>
      <c r="AC121" s="42">
        <v>86.296296296296291</v>
      </c>
      <c r="AD121" s="44">
        <v>219</v>
      </c>
      <c r="AE121" s="43">
        <v>7.3</v>
      </c>
      <c r="AF121" s="43">
        <v>81.111111111111114</v>
      </c>
      <c r="AG121" s="43">
        <v>-6.0085836909871126</v>
      </c>
      <c r="AH121" s="41">
        <v>67</v>
      </c>
      <c r="AI121" s="41">
        <v>342</v>
      </c>
      <c r="AJ121" s="42">
        <v>16.381418092909534</v>
      </c>
      <c r="AK121" s="41">
        <v>35</v>
      </c>
      <c r="AL121" s="41">
        <v>155</v>
      </c>
      <c r="AM121" s="43">
        <v>18.421052631578945</v>
      </c>
      <c r="AN121" s="43">
        <v>12.450903377847599</v>
      </c>
      <c r="AO121" s="44">
        <v>87</v>
      </c>
      <c r="AP121" s="44">
        <v>96.666666666666671</v>
      </c>
      <c r="AQ121" s="44">
        <v>72</v>
      </c>
      <c r="AR121" s="41">
        <v>74</v>
      </c>
      <c r="AS121" s="41">
        <v>81</v>
      </c>
      <c r="AT121" s="43">
        <v>91.358024691358025</v>
      </c>
      <c r="AU121" s="41">
        <v>11</v>
      </c>
      <c r="AV121" s="43">
        <v>11.956521739130435</v>
      </c>
      <c r="AW121" s="45">
        <v>92</v>
      </c>
      <c r="AX121" s="43">
        <v>80.434782608695656</v>
      </c>
      <c r="AY121" s="44">
        <v>60</v>
      </c>
      <c r="AZ121" s="41">
        <v>70</v>
      </c>
      <c r="BA121" s="41">
        <v>74</v>
      </c>
      <c r="BB121" s="43">
        <v>94.594594594594597</v>
      </c>
      <c r="BC121" s="41">
        <v>24</v>
      </c>
      <c r="BD121" s="43">
        <v>24.489795918367346</v>
      </c>
      <c r="BE121" s="45">
        <v>98</v>
      </c>
      <c r="BF121" s="43">
        <v>71.428571428571431</v>
      </c>
    </row>
    <row r="122" spans="1:58"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40.913186208600244</v>
      </c>
      <c r="P122" s="41">
        <v>131519.93751802843</v>
      </c>
      <c r="Q122" s="41">
        <v>403</v>
      </c>
      <c r="R122" s="42">
        <v>0.30641742051067944</v>
      </c>
      <c r="S122" s="41">
        <v>33</v>
      </c>
      <c r="T122" s="41">
        <v>322450</v>
      </c>
      <c r="U122" s="43">
        <v>31.948656159698295</v>
      </c>
      <c r="V122" s="41">
        <v>103018.44178694717</v>
      </c>
      <c r="W122" s="62">
        <v>9.5706277846783365</v>
      </c>
      <c r="X122" s="41">
        <v>30860.489291695299</v>
      </c>
      <c r="Y122" s="41">
        <v>166</v>
      </c>
      <c r="Z122" s="43">
        <v>0.12399262427819142</v>
      </c>
      <c r="AA122" s="44">
        <v>285</v>
      </c>
      <c r="AB122" s="42">
        <v>8.382352941176471</v>
      </c>
      <c r="AC122" s="42">
        <v>93.137254901960787</v>
      </c>
      <c r="AD122" s="44">
        <v>267</v>
      </c>
      <c r="AE122" s="43">
        <v>8.0909090909090917</v>
      </c>
      <c r="AF122" s="43">
        <v>89.89898989898991</v>
      </c>
      <c r="AG122" s="43">
        <v>-3.4768740031897782</v>
      </c>
      <c r="AH122" s="41">
        <v>58</v>
      </c>
      <c r="AI122" s="41">
        <v>345</v>
      </c>
      <c r="AJ122" s="42">
        <v>14.392059553349876</v>
      </c>
      <c r="AK122" s="41">
        <v>19</v>
      </c>
      <c r="AL122" s="41">
        <v>147</v>
      </c>
      <c r="AM122" s="43">
        <v>11.445783132530121</v>
      </c>
      <c r="AN122" s="43">
        <v>-20.471541337764855</v>
      </c>
      <c r="AO122" s="44">
        <v>93</v>
      </c>
      <c r="AP122" s="44">
        <v>93.939393939393938</v>
      </c>
      <c r="AQ122" s="44">
        <v>87</v>
      </c>
      <c r="AR122" s="41">
        <v>64</v>
      </c>
      <c r="AS122" s="41">
        <v>72</v>
      </c>
      <c r="AT122" s="43">
        <v>88.888888888888886</v>
      </c>
      <c r="AU122" s="41">
        <v>9</v>
      </c>
      <c r="AV122" s="43">
        <v>11.111111111111111</v>
      </c>
      <c r="AW122" s="45">
        <v>81</v>
      </c>
      <c r="AX122" s="43">
        <v>79.012345679012341</v>
      </c>
      <c r="AY122" s="44">
        <v>87</v>
      </c>
      <c r="AZ122" s="41">
        <v>71</v>
      </c>
      <c r="BA122" s="41">
        <v>75</v>
      </c>
      <c r="BB122" s="43">
        <v>94.666666666666671</v>
      </c>
      <c r="BC122" s="41">
        <v>10</v>
      </c>
      <c r="BD122" s="43">
        <v>11.76470588235294</v>
      </c>
      <c r="BE122" s="45">
        <v>85</v>
      </c>
      <c r="BF122" s="43">
        <v>83.529411764705884</v>
      </c>
    </row>
    <row r="123" spans="1:58"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26.219639013428125</v>
      </c>
      <c r="P123" s="41">
        <v>98787.209518112883</v>
      </c>
      <c r="Q123" s="41">
        <v>295</v>
      </c>
      <c r="R123" s="42">
        <v>0.2986216550088005</v>
      </c>
      <c r="S123" s="41">
        <v>62</v>
      </c>
      <c r="T123" s="41">
        <v>381461</v>
      </c>
      <c r="U123" s="43">
        <v>21.130344197126373</v>
      </c>
      <c r="V123" s="41">
        <v>80604.022277800235</v>
      </c>
      <c r="W123" s="62">
        <v>5.287749173195242</v>
      </c>
      <c r="X123" s="41">
        <v>20170.700873562302</v>
      </c>
      <c r="Y123" s="41">
        <v>128</v>
      </c>
      <c r="Z123" s="43">
        <v>0.12701597781394589</v>
      </c>
      <c r="AA123" s="44">
        <v>432.33</v>
      </c>
      <c r="AB123" s="42">
        <v>6.8623809523809518</v>
      </c>
      <c r="AC123" s="42">
        <v>76.24867724867724</v>
      </c>
      <c r="AD123" s="44">
        <v>420</v>
      </c>
      <c r="AE123" s="43">
        <v>6.774193548387097</v>
      </c>
      <c r="AF123" s="43">
        <v>75.268817204301072</v>
      </c>
      <c r="AG123" s="43">
        <v>-1.2850846463610788</v>
      </c>
      <c r="AH123" s="41">
        <v>31</v>
      </c>
      <c r="AI123" s="41">
        <v>264</v>
      </c>
      <c r="AJ123" s="42">
        <v>10.508474576271185</v>
      </c>
      <c r="AK123" s="41">
        <v>5</v>
      </c>
      <c r="AL123" s="41">
        <v>123</v>
      </c>
      <c r="AM123" s="43">
        <v>3.90625</v>
      </c>
      <c r="AN123" s="43">
        <v>-62.827620967741929</v>
      </c>
      <c r="AO123" s="44">
        <v>159</v>
      </c>
      <c r="AP123" s="44">
        <v>85.483870967741936</v>
      </c>
      <c r="AQ123" s="44">
        <v>138</v>
      </c>
      <c r="AR123" s="41">
        <v>58</v>
      </c>
      <c r="AS123" s="41">
        <v>59</v>
      </c>
      <c r="AT123" s="43">
        <v>98.305084745762713</v>
      </c>
      <c r="AU123" s="41">
        <v>2</v>
      </c>
      <c r="AV123" s="43">
        <v>3.278688524590164</v>
      </c>
      <c r="AW123" s="45">
        <v>61</v>
      </c>
      <c r="AX123" s="43">
        <v>95.081967213114751</v>
      </c>
      <c r="AY123" s="44">
        <v>123</v>
      </c>
      <c r="AZ123" s="41">
        <v>63</v>
      </c>
      <c r="BA123" s="41">
        <v>64</v>
      </c>
      <c r="BB123" s="43">
        <v>98.4375</v>
      </c>
      <c r="BC123" s="41">
        <v>3</v>
      </c>
      <c r="BD123" s="43">
        <v>4.4776119402985071</v>
      </c>
      <c r="BE123" s="45">
        <v>67</v>
      </c>
      <c r="BF123" s="43">
        <v>94.029850746268664</v>
      </c>
    </row>
    <row r="124" spans="1:58"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37.654405177276637</v>
      </c>
      <c r="P124" s="41">
        <v>86509.866262637748</v>
      </c>
      <c r="Q124" s="41">
        <v>395</v>
      </c>
      <c r="R124" s="42">
        <v>0.45659531919840024</v>
      </c>
      <c r="S124" s="41">
        <v>33</v>
      </c>
      <c r="T124" s="41">
        <v>215985</v>
      </c>
      <c r="U124" s="43">
        <v>30.5960573933598</v>
      </c>
      <c r="V124" s="41">
        <v>66082.894561048161</v>
      </c>
      <c r="W124" s="62">
        <v>9.0590968962601277</v>
      </c>
      <c r="X124" s="41">
        <v>19566.290431387435</v>
      </c>
      <c r="Y124" s="41">
        <v>180</v>
      </c>
      <c r="Z124" s="43">
        <v>0.21015961799974786</v>
      </c>
      <c r="AA124" s="44">
        <v>273</v>
      </c>
      <c r="AB124" s="42">
        <v>7.3783783783783781</v>
      </c>
      <c r="AC124" s="42">
        <v>81.981981981981974</v>
      </c>
      <c r="AD124" s="44">
        <v>258</v>
      </c>
      <c r="AE124" s="43">
        <v>7.8181818181818183</v>
      </c>
      <c r="AF124" s="43">
        <v>86.868686868686879</v>
      </c>
      <c r="AG124" s="43">
        <v>5.960705960705992</v>
      </c>
      <c r="AH124" s="41">
        <v>89</v>
      </c>
      <c r="AI124" s="41">
        <v>306</v>
      </c>
      <c r="AJ124" s="42">
        <v>22.531645569620252</v>
      </c>
      <c r="AK124" s="41">
        <v>25</v>
      </c>
      <c r="AL124" s="41">
        <v>155</v>
      </c>
      <c r="AM124" s="43">
        <v>13.888888888888889</v>
      </c>
      <c r="AN124" s="43">
        <v>-38.358302122347062</v>
      </c>
      <c r="AO124" s="44">
        <v>96</v>
      </c>
      <c r="AP124" s="44">
        <v>96.969696969696969</v>
      </c>
      <c r="AQ124" s="44">
        <v>78</v>
      </c>
      <c r="AR124" s="41">
        <v>66</v>
      </c>
      <c r="AS124" s="41">
        <v>71</v>
      </c>
      <c r="AT124" s="43">
        <v>92.957746478873233</v>
      </c>
      <c r="AU124" s="41">
        <v>10</v>
      </c>
      <c r="AV124" s="43">
        <v>12.345679012345679</v>
      </c>
      <c r="AW124" s="45">
        <v>81</v>
      </c>
      <c r="AX124" s="43">
        <v>81.481481481481481</v>
      </c>
      <c r="AY124" s="44">
        <v>84</v>
      </c>
      <c r="AZ124" s="41">
        <v>81</v>
      </c>
      <c r="BA124" s="41">
        <v>84</v>
      </c>
      <c r="BB124" s="43">
        <v>96.428571428571431</v>
      </c>
      <c r="BC124" s="41">
        <v>15</v>
      </c>
      <c r="BD124" s="43">
        <v>15.151515151515152</v>
      </c>
      <c r="BE124" s="45">
        <v>99</v>
      </c>
      <c r="BF124" s="43">
        <v>81.818181818181827</v>
      </c>
    </row>
    <row r="125" spans="1:58"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41.971233782256526</v>
      </c>
      <c r="P125" s="41">
        <v>54656.619480605732</v>
      </c>
      <c r="Q125" s="41">
        <v>323</v>
      </c>
      <c r="R125" s="42">
        <v>0.59096227148591363</v>
      </c>
      <c r="S125" s="41">
        <v>19</v>
      </c>
      <c r="T125" s="41">
        <v>131412</v>
      </c>
      <c r="U125" s="43">
        <v>33.146846524123092</v>
      </c>
      <c r="V125" s="41">
        <v>43558.933954280634</v>
      </c>
      <c r="W125" s="62">
        <v>9.463717749728989</v>
      </c>
      <c r="X125" s="41">
        <v>12436.460769273859</v>
      </c>
      <c r="Y125" s="41">
        <v>113</v>
      </c>
      <c r="Z125" s="43">
        <v>0.20180230991829495</v>
      </c>
      <c r="AA125" s="44">
        <v>145</v>
      </c>
      <c r="AB125" s="42">
        <v>7.6315789473684212</v>
      </c>
      <c r="AC125" s="42">
        <v>84.795321637426895</v>
      </c>
      <c r="AD125" s="44">
        <v>144</v>
      </c>
      <c r="AE125" s="43">
        <v>7.5789473684210522</v>
      </c>
      <c r="AF125" s="43">
        <v>84.210526315789465</v>
      </c>
      <c r="AG125" s="43">
        <v>-0.68965517241379448</v>
      </c>
      <c r="AH125" s="41">
        <v>66</v>
      </c>
      <c r="AI125" s="41">
        <v>257</v>
      </c>
      <c r="AJ125" s="42">
        <v>20.433436532507741</v>
      </c>
      <c r="AK125" s="41">
        <v>9</v>
      </c>
      <c r="AL125" s="41">
        <v>104</v>
      </c>
      <c r="AM125" s="43">
        <v>7.9646017699115044</v>
      </c>
      <c r="AN125" s="43">
        <v>-61.021721641190666</v>
      </c>
      <c r="AO125" s="44">
        <v>54</v>
      </c>
      <c r="AP125" s="44">
        <v>94.73684210526315</v>
      </c>
      <c r="AQ125" s="44">
        <v>45</v>
      </c>
      <c r="AR125" s="41">
        <v>52</v>
      </c>
      <c r="AS125" s="41">
        <v>57</v>
      </c>
      <c r="AT125" s="43">
        <v>91.228070175438589</v>
      </c>
      <c r="AU125" s="41">
        <v>4</v>
      </c>
      <c r="AV125" s="43">
        <v>6.557377049180328</v>
      </c>
      <c r="AW125" s="45">
        <v>61</v>
      </c>
      <c r="AX125" s="43">
        <v>85.245901639344254</v>
      </c>
      <c r="AY125" s="44">
        <v>45</v>
      </c>
      <c r="AZ125" s="41">
        <v>46</v>
      </c>
      <c r="BA125" s="41">
        <v>47</v>
      </c>
      <c r="BB125" s="43">
        <v>97.872340425531917</v>
      </c>
      <c r="BC125" s="41">
        <v>5</v>
      </c>
      <c r="BD125" s="43">
        <v>9.6153846153846168</v>
      </c>
      <c r="BE125" s="45">
        <v>52</v>
      </c>
      <c r="BF125" s="43">
        <v>88.461538461538453</v>
      </c>
    </row>
    <row r="126" spans="1:58"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37.359441995806307</v>
      </c>
      <c r="P126" s="41">
        <v>139079.11550104801</v>
      </c>
      <c r="Q126" s="41">
        <v>511</v>
      </c>
      <c r="R126" s="42">
        <v>0.36741677437267672</v>
      </c>
      <c r="S126" s="41">
        <v>50</v>
      </c>
      <c r="T126" s="41">
        <v>375234</v>
      </c>
      <c r="U126" s="43">
        <v>29.78997169896266</v>
      </c>
      <c r="V126" s="41">
        <v>111782.10240488553</v>
      </c>
      <c r="W126" s="62">
        <v>7.9404170553730307</v>
      </c>
      <c r="X126" s="41">
        <v>29795.144533558436</v>
      </c>
      <c r="Y126" s="41">
        <v>229</v>
      </c>
      <c r="Z126" s="43">
        <v>0.16174915457959593</v>
      </c>
      <c r="AA126" s="44">
        <v>390.33</v>
      </c>
      <c r="AB126" s="42">
        <v>7.8065999999999995</v>
      </c>
      <c r="AC126" s="42">
        <v>86.74</v>
      </c>
      <c r="AD126" s="44">
        <v>387</v>
      </c>
      <c r="AE126" s="43">
        <v>7.74</v>
      </c>
      <c r="AF126" s="43">
        <v>86</v>
      </c>
      <c r="AG126" s="43">
        <v>-0.85312427945584135</v>
      </c>
      <c r="AH126" s="41">
        <v>80</v>
      </c>
      <c r="AI126" s="41">
        <v>431</v>
      </c>
      <c r="AJ126" s="42">
        <v>15.655577299412915</v>
      </c>
      <c r="AK126" s="41">
        <v>16</v>
      </c>
      <c r="AL126" s="41">
        <v>213</v>
      </c>
      <c r="AM126" s="43">
        <v>6.9868995633187767</v>
      </c>
      <c r="AN126" s="43">
        <v>-55.37117903930131</v>
      </c>
      <c r="AO126" s="44">
        <v>135</v>
      </c>
      <c r="AP126" s="44">
        <v>90</v>
      </c>
      <c r="AQ126" s="44">
        <v>126</v>
      </c>
      <c r="AR126" s="41">
        <v>90</v>
      </c>
      <c r="AS126" s="41">
        <v>96</v>
      </c>
      <c r="AT126" s="43">
        <v>93.75</v>
      </c>
      <c r="AU126" s="41">
        <v>5</v>
      </c>
      <c r="AV126" s="43">
        <v>4.9504950495049505</v>
      </c>
      <c r="AW126" s="45">
        <v>101</v>
      </c>
      <c r="AX126" s="43">
        <v>89.10891089108911</v>
      </c>
      <c r="AY126" s="44">
        <v>126</v>
      </c>
      <c r="AZ126" s="41">
        <v>111</v>
      </c>
      <c r="BA126" s="41">
        <v>117</v>
      </c>
      <c r="BB126" s="43">
        <v>94.871794871794862</v>
      </c>
      <c r="BC126" s="41">
        <v>11</v>
      </c>
      <c r="BD126" s="43">
        <v>8.59375</v>
      </c>
      <c r="BE126" s="45">
        <v>128</v>
      </c>
      <c r="BF126" s="43">
        <v>86.71875</v>
      </c>
    </row>
    <row r="127" spans="1:58"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41.997430227983543</v>
      </c>
      <c r="P127" s="41">
        <v>67092.57468641283</v>
      </c>
      <c r="Q127" s="41">
        <v>380</v>
      </c>
      <c r="R127" s="42">
        <v>0.56638160299571161</v>
      </c>
      <c r="S127" s="41">
        <v>15</v>
      </c>
      <c r="T127" s="41">
        <v>161760</v>
      </c>
      <c r="U127" s="43">
        <v>32.297461709495799</v>
      </c>
      <c r="V127" s="41">
        <v>52244.37406128041</v>
      </c>
      <c r="W127" s="62">
        <v>10.167851447130998</v>
      </c>
      <c r="X127" s="41">
        <v>16447.516500879101</v>
      </c>
      <c r="Y127" s="41">
        <v>86</v>
      </c>
      <c r="Z127" s="43">
        <v>0.1251967288950627</v>
      </c>
      <c r="AA127" s="44">
        <v>124.33</v>
      </c>
      <c r="AB127" s="42">
        <v>8.288666666666666</v>
      </c>
      <c r="AC127" s="42">
        <v>92.096296296296288</v>
      </c>
      <c r="AD127" s="44">
        <v>126</v>
      </c>
      <c r="AE127" s="43">
        <v>8.4</v>
      </c>
      <c r="AF127" s="43">
        <v>93.333333333333329</v>
      </c>
      <c r="AG127" s="43">
        <v>1.343199549585794</v>
      </c>
      <c r="AH127" s="41">
        <v>52</v>
      </c>
      <c r="AI127" s="41">
        <v>328</v>
      </c>
      <c r="AJ127" s="42">
        <v>13.684210526315791</v>
      </c>
      <c r="AK127" s="41">
        <v>7</v>
      </c>
      <c r="AL127" s="41">
        <v>79</v>
      </c>
      <c r="AM127" s="43">
        <v>8.1395348837209305</v>
      </c>
      <c r="AN127" s="43">
        <v>-40.518783542039358</v>
      </c>
      <c r="AO127" s="44">
        <v>45</v>
      </c>
      <c r="AP127" s="44">
        <v>100</v>
      </c>
      <c r="AQ127" s="44">
        <v>42</v>
      </c>
      <c r="AR127" s="41">
        <v>33</v>
      </c>
      <c r="AS127" s="41">
        <v>37</v>
      </c>
      <c r="AT127" s="43">
        <v>89.189189189189193</v>
      </c>
      <c r="AU127" s="41">
        <v>4</v>
      </c>
      <c r="AV127" s="43">
        <v>9.7560975609756095</v>
      </c>
      <c r="AW127" s="45">
        <v>41</v>
      </c>
      <c r="AX127" s="43">
        <v>80.487804878048792</v>
      </c>
      <c r="AY127" s="44">
        <v>39</v>
      </c>
      <c r="AZ127" s="41">
        <v>40</v>
      </c>
      <c r="BA127" s="41">
        <v>42</v>
      </c>
      <c r="BB127" s="43">
        <v>95.238095238095227</v>
      </c>
      <c r="BC127" s="41">
        <v>3</v>
      </c>
      <c r="BD127" s="43">
        <v>6.666666666666667</v>
      </c>
      <c r="BE127" s="45">
        <v>45</v>
      </c>
      <c r="BF127" s="43">
        <v>88.888888888888886</v>
      </c>
    </row>
    <row r="128" spans="1:58"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33.529230472633735</v>
      </c>
      <c r="P128" s="41">
        <v>298863.46640243026</v>
      </c>
      <c r="Q128" s="41">
        <v>1329</v>
      </c>
      <c r="R128" s="42">
        <v>0.44468466353477082</v>
      </c>
      <c r="S128" s="41">
        <v>107</v>
      </c>
      <c r="T128" s="41">
        <v>910310</v>
      </c>
      <c r="U128" s="43">
        <v>26.362169336914199</v>
      </c>
      <c r="V128" s="41">
        <v>239977.46369086363</v>
      </c>
      <c r="W128" s="62">
        <v>7.2459752733096696</v>
      </c>
      <c r="X128" s="41">
        <v>65960.837510465251</v>
      </c>
      <c r="Y128" s="41">
        <v>490</v>
      </c>
      <c r="Z128" s="43">
        <v>0.16016301263225804</v>
      </c>
      <c r="AA128" s="44">
        <v>811.69</v>
      </c>
      <c r="AB128" s="42">
        <v>7.58588785046729</v>
      </c>
      <c r="AC128" s="42">
        <v>84.287642782969883</v>
      </c>
      <c r="AD128" s="44">
        <v>791</v>
      </c>
      <c r="AE128" s="43">
        <v>7.3925233644859816</v>
      </c>
      <c r="AF128" s="43">
        <v>82.139148494288676</v>
      </c>
      <c r="AG128" s="43">
        <v>-2.5490026980743874</v>
      </c>
      <c r="AH128" s="41">
        <v>223</v>
      </c>
      <c r="AI128" s="41">
        <v>1106</v>
      </c>
      <c r="AJ128" s="42">
        <v>16.779533483822423</v>
      </c>
      <c r="AK128" s="41">
        <v>47</v>
      </c>
      <c r="AL128" s="41">
        <v>442</v>
      </c>
      <c r="AM128" s="43">
        <v>9.6114519427402865</v>
      </c>
      <c r="AN128" s="43">
        <v>-42.719194475776504</v>
      </c>
      <c r="AO128" s="44">
        <v>291</v>
      </c>
      <c r="AP128" s="44">
        <v>90.654205607476641</v>
      </c>
      <c r="AQ128" s="44">
        <v>250</v>
      </c>
      <c r="AR128" s="41">
        <v>193</v>
      </c>
      <c r="AS128" s="41">
        <v>209</v>
      </c>
      <c r="AT128" s="43">
        <v>92.344497607655512</v>
      </c>
      <c r="AU128" s="41">
        <v>15</v>
      </c>
      <c r="AV128" s="43">
        <v>6.6964285714285712</v>
      </c>
      <c r="AW128" s="45">
        <v>224</v>
      </c>
      <c r="AX128" s="43">
        <v>86.160714285714292</v>
      </c>
      <c r="AY128" s="44">
        <v>250</v>
      </c>
      <c r="AZ128" s="41">
        <v>218</v>
      </c>
      <c r="BA128" s="41">
        <v>233</v>
      </c>
      <c r="BB128" s="43">
        <v>93.562231759656655</v>
      </c>
      <c r="BC128" s="41">
        <v>32</v>
      </c>
      <c r="BD128" s="43">
        <v>12.075471698113208</v>
      </c>
      <c r="BE128" s="45">
        <v>265</v>
      </c>
      <c r="BF128" s="43">
        <v>82.264150943396231</v>
      </c>
    </row>
    <row r="129" spans="1:58"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40.360405573485018</v>
      </c>
      <c r="P129" s="41">
        <v>158626.88760924523</v>
      </c>
      <c r="Q129" s="41">
        <v>690</v>
      </c>
      <c r="R129" s="42">
        <v>0.43498300344877022</v>
      </c>
      <c r="S129" s="41">
        <v>41</v>
      </c>
      <c r="T129" s="41">
        <v>396958</v>
      </c>
      <c r="U129" s="43">
        <v>31.021735934354052</v>
      </c>
      <c r="V129" s="41">
        <v>123143.26253029314</v>
      </c>
      <c r="W129" s="62">
        <v>9.7143096509015514</v>
      </c>
      <c r="X129" s="41">
        <v>38561.729304025779</v>
      </c>
      <c r="Y129" s="41">
        <v>305</v>
      </c>
      <c r="Z129" s="43">
        <v>0.18861508017792025</v>
      </c>
      <c r="AA129" s="44">
        <v>337.67</v>
      </c>
      <c r="AB129" s="42">
        <v>8.2358536585365858</v>
      </c>
      <c r="AC129" s="42">
        <v>91.509485094850945</v>
      </c>
      <c r="AD129" s="44">
        <v>319</v>
      </c>
      <c r="AE129" s="43">
        <v>7.7804878048780486</v>
      </c>
      <c r="AF129" s="43">
        <v>86.449864498644985</v>
      </c>
      <c r="AG129" s="43">
        <v>-5.5290668404063155</v>
      </c>
      <c r="AH129" s="41">
        <v>91</v>
      </c>
      <c r="AI129" s="41">
        <v>599</v>
      </c>
      <c r="AJ129" s="42">
        <v>13.188405797101449</v>
      </c>
      <c r="AK129" s="41">
        <v>38</v>
      </c>
      <c r="AL129" s="41">
        <v>266</v>
      </c>
      <c r="AM129" s="43">
        <v>12.5</v>
      </c>
      <c r="AN129" s="43">
        <v>-5.2197802197802234</v>
      </c>
      <c r="AO129" s="44">
        <v>117</v>
      </c>
      <c r="AP129" s="44">
        <v>95.121951219512198</v>
      </c>
      <c r="AQ129" s="44">
        <v>109</v>
      </c>
      <c r="AR129" s="41">
        <v>124</v>
      </c>
      <c r="AS129" s="41">
        <v>145</v>
      </c>
      <c r="AT129" s="43">
        <v>85.517241379310349</v>
      </c>
      <c r="AU129" s="41">
        <v>14</v>
      </c>
      <c r="AV129" s="43">
        <v>8.8050314465408803</v>
      </c>
      <c r="AW129" s="45">
        <v>159</v>
      </c>
      <c r="AX129" s="43">
        <v>77.987421383647799</v>
      </c>
      <c r="AY129" s="44">
        <v>93</v>
      </c>
      <c r="AZ129" s="41">
        <v>111</v>
      </c>
      <c r="BA129" s="41">
        <v>121</v>
      </c>
      <c r="BB129" s="43">
        <v>91.735537190082653</v>
      </c>
      <c r="BC129" s="41">
        <v>24</v>
      </c>
      <c r="BD129" s="43">
        <v>16.551724137931036</v>
      </c>
      <c r="BE129" s="45">
        <v>145</v>
      </c>
      <c r="BF129" s="43">
        <v>76.551724137931032</v>
      </c>
    </row>
    <row r="130" spans="1:58"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43.111157242927852</v>
      </c>
      <c r="P130" s="41">
        <v>100605.48987681374</v>
      </c>
      <c r="Q130" s="41">
        <v>366</v>
      </c>
      <c r="R130" s="42">
        <v>0.3637972445123504</v>
      </c>
      <c r="S130" s="41">
        <v>26</v>
      </c>
      <c r="T130" s="41">
        <v>235077</v>
      </c>
      <c r="U130" s="43">
        <v>32.656658789898785</v>
      </c>
      <c r="V130" s="41">
        <v>76768.29378353036</v>
      </c>
      <c r="W130" s="62">
        <v>10.740600453219489</v>
      </c>
      <c r="X130" s="41">
        <v>25248.681327414779</v>
      </c>
      <c r="Y130" s="41">
        <v>98</v>
      </c>
      <c r="Z130" s="43">
        <v>9.6062444405378006E-2</v>
      </c>
      <c r="AA130" s="44">
        <v>217.24</v>
      </c>
      <c r="AB130" s="42">
        <v>8.0459259259259266</v>
      </c>
      <c r="AC130" s="42">
        <v>89.399176954732525</v>
      </c>
      <c r="AD130" s="44">
        <v>204</v>
      </c>
      <c r="AE130" s="43">
        <v>7.8461538461538458</v>
      </c>
      <c r="AF130" s="43">
        <v>87.179487179487182</v>
      </c>
      <c r="AG130" s="43">
        <v>-2.4828973273090527</v>
      </c>
      <c r="AH130" s="41">
        <v>60</v>
      </c>
      <c r="AI130" s="41">
        <v>306</v>
      </c>
      <c r="AJ130" s="42">
        <v>16.393442622950818</v>
      </c>
      <c r="AK130" s="41">
        <v>13</v>
      </c>
      <c r="AL130" s="41">
        <v>85</v>
      </c>
      <c r="AM130" s="43">
        <v>13.26530612244898</v>
      </c>
      <c r="AN130" s="43">
        <v>-19.08163265306122</v>
      </c>
      <c r="AO130" s="44">
        <v>75</v>
      </c>
      <c r="AP130" s="44">
        <v>96.15384615384616</v>
      </c>
      <c r="AQ130" s="44">
        <v>66</v>
      </c>
      <c r="AR130" s="41">
        <v>33</v>
      </c>
      <c r="AS130" s="41">
        <v>35</v>
      </c>
      <c r="AT130" s="43">
        <v>94.285714285714278</v>
      </c>
      <c r="AU130" s="41">
        <v>4</v>
      </c>
      <c r="AV130" s="43">
        <v>10.256410256410255</v>
      </c>
      <c r="AW130" s="45">
        <v>39</v>
      </c>
      <c r="AX130" s="43">
        <v>84.615384615384613</v>
      </c>
      <c r="AY130" s="44">
        <v>63</v>
      </c>
      <c r="AZ130" s="41">
        <v>44</v>
      </c>
      <c r="BA130" s="41">
        <v>50</v>
      </c>
      <c r="BB130" s="43">
        <v>88</v>
      </c>
      <c r="BC130" s="41">
        <v>9</v>
      </c>
      <c r="BD130" s="43">
        <v>15.254237288135593</v>
      </c>
      <c r="BE130" s="45">
        <v>59</v>
      </c>
      <c r="BF130" s="43">
        <v>74.576271186440678</v>
      </c>
    </row>
    <row r="131" spans="1:58"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50.174314910569464</v>
      </c>
      <c r="P131" s="41">
        <v>84751.94403118841</v>
      </c>
      <c r="Q131" s="41">
        <v>376</v>
      </c>
      <c r="R131" s="42">
        <v>0.44364764053274502</v>
      </c>
      <c r="S131" s="41">
        <v>19</v>
      </c>
      <c r="T131" s="41">
        <v>169954</v>
      </c>
      <c r="U131" s="43">
        <v>37.286194602400663</v>
      </c>
      <c r="V131" s="41">
        <v>63369.379174564019</v>
      </c>
      <c r="W131" s="62">
        <v>13.281072102133232</v>
      </c>
      <c r="X131" s="41">
        <v>22571.713280459513</v>
      </c>
      <c r="Y131" s="41">
        <v>76</v>
      </c>
      <c r="Z131" s="43">
        <v>8.8432666875597241E-2</v>
      </c>
      <c r="AA131" s="44">
        <v>160</v>
      </c>
      <c r="AB131" s="42">
        <v>8</v>
      </c>
      <c r="AC131" s="42">
        <v>88.888888888888886</v>
      </c>
      <c r="AD131" s="44">
        <v>159</v>
      </c>
      <c r="AE131" s="43">
        <v>8.3684210526315788</v>
      </c>
      <c r="AF131" s="43">
        <v>92.982456140350877</v>
      </c>
      <c r="AG131" s="43">
        <v>4.6052631578947345</v>
      </c>
      <c r="AH131" s="41">
        <v>55</v>
      </c>
      <c r="AI131" s="41">
        <v>321</v>
      </c>
      <c r="AJ131" s="42">
        <v>14.627659574468085</v>
      </c>
      <c r="AK131" s="41">
        <v>9</v>
      </c>
      <c r="AL131" s="41">
        <v>67</v>
      </c>
      <c r="AM131" s="43">
        <v>11.842105263157894</v>
      </c>
      <c r="AN131" s="43">
        <v>-19.043062200956939</v>
      </c>
      <c r="AO131" s="44">
        <v>57</v>
      </c>
      <c r="AP131" s="44">
        <v>100</v>
      </c>
      <c r="AQ131" s="44">
        <v>51</v>
      </c>
      <c r="AR131" s="41">
        <v>33</v>
      </c>
      <c r="AS131" s="41">
        <v>33</v>
      </c>
      <c r="AT131" s="43">
        <v>100</v>
      </c>
      <c r="AU131" s="41">
        <v>0</v>
      </c>
      <c r="AV131" s="43">
        <v>0</v>
      </c>
      <c r="AW131" s="45">
        <v>33</v>
      </c>
      <c r="AX131" s="43">
        <v>100</v>
      </c>
      <c r="AY131" s="44">
        <v>51</v>
      </c>
      <c r="AZ131" s="41">
        <v>32</v>
      </c>
      <c r="BA131" s="41">
        <v>34</v>
      </c>
      <c r="BB131" s="43">
        <v>94.117647058823522</v>
      </c>
      <c r="BC131" s="41">
        <v>9</v>
      </c>
      <c r="BD131" s="43">
        <v>20.930232558139537</v>
      </c>
      <c r="BE131" s="45">
        <v>43</v>
      </c>
      <c r="BF131" s="43">
        <v>74.418604651162795</v>
      </c>
    </row>
    <row r="132" spans="1:58"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32.904352001962984</v>
      </c>
      <c r="P132" s="41">
        <v>69482.803948465153</v>
      </c>
      <c r="Q132" s="41">
        <v>393</v>
      </c>
      <c r="R132" s="42">
        <v>0.56560757146686969</v>
      </c>
      <c r="S132" s="41">
        <v>23</v>
      </c>
      <c r="T132" s="41">
        <v>215174</v>
      </c>
      <c r="U132" s="43">
        <v>24.856581188718351</v>
      </c>
      <c r="V132" s="41">
        <v>53484.900007012824</v>
      </c>
      <c r="W132" s="62">
        <v>8.1063343792551237</v>
      </c>
      <c r="X132" s="41">
        <v>17442.723937218419</v>
      </c>
      <c r="Y132" s="41">
        <v>131</v>
      </c>
      <c r="Z132" s="43">
        <v>0.18469531716303125</v>
      </c>
      <c r="AA132" s="44">
        <v>174</v>
      </c>
      <c r="AB132" s="42">
        <v>7.5652173913043477</v>
      </c>
      <c r="AC132" s="42">
        <v>84.05797101449275</v>
      </c>
      <c r="AD132" s="44">
        <v>186</v>
      </c>
      <c r="AE132" s="43">
        <v>8.0869565217391308</v>
      </c>
      <c r="AF132" s="43">
        <v>89.85507246376811</v>
      </c>
      <c r="AG132" s="43">
        <v>6.8965517241379226</v>
      </c>
      <c r="AH132" s="41">
        <v>67</v>
      </c>
      <c r="AI132" s="41">
        <v>326</v>
      </c>
      <c r="AJ132" s="42">
        <v>17.048346055979643</v>
      </c>
      <c r="AK132" s="41">
        <v>16</v>
      </c>
      <c r="AL132" s="41">
        <v>115</v>
      </c>
      <c r="AM132" s="43">
        <v>12.213740458015266</v>
      </c>
      <c r="AN132" s="43">
        <v>-28.358208955223883</v>
      </c>
      <c r="AO132" s="44">
        <v>69</v>
      </c>
      <c r="AP132" s="44">
        <v>100</v>
      </c>
      <c r="AQ132" s="44">
        <v>57</v>
      </c>
      <c r="AR132" s="41">
        <v>37</v>
      </c>
      <c r="AS132" s="41">
        <v>39</v>
      </c>
      <c r="AT132" s="43">
        <v>94.871794871794862</v>
      </c>
      <c r="AU132" s="41">
        <v>6</v>
      </c>
      <c r="AV132" s="43">
        <v>13.333333333333334</v>
      </c>
      <c r="AW132" s="45">
        <v>45</v>
      </c>
      <c r="AX132" s="43">
        <v>82.222222222222214</v>
      </c>
      <c r="AY132" s="44">
        <v>60</v>
      </c>
      <c r="AZ132" s="41">
        <v>71</v>
      </c>
      <c r="BA132" s="41">
        <v>76</v>
      </c>
      <c r="BB132" s="43">
        <v>93.421052631578945</v>
      </c>
      <c r="BC132" s="41">
        <v>10</v>
      </c>
      <c r="BD132" s="43">
        <v>11.627906976744185</v>
      </c>
      <c r="BE132" s="45">
        <v>86</v>
      </c>
      <c r="BF132" s="43">
        <v>82.558139534883722</v>
      </c>
    </row>
    <row r="133" spans="1:58"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42.092309323356012</v>
      </c>
      <c r="P133" s="41">
        <v>96043.284952381116</v>
      </c>
      <c r="Q133" s="41">
        <v>355</v>
      </c>
      <c r="R133" s="42">
        <v>0.36962500832412315</v>
      </c>
      <c r="S133" s="41">
        <v>25</v>
      </c>
      <c r="T133" s="41">
        <v>230986</v>
      </c>
      <c r="U133" s="43">
        <v>32.220394298934828</v>
      </c>
      <c r="V133" s="41">
        <v>74424.599975337609</v>
      </c>
      <c r="W133" s="62">
        <v>10.141155583462698</v>
      </c>
      <c r="X133" s="41">
        <v>23424.649636017148</v>
      </c>
      <c r="Y133" s="41">
        <v>145</v>
      </c>
      <c r="Z133" s="43">
        <v>0.14818713539032977</v>
      </c>
      <c r="AA133" s="44">
        <v>211.29000000000002</v>
      </c>
      <c r="AB133" s="42">
        <v>8.4516000000000009</v>
      </c>
      <c r="AC133" s="42">
        <v>93.906666666666666</v>
      </c>
      <c r="AD133" s="44">
        <v>207</v>
      </c>
      <c r="AE133" s="43">
        <v>8.2799999999999994</v>
      </c>
      <c r="AF133" s="43">
        <v>92</v>
      </c>
      <c r="AG133" s="43">
        <v>-2.0303847792134011</v>
      </c>
      <c r="AH133" s="41">
        <v>64</v>
      </c>
      <c r="AI133" s="41">
        <v>291</v>
      </c>
      <c r="AJ133" s="42">
        <v>18.028169014084508</v>
      </c>
      <c r="AK133" s="41">
        <v>15</v>
      </c>
      <c r="AL133" s="41">
        <v>130</v>
      </c>
      <c r="AM133" s="43">
        <v>10.344827586206897</v>
      </c>
      <c r="AN133" s="43">
        <v>-42.618534482758619</v>
      </c>
      <c r="AO133" s="44">
        <v>72</v>
      </c>
      <c r="AP133" s="44">
        <v>96</v>
      </c>
      <c r="AQ133" s="44">
        <v>72</v>
      </c>
      <c r="AR133" s="41">
        <v>55</v>
      </c>
      <c r="AS133" s="41">
        <v>65</v>
      </c>
      <c r="AT133" s="43">
        <v>84.615384615384613</v>
      </c>
      <c r="AU133" s="41">
        <v>4</v>
      </c>
      <c r="AV133" s="43">
        <v>5.7971014492753623</v>
      </c>
      <c r="AW133" s="45">
        <v>69</v>
      </c>
      <c r="AX133" s="43">
        <v>79.710144927536234</v>
      </c>
      <c r="AY133" s="44">
        <v>63</v>
      </c>
      <c r="AZ133" s="41">
        <v>61</v>
      </c>
      <c r="BA133" s="41">
        <v>65</v>
      </c>
      <c r="BB133" s="43">
        <v>93.84615384615384</v>
      </c>
      <c r="BC133" s="41">
        <v>11</v>
      </c>
      <c r="BD133" s="43">
        <v>14.473684210526317</v>
      </c>
      <c r="BE133" s="45">
        <v>76</v>
      </c>
      <c r="BF133" s="43">
        <v>80.26315789473685</v>
      </c>
    </row>
    <row r="134" spans="1:58"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45.300789623017288</v>
      </c>
      <c r="P134" s="41">
        <v>75758.775526052967</v>
      </c>
      <c r="Q134" s="41">
        <v>255</v>
      </c>
      <c r="R134" s="42">
        <v>0.33659466936910448</v>
      </c>
      <c r="S134" s="41">
        <v>21</v>
      </c>
      <c r="T134" s="41">
        <v>170314</v>
      </c>
      <c r="U134" s="43">
        <v>33.835347401672507</v>
      </c>
      <c r="V134" s="41">
        <v>57626.333573684518</v>
      </c>
      <c r="W134" s="62">
        <v>11.752344012492475</v>
      </c>
      <c r="X134" s="41">
        <v>20015.887181436436</v>
      </c>
      <c r="Y134" s="41">
        <v>104</v>
      </c>
      <c r="Z134" s="43">
        <v>0.13394774001636295</v>
      </c>
      <c r="AA134" s="44">
        <v>163.80000000000001</v>
      </c>
      <c r="AB134" s="42">
        <v>7.4454545454545462</v>
      </c>
      <c r="AC134" s="42">
        <v>82.727272727272734</v>
      </c>
      <c r="AD134" s="44">
        <v>165</v>
      </c>
      <c r="AE134" s="43">
        <v>7.8571428571428568</v>
      </c>
      <c r="AF134" s="43">
        <v>87.301587301587304</v>
      </c>
      <c r="AG134" s="43">
        <v>5.529391243676951</v>
      </c>
      <c r="AH134" s="41">
        <v>43</v>
      </c>
      <c r="AI134" s="41">
        <v>212</v>
      </c>
      <c r="AJ134" s="42">
        <v>16.862745098039216</v>
      </c>
      <c r="AK134" s="41">
        <v>10</v>
      </c>
      <c r="AL134" s="41">
        <v>94</v>
      </c>
      <c r="AM134" s="43">
        <v>9.6153846153846168</v>
      </c>
      <c r="AN134" s="43">
        <v>-42.978533094812157</v>
      </c>
      <c r="AO134" s="44">
        <v>60</v>
      </c>
      <c r="AP134" s="44">
        <v>95.238095238095227</v>
      </c>
      <c r="AQ134" s="44">
        <v>48</v>
      </c>
      <c r="AR134" s="41">
        <v>37</v>
      </c>
      <c r="AS134" s="41">
        <v>38</v>
      </c>
      <c r="AT134" s="43">
        <v>97.368421052631575</v>
      </c>
      <c r="AU134" s="41">
        <v>3</v>
      </c>
      <c r="AV134" s="43">
        <v>7.3170731707317067</v>
      </c>
      <c r="AW134" s="45">
        <v>41</v>
      </c>
      <c r="AX134" s="43">
        <v>90.243902439024396</v>
      </c>
      <c r="AY134" s="44">
        <v>57</v>
      </c>
      <c r="AZ134" s="41">
        <v>52</v>
      </c>
      <c r="BA134" s="41">
        <v>56</v>
      </c>
      <c r="BB134" s="43">
        <v>92.857142857142861</v>
      </c>
      <c r="BC134" s="41">
        <v>7</v>
      </c>
      <c r="BD134" s="43">
        <v>11.111111111111111</v>
      </c>
      <c r="BE134" s="45">
        <v>63</v>
      </c>
      <c r="BF134" s="43">
        <v>82.539682539682531</v>
      </c>
    </row>
    <row r="135" spans="1:58"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41.221580130123968</v>
      </c>
      <c r="P135" s="41">
        <v>99186.541677501693</v>
      </c>
      <c r="Q135" s="41">
        <v>279</v>
      </c>
      <c r="R135" s="42">
        <v>0.28128816196369621</v>
      </c>
      <c r="S135" s="41">
        <v>25</v>
      </c>
      <c r="T135" s="41">
        <v>243102</v>
      </c>
      <c r="U135" s="43">
        <v>31.971803681377516</v>
      </c>
      <c r="V135" s="41">
        <v>77724.09418550237</v>
      </c>
      <c r="W135" s="62">
        <v>9.6405997956805436</v>
      </c>
      <c r="X135" s="41">
        <v>23436.490915295315</v>
      </c>
      <c r="Y135" s="41">
        <v>139</v>
      </c>
      <c r="Z135" s="43">
        <v>0.13740529462289947</v>
      </c>
      <c r="AA135" s="44">
        <v>200.71</v>
      </c>
      <c r="AB135" s="42">
        <v>8.0283999999999995</v>
      </c>
      <c r="AC135" s="42">
        <v>89.204444444444448</v>
      </c>
      <c r="AD135" s="44">
        <v>222</v>
      </c>
      <c r="AE135" s="43">
        <v>8.8800000000000008</v>
      </c>
      <c r="AF135" s="43">
        <v>98.666666666666686</v>
      </c>
      <c r="AG135" s="43">
        <v>10.607343929051893</v>
      </c>
      <c r="AH135" s="41">
        <v>41</v>
      </c>
      <c r="AI135" s="41">
        <v>238</v>
      </c>
      <c r="AJ135" s="42">
        <v>14.695340501792115</v>
      </c>
      <c r="AK135" s="41">
        <v>13</v>
      </c>
      <c r="AL135" s="41">
        <v>126</v>
      </c>
      <c r="AM135" s="43">
        <v>9.3525179856115113</v>
      </c>
      <c r="AN135" s="43">
        <v>-36.357255658887524</v>
      </c>
      <c r="AO135" s="44">
        <v>75</v>
      </c>
      <c r="AP135" s="44">
        <v>100</v>
      </c>
      <c r="AQ135" s="44">
        <v>75</v>
      </c>
      <c r="AR135" s="41">
        <v>61</v>
      </c>
      <c r="AS135" s="41">
        <v>62</v>
      </c>
      <c r="AT135" s="43">
        <v>98.387096774193552</v>
      </c>
      <c r="AU135" s="41">
        <v>4</v>
      </c>
      <c r="AV135" s="43">
        <v>6.0606060606060606</v>
      </c>
      <c r="AW135" s="45">
        <v>66</v>
      </c>
      <c r="AX135" s="43">
        <v>92.424242424242422</v>
      </c>
      <c r="AY135" s="44">
        <v>72</v>
      </c>
      <c r="AZ135" s="41">
        <v>57</v>
      </c>
      <c r="BA135" s="41">
        <v>64</v>
      </c>
      <c r="BB135" s="43">
        <v>89.0625</v>
      </c>
      <c r="BC135" s="41">
        <v>9</v>
      </c>
      <c r="BD135" s="43">
        <v>12.328767123287671</v>
      </c>
      <c r="BE135" s="45">
        <v>73</v>
      </c>
      <c r="BF135" s="43">
        <v>78.082191780821915</v>
      </c>
    </row>
    <row r="136" spans="1:58"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38.278850408057622</v>
      </c>
      <c r="P136" s="41">
        <v>144379.78518060764</v>
      </c>
      <c r="Q136" s="41">
        <v>437</v>
      </c>
      <c r="R136" s="42">
        <v>0.30267395082583598</v>
      </c>
      <c r="S136" s="41">
        <v>48</v>
      </c>
      <c r="T136" s="41">
        <v>380042</v>
      </c>
      <c r="U136" s="43">
        <v>30.307984569590879</v>
      </c>
      <c r="V136" s="41">
        <v>115183.07071796457</v>
      </c>
      <c r="W136" s="62">
        <v>8.432401651218651</v>
      </c>
      <c r="X136" s="41">
        <v>32046.667883324382</v>
      </c>
      <c r="Y136" s="41">
        <v>213</v>
      </c>
      <c r="Z136" s="43">
        <v>0.14467185911184877</v>
      </c>
      <c r="AA136" s="44">
        <v>378.11</v>
      </c>
      <c r="AB136" s="42">
        <v>7.8772916666666672</v>
      </c>
      <c r="AC136" s="42">
        <v>87.525462962962976</v>
      </c>
      <c r="AD136" s="44">
        <v>353</v>
      </c>
      <c r="AE136" s="43">
        <v>7.354166666666667</v>
      </c>
      <c r="AF136" s="43">
        <v>81.712962962962962</v>
      </c>
      <c r="AG136" s="43">
        <v>-6.6409245986617798</v>
      </c>
      <c r="AH136" s="41">
        <v>81</v>
      </c>
      <c r="AI136" s="41">
        <v>356</v>
      </c>
      <c r="AJ136" s="42">
        <v>18.535469107551489</v>
      </c>
      <c r="AK136" s="41">
        <v>23</v>
      </c>
      <c r="AL136" s="41">
        <v>190</v>
      </c>
      <c r="AM136" s="43">
        <v>10.7981220657277</v>
      </c>
      <c r="AN136" s="43">
        <v>-41.74346490465426</v>
      </c>
      <c r="AO136" s="44">
        <v>126</v>
      </c>
      <c r="AP136" s="44">
        <v>87.5</v>
      </c>
      <c r="AQ136" s="44">
        <v>113</v>
      </c>
      <c r="AR136" s="41">
        <v>90</v>
      </c>
      <c r="AS136" s="41">
        <v>102</v>
      </c>
      <c r="AT136" s="43">
        <v>88.235294117647058</v>
      </c>
      <c r="AU136" s="41">
        <v>11</v>
      </c>
      <c r="AV136" s="43">
        <v>9.7345132743362832</v>
      </c>
      <c r="AW136" s="45">
        <v>113</v>
      </c>
      <c r="AX136" s="43">
        <v>79.646017699115049</v>
      </c>
      <c r="AY136" s="44">
        <v>114</v>
      </c>
      <c r="AZ136" s="41">
        <v>81</v>
      </c>
      <c r="BA136" s="41">
        <v>88</v>
      </c>
      <c r="BB136" s="43">
        <v>92.045454545454547</v>
      </c>
      <c r="BC136" s="41">
        <v>12</v>
      </c>
      <c r="BD136" s="43">
        <v>12</v>
      </c>
      <c r="BE136" s="45">
        <v>100</v>
      </c>
      <c r="BF136" s="43">
        <v>81</v>
      </c>
    </row>
    <row r="137" spans="1:58"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40.174076018585048</v>
      </c>
      <c r="P137" s="41">
        <v>132964.54113947111</v>
      </c>
      <c r="Q137" s="41">
        <v>507</v>
      </c>
      <c r="R137" s="42">
        <v>0.38130466638334065</v>
      </c>
      <c r="S137" s="41">
        <v>42</v>
      </c>
      <c r="T137" s="41">
        <v>336767</v>
      </c>
      <c r="U137" s="43">
        <v>30.244222165702883</v>
      </c>
      <c r="V137" s="41">
        <v>101852.55966077263</v>
      </c>
      <c r="W137" s="62">
        <v>10.10240913869756</v>
      </c>
      <c r="X137" s="41">
        <v>34021.580184117614</v>
      </c>
      <c r="Y137" s="41">
        <v>165</v>
      </c>
      <c r="Z137" s="43">
        <v>0.12143591134292291</v>
      </c>
      <c r="AA137" s="44">
        <v>309.92</v>
      </c>
      <c r="AB137" s="42">
        <v>7.2074418604651163</v>
      </c>
      <c r="AC137" s="42">
        <v>80.082687338501287</v>
      </c>
      <c r="AD137" s="44">
        <v>290</v>
      </c>
      <c r="AE137" s="43">
        <v>6.9047619047619051</v>
      </c>
      <c r="AF137" s="43">
        <v>76.719576719576722</v>
      </c>
      <c r="AG137" s="43">
        <v>-4.1995476559234852</v>
      </c>
      <c r="AH137" s="41">
        <v>113</v>
      </c>
      <c r="AI137" s="41">
        <v>394</v>
      </c>
      <c r="AJ137" s="42">
        <v>22.287968441814595</v>
      </c>
      <c r="AK137" s="41">
        <v>35</v>
      </c>
      <c r="AL137" s="41">
        <v>129</v>
      </c>
      <c r="AM137" s="43">
        <v>21.341463414634145</v>
      </c>
      <c r="AN137" s="43">
        <v>-4.2467083962875023</v>
      </c>
      <c r="AO137" s="44">
        <v>111</v>
      </c>
      <c r="AP137" s="44">
        <v>88.095238095238088</v>
      </c>
      <c r="AQ137" s="44">
        <v>89</v>
      </c>
      <c r="AR137" s="41">
        <v>49</v>
      </c>
      <c r="AS137" s="41">
        <v>55</v>
      </c>
      <c r="AT137" s="43">
        <v>89.090909090909093</v>
      </c>
      <c r="AU137" s="41">
        <v>11</v>
      </c>
      <c r="AV137" s="43">
        <v>16.666666666666664</v>
      </c>
      <c r="AW137" s="45">
        <v>66</v>
      </c>
      <c r="AX137" s="43">
        <v>74.242424242424249</v>
      </c>
      <c r="AY137" s="44">
        <v>90</v>
      </c>
      <c r="AZ137" s="41">
        <v>68</v>
      </c>
      <c r="BA137" s="41">
        <v>74</v>
      </c>
      <c r="BB137" s="43">
        <v>91.891891891891902</v>
      </c>
      <c r="BC137" s="41">
        <v>24</v>
      </c>
      <c r="BD137" s="43">
        <v>24.489795918367346</v>
      </c>
      <c r="BE137" s="45">
        <v>98</v>
      </c>
      <c r="BF137" s="43">
        <v>69.387755102040813</v>
      </c>
    </row>
    <row r="138" spans="1:58"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30.708440225463363</v>
      </c>
      <c r="P138" s="41">
        <v>50981.538293509766</v>
      </c>
      <c r="Q138" s="41">
        <v>127</v>
      </c>
      <c r="R138" s="42">
        <v>0.24910978415134993</v>
      </c>
      <c r="S138" s="41">
        <v>33</v>
      </c>
      <c r="T138" s="41">
        <v>168576</v>
      </c>
      <c r="U138" s="43">
        <v>24.811250234840028</v>
      </c>
      <c r="V138" s="41">
        <v>41825.813195883929</v>
      </c>
      <c r="W138" s="62">
        <v>6.050947834284492</v>
      </c>
      <c r="X138" s="41">
        <v>10200.445821123425</v>
      </c>
      <c r="Y138" s="41">
        <v>111</v>
      </c>
      <c r="Z138" s="43">
        <v>0.21335379882630839</v>
      </c>
      <c r="AA138" s="44">
        <v>209.32999999999998</v>
      </c>
      <c r="AB138" s="42">
        <v>6.1567647058823525</v>
      </c>
      <c r="AC138" s="42">
        <v>68.408496732026137</v>
      </c>
      <c r="AD138" s="44">
        <v>198</v>
      </c>
      <c r="AE138" s="43">
        <v>6</v>
      </c>
      <c r="AF138" s="43">
        <v>66.666666666666657</v>
      </c>
      <c r="AG138" s="43">
        <v>-2.5462188888358162</v>
      </c>
      <c r="AH138" s="41">
        <v>24</v>
      </c>
      <c r="AI138" s="41">
        <v>103</v>
      </c>
      <c r="AJ138" s="42">
        <v>18.897637795275589</v>
      </c>
      <c r="AK138" s="41">
        <v>4</v>
      </c>
      <c r="AL138" s="41">
        <v>107</v>
      </c>
      <c r="AM138" s="43">
        <v>3.6036036036036037</v>
      </c>
      <c r="AN138" s="43">
        <v>-80.930930930930927</v>
      </c>
      <c r="AO138" s="44">
        <v>78</v>
      </c>
      <c r="AP138" s="44">
        <v>78.787878787878782</v>
      </c>
      <c r="AQ138" s="44">
        <v>63</v>
      </c>
      <c r="AR138" s="41">
        <v>56</v>
      </c>
      <c r="AS138" s="41">
        <v>64</v>
      </c>
      <c r="AT138" s="43">
        <v>87.5</v>
      </c>
      <c r="AU138" s="41">
        <v>2</v>
      </c>
      <c r="AV138" s="43">
        <v>3.0303030303030303</v>
      </c>
      <c r="AW138" s="45">
        <v>66</v>
      </c>
      <c r="AX138" s="43">
        <v>84.848484848484844</v>
      </c>
      <c r="AY138" s="44">
        <v>57</v>
      </c>
      <c r="AZ138" s="41">
        <v>40</v>
      </c>
      <c r="BA138" s="41">
        <v>43</v>
      </c>
      <c r="BB138" s="43">
        <v>93.023255813953483</v>
      </c>
      <c r="BC138" s="41">
        <v>2</v>
      </c>
      <c r="BD138" s="43">
        <v>4.4444444444444446</v>
      </c>
      <c r="BE138" s="45">
        <v>45</v>
      </c>
      <c r="BF138" s="43">
        <v>88.888888888888886</v>
      </c>
    </row>
    <row r="139" spans="1:58"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36.4453861261903</v>
      </c>
      <c r="P139" s="41">
        <v>107643.27019300936</v>
      </c>
      <c r="Q139" s="41">
        <v>288</v>
      </c>
      <c r="R139" s="42">
        <v>0.26755040002371044</v>
      </c>
      <c r="S139" s="41">
        <v>38</v>
      </c>
      <c r="T139" s="41">
        <v>298767</v>
      </c>
      <c r="U139" s="43">
        <v>28.407516907566755</v>
      </c>
      <c r="V139" s="41">
        <v>84872.286039229963</v>
      </c>
      <c r="W139" s="62">
        <v>8.2566226884109035</v>
      </c>
      <c r="X139" s="41">
        <v>24668.063907484608</v>
      </c>
      <c r="Y139" s="41">
        <v>149</v>
      </c>
      <c r="Z139" s="43">
        <v>0.13602293590670508</v>
      </c>
      <c r="AA139" s="44">
        <v>262.70999999999998</v>
      </c>
      <c r="AB139" s="42">
        <v>6.9134210526315787</v>
      </c>
      <c r="AC139" s="42">
        <v>76.815789473684205</v>
      </c>
      <c r="AD139" s="44">
        <v>260</v>
      </c>
      <c r="AE139" s="43">
        <v>6.8421052631578947</v>
      </c>
      <c r="AF139" s="43">
        <v>76.023391812865498</v>
      </c>
      <c r="AG139" s="43">
        <v>-1.0315557078146909</v>
      </c>
      <c r="AH139" s="41">
        <v>53</v>
      </c>
      <c r="AI139" s="41">
        <v>235</v>
      </c>
      <c r="AJ139" s="42">
        <v>18.402777777777779</v>
      </c>
      <c r="AK139" s="41">
        <v>21</v>
      </c>
      <c r="AL139" s="41">
        <v>128</v>
      </c>
      <c r="AM139" s="43">
        <v>14.093959731543624</v>
      </c>
      <c r="AN139" s="43">
        <v>-23.413954666328994</v>
      </c>
      <c r="AO139" s="44">
        <v>102</v>
      </c>
      <c r="AP139" s="44">
        <v>89.473684210526315</v>
      </c>
      <c r="AQ139" s="44">
        <v>78</v>
      </c>
      <c r="AR139" s="41">
        <v>50</v>
      </c>
      <c r="AS139" s="41">
        <v>57</v>
      </c>
      <c r="AT139" s="43">
        <v>87.719298245614027</v>
      </c>
      <c r="AU139" s="41">
        <v>13</v>
      </c>
      <c r="AV139" s="43">
        <v>18.571428571428573</v>
      </c>
      <c r="AW139" s="45">
        <v>70</v>
      </c>
      <c r="AX139" s="43">
        <v>71.428571428571431</v>
      </c>
      <c r="AY139" s="44">
        <v>80</v>
      </c>
      <c r="AZ139" s="41">
        <v>63</v>
      </c>
      <c r="BA139" s="41">
        <v>71</v>
      </c>
      <c r="BB139" s="43">
        <v>88.732394366197184</v>
      </c>
      <c r="BC139" s="41">
        <v>8</v>
      </c>
      <c r="BD139" s="43">
        <v>10.126582278481013</v>
      </c>
      <c r="BE139" s="45">
        <v>79</v>
      </c>
      <c r="BF139" s="43">
        <v>79.74683544303798</v>
      </c>
    </row>
    <row r="140" spans="1:58"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36.109884562856486</v>
      </c>
      <c r="P140" s="41">
        <v>96656.411305934846</v>
      </c>
      <c r="Q140" s="41">
        <v>315</v>
      </c>
      <c r="R140" s="42">
        <v>0.32589664332039869</v>
      </c>
      <c r="S140" s="41">
        <v>44</v>
      </c>
      <c r="T140" s="41">
        <v>270598</v>
      </c>
      <c r="U140" s="43">
        <v>27.982879531009718</v>
      </c>
      <c r="V140" s="41">
        <v>75721.112353321674</v>
      </c>
      <c r="W140" s="62">
        <v>8.2680096179280511</v>
      </c>
      <c r="X140" s="41">
        <v>22373.06866592095</v>
      </c>
      <c r="Y140" s="41">
        <v>173</v>
      </c>
      <c r="Z140" s="43">
        <v>0.17636112377151453</v>
      </c>
      <c r="AA140" s="44">
        <v>314</v>
      </c>
      <c r="AB140" s="42">
        <v>7.1363636363636367</v>
      </c>
      <c r="AC140" s="42">
        <v>79.292929292929287</v>
      </c>
      <c r="AD140" s="44">
        <v>289</v>
      </c>
      <c r="AE140" s="43">
        <v>6.5681818181818183</v>
      </c>
      <c r="AF140" s="43">
        <v>72.979797979797979</v>
      </c>
      <c r="AG140" s="43">
        <v>-7.9617834394904445</v>
      </c>
      <c r="AH140" s="41">
        <v>48</v>
      </c>
      <c r="AI140" s="41">
        <v>267</v>
      </c>
      <c r="AJ140" s="42">
        <v>15.238095238095239</v>
      </c>
      <c r="AK140" s="41">
        <v>22</v>
      </c>
      <c r="AL140" s="41">
        <v>148</v>
      </c>
      <c r="AM140" s="43">
        <v>12.941176470588237</v>
      </c>
      <c r="AN140" s="43">
        <v>-15.073529411764696</v>
      </c>
      <c r="AO140" s="44">
        <v>114</v>
      </c>
      <c r="AP140" s="44">
        <v>86.36363636363636</v>
      </c>
      <c r="AQ140" s="44">
        <v>87</v>
      </c>
      <c r="AR140" s="41">
        <v>86</v>
      </c>
      <c r="AS140" s="41">
        <v>90</v>
      </c>
      <c r="AT140" s="43">
        <v>95.555555555555557</v>
      </c>
      <c r="AU140" s="41">
        <v>9</v>
      </c>
      <c r="AV140" s="43">
        <v>9.0909090909090917</v>
      </c>
      <c r="AW140" s="45">
        <v>99</v>
      </c>
      <c r="AX140" s="43">
        <v>86.868686868686879</v>
      </c>
      <c r="AY140" s="44">
        <v>88</v>
      </c>
      <c r="AZ140" s="41">
        <v>54</v>
      </c>
      <c r="BA140" s="41">
        <v>58</v>
      </c>
      <c r="BB140" s="43">
        <v>93.103448275862064</v>
      </c>
      <c r="BC140" s="41">
        <v>13</v>
      </c>
      <c r="BD140" s="43">
        <v>18.30985915492958</v>
      </c>
      <c r="BE140" s="45">
        <v>71</v>
      </c>
      <c r="BF140" s="43">
        <v>76.056338028169009</v>
      </c>
    </row>
    <row r="141" spans="1:58"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42.413704806297467</v>
      </c>
      <c r="P141" s="41">
        <v>76630.537021729877</v>
      </c>
      <c r="Q141" s="41">
        <v>217</v>
      </c>
      <c r="R141" s="42">
        <v>0.28317692715433535</v>
      </c>
      <c r="S141" s="41">
        <v>27</v>
      </c>
      <c r="T141" s="41">
        <v>182037</v>
      </c>
      <c r="U141" s="43">
        <v>32.513420919520733</v>
      </c>
      <c r="V141" s="41">
        <v>59186.456039267949</v>
      </c>
      <c r="W141" s="62">
        <v>10.27335824798978</v>
      </c>
      <c r="X141" s="41">
        <v>18701.313153893156</v>
      </c>
      <c r="Y141" s="41">
        <v>78</v>
      </c>
      <c r="Z141" s="43">
        <v>0.10014409297891247</v>
      </c>
      <c r="AA141" s="44">
        <v>210</v>
      </c>
      <c r="AB141" s="42">
        <v>7.5</v>
      </c>
      <c r="AC141" s="42">
        <v>83.333333333333343</v>
      </c>
      <c r="AD141" s="44">
        <v>180</v>
      </c>
      <c r="AE141" s="43">
        <v>6.666666666666667</v>
      </c>
      <c r="AF141" s="43">
        <v>74.074074074074076</v>
      </c>
      <c r="AG141" s="43">
        <v>-11.111111111111116</v>
      </c>
      <c r="AH141" s="41">
        <v>37</v>
      </c>
      <c r="AI141" s="41">
        <v>180</v>
      </c>
      <c r="AJ141" s="42">
        <v>17.050691244239633</v>
      </c>
      <c r="AK141" s="41">
        <v>9</v>
      </c>
      <c r="AL141" s="41">
        <v>69</v>
      </c>
      <c r="AM141" s="43">
        <v>11.538461538461538</v>
      </c>
      <c r="AN141" s="43">
        <v>-32.32848232848233</v>
      </c>
      <c r="AO141" s="44">
        <v>69</v>
      </c>
      <c r="AP141" s="44">
        <v>85.18518518518519</v>
      </c>
      <c r="AQ141" s="44">
        <v>60</v>
      </c>
      <c r="AR141" s="41">
        <v>36</v>
      </c>
      <c r="AS141" s="41">
        <v>39</v>
      </c>
      <c r="AT141" s="43">
        <v>92.307692307692307</v>
      </c>
      <c r="AU141" s="41">
        <v>1</v>
      </c>
      <c r="AV141" s="43">
        <v>2.5</v>
      </c>
      <c r="AW141" s="45">
        <v>40</v>
      </c>
      <c r="AX141" s="43">
        <v>90</v>
      </c>
      <c r="AY141" s="44">
        <v>51</v>
      </c>
      <c r="AZ141" s="41">
        <v>29</v>
      </c>
      <c r="BA141" s="41">
        <v>30</v>
      </c>
      <c r="BB141" s="43">
        <v>96.666666666666671</v>
      </c>
      <c r="BC141" s="41">
        <v>8</v>
      </c>
      <c r="BD141" s="43">
        <v>21.052631578947366</v>
      </c>
      <c r="BE141" s="45">
        <v>38</v>
      </c>
      <c r="BF141" s="43">
        <v>76.31578947368422</v>
      </c>
    </row>
    <row r="142" spans="1:58"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36.703336518289376</v>
      </c>
      <c r="P142" s="41">
        <v>67752.524045936269</v>
      </c>
      <c r="Q142" s="41">
        <v>178</v>
      </c>
      <c r="R142" s="42">
        <v>0.26272083956505571</v>
      </c>
      <c r="S142" s="41">
        <v>35</v>
      </c>
      <c r="T142" s="41">
        <v>184896</v>
      </c>
      <c r="U142" s="43">
        <v>28.287428134935038</v>
      </c>
      <c r="V142" s="41">
        <v>52302.32312436949</v>
      </c>
      <c r="W142" s="62">
        <v>8.7833590396159043</v>
      </c>
      <c r="X142" s="41">
        <v>16240.079529888222</v>
      </c>
      <c r="Y142" s="41">
        <v>95</v>
      </c>
      <c r="Z142" s="43">
        <v>0.13860033544373979</v>
      </c>
      <c r="AA142" s="44">
        <v>244</v>
      </c>
      <c r="AB142" s="42">
        <v>6.7777777777777777</v>
      </c>
      <c r="AC142" s="42">
        <v>75.308641975308646</v>
      </c>
      <c r="AD142" s="44">
        <v>216</v>
      </c>
      <c r="AE142" s="43">
        <v>6.1714285714285717</v>
      </c>
      <c r="AF142" s="43">
        <v>68.571428571428569</v>
      </c>
      <c r="AG142" s="43">
        <v>-8.9461358313817403</v>
      </c>
      <c r="AH142" s="41">
        <v>19</v>
      </c>
      <c r="AI142" s="41">
        <v>159</v>
      </c>
      <c r="AJ142" s="42">
        <v>10.674157303370785</v>
      </c>
      <c r="AK142" s="41">
        <v>15</v>
      </c>
      <c r="AL142" s="41">
        <v>80</v>
      </c>
      <c r="AM142" s="43">
        <v>15.789473684210526</v>
      </c>
      <c r="AN142" s="43">
        <v>47.922437673130204</v>
      </c>
      <c r="AO142" s="44">
        <v>84</v>
      </c>
      <c r="AP142" s="44">
        <v>80</v>
      </c>
      <c r="AQ142" s="44">
        <v>66</v>
      </c>
      <c r="AR142" s="41">
        <v>38</v>
      </c>
      <c r="AS142" s="41">
        <v>39</v>
      </c>
      <c r="AT142" s="43">
        <v>97.435897435897431</v>
      </c>
      <c r="AU142" s="41">
        <v>4</v>
      </c>
      <c r="AV142" s="43">
        <v>9.3023255813953494</v>
      </c>
      <c r="AW142" s="45">
        <v>43</v>
      </c>
      <c r="AX142" s="43">
        <v>88.372093023255815</v>
      </c>
      <c r="AY142" s="44">
        <v>66</v>
      </c>
      <c r="AZ142" s="41">
        <v>40</v>
      </c>
      <c r="BA142" s="41">
        <v>41</v>
      </c>
      <c r="BB142" s="43">
        <v>97.560975609756099</v>
      </c>
      <c r="BC142" s="41">
        <v>11</v>
      </c>
      <c r="BD142" s="43">
        <v>21.153846153846153</v>
      </c>
      <c r="BE142" s="45">
        <v>52</v>
      </c>
      <c r="BF142" s="43">
        <v>76.923076923076934</v>
      </c>
    </row>
    <row r="143" spans="1:58"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22.936215790895918</v>
      </c>
      <c r="P143" s="41">
        <v>46972.223128965299</v>
      </c>
      <c r="Q143" s="41">
        <v>159</v>
      </c>
      <c r="R143" s="42">
        <v>0.33849792368450421</v>
      </c>
      <c r="S143" s="41">
        <v>39</v>
      </c>
      <c r="T143" s="41">
        <v>207705</v>
      </c>
      <c r="U143" s="43">
        <v>18.53722591205214</v>
      </c>
      <c r="V143" s="41">
        <v>38502.745080627894</v>
      </c>
      <c r="W143" s="62">
        <v>4.2302038636324157</v>
      </c>
      <c r="X143" s="41">
        <v>8786.3449349577095</v>
      </c>
      <c r="Y143" s="41">
        <v>85</v>
      </c>
      <c r="Z143" s="43">
        <v>0.17974547611718808</v>
      </c>
      <c r="AA143" s="44">
        <v>276</v>
      </c>
      <c r="AB143" s="42">
        <v>6.9</v>
      </c>
      <c r="AC143" s="42">
        <v>76.666666666666671</v>
      </c>
      <c r="AD143" s="44">
        <v>240</v>
      </c>
      <c r="AE143" s="43">
        <v>6.1538461538461542</v>
      </c>
      <c r="AF143" s="43">
        <v>68.376068376068375</v>
      </c>
      <c r="AG143" s="43">
        <v>-10.813823857302129</v>
      </c>
      <c r="AH143" s="41">
        <v>23</v>
      </c>
      <c r="AI143" s="41">
        <v>136</v>
      </c>
      <c r="AJ143" s="42">
        <v>14.465408805031446</v>
      </c>
      <c r="AK143" s="41">
        <v>7</v>
      </c>
      <c r="AL143" s="41">
        <v>78</v>
      </c>
      <c r="AM143" s="43">
        <v>8.235294117647058</v>
      </c>
      <c r="AN143" s="43">
        <v>-43.069053708439895</v>
      </c>
      <c r="AO143" s="44">
        <v>93</v>
      </c>
      <c r="AP143" s="44">
        <v>79.487179487179489</v>
      </c>
      <c r="AQ143" s="44">
        <v>75</v>
      </c>
      <c r="AR143" s="41">
        <v>44</v>
      </c>
      <c r="AS143" s="41">
        <v>48</v>
      </c>
      <c r="AT143" s="43">
        <v>91.666666666666657</v>
      </c>
      <c r="AU143" s="41">
        <v>4</v>
      </c>
      <c r="AV143" s="43">
        <v>7.6923076923076925</v>
      </c>
      <c r="AW143" s="45">
        <v>52</v>
      </c>
      <c r="AX143" s="43">
        <v>84.615384615384613</v>
      </c>
      <c r="AY143" s="44">
        <v>72</v>
      </c>
      <c r="AZ143" s="41">
        <v>29</v>
      </c>
      <c r="BA143" s="41">
        <v>30</v>
      </c>
      <c r="BB143" s="43">
        <v>96.666666666666671</v>
      </c>
      <c r="BC143" s="41">
        <v>3</v>
      </c>
      <c r="BD143" s="43">
        <v>9.0909090909090917</v>
      </c>
      <c r="BE143" s="45">
        <v>33</v>
      </c>
      <c r="BF143" s="43">
        <v>87.878787878787875</v>
      </c>
    </row>
    <row r="144" spans="1:58"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29.380009603410784</v>
      </c>
      <c r="P144" s="41">
        <v>113940.6718436596</v>
      </c>
      <c r="Q144" s="41">
        <v>511</v>
      </c>
      <c r="R144" s="42">
        <v>0.44847901256993977</v>
      </c>
      <c r="S144" s="41">
        <v>67</v>
      </c>
      <c r="T144" s="41">
        <v>396936</v>
      </c>
      <c r="U144" s="43">
        <v>22.941188927581337</v>
      </c>
      <c r="V144" s="41">
        <v>91061.837681584264</v>
      </c>
      <c r="W144" s="62">
        <v>6.6546285745126967</v>
      </c>
      <c r="X144" s="41">
        <v>26414.616478527718</v>
      </c>
      <c r="Y144" s="41">
        <v>252</v>
      </c>
      <c r="Z144" s="43">
        <v>0.21451107100708203</v>
      </c>
      <c r="AA144" s="44">
        <v>503.33</v>
      </c>
      <c r="AB144" s="42">
        <v>7.5123880597014923</v>
      </c>
      <c r="AC144" s="42">
        <v>83.470978441127698</v>
      </c>
      <c r="AD144" s="44">
        <v>473</v>
      </c>
      <c r="AE144" s="43">
        <v>7.0597014925373136</v>
      </c>
      <c r="AF144" s="43">
        <v>78.441127694859034</v>
      </c>
      <c r="AG144" s="43">
        <v>-6.0258677209782956</v>
      </c>
      <c r="AH144" s="41">
        <v>84</v>
      </c>
      <c r="AI144" s="41">
        <v>422</v>
      </c>
      <c r="AJ144" s="42">
        <v>16.600790513833992</v>
      </c>
      <c r="AK144" s="41">
        <v>33</v>
      </c>
      <c r="AL144" s="41">
        <v>217</v>
      </c>
      <c r="AM144" s="43">
        <v>13.200000000000001</v>
      </c>
      <c r="AN144" s="43">
        <v>-20.485714285714284</v>
      </c>
      <c r="AO144" s="44">
        <v>171</v>
      </c>
      <c r="AP144" s="44">
        <v>85.074626865671647</v>
      </c>
      <c r="AQ144" s="44">
        <v>147</v>
      </c>
      <c r="AR144" s="41">
        <v>91</v>
      </c>
      <c r="AS144" s="41">
        <v>103</v>
      </c>
      <c r="AT144" s="43">
        <v>88.349514563106794</v>
      </c>
      <c r="AU144" s="41">
        <v>18</v>
      </c>
      <c r="AV144" s="43">
        <v>14.87603305785124</v>
      </c>
      <c r="AW144" s="45">
        <v>121</v>
      </c>
      <c r="AX144" s="43">
        <v>75.206611570247944</v>
      </c>
      <c r="AY144" s="44">
        <v>155</v>
      </c>
      <c r="AZ144" s="41">
        <v>101</v>
      </c>
      <c r="BA144" s="41">
        <v>114</v>
      </c>
      <c r="BB144" s="43">
        <v>88.596491228070178</v>
      </c>
      <c r="BC144" s="41">
        <v>15</v>
      </c>
      <c r="BD144" s="43">
        <v>11.627906976744185</v>
      </c>
      <c r="BE144" s="45">
        <v>129</v>
      </c>
      <c r="BF144" s="43">
        <v>78.294573643410843</v>
      </c>
    </row>
    <row r="145" spans="1:58"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21.508554292724689</v>
      </c>
      <c r="P145" s="41">
        <v>53885.811240649025</v>
      </c>
      <c r="Q145" s="41">
        <v>215</v>
      </c>
      <c r="R145" s="42">
        <v>0.39899185898831513</v>
      </c>
      <c r="S145" s="41">
        <v>37</v>
      </c>
      <c r="T145" s="41">
        <v>264281</v>
      </c>
      <c r="U145" s="43">
        <v>16.894387731815183</v>
      </c>
      <c r="V145" s="41">
        <v>44648.656841518481</v>
      </c>
      <c r="W145" s="62">
        <v>3.9472877582795949</v>
      </c>
      <c r="X145" s="41">
        <v>10431.931560458896</v>
      </c>
      <c r="Y145" s="41">
        <v>98</v>
      </c>
      <c r="Z145" s="43">
        <v>0.17792112038600122</v>
      </c>
      <c r="AA145" s="44">
        <v>275.45</v>
      </c>
      <c r="AB145" s="42">
        <v>7.4445945945945944</v>
      </c>
      <c r="AC145" s="42">
        <v>82.717717717717719</v>
      </c>
      <c r="AD145" s="44">
        <v>255</v>
      </c>
      <c r="AE145" s="43">
        <v>6.8918918918918921</v>
      </c>
      <c r="AF145" s="43">
        <v>76.576576576576585</v>
      </c>
      <c r="AG145" s="43">
        <v>-7.4242149210382973</v>
      </c>
      <c r="AH145" s="41">
        <v>42</v>
      </c>
      <c r="AI145" s="41">
        <v>173</v>
      </c>
      <c r="AJ145" s="42">
        <v>19.534883720930232</v>
      </c>
      <c r="AK145" s="41">
        <v>14</v>
      </c>
      <c r="AL145" s="41">
        <v>84</v>
      </c>
      <c r="AM145" s="43">
        <v>14.285714285714285</v>
      </c>
      <c r="AN145" s="43">
        <v>-26.870748299319736</v>
      </c>
      <c r="AO145" s="44">
        <v>93</v>
      </c>
      <c r="AP145" s="44">
        <v>83.78378378378379</v>
      </c>
      <c r="AQ145" s="44">
        <v>81</v>
      </c>
      <c r="AR145" s="41">
        <v>42</v>
      </c>
      <c r="AS145" s="41">
        <v>43</v>
      </c>
      <c r="AT145" s="43">
        <v>97.674418604651152</v>
      </c>
      <c r="AU145" s="41">
        <v>9</v>
      </c>
      <c r="AV145" s="43">
        <v>17.307692307692307</v>
      </c>
      <c r="AW145" s="45">
        <v>52</v>
      </c>
      <c r="AX145" s="43">
        <v>80.769230769230774</v>
      </c>
      <c r="AY145" s="44">
        <v>81</v>
      </c>
      <c r="AZ145" s="41">
        <v>41</v>
      </c>
      <c r="BA145" s="41">
        <v>41</v>
      </c>
      <c r="BB145" s="43">
        <v>100</v>
      </c>
      <c r="BC145" s="41">
        <v>5</v>
      </c>
      <c r="BD145" s="43">
        <v>10.869565217391305</v>
      </c>
      <c r="BE145" s="45">
        <v>46</v>
      </c>
      <c r="BF145" s="43">
        <v>89.130434782608688</v>
      </c>
    </row>
    <row r="146" spans="1:58"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19.993764266486892</v>
      </c>
      <c r="P146" s="41">
        <v>57125.783386921015</v>
      </c>
      <c r="Q146" s="41">
        <v>145</v>
      </c>
      <c r="R146" s="42">
        <v>0.25382584080798415</v>
      </c>
      <c r="S146" s="41">
        <v>43</v>
      </c>
      <c r="T146" s="41">
        <v>293224</v>
      </c>
      <c r="U146" s="43">
        <v>17.119674513906123</v>
      </c>
      <c r="V146" s="41">
        <v>50198.99439665609</v>
      </c>
      <c r="W146" s="62">
        <v>3.0739807962968961</v>
      </c>
      <c r="X146" s="41">
        <v>9013.649450133611</v>
      </c>
      <c r="Y146" s="41">
        <v>106</v>
      </c>
      <c r="Z146" s="43">
        <v>0.1790158201249562</v>
      </c>
      <c r="AA146" s="44">
        <v>302</v>
      </c>
      <c r="AB146" s="42">
        <v>6.8636363636363633</v>
      </c>
      <c r="AC146" s="42">
        <v>76.262626262626256</v>
      </c>
      <c r="AD146" s="44">
        <v>282</v>
      </c>
      <c r="AE146" s="43">
        <v>6.558139534883721</v>
      </c>
      <c r="AF146" s="43">
        <v>72.868217054263567</v>
      </c>
      <c r="AG146" s="43">
        <v>-4.4509471738795492</v>
      </c>
      <c r="AH146" s="41">
        <v>12</v>
      </c>
      <c r="AI146" s="41">
        <v>133</v>
      </c>
      <c r="AJ146" s="42">
        <v>8.2758620689655178</v>
      </c>
      <c r="AK146" s="41">
        <v>18</v>
      </c>
      <c r="AL146" s="41">
        <v>88</v>
      </c>
      <c r="AM146" s="43">
        <v>16.981132075471699</v>
      </c>
      <c r="AN146" s="43">
        <v>105.18867924528301</v>
      </c>
      <c r="AO146" s="44">
        <v>102</v>
      </c>
      <c r="AP146" s="44">
        <v>79.069767441860463</v>
      </c>
      <c r="AQ146" s="44">
        <v>96</v>
      </c>
      <c r="AR146" s="41">
        <v>41</v>
      </c>
      <c r="AS146" s="41">
        <v>42</v>
      </c>
      <c r="AT146" s="43">
        <v>97.61904761904762</v>
      </c>
      <c r="AU146" s="41">
        <v>9</v>
      </c>
      <c r="AV146" s="43">
        <v>17.647058823529413</v>
      </c>
      <c r="AW146" s="45">
        <v>51</v>
      </c>
      <c r="AX146" s="43">
        <v>80.392156862745097</v>
      </c>
      <c r="AY146" s="44">
        <v>84</v>
      </c>
      <c r="AZ146" s="41">
        <v>43</v>
      </c>
      <c r="BA146" s="41">
        <v>46</v>
      </c>
      <c r="BB146" s="43">
        <v>93.478260869565219</v>
      </c>
      <c r="BC146" s="41">
        <v>9</v>
      </c>
      <c r="BD146" s="43">
        <v>16.363636363636363</v>
      </c>
      <c r="BE146" s="45">
        <v>55</v>
      </c>
      <c r="BF146" s="43">
        <v>78.181818181818187</v>
      </c>
    </row>
    <row r="147" spans="1:58"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29.113826128836862</v>
      </c>
      <c r="P147" s="41">
        <v>91380.439485364128</v>
      </c>
      <c r="Q147" s="41">
        <v>400</v>
      </c>
      <c r="R147" s="42">
        <v>0.43773044018251378</v>
      </c>
      <c r="S147" s="41">
        <v>49</v>
      </c>
      <c r="T147" s="41">
        <v>320186</v>
      </c>
      <c r="U147" s="43">
        <v>23.214855664995273</v>
      </c>
      <c r="V147" s="41">
        <v>74330.717759521765</v>
      </c>
      <c r="W147" s="62">
        <v>6.1850706113982774</v>
      </c>
      <c r="X147" s="41">
        <v>19803.730187811689</v>
      </c>
      <c r="Y147" s="41">
        <v>194</v>
      </c>
      <c r="Z147" s="43">
        <v>0.20608821130872254</v>
      </c>
      <c r="AA147" s="44">
        <v>360.33</v>
      </c>
      <c r="AB147" s="42">
        <v>7.0652941176470589</v>
      </c>
      <c r="AC147" s="42">
        <v>78.503267973856211</v>
      </c>
      <c r="AD147" s="44">
        <v>297</v>
      </c>
      <c r="AE147" s="43">
        <v>6.0612244897959187</v>
      </c>
      <c r="AF147" s="43">
        <v>67.34693877551021</v>
      </c>
      <c r="AG147" s="43">
        <v>-14.211292709574042</v>
      </c>
      <c r="AH147" s="41">
        <v>15</v>
      </c>
      <c r="AI147" s="41">
        <v>380</v>
      </c>
      <c r="AJ147" s="42">
        <v>3.79746835443038</v>
      </c>
      <c r="AK147" s="41">
        <v>9</v>
      </c>
      <c r="AL147" s="41">
        <v>183</v>
      </c>
      <c r="AM147" s="43">
        <v>4.6875</v>
      </c>
      <c r="AN147" s="43">
        <v>23.4375</v>
      </c>
      <c r="AO147" s="44">
        <v>117</v>
      </c>
      <c r="AP147" s="44">
        <v>79.591836734693871</v>
      </c>
      <c r="AQ147" s="44">
        <v>93</v>
      </c>
      <c r="AR147" s="41">
        <v>113</v>
      </c>
      <c r="AS147" s="41">
        <v>116</v>
      </c>
      <c r="AT147" s="43">
        <v>97.41379310344827</v>
      </c>
      <c r="AU147" s="41">
        <v>8</v>
      </c>
      <c r="AV147" s="43">
        <v>6.4516129032258061</v>
      </c>
      <c r="AW147" s="45">
        <v>124</v>
      </c>
      <c r="AX147" s="43">
        <v>91.129032258064512</v>
      </c>
      <c r="AY147" s="44">
        <v>87</v>
      </c>
      <c r="AZ147" s="41">
        <v>66</v>
      </c>
      <c r="BA147" s="41">
        <v>67</v>
      </c>
      <c r="BB147" s="43">
        <v>98.507462686567166</v>
      </c>
      <c r="BC147" s="41">
        <v>1</v>
      </c>
      <c r="BD147" s="43">
        <v>1.4705882352941175</v>
      </c>
      <c r="BE147" s="45">
        <v>68</v>
      </c>
      <c r="BF147" s="43">
        <v>97.058823529411768</v>
      </c>
    </row>
    <row r="148" spans="1:58"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24.682836043598964</v>
      </c>
      <c r="P148" s="41">
        <v>70840.233101849895</v>
      </c>
      <c r="Q148" s="41">
        <v>166</v>
      </c>
      <c r="R148" s="42">
        <v>0.23433011543219376</v>
      </c>
      <c r="S148" s="41">
        <v>45</v>
      </c>
      <c r="T148" s="41">
        <v>288081</v>
      </c>
      <c r="U148" s="43">
        <v>20.743860583637634</v>
      </c>
      <c r="V148" s="41">
        <v>59759.121007949136</v>
      </c>
      <c r="W148" s="62">
        <v>4.2569399745526351</v>
      </c>
      <c r="X148" s="41">
        <v>12263.435248090977</v>
      </c>
      <c r="Y148" s="41">
        <v>104</v>
      </c>
      <c r="Z148" s="43">
        <v>0.14439920686830401</v>
      </c>
      <c r="AA148" s="44">
        <v>285</v>
      </c>
      <c r="AB148" s="42">
        <v>5.8163265306122449</v>
      </c>
      <c r="AC148" s="42">
        <v>64.625850340136054</v>
      </c>
      <c r="AD148" s="44">
        <v>257</v>
      </c>
      <c r="AE148" s="43">
        <v>5.7111111111111112</v>
      </c>
      <c r="AF148" s="43">
        <v>63.456790123456798</v>
      </c>
      <c r="AG148" s="43">
        <v>-1.8089668615984267</v>
      </c>
      <c r="AH148" s="41">
        <v>20</v>
      </c>
      <c r="AI148" s="41">
        <v>146</v>
      </c>
      <c r="AJ148" s="42">
        <v>12.048192771084338</v>
      </c>
      <c r="AK148" s="41">
        <v>9</v>
      </c>
      <c r="AL148" s="41">
        <v>95</v>
      </c>
      <c r="AM148" s="43">
        <v>8.6538461538461533</v>
      </c>
      <c r="AN148" s="43">
        <v>-28.173076923076934</v>
      </c>
      <c r="AO148" s="44">
        <v>96</v>
      </c>
      <c r="AP148" s="44">
        <v>71.111111111111114</v>
      </c>
      <c r="AQ148" s="44">
        <v>84</v>
      </c>
      <c r="AR148" s="41">
        <v>51</v>
      </c>
      <c r="AS148" s="41">
        <v>54</v>
      </c>
      <c r="AT148" s="43">
        <v>94.444444444444443</v>
      </c>
      <c r="AU148" s="41">
        <v>8</v>
      </c>
      <c r="AV148" s="43">
        <v>12.903225806451612</v>
      </c>
      <c r="AW148" s="45">
        <v>62</v>
      </c>
      <c r="AX148" s="43">
        <v>82.258064516129039</v>
      </c>
      <c r="AY148" s="44">
        <v>77</v>
      </c>
      <c r="AZ148" s="41">
        <v>38</v>
      </c>
      <c r="BA148" s="41">
        <v>41</v>
      </c>
      <c r="BB148" s="43">
        <v>92.682926829268297</v>
      </c>
      <c r="BC148" s="41">
        <v>1</v>
      </c>
      <c r="BD148" s="43">
        <v>2.3809523809523809</v>
      </c>
      <c r="BE148" s="45">
        <v>42</v>
      </c>
      <c r="BF148" s="43">
        <v>90.476190476190482</v>
      </c>
    </row>
    <row r="149" spans="1:58"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37.065826073444327</v>
      </c>
      <c r="P149" s="41">
        <v>91685.656717011152</v>
      </c>
      <c r="Q149" s="41">
        <v>282</v>
      </c>
      <c r="R149" s="42">
        <v>0.30757264559973246</v>
      </c>
      <c r="S149" s="41">
        <v>48</v>
      </c>
      <c r="T149" s="41">
        <v>261141</v>
      </c>
      <c r="U149" s="43">
        <v>28.058250084377185</v>
      </c>
      <c r="V149" s="41">
        <v>73271.594852843424</v>
      </c>
      <c r="W149" s="62">
        <v>8.9500319848199332</v>
      </c>
      <c r="X149" s="41">
        <v>23372.203025478619</v>
      </c>
      <c r="Y149" s="41">
        <v>162</v>
      </c>
      <c r="Z149" s="43">
        <v>0.16762586276251656</v>
      </c>
      <c r="AA149" s="44">
        <v>320</v>
      </c>
      <c r="AB149" s="42">
        <v>6.4</v>
      </c>
      <c r="AC149" s="42">
        <v>71.111111111111114</v>
      </c>
      <c r="AD149" s="44">
        <v>330</v>
      </c>
      <c r="AE149" s="43">
        <v>6.875</v>
      </c>
      <c r="AF149" s="43">
        <v>76.388888888888886</v>
      </c>
      <c r="AG149" s="43">
        <v>7.421875</v>
      </c>
      <c r="AH149" s="41">
        <v>31</v>
      </c>
      <c r="AI149" s="41">
        <v>251</v>
      </c>
      <c r="AJ149" s="42">
        <v>10.99290780141844</v>
      </c>
      <c r="AK149" s="41">
        <v>13</v>
      </c>
      <c r="AL149" s="41">
        <v>149</v>
      </c>
      <c r="AM149" s="43">
        <v>8.0246913580246915</v>
      </c>
      <c r="AN149" s="43">
        <v>-27.001194743130231</v>
      </c>
      <c r="AO149" s="44">
        <v>126</v>
      </c>
      <c r="AP149" s="44">
        <v>87.5</v>
      </c>
      <c r="AQ149" s="44">
        <v>123</v>
      </c>
      <c r="AR149" s="41">
        <v>72</v>
      </c>
      <c r="AS149" s="41">
        <v>75</v>
      </c>
      <c r="AT149" s="43">
        <v>96</v>
      </c>
      <c r="AU149" s="41">
        <v>4</v>
      </c>
      <c r="AV149" s="43">
        <v>5.0632911392405067</v>
      </c>
      <c r="AW149" s="45">
        <v>79</v>
      </c>
      <c r="AX149" s="43">
        <v>91.139240506329116</v>
      </c>
      <c r="AY149" s="44">
        <v>81</v>
      </c>
      <c r="AZ149" s="41">
        <v>67</v>
      </c>
      <c r="BA149" s="41">
        <v>74</v>
      </c>
      <c r="BB149" s="43">
        <v>90.540540540540533</v>
      </c>
      <c r="BC149" s="41">
        <v>9</v>
      </c>
      <c r="BD149" s="43">
        <v>10.843373493975903</v>
      </c>
      <c r="BE149" s="45">
        <v>83</v>
      </c>
      <c r="BF149" s="43">
        <v>80.722891566265062</v>
      </c>
    </row>
    <row r="150" spans="1:58"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22.089808448200202</v>
      </c>
      <c r="P150" s="41">
        <v>50686.611770986739</v>
      </c>
      <c r="Q150" s="41">
        <v>158</v>
      </c>
      <c r="R150" s="42">
        <v>0.31171939587100189</v>
      </c>
      <c r="S150" s="41">
        <v>36</v>
      </c>
      <c r="T150" s="41">
        <v>233797</v>
      </c>
      <c r="U150" s="43">
        <v>18.71153290581038</v>
      </c>
      <c r="V150" s="41">
        <v>43747.002587797491</v>
      </c>
      <c r="W150" s="62">
        <v>3.8385388714345914</v>
      </c>
      <c r="X150" s="41">
        <v>8974.3887252479326</v>
      </c>
      <c r="Y150" s="41">
        <v>112</v>
      </c>
      <c r="Z150" s="43">
        <v>0.21243748924411757</v>
      </c>
      <c r="AA150" s="44">
        <v>272</v>
      </c>
      <c r="AB150" s="42">
        <v>7.3513513513513518</v>
      </c>
      <c r="AC150" s="42">
        <v>81.681681681681681</v>
      </c>
      <c r="AD150" s="44">
        <v>225</v>
      </c>
      <c r="AE150" s="43">
        <v>6.25</v>
      </c>
      <c r="AF150" s="43">
        <v>69.444444444444443</v>
      </c>
      <c r="AG150" s="43">
        <v>-14.981617647058821</v>
      </c>
      <c r="AH150" s="41">
        <v>27</v>
      </c>
      <c r="AI150" s="41">
        <v>131</v>
      </c>
      <c r="AJ150" s="42">
        <v>17.088607594936708</v>
      </c>
      <c r="AK150" s="41">
        <v>15</v>
      </c>
      <c r="AL150" s="41">
        <v>97</v>
      </c>
      <c r="AM150" s="43">
        <v>13.392857142857142</v>
      </c>
      <c r="AN150" s="43">
        <v>-21.626984126984127</v>
      </c>
      <c r="AO150" s="44">
        <v>81</v>
      </c>
      <c r="AP150" s="44">
        <v>75</v>
      </c>
      <c r="AQ150" s="44">
        <v>75</v>
      </c>
      <c r="AR150" s="41">
        <v>41</v>
      </c>
      <c r="AS150" s="41">
        <v>46</v>
      </c>
      <c r="AT150" s="43">
        <v>89.130434782608688</v>
      </c>
      <c r="AU150" s="41">
        <v>8</v>
      </c>
      <c r="AV150" s="43">
        <v>14.814814814814813</v>
      </c>
      <c r="AW150" s="45">
        <v>54</v>
      </c>
      <c r="AX150" s="43">
        <v>75.925925925925924</v>
      </c>
      <c r="AY150" s="44">
        <v>69</v>
      </c>
      <c r="AZ150" s="41">
        <v>49</v>
      </c>
      <c r="BA150" s="41">
        <v>51</v>
      </c>
      <c r="BB150" s="43">
        <v>96.078431372549019</v>
      </c>
      <c r="BC150" s="41">
        <v>7</v>
      </c>
      <c r="BD150" s="43">
        <v>12.068965517241379</v>
      </c>
      <c r="BE150" s="45">
        <v>58</v>
      </c>
      <c r="BF150" s="43">
        <v>84.482758620689651</v>
      </c>
    </row>
    <row r="151" spans="1:58"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18.426182302698091</v>
      </c>
      <c r="P151" s="41">
        <v>66979.356932130584</v>
      </c>
      <c r="Q151" s="41">
        <v>97</v>
      </c>
      <c r="R151" s="42">
        <v>0.14482073946796623</v>
      </c>
      <c r="S151" s="41">
        <v>60</v>
      </c>
      <c r="T151" s="41">
        <v>371622</v>
      </c>
      <c r="U151" s="43">
        <v>15.766664483476109</v>
      </c>
      <c r="V151" s="41">
        <v>58592.39388678359</v>
      </c>
      <c r="W151" s="62">
        <v>2.7384764441667526</v>
      </c>
      <c r="X151" s="41">
        <v>10176.780931341369</v>
      </c>
      <c r="Y151" s="41">
        <v>62</v>
      </c>
      <c r="Z151" s="43">
        <v>9.0156672904644394E-2</v>
      </c>
      <c r="AA151" s="44">
        <v>270</v>
      </c>
      <c r="AB151" s="42">
        <v>4.5</v>
      </c>
      <c r="AC151" s="42">
        <v>50</v>
      </c>
      <c r="AD151" s="44">
        <v>210</v>
      </c>
      <c r="AE151" s="43">
        <v>3.5</v>
      </c>
      <c r="AF151" s="43">
        <v>38.888888888888893</v>
      </c>
      <c r="AG151" s="43">
        <v>-22.222222222222211</v>
      </c>
      <c r="AH151" s="41">
        <v>12</v>
      </c>
      <c r="AI151" s="41">
        <v>85</v>
      </c>
      <c r="AJ151" s="42">
        <v>12.371134020618557</v>
      </c>
      <c r="AK151" s="41">
        <v>8</v>
      </c>
      <c r="AL151" s="41">
        <v>54</v>
      </c>
      <c r="AM151" s="43">
        <v>12.903225806451612</v>
      </c>
      <c r="AN151" s="43">
        <v>4.3010752688172005</v>
      </c>
      <c r="AO151" s="44">
        <v>87</v>
      </c>
      <c r="AP151" s="44">
        <v>48.333333333333336</v>
      </c>
      <c r="AQ151" s="44">
        <v>62</v>
      </c>
      <c r="AR151" s="41">
        <v>25</v>
      </c>
      <c r="AS151" s="41">
        <v>26</v>
      </c>
      <c r="AT151" s="43">
        <v>96.15384615384616</v>
      </c>
      <c r="AU151" s="41">
        <v>4</v>
      </c>
      <c r="AV151" s="43">
        <v>13.333333333333334</v>
      </c>
      <c r="AW151" s="45">
        <v>30</v>
      </c>
      <c r="AX151" s="43">
        <v>83.333333333333343</v>
      </c>
      <c r="AY151" s="44">
        <v>61</v>
      </c>
      <c r="AZ151" s="41">
        <v>25</v>
      </c>
      <c r="BA151" s="41">
        <v>28</v>
      </c>
      <c r="BB151" s="43">
        <v>89.285714285714292</v>
      </c>
      <c r="BC151" s="41">
        <v>4</v>
      </c>
      <c r="BD151" s="43">
        <v>12.5</v>
      </c>
      <c r="BE151" s="45">
        <v>32</v>
      </c>
      <c r="BF151" s="43">
        <v>78.125</v>
      </c>
    </row>
    <row r="152" spans="1:58"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27.145424320721371</v>
      </c>
      <c r="P152" s="41">
        <v>78437.517937454031</v>
      </c>
      <c r="Q152" s="41">
        <v>235</v>
      </c>
      <c r="R152" s="42">
        <v>0.29960152511122123</v>
      </c>
      <c r="S152" s="41">
        <v>46</v>
      </c>
      <c r="T152" s="41">
        <v>298187</v>
      </c>
      <c r="U152" s="43">
        <v>21.299913652590849</v>
      </c>
      <c r="V152" s="41">
        <v>63513.573523251078</v>
      </c>
      <c r="W152" s="62">
        <v>5.617248532553293</v>
      </c>
      <c r="X152" s="41">
        <v>16749.904881764687</v>
      </c>
      <c r="Y152" s="41">
        <v>103</v>
      </c>
      <c r="Z152" s="43">
        <v>0.12832735641016452</v>
      </c>
      <c r="AA152" s="44">
        <v>330</v>
      </c>
      <c r="AB152" s="42">
        <v>7.1739130434782608</v>
      </c>
      <c r="AC152" s="42">
        <v>79.710144927536234</v>
      </c>
      <c r="AD152" s="44">
        <v>297</v>
      </c>
      <c r="AE152" s="43">
        <v>6.4565217391304346</v>
      </c>
      <c r="AF152" s="43">
        <v>71.739130434782609</v>
      </c>
      <c r="AG152" s="43">
        <v>-9.9999999999999982</v>
      </c>
      <c r="AH152" s="41">
        <v>15</v>
      </c>
      <c r="AI152" s="41">
        <v>220</v>
      </c>
      <c r="AJ152" s="42">
        <v>6.3829787234042552</v>
      </c>
      <c r="AK152" s="41">
        <v>4</v>
      </c>
      <c r="AL152" s="41">
        <v>99</v>
      </c>
      <c r="AM152" s="43">
        <v>3.8834951456310676</v>
      </c>
      <c r="AN152" s="43">
        <v>-39.158576051779939</v>
      </c>
      <c r="AO152" s="44">
        <v>111</v>
      </c>
      <c r="AP152" s="44">
        <v>80.434782608695656</v>
      </c>
      <c r="AQ152" s="44">
        <v>96</v>
      </c>
      <c r="AR152" s="41">
        <v>48</v>
      </c>
      <c r="AS152" s="41">
        <v>56</v>
      </c>
      <c r="AT152" s="43">
        <v>85.714285714285708</v>
      </c>
      <c r="AU152" s="41">
        <v>3</v>
      </c>
      <c r="AV152" s="43">
        <v>5.0847457627118651</v>
      </c>
      <c r="AW152" s="45">
        <v>59</v>
      </c>
      <c r="AX152" s="43">
        <v>81.355932203389841</v>
      </c>
      <c r="AY152" s="44">
        <v>90</v>
      </c>
      <c r="AZ152" s="41">
        <v>41</v>
      </c>
      <c r="BA152" s="41">
        <v>43</v>
      </c>
      <c r="BB152" s="43">
        <v>95.348837209302332</v>
      </c>
      <c r="BC152" s="41">
        <v>1</v>
      </c>
      <c r="BD152" s="43">
        <v>2.2727272727272729</v>
      </c>
      <c r="BE152" s="45">
        <v>44</v>
      </c>
      <c r="BF152" s="43">
        <v>93.181818181818173</v>
      </c>
    </row>
    <row r="153" spans="1:58"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15.525027461758366</v>
      </c>
      <c r="P153" s="41">
        <v>43923.407694806774</v>
      </c>
      <c r="Q153" s="41">
        <v>114</v>
      </c>
      <c r="R153" s="42">
        <v>0.25954270395436246</v>
      </c>
      <c r="S153" s="41">
        <v>36</v>
      </c>
      <c r="T153" s="41">
        <v>294485</v>
      </c>
      <c r="U153" s="43">
        <v>12.652155011974445</v>
      </c>
      <c r="V153" s="41">
        <v>37258.69868701294</v>
      </c>
      <c r="W153" s="62">
        <v>2.7666574161849664</v>
      </c>
      <c r="X153" s="41">
        <v>8147.3910920522985</v>
      </c>
      <c r="Y153" s="41">
        <v>70</v>
      </c>
      <c r="Z153" s="43">
        <v>0.15416434302227439</v>
      </c>
      <c r="AA153" s="44">
        <v>240</v>
      </c>
      <c r="AB153" s="42">
        <v>6.666666666666667</v>
      </c>
      <c r="AC153" s="42">
        <v>74.074074074074076</v>
      </c>
      <c r="AD153" s="44">
        <v>216</v>
      </c>
      <c r="AE153" s="43">
        <v>6</v>
      </c>
      <c r="AF153" s="43">
        <v>66.666666666666657</v>
      </c>
      <c r="AG153" s="43">
        <v>-10.00000000000002</v>
      </c>
      <c r="AH153" s="41">
        <v>7</v>
      </c>
      <c r="AI153" s="41">
        <v>107</v>
      </c>
      <c r="AJ153" s="42">
        <v>6.140350877192982</v>
      </c>
      <c r="AK153" s="41">
        <v>4</v>
      </c>
      <c r="AL153" s="41">
        <v>66</v>
      </c>
      <c r="AM153" s="43">
        <v>5.7142857142857144</v>
      </c>
      <c r="AN153" s="43">
        <v>-6.938775510204076</v>
      </c>
      <c r="AO153" s="44">
        <v>81</v>
      </c>
      <c r="AP153" s="44">
        <v>75</v>
      </c>
      <c r="AQ153" s="44">
        <v>69</v>
      </c>
      <c r="AR153" s="41">
        <v>29</v>
      </c>
      <c r="AS153" s="41">
        <v>29</v>
      </c>
      <c r="AT153" s="43">
        <v>100</v>
      </c>
      <c r="AU153" s="41">
        <v>1</v>
      </c>
      <c r="AV153" s="43">
        <v>3.3333333333333335</v>
      </c>
      <c r="AW153" s="45">
        <v>30</v>
      </c>
      <c r="AX153" s="43">
        <v>96.666666666666671</v>
      </c>
      <c r="AY153" s="44">
        <v>66</v>
      </c>
      <c r="AZ153" s="41">
        <v>36</v>
      </c>
      <c r="BA153" s="41">
        <v>37</v>
      </c>
      <c r="BB153" s="43">
        <v>97.297297297297305</v>
      </c>
      <c r="BC153" s="41">
        <v>3</v>
      </c>
      <c r="BD153" s="43">
        <v>7.5</v>
      </c>
      <c r="BE153" s="45">
        <v>40</v>
      </c>
      <c r="BF153" s="43">
        <v>90</v>
      </c>
    </row>
    <row r="154" spans="1:58"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24.033746491917299</v>
      </c>
      <c r="P154" s="41">
        <v>71114.413844793773</v>
      </c>
      <c r="Q154" s="41">
        <v>154</v>
      </c>
      <c r="R154" s="42">
        <v>0.21655244228842674</v>
      </c>
      <c r="S154" s="41">
        <v>45</v>
      </c>
      <c r="T154" s="41">
        <v>298336</v>
      </c>
      <c r="U154" s="43">
        <v>20.041187545947821</v>
      </c>
      <c r="V154" s="41">
        <v>59790.07727707889</v>
      </c>
      <c r="W154" s="62">
        <v>4.4056436020017724</v>
      </c>
      <c r="X154" s="41">
        <v>13143.620896468008</v>
      </c>
      <c r="Y154" s="41">
        <v>83</v>
      </c>
      <c r="Z154" s="43">
        <v>0.11380199013424518</v>
      </c>
      <c r="AA154" s="44">
        <v>297.15999999999997</v>
      </c>
      <c r="AB154" s="42">
        <v>6.6035555555555545</v>
      </c>
      <c r="AC154" s="42">
        <v>73.372839506172824</v>
      </c>
      <c r="AD154" s="44">
        <v>279</v>
      </c>
      <c r="AE154" s="43">
        <v>6.2</v>
      </c>
      <c r="AF154" s="43">
        <v>68.888888888888886</v>
      </c>
      <c r="AG154" s="43">
        <v>-6.1111858931215401</v>
      </c>
      <c r="AH154" s="41">
        <v>8</v>
      </c>
      <c r="AI154" s="41">
        <v>146</v>
      </c>
      <c r="AJ154" s="42">
        <v>5.1948051948051948</v>
      </c>
      <c r="AK154" s="41">
        <v>6</v>
      </c>
      <c r="AL154" s="41">
        <v>77</v>
      </c>
      <c r="AM154" s="43">
        <v>7.2289156626506017</v>
      </c>
      <c r="AN154" s="43">
        <v>39.156626506024097</v>
      </c>
      <c r="AO154" s="44">
        <v>111</v>
      </c>
      <c r="AP154" s="44">
        <v>82.222222222222214</v>
      </c>
      <c r="AQ154" s="44">
        <v>81</v>
      </c>
      <c r="AR154" s="41">
        <v>34</v>
      </c>
      <c r="AS154" s="41">
        <v>35</v>
      </c>
      <c r="AT154" s="43">
        <v>97.142857142857139</v>
      </c>
      <c r="AU154" s="41">
        <v>3</v>
      </c>
      <c r="AV154" s="43">
        <v>7.8947368421052628</v>
      </c>
      <c r="AW154" s="45">
        <v>38</v>
      </c>
      <c r="AX154" s="43">
        <v>89.473684210526315</v>
      </c>
      <c r="AY154" s="44">
        <v>87</v>
      </c>
      <c r="AZ154" s="41">
        <v>41</v>
      </c>
      <c r="BA154" s="41">
        <v>42</v>
      </c>
      <c r="BB154" s="43">
        <v>97.61904761904762</v>
      </c>
      <c r="BC154" s="41">
        <v>3</v>
      </c>
      <c r="BD154" s="43">
        <v>6.666666666666667</v>
      </c>
      <c r="BE154" s="45">
        <v>45</v>
      </c>
      <c r="BF154" s="43">
        <v>91.111111111111114</v>
      </c>
    </row>
    <row r="155" spans="1:58"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25.096864419569599</v>
      </c>
      <c r="P155" s="41">
        <v>89178.947059854414</v>
      </c>
      <c r="Q155" s="41">
        <v>265</v>
      </c>
      <c r="R155" s="42">
        <v>0.29715533625008989</v>
      </c>
      <c r="S155" s="41">
        <v>67</v>
      </c>
      <c r="T155" s="41">
        <v>363208</v>
      </c>
      <c r="U155" s="43">
        <v>20.60579586641494</v>
      </c>
      <c r="V155" s="41">
        <v>74841.89905048837</v>
      </c>
      <c r="W155" s="62">
        <v>4.6559497173267532</v>
      </c>
      <c r="X155" s="41">
        <v>16910.781849308154</v>
      </c>
      <c r="Y155" s="41">
        <v>165</v>
      </c>
      <c r="Z155" s="43">
        <v>0.17983125766123081</v>
      </c>
      <c r="AA155" s="44">
        <v>416</v>
      </c>
      <c r="AB155" s="42">
        <v>6.2089552238805972</v>
      </c>
      <c r="AC155" s="42">
        <v>68.988391376451077</v>
      </c>
      <c r="AD155" s="44">
        <v>417</v>
      </c>
      <c r="AE155" s="43">
        <v>6.2238805970149258</v>
      </c>
      <c r="AF155" s="43">
        <v>69.154228855721399</v>
      </c>
      <c r="AG155" s="43">
        <v>0.24038461538462563</v>
      </c>
      <c r="AH155" s="41">
        <v>40</v>
      </c>
      <c r="AI155" s="41">
        <v>225</v>
      </c>
      <c r="AJ155" s="42">
        <v>15.09433962264151</v>
      </c>
      <c r="AK155" s="41">
        <v>16</v>
      </c>
      <c r="AL155" s="41">
        <v>149</v>
      </c>
      <c r="AM155" s="43">
        <v>9.6969696969696972</v>
      </c>
      <c r="AN155" s="43">
        <v>-35.757575757575758</v>
      </c>
      <c r="AO155" s="44">
        <v>162</v>
      </c>
      <c r="AP155" s="44">
        <v>80.597014925373131</v>
      </c>
      <c r="AQ155" s="44">
        <v>129</v>
      </c>
      <c r="AR155" s="41">
        <v>67</v>
      </c>
      <c r="AS155" s="41">
        <v>70</v>
      </c>
      <c r="AT155" s="43">
        <v>95.714285714285722</v>
      </c>
      <c r="AU155" s="41">
        <v>10</v>
      </c>
      <c r="AV155" s="43">
        <v>12.5</v>
      </c>
      <c r="AW155" s="45">
        <v>80</v>
      </c>
      <c r="AX155" s="43">
        <v>83.75</v>
      </c>
      <c r="AY155" s="44">
        <v>126</v>
      </c>
      <c r="AZ155" s="41">
        <v>75</v>
      </c>
      <c r="BA155" s="41">
        <v>79</v>
      </c>
      <c r="BB155" s="43">
        <v>94.936708860759495</v>
      </c>
      <c r="BC155" s="41">
        <v>6</v>
      </c>
      <c r="BD155" s="43">
        <v>7.0588235294117645</v>
      </c>
      <c r="BE155" s="45">
        <v>85</v>
      </c>
      <c r="BF155" s="43">
        <v>88.235294117647058</v>
      </c>
    </row>
    <row r="156" spans="1:58"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25.043977273755214</v>
      </c>
      <c r="P156" s="41">
        <v>102245.79381669672</v>
      </c>
      <c r="Q156" s="41">
        <v>294</v>
      </c>
      <c r="R156" s="42">
        <v>0.28754239076775584</v>
      </c>
      <c r="S156" s="41">
        <v>79</v>
      </c>
      <c r="T156" s="41">
        <v>418170</v>
      </c>
      <c r="U156" s="43">
        <v>20.5729221081106</v>
      </c>
      <c r="V156" s="41">
        <v>86029.788379486097</v>
      </c>
      <c r="W156" s="62">
        <v>4.5960606419353889</v>
      </c>
      <c r="X156" s="41">
        <v>19219.346786381218</v>
      </c>
      <c r="Y156" s="41">
        <v>179</v>
      </c>
      <c r="Z156" s="43">
        <v>0.17007265638611194</v>
      </c>
      <c r="AA156" s="44">
        <v>487.38</v>
      </c>
      <c r="AB156" s="42">
        <v>6.3296103896103899</v>
      </c>
      <c r="AC156" s="42">
        <v>70.329004329004334</v>
      </c>
      <c r="AD156" s="44">
        <v>525</v>
      </c>
      <c r="AE156" s="43">
        <v>6.6455696202531644</v>
      </c>
      <c r="AF156" s="43">
        <v>73.839662447257382</v>
      </c>
      <c r="AG156" s="43">
        <v>4.9917642823861463</v>
      </c>
      <c r="AH156" s="41">
        <v>31</v>
      </c>
      <c r="AI156" s="41">
        <v>263</v>
      </c>
      <c r="AJ156" s="42">
        <v>10.544217687074831</v>
      </c>
      <c r="AK156" s="41">
        <v>11</v>
      </c>
      <c r="AL156" s="41">
        <v>168</v>
      </c>
      <c r="AM156" s="43">
        <v>6.1452513966480442</v>
      </c>
      <c r="AN156" s="43">
        <v>-41.719228689854035</v>
      </c>
      <c r="AO156" s="44">
        <v>207</v>
      </c>
      <c r="AP156" s="44">
        <v>87.341772151898738</v>
      </c>
      <c r="AQ156" s="44">
        <v>141</v>
      </c>
      <c r="AR156" s="41">
        <v>68</v>
      </c>
      <c r="AS156" s="41">
        <v>68</v>
      </c>
      <c r="AT156" s="43">
        <v>100</v>
      </c>
      <c r="AU156" s="41">
        <v>6</v>
      </c>
      <c r="AV156" s="43">
        <v>8.1081081081081088</v>
      </c>
      <c r="AW156" s="45">
        <v>74</v>
      </c>
      <c r="AX156" s="43">
        <v>91.891891891891902</v>
      </c>
      <c r="AY156" s="44">
        <v>177</v>
      </c>
      <c r="AZ156" s="41">
        <v>98</v>
      </c>
      <c r="BA156" s="41">
        <v>100</v>
      </c>
      <c r="BB156" s="43">
        <v>98</v>
      </c>
      <c r="BC156" s="41">
        <v>5</v>
      </c>
      <c r="BD156" s="43">
        <v>4.7619047619047619</v>
      </c>
      <c r="BE156" s="45">
        <v>105</v>
      </c>
      <c r="BF156" s="43">
        <v>93.333333333333329</v>
      </c>
    </row>
    <row r="157" spans="1:58"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25.298413185956964</v>
      </c>
      <c r="P157" s="41">
        <v>73927.023012003439</v>
      </c>
      <c r="Q157" s="41">
        <v>220</v>
      </c>
      <c r="R157" s="42">
        <v>0.29759077403168105</v>
      </c>
      <c r="S157" s="41">
        <v>54</v>
      </c>
      <c r="T157" s="41">
        <v>300066</v>
      </c>
      <c r="U157" s="43">
        <v>20.721572945557241</v>
      </c>
      <c r="V157" s="41">
        <v>62178.395074815788</v>
      </c>
      <c r="W157" s="62">
        <v>4.673589099941899</v>
      </c>
      <c r="X157" s="41">
        <v>14023.851868631658</v>
      </c>
      <c r="Y157" s="41">
        <v>124</v>
      </c>
      <c r="Z157" s="43">
        <v>0.16272486045198253</v>
      </c>
      <c r="AA157" s="44">
        <v>374</v>
      </c>
      <c r="AB157" s="42">
        <v>7.0566037735849054</v>
      </c>
      <c r="AC157" s="42">
        <v>78.40670859538784</v>
      </c>
      <c r="AD157" s="44">
        <v>372</v>
      </c>
      <c r="AE157" s="43">
        <v>6.8888888888888893</v>
      </c>
      <c r="AF157" s="43">
        <v>76.543209876543216</v>
      </c>
      <c r="AG157" s="43">
        <v>-2.3767082590611888</v>
      </c>
      <c r="AH157" s="41">
        <v>30</v>
      </c>
      <c r="AI157" s="41">
        <v>190</v>
      </c>
      <c r="AJ157" s="42">
        <v>13.636363636363635</v>
      </c>
      <c r="AK157" s="41">
        <v>10</v>
      </c>
      <c r="AL157" s="41">
        <v>114</v>
      </c>
      <c r="AM157" s="43">
        <v>8.064516129032258</v>
      </c>
      <c r="AN157" s="43">
        <v>-40.86021505376344</v>
      </c>
      <c r="AO157" s="44">
        <v>147</v>
      </c>
      <c r="AP157" s="44">
        <v>90.740740740740748</v>
      </c>
      <c r="AQ157" s="44">
        <v>120</v>
      </c>
      <c r="AR157" s="41">
        <v>53</v>
      </c>
      <c r="AS157" s="41">
        <v>54</v>
      </c>
      <c r="AT157" s="43">
        <v>98.148148148148152</v>
      </c>
      <c r="AU157" s="41">
        <v>5</v>
      </c>
      <c r="AV157" s="43">
        <v>8.4745762711864394</v>
      </c>
      <c r="AW157" s="45">
        <v>59</v>
      </c>
      <c r="AX157" s="43">
        <v>89.830508474576277</v>
      </c>
      <c r="AY157" s="44">
        <v>105</v>
      </c>
      <c r="AZ157" s="41">
        <v>58</v>
      </c>
      <c r="BA157" s="41">
        <v>60</v>
      </c>
      <c r="BB157" s="43">
        <v>96.666666666666671</v>
      </c>
      <c r="BC157" s="41">
        <v>5</v>
      </c>
      <c r="BD157" s="43">
        <v>7.6923076923076925</v>
      </c>
      <c r="BE157" s="45">
        <v>65</v>
      </c>
      <c r="BF157" s="43">
        <v>89.230769230769241</v>
      </c>
    </row>
    <row r="158" spans="1:58"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22.339131683862295</v>
      </c>
      <c r="P158" s="41">
        <v>45181.564004562009</v>
      </c>
      <c r="Q158" s="41">
        <v>122</v>
      </c>
      <c r="R158" s="42">
        <v>0.2700216397725444</v>
      </c>
      <c r="S158" s="41">
        <v>31</v>
      </c>
      <c r="T158" s="41">
        <v>205664</v>
      </c>
      <c r="U158" s="43">
        <v>18.408856649905971</v>
      </c>
      <c r="V158" s="41">
        <v>37860.390940462617</v>
      </c>
      <c r="W158" s="62">
        <v>4.0697180715928729</v>
      </c>
      <c r="X158" s="41">
        <v>8369.944974760765</v>
      </c>
      <c r="Y158" s="41">
        <v>99</v>
      </c>
      <c r="Z158" s="43">
        <v>0.21414510199870701</v>
      </c>
      <c r="AA158" s="44">
        <v>195</v>
      </c>
      <c r="AB158" s="42">
        <v>6.290322580645161</v>
      </c>
      <c r="AC158" s="42">
        <v>69.892473118279568</v>
      </c>
      <c r="AD158" s="44">
        <v>195</v>
      </c>
      <c r="AE158" s="43">
        <v>6.290322580645161</v>
      </c>
      <c r="AF158" s="43">
        <v>69.892473118279568</v>
      </c>
      <c r="AG158" s="43">
        <v>0</v>
      </c>
      <c r="AH158" s="41">
        <v>13</v>
      </c>
      <c r="AI158" s="41">
        <v>109</v>
      </c>
      <c r="AJ158" s="42">
        <v>10.655737704918032</v>
      </c>
      <c r="AK158" s="41">
        <v>15</v>
      </c>
      <c r="AL158" s="41">
        <v>84</v>
      </c>
      <c r="AM158" s="43">
        <v>15.151515151515152</v>
      </c>
      <c r="AN158" s="43">
        <v>42.19114219114222</v>
      </c>
      <c r="AO158" s="44">
        <v>72</v>
      </c>
      <c r="AP158" s="44">
        <v>77.41935483870968</v>
      </c>
      <c r="AQ158" s="44">
        <v>60</v>
      </c>
      <c r="AR158" s="41">
        <v>28</v>
      </c>
      <c r="AS158" s="41">
        <v>28</v>
      </c>
      <c r="AT158" s="43">
        <v>100</v>
      </c>
      <c r="AU158" s="41">
        <v>1</v>
      </c>
      <c r="AV158" s="43">
        <v>3.4482758620689653</v>
      </c>
      <c r="AW158" s="45">
        <v>29</v>
      </c>
      <c r="AX158" s="43">
        <v>96.551724137931032</v>
      </c>
      <c r="AY158" s="44">
        <v>63</v>
      </c>
      <c r="AZ158" s="41">
        <v>55</v>
      </c>
      <c r="BA158" s="41">
        <v>56</v>
      </c>
      <c r="BB158" s="43">
        <v>98.214285714285708</v>
      </c>
      <c r="BC158" s="41">
        <v>14</v>
      </c>
      <c r="BD158" s="43">
        <v>20</v>
      </c>
      <c r="BE158" s="45">
        <v>70</v>
      </c>
      <c r="BF158" s="43">
        <v>78.571428571428569</v>
      </c>
    </row>
    <row r="159" spans="1:58"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30.822585157080447</v>
      </c>
      <c r="P159" s="41">
        <v>77416.470687335808</v>
      </c>
      <c r="Q159" s="41">
        <v>212</v>
      </c>
      <c r="R159" s="42">
        <v>0.27384353499684932</v>
      </c>
      <c r="S159" s="41">
        <v>34</v>
      </c>
      <c r="T159" s="41">
        <v>251666</v>
      </c>
      <c r="U159" s="43">
        <v>23.934038416455603</v>
      </c>
      <c r="V159" s="41">
        <v>60233.837121157158</v>
      </c>
      <c r="W159" s="62">
        <v>6.8222730830020062</v>
      </c>
      <c r="X159" s="41">
        <v>17169.341777067828</v>
      </c>
      <c r="Y159" s="41">
        <v>95</v>
      </c>
      <c r="Z159" s="43">
        <v>0.12273397727619498</v>
      </c>
      <c r="AA159" s="44">
        <v>250</v>
      </c>
      <c r="AB159" s="42">
        <v>7.1428571428571432</v>
      </c>
      <c r="AC159" s="42">
        <v>79.365079365079367</v>
      </c>
      <c r="AD159" s="44">
        <v>216</v>
      </c>
      <c r="AE159" s="43">
        <v>6.3529411764705879</v>
      </c>
      <c r="AF159" s="43">
        <v>70.588235294117638</v>
      </c>
      <c r="AG159" s="43">
        <v>-11.058823529411777</v>
      </c>
      <c r="AH159" s="41">
        <v>25</v>
      </c>
      <c r="AI159" s="41">
        <v>187</v>
      </c>
      <c r="AJ159" s="42">
        <v>11.79245283018868</v>
      </c>
      <c r="AK159" s="41">
        <v>8</v>
      </c>
      <c r="AL159" s="41">
        <v>87</v>
      </c>
      <c r="AM159" s="43">
        <v>8.4210526315789469</v>
      </c>
      <c r="AN159" s="43">
        <v>-28.589473684210532</v>
      </c>
      <c r="AO159" s="44">
        <v>75</v>
      </c>
      <c r="AP159" s="44">
        <v>73.529411764705884</v>
      </c>
      <c r="AQ159" s="44">
        <v>70</v>
      </c>
      <c r="AR159" s="41">
        <v>42</v>
      </c>
      <c r="AS159" s="41">
        <v>48</v>
      </c>
      <c r="AT159" s="43">
        <v>87.5</v>
      </c>
      <c r="AU159" s="41">
        <v>4</v>
      </c>
      <c r="AV159" s="43">
        <v>7.6923076923076925</v>
      </c>
      <c r="AW159" s="45">
        <v>52</v>
      </c>
      <c r="AX159" s="43">
        <v>80.769230769230774</v>
      </c>
      <c r="AY159" s="44">
        <v>71</v>
      </c>
      <c r="AZ159" s="41">
        <v>35</v>
      </c>
      <c r="BA159" s="41">
        <v>39</v>
      </c>
      <c r="BB159" s="43">
        <v>89.743589743589752</v>
      </c>
      <c r="BC159" s="41">
        <v>4</v>
      </c>
      <c r="BD159" s="43">
        <v>9.3023255813953494</v>
      </c>
      <c r="BE159" s="45">
        <v>43</v>
      </c>
      <c r="BF159" s="43">
        <v>81.395348837209298</v>
      </c>
    </row>
    <row r="160" spans="1:58"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29.30059021646035</v>
      </c>
      <c r="P160" s="41">
        <v>86551.892458108719</v>
      </c>
      <c r="Q160" s="41">
        <v>255</v>
      </c>
      <c r="R160" s="42">
        <v>0.2946209409845319</v>
      </c>
      <c r="S160" s="41">
        <v>48</v>
      </c>
      <c r="T160" s="41">
        <v>299831</v>
      </c>
      <c r="U160" s="43">
        <v>23.025698632248957</v>
      </c>
      <c r="V160" s="41">
        <v>69038.182466058366</v>
      </c>
      <c r="W160" s="62">
        <v>6.2548053699352373</v>
      </c>
      <c r="X160" s="41">
        <v>18753.845488730523</v>
      </c>
      <c r="Y160" s="41">
        <v>137</v>
      </c>
      <c r="Z160" s="43">
        <v>0.15605061551893096</v>
      </c>
      <c r="AA160" s="44">
        <v>339</v>
      </c>
      <c r="AB160" s="42">
        <v>7.0625</v>
      </c>
      <c r="AC160" s="42">
        <v>78.472222222222214</v>
      </c>
      <c r="AD160" s="44">
        <v>333</v>
      </c>
      <c r="AE160" s="43">
        <v>6.9375</v>
      </c>
      <c r="AF160" s="43">
        <v>77.083333333333343</v>
      </c>
      <c r="AG160" s="43">
        <v>-1.7699115044247593</v>
      </c>
      <c r="AH160" s="41">
        <v>29</v>
      </c>
      <c r="AI160" s="41">
        <v>226</v>
      </c>
      <c r="AJ160" s="42">
        <v>11.372549019607844</v>
      </c>
      <c r="AK160" s="41">
        <v>5</v>
      </c>
      <c r="AL160" s="41">
        <v>132</v>
      </c>
      <c r="AM160" s="43">
        <v>3.6496350364963499</v>
      </c>
      <c r="AN160" s="43">
        <v>-67.908381575635545</v>
      </c>
      <c r="AO160" s="44">
        <v>123</v>
      </c>
      <c r="AP160" s="44">
        <v>85.416666666666657</v>
      </c>
      <c r="AQ160" s="44">
        <v>105</v>
      </c>
      <c r="AR160" s="41">
        <v>56</v>
      </c>
      <c r="AS160" s="41">
        <v>57</v>
      </c>
      <c r="AT160" s="43">
        <v>98.245614035087712</v>
      </c>
      <c r="AU160" s="41">
        <v>3</v>
      </c>
      <c r="AV160" s="43">
        <v>5</v>
      </c>
      <c r="AW160" s="45">
        <v>60</v>
      </c>
      <c r="AX160" s="43">
        <v>93.333333333333329</v>
      </c>
      <c r="AY160" s="44">
        <v>105</v>
      </c>
      <c r="AZ160" s="41">
        <v>74</v>
      </c>
      <c r="BA160" s="41">
        <v>75</v>
      </c>
      <c r="BB160" s="43">
        <v>98.666666666666671</v>
      </c>
      <c r="BC160" s="41">
        <v>2</v>
      </c>
      <c r="BD160" s="43">
        <v>2.5974025974025974</v>
      </c>
      <c r="BE160" s="45">
        <v>77</v>
      </c>
      <c r="BF160" s="43">
        <v>96.103896103896105</v>
      </c>
    </row>
    <row r="161" spans="1:58"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27.424794932174379</v>
      </c>
      <c r="P161" s="41">
        <v>64608.703140963014</v>
      </c>
      <c r="Q161" s="41">
        <v>141</v>
      </c>
      <c r="R161" s="42">
        <v>0.21823685222773587</v>
      </c>
      <c r="S161" s="41">
        <v>52</v>
      </c>
      <c r="T161" s="41">
        <v>239062</v>
      </c>
      <c r="U161" s="43">
        <v>22.663557072122895</v>
      </c>
      <c r="V161" s="41">
        <v>54179.952807758433</v>
      </c>
      <c r="W161" s="62">
        <v>4.7855808473463028</v>
      </c>
      <c r="X161" s="41">
        <v>11440.505285283019</v>
      </c>
      <c r="Y161" s="41">
        <v>81</v>
      </c>
      <c r="Z161" s="43">
        <v>0.12343711451259957</v>
      </c>
      <c r="AA161" s="44">
        <v>327</v>
      </c>
      <c r="AB161" s="42">
        <v>6.0555555555555554</v>
      </c>
      <c r="AC161" s="42">
        <v>67.283950617283949</v>
      </c>
      <c r="AD161" s="44">
        <v>298</v>
      </c>
      <c r="AE161" s="43">
        <v>5.7307692307692308</v>
      </c>
      <c r="AF161" s="43">
        <v>63.675213675213669</v>
      </c>
      <c r="AG161" s="43">
        <v>-5.3634438955539991</v>
      </c>
      <c r="AH161" s="41">
        <v>14</v>
      </c>
      <c r="AI161" s="41">
        <v>127</v>
      </c>
      <c r="AJ161" s="42">
        <v>9.9290780141843982</v>
      </c>
      <c r="AK161" s="41">
        <v>5</v>
      </c>
      <c r="AL161" s="41">
        <v>76</v>
      </c>
      <c r="AM161" s="43">
        <v>6.1728395061728394</v>
      </c>
      <c r="AN161" s="43">
        <v>-37.830687830687836</v>
      </c>
      <c r="AO161" s="44">
        <v>117</v>
      </c>
      <c r="AP161" s="44">
        <v>75</v>
      </c>
      <c r="AQ161" s="44">
        <v>89</v>
      </c>
      <c r="AR161" s="41">
        <v>36</v>
      </c>
      <c r="AS161" s="41">
        <v>38</v>
      </c>
      <c r="AT161" s="43">
        <v>94.73684210526315</v>
      </c>
      <c r="AU161" s="41">
        <v>3</v>
      </c>
      <c r="AV161" s="43">
        <v>7.3170731707317067</v>
      </c>
      <c r="AW161" s="45">
        <v>41</v>
      </c>
      <c r="AX161" s="43">
        <v>87.804878048780495</v>
      </c>
      <c r="AY161" s="44">
        <v>92</v>
      </c>
      <c r="AZ161" s="41">
        <v>37</v>
      </c>
      <c r="BA161" s="41">
        <v>38</v>
      </c>
      <c r="BB161" s="43">
        <v>97.368421052631575</v>
      </c>
      <c r="BC161" s="41">
        <v>2</v>
      </c>
      <c r="BD161" s="43">
        <v>5</v>
      </c>
      <c r="BE161" s="45">
        <v>40</v>
      </c>
      <c r="BF161" s="43">
        <v>92.5</v>
      </c>
    </row>
    <row r="162" spans="1:58"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24.281518684815349</v>
      </c>
      <c r="P162" s="41">
        <v>48225.767075098614</v>
      </c>
      <c r="Q162" s="41">
        <v>203</v>
      </c>
      <c r="R162" s="42">
        <v>0.42093679854564531</v>
      </c>
      <c r="S162" s="41">
        <v>34</v>
      </c>
      <c r="T162" s="41">
        <v>206945</v>
      </c>
      <c r="U162" s="43">
        <v>19.455855861528811</v>
      </c>
      <c r="V162" s="41">
        <v>40262.920912640795</v>
      </c>
      <c r="W162" s="62">
        <v>4.5382275523159414</v>
      </c>
      <c r="X162" s="41">
        <v>9391.6350081402252</v>
      </c>
      <c r="Y162" s="41">
        <v>80</v>
      </c>
      <c r="Z162" s="43">
        <v>0.16111311140841167</v>
      </c>
      <c r="AA162" s="44">
        <v>210</v>
      </c>
      <c r="AB162" s="42">
        <v>5.833333333333333</v>
      </c>
      <c r="AC162" s="42">
        <v>64.81481481481481</v>
      </c>
      <c r="AD162" s="44">
        <v>195</v>
      </c>
      <c r="AE162" s="43">
        <v>5.7352941176470589</v>
      </c>
      <c r="AF162" s="43">
        <v>63.725490196078425</v>
      </c>
      <c r="AG162" s="43">
        <v>-1.6806722689075682</v>
      </c>
      <c r="AH162" s="41">
        <v>29</v>
      </c>
      <c r="AI162" s="41">
        <v>174</v>
      </c>
      <c r="AJ162" s="42">
        <v>14.285714285714285</v>
      </c>
      <c r="AK162" s="41">
        <v>10</v>
      </c>
      <c r="AL162" s="41">
        <v>70</v>
      </c>
      <c r="AM162" s="43">
        <v>12.5</v>
      </c>
      <c r="AN162" s="43">
        <v>-12.499999999999989</v>
      </c>
      <c r="AO162" s="44">
        <v>75</v>
      </c>
      <c r="AP162" s="44">
        <v>73.529411764705884</v>
      </c>
      <c r="AQ162" s="44">
        <v>57</v>
      </c>
      <c r="AR162" s="41">
        <v>32</v>
      </c>
      <c r="AS162" s="41">
        <v>33</v>
      </c>
      <c r="AT162" s="43">
        <v>96.969696969696969</v>
      </c>
      <c r="AU162" s="41">
        <v>9</v>
      </c>
      <c r="AV162" s="43">
        <v>21.428571428571427</v>
      </c>
      <c r="AW162" s="45">
        <v>42</v>
      </c>
      <c r="AX162" s="43">
        <v>76.19047619047619</v>
      </c>
      <c r="AY162" s="44">
        <v>63</v>
      </c>
      <c r="AZ162" s="41">
        <v>36</v>
      </c>
      <c r="BA162" s="41">
        <v>37</v>
      </c>
      <c r="BB162" s="43">
        <v>97.297297297297305</v>
      </c>
      <c r="BC162" s="41">
        <v>1</v>
      </c>
      <c r="BD162" s="43">
        <v>2.6315789473684208</v>
      </c>
      <c r="BE162" s="45">
        <v>38</v>
      </c>
      <c r="BF162" s="43">
        <v>94.73684210526315</v>
      </c>
    </row>
    <row r="163" spans="1:58"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34.76076069395782</v>
      </c>
      <c r="P163" s="41">
        <v>79702.25297996201</v>
      </c>
      <c r="Q163" s="41">
        <v>305</v>
      </c>
      <c r="R163" s="42">
        <v>0.3826742514752754</v>
      </c>
      <c r="S163" s="41">
        <v>27</v>
      </c>
      <c r="T163" s="41">
        <v>231958</v>
      </c>
      <c r="U163" s="43">
        <v>26.718141228311897</v>
      </c>
      <c r="V163" s="41">
        <v>61974.866030367717</v>
      </c>
      <c r="W163" s="62">
        <v>8.2032705392854535</v>
      </c>
      <c r="X163" s="41">
        <v>19028.142277515752</v>
      </c>
      <c r="Y163" s="41">
        <v>123</v>
      </c>
      <c r="Z163" s="43">
        <v>0.15184621234373247</v>
      </c>
      <c r="AA163" s="44">
        <v>219</v>
      </c>
      <c r="AB163" s="42">
        <v>7.8214285714285712</v>
      </c>
      <c r="AC163" s="42">
        <v>86.904761904761912</v>
      </c>
      <c r="AD163" s="44">
        <v>213</v>
      </c>
      <c r="AE163" s="43">
        <v>7.8888888888888893</v>
      </c>
      <c r="AF163" s="43">
        <v>87.654320987654316</v>
      </c>
      <c r="AG163" s="43">
        <v>0.86250634195839115</v>
      </c>
      <c r="AH163" s="41">
        <v>48</v>
      </c>
      <c r="AI163" s="41">
        <v>257</v>
      </c>
      <c r="AJ163" s="42">
        <v>15.737704918032788</v>
      </c>
      <c r="AK163" s="41">
        <v>15</v>
      </c>
      <c r="AL163" s="41">
        <v>108</v>
      </c>
      <c r="AM163" s="43">
        <v>12.195121951219512</v>
      </c>
      <c r="AN163" s="43">
        <v>-22.510162601626028</v>
      </c>
      <c r="AO163" s="44">
        <v>78</v>
      </c>
      <c r="AP163" s="44">
        <v>96.296296296296291</v>
      </c>
      <c r="AQ163" s="44">
        <v>78</v>
      </c>
      <c r="AR163" s="41">
        <v>51</v>
      </c>
      <c r="AS163" s="41">
        <v>56</v>
      </c>
      <c r="AT163" s="43">
        <v>91.071428571428569</v>
      </c>
      <c r="AU163" s="41">
        <v>8</v>
      </c>
      <c r="AV163" s="43">
        <v>12.5</v>
      </c>
      <c r="AW163" s="45">
        <v>64</v>
      </c>
      <c r="AX163" s="43">
        <v>79.6875</v>
      </c>
      <c r="AY163" s="44">
        <v>57</v>
      </c>
      <c r="AZ163" s="41">
        <v>51</v>
      </c>
      <c r="BA163" s="41">
        <v>52</v>
      </c>
      <c r="BB163" s="43">
        <v>98.076923076923066</v>
      </c>
      <c r="BC163" s="41">
        <v>7</v>
      </c>
      <c r="BD163" s="43">
        <v>11.864406779661017</v>
      </c>
      <c r="BE163" s="45">
        <v>59</v>
      </c>
      <c r="BF163" s="43">
        <v>86.440677966101703</v>
      </c>
    </row>
    <row r="164" spans="1:58"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35.684888756705575</v>
      </c>
      <c r="P164" s="41">
        <v>119821.64892060327</v>
      </c>
      <c r="Q164" s="41">
        <v>432</v>
      </c>
      <c r="R164" s="42">
        <v>0.36053584964955177</v>
      </c>
      <c r="S164" s="41">
        <v>45</v>
      </c>
      <c r="T164" s="41">
        <v>337516</v>
      </c>
      <c r="U164" s="43">
        <v>27.545106186661418</v>
      </c>
      <c r="V164" s="41">
        <v>92969.140596972153</v>
      </c>
      <c r="W164" s="62">
        <v>8.4179236075281647</v>
      </c>
      <c r="X164" s="41">
        <v>28411.839043184762</v>
      </c>
      <c r="Y164" s="41">
        <v>179</v>
      </c>
      <c r="Z164" s="43">
        <v>0.1474695628018978</v>
      </c>
      <c r="AA164" s="44">
        <v>369</v>
      </c>
      <c r="AB164" s="42">
        <v>8.0217391304347831</v>
      </c>
      <c r="AC164" s="42">
        <v>89.130434782608702</v>
      </c>
      <c r="AD164" s="44">
        <v>360</v>
      </c>
      <c r="AE164" s="43">
        <v>8</v>
      </c>
      <c r="AF164" s="43">
        <v>88.888888888888886</v>
      </c>
      <c r="AG164" s="43">
        <v>-0.27100271002711285</v>
      </c>
      <c r="AH164" s="41">
        <v>58</v>
      </c>
      <c r="AI164" s="41">
        <v>372</v>
      </c>
      <c r="AJ164" s="42">
        <v>13.488372093023257</v>
      </c>
      <c r="AK164" s="41">
        <v>22</v>
      </c>
      <c r="AL164" s="41">
        <v>156</v>
      </c>
      <c r="AM164" s="43">
        <v>12.359550561797752</v>
      </c>
      <c r="AN164" s="43">
        <v>-8.3688492832235681</v>
      </c>
      <c r="AO164" s="44">
        <v>126</v>
      </c>
      <c r="AP164" s="44">
        <v>93.333333333333329</v>
      </c>
      <c r="AQ164" s="44">
        <v>114</v>
      </c>
      <c r="AR164" s="41">
        <v>67</v>
      </c>
      <c r="AS164" s="41">
        <v>72</v>
      </c>
      <c r="AT164" s="43">
        <v>93.055555555555557</v>
      </c>
      <c r="AU164" s="41">
        <v>9</v>
      </c>
      <c r="AV164" s="43">
        <v>11.111111111111111</v>
      </c>
      <c r="AW164" s="45">
        <v>81</v>
      </c>
      <c r="AX164" s="43">
        <v>82.716049382716051</v>
      </c>
      <c r="AY164" s="44">
        <v>120</v>
      </c>
      <c r="AZ164" s="41">
        <v>80</v>
      </c>
      <c r="BA164" s="41">
        <v>84</v>
      </c>
      <c r="BB164" s="43">
        <v>95.238095238095227</v>
      </c>
      <c r="BC164" s="41">
        <v>13</v>
      </c>
      <c r="BD164" s="43">
        <v>13.402061855670103</v>
      </c>
      <c r="BE164" s="45">
        <v>97</v>
      </c>
      <c r="BF164" s="43">
        <v>82.474226804123703</v>
      </c>
    </row>
    <row r="165" spans="1:58"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29.611148019849391</v>
      </c>
      <c r="P165" s="41">
        <v>116014.10904992833</v>
      </c>
      <c r="Q165" s="41">
        <v>292</v>
      </c>
      <c r="R165" s="42">
        <v>0.25169352451289662</v>
      </c>
      <c r="S165" s="41">
        <v>58</v>
      </c>
      <c r="T165" s="41">
        <v>395100</v>
      </c>
      <c r="U165" s="43">
        <v>23.953422843849825</v>
      </c>
      <c r="V165" s="41">
        <v>94639.973656050657</v>
      </c>
      <c r="W165" s="62">
        <v>5.8723944540959803</v>
      </c>
      <c r="X165" s="41">
        <v>23201.830488133219</v>
      </c>
      <c r="Y165" s="41">
        <v>163</v>
      </c>
      <c r="Z165" s="43">
        <v>0.13832103232275991</v>
      </c>
      <c r="AA165" s="44">
        <v>419</v>
      </c>
      <c r="AB165" s="42">
        <v>6.9833333333333334</v>
      </c>
      <c r="AC165" s="42">
        <v>77.592592592592595</v>
      </c>
      <c r="AD165" s="44">
        <v>401</v>
      </c>
      <c r="AE165" s="43">
        <v>6.9137931034482758</v>
      </c>
      <c r="AF165" s="43">
        <v>76.819923371647519</v>
      </c>
      <c r="AG165" s="43">
        <v>-0.99580281458315767</v>
      </c>
      <c r="AH165" s="41">
        <v>35</v>
      </c>
      <c r="AI165" s="41">
        <v>257</v>
      </c>
      <c r="AJ165" s="42">
        <v>11.986301369863012</v>
      </c>
      <c r="AK165" s="41">
        <v>20</v>
      </c>
      <c r="AL165" s="41">
        <v>143</v>
      </c>
      <c r="AM165" s="43">
        <v>12.269938650306749</v>
      </c>
      <c r="AN165" s="43">
        <v>2.3663453111306021</v>
      </c>
      <c r="AO165" s="44">
        <v>153</v>
      </c>
      <c r="AP165" s="44">
        <v>87.931034482758619</v>
      </c>
      <c r="AQ165" s="44">
        <v>125</v>
      </c>
      <c r="AR165" s="41">
        <v>61</v>
      </c>
      <c r="AS165" s="41">
        <v>66</v>
      </c>
      <c r="AT165" s="43">
        <v>92.424242424242422</v>
      </c>
      <c r="AU165" s="41">
        <v>6</v>
      </c>
      <c r="AV165" s="43">
        <v>8.3333333333333321</v>
      </c>
      <c r="AW165" s="45">
        <v>72</v>
      </c>
      <c r="AX165" s="43">
        <v>84.722222222222214</v>
      </c>
      <c r="AY165" s="44">
        <v>123</v>
      </c>
      <c r="AZ165" s="41">
        <v>74</v>
      </c>
      <c r="BA165" s="41">
        <v>77</v>
      </c>
      <c r="BB165" s="43">
        <v>96.103896103896105</v>
      </c>
      <c r="BC165" s="41">
        <v>14</v>
      </c>
      <c r="BD165" s="43">
        <v>15.384615384615385</v>
      </c>
      <c r="BE165" s="45">
        <v>91</v>
      </c>
      <c r="BF165" s="43">
        <v>81.318681318681314</v>
      </c>
    </row>
    <row r="166" spans="1:58"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24.93596737875794</v>
      </c>
      <c r="P166" s="41">
        <v>68903.314420657727</v>
      </c>
      <c r="Q166" s="41">
        <v>183</v>
      </c>
      <c r="R166" s="42">
        <v>0.26558954607433982</v>
      </c>
      <c r="S166" s="41">
        <v>42</v>
      </c>
      <c r="T166" s="41">
        <v>282218</v>
      </c>
      <c r="U166" s="43">
        <v>20.634458907777148</v>
      </c>
      <c r="V166" s="41">
        <v>58234.157240350512</v>
      </c>
      <c r="W166" s="62">
        <v>4.4763911636635383</v>
      </c>
      <c r="X166" s="41">
        <v>12633.181614267965</v>
      </c>
      <c r="Y166" s="41">
        <v>108</v>
      </c>
      <c r="Z166" s="43">
        <v>0.15239742559200326</v>
      </c>
      <c r="AA166" s="44">
        <v>280</v>
      </c>
      <c r="AB166" s="42">
        <v>6.5116279069767442</v>
      </c>
      <c r="AC166" s="42">
        <v>72.351421188630496</v>
      </c>
      <c r="AD166" s="44">
        <v>282</v>
      </c>
      <c r="AE166" s="43">
        <v>6.7142857142857144</v>
      </c>
      <c r="AF166" s="43">
        <v>74.603174603174608</v>
      </c>
      <c r="AG166" s="43">
        <v>3.1122448979591821</v>
      </c>
      <c r="AH166" s="41">
        <v>30</v>
      </c>
      <c r="AI166" s="41">
        <v>153</v>
      </c>
      <c r="AJ166" s="42">
        <v>16.393442622950818</v>
      </c>
      <c r="AK166" s="41">
        <v>5</v>
      </c>
      <c r="AL166" s="41">
        <v>103</v>
      </c>
      <c r="AM166" s="43">
        <v>4.6296296296296298</v>
      </c>
      <c r="AN166" s="43">
        <v>-71.759259259259252</v>
      </c>
      <c r="AO166" s="44">
        <v>111</v>
      </c>
      <c r="AP166" s="44">
        <v>88.095238095238088</v>
      </c>
      <c r="AQ166" s="44">
        <v>108</v>
      </c>
      <c r="AR166" s="41">
        <v>71</v>
      </c>
      <c r="AS166" s="41">
        <v>73</v>
      </c>
      <c r="AT166" s="43">
        <v>97.260273972602747</v>
      </c>
      <c r="AU166" s="41">
        <v>4</v>
      </c>
      <c r="AV166" s="43">
        <v>5.1948051948051948</v>
      </c>
      <c r="AW166" s="45">
        <v>77</v>
      </c>
      <c r="AX166" s="43">
        <v>92.20779220779221</v>
      </c>
      <c r="AY166" s="44">
        <v>63</v>
      </c>
      <c r="AZ166" s="41">
        <v>29</v>
      </c>
      <c r="BA166" s="41">
        <v>30</v>
      </c>
      <c r="BB166" s="43">
        <v>96.666666666666671</v>
      </c>
      <c r="BC166" s="41">
        <v>1</v>
      </c>
      <c r="BD166" s="43">
        <v>3.225806451612903</v>
      </c>
      <c r="BE166" s="45">
        <v>31</v>
      </c>
      <c r="BF166" s="43">
        <v>93.548387096774192</v>
      </c>
    </row>
    <row r="167" spans="1:58"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28.422258976511461</v>
      </c>
      <c r="P167" s="41">
        <v>55975.365273521202</v>
      </c>
      <c r="Q167" s="41">
        <v>173</v>
      </c>
      <c r="R167" s="42">
        <v>0.30906453071747358</v>
      </c>
      <c r="S167" s="41">
        <v>26</v>
      </c>
      <c r="T167" s="41">
        <v>199122</v>
      </c>
      <c r="U167" s="43">
        <v>22.761840301306897</v>
      </c>
      <c r="V167" s="41">
        <v>45323.831644768317</v>
      </c>
      <c r="W167" s="62">
        <v>5.7987865105641889</v>
      </c>
      <c r="X167" s="41">
        <v>11546.659675565625</v>
      </c>
      <c r="Y167" s="41">
        <v>83</v>
      </c>
      <c r="Z167" s="43">
        <v>0.14594563555374718</v>
      </c>
      <c r="AA167" s="44">
        <v>213</v>
      </c>
      <c r="AB167" s="42">
        <v>7.8888888888888893</v>
      </c>
      <c r="AC167" s="42">
        <v>87.654320987654316</v>
      </c>
      <c r="AD167" s="44">
        <v>183</v>
      </c>
      <c r="AE167" s="43">
        <v>7.0384615384615383</v>
      </c>
      <c r="AF167" s="43">
        <v>78.205128205128204</v>
      </c>
      <c r="AG167" s="43">
        <v>-10.780065005417116</v>
      </c>
      <c r="AH167" s="41">
        <v>17</v>
      </c>
      <c r="AI167" s="41">
        <v>156</v>
      </c>
      <c r="AJ167" s="42">
        <v>9.8265895953757223</v>
      </c>
      <c r="AK167" s="41">
        <v>6</v>
      </c>
      <c r="AL167" s="41">
        <v>77</v>
      </c>
      <c r="AM167" s="43">
        <v>7.2289156626506017</v>
      </c>
      <c r="AN167" s="43">
        <v>-26.435152374202698</v>
      </c>
      <c r="AO167" s="44">
        <v>69</v>
      </c>
      <c r="AP167" s="44">
        <v>88.461538461538453</v>
      </c>
      <c r="AQ167" s="44">
        <v>60</v>
      </c>
      <c r="AR167" s="41">
        <v>38</v>
      </c>
      <c r="AS167" s="41">
        <v>41</v>
      </c>
      <c r="AT167" s="43">
        <v>92.682926829268297</v>
      </c>
      <c r="AU167" s="41">
        <v>2</v>
      </c>
      <c r="AV167" s="43">
        <v>4.6511627906976747</v>
      </c>
      <c r="AW167" s="45">
        <v>43</v>
      </c>
      <c r="AX167" s="43">
        <v>88.372093023255815</v>
      </c>
      <c r="AY167" s="44">
        <v>54</v>
      </c>
      <c r="AZ167" s="41">
        <v>36</v>
      </c>
      <c r="BA167" s="41">
        <v>36</v>
      </c>
      <c r="BB167" s="43">
        <v>100</v>
      </c>
      <c r="BC167" s="41">
        <v>4</v>
      </c>
      <c r="BD167" s="43">
        <v>10</v>
      </c>
      <c r="BE167" s="45">
        <v>40</v>
      </c>
      <c r="BF167" s="43">
        <v>90</v>
      </c>
    </row>
    <row r="168" spans="1:58"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21.353082058533182</v>
      </c>
      <c r="P168" s="41">
        <v>79105.268386503783</v>
      </c>
      <c r="Q168" s="41">
        <v>167</v>
      </c>
      <c r="R168" s="42">
        <v>0.21111109715733167</v>
      </c>
      <c r="S168" s="41">
        <v>48</v>
      </c>
      <c r="T168" s="41">
        <v>378410</v>
      </c>
      <c r="U168" s="43">
        <v>18.399434517341806</v>
      </c>
      <c r="V168" s="41">
        <v>69625.300157073129</v>
      </c>
      <c r="W168" s="62">
        <v>3.4309197100579198</v>
      </c>
      <c r="X168" s="41">
        <v>12982.943274830173</v>
      </c>
      <c r="Y168" s="41">
        <v>117</v>
      </c>
      <c r="Z168" s="43">
        <v>0.14163235427762963</v>
      </c>
      <c r="AA168" s="44">
        <v>335.28999999999996</v>
      </c>
      <c r="AB168" s="42">
        <v>6.9852083333333326</v>
      </c>
      <c r="AC168" s="42">
        <v>77.61342592592591</v>
      </c>
      <c r="AD168" s="44">
        <v>347</v>
      </c>
      <c r="AE168" s="43">
        <v>7.229166666666667</v>
      </c>
      <c r="AF168" s="43">
        <v>80.324074074074076</v>
      </c>
      <c r="AG168" s="43">
        <v>3.4924990306898662</v>
      </c>
      <c r="AH168" s="41">
        <v>24</v>
      </c>
      <c r="AI168" s="41">
        <v>143</v>
      </c>
      <c r="AJ168" s="42">
        <v>14.37125748502994</v>
      </c>
      <c r="AK168" s="41">
        <v>10</v>
      </c>
      <c r="AL168" s="41">
        <v>107</v>
      </c>
      <c r="AM168" s="43">
        <v>8.5470085470085468</v>
      </c>
      <c r="AN168" s="43">
        <v>-40.527065527065531</v>
      </c>
      <c r="AO168" s="44">
        <v>129</v>
      </c>
      <c r="AP168" s="44">
        <v>89.583333333333343</v>
      </c>
      <c r="AQ168" s="44">
        <v>110</v>
      </c>
      <c r="AR168" s="41">
        <v>48</v>
      </c>
      <c r="AS168" s="41">
        <v>52</v>
      </c>
      <c r="AT168" s="43">
        <v>92.307692307692307</v>
      </c>
      <c r="AU168" s="41">
        <v>8</v>
      </c>
      <c r="AV168" s="43">
        <v>13.333333333333334</v>
      </c>
      <c r="AW168" s="45">
        <v>60</v>
      </c>
      <c r="AX168" s="43">
        <v>80</v>
      </c>
      <c r="AY168" s="44">
        <v>108</v>
      </c>
      <c r="AZ168" s="41">
        <v>53</v>
      </c>
      <c r="BA168" s="41">
        <v>55</v>
      </c>
      <c r="BB168" s="43">
        <v>96.36363636363636</v>
      </c>
      <c r="BC168" s="41">
        <v>2</v>
      </c>
      <c r="BD168" s="43">
        <v>3.5087719298245612</v>
      </c>
      <c r="BE168" s="45">
        <v>57</v>
      </c>
      <c r="BF168" s="43">
        <v>92.982456140350877</v>
      </c>
    </row>
    <row r="169" spans="1:58"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24.363081749529066</v>
      </c>
      <c r="P169" s="41">
        <v>73904.190333108942</v>
      </c>
      <c r="Q169" s="41">
        <v>181</v>
      </c>
      <c r="R169" s="42">
        <v>0.24491168793566004</v>
      </c>
      <c r="S169" s="41">
        <v>41</v>
      </c>
      <c r="T169" s="41">
        <v>310058</v>
      </c>
      <c r="U169" s="43">
        <v>20.378174610723761</v>
      </c>
      <c r="V169" s="41">
        <v>63184.160634517881</v>
      </c>
      <c r="W169" s="62">
        <v>4.4340616532005717</v>
      </c>
      <c r="X169" s="41">
        <v>13748.162880680629</v>
      </c>
      <c r="Y169" s="41">
        <v>106</v>
      </c>
      <c r="Z169" s="43">
        <v>0.13778343764576273</v>
      </c>
      <c r="AA169" s="44">
        <v>281</v>
      </c>
      <c r="AB169" s="42">
        <v>6.8536585365853657</v>
      </c>
      <c r="AC169" s="42">
        <v>76.151761517615185</v>
      </c>
      <c r="AD169" s="44">
        <v>278</v>
      </c>
      <c r="AE169" s="43">
        <v>6.7804878048780486</v>
      </c>
      <c r="AF169" s="43">
        <v>75.33875338753387</v>
      </c>
      <c r="AG169" s="43">
        <v>-1.0676156583630081</v>
      </c>
      <c r="AH169" s="41">
        <v>20</v>
      </c>
      <c r="AI169" s="41">
        <v>161</v>
      </c>
      <c r="AJ169" s="42">
        <v>11.049723756906078</v>
      </c>
      <c r="AK169" s="41">
        <v>12</v>
      </c>
      <c r="AL169" s="41">
        <v>94</v>
      </c>
      <c r="AM169" s="43">
        <v>11.320754716981133</v>
      </c>
      <c r="AN169" s="43">
        <v>2.4528301886792558</v>
      </c>
      <c r="AO169" s="44">
        <v>102</v>
      </c>
      <c r="AP169" s="44">
        <v>82.926829268292678</v>
      </c>
      <c r="AQ169" s="44">
        <v>98</v>
      </c>
      <c r="AR169" s="41">
        <v>45</v>
      </c>
      <c r="AS169" s="41">
        <v>48</v>
      </c>
      <c r="AT169" s="43">
        <v>93.75</v>
      </c>
      <c r="AU169" s="41">
        <v>4</v>
      </c>
      <c r="AV169" s="43">
        <v>7.6923076923076925</v>
      </c>
      <c r="AW169" s="45">
        <v>52</v>
      </c>
      <c r="AX169" s="43">
        <v>86.538461538461547</v>
      </c>
      <c r="AY169" s="44">
        <v>78</v>
      </c>
      <c r="AZ169" s="41">
        <v>45</v>
      </c>
      <c r="BA169" s="41">
        <v>46</v>
      </c>
      <c r="BB169" s="43">
        <v>97.826086956521735</v>
      </c>
      <c r="BC169" s="41">
        <v>8</v>
      </c>
      <c r="BD169" s="43">
        <v>14.814814814814813</v>
      </c>
      <c r="BE169" s="45">
        <v>54</v>
      </c>
      <c r="BF169" s="43">
        <v>83.333333333333343</v>
      </c>
    </row>
    <row r="170" spans="1:58"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30.694514896935964</v>
      </c>
      <c r="P170" s="41">
        <v>63385.094097619673</v>
      </c>
      <c r="Q170" s="41">
        <v>227</v>
      </c>
      <c r="R170" s="42">
        <v>0.35812836319276625</v>
      </c>
      <c r="S170" s="41">
        <v>29</v>
      </c>
      <c r="T170" s="41">
        <v>207480</v>
      </c>
      <c r="U170" s="43">
        <v>25.126964513296279</v>
      </c>
      <c r="V170" s="41">
        <v>52133.42597218712</v>
      </c>
      <c r="W170" s="62">
        <v>6.0202580593832398</v>
      </c>
      <c r="X170" s="41">
        <v>12490.831421608345</v>
      </c>
      <c r="Y170" s="41">
        <v>128</v>
      </c>
      <c r="Z170" s="43">
        <v>0.19806804002406872</v>
      </c>
      <c r="AA170" s="44">
        <v>240</v>
      </c>
      <c r="AB170" s="42">
        <v>8</v>
      </c>
      <c r="AC170" s="42">
        <v>88.888888888888886</v>
      </c>
      <c r="AD170" s="44">
        <v>237</v>
      </c>
      <c r="AE170" s="43">
        <v>8.1724137931034484</v>
      </c>
      <c r="AF170" s="43">
        <v>90.804597701149419</v>
      </c>
      <c r="AG170" s="43">
        <v>2.155172413793105</v>
      </c>
      <c r="AH170" s="41">
        <v>21</v>
      </c>
      <c r="AI170" s="41">
        <v>206</v>
      </c>
      <c r="AJ170" s="42">
        <v>9.251101321585903</v>
      </c>
      <c r="AK170" s="41">
        <v>13</v>
      </c>
      <c r="AL170" s="41">
        <v>115</v>
      </c>
      <c r="AM170" s="43">
        <v>10.15625</v>
      </c>
      <c r="AN170" s="43">
        <v>9.7842261904761862</v>
      </c>
      <c r="AO170" s="44">
        <v>84</v>
      </c>
      <c r="AP170" s="44">
        <v>96.551724137931032</v>
      </c>
      <c r="AQ170" s="44">
        <v>75</v>
      </c>
      <c r="AR170" s="41">
        <v>47</v>
      </c>
      <c r="AS170" s="41">
        <v>48</v>
      </c>
      <c r="AT170" s="43">
        <v>97.916666666666657</v>
      </c>
      <c r="AU170" s="41">
        <v>6</v>
      </c>
      <c r="AV170" s="43">
        <v>11.111111111111111</v>
      </c>
      <c r="AW170" s="45">
        <v>54</v>
      </c>
      <c r="AX170" s="43">
        <v>87.037037037037038</v>
      </c>
      <c r="AY170" s="44">
        <v>78</v>
      </c>
      <c r="AZ170" s="41">
        <v>64</v>
      </c>
      <c r="BA170" s="41">
        <v>67</v>
      </c>
      <c r="BB170" s="43">
        <v>95.522388059701484</v>
      </c>
      <c r="BC170" s="41">
        <v>7</v>
      </c>
      <c r="BD170" s="43">
        <v>9.4594594594594597</v>
      </c>
      <c r="BE170" s="45">
        <v>74</v>
      </c>
      <c r="BF170" s="43">
        <v>86.486486486486484</v>
      </c>
    </row>
    <row r="171" spans="1:58"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21.919058262156977</v>
      </c>
      <c r="P171" s="41">
        <v>66683.693379212302</v>
      </c>
      <c r="Q171" s="41">
        <v>240</v>
      </c>
      <c r="R171" s="42">
        <v>0.35990807922888174</v>
      </c>
      <c r="S171" s="41">
        <v>44</v>
      </c>
      <c r="T171" s="41">
        <v>309110</v>
      </c>
      <c r="U171" s="43">
        <v>18.777566751241245</v>
      </c>
      <c r="V171" s="41">
        <v>58043.336584761812</v>
      </c>
      <c r="W171" s="62">
        <v>3.5328923598570907</v>
      </c>
      <c r="X171" s="41">
        <v>10920.523573554252</v>
      </c>
      <c r="Y171" s="41">
        <v>110</v>
      </c>
      <c r="Z171" s="43">
        <v>0.15950383251094097</v>
      </c>
      <c r="AA171" s="44">
        <v>315</v>
      </c>
      <c r="AB171" s="42">
        <v>7</v>
      </c>
      <c r="AC171" s="42">
        <v>77.777777777777786</v>
      </c>
      <c r="AD171" s="44">
        <v>291</v>
      </c>
      <c r="AE171" s="43">
        <v>6.6136363636363633</v>
      </c>
      <c r="AF171" s="43">
        <v>73.484848484848484</v>
      </c>
      <c r="AG171" s="43">
        <v>-5.5194805194805241</v>
      </c>
      <c r="AH171" s="41">
        <v>48</v>
      </c>
      <c r="AI171" s="41">
        <v>193</v>
      </c>
      <c r="AJ171" s="42">
        <v>19.91701244813278</v>
      </c>
      <c r="AK171" s="41">
        <v>11</v>
      </c>
      <c r="AL171" s="41">
        <v>99</v>
      </c>
      <c r="AM171" s="43">
        <v>10</v>
      </c>
      <c r="AN171" s="43">
        <v>-49.791666666666664</v>
      </c>
      <c r="AO171" s="44">
        <v>111</v>
      </c>
      <c r="AP171" s="44">
        <v>84.090909090909093</v>
      </c>
      <c r="AQ171" s="44">
        <v>93</v>
      </c>
      <c r="AR171" s="41">
        <v>53</v>
      </c>
      <c r="AS171" s="41">
        <v>54</v>
      </c>
      <c r="AT171" s="43">
        <v>98.148148148148152</v>
      </c>
      <c r="AU171" s="41">
        <v>5</v>
      </c>
      <c r="AV171" s="43">
        <v>8.4745762711864394</v>
      </c>
      <c r="AW171" s="45">
        <v>59</v>
      </c>
      <c r="AX171" s="43">
        <v>89.830508474576277</v>
      </c>
      <c r="AY171" s="44">
        <v>87</v>
      </c>
      <c r="AZ171" s="41">
        <v>44</v>
      </c>
      <c r="BA171" s="41">
        <v>45</v>
      </c>
      <c r="BB171" s="43">
        <v>97.777777777777771</v>
      </c>
      <c r="BC171" s="41">
        <v>6</v>
      </c>
      <c r="BD171" s="43">
        <v>11.76470588235294</v>
      </c>
      <c r="BE171" s="45">
        <v>51</v>
      </c>
      <c r="BF171" s="43">
        <v>86.274509803921575</v>
      </c>
    </row>
    <row r="172" spans="1:58"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27.149293720252558</v>
      </c>
      <c r="P172" s="41">
        <v>59005.731985722508</v>
      </c>
      <c r="Q172" s="41">
        <v>172</v>
      </c>
      <c r="R172" s="42">
        <v>0.29149710411459429</v>
      </c>
      <c r="S172" s="41">
        <v>25</v>
      </c>
      <c r="T172" s="41">
        <v>217827</v>
      </c>
      <c r="U172" s="43">
        <v>21.862403795980821</v>
      </c>
      <c r="V172" s="41">
        <v>47622.21831667114</v>
      </c>
      <c r="W172" s="62">
        <v>5.5454494603000937</v>
      </c>
      <c r="X172" s="41">
        <v>12079.486195887885</v>
      </c>
      <c r="Y172" s="41">
        <v>90</v>
      </c>
      <c r="Z172" s="43">
        <v>0.15074946475115689</v>
      </c>
      <c r="AA172" s="44">
        <v>192</v>
      </c>
      <c r="AB172" s="42">
        <v>7.68</v>
      </c>
      <c r="AC172" s="42">
        <v>85.333333333333329</v>
      </c>
      <c r="AD172" s="44">
        <v>186</v>
      </c>
      <c r="AE172" s="43">
        <v>7.44</v>
      </c>
      <c r="AF172" s="43">
        <v>82.666666666666671</v>
      </c>
      <c r="AG172" s="43">
        <v>-3.1249999999999889</v>
      </c>
      <c r="AH172" s="41">
        <v>16</v>
      </c>
      <c r="AI172" s="41">
        <v>156</v>
      </c>
      <c r="AJ172" s="42">
        <v>9.3023255813953494</v>
      </c>
      <c r="AK172" s="41">
        <v>9</v>
      </c>
      <c r="AL172" s="41">
        <v>81</v>
      </c>
      <c r="AM172" s="43">
        <v>10</v>
      </c>
      <c r="AN172" s="43">
        <v>7.4999999999999956</v>
      </c>
      <c r="AO172" s="44">
        <v>69</v>
      </c>
      <c r="AP172" s="44">
        <v>92</v>
      </c>
      <c r="AQ172" s="44">
        <v>60</v>
      </c>
      <c r="AR172" s="41">
        <v>34</v>
      </c>
      <c r="AS172" s="41">
        <v>35</v>
      </c>
      <c r="AT172" s="43">
        <v>97.142857142857139</v>
      </c>
      <c r="AU172" s="41">
        <v>1</v>
      </c>
      <c r="AV172" s="43">
        <v>2.7777777777777777</v>
      </c>
      <c r="AW172" s="45">
        <v>36</v>
      </c>
      <c r="AX172" s="43">
        <v>94.444444444444443</v>
      </c>
      <c r="AY172" s="44">
        <v>57</v>
      </c>
      <c r="AZ172" s="41">
        <v>42</v>
      </c>
      <c r="BA172" s="41">
        <v>46</v>
      </c>
      <c r="BB172" s="43">
        <v>91.304347826086953</v>
      </c>
      <c r="BC172" s="41">
        <v>8</v>
      </c>
      <c r="BD172" s="43">
        <v>14.814814814814813</v>
      </c>
      <c r="BE172" s="45">
        <v>54</v>
      </c>
      <c r="BF172" s="43">
        <v>77.777777777777786</v>
      </c>
    </row>
    <row r="173" spans="1:58"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32.050969031821801</v>
      </c>
      <c r="P173" s="41">
        <v>60085.310624575694</v>
      </c>
      <c r="Q173" s="41">
        <v>160</v>
      </c>
      <c r="R173" s="42">
        <v>0.26628804667368711</v>
      </c>
      <c r="S173" s="41">
        <v>27</v>
      </c>
      <c r="T173" s="41">
        <v>188556</v>
      </c>
      <c r="U173" s="43">
        <v>25.213061706117685</v>
      </c>
      <c r="V173" s="41">
        <v>47540.740630587265</v>
      </c>
      <c r="W173" s="62">
        <v>7.0617503726694482</v>
      </c>
      <c r="X173" s="41">
        <v>13315.354032690604</v>
      </c>
      <c r="Y173" s="41">
        <v>117</v>
      </c>
      <c r="Z173" s="43">
        <v>0.19225683252823125</v>
      </c>
      <c r="AA173" s="44">
        <v>183</v>
      </c>
      <c r="AB173" s="42">
        <v>6.7777777777777777</v>
      </c>
      <c r="AC173" s="42">
        <v>75.308641975308646</v>
      </c>
      <c r="AD173" s="44">
        <v>177</v>
      </c>
      <c r="AE173" s="43">
        <v>6.5555555555555554</v>
      </c>
      <c r="AF173" s="43">
        <v>72.839506172839506</v>
      </c>
      <c r="AG173" s="43">
        <v>-3.2786885245901676</v>
      </c>
      <c r="AH173" s="41">
        <v>19</v>
      </c>
      <c r="AI173" s="41">
        <v>136</v>
      </c>
      <c r="AJ173" s="42">
        <v>12.258064516129032</v>
      </c>
      <c r="AK173" s="41">
        <v>16</v>
      </c>
      <c r="AL173" s="41">
        <v>99</v>
      </c>
      <c r="AM173" s="43">
        <v>13.913043478260869</v>
      </c>
      <c r="AN173" s="43">
        <v>13.501144164759715</v>
      </c>
      <c r="AO173" s="44">
        <v>63</v>
      </c>
      <c r="AP173" s="44">
        <v>77.777777777777786</v>
      </c>
      <c r="AQ173" s="44">
        <v>54</v>
      </c>
      <c r="AR173" s="41">
        <v>40</v>
      </c>
      <c r="AS173" s="41">
        <v>42</v>
      </c>
      <c r="AT173" s="43">
        <v>95.238095238095227</v>
      </c>
      <c r="AU173" s="41">
        <v>4</v>
      </c>
      <c r="AV173" s="43">
        <v>8.695652173913043</v>
      </c>
      <c r="AW173" s="45">
        <v>46</v>
      </c>
      <c r="AX173" s="43">
        <v>86.956521739130437</v>
      </c>
      <c r="AY173" s="44">
        <v>60</v>
      </c>
      <c r="AZ173" s="41">
        <v>54</v>
      </c>
      <c r="BA173" s="41">
        <v>57</v>
      </c>
      <c r="BB173" s="43">
        <v>94.73684210526315</v>
      </c>
      <c r="BC173" s="41">
        <v>12</v>
      </c>
      <c r="BD173" s="43">
        <v>17.391304347826086</v>
      </c>
      <c r="BE173" s="45">
        <v>69</v>
      </c>
      <c r="BF173" s="43">
        <v>78.260869565217391</v>
      </c>
    </row>
    <row r="174" spans="1:58"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20.629943764231495</v>
      </c>
      <c r="P174" s="41">
        <v>77091.417954243749</v>
      </c>
      <c r="Q174" s="41">
        <v>304</v>
      </c>
      <c r="R174" s="42">
        <v>0.39433701969320867</v>
      </c>
      <c r="S174" s="41">
        <v>43</v>
      </c>
      <c r="T174" s="41">
        <v>375742</v>
      </c>
      <c r="U174" s="43">
        <v>17.139711311029039</v>
      </c>
      <c r="V174" s="41">
        <v>64401.094074286731</v>
      </c>
      <c r="W174" s="62">
        <v>3.7947776124147943</v>
      </c>
      <c r="X174" s="41">
        <v>14258.573296439597</v>
      </c>
      <c r="Y174" s="41">
        <v>122</v>
      </c>
      <c r="Z174" s="43">
        <v>0.15509854551635574</v>
      </c>
      <c r="AA174" s="44">
        <v>319</v>
      </c>
      <c r="AB174" s="42">
        <v>7.4186046511627906</v>
      </c>
      <c r="AC174" s="42">
        <v>82.428940568475454</v>
      </c>
      <c r="AD174" s="44">
        <v>291</v>
      </c>
      <c r="AE174" s="43">
        <v>6.7674418604651159</v>
      </c>
      <c r="AF174" s="43">
        <v>75.193798449612402</v>
      </c>
      <c r="AG174" s="43">
        <v>-8.7774294670846409</v>
      </c>
      <c r="AH174" s="41">
        <v>34</v>
      </c>
      <c r="AI174" s="41">
        <v>270</v>
      </c>
      <c r="AJ174" s="42">
        <v>11.184210526315789</v>
      </c>
      <c r="AK174" s="41">
        <v>8</v>
      </c>
      <c r="AL174" s="41">
        <v>114</v>
      </c>
      <c r="AM174" s="43">
        <v>6.557377049180328</v>
      </c>
      <c r="AN174" s="43">
        <v>-41.369334619093536</v>
      </c>
      <c r="AO174" s="44">
        <v>108</v>
      </c>
      <c r="AP174" s="44">
        <v>83.720930232558146</v>
      </c>
      <c r="AQ174" s="44">
        <v>99</v>
      </c>
      <c r="AR174" s="41">
        <v>48</v>
      </c>
      <c r="AS174" s="41">
        <v>52</v>
      </c>
      <c r="AT174" s="43">
        <v>92.307692307692307</v>
      </c>
      <c r="AU174" s="41">
        <v>3</v>
      </c>
      <c r="AV174" s="43">
        <v>5.4545454545454541</v>
      </c>
      <c r="AW174" s="45">
        <v>55</v>
      </c>
      <c r="AX174" s="43">
        <v>87.272727272727266</v>
      </c>
      <c r="AY174" s="44">
        <v>84</v>
      </c>
      <c r="AZ174" s="41">
        <v>58</v>
      </c>
      <c r="BA174" s="41">
        <v>62</v>
      </c>
      <c r="BB174" s="43">
        <v>93.548387096774192</v>
      </c>
      <c r="BC174" s="41">
        <v>5</v>
      </c>
      <c r="BD174" s="43">
        <v>7.4626865671641784</v>
      </c>
      <c r="BE174" s="45">
        <v>67</v>
      </c>
      <c r="BF174" s="43">
        <v>86.567164179104466</v>
      </c>
    </row>
    <row r="175" spans="1:58"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35.448942657044121</v>
      </c>
      <c r="P175" s="41">
        <v>77617.232394730949</v>
      </c>
      <c r="Q175" s="41">
        <v>265</v>
      </c>
      <c r="R175" s="42">
        <v>0.3414190274813117</v>
      </c>
      <c r="S175" s="41">
        <v>20</v>
      </c>
      <c r="T175" s="41">
        <v>219576</v>
      </c>
      <c r="U175" s="43">
        <v>28.826798625220828</v>
      </c>
      <c r="V175" s="41">
        <v>63296.73134931489</v>
      </c>
      <c r="W175" s="62">
        <v>7.2626610943578545</v>
      </c>
      <c r="X175" s="41">
        <v>15947.060724547202</v>
      </c>
      <c r="Y175" s="41">
        <v>107</v>
      </c>
      <c r="Z175" s="43">
        <v>0.13502634995087909</v>
      </c>
      <c r="AA175" s="44">
        <v>167.26</v>
      </c>
      <c r="AB175" s="42">
        <v>8.3629999999999995</v>
      </c>
      <c r="AC175" s="42">
        <v>92.922222222222217</v>
      </c>
      <c r="AD175" s="44">
        <v>168</v>
      </c>
      <c r="AE175" s="43">
        <v>8.4</v>
      </c>
      <c r="AF175" s="43">
        <v>93.333333333333329</v>
      </c>
      <c r="AG175" s="43">
        <v>0.44242496711706103</v>
      </c>
      <c r="AH175" s="41">
        <v>38</v>
      </c>
      <c r="AI175" s="41">
        <v>227</v>
      </c>
      <c r="AJ175" s="42">
        <v>14.339622641509434</v>
      </c>
      <c r="AK175" s="41">
        <v>10</v>
      </c>
      <c r="AL175" s="41">
        <v>97</v>
      </c>
      <c r="AM175" s="43">
        <v>9.3457943925233646</v>
      </c>
      <c r="AN175" s="43">
        <v>-34.825381210034436</v>
      </c>
      <c r="AO175" s="44">
        <v>60</v>
      </c>
      <c r="AP175" s="44">
        <v>100</v>
      </c>
      <c r="AQ175" s="44">
        <v>54</v>
      </c>
      <c r="AR175" s="41">
        <v>38</v>
      </c>
      <c r="AS175" s="41">
        <v>39</v>
      </c>
      <c r="AT175" s="43">
        <v>97.435897435897431</v>
      </c>
      <c r="AU175" s="41">
        <v>3</v>
      </c>
      <c r="AV175" s="43">
        <v>7.1428571428571423</v>
      </c>
      <c r="AW175" s="45">
        <v>42</v>
      </c>
      <c r="AX175" s="43">
        <v>90.476190476190482</v>
      </c>
      <c r="AY175" s="44">
        <v>54</v>
      </c>
      <c r="AZ175" s="41">
        <v>51</v>
      </c>
      <c r="BA175" s="41">
        <v>58</v>
      </c>
      <c r="BB175" s="43">
        <v>87.931034482758619</v>
      </c>
      <c r="BC175" s="41">
        <v>7</v>
      </c>
      <c r="BD175" s="43">
        <v>10.76923076923077</v>
      </c>
      <c r="BE175" s="45">
        <v>65</v>
      </c>
      <c r="BF175" s="43">
        <v>78.461538461538467</v>
      </c>
    </row>
    <row r="176" spans="1:58"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40.972953881251776</v>
      </c>
      <c r="P176" s="41">
        <v>82599.836106448332</v>
      </c>
      <c r="Q176" s="41">
        <v>300</v>
      </c>
      <c r="R176" s="42">
        <v>0.36319684655715662</v>
      </c>
      <c r="S176" s="41">
        <v>21</v>
      </c>
      <c r="T176" s="41">
        <v>201595</v>
      </c>
      <c r="U176" s="43">
        <v>31.825060360796968</v>
      </c>
      <c r="V176" s="41">
        <v>64157.730434348647</v>
      </c>
      <c r="W176" s="62">
        <v>9.8250540910884165</v>
      </c>
      <c r="X176" s="41">
        <v>19806.817794929695</v>
      </c>
      <c r="Y176" s="41">
        <v>174</v>
      </c>
      <c r="Z176" s="43">
        <v>0.2072303176393753</v>
      </c>
      <c r="AA176" s="44">
        <v>186</v>
      </c>
      <c r="AB176" s="42">
        <v>8.8571428571428577</v>
      </c>
      <c r="AC176" s="42">
        <v>98.412698412698418</v>
      </c>
      <c r="AD176" s="44">
        <v>183</v>
      </c>
      <c r="AE176" s="43">
        <v>8.7142857142857135</v>
      </c>
      <c r="AF176" s="43">
        <v>96.825396825396808</v>
      </c>
      <c r="AG176" s="43">
        <v>-1.6129032258064724</v>
      </c>
      <c r="AH176" s="41">
        <v>44</v>
      </c>
      <c r="AI176" s="41">
        <v>256</v>
      </c>
      <c r="AJ176" s="42">
        <v>14.666666666666666</v>
      </c>
      <c r="AK176" s="41">
        <v>26</v>
      </c>
      <c r="AL176" s="41">
        <v>148</v>
      </c>
      <c r="AM176" s="43">
        <v>14.942528735632186</v>
      </c>
      <c r="AN176" s="43">
        <v>1.8808777429467183</v>
      </c>
      <c r="AO176" s="44">
        <v>63</v>
      </c>
      <c r="AP176" s="44">
        <v>100</v>
      </c>
      <c r="AQ176" s="44">
        <v>60</v>
      </c>
      <c r="AR176" s="41">
        <v>62</v>
      </c>
      <c r="AS176" s="41">
        <v>64</v>
      </c>
      <c r="AT176" s="43">
        <v>96.875</v>
      </c>
      <c r="AU176" s="41">
        <v>9</v>
      </c>
      <c r="AV176" s="43">
        <v>12.328767123287671</v>
      </c>
      <c r="AW176" s="45">
        <v>73</v>
      </c>
      <c r="AX176" s="43">
        <v>84.93150684931507</v>
      </c>
      <c r="AY176" s="44">
        <v>60</v>
      </c>
      <c r="AZ176" s="41">
        <v>79</v>
      </c>
      <c r="BA176" s="41">
        <v>84</v>
      </c>
      <c r="BB176" s="43">
        <v>94.047619047619051</v>
      </c>
      <c r="BC176" s="41">
        <v>17</v>
      </c>
      <c r="BD176" s="43">
        <v>16.831683168316832</v>
      </c>
      <c r="BE176" s="45">
        <v>101</v>
      </c>
      <c r="BF176" s="43">
        <v>78.21782178217822</v>
      </c>
    </row>
    <row r="177" spans="1:58"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46.440290546591015</v>
      </c>
      <c r="P177" s="41">
        <v>65738.088880321448</v>
      </c>
      <c r="Q177" s="41">
        <v>375</v>
      </c>
      <c r="R177" s="42">
        <v>0.57044554593410979</v>
      </c>
      <c r="S177" s="41">
        <v>17</v>
      </c>
      <c r="T177" s="41">
        <v>141890</v>
      </c>
      <c r="U177" s="43">
        <v>35.319256528166385</v>
      </c>
      <c r="V177" s="41">
        <v>50114.493087815281</v>
      </c>
      <c r="W177" s="62">
        <v>11.740269432566116</v>
      </c>
      <c r="X177" s="41">
        <v>16658.26829786806</v>
      </c>
      <c r="Y177" s="41">
        <v>193</v>
      </c>
      <c r="Z177" s="43">
        <v>0.28904001571122812</v>
      </c>
      <c r="AA177" s="44">
        <v>147</v>
      </c>
      <c r="AB177" s="42">
        <v>8.6470588235294112</v>
      </c>
      <c r="AC177" s="42">
        <v>96.078431372549005</v>
      </c>
      <c r="AD177" s="44">
        <v>144</v>
      </c>
      <c r="AE177" s="43">
        <v>8.4705882352941178</v>
      </c>
      <c r="AF177" s="43">
        <v>94.117647058823522</v>
      </c>
      <c r="AG177" s="43">
        <v>-2.0408163265306034</v>
      </c>
      <c r="AH177" s="41">
        <v>69</v>
      </c>
      <c r="AI177" s="41">
        <v>301</v>
      </c>
      <c r="AJ177" s="42">
        <v>18.648648648648649</v>
      </c>
      <c r="AK177" s="41">
        <v>44</v>
      </c>
      <c r="AL177" s="41">
        <v>149</v>
      </c>
      <c r="AM177" s="43">
        <v>22.797927461139896</v>
      </c>
      <c r="AN177" s="43">
        <v>22.249755951040019</v>
      </c>
      <c r="AO177" s="44">
        <v>51</v>
      </c>
      <c r="AP177" s="44">
        <v>100</v>
      </c>
      <c r="AQ177" s="44">
        <v>48</v>
      </c>
      <c r="AR177" s="41">
        <v>61</v>
      </c>
      <c r="AS177" s="41">
        <v>64</v>
      </c>
      <c r="AT177" s="43">
        <v>95.3125</v>
      </c>
      <c r="AU177" s="41">
        <v>17</v>
      </c>
      <c r="AV177" s="43">
        <v>20.987654320987652</v>
      </c>
      <c r="AW177" s="45">
        <v>81</v>
      </c>
      <c r="AX177" s="43">
        <v>75.308641975308646</v>
      </c>
      <c r="AY177" s="44">
        <v>45</v>
      </c>
      <c r="AZ177" s="41">
        <v>80</v>
      </c>
      <c r="BA177" s="41">
        <v>85</v>
      </c>
      <c r="BB177" s="43">
        <v>94.117647058823522</v>
      </c>
      <c r="BC177" s="41">
        <v>27</v>
      </c>
      <c r="BD177" s="43">
        <v>24.107142857142858</v>
      </c>
      <c r="BE177" s="45">
        <v>112</v>
      </c>
      <c r="BF177" s="43">
        <v>71.428571428571431</v>
      </c>
    </row>
    <row r="178" spans="1:58"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30.503607941496959</v>
      </c>
      <c r="P178" s="41">
        <v>66702.849557830225</v>
      </c>
      <c r="Q178" s="41">
        <v>348</v>
      </c>
      <c r="R178" s="42">
        <v>0.52171684164450871</v>
      </c>
      <c r="S178" s="41">
        <v>24</v>
      </c>
      <c r="T178" s="41">
        <v>218666</v>
      </c>
      <c r="U178" s="43">
        <v>24.17668240520134</v>
      </c>
      <c r="V178" s="41">
        <v>52866.184348157563</v>
      </c>
      <c r="W178" s="62">
        <v>6.7077463875696433</v>
      </c>
      <c r="X178" s="41">
        <v>14667.560715843036</v>
      </c>
      <c r="Y178" s="41">
        <v>123</v>
      </c>
      <c r="Z178" s="43">
        <v>0.18213116995575315</v>
      </c>
      <c r="AA178" s="44">
        <v>216</v>
      </c>
      <c r="AB178" s="42">
        <v>8.3076923076923084</v>
      </c>
      <c r="AC178" s="42">
        <v>92.307692307692307</v>
      </c>
      <c r="AD178" s="44">
        <v>195</v>
      </c>
      <c r="AE178" s="43">
        <v>8.125</v>
      </c>
      <c r="AF178" s="43">
        <v>90.277777777777786</v>
      </c>
      <c r="AG178" s="43">
        <v>-2.1990740740740589</v>
      </c>
      <c r="AH178" s="41">
        <v>79</v>
      </c>
      <c r="AI178" s="41">
        <v>269</v>
      </c>
      <c r="AJ178" s="42">
        <v>22.701149425287355</v>
      </c>
      <c r="AK178" s="41">
        <v>20</v>
      </c>
      <c r="AL178" s="41">
        <v>103</v>
      </c>
      <c r="AM178" s="43">
        <v>16.260162601626014</v>
      </c>
      <c r="AN178" s="43">
        <v>-28.372954615622113</v>
      </c>
      <c r="AO178" s="44">
        <v>69</v>
      </c>
      <c r="AP178" s="44">
        <v>95.833333333333343</v>
      </c>
      <c r="AQ178" s="44">
        <v>69</v>
      </c>
      <c r="AR178" s="41">
        <v>43</v>
      </c>
      <c r="AS178" s="41">
        <v>44</v>
      </c>
      <c r="AT178" s="43">
        <v>97.727272727272734</v>
      </c>
      <c r="AU178" s="41">
        <v>8</v>
      </c>
      <c r="AV178" s="43">
        <v>15.384615384615385</v>
      </c>
      <c r="AW178" s="45">
        <v>52</v>
      </c>
      <c r="AX178" s="43">
        <v>82.692307692307693</v>
      </c>
      <c r="AY178" s="44">
        <v>57</v>
      </c>
      <c r="AZ178" s="41">
        <v>54</v>
      </c>
      <c r="BA178" s="41">
        <v>59</v>
      </c>
      <c r="BB178" s="43">
        <v>91.525423728813564</v>
      </c>
      <c r="BC178" s="41">
        <v>12</v>
      </c>
      <c r="BD178" s="43">
        <v>16.901408450704224</v>
      </c>
      <c r="BE178" s="45">
        <v>71</v>
      </c>
      <c r="BF178" s="43">
        <v>76.056338028169009</v>
      </c>
    </row>
    <row r="179" spans="1:58"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42.247236449639431</v>
      </c>
      <c r="P179" s="41">
        <v>88524.859256574462</v>
      </c>
      <c r="Q179" s="41">
        <v>610</v>
      </c>
      <c r="R179" s="42">
        <v>0.68907197946739152</v>
      </c>
      <c r="S179" s="41">
        <v>25</v>
      </c>
      <c r="T179" s="41">
        <v>210793</v>
      </c>
      <c r="U179" s="43">
        <v>32.416116253092888</v>
      </c>
      <c r="V179" s="41">
        <v>68330.903933382084</v>
      </c>
      <c r="W179" s="62">
        <v>10.330667087736057</v>
      </c>
      <c r="X179" s="41">
        <v>21776.323074251464</v>
      </c>
      <c r="Y179" s="41">
        <v>318</v>
      </c>
      <c r="Z179" s="43">
        <v>0.35291286899003149</v>
      </c>
      <c r="AA179" s="44">
        <v>231</v>
      </c>
      <c r="AB179" s="42">
        <v>8.5555555555555554</v>
      </c>
      <c r="AC179" s="42">
        <v>95.061728395061735</v>
      </c>
      <c r="AD179" s="44">
        <v>213</v>
      </c>
      <c r="AE179" s="43">
        <v>8.52</v>
      </c>
      <c r="AF179" s="43">
        <v>94.666666666666671</v>
      </c>
      <c r="AG179" s="43">
        <v>-0.4155844155844135</v>
      </c>
      <c r="AH179" s="41">
        <v>83</v>
      </c>
      <c r="AI179" s="41">
        <v>527</v>
      </c>
      <c r="AJ179" s="42">
        <v>13.60655737704918</v>
      </c>
      <c r="AK179" s="41">
        <v>39</v>
      </c>
      <c r="AL179" s="41">
        <v>279</v>
      </c>
      <c r="AM179" s="43">
        <v>12.264150943396226</v>
      </c>
      <c r="AN179" s="43">
        <v>-9.8658786087747252</v>
      </c>
      <c r="AO179" s="44">
        <v>75</v>
      </c>
      <c r="AP179" s="44">
        <v>100</v>
      </c>
      <c r="AQ179" s="44">
        <v>72</v>
      </c>
      <c r="AR179" s="41">
        <v>110</v>
      </c>
      <c r="AS179" s="41">
        <v>120</v>
      </c>
      <c r="AT179" s="43">
        <v>91.666666666666657</v>
      </c>
      <c r="AU179" s="41">
        <v>15</v>
      </c>
      <c r="AV179" s="43">
        <v>11.111111111111111</v>
      </c>
      <c r="AW179" s="45">
        <v>135</v>
      </c>
      <c r="AX179" s="43">
        <v>81.481481481481481</v>
      </c>
      <c r="AY179" s="44">
        <v>66</v>
      </c>
      <c r="AZ179" s="41">
        <v>134</v>
      </c>
      <c r="BA179" s="41">
        <v>159</v>
      </c>
      <c r="BB179" s="43">
        <v>84.276729559748432</v>
      </c>
      <c r="BC179" s="41">
        <v>24</v>
      </c>
      <c r="BD179" s="43">
        <v>13.114754098360656</v>
      </c>
      <c r="BE179" s="45">
        <v>183</v>
      </c>
      <c r="BF179" s="43">
        <v>73.224043715847003</v>
      </c>
    </row>
    <row r="180" spans="1:58"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28.572718848505751</v>
      </c>
      <c r="P180" s="41">
        <v>77131.483077164303</v>
      </c>
      <c r="Q180" s="41">
        <v>265</v>
      </c>
      <c r="R180" s="42">
        <v>0.34356917490473671</v>
      </c>
      <c r="S180" s="41">
        <v>34</v>
      </c>
      <c r="T180" s="41">
        <v>270350</v>
      </c>
      <c r="U180" s="43">
        <v>22.631647927105551</v>
      </c>
      <c r="V180" s="41">
        <v>61184.660170929856</v>
      </c>
      <c r="W180" s="62">
        <v>6.1371301189294947</v>
      </c>
      <c r="X180" s="41">
        <v>16591.73127652589</v>
      </c>
      <c r="Y180" s="41">
        <v>137</v>
      </c>
      <c r="Z180" s="43">
        <v>0.17614599681261198</v>
      </c>
      <c r="AA180" s="44">
        <v>279</v>
      </c>
      <c r="AB180" s="42">
        <v>7.9714285714285715</v>
      </c>
      <c r="AC180" s="42">
        <v>88.571428571428569</v>
      </c>
      <c r="AD180" s="44">
        <v>279</v>
      </c>
      <c r="AE180" s="43">
        <v>8.2058823529411757</v>
      </c>
      <c r="AF180" s="43">
        <v>91.176470588235276</v>
      </c>
      <c r="AG180" s="43">
        <v>2.9411764705882248</v>
      </c>
      <c r="AH180" s="41">
        <v>33</v>
      </c>
      <c r="AI180" s="41">
        <v>227</v>
      </c>
      <c r="AJ180" s="42">
        <v>12.692307692307692</v>
      </c>
      <c r="AK180" s="41">
        <v>19</v>
      </c>
      <c r="AL180" s="41">
        <v>118</v>
      </c>
      <c r="AM180" s="43">
        <v>13.868613138686131</v>
      </c>
      <c r="AN180" s="43">
        <v>9.2678610926786078</v>
      </c>
      <c r="AO180" s="44">
        <v>99</v>
      </c>
      <c r="AP180" s="44">
        <v>97.058823529411768</v>
      </c>
      <c r="AQ180" s="44">
        <v>87</v>
      </c>
      <c r="AR180" s="41">
        <v>45</v>
      </c>
      <c r="AS180" s="41">
        <v>47</v>
      </c>
      <c r="AT180" s="43">
        <v>95.744680851063833</v>
      </c>
      <c r="AU180" s="41">
        <v>4</v>
      </c>
      <c r="AV180" s="43">
        <v>7.8431372549019605</v>
      </c>
      <c r="AW180" s="45">
        <v>51</v>
      </c>
      <c r="AX180" s="43">
        <v>88.235294117647058</v>
      </c>
      <c r="AY180" s="44">
        <v>93</v>
      </c>
      <c r="AZ180" s="41">
        <v>67</v>
      </c>
      <c r="BA180" s="41">
        <v>71</v>
      </c>
      <c r="BB180" s="43">
        <v>94.366197183098592</v>
      </c>
      <c r="BC180" s="41">
        <v>15</v>
      </c>
      <c r="BD180" s="43">
        <v>17.441860465116278</v>
      </c>
      <c r="BE180" s="45">
        <v>86</v>
      </c>
      <c r="BF180" s="43">
        <v>77.906976744186053</v>
      </c>
    </row>
    <row r="181" spans="1:58"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41.814898113393852</v>
      </c>
      <c r="P181" s="41">
        <v>224438.95672975469</v>
      </c>
      <c r="Q181" s="41">
        <v>963</v>
      </c>
      <c r="R181" s="42">
        <v>0.42906989679137619</v>
      </c>
      <c r="S181" s="41">
        <v>51</v>
      </c>
      <c r="T181" s="41">
        <v>547656</v>
      </c>
      <c r="U181" s="43">
        <v>31.992159968330053</v>
      </c>
      <c r="V181" s="41">
        <v>175206.98359615763</v>
      </c>
      <c r="W181" s="62">
        <v>10.283265563411597</v>
      </c>
      <c r="X181" s="41">
        <v>56316.92085395741</v>
      </c>
      <c r="Y181" s="41">
        <v>333</v>
      </c>
      <c r="Z181" s="43">
        <v>0.14382964074094098</v>
      </c>
      <c r="AA181" s="44">
        <v>437.63</v>
      </c>
      <c r="AB181" s="42">
        <v>8.4159615384615378</v>
      </c>
      <c r="AC181" s="42">
        <v>93.510683760683762</v>
      </c>
      <c r="AD181" s="44">
        <v>426</v>
      </c>
      <c r="AE181" s="43">
        <v>8.3529411764705888</v>
      </c>
      <c r="AF181" s="43">
        <v>92.810457516339866</v>
      </c>
      <c r="AG181" s="43">
        <v>-0.74881951043791473</v>
      </c>
      <c r="AH181" s="41">
        <v>138</v>
      </c>
      <c r="AI181" s="41">
        <v>820</v>
      </c>
      <c r="AJ181" s="42">
        <v>14.40501043841336</v>
      </c>
      <c r="AK181" s="41">
        <v>39</v>
      </c>
      <c r="AL181" s="41">
        <v>294</v>
      </c>
      <c r="AM181" s="43">
        <v>11.711711711711711</v>
      </c>
      <c r="AN181" s="43">
        <v>-18.696957827392602</v>
      </c>
      <c r="AO181" s="44">
        <v>150</v>
      </c>
      <c r="AP181" s="44">
        <v>98.039215686274503</v>
      </c>
      <c r="AQ181" s="44">
        <v>144</v>
      </c>
      <c r="AR181" s="41">
        <v>97</v>
      </c>
      <c r="AS181" s="41">
        <v>107</v>
      </c>
      <c r="AT181" s="43">
        <v>90.654205607476641</v>
      </c>
      <c r="AU181" s="41">
        <v>8</v>
      </c>
      <c r="AV181" s="43">
        <v>6.9565217391304346</v>
      </c>
      <c r="AW181" s="45">
        <v>115</v>
      </c>
      <c r="AX181" s="43">
        <v>84.34782608695653</v>
      </c>
      <c r="AY181" s="44">
        <v>132</v>
      </c>
      <c r="AZ181" s="41">
        <v>168</v>
      </c>
      <c r="BA181" s="41">
        <v>187</v>
      </c>
      <c r="BB181" s="43">
        <v>89.839572192513373</v>
      </c>
      <c r="BC181" s="41">
        <v>31</v>
      </c>
      <c r="BD181" s="43">
        <v>14.220183486238533</v>
      </c>
      <c r="BE181" s="45">
        <v>218</v>
      </c>
      <c r="BF181" s="43">
        <v>77.064220183486242</v>
      </c>
    </row>
    <row r="182" spans="1:58"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42.943854984386476</v>
      </c>
      <c r="P182" s="41">
        <v>334075.27827278693</v>
      </c>
      <c r="Q182" s="41">
        <v>1599</v>
      </c>
      <c r="R182" s="42">
        <v>0.47863463835667219</v>
      </c>
      <c r="S182" s="41">
        <v>100</v>
      </c>
      <c r="T182" s="41">
        <v>783543</v>
      </c>
      <c r="U182" s="43">
        <v>31.869205125846779</v>
      </c>
      <c r="V182" s="41">
        <v>249708.92591921362</v>
      </c>
      <c r="W182" s="62">
        <v>11.400433660337805</v>
      </c>
      <c r="X182" s="41">
        <v>89327.299915220647</v>
      </c>
      <c r="Y182" s="41">
        <v>616</v>
      </c>
      <c r="Z182" s="43">
        <v>0.18169149874291571</v>
      </c>
      <c r="AA182" s="44">
        <v>833.19</v>
      </c>
      <c r="AB182" s="42">
        <v>8.331900000000001</v>
      </c>
      <c r="AC182" s="42">
        <v>92.576666666666668</v>
      </c>
      <c r="AD182" s="44">
        <v>828</v>
      </c>
      <c r="AE182" s="43">
        <v>8.2799999999999994</v>
      </c>
      <c r="AF182" s="43">
        <v>92</v>
      </c>
      <c r="AG182" s="43">
        <v>-0.62290714002808389</v>
      </c>
      <c r="AH182" s="41">
        <v>326</v>
      </c>
      <c r="AI182" s="41">
        <v>1273</v>
      </c>
      <c r="AJ182" s="42">
        <v>20.38774233896185</v>
      </c>
      <c r="AK182" s="41">
        <v>95</v>
      </c>
      <c r="AL182" s="41">
        <v>521</v>
      </c>
      <c r="AM182" s="43">
        <v>15.422077922077923</v>
      </c>
      <c r="AN182" s="43">
        <v>-24.356127001832519</v>
      </c>
      <c r="AO182" s="44">
        <v>288</v>
      </c>
      <c r="AP182" s="44">
        <v>96</v>
      </c>
      <c r="AQ182" s="44">
        <v>273</v>
      </c>
      <c r="AR182" s="41">
        <v>193</v>
      </c>
      <c r="AS182" s="41">
        <v>207</v>
      </c>
      <c r="AT182" s="43">
        <v>93.236714975845416</v>
      </c>
      <c r="AU182" s="41">
        <v>31</v>
      </c>
      <c r="AV182" s="43">
        <v>13.025210084033615</v>
      </c>
      <c r="AW182" s="45">
        <v>238</v>
      </c>
      <c r="AX182" s="43">
        <v>81.092436974789919</v>
      </c>
      <c r="AY182" s="44">
        <v>267</v>
      </c>
      <c r="AZ182" s="41">
        <v>281</v>
      </c>
      <c r="BA182" s="41">
        <v>314</v>
      </c>
      <c r="BB182" s="43">
        <v>89.490445859872608</v>
      </c>
      <c r="BC182" s="41">
        <v>64</v>
      </c>
      <c r="BD182" s="43">
        <v>16.93121693121693</v>
      </c>
      <c r="BE182" s="45">
        <v>378</v>
      </c>
      <c r="BF182" s="43">
        <v>74.338624338624342</v>
      </c>
    </row>
    <row r="183" spans="1:58"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34.903335959075086</v>
      </c>
      <c r="P183" s="41">
        <v>76848.070914533979</v>
      </c>
      <c r="Q183" s="41">
        <v>250</v>
      </c>
      <c r="R183" s="42">
        <v>0.32531720969031958</v>
      </c>
      <c r="S183" s="41">
        <v>24</v>
      </c>
      <c r="T183" s="41">
        <v>221869</v>
      </c>
      <c r="U183" s="43">
        <v>27.928149356148008</v>
      </c>
      <c r="V183" s="41">
        <v>61963.90569499202</v>
      </c>
      <c r="W183" s="62">
        <v>7.4746542979402957</v>
      </c>
      <c r="X183" s="41">
        <v>16583.940744297157</v>
      </c>
      <c r="Y183" s="41">
        <v>101</v>
      </c>
      <c r="Z183" s="43">
        <v>0.12858404727628586</v>
      </c>
      <c r="AA183" s="44">
        <v>192</v>
      </c>
      <c r="AB183" s="42">
        <v>8</v>
      </c>
      <c r="AC183" s="42">
        <v>88.888888888888886</v>
      </c>
      <c r="AD183" s="44">
        <v>192</v>
      </c>
      <c r="AE183" s="43">
        <v>8</v>
      </c>
      <c r="AF183" s="43">
        <v>88.888888888888886</v>
      </c>
      <c r="AG183" s="43">
        <v>0</v>
      </c>
      <c r="AH183" s="41">
        <v>36</v>
      </c>
      <c r="AI183" s="41">
        <v>212</v>
      </c>
      <c r="AJ183" s="42">
        <v>14.516129032258066</v>
      </c>
      <c r="AK183" s="41">
        <v>10</v>
      </c>
      <c r="AL183" s="41">
        <v>91</v>
      </c>
      <c r="AM183" s="43">
        <v>9.9009900990099009</v>
      </c>
      <c r="AN183" s="43">
        <v>-31.793179317931795</v>
      </c>
      <c r="AO183" s="44">
        <v>66</v>
      </c>
      <c r="AP183" s="44">
        <v>91.666666666666657</v>
      </c>
      <c r="AQ183" s="44">
        <v>60</v>
      </c>
      <c r="AR183" s="41">
        <v>33</v>
      </c>
      <c r="AS183" s="41">
        <v>33</v>
      </c>
      <c r="AT183" s="43">
        <v>100</v>
      </c>
      <c r="AU183" s="41">
        <v>6</v>
      </c>
      <c r="AV183" s="43">
        <v>15.384615384615385</v>
      </c>
      <c r="AW183" s="45">
        <v>39</v>
      </c>
      <c r="AX183" s="43">
        <v>84.615384615384613</v>
      </c>
      <c r="AY183" s="44">
        <v>66</v>
      </c>
      <c r="AZ183" s="41">
        <v>57</v>
      </c>
      <c r="BA183" s="41">
        <v>58</v>
      </c>
      <c r="BB183" s="43">
        <v>98.275862068965509</v>
      </c>
      <c r="BC183" s="41">
        <v>4</v>
      </c>
      <c r="BD183" s="43">
        <v>6.4516129032258061</v>
      </c>
      <c r="BE183" s="45">
        <v>62</v>
      </c>
      <c r="BF183" s="43">
        <v>91.935483870967744</v>
      </c>
    </row>
    <row r="184" spans="1:58"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27.915801513247118</v>
      </c>
      <c r="P184" s="41">
        <v>137078.58922469403</v>
      </c>
      <c r="Q184" s="41">
        <v>824</v>
      </c>
      <c r="R184" s="42">
        <v>0.60111502799998207</v>
      </c>
      <c r="S184" s="41">
        <v>54</v>
      </c>
      <c r="T184" s="41">
        <v>491800</v>
      </c>
      <c r="U184" s="43">
        <v>22.01246573377124</v>
      </c>
      <c r="V184" s="41">
        <v>108257.30647868695</v>
      </c>
      <c r="W184" s="62">
        <v>5.9463460457445674</v>
      </c>
      <c r="X184" s="41">
        <v>29244.129852971782</v>
      </c>
      <c r="Y184" s="41">
        <v>399</v>
      </c>
      <c r="Z184" s="43">
        <v>0.29017878696015703</v>
      </c>
      <c r="AA184" s="44">
        <v>459</v>
      </c>
      <c r="AB184" s="42">
        <v>8.5</v>
      </c>
      <c r="AC184" s="42">
        <v>94.444444444444443</v>
      </c>
      <c r="AD184" s="44">
        <v>425.33</v>
      </c>
      <c r="AE184" s="43">
        <v>7.8764814814814814</v>
      </c>
      <c r="AF184" s="43">
        <v>87.516460905349788</v>
      </c>
      <c r="AG184" s="43">
        <v>-7.3355119825708082</v>
      </c>
      <c r="AH184" s="41">
        <v>104</v>
      </c>
      <c r="AI184" s="41">
        <v>719</v>
      </c>
      <c r="AJ184" s="42">
        <v>12.636695018226002</v>
      </c>
      <c r="AK184" s="41">
        <v>51</v>
      </c>
      <c r="AL184" s="41">
        <v>348</v>
      </c>
      <c r="AM184" s="43">
        <v>12.781954887218044</v>
      </c>
      <c r="AN184" s="43">
        <v>1.149508386350484</v>
      </c>
      <c r="AO184" s="44">
        <v>153</v>
      </c>
      <c r="AP184" s="44">
        <v>94.444444444444443</v>
      </c>
      <c r="AQ184" s="44">
        <v>141.32999999999998</v>
      </c>
      <c r="AR184" s="41">
        <v>159</v>
      </c>
      <c r="AS184" s="41">
        <v>172</v>
      </c>
      <c r="AT184" s="43">
        <v>92.441860465116278</v>
      </c>
      <c r="AU184" s="41">
        <v>17</v>
      </c>
      <c r="AV184" s="43">
        <v>8.9947089947089935</v>
      </c>
      <c r="AW184" s="45">
        <v>189</v>
      </c>
      <c r="AX184" s="43">
        <v>84.126984126984127</v>
      </c>
      <c r="AY184" s="44">
        <v>131</v>
      </c>
      <c r="AZ184" s="41">
        <v>164</v>
      </c>
      <c r="BA184" s="41">
        <v>176</v>
      </c>
      <c r="BB184" s="43">
        <v>93.181818181818173</v>
      </c>
      <c r="BC184" s="41">
        <v>34</v>
      </c>
      <c r="BD184" s="43">
        <v>16.19047619047619</v>
      </c>
      <c r="BE184" s="45">
        <v>210</v>
      </c>
      <c r="BF184" s="43">
        <v>78.095238095238102</v>
      </c>
    </row>
    <row r="185" spans="1:58"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41.602686792202782</v>
      </c>
      <c r="P185" s="41">
        <v>88942.800119918247</v>
      </c>
      <c r="Q185" s="41">
        <v>491</v>
      </c>
      <c r="R185" s="42">
        <v>0.55204018688190959</v>
      </c>
      <c r="S185" s="41">
        <v>25</v>
      </c>
      <c r="T185" s="41">
        <v>214828</v>
      </c>
      <c r="U185" s="43">
        <v>31.698916476776468</v>
      </c>
      <c r="V185" s="41">
        <v>68098.148288729353</v>
      </c>
      <c r="W185" s="62">
        <v>10.317041195209159</v>
      </c>
      <c r="X185" s="41">
        <v>22163.893258843931</v>
      </c>
      <c r="Y185" s="41">
        <v>258</v>
      </c>
      <c r="Z185" s="43">
        <v>0.28583443890311205</v>
      </c>
      <c r="AA185" s="44">
        <v>212.83</v>
      </c>
      <c r="AB185" s="42">
        <v>8.5132000000000012</v>
      </c>
      <c r="AC185" s="42">
        <v>94.591111111111132</v>
      </c>
      <c r="AD185" s="44">
        <v>206</v>
      </c>
      <c r="AE185" s="43">
        <v>8.24</v>
      </c>
      <c r="AF185" s="43">
        <v>91.555555555555557</v>
      </c>
      <c r="AG185" s="43">
        <v>-3.2091340506507748</v>
      </c>
      <c r="AH185" s="41">
        <v>94</v>
      </c>
      <c r="AI185" s="41">
        <v>397</v>
      </c>
      <c r="AJ185" s="42">
        <v>19.144602851323828</v>
      </c>
      <c r="AK185" s="41">
        <v>24</v>
      </c>
      <c r="AL185" s="41">
        <v>234</v>
      </c>
      <c r="AM185" s="43">
        <v>9.3023255813953494</v>
      </c>
      <c r="AN185" s="43">
        <v>-51.410192973775359</v>
      </c>
      <c r="AO185" s="44">
        <v>72</v>
      </c>
      <c r="AP185" s="44">
        <v>96</v>
      </c>
      <c r="AQ185" s="44">
        <v>71</v>
      </c>
      <c r="AR185" s="41">
        <v>98</v>
      </c>
      <c r="AS185" s="41">
        <v>115</v>
      </c>
      <c r="AT185" s="43">
        <v>85.217391304347828</v>
      </c>
      <c r="AU185" s="41">
        <v>5</v>
      </c>
      <c r="AV185" s="43">
        <v>4.1666666666666661</v>
      </c>
      <c r="AW185" s="45">
        <v>120</v>
      </c>
      <c r="AX185" s="43">
        <v>81.666666666666671</v>
      </c>
      <c r="AY185" s="44">
        <v>63</v>
      </c>
      <c r="AZ185" s="41">
        <v>106</v>
      </c>
      <c r="BA185" s="41">
        <v>119</v>
      </c>
      <c r="BB185" s="43">
        <v>89.075630252100851</v>
      </c>
      <c r="BC185" s="41">
        <v>19</v>
      </c>
      <c r="BD185" s="43">
        <v>13.768115942028986</v>
      </c>
      <c r="BE185" s="45">
        <v>138</v>
      </c>
      <c r="BF185" s="43">
        <v>76.811594202898547</v>
      </c>
    </row>
    <row r="186" spans="1:58"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42.761122644952749</v>
      </c>
      <c r="P186" s="41">
        <v>235894.29873824053</v>
      </c>
      <c r="Q186" s="41">
        <v>1137</v>
      </c>
      <c r="R186" s="42">
        <v>0.48199554041010079</v>
      </c>
      <c r="S186" s="41">
        <v>75</v>
      </c>
      <c r="T186" s="41">
        <v>556723</v>
      </c>
      <c r="U186" s="43">
        <v>32.784163774968647</v>
      </c>
      <c r="V186" s="41">
        <v>182516.9800929187</v>
      </c>
      <c r="W186" s="62">
        <v>10.454996235515043</v>
      </c>
      <c r="X186" s="41">
        <v>58205.368692246411</v>
      </c>
      <c r="Y186" s="41">
        <v>375</v>
      </c>
      <c r="Z186" s="43">
        <v>0.15578113203551042</v>
      </c>
      <c r="AA186" s="44">
        <v>586.33999999999992</v>
      </c>
      <c r="AB186" s="42">
        <v>7.8178666666666654</v>
      </c>
      <c r="AC186" s="42">
        <v>86.865185185185169</v>
      </c>
      <c r="AD186" s="44">
        <v>503.62</v>
      </c>
      <c r="AE186" s="43">
        <v>6.7149333333333336</v>
      </c>
      <c r="AF186" s="43">
        <v>74.610370370370376</v>
      </c>
      <c r="AG186" s="43">
        <v>-14.107855510454659</v>
      </c>
      <c r="AH186" s="41">
        <v>98</v>
      </c>
      <c r="AI186" s="41">
        <v>1036</v>
      </c>
      <c r="AJ186" s="42">
        <v>8.6419753086419746</v>
      </c>
      <c r="AK186" s="41">
        <v>44</v>
      </c>
      <c r="AL186" s="41">
        <v>331</v>
      </c>
      <c r="AM186" s="43">
        <v>11.733333333333333</v>
      </c>
      <c r="AN186" s="43">
        <v>35.771428571428565</v>
      </c>
      <c r="AO186" s="44">
        <v>201</v>
      </c>
      <c r="AP186" s="44">
        <v>89.333333333333329</v>
      </c>
      <c r="AQ186" s="44">
        <v>179.29000000000002</v>
      </c>
      <c r="AR186" s="41">
        <v>161</v>
      </c>
      <c r="AS186" s="41">
        <v>192</v>
      </c>
      <c r="AT186" s="43">
        <v>83.854166666666657</v>
      </c>
      <c r="AU186" s="41">
        <v>9</v>
      </c>
      <c r="AV186" s="43">
        <v>4.4776119402985071</v>
      </c>
      <c r="AW186" s="45">
        <v>201</v>
      </c>
      <c r="AX186" s="43">
        <v>80.099502487562191</v>
      </c>
      <c r="AY186" s="44">
        <v>123.33</v>
      </c>
      <c r="AZ186" s="41">
        <v>120</v>
      </c>
      <c r="BA186" s="41">
        <v>139</v>
      </c>
      <c r="BB186" s="43">
        <v>86.330935251798564</v>
      </c>
      <c r="BC186" s="41">
        <v>35</v>
      </c>
      <c r="BD186" s="43">
        <v>20.114942528735632</v>
      </c>
      <c r="BE186" s="45">
        <v>174</v>
      </c>
      <c r="BF186" s="43">
        <v>68.965517241379317</v>
      </c>
    </row>
    <row r="187" spans="1:58"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36.289198084919875</v>
      </c>
      <c r="P187" s="41">
        <v>94614.285922945652</v>
      </c>
      <c r="Q187" s="41">
        <v>531</v>
      </c>
      <c r="R187" s="42">
        <v>0.56122602926205989</v>
      </c>
      <c r="S187" s="41">
        <v>25</v>
      </c>
      <c r="T187" s="41">
        <v>263235</v>
      </c>
      <c r="U187" s="43">
        <v>28.452948751854546</v>
      </c>
      <c r="V187" s="41">
        <v>74898.119646944309</v>
      </c>
      <c r="W187" s="62">
        <v>8.2288916316334433</v>
      </c>
      <c r="X187" s="41">
        <v>21661.322886530295</v>
      </c>
      <c r="Y187" s="41">
        <v>273</v>
      </c>
      <c r="Z187" s="43">
        <v>0.28272739862324509</v>
      </c>
      <c r="AA187" s="44">
        <v>225</v>
      </c>
      <c r="AB187" s="42">
        <v>8.6538461538461533</v>
      </c>
      <c r="AC187" s="42">
        <v>96.153846153846146</v>
      </c>
      <c r="AD187" s="44">
        <v>225</v>
      </c>
      <c r="AE187" s="43">
        <v>9</v>
      </c>
      <c r="AF187" s="43">
        <v>100</v>
      </c>
      <c r="AG187" s="43">
        <v>4.0000000000000036</v>
      </c>
      <c r="AH187" s="41">
        <v>76</v>
      </c>
      <c r="AI187" s="41">
        <v>454</v>
      </c>
      <c r="AJ187" s="42">
        <v>14.339622641509434</v>
      </c>
      <c r="AK187" s="41">
        <v>25</v>
      </c>
      <c r="AL187" s="41">
        <v>248</v>
      </c>
      <c r="AM187" s="43">
        <v>9.1575091575091569</v>
      </c>
      <c r="AN187" s="43">
        <v>-36.138422980528247</v>
      </c>
      <c r="AO187" s="44">
        <v>75</v>
      </c>
      <c r="AP187" s="44">
        <v>100</v>
      </c>
      <c r="AQ187" s="44">
        <v>75</v>
      </c>
      <c r="AR187" s="41">
        <v>112</v>
      </c>
      <c r="AS187" s="41">
        <v>126</v>
      </c>
      <c r="AT187" s="43">
        <v>88.888888888888886</v>
      </c>
      <c r="AU187" s="41">
        <v>10</v>
      </c>
      <c r="AV187" s="43">
        <v>7.3529411764705888</v>
      </c>
      <c r="AW187" s="45">
        <v>136</v>
      </c>
      <c r="AX187" s="43">
        <v>82.35294117647058</v>
      </c>
      <c r="AY187" s="44">
        <v>75</v>
      </c>
      <c r="AZ187" s="41">
        <v>113</v>
      </c>
      <c r="BA187" s="41">
        <v>122</v>
      </c>
      <c r="BB187" s="43">
        <v>92.622950819672127</v>
      </c>
      <c r="BC187" s="41">
        <v>15</v>
      </c>
      <c r="BD187" s="43">
        <v>10.948905109489052</v>
      </c>
      <c r="BE187" s="45">
        <v>137</v>
      </c>
      <c r="BF187" s="43">
        <v>82.481751824817522</v>
      </c>
    </row>
    <row r="188" spans="1:58"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43.589894476420135</v>
      </c>
      <c r="P188" s="41">
        <v>243732.02316701366</v>
      </c>
      <c r="Q188" s="41">
        <v>1042</v>
      </c>
      <c r="R188" s="42">
        <v>0.42751870946641485</v>
      </c>
      <c r="S188" s="41">
        <v>69</v>
      </c>
      <c r="T188" s="41">
        <v>553146</v>
      </c>
      <c r="U188" s="43">
        <v>34.007500175630611</v>
      </c>
      <c r="V188" s="41">
        <v>188111.12692149371</v>
      </c>
      <c r="W188" s="62">
        <v>10.301143344464279</v>
      </c>
      <c r="X188" s="41">
        <v>56980.362364170382</v>
      </c>
      <c r="Y188" s="41">
        <v>401</v>
      </c>
      <c r="Z188" s="43">
        <v>0.16361237233032527</v>
      </c>
      <c r="AA188" s="44">
        <v>530.54999999999995</v>
      </c>
      <c r="AB188" s="42">
        <v>7.8022058823529408</v>
      </c>
      <c r="AC188" s="42">
        <v>86.691176470588232</v>
      </c>
      <c r="AD188" s="44">
        <v>534</v>
      </c>
      <c r="AE188" s="43">
        <v>7.7391304347826084</v>
      </c>
      <c r="AF188" s="43">
        <v>85.990338164251199</v>
      </c>
      <c r="AG188" s="43">
        <v>-0.80843095557113775</v>
      </c>
      <c r="AH188" s="41">
        <v>227</v>
      </c>
      <c r="AI188" s="41">
        <v>815</v>
      </c>
      <c r="AJ188" s="42">
        <v>21.785028790786949</v>
      </c>
      <c r="AK188" s="41">
        <v>83</v>
      </c>
      <c r="AL188" s="41">
        <v>318</v>
      </c>
      <c r="AM188" s="43">
        <v>20.698254364089774</v>
      </c>
      <c r="AN188" s="43">
        <v>-4.9886297472178764</v>
      </c>
      <c r="AO188" s="44">
        <v>189</v>
      </c>
      <c r="AP188" s="44">
        <v>91.304347826086953</v>
      </c>
      <c r="AQ188" s="44">
        <v>171</v>
      </c>
      <c r="AR188" s="41">
        <v>139</v>
      </c>
      <c r="AS188" s="41">
        <v>149</v>
      </c>
      <c r="AT188" s="43">
        <v>93.288590604026851</v>
      </c>
      <c r="AU188" s="41">
        <v>33</v>
      </c>
      <c r="AV188" s="43">
        <v>18.131868131868131</v>
      </c>
      <c r="AW188" s="45">
        <v>182</v>
      </c>
      <c r="AX188" s="43">
        <v>76.373626373626365</v>
      </c>
      <c r="AY188" s="44">
        <v>174</v>
      </c>
      <c r="AZ188" s="41">
        <v>159</v>
      </c>
      <c r="BA188" s="41">
        <v>169</v>
      </c>
      <c r="BB188" s="43">
        <v>94.082840236686394</v>
      </c>
      <c r="BC188" s="41">
        <v>50</v>
      </c>
      <c r="BD188" s="43">
        <v>22.831050228310502</v>
      </c>
      <c r="BE188" s="45">
        <v>219</v>
      </c>
      <c r="BF188" s="43">
        <v>72.602739726027394</v>
      </c>
    </row>
    <row r="189" spans="1:58"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40.891072516844105</v>
      </c>
      <c r="P189" s="41">
        <v>371493.758172628</v>
      </c>
      <c r="Q189" s="41">
        <v>1650</v>
      </c>
      <c r="R189" s="42">
        <v>0.44415281917960731</v>
      </c>
      <c r="S189" s="41">
        <v>123</v>
      </c>
      <c r="T189" s="41">
        <v>892432</v>
      </c>
      <c r="U189" s="43">
        <v>31.655730707417405</v>
      </c>
      <c r="V189" s="41">
        <v>282505.87066681933</v>
      </c>
      <c r="W189" s="62">
        <v>10.162111071090125</v>
      </c>
      <c r="X189" s="41">
        <v>90689.931073951026</v>
      </c>
      <c r="Y189" s="41">
        <v>735</v>
      </c>
      <c r="Z189" s="43">
        <v>0.19694755315349086</v>
      </c>
      <c r="AA189" s="44">
        <v>967.43000000000018</v>
      </c>
      <c r="AB189" s="42">
        <v>7.8652845528455302</v>
      </c>
      <c r="AC189" s="42">
        <v>87.392050587172548</v>
      </c>
      <c r="AD189" s="44">
        <v>984</v>
      </c>
      <c r="AE189" s="43">
        <v>8</v>
      </c>
      <c r="AF189" s="43">
        <v>88.888888888888886</v>
      </c>
      <c r="AG189" s="43">
        <v>1.7127854211674176</v>
      </c>
      <c r="AH189" s="41">
        <v>280</v>
      </c>
      <c r="AI189" s="41">
        <v>1370</v>
      </c>
      <c r="AJ189" s="42">
        <v>16.969696969696972</v>
      </c>
      <c r="AK189" s="41">
        <v>95</v>
      </c>
      <c r="AL189" s="41">
        <v>638</v>
      </c>
      <c r="AM189" s="43">
        <v>12.960436562073671</v>
      </c>
      <c r="AN189" s="43">
        <v>-23.625998830637307</v>
      </c>
      <c r="AO189" s="44">
        <v>351</v>
      </c>
      <c r="AP189" s="44">
        <v>95.121951219512198</v>
      </c>
      <c r="AQ189" s="44">
        <v>318</v>
      </c>
      <c r="AR189" s="41">
        <v>277</v>
      </c>
      <c r="AS189" s="41">
        <v>304</v>
      </c>
      <c r="AT189" s="43">
        <v>91.118421052631575</v>
      </c>
      <c r="AU189" s="41">
        <v>31</v>
      </c>
      <c r="AV189" s="43">
        <v>9.2537313432835813</v>
      </c>
      <c r="AW189" s="45">
        <v>335</v>
      </c>
      <c r="AX189" s="43">
        <v>82.68656716417911</v>
      </c>
      <c r="AY189" s="44">
        <v>315</v>
      </c>
      <c r="AZ189" s="41">
        <v>312</v>
      </c>
      <c r="BA189" s="41">
        <v>334</v>
      </c>
      <c r="BB189" s="43">
        <v>93.41317365269461</v>
      </c>
      <c r="BC189" s="41">
        <v>64</v>
      </c>
      <c r="BD189" s="43">
        <v>16.08040201005025</v>
      </c>
      <c r="BE189" s="45">
        <v>398</v>
      </c>
      <c r="BF189" s="43">
        <v>78.391959798994975</v>
      </c>
    </row>
    <row r="190" spans="1:58"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45.429054628029661</v>
      </c>
      <c r="P190" s="41">
        <v>130931.98692453686</v>
      </c>
      <c r="Q190" s="41">
        <v>884</v>
      </c>
      <c r="R190" s="42">
        <v>0.67515969226793815</v>
      </c>
      <c r="S190" s="41">
        <v>34</v>
      </c>
      <c r="T190" s="41">
        <v>275872</v>
      </c>
      <c r="U190" s="43">
        <v>34.771049816848553</v>
      </c>
      <c r="V190" s="41">
        <v>95923.590550736437</v>
      </c>
      <c r="W190" s="62">
        <v>11.551110325579113</v>
      </c>
      <c r="X190" s="41">
        <v>31866.279077381609</v>
      </c>
      <c r="Y190" s="41">
        <v>294</v>
      </c>
      <c r="Z190" s="43">
        <v>0.23006518502254594</v>
      </c>
      <c r="AA190" s="44">
        <v>314.04000000000002</v>
      </c>
      <c r="AB190" s="42">
        <v>8.4875675675675684</v>
      </c>
      <c r="AC190" s="42">
        <v>94.306306306306325</v>
      </c>
      <c r="AD190" s="44">
        <v>285</v>
      </c>
      <c r="AE190" s="43">
        <v>8.382352941176471</v>
      </c>
      <c r="AF190" s="43">
        <v>93.137254901960787</v>
      </c>
      <c r="AG190" s="43">
        <v>-1.2396322686506922</v>
      </c>
      <c r="AH190" s="41">
        <v>117</v>
      </c>
      <c r="AI190" s="41">
        <v>767</v>
      </c>
      <c r="AJ190" s="42">
        <v>13.23529411764706</v>
      </c>
      <c r="AK190" s="41">
        <v>42</v>
      </c>
      <c r="AL190" s="41">
        <v>252</v>
      </c>
      <c r="AM190" s="43">
        <v>14.285714285714285</v>
      </c>
      <c r="AN190" s="43">
        <v>7.9365079365079305</v>
      </c>
      <c r="AO190" s="44">
        <v>99</v>
      </c>
      <c r="AP190" s="44">
        <v>97.058823529411768</v>
      </c>
      <c r="AQ190" s="44">
        <v>93</v>
      </c>
      <c r="AR190" s="41">
        <v>92</v>
      </c>
      <c r="AS190" s="41">
        <v>107</v>
      </c>
      <c r="AT190" s="43">
        <v>85.981308411214954</v>
      </c>
      <c r="AU190" s="41">
        <v>12</v>
      </c>
      <c r="AV190" s="43">
        <v>10.084033613445378</v>
      </c>
      <c r="AW190" s="45">
        <v>119</v>
      </c>
      <c r="AX190" s="43">
        <v>77.310924369747909</v>
      </c>
      <c r="AY190" s="44">
        <v>93</v>
      </c>
      <c r="AZ190" s="41">
        <v>124</v>
      </c>
      <c r="BA190" s="41">
        <v>145</v>
      </c>
      <c r="BB190" s="43">
        <v>85.517241379310349</v>
      </c>
      <c r="BC190" s="41">
        <v>30</v>
      </c>
      <c r="BD190" s="43">
        <v>17.142857142857142</v>
      </c>
      <c r="BE190" s="45">
        <v>175</v>
      </c>
      <c r="BF190" s="43">
        <v>70.857142857142847</v>
      </c>
    </row>
    <row r="191" spans="1:58"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36.145824880881669</v>
      </c>
      <c r="P191" s="41">
        <v>45518.437272494288</v>
      </c>
      <c r="Q191" s="41">
        <v>200</v>
      </c>
      <c r="R191" s="42">
        <v>0.43938239531974277</v>
      </c>
      <c r="S191" s="41">
        <v>14</v>
      </c>
      <c r="T191" s="41">
        <v>126411</v>
      </c>
      <c r="U191" s="43">
        <v>28.814401709565974</v>
      </c>
      <c r="V191" s="41">
        <v>36424.573345079443</v>
      </c>
      <c r="W191" s="62">
        <v>7.877265524618843</v>
      </c>
      <c r="X191" s="41">
        <v>9957.7301223259255</v>
      </c>
      <c r="Y191" s="41">
        <v>55</v>
      </c>
      <c r="Z191" s="43">
        <v>0.11857970796696335</v>
      </c>
      <c r="AA191" s="44">
        <v>117</v>
      </c>
      <c r="AB191" s="42">
        <v>7.8</v>
      </c>
      <c r="AC191" s="42">
        <v>86.666666666666671</v>
      </c>
      <c r="AD191" s="44">
        <v>90</v>
      </c>
      <c r="AE191" s="43">
        <v>6.4285714285714288</v>
      </c>
      <c r="AF191" s="43">
        <v>71.428571428571431</v>
      </c>
      <c r="AG191" s="43">
        <v>-17.582417582417587</v>
      </c>
      <c r="AH191" s="41">
        <v>29</v>
      </c>
      <c r="AI191" s="41">
        <v>171</v>
      </c>
      <c r="AJ191" s="42">
        <v>14.499999999999998</v>
      </c>
      <c r="AK191" s="41">
        <v>14</v>
      </c>
      <c r="AL191" s="41">
        <v>41</v>
      </c>
      <c r="AM191" s="43">
        <v>25.454545454545453</v>
      </c>
      <c r="AN191" s="43">
        <v>75.548589341692789</v>
      </c>
      <c r="AO191" s="44">
        <v>33</v>
      </c>
      <c r="AP191" s="44">
        <v>78.571428571428569</v>
      </c>
      <c r="AQ191" s="44">
        <v>30</v>
      </c>
      <c r="AR191" s="41">
        <v>26</v>
      </c>
      <c r="AS191" s="41">
        <v>27</v>
      </c>
      <c r="AT191" s="43">
        <v>96.296296296296291</v>
      </c>
      <c r="AU191" s="41">
        <v>6</v>
      </c>
      <c r="AV191" s="43">
        <v>18.181818181818183</v>
      </c>
      <c r="AW191" s="45">
        <v>33</v>
      </c>
      <c r="AX191" s="43">
        <v>78.787878787878782</v>
      </c>
      <c r="AY191" s="44">
        <v>27</v>
      </c>
      <c r="AZ191" s="41">
        <v>13</v>
      </c>
      <c r="BA191" s="41">
        <v>14</v>
      </c>
      <c r="BB191" s="43">
        <v>92.857142857142861</v>
      </c>
      <c r="BC191" s="41">
        <v>8</v>
      </c>
      <c r="BD191" s="43">
        <v>36.363636363636367</v>
      </c>
      <c r="BE191" s="45">
        <v>22</v>
      </c>
      <c r="BF191" s="43">
        <v>59.090909090909093</v>
      </c>
    </row>
    <row r="192" spans="1:58"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37.447602670135623</v>
      </c>
      <c r="P192" s="41">
        <v>80831.399315541144</v>
      </c>
      <c r="Q192" s="41">
        <v>452</v>
      </c>
      <c r="R192" s="42">
        <v>0.5591886368755411</v>
      </c>
      <c r="S192" s="41">
        <v>21</v>
      </c>
      <c r="T192" s="41">
        <v>215303</v>
      </c>
      <c r="U192" s="43">
        <v>28.907956554166418</v>
      </c>
      <c r="V192" s="41">
        <v>62239.697699816927</v>
      </c>
      <c r="W192" s="62">
        <v>9.1230865095345788</v>
      </c>
      <c r="X192" s="41">
        <v>19642.278947623236</v>
      </c>
      <c r="Y192" s="41">
        <v>124</v>
      </c>
      <c r="Z192" s="43">
        <v>0.15143747754638084</v>
      </c>
      <c r="AA192" s="44">
        <v>180.32999999999998</v>
      </c>
      <c r="AB192" s="42">
        <v>8.1968181818181804</v>
      </c>
      <c r="AC192" s="42">
        <v>91.075757575757564</v>
      </c>
      <c r="AD192" s="44">
        <v>171</v>
      </c>
      <c r="AE192" s="43">
        <v>8.1428571428571423</v>
      </c>
      <c r="AF192" s="43">
        <v>90.476190476190467</v>
      </c>
      <c r="AG192" s="43">
        <v>-0.65831689521591574</v>
      </c>
      <c r="AH192" s="41">
        <v>81</v>
      </c>
      <c r="AI192" s="41">
        <v>371</v>
      </c>
      <c r="AJ192" s="42">
        <v>17.920353982300885</v>
      </c>
      <c r="AK192" s="41">
        <v>23</v>
      </c>
      <c r="AL192" s="41">
        <v>101</v>
      </c>
      <c r="AM192" s="43">
        <v>18.548387096774192</v>
      </c>
      <c r="AN192" s="43">
        <v>3.5045798486658564</v>
      </c>
      <c r="AO192" s="44">
        <v>63</v>
      </c>
      <c r="AP192" s="44">
        <v>100</v>
      </c>
      <c r="AQ192" s="44">
        <v>60</v>
      </c>
      <c r="AR192" s="41">
        <v>47</v>
      </c>
      <c r="AS192" s="41">
        <v>50</v>
      </c>
      <c r="AT192" s="43">
        <v>94</v>
      </c>
      <c r="AU192" s="41">
        <v>2</v>
      </c>
      <c r="AV192" s="43">
        <v>3.8461538461538463</v>
      </c>
      <c r="AW192" s="45">
        <v>52</v>
      </c>
      <c r="AX192" s="43">
        <v>90.384615384615387</v>
      </c>
      <c r="AY192" s="44">
        <v>48</v>
      </c>
      <c r="AZ192" s="41">
        <v>47</v>
      </c>
      <c r="BA192" s="41">
        <v>51</v>
      </c>
      <c r="BB192" s="43">
        <v>92.156862745098039</v>
      </c>
      <c r="BC192" s="41">
        <v>21</v>
      </c>
      <c r="BD192" s="43">
        <v>29.166666666666668</v>
      </c>
      <c r="BE192" s="45">
        <v>72</v>
      </c>
      <c r="BF192" s="43">
        <v>65.277777777777786</v>
      </c>
    </row>
    <row r="193" spans="1:58"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34.953015126214652</v>
      </c>
      <c r="P193" s="41">
        <v>88200.438369490046</v>
      </c>
      <c r="Q193" s="41">
        <v>336</v>
      </c>
      <c r="R193" s="42">
        <v>0.3809504875615537</v>
      </c>
      <c r="S193" s="41">
        <v>34</v>
      </c>
      <c r="T193" s="41">
        <v>257242</v>
      </c>
      <c r="U193" s="43">
        <v>27.123058104583102</v>
      </c>
      <c r="V193" s="41">
        <v>69771.897129391669</v>
      </c>
      <c r="W193" s="62">
        <v>7.8462873540814462</v>
      </c>
      <c r="X193" s="41">
        <v>20183.946515386193</v>
      </c>
      <c r="Y193" s="41">
        <v>150</v>
      </c>
      <c r="Z193" s="43">
        <v>0.1667484778335552</v>
      </c>
      <c r="AA193" s="44">
        <v>260</v>
      </c>
      <c r="AB193" s="42">
        <v>7.6470588235294121</v>
      </c>
      <c r="AC193" s="42">
        <v>84.967320261437919</v>
      </c>
      <c r="AD193" s="44">
        <v>234</v>
      </c>
      <c r="AE193" s="43">
        <v>6.882352941176471</v>
      </c>
      <c r="AF193" s="43">
        <v>76.47058823529413</v>
      </c>
      <c r="AG193" s="43">
        <v>-9.9999999999999982</v>
      </c>
      <c r="AH193" s="41">
        <v>32</v>
      </c>
      <c r="AI193" s="41">
        <v>304</v>
      </c>
      <c r="AJ193" s="42">
        <v>9.5238095238095237</v>
      </c>
      <c r="AK193" s="41">
        <v>8</v>
      </c>
      <c r="AL193" s="41">
        <v>141</v>
      </c>
      <c r="AM193" s="43">
        <v>5.3691275167785237</v>
      </c>
      <c r="AN193" s="43">
        <v>-43.624161073825498</v>
      </c>
      <c r="AO193" s="44">
        <v>87</v>
      </c>
      <c r="AP193" s="44">
        <v>85.294117647058826</v>
      </c>
      <c r="AQ193" s="44">
        <v>75</v>
      </c>
      <c r="AR193" s="41">
        <v>62</v>
      </c>
      <c r="AS193" s="41">
        <v>66</v>
      </c>
      <c r="AT193" s="43">
        <v>93.939393939393938</v>
      </c>
      <c r="AU193" s="41">
        <v>4</v>
      </c>
      <c r="AV193" s="43">
        <v>5.7142857142857144</v>
      </c>
      <c r="AW193" s="45">
        <v>70</v>
      </c>
      <c r="AX193" s="43">
        <v>88.571428571428569</v>
      </c>
      <c r="AY193" s="44">
        <v>72</v>
      </c>
      <c r="AZ193" s="41">
        <v>68</v>
      </c>
      <c r="BA193" s="41">
        <v>75</v>
      </c>
      <c r="BB193" s="43">
        <v>90.666666666666657</v>
      </c>
      <c r="BC193" s="41">
        <v>4</v>
      </c>
      <c r="BD193" s="43">
        <v>5.0632911392405067</v>
      </c>
      <c r="BE193" s="45">
        <v>79</v>
      </c>
      <c r="BF193" s="43">
        <v>86.075949367088612</v>
      </c>
    </row>
    <row r="194" spans="1:58"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33.862007882830028</v>
      </c>
      <c r="P194" s="41">
        <v>98476.814084688624</v>
      </c>
      <c r="Q194" s="41">
        <v>256</v>
      </c>
      <c r="R194" s="42">
        <v>0.25995966906468332</v>
      </c>
      <c r="S194" s="41">
        <v>56</v>
      </c>
      <c r="T194" s="41">
        <v>291501</v>
      </c>
      <c r="U194" s="43">
        <v>27.681985879593668</v>
      </c>
      <c r="V194" s="41">
        <v>80693.265658874341</v>
      </c>
      <c r="W194" s="62">
        <v>6.6662444134336667</v>
      </c>
      <c r="X194" s="41">
        <v>19432.169127603272</v>
      </c>
      <c r="Y194" s="41">
        <v>160</v>
      </c>
      <c r="Z194" s="43">
        <v>0.15979955576842969</v>
      </c>
      <c r="AA194" s="44">
        <v>380</v>
      </c>
      <c r="AB194" s="42">
        <v>6.666666666666667</v>
      </c>
      <c r="AC194" s="42">
        <v>74.074074074074076</v>
      </c>
      <c r="AD194" s="44">
        <v>366</v>
      </c>
      <c r="AE194" s="43">
        <v>6.5357142857142856</v>
      </c>
      <c r="AF194" s="43">
        <v>72.61904761904762</v>
      </c>
      <c r="AG194" s="43">
        <v>-1.9642857142857184</v>
      </c>
      <c r="AH194" s="41">
        <v>31</v>
      </c>
      <c r="AI194" s="41">
        <v>225</v>
      </c>
      <c r="AJ194" s="42">
        <v>12.109375</v>
      </c>
      <c r="AK194" s="41">
        <v>11</v>
      </c>
      <c r="AL194" s="41">
        <v>149</v>
      </c>
      <c r="AM194" s="43">
        <v>6.8750000000000009</v>
      </c>
      <c r="AN194" s="43">
        <v>-43.22580645161289</v>
      </c>
      <c r="AO194" s="44">
        <v>138</v>
      </c>
      <c r="AP194" s="44">
        <v>82.142857142857139</v>
      </c>
      <c r="AQ194" s="44">
        <v>120</v>
      </c>
      <c r="AR194" s="41">
        <v>72</v>
      </c>
      <c r="AS194" s="41">
        <v>73</v>
      </c>
      <c r="AT194" s="43">
        <v>98.630136986301366</v>
      </c>
      <c r="AU194" s="41">
        <v>8</v>
      </c>
      <c r="AV194" s="43">
        <v>9.8765432098765427</v>
      </c>
      <c r="AW194" s="45">
        <v>81</v>
      </c>
      <c r="AX194" s="43">
        <v>88.888888888888886</v>
      </c>
      <c r="AY194" s="44">
        <v>108</v>
      </c>
      <c r="AZ194" s="41">
        <v>74</v>
      </c>
      <c r="BA194" s="41">
        <v>76</v>
      </c>
      <c r="BB194" s="43">
        <v>97.368421052631575</v>
      </c>
      <c r="BC194" s="41">
        <v>3</v>
      </c>
      <c r="BD194" s="43">
        <v>3.79746835443038</v>
      </c>
      <c r="BE194" s="45">
        <v>79</v>
      </c>
      <c r="BF194" s="43">
        <v>93.670886075949369</v>
      </c>
    </row>
    <row r="195" spans="1:58"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42.191793781340039</v>
      </c>
      <c r="P195" s="41">
        <v>85164.979583510489</v>
      </c>
      <c r="Q195" s="41">
        <v>321</v>
      </c>
      <c r="R195" s="42">
        <v>0.37691548987601886</v>
      </c>
      <c r="S195" s="41">
        <v>30</v>
      </c>
      <c r="T195" s="41">
        <v>198899</v>
      </c>
      <c r="U195" s="43">
        <v>32.969767572269198</v>
      </c>
      <c r="V195" s="41">
        <v>65576.538003567708</v>
      </c>
      <c r="W195" s="62">
        <v>10.207055884723973</v>
      </c>
      <c r="X195" s="41">
        <v>20301.732084157135</v>
      </c>
      <c r="Y195" s="41">
        <v>100</v>
      </c>
      <c r="Z195" s="43">
        <v>0.11644389191567293</v>
      </c>
      <c r="AA195" s="44">
        <v>250.56</v>
      </c>
      <c r="AB195" s="42">
        <v>8.0825806451612898</v>
      </c>
      <c r="AC195" s="42">
        <v>89.806451612903217</v>
      </c>
      <c r="AD195" s="44">
        <v>224</v>
      </c>
      <c r="AE195" s="43">
        <v>7.4666666666666668</v>
      </c>
      <c r="AF195" s="43">
        <v>82.962962962962962</v>
      </c>
      <c r="AG195" s="43">
        <v>-7.6202639421030121</v>
      </c>
      <c r="AH195" s="41">
        <v>43</v>
      </c>
      <c r="AI195" s="41">
        <v>278</v>
      </c>
      <c r="AJ195" s="42">
        <v>13.395638629283487</v>
      </c>
      <c r="AK195" s="41">
        <v>6</v>
      </c>
      <c r="AL195" s="41">
        <v>94</v>
      </c>
      <c r="AM195" s="43">
        <v>6</v>
      </c>
      <c r="AN195" s="43">
        <v>-55.20930232558139</v>
      </c>
      <c r="AO195" s="44">
        <v>84</v>
      </c>
      <c r="AP195" s="44">
        <v>93.333333333333329</v>
      </c>
      <c r="AQ195" s="44">
        <v>62</v>
      </c>
      <c r="AR195" s="41">
        <v>34</v>
      </c>
      <c r="AS195" s="41">
        <v>41</v>
      </c>
      <c r="AT195" s="43">
        <v>82.926829268292678</v>
      </c>
      <c r="AU195" s="41">
        <v>1</v>
      </c>
      <c r="AV195" s="43">
        <v>2.3809523809523809</v>
      </c>
      <c r="AW195" s="45">
        <v>42</v>
      </c>
      <c r="AX195" s="43">
        <v>80.952380952380949</v>
      </c>
      <c r="AY195" s="44">
        <v>78</v>
      </c>
      <c r="AZ195" s="41">
        <v>52</v>
      </c>
      <c r="BA195" s="41">
        <v>53</v>
      </c>
      <c r="BB195" s="43">
        <v>98.113207547169807</v>
      </c>
      <c r="BC195" s="41">
        <v>5</v>
      </c>
      <c r="BD195" s="43">
        <v>8.6206896551724146</v>
      </c>
      <c r="BE195" s="45">
        <v>58</v>
      </c>
      <c r="BF195" s="43">
        <v>89.65517241379311</v>
      </c>
    </row>
    <row r="196" spans="1:58"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36.25152600837265</v>
      </c>
      <c r="P196" s="41">
        <v>38960.602546978334</v>
      </c>
      <c r="Q196" s="41">
        <v>113</v>
      </c>
      <c r="R196" s="42">
        <v>0.29003658211842503</v>
      </c>
      <c r="S196" s="41">
        <v>20</v>
      </c>
      <c r="T196" s="41">
        <v>108243</v>
      </c>
      <c r="U196" s="43">
        <v>29.319488906572328</v>
      </c>
      <c r="V196" s="41">
        <v>31736.294377141083</v>
      </c>
      <c r="W196" s="62">
        <v>7.376295695117717</v>
      </c>
      <c r="X196" s="41">
        <v>7984.3237492662702</v>
      </c>
      <c r="Y196" s="41">
        <v>69</v>
      </c>
      <c r="Z196" s="43">
        <v>0.17371330874160518</v>
      </c>
      <c r="AA196" s="44">
        <v>151</v>
      </c>
      <c r="AB196" s="42">
        <v>7.55</v>
      </c>
      <c r="AC196" s="42">
        <v>83.888888888888886</v>
      </c>
      <c r="AD196" s="44">
        <v>135</v>
      </c>
      <c r="AE196" s="43">
        <v>6.75</v>
      </c>
      <c r="AF196" s="43">
        <v>75</v>
      </c>
      <c r="AG196" s="43">
        <v>-10.596026490066224</v>
      </c>
      <c r="AH196" s="41">
        <v>17</v>
      </c>
      <c r="AI196" s="41">
        <v>96</v>
      </c>
      <c r="AJ196" s="42">
        <v>15.044247787610621</v>
      </c>
      <c r="AK196" s="41">
        <v>3</v>
      </c>
      <c r="AL196" s="41">
        <v>66</v>
      </c>
      <c r="AM196" s="43">
        <v>4.3478260869565215</v>
      </c>
      <c r="AN196" s="43">
        <v>-71.099744245524306</v>
      </c>
      <c r="AO196" s="44">
        <v>51</v>
      </c>
      <c r="AP196" s="44">
        <v>85</v>
      </c>
      <c r="AQ196" s="44">
        <v>45</v>
      </c>
      <c r="AR196" s="41">
        <v>28</v>
      </c>
      <c r="AS196" s="41">
        <v>32</v>
      </c>
      <c r="AT196" s="43">
        <v>87.5</v>
      </c>
      <c r="AU196" s="41">
        <v>3</v>
      </c>
      <c r="AV196" s="43">
        <v>8.5714285714285712</v>
      </c>
      <c r="AW196" s="45">
        <v>35</v>
      </c>
      <c r="AX196" s="43">
        <v>80</v>
      </c>
      <c r="AY196" s="44">
        <v>39</v>
      </c>
      <c r="AZ196" s="41">
        <v>33</v>
      </c>
      <c r="BA196" s="41">
        <v>34</v>
      </c>
      <c r="BB196" s="43">
        <v>97.058823529411768</v>
      </c>
      <c r="BC196" s="41">
        <v>0</v>
      </c>
      <c r="BD196" s="43">
        <v>0</v>
      </c>
      <c r="BE196" s="45">
        <v>34</v>
      </c>
      <c r="BF196" s="43">
        <v>97.058823529411768</v>
      </c>
    </row>
    <row r="197" spans="1:58"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40.821793382628215</v>
      </c>
      <c r="P197" s="41">
        <v>58016.340973325045</v>
      </c>
      <c r="Q197" s="41">
        <v>258</v>
      </c>
      <c r="R197" s="42">
        <v>0.44470229537333994</v>
      </c>
      <c r="S197" s="41">
        <v>20</v>
      </c>
      <c r="T197" s="41">
        <v>143193</v>
      </c>
      <c r="U197" s="43">
        <v>30.735263547072922</v>
      </c>
      <c r="V197" s="41">
        <v>44010.745930960125</v>
      </c>
      <c r="W197" s="62">
        <v>9.8194713348054421</v>
      </c>
      <c r="X197" s="41">
        <v>14060.795588447956</v>
      </c>
      <c r="Y197" s="41">
        <v>107</v>
      </c>
      <c r="Z197" s="43">
        <v>0.18425548418452012</v>
      </c>
      <c r="AA197" s="44">
        <v>145</v>
      </c>
      <c r="AB197" s="42">
        <v>7.25</v>
      </c>
      <c r="AC197" s="42">
        <v>80.555555555555557</v>
      </c>
      <c r="AD197" s="44">
        <v>144</v>
      </c>
      <c r="AE197" s="43">
        <v>7.2</v>
      </c>
      <c r="AF197" s="43">
        <v>80</v>
      </c>
      <c r="AG197" s="43">
        <v>-0.68965517241379448</v>
      </c>
      <c r="AH197" s="41">
        <v>40</v>
      </c>
      <c r="AI197" s="41">
        <v>218</v>
      </c>
      <c r="AJ197" s="42">
        <v>15.503875968992247</v>
      </c>
      <c r="AK197" s="41">
        <v>17</v>
      </c>
      <c r="AL197" s="41">
        <v>89</v>
      </c>
      <c r="AM197" s="43">
        <v>16.037735849056602</v>
      </c>
      <c r="AN197" s="43">
        <v>3.4433962264150964</v>
      </c>
      <c r="AO197" s="44">
        <v>54</v>
      </c>
      <c r="AP197" s="44">
        <v>90</v>
      </c>
      <c r="AQ197" s="44">
        <v>48</v>
      </c>
      <c r="AR197" s="41">
        <v>34</v>
      </c>
      <c r="AS197" s="41">
        <v>37</v>
      </c>
      <c r="AT197" s="43">
        <v>91.891891891891902</v>
      </c>
      <c r="AU197" s="41">
        <v>1</v>
      </c>
      <c r="AV197" s="43">
        <v>2.6315789473684208</v>
      </c>
      <c r="AW197" s="45">
        <v>38</v>
      </c>
      <c r="AX197" s="43">
        <v>89.473684210526315</v>
      </c>
      <c r="AY197" s="44">
        <v>42</v>
      </c>
      <c r="AZ197" s="41">
        <v>49</v>
      </c>
      <c r="BA197" s="41">
        <v>52</v>
      </c>
      <c r="BB197" s="43">
        <v>94.230769230769226</v>
      </c>
      <c r="BC197" s="41">
        <v>16</v>
      </c>
      <c r="BD197" s="43">
        <v>23.52941176470588</v>
      </c>
      <c r="BE197" s="45">
        <v>68</v>
      </c>
      <c r="BF197" s="43">
        <v>72.058823529411768</v>
      </c>
    </row>
    <row r="198" spans="1:58"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37.516949160412729</v>
      </c>
      <c r="P198" s="41">
        <v>176079.79817253147</v>
      </c>
      <c r="Q198" s="41">
        <v>678</v>
      </c>
      <c r="R198" s="42">
        <v>0.38505269033513023</v>
      </c>
      <c r="S198" s="41">
        <v>61</v>
      </c>
      <c r="T198" s="41">
        <v>475717</v>
      </c>
      <c r="U198" s="43">
        <v>29.300173189328248</v>
      </c>
      <c r="V198" s="41">
        <v>139385.90489107667</v>
      </c>
      <c r="W198" s="62">
        <v>8.5588870326055453</v>
      </c>
      <c r="X198" s="41">
        <v>40716.080624900125</v>
      </c>
      <c r="Y198" s="41">
        <v>360</v>
      </c>
      <c r="Z198" s="43">
        <v>0.19988674692765365</v>
      </c>
      <c r="AA198" s="44">
        <v>502.71000000000004</v>
      </c>
      <c r="AB198" s="42">
        <v>8.1082258064516139</v>
      </c>
      <c r="AC198" s="42">
        <v>90.091397849462368</v>
      </c>
      <c r="AD198" s="44">
        <v>490</v>
      </c>
      <c r="AE198" s="43">
        <v>8.0327868852459012</v>
      </c>
      <c r="AF198" s="43">
        <v>89.253187613843338</v>
      </c>
      <c r="AG198" s="43">
        <v>-0.9303998557327664</v>
      </c>
      <c r="AH198" s="41">
        <v>103</v>
      </c>
      <c r="AI198" s="41">
        <v>575</v>
      </c>
      <c r="AJ198" s="42">
        <v>15.191740412979351</v>
      </c>
      <c r="AK198" s="41">
        <v>42</v>
      </c>
      <c r="AL198" s="41">
        <v>319</v>
      </c>
      <c r="AM198" s="43">
        <v>11.634349030470915</v>
      </c>
      <c r="AN198" s="43">
        <v>-23.416615119812811</v>
      </c>
      <c r="AO198" s="44">
        <v>174</v>
      </c>
      <c r="AP198" s="44">
        <v>95.081967213114751</v>
      </c>
      <c r="AQ198" s="44">
        <v>153</v>
      </c>
      <c r="AR198" s="41">
        <v>124</v>
      </c>
      <c r="AS198" s="41">
        <v>133</v>
      </c>
      <c r="AT198" s="43">
        <v>93.233082706766908</v>
      </c>
      <c r="AU198" s="41">
        <v>12</v>
      </c>
      <c r="AV198" s="43">
        <v>8.2758620689655178</v>
      </c>
      <c r="AW198" s="45">
        <v>145</v>
      </c>
      <c r="AX198" s="43">
        <v>85.517241379310349</v>
      </c>
      <c r="AY198" s="44">
        <v>163</v>
      </c>
      <c r="AZ198" s="41">
        <v>174</v>
      </c>
      <c r="BA198" s="41">
        <v>186</v>
      </c>
      <c r="BB198" s="43">
        <v>93.548387096774192</v>
      </c>
      <c r="BC198" s="41">
        <v>30</v>
      </c>
      <c r="BD198" s="43">
        <v>13.888888888888889</v>
      </c>
      <c r="BE198" s="45">
        <v>216</v>
      </c>
      <c r="BF198" s="43">
        <v>80.555555555555557</v>
      </c>
    </row>
    <row r="199" spans="1:58"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28.659019009249793</v>
      </c>
      <c r="P199" s="41">
        <v>86973.817708891089</v>
      </c>
      <c r="Q199" s="41">
        <v>353</v>
      </c>
      <c r="R199" s="42">
        <v>0.40586927111963927</v>
      </c>
      <c r="S199" s="41">
        <v>45</v>
      </c>
      <c r="T199" s="41">
        <v>305398</v>
      </c>
      <c r="U199" s="43">
        <v>22.737936135190655</v>
      </c>
      <c r="V199" s="41">
        <v>69441.202198149549</v>
      </c>
      <c r="W199" s="62">
        <v>6.1458188324239469</v>
      </c>
      <c r="X199" s="41">
        <v>18769.207797846084</v>
      </c>
      <c r="Y199" s="41">
        <v>134</v>
      </c>
      <c r="Z199" s="43">
        <v>0.15190950819306137</v>
      </c>
      <c r="AA199" s="44">
        <v>317.56</v>
      </c>
      <c r="AB199" s="42">
        <v>6.7565957446808511</v>
      </c>
      <c r="AC199" s="42">
        <v>75.073286052009465</v>
      </c>
      <c r="AD199" s="44">
        <v>282</v>
      </c>
      <c r="AE199" s="43">
        <v>6.2666666666666666</v>
      </c>
      <c r="AF199" s="43">
        <v>69.629629629629633</v>
      </c>
      <c r="AG199" s="43">
        <v>-7.2511231473317395</v>
      </c>
      <c r="AH199" s="41">
        <v>58</v>
      </c>
      <c r="AI199" s="41">
        <v>295</v>
      </c>
      <c r="AJ199" s="42">
        <v>16.430594900849862</v>
      </c>
      <c r="AK199" s="41">
        <v>22</v>
      </c>
      <c r="AL199" s="41">
        <v>112</v>
      </c>
      <c r="AM199" s="43">
        <v>16.417910447761194</v>
      </c>
      <c r="AN199" s="43">
        <v>-7.7200205867233862E-2</v>
      </c>
      <c r="AO199" s="44">
        <v>108</v>
      </c>
      <c r="AP199" s="44">
        <v>80</v>
      </c>
      <c r="AQ199" s="44">
        <v>87</v>
      </c>
      <c r="AR199" s="41">
        <v>57</v>
      </c>
      <c r="AS199" s="41">
        <v>58</v>
      </c>
      <c r="AT199" s="43">
        <v>98.275862068965509</v>
      </c>
      <c r="AU199" s="41">
        <v>14</v>
      </c>
      <c r="AV199" s="43">
        <v>19.444444444444446</v>
      </c>
      <c r="AW199" s="45">
        <v>72</v>
      </c>
      <c r="AX199" s="43">
        <v>79.166666666666657</v>
      </c>
      <c r="AY199" s="44">
        <v>87</v>
      </c>
      <c r="AZ199" s="41">
        <v>54</v>
      </c>
      <c r="BA199" s="41">
        <v>54</v>
      </c>
      <c r="BB199" s="43">
        <v>100</v>
      </c>
      <c r="BC199" s="41">
        <v>8</v>
      </c>
      <c r="BD199" s="43">
        <v>12.903225806451612</v>
      </c>
      <c r="BE199" s="45">
        <v>62</v>
      </c>
      <c r="BF199" s="43">
        <v>87.096774193548384</v>
      </c>
    </row>
    <row r="200" spans="1:58"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44.745278484967756</v>
      </c>
      <c r="P200" s="41">
        <v>84009.70780831181</v>
      </c>
      <c r="Q200" s="41">
        <v>563</v>
      </c>
      <c r="R200" s="42">
        <v>0.67016064534424857</v>
      </c>
      <c r="S200" s="41">
        <v>21</v>
      </c>
      <c r="T200" s="41">
        <v>190780</v>
      </c>
      <c r="U200" s="43">
        <v>32.07573927593004</v>
      </c>
      <c r="V200" s="41">
        <v>61194.095390619339</v>
      </c>
      <c r="W200" s="62">
        <v>12.872299671533794</v>
      </c>
      <c r="X200" s="41">
        <v>24557.773313352169</v>
      </c>
      <c r="Y200" s="41">
        <v>171</v>
      </c>
      <c r="Z200" s="43">
        <v>0.19941256392944393</v>
      </c>
      <c r="AA200" s="44">
        <v>174.33</v>
      </c>
      <c r="AB200" s="42">
        <v>8.3014285714285716</v>
      </c>
      <c r="AC200" s="42">
        <v>92.238095238095241</v>
      </c>
      <c r="AD200" s="44">
        <v>171</v>
      </c>
      <c r="AE200" s="43">
        <v>8.1428571428571423</v>
      </c>
      <c r="AF200" s="43">
        <v>90.476190476190467</v>
      </c>
      <c r="AG200" s="43">
        <v>-1.9101703665462155</v>
      </c>
      <c r="AH200" s="41">
        <v>89</v>
      </c>
      <c r="AI200" s="41">
        <v>454</v>
      </c>
      <c r="AJ200" s="42">
        <v>16.390423572744016</v>
      </c>
      <c r="AK200" s="41">
        <v>27</v>
      </c>
      <c r="AL200" s="41">
        <v>144</v>
      </c>
      <c r="AM200" s="43">
        <v>15.789473684210526</v>
      </c>
      <c r="AN200" s="43">
        <v>-3.6664695446481432</v>
      </c>
      <c r="AO200" s="44">
        <v>60</v>
      </c>
      <c r="AP200" s="44">
        <v>95.238095238095227</v>
      </c>
      <c r="AQ200" s="44">
        <v>54</v>
      </c>
      <c r="AR200" s="41">
        <v>55</v>
      </c>
      <c r="AS200" s="41">
        <v>60</v>
      </c>
      <c r="AT200" s="43">
        <v>91.666666666666657</v>
      </c>
      <c r="AU200" s="41">
        <v>12</v>
      </c>
      <c r="AV200" s="43">
        <v>16.666666666666664</v>
      </c>
      <c r="AW200" s="45">
        <v>72</v>
      </c>
      <c r="AX200" s="43">
        <v>76.388888888888886</v>
      </c>
      <c r="AY200" s="44">
        <v>57</v>
      </c>
      <c r="AZ200" s="41">
        <v>72</v>
      </c>
      <c r="BA200" s="41">
        <v>84</v>
      </c>
      <c r="BB200" s="43">
        <v>85.714285714285708</v>
      </c>
      <c r="BC200" s="41">
        <v>15</v>
      </c>
      <c r="BD200" s="43">
        <v>15.151515151515152</v>
      </c>
      <c r="BE200" s="45">
        <v>99</v>
      </c>
      <c r="BF200" s="43">
        <v>72.727272727272734</v>
      </c>
    </row>
    <row r="201" spans="1:58"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44.364172958475038</v>
      </c>
      <c r="P201" s="41">
        <v>219307.63439427759</v>
      </c>
      <c r="Q201" s="41">
        <v>1233</v>
      </c>
      <c r="R201" s="42">
        <v>0.56222392959803535</v>
      </c>
      <c r="S201" s="41">
        <v>54</v>
      </c>
      <c r="T201" s="41">
        <v>499695</v>
      </c>
      <c r="U201" s="43">
        <v>32.562232951394215</v>
      </c>
      <c r="V201" s="41">
        <v>162711.84994646933</v>
      </c>
      <c r="W201" s="62">
        <v>12.121960125385604</v>
      </c>
      <c r="X201" s="41">
        <v>60572.82864854559</v>
      </c>
      <c r="Y201" s="41">
        <v>524</v>
      </c>
      <c r="Z201" s="43">
        <v>0.23467799192366925</v>
      </c>
      <c r="AA201" s="44">
        <v>462.33</v>
      </c>
      <c r="AB201" s="42">
        <v>8.2558928571428574</v>
      </c>
      <c r="AC201" s="42">
        <v>91.732142857142861</v>
      </c>
      <c r="AD201" s="44">
        <v>464.83000000000004</v>
      </c>
      <c r="AE201" s="43">
        <v>8.6079629629629633</v>
      </c>
      <c r="AF201" s="43">
        <v>95.644032921810705</v>
      </c>
      <c r="AG201" s="43">
        <v>4.2644703839088915</v>
      </c>
      <c r="AH201" s="41">
        <v>234</v>
      </c>
      <c r="AI201" s="41">
        <v>999</v>
      </c>
      <c r="AJ201" s="42">
        <v>18.978102189781019</v>
      </c>
      <c r="AK201" s="41">
        <v>103</v>
      </c>
      <c r="AL201" s="41">
        <v>431</v>
      </c>
      <c r="AM201" s="43">
        <v>19.288389513108616</v>
      </c>
      <c r="AN201" s="43">
        <v>1.6349755113800324</v>
      </c>
      <c r="AO201" s="44">
        <v>159</v>
      </c>
      <c r="AP201" s="44">
        <v>98.148148148148152</v>
      </c>
      <c r="AQ201" s="44">
        <v>156</v>
      </c>
      <c r="AR201" s="41">
        <v>148</v>
      </c>
      <c r="AS201" s="41">
        <v>162</v>
      </c>
      <c r="AT201" s="43">
        <v>91.358024691358025</v>
      </c>
      <c r="AU201" s="41">
        <v>23</v>
      </c>
      <c r="AV201" s="43">
        <v>12.432432432432433</v>
      </c>
      <c r="AW201" s="45">
        <v>185</v>
      </c>
      <c r="AX201" s="43">
        <v>80</v>
      </c>
      <c r="AY201" s="44">
        <v>149.82999999999998</v>
      </c>
      <c r="AZ201" s="41">
        <v>239</v>
      </c>
      <c r="BA201" s="41">
        <v>269</v>
      </c>
      <c r="BB201" s="43">
        <v>88.847583643122675</v>
      </c>
      <c r="BC201" s="41">
        <v>80</v>
      </c>
      <c r="BD201" s="43">
        <v>22.922636103151863</v>
      </c>
      <c r="BE201" s="45">
        <v>349</v>
      </c>
      <c r="BF201" s="43">
        <v>68.48137535816619</v>
      </c>
    </row>
    <row r="202" spans="1:58"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30.56859076688168</v>
      </c>
      <c r="P202" s="41">
        <v>39029.059633431527</v>
      </c>
      <c r="Q202" s="41">
        <v>285</v>
      </c>
      <c r="R202" s="42">
        <v>0.73022512629506098</v>
      </c>
      <c r="S202" s="41">
        <v>13</v>
      </c>
      <c r="T202" s="41">
        <v>129461</v>
      </c>
      <c r="U202" s="43">
        <v>24.405655426099393</v>
      </c>
      <c r="V202" s="41">
        <v>31595.805571182536</v>
      </c>
      <c r="W202" s="62">
        <v>6.2838034288693887</v>
      </c>
      <c r="X202" s="41">
        <v>8135.0747570486001</v>
      </c>
      <c r="Y202" s="41">
        <v>99</v>
      </c>
      <c r="Z202" s="43">
        <v>0.24917645715907952</v>
      </c>
      <c r="AA202" s="44">
        <v>114</v>
      </c>
      <c r="AB202" s="42">
        <v>8.7692307692307701</v>
      </c>
      <c r="AC202" s="42">
        <v>97.435897435897445</v>
      </c>
      <c r="AD202" s="44">
        <v>102</v>
      </c>
      <c r="AE202" s="43">
        <v>7.8461538461538458</v>
      </c>
      <c r="AF202" s="43">
        <v>87.179487179487182</v>
      </c>
      <c r="AG202" s="43">
        <v>-10.526315789473696</v>
      </c>
      <c r="AH202" s="41">
        <v>55</v>
      </c>
      <c r="AI202" s="41">
        <v>227</v>
      </c>
      <c r="AJ202" s="42">
        <v>19.50354609929078</v>
      </c>
      <c r="AK202" s="41">
        <v>13</v>
      </c>
      <c r="AL202" s="41">
        <v>86</v>
      </c>
      <c r="AM202" s="43">
        <v>13.131313131313133</v>
      </c>
      <c r="AN202" s="43">
        <v>-32.672176308539932</v>
      </c>
      <c r="AO202" s="44">
        <v>39</v>
      </c>
      <c r="AP202" s="44">
        <v>100</v>
      </c>
      <c r="AQ202" s="44">
        <v>30</v>
      </c>
      <c r="AR202" s="41">
        <v>16</v>
      </c>
      <c r="AS202" s="41">
        <v>17</v>
      </c>
      <c r="AT202" s="43">
        <v>94.117647058823522</v>
      </c>
      <c r="AU202" s="41">
        <v>5</v>
      </c>
      <c r="AV202" s="43">
        <v>22.727272727272727</v>
      </c>
      <c r="AW202" s="45">
        <v>22</v>
      </c>
      <c r="AX202" s="43">
        <v>72.727272727272734</v>
      </c>
      <c r="AY202" s="44">
        <v>33</v>
      </c>
      <c r="AZ202" s="41">
        <v>65</v>
      </c>
      <c r="BA202" s="41">
        <v>69</v>
      </c>
      <c r="BB202" s="43">
        <v>94.20289855072464</v>
      </c>
      <c r="BC202" s="41">
        <v>8</v>
      </c>
      <c r="BD202" s="43">
        <v>10.38961038961039</v>
      </c>
      <c r="BE202" s="45">
        <v>77</v>
      </c>
      <c r="BF202" s="43">
        <v>84.415584415584405</v>
      </c>
    </row>
    <row r="203" spans="1:58"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35.624132851946648</v>
      </c>
      <c r="P203" s="41">
        <v>62413.124515282012</v>
      </c>
      <c r="Q203" s="41">
        <v>239</v>
      </c>
      <c r="R203" s="42">
        <v>0.3829322788374106</v>
      </c>
      <c r="S203" s="41">
        <v>18</v>
      </c>
      <c r="T203" s="41">
        <v>177776</v>
      </c>
      <c r="U203" s="43">
        <v>27.737200411605379</v>
      </c>
      <c r="V203" s="41">
        <v>49310.085403735582</v>
      </c>
      <c r="W203" s="62">
        <v>8.1043551717921041</v>
      </c>
      <c r="X203" s="41">
        <v>14407.598450205132</v>
      </c>
      <c r="Y203" s="41">
        <v>105</v>
      </c>
      <c r="Z203" s="43">
        <v>0.16478941739422015</v>
      </c>
      <c r="AA203" s="44">
        <v>153</v>
      </c>
      <c r="AB203" s="42">
        <v>8.5</v>
      </c>
      <c r="AC203" s="42">
        <v>94.444444444444443</v>
      </c>
      <c r="AD203" s="44">
        <v>156</v>
      </c>
      <c r="AE203" s="43">
        <v>8.6666666666666661</v>
      </c>
      <c r="AF203" s="43">
        <v>96.296296296296291</v>
      </c>
      <c r="AG203" s="43">
        <v>1.9607843137254832</v>
      </c>
      <c r="AH203" s="41">
        <v>48</v>
      </c>
      <c r="AI203" s="41">
        <v>191</v>
      </c>
      <c r="AJ203" s="42">
        <v>20.0836820083682</v>
      </c>
      <c r="AK203" s="41">
        <v>15</v>
      </c>
      <c r="AL203" s="41">
        <v>90</v>
      </c>
      <c r="AM203" s="43">
        <v>14.285714285714285</v>
      </c>
      <c r="AN203" s="43">
        <v>-28.869047619047617</v>
      </c>
      <c r="AO203" s="44">
        <v>54</v>
      </c>
      <c r="AP203" s="44">
        <v>100</v>
      </c>
      <c r="AQ203" s="44">
        <v>54</v>
      </c>
      <c r="AR203" s="41">
        <v>51</v>
      </c>
      <c r="AS203" s="41">
        <v>51</v>
      </c>
      <c r="AT203" s="43">
        <v>100</v>
      </c>
      <c r="AU203" s="41">
        <v>6</v>
      </c>
      <c r="AV203" s="43">
        <v>10.526315789473683</v>
      </c>
      <c r="AW203" s="45">
        <v>57</v>
      </c>
      <c r="AX203" s="43">
        <v>89.473684210526315</v>
      </c>
      <c r="AY203" s="44">
        <v>48</v>
      </c>
      <c r="AZ203" s="41">
        <v>39</v>
      </c>
      <c r="BA203" s="41">
        <v>39</v>
      </c>
      <c r="BB203" s="43">
        <v>100</v>
      </c>
      <c r="BC203" s="41">
        <v>9</v>
      </c>
      <c r="BD203" s="43">
        <v>18.75</v>
      </c>
      <c r="BE203" s="45">
        <v>48</v>
      </c>
      <c r="BF203" s="43">
        <v>81.25</v>
      </c>
    </row>
    <row r="204" spans="1:58"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36.411292883698017</v>
      </c>
      <c r="P204" s="41">
        <v>79835.764889725106</v>
      </c>
      <c r="Q204" s="41">
        <v>317</v>
      </c>
      <c r="R204" s="42">
        <v>0.39706515048470215</v>
      </c>
      <c r="S204" s="41">
        <v>21</v>
      </c>
      <c r="T204" s="41">
        <v>221936</v>
      </c>
      <c r="U204" s="43">
        <v>27.973883945201845</v>
      </c>
      <c r="V204" s="41">
        <v>62084.119072623165</v>
      </c>
      <c r="W204" s="62">
        <v>8.7544139118561208</v>
      </c>
      <c r="X204" s="41">
        <v>19429.196059417001</v>
      </c>
      <c r="Y204" s="41">
        <v>138</v>
      </c>
      <c r="Z204" s="43">
        <v>0.16929749425165608</v>
      </c>
      <c r="AA204" s="44">
        <v>178</v>
      </c>
      <c r="AB204" s="42">
        <v>8.4761904761904763</v>
      </c>
      <c r="AC204" s="42">
        <v>94.179894179894191</v>
      </c>
      <c r="AD204" s="44">
        <v>176</v>
      </c>
      <c r="AE204" s="43">
        <v>8.3809523809523814</v>
      </c>
      <c r="AF204" s="43">
        <v>93.121693121693127</v>
      </c>
      <c r="AG204" s="43">
        <v>-1.1235955056179803</v>
      </c>
      <c r="AH204" s="41">
        <v>50</v>
      </c>
      <c r="AI204" s="41">
        <v>267</v>
      </c>
      <c r="AJ204" s="42">
        <v>15.772870662460567</v>
      </c>
      <c r="AK204" s="41">
        <v>17</v>
      </c>
      <c r="AL204" s="41">
        <v>121</v>
      </c>
      <c r="AM204" s="43">
        <v>12.318840579710146</v>
      </c>
      <c r="AN204" s="43">
        <v>-21.898550724637666</v>
      </c>
      <c r="AO204" s="44">
        <v>63</v>
      </c>
      <c r="AP204" s="44">
        <v>100</v>
      </c>
      <c r="AQ204" s="44">
        <v>56</v>
      </c>
      <c r="AR204" s="41">
        <v>43</v>
      </c>
      <c r="AS204" s="41">
        <v>48</v>
      </c>
      <c r="AT204" s="43">
        <v>89.583333333333343</v>
      </c>
      <c r="AU204" s="41">
        <v>10</v>
      </c>
      <c r="AV204" s="43">
        <v>17.241379310344829</v>
      </c>
      <c r="AW204" s="45">
        <v>58</v>
      </c>
      <c r="AX204" s="43">
        <v>74.137931034482762</v>
      </c>
      <c r="AY204" s="44">
        <v>57</v>
      </c>
      <c r="AZ204" s="41">
        <v>71</v>
      </c>
      <c r="BA204" s="41">
        <v>73</v>
      </c>
      <c r="BB204" s="43">
        <v>97.260273972602747</v>
      </c>
      <c r="BC204" s="41">
        <v>7</v>
      </c>
      <c r="BD204" s="43">
        <v>8.75</v>
      </c>
      <c r="BE204" s="45">
        <v>80</v>
      </c>
      <c r="BF204" s="43">
        <v>88.75</v>
      </c>
    </row>
    <row r="205" spans="1:58"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44.423882849278513</v>
      </c>
      <c r="P205" s="41">
        <v>81500.055475286354</v>
      </c>
      <c r="Q205" s="41">
        <v>244</v>
      </c>
      <c r="R205" s="42">
        <v>0.2993862992817094</v>
      </c>
      <c r="S205" s="41">
        <v>32</v>
      </c>
      <c r="T205" s="41">
        <v>185204</v>
      </c>
      <c r="U205" s="43">
        <v>33.458009795444163</v>
      </c>
      <c r="V205" s="41">
        <v>61965.572461554402</v>
      </c>
      <c r="W205" s="62">
        <v>11.353626181362804</v>
      </c>
      <c r="X205" s="41">
        <v>21027.369832931166</v>
      </c>
      <c r="Y205" s="41">
        <v>108</v>
      </c>
      <c r="Z205" s="43">
        <v>0.1301315473510764</v>
      </c>
      <c r="AA205" s="44">
        <v>243.22</v>
      </c>
      <c r="AB205" s="42">
        <v>7.600625</v>
      </c>
      <c r="AC205" s="42">
        <v>84.451388888888886</v>
      </c>
      <c r="AD205" s="44">
        <v>216</v>
      </c>
      <c r="AE205" s="43">
        <v>6.75</v>
      </c>
      <c r="AF205" s="43">
        <v>75</v>
      </c>
      <c r="AG205" s="43">
        <v>-11.191513855768431</v>
      </c>
      <c r="AH205" s="41">
        <v>37</v>
      </c>
      <c r="AI205" s="41">
        <v>206</v>
      </c>
      <c r="AJ205" s="42">
        <v>15.22633744855967</v>
      </c>
      <c r="AK205" s="41">
        <v>10</v>
      </c>
      <c r="AL205" s="41">
        <v>98</v>
      </c>
      <c r="AM205" s="43">
        <v>9.2592592592592595</v>
      </c>
      <c r="AN205" s="43">
        <v>-39.189189189189186</v>
      </c>
      <c r="AO205" s="44">
        <v>84</v>
      </c>
      <c r="AP205" s="44">
        <v>87.5</v>
      </c>
      <c r="AQ205" s="44">
        <v>75</v>
      </c>
      <c r="AR205" s="41">
        <v>51</v>
      </c>
      <c r="AS205" s="41">
        <v>54</v>
      </c>
      <c r="AT205" s="43">
        <v>94.444444444444443</v>
      </c>
      <c r="AU205" s="41">
        <v>3</v>
      </c>
      <c r="AV205" s="43">
        <v>5.2631578947368416</v>
      </c>
      <c r="AW205" s="45">
        <v>57</v>
      </c>
      <c r="AX205" s="43">
        <v>89.473684210526315</v>
      </c>
      <c r="AY205" s="44">
        <v>57</v>
      </c>
      <c r="AZ205" s="41">
        <v>43</v>
      </c>
      <c r="BA205" s="41">
        <v>44</v>
      </c>
      <c r="BB205" s="43">
        <v>97.727272727272734</v>
      </c>
      <c r="BC205" s="41">
        <v>7</v>
      </c>
      <c r="BD205" s="43">
        <v>13.725490196078432</v>
      </c>
      <c r="BE205" s="45">
        <v>51</v>
      </c>
      <c r="BF205" s="43">
        <v>84.313725490196077</v>
      </c>
    </row>
    <row r="206" spans="1:58"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38.984586235333765</v>
      </c>
      <c r="P206" s="41">
        <v>89145.663498475362</v>
      </c>
      <c r="Q206" s="41">
        <v>405</v>
      </c>
      <c r="R206" s="42">
        <v>0.45431262060989275</v>
      </c>
      <c r="S206" s="41">
        <v>23</v>
      </c>
      <c r="T206" s="41">
        <v>231404</v>
      </c>
      <c r="U206" s="43">
        <v>30.238973553711656</v>
      </c>
      <c r="V206" s="41">
        <v>69974.194362230919</v>
      </c>
      <c r="W206" s="62">
        <v>9.1307084660048154</v>
      </c>
      <c r="X206" s="41">
        <v>21128.824618673782</v>
      </c>
      <c r="Y206" s="41">
        <v>180</v>
      </c>
      <c r="Z206" s="43">
        <v>0.19757852375641713</v>
      </c>
      <c r="AA206" s="44">
        <v>196.56</v>
      </c>
      <c r="AB206" s="42">
        <v>8.546086956521739</v>
      </c>
      <c r="AC206" s="42">
        <v>94.956521739130423</v>
      </c>
      <c r="AD206" s="44">
        <v>198</v>
      </c>
      <c r="AE206" s="43">
        <v>8.6086956521739122</v>
      </c>
      <c r="AF206" s="43">
        <v>95.65217391304347</v>
      </c>
      <c r="AG206" s="43">
        <v>0.73260073260073</v>
      </c>
      <c r="AH206" s="41">
        <v>78</v>
      </c>
      <c r="AI206" s="41">
        <v>327</v>
      </c>
      <c r="AJ206" s="42">
        <v>19.25925925925926</v>
      </c>
      <c r="AK206" s="41">
        <v>22</v>
      </c>
      <c r="AL206" s="41">
        <v>158</v>
      </c>
      <c r="AM206" s="43">
        <v>12.222222222222221</v>
      </c>
      <c r="AN206" s="43">
        <v>-36.53846153846154</v>
      </c>
      <c r="AO206" s="44">
        <v>69</v>
      </c>
      <c r="AP206" s="44">
        <v>100</v>
      </c>
      <c r="AQ206" s="44">
        <v>63</v>
      </c>
      <c r="AR206" s="41">
        <v>54</v>
      </c>
      <c r="AS206" s="41">
        <v>57</v>
      </c>
      <c r="AT206" s="43">
        <v>94.73684210526315</v>
      </c>
      <c r="AU206" s="41">
        <v>7</v>
      </c>
      <c r="AV206" s="43">
        <v>10.9375</v>
      </c>
      <c r="AW206" s="45">
        <v>64</v>
      </c>
      <c r="AX206" s="43">
        <v>84.375</v>
      </c>
      <c r="AY206" s="44">
        <v>66</v>
      </c>
      <c r="AZ206" s="41">
        <v>89</v>
      </c>
      <c r="BA206" s="41">
        <v>101</v>
      </c>
      <c r="BB206" s="43">
        <v>88.118811881188122</v>
      </c>
      <c r="BC206" s="41">
        <v>15</v>
      </c>
      <c r="BD206" s="43">
        <v>12.931034482758621</v>
      </c>
      <c r="BE206" s="45">
        <v>116</v>
      </c>
      <c r="BF206" s="43">
        <v>76.724137931034491</v>
      </c>
    </row>
    <row r="207" spans="1:58"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35.088936566935182</v>
      </c>
      <c r="P207" s="41">
        <v>125362.59456205499</v>
      </c>
      <c r="Q207" s="41">
        <v>520</v>
      </c>
      <c r="R207" s="42">
        <v>0.41479677555859606</v>
      </c>
      <c r="S207" s="41">
        <v>42</v>
      </c>
      <c r="T207" s="41">
        <v>361289</v>
      </c>
      <c r="U207" s="43">
        <v>27.108484190700228</v>
      </c>
      <c r="V207" s="41">
        <v>97939.97144773895</v>
      </c>
      <c r="W207" s="62">
        <v>8.2127773392312307</v>
      </c>
      <c r="X207" s="41">
        <v>29671.861121135124</v>
      </c>
      <c r="Y207" s="41">
        <v>186</v>
      </c>
      <c r="Z207" s="43">
        <v>0.14575450901045006</v>
      </c>
      <c r="AA207" s="44">
        <v>336</v>
      </c>
      <c r="AB207" s="42">
        <v>8</v>
      </c>
      <c r="AC207" s="42">
        <v>88.888888888888886</v>
      </c>
      <c r="AD207" s="44">
        <v>323</v>
      </c>
      <c r="AE207" s="43">
        <v>7.6904761904761907</v>
      </c>
      <c r="AF207" s="43">
        <v>85.449735449735456</v>
      </c>
      <c r="AG207" s="43">
        <v>-3.8690476190476053</v>
      </c>
      <c r="AH207" s="41">
        <v>72</v>
      </c>
      <c r="AI207" s="41">
        <v>448</v>
      </c>
      <c r="AJ207" s="42">
        <v>13.846153846153847</v>
      </c>
      <c r="AK207" s="41">
        <v>20</v>
      </c>
      <c r="AL207" s="41">
        <v>166</v>
      </c>
      <c r="AM207" s="43">
        <v>10.75268817204301</v>
      </c>
      <c r="AN207" s="43">
        <v>-22.341696535244925</v>
      </c>
      <c r="AO207" s="44">
        <v>117</v>
      </c>
      <c r="AP207" s="44">
        <v>92.857142857142861</v>
      </c>
      <c r="AQ207" s="44">
        <v>105</v>
      </c>
      <c r="AR207" s="41">
        <v>69</v>
      </c>
      <c r="AS207" s="41">
        <v>73</v>
      </c>
      <c r="AT207" s="43">
        <v>94.520547945205479</v>
      </c>
      <c r="AU207" s="41">
        <v>10</v>
      </c>
      <c r="AV207" s="43">
        <v>12.048192771084338</v>
      </c>
      <c r="AW207" s="45">
        <v>83</v>
      </c>
      <c r="AX207" s="43">
        <v>83.132530120481931</v>
      </c>
      <c r="AY207" s="44">
        <v>101</v>
      </c>
      <c r="AZ207" s="41">
        <v>89</v>
      </c>
      <c r="BA207" s="41">
        <v>93</v>
      </c>
      <c r="BB207" s="43">
        <v>95.6989247311828</v>
      </c>
      <c r="BC207" s="41">
        <v>10</v>
      </c>
      <c r="BD207" s="43">
        <v>9.7087378640776691</v>
      </c>
      <c r="BE207" s="45">
        <v>103</v>
      </c>
      <c r="BF207" s="43">
        <v>86.40776699029125</v>
      </c>
    </row>
    <row r="208" spans="1:58"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36.773442976031774</v>
      </c>
      <c r="P208" s="41">
        <v>34098.91046838498</v>
      </c>
      <c r="Q208" s="41">
        <v>125</v>
      </c>
      <c r="R208" s="42">
        <v>0.36658062760068111</v>
      </c>
      <c r="S208" s="41">
        <v>9</v>
      </c>
      <c r="T208" s="41">
        <v>93850</v>
      </c>
      <c r="U208" s="43">
        <v>28.908297415518962</v>
      </c>
      <c r="V208" s="41">
        <v>27130.437124464544</v>
      </c>
      <c r="W208" s="62">
        <v>8.2780384603287605</v>
      </c>
      <c r="X208" s="41">
        <v>7768.9390950185425</v>
      </c>
      <c r="Y208" s="41">
        <v>51</v>
      </c>
      <c r="Z208" s="43">
        <v>0.14613441707169683</v>
      </c>
      <c r="AA208" s="44">
        <v>69.67</v>
      </c>
      <c r="AB208" s="42">
        <v>7.7411111111111115</v>
      </c>
      <c r="AC208" s="42">
        <v>86.012345679012341</v>
      </c>
      <c r="AD208" s="44">
        <v>68</v>
      </c>
      <c r="AE208" s="43">
        <v>7.5555555555555554</v>
      </c>
      <c r="AF208" s="43">
        <v>83.950617283950606</v>
      </c>
      <c r="AG208" s="43">
        <v>-2.3970144969140295</v>
      </c>
      <c r="AH208" s="41">
        <v>16</v>
      </c>
      <c r="AI208" s="41">
        <v>106</v>
      </c>
      <c r="AJ208" s="42">
        <v>13.114754098360656</v>
      </c>
      <c r="AK208" s="41">
        <v>0</v>
      </c>
      <c r="AL208" s="41">
        <v>50</v>
      </c>
      <c r="AM208" s="43">
        <v>0</v>
      </c>
      <c r="AN208" s="43">
        <v>-100</v>
      </c>
      <c r="AO208" s="44">
        <v>24</v>
      </c>
      <c r="AP208" s="44">
        <v>88.888888888888886</v>
      </c>
      <c r="AQ208" s="44">
        <v>21</v>
      </c>
      <c r="AR208" s="41">
        <v>15</v>
      </c>
      <c r="AS208" s="41">
        <v>16</v>
      </c>
      <c r="AT208" s="43">
        <v>93.75</v>
      </c>
      <c r="AU208" s="41">
        <v>0</v>
      </c>
      <c r="AV208" s="43">
        <v>0</v>
      </c>
      <c r="AW208" s="45">
        <v>16</v>
      </c>
      <c r="AX208" s="43">
        <v>93.75</v>
      </c>
      <c r="AY208" s="44">
        <v>23</v>
      </c>
      <c r="AZ208" s="41">
        <v>33</v>
      </c>
      <c r="BA208" s="41">
        <v>34</v>
      </c>
      <c r="BB208" s="43">
        <v>97.058823529411768</v>
      </c>
      <c r="BC208" s="41">
        <v>0</v>
      </c>
      <c r="BD208" s="43">
        <v>0</v>
      </c>
      <c r="BE208" s="45">
        <v>34</v>
      </c>
      <c r="BF208" s="43">
        <v>97.058823529411768</v>
      </c>
    </row>
    <row r="209" spans="1:58"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38.622756274361144</v>
      </c>
      <c r="P209" s="41">
        <v>114866.78075288924</v>
      </c>
      <c r="Q209" s="41">
        <v>390</v>
      </c>
      <c r="R209" s="42">
        <v>0.33952374867978558</v>
      </c>
      <c r="S209" s="41">
        <v>33</v>
      </c>
      <c r="T209" s="41">
        <v>300737</v>
      </c>
      <c r="U209" s="43">
        <v>29.620686354665555</v>
      </c>
      <c r="V209" s="41">
        <v>89080.363522430547</v>
      </c>
      <c r="W209" s="62">
        <v>9.2650280535187512</v>
      </c>
      <c r="X209" s="41">
        <v>27863.367417310685</v>
      </c>
      <c r="Y209" s="41">
        <v>137</v>
      </c>
      <c r="Z209" s="43">
        <v>0.11715035846649477</v>
      </c>
      <c r="AA209" s="44">
        <v>270</v>
      </c>
      <c r="AB209" s="42">
        <v>8.1818181818181817</v>
      </c>
      <c r="AC209" s="42">
        <v>90.909090909090907</v>
      </c>
      <c r="AD209" s="44">
        <v>248</v>
      </c>
      <c r="AE209" s="43">
        <v>7.5151515151515156</v>
      </c>
      <c r="AF209" s="43">
        <v>83.501683501683516</v>
      </c>
      <c r="AG209" s="43">
        <v>-8.1481481481481275</v>
      </c>
      <c r="AH209" s="41">
        <v>62</v>
      </c>
      <c r="AI209" s="41">
        <v>328</v>
      </c>
      <c r="AJ209" s="42">
        <v>15.897435897435896</v>
      </c>
      <c r="AK209" s="41">
        <v>21</v>
      </c>
      <c r="AL209" s="41">
        <v>116</v>
      </c>
      <c r="AM209" s="43">
        <v>15.328467153284672</v>
      </c>
      <c r="AN209" s="43">
        <v>-3.5789969390157661</v>
      </c>
      <c r="AO209" s="44">
        <v>87</v>
      </c>
      <c r="AP209" s="44">
        <v>87.878787878787875</v>
      </c>
      <c r="AQ209" s="44">
        <v>75</v>
      </c>
      <c r="AR209" s="41">
        <v>37</v>
      </c>
      <c r="AS209" s="41">
        <v>40</v>
      </c>
      <c r="AT209" s="43">
        <v>92.5</v>
      </c>
      <c r="AU209" s="41">
        <v>9</v>
      </c>
      <c r="AV209" s="43">
        <v>18.367346938775512</v>
      </c>
      <c r="AW209" s="45">
        <v>49</v>
      </c>
      <c r="AX209" s="43">
        <v>75.510204081632651</v>
      </c>
      <c r="AY209" s="44">
        <v>86</v>
      </c>
      <c r="AZ209" s="41">
        <v>68</v>
      </c>
      <c r="BA209" s="41">
        <v>76</v>
      </c>
      <c r="BB209" s="43">
        <v>89.473684210526315</v>
      </c>
      <c r="BC209" s="41">
        <v>12</v>
      </c>
      <c r="BD209" s="43">
        <v>13.636363636363635</v>
      </c>
      <c r="BE209" s="45">
        <v>88</v>
      </c>
      <c r="BF209" s="43">
        <v>77.272727272727266</v>
      </c>
    </row>
    <row r="210" spans="1:58"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43.018801129226567</v>
      </c>
      <c r="P210" s="41">
        <v>71711.050918386813</v>
      </c>
      <c r="Q210" s="41">
        <v>220</v>
      </c>
      <c r="R210" s="42">
        <v>0.30678674650909588</v>
      </c>
      <c r="S210" s="41">
        <v>21</v>
      </c>
      <c r="T210" s="41">
        <v>167974</v>
      </c>
      <c r="U210" s="43">
        <v>33.588239461686733</v>
      </c>
      <c r="V210" s="41">
        <v>56419.50935337368</v>
      </c>
      <c r="W210" s="62">
        <v>9.9373357752465843</v>
      </c>
      <c r="X210" s="41">
        <v>16692.140395112696</v>
      </c>
      <c r="Y210" s="41">
        <v>104</v>
      </c>
      <c r="Z210" s="43">
        <v>0.14224819212502191</v>
      </c>
      <c r="AA210" s="44">
        <v>171</v>
      </c>
      <c r="AB210" s="42">
        <v>7.7727272727272725</v>
      </c>
      <c r="AC210" s="42">
        <v>86.36363636363636</v>
      </c>
      <c r="AD210" s="44">
        <v>183</v>
      </c>
      <c r="AE210" s="43">
        <v>8.7142857142857135</v>
      </c>
      <c r="AF210" s="43">
        <v>96.825396825396808</v>
      </c>
      <c r="AG210" s="43">
        <v>12.113617376775254</v>
      </c>
      <c r="AH210" s="41">
        <v>43</v>
      </c>
      <c r="AI210" s="41">
        <v>184</v>
      </c>
      <c r="AJ210" s="42">
        <v>18.942731277533039</v>
      </c>
      <c r="AK210" s="41">
        <v>16</v>
      </c>
      <c r="AL210" s="41">
        <v>88</v>
      </c>
      <c r="AM210" s="43">
        <v>15.384615384615385</v>
      </c>
      <c r="AN210" s="43">
        <v>-18.783542039355982</v>
      </c>
      <c r="AO210" s="44">
        <v>63</v>
      </c>
      <c r="AP210" s="44">
        <v>100</v>
      </c>
      <c r="AQ210" s="44">
        <v>63</v>
      </c>
      <c r="AR210" s="41">
        <v>37</v>
      </c>
      <c r="AS210" s="41">
        <v>40</v>
      </c>
      <c r="AT210" s="43">
        <v>92.5</v>
      </c>
      <c r="AU210" s="41">
        <v>10</v>
      </c>
      <c r="AV210" s="43">
        <v>20</v>
      </c>
      <c r="AW210" s="45">
        <v>50</v>
      </c>
      <c r="AX210" s="43">
        <v>74</v>
      </c>
      <c r="AY210" s="44">
        <v>57</v>
      </c>
      <c r="AZ210" s="41">
        <v>47</v>
      </c>
      <c r="BA210" s="41">
        <v>48</v>
      </c>
      <c r="BB210" s="43">
        <v>97.916666666666657</v>
      </c>
      <c r="BC210" s="41">
        <v>6</v>
      </c>
      <c r="BD210" s="43">
        <v>11.111111111111111</v>
      </c>
      <c r="BE210" s="45">
        <v>54</v>
      </c>
      <c r="BF210" s="43">
        <v>87.037037037037038</v>
      </c>
    </row>
    <row r="211" spans="1:58"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36.77287241914928</v>
      </c>
      <c r="P211" s="41">
        <v>73275.831954742011</v>
      </c>
      <c r="Q211" s="41">
        <v>441</v>
      </c>
      <c r="R211" s="42">
        <v>0.60183554145434837</v>
      </c>
      <c r="S211" s="41">
        <v>27</v>
      </c>
      <c r="T211" s="41">
        <v>202041</v>
      </c>
      <c r="U211" s="43">
        <v>28.097462283809804</v>
      </c>
      <c r="V211" s="41">
        <v>56768.393772832169</v>
      </c>
      <c r="W211" s="62">
        <v>8.7020955321203424</v>
      </c>
      <c r="X211" s="41">
        <v>17581.800834051261</v>
      </c>
      <c r="Y211" s="41">
        <v>217</v>
      </c>
      <c r="Z211" s="43">
        <v>0.29186204709665936</v>
      </c>
      <c r="AA211" s="44">
        <v>228</v>
      </c>
      <c r="AB211" s="42">
        <v>8.4444444444444446</v>
      </c>
      <c r="AC211" s="42">
        <v>93.827160493827165</v>
      </c>
      <c r="AD211" s="44">
        <v>225</v>
      </c>
      <c r="AE211" s="43">
        <v>8.3333333333333339</v>
      </c>
      <c r="AF211" s="43">
        <v>92.592592592592609</v>
      </c>
      <c r="AG211" s="43">
        <v>-1.3157894736841924</v>
      </c>
      <c r="AH211" s="41">
        <v>73</v>
      </c>
      <c r="AI211" s="41">
        <v>368</v>
      </c>
      <c r="AJ211" s="42">
        <v>16.553287981859409</v>
      </c>
      <c r="AK211" s="41">
        <v>22</v>
      </c>
      <c r="AL211" s="41">
        <v>192</v>
      </c>
      <c r="AM211" s="43">
        <v>10.2803738317757</v>
      </c>
      <c r="AN211" s="43">
        <v>-37.895275892971448</v>
      </c>
      <c r="AO211" s="44">
        <v>78</v>
      </c>
      <c r="AP211" s="44">
        <v>96.296296296296291</v>
      </c>
      <c r="AQ211" s="44">
        <v>72</v>
      </c>
      <c r="AR211" s="41">
        <v>75</v>
      </c>
      <c r="AS211" s="41">
        <v>80</v>
      </c>
      <c r="AT211" s="43">
        <v>93.75</v>
      </c>
      <c r="AU211" s="41">
        <v>5</v>
      </c>
      <c r="AV211" s="43">
        <v>5.8823529411764701</v>
      </c>
      <c r="AW211" s="45">
        <v>85</v>
      </c>
      <c r="AX211" s="43">
        <v>88.235294117647058</v>
      </c>
      <c r="AY211" s="44">
        <v>75</v>
      </c>
      <c r="AZ211" s="41">
        <v>104</v>
      </c>
      <c r="BA211" s="41">
        <v>112</v>
      </c>
      <c r="BB211" s="43">
        <v>92.857142857142861</v>
      </c>
      <c r="BC211" s="41">
        <v>17</v>
      </c>
      <c r="BD211" s="43">
        <v>13.178294573643413</v>
      </c>
      <c r="BE211" s="45">
        <v>129</v>
      </c>
      <c r="BF211" s="43">
        <v>80.620155038759691</v>
      </c>
    </row>
    <row r="212" spans="1:58"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39.585525415714756</v>
      </c>
      <c r="P212" s="41">
        <v>247756.30305085887</v>
      </c>
      <c r="Q212" s="41">
        <v>1107</v>
      </c>
      <c r="R212" s="42">
        <v>0.44681002516119944</v>
      </c>
      <c r="S212" s="41">
        <v>83</v>
      </c>
      <c r="T212" s="41">
        <v>632423</v>
      </c>
      <c r="U212" s="43">
        <v>30.85606168718537</v>
      </c>
      <c r="V212" s="41">
        <v>195140.83100394835</v>
      </c>
      <c r="W212" s="62">
        <v>9.1749128545285679</v>
      </c>
      <c r="X212" s="41">
        <v>58024.259121995201</v>
      </c>
      <c r="Y212" s="41">
        <v>505</v>
      </c>
      <c r="Z212" s="43">
        <v>0.19947457990703799</v>
      </c>
      <c r="AA212" s="44">
        <v>726</v>
      </c>
      <c r="AB212" s="42">
        <v>8.5411764705882351</v>
      </c>
      <c r="AC212" s="42">
        <v>94.901960784313715</v>
      </c>
      <c r="AD212" s="44">
        <v>722</v>
      </c>
      <c r="AE212" s="43">
        <v>8.6987951807228914</v>
      </c>
      <c r="AF212" s="43">
        <v>96.653279785809914</v>
      </c>
      <c r="AG212" s="43">
        <v>1.8453981214112902</v>
      </c>
      <c r="AH212" s="41">
        <v>215</v>
      </c>
      <c r="AI212" s="41">
        <v>889</v>
      </c>
      <c r="AJ212" s="42">
        <v>19.474637681159422</v>
      </c>
      <c r="AK212" s="41">
        <v>55</v>
      </c>
      <c r="AL212" s="41">
        <v>448</v>
      </c>
      <c r="AM212" s="43">
        <v>10.934393638170974</v>
      </c>
      <c r="AN212" s="43">
        <v>-43.853160109112764</v>
      </c>
      <c r="AO212" s="44">
        <v>246</v>
      </c>
      <c r="AP212" s="44">
        <v>98.795180722891558</v>
      </c>
      <c r="AQ212" s="44">
        <v>236</v>
      </c>
      <c r="AR212" s="41">
        <v>182</v>
      </c>
      <c r="AS212" s="41">
        <v>205</v>
      </c>
      <c r="AT212" s="43">
        <v>88.780487804878049</v>
      </c>
      <c r="AU212" s="41">
        <v>19</v>
      </c>
      <c r="AV212" s="43">
        <v>8.4821428571428577</v>
      </c>
      <c r="AW212" s="45">
        <v>224</v>
      </c>
      <c r="AX212" s="43">
        <v>81.25</v>
      </c>
      <c r="AY212" s="44">
        <v>240</v>
      </c>
      <c r="AZ212" s="41">
        <v>230</v>
      </c>
      <c r="BA212" s="41">
        <v>243</v>
      </c>
      <c r="BB212" s="43">
        <v>94.650205761316869</v>
      </c>
      <c r="BC212" s="41">
        <v>36</v>
      </c>
      <c r="BD212" s="43">
        <v>12.903225806451612</v>
      </c>
      <c r="BE212" s="45">
        <v>279</v>
      </c>
      <c r="BF212" s="43">
        <v>82.437275985663078</v>
      </c>
    </row>
    <row r="213" spans="1:58"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32.655170215797504</v>
      </c>
      <c r="P213" s="41">
        <v>74049.843636448903</v>
      </c>
      <c r="Q213" s="41">
        <v>250</v>
      </c>
      <c r="R213" s="42">
        <v>0.33761043605626834</v>
      </c>
      <c r="S213" s="41">
        <v>26</v>
      </c>
      <c r="T213" s="41">
        <v>229351</v>
      </c>
      <c r="U213" s="43">
        <v>26.487049859007428</v>
      </c>
      <c r="V213" s="41">
        <v>60748.31372213213</v>
      </c>
      <c r="W213" s="62">
        <v>6.7315027946914272</v>
      </c>
      <c r="X213" s="41">
        <v>15438.768974652736</v>
      </c>
      <c r="Y213" s="41">
        <v>127</v>
      </c>
      <c r="Z213" s="43">
        <v>0.16669492452604365</v>
      </c>
      <c r="AA213" s="44">
        <v>210</v>
      </c>
      <c r="AB213" s="42">
        <v>7.7777777777777777</v>
      </c>
      <c r="AC213" s="42">
        <v>86.419753086419746</v>
      </c>
      <c r="AD213" s="44">
        <v>204</v>
      </c>
      <c r="AE213" s="43">
        <v>7.8461538461538458</v>
      </c>
      <c r="AF213" s="43">
        <v>87.179487179487182</v>
      </c>
      <c r="AG213" s="43">
        <v>0.8791208791208982</v>
      </c>
      <c r="AH213" s="41">
        <v>27</v>
      </c>
      <c r="AI213" s="41">
        <v>223</v>
      </c>
      <c r="AJ213" s="42">
        <v>10.8</v>
      </c>
      <c r="AK213" s="41">
        <v>9</v>
      </c>
      <c r="AL213" s="41">
        <v>118</v>
      </c>
      <c r="AM213" s="43">
        <v>7.0866141732283463</v>
      </c>
      <c r="AN213" s="43">
        <v>-34.383202099737545</v>
      </c>
      <c r="AO213" s="44">
        <v>72</v>
      </c>
      <c r="AP213" s="44">
        <v>92.307692307692307</v>
      </c>
      <c r="AQ213" s="44">
        <v>63</v>
      </c>
      <c r="AR213" s="41">
        <v>43</v>
      </c>
      <c r="AS213" s="41">
        <v>46</v>
      </c>
      <c r="AT213" s="43">
        <v>93.478260869565219</v>
      </c>
      <c r="AU213" s="41">
        <v>3</v>
      </c>
      <c r="AV213" s="43">
        <v>6.1224489795918364</v>
      </c>
      <c r="AW213" s="45">
        <v>49</v>
      </c>
      <c r="AX213" s="43">
        <v>87.755102040816325</v>
      </c>
      <c r="AY213" s="44">
        <v>69</v>
      </c>
      <c r="AZ213" s="41">
        <v>67</v>
      </c>
      <c r="BA213" s="41">
        <v>72</v>
      </c>
      <c r="BB213" s="43">
        <v>93.055555555555557</v>
      </c>
      <c r="BC213" s="41">
        <v>6</v>
      </c>
      <c r="BD213" s="43">
        <v>7.6923076923076925</v>
      </c>
      <c r="BE213" s="45">
        <v>78</v>
      </c>
      <c r="BF213" s="43">
        <v>85.897435897435898</v>
      </c>
    </row>
    <row r="214" spans="1:58"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41.032305248974289</v>
      </c>
      <c r="P214" s="41">
        <v>196220.58693111993</v>
      </c>
      <c r="Q214" s="41">
        <v>739</v>
      </c>
      <c r="R214" s="42">
        <v>0.37661695521245891</v>
      </c>
      <c r="S214" s="41">
        <v>56</v>
      </c>
      <c r="T214" s="41">
        <v>483086</v>
      </c>
      <c r="U214" s="43">
        <v>32.192186017181214</v>
      </c>
      <c r="V214" s="41">
        <v>155515.94374296002</v>
      </c>
      <c r="W214" s="62">
        <v>9.3993766058588797</v>
      </c>
      <c r="X214" s="41">
        <v>45407.072470179424</v>
      </c>
      <c r="Y214" s="41">
        <v>362</v>
      </c>
      <c r="Z214" s="43">
        <v>0.18016850773133419</v>
      </c>
      <c r="AA214" s="44">
        <v>474</v>
      </c>
      <c r="AB214" s="42">
        <v>8.3157894736842106</v>
      </c>
      <c r="AC214" s="42">
        <v>92.397660818713462</v>
      </c>
      <c r="AD214" s="44">
        <v>482.83</v>
      </c>
      <c r="AE214" s="43">
        <v>8.6219642857142862</v>
      </c>
      <c r="AF214" s="43">
        <v>95.799603174603178</v>
      </c>
      <c r="AG214" s="43">
        <v>3.681849005424942</v>
      </c>
      <c r="AH214" s="41">
        <v>105</v>
      </c>
      <c r="AI214" s="41">
        <v>634</v>
      </c>
      <c r="AJ214" s="42">
        <v>14.208389715832206</v>
      </c>
      <c r="AK214" s="41">
        <v>49</v>
      </c>
      <c r="AL214" s="41">
        <v>313</v>
      </c>
      <c r="AM214" s="43">
        <v>13.535911602209943</v>
      </c>
      <c r="AN214" s="43">
        <v>-4.7329650092081232</v>
      </c>
      <c r="AO214" s="44">
        <v>168</v>
      </c>
      <c r="AP214" s="44">
        <v>100</v>
      </c>
      <c r="AQ214" s="44">
        <v>156</v>
      </c>
      <c r="AR214" s="41">
        <v>117</v>
      </c>
      <c r="AS214" s="41">
        <v>126</v>
      </c>
      <c r="AT214" s="43">
        <v>92.857142857142861</v>
      </c>
      <c r="AU214" s="41">
        <v>15</v>
      </c>
      <c r="AV214" s="43">
        <v>10.638297872340425</v>
      </c>
      <c r="AW214" s="45">
        <v>141</v>
      </c>
      <c r="AX214" s="43">
        <v>82.978723404255319</v>
      </c>
      <c r="AY214" s="44">
        <v>158.82999999999998</v>
      </c>
      <c r="AZ214" s="41">
        <v>168</v>
      </c>
      <c r="BA214" s="41">
        <v>187</v>
      </c>
      <c r="BB214" s="43">
        <v>89.839572192513373</v>
      </c>
      <c r="BC214" s="41">
        <v>34</v>
      </c>
      <c r="BD214" s="43">
        <v>15.384615384615385</v>
      </c>
      <c r="BE214" s="45">
        <v>221</v>
      </c>
      <c r="BF214" s="43">
        <v>76.018099547511312</v>
      </c>
    </row>
    <row r="215" spans="1:58"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33.515668740986278</v>
      </c>
      <c r="P215" s="41">
        <v>46208.052493197778</v>
      </c>
      <c r="Q215" s="41">
        <v>102</v>
      </c>
      <c r="R215" s="42">
        <v>0.22074074646408282</v>
      </c>
      <c r="S215" s="41">
        <v>15</v>
      </c>
      <c r="T215" s="41">
        <v>139327</v>
      </c>
      <c r="U215" s="43">
        <v>27.476053317179357</v>
      </c>
      <c r="V215" s="41">
        <v>38281.56080522648</v>
      </c>
      <c r="W215" s="62">
        <v>6.4632865182134678</v>
      </c>
      <c r="X215" s="41">
        <v>9005.1032072312792</v>
      </c>
      <c r="Y215" s="41">
        <v>78</v>
      </c>
      <c r="Z215" s="43">
        <v>0.16495136975501329</v>
      </c>
      <c r="AA215" s="44">
        <v>119</v>
      </c>
      <c r="AB215" s="42">
        <v>7.9333333333333336</v>
      </c>
      <c r="AC215" s="42">
        <v>88.148148148148152</v>
      </c>
      <c r="AD215" s="44">
        <v>108</v>
      </c>
      <c r="AE215" s="43">
        <v>7.2</v>
      </c>
      <c r="AF215" s="43">
        <v>80</v>
      </c>
      <c r="AG215" s="43">
        <v>-9.2436974789915975</v>
      </c>
      <c r="AH215" s="41">
        <v>10</v>
      </c>
      <c r="AI215" s="41">
        <v>92</v>
      </c>
      <c r="AJ215" s="42">
        <v>9.8039215686274517</v>
      </c>
      <c r="AK215" s="41">
        <v>23</v>
      </c>
      <c r="AL215" s="41">
        <v>54</v>
      </c>
      <c r="AM215" s="43">
        <v>29.870129870129869</v>
      </c>
      <c r="AN215" s="43">
        <v>204.67532467532465</v>
      </c>
      <c r="AO215" s="44">
        <v>39</v>
      </c>
      <c r="AP215" s="44">
        <v>86.666666666666671</v>
      </c>
      <c r="AQ215" s="44">
        <v>33</v>
      </c>
      <c r="AR215" s="41">
        <v>22</v>
      </c>
      <c r="AS215" s="41">
        <v>24</v>
      </c>
      <c r="AT215" s="43">
        <v>91.666666666666657</v>
      </c>
      <c r="AU215" s="41">
        <v>2</v>
      </c>
      <c r="AV215" s="43">
        <v>7.6923076923076925</v>
      </c>
      <c r="AW215" s="45">
        <v>26</v>
      </c>
      <c r="AX215" s="43">
        <v>84.615384615384613</v>
      </c>
      <c r="AY215" s="44">
        <v>36</v>
      </c>
      <c r="AZ215" s="41">
        <v>29</v>
      </c>
      <c r="BA215" s="41">
        <v>30</v>
      </c>
      <c r="BB215" s="43">
        <v>96.666666666666671</v>
      </c>
      <c r="BC215" s="41">
        <v>21</v>
      </c>
      <c r="BD215" s="43">
        <v>41.17647058823529</v>
      </c>
      <c r="BE215" s="45">
        <v>51</v>
      </c>
      <c r="BF215" s="43">
        <v>56.862745098039213</v>
      </c>
    </row>
    <row r="216" spans="1:58"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36.989131174387971</v>
      </c>
      <c r="P216" s="41">
        <v>122074.48983220912</v>
      </c>
      <c r="Q216" s="41">
        <v>444</v>
      </c>
      <c r="R216" s="42">
        <v>0.36371235350667952</v>
      </c>
      <c r="S216" s="41">
        <v>34</v>
      </c>
      <c r="T216" s="41">
        <v>332229</v>
      </c>
      <c r="U216" s="43">
        <v>28.79000061517274</v>
      </c>
      <c r="V216" s="41">
        <v>95648.731143782235</v>
      </c>
      <c r="W216" s="62">
        <v>8.4932569902625872</v>
      </c>
      <c r="X216" s="41">
        <v>28217.062766179493</v>
      </c>
      <c r="Y216" s="41">
        <v>273</v>
      </c>
      <c r="Z216" s="43">
        <v>0.22039983064125368</v>
      </c>
      <c r="AA216" s="44">
        <v>291</v>
      </c>
      <c r="AB216" s="42">
        <v>8.3142857142857149</v>
      </c>
      <c r="AC216" s="42">
        <v>92.38095238095238</v>
      </c>
      <c r="AD216" s="44">
        <v>294</v>
      </c>
      <c r="AE216" s="43">
        <v>8.6470588235294112</v>
      </c>
      <c r="AF216" s="43">
        <v>96.078431372549005</v>
      </c>
      <c r="AG216" s="43">
        <v>4.0024257125530482</v>
      </c>
      <c r="AH216" s="41">
        <v>64</v>
      </c>
      <c r="AI216" s="41">
        <v>370</v>
      </c>
      <c r="AJ216" s="42">
        <v>14.746543778801843</v>
      </c>
      <c r="AK216" s="41">
        <v>40</v>
      </c>
      <c r="AL216" s="41">
        <v>233</v>
      </c>
      <c r="AM216" s="43">
        <v>14.652014652014653</v>
      </c>
      <c r="AN216" s="43">
        <v>-0.64102564102563875</v>
      </c>
      <c r="AO216" s="44">
        <v>99</v>
      </c>
      <c r="AP216" s="44">
        <v>97.058823529411768</v>
      </c>
      <c r="AQ216" s="44">
        <v>96</v>
      </c>
      <c r="AR216" s="41">
        <v>70</v>
      </c>
      <c r="AS216" s="41">
        <v>79</v>
      </c>
      <c r="AT216" s="43">
        <v>88.60759493670885</v>
      </c>
      <c r="AU216" s="41">
        <v>12</v>
      </c>
      <c r="AV216" s="43">
        <v>13.186813186813188</v>
      </c>
      <c r="AW216" s="45">
        <v>91</v>
      </c>
      <c r="AX216" s="43">
        <v>76.923076923076934</v>
      </c>
      <c r="AY216" s="44">
        <v>99</v>
      </c>
      <c r="AZ216" s="41">
        <v>141</v>
      </c>
      <c r="BA216" s="41">
        <v>154</v>
      </c>
      <c r="BB216" s="43">
        <v>91.558441558441558</v>
      </c>
      <c r="BC216" s="41">
        <v>28</v>
      </c>
      <c r="BD216" s="43">
        <v>15.384615384615385</v>
      </c>
      <c r="BE216" s="45">
        <v>182</v>
      </c>
      <c r="BF216" s="43">
        <v>77.472527472527474</v>
      </c>
    </row>
    <row r="217" spans="1:58"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35.610737666084233</v>
      </c>
      <c r="P217" s="41">
        <v>41182.749788696434</v>
      </c>
      <c r="Q217" s="41">
        <v>124</v>
      </c>
      <c r="R217" s="42">
        <v>0.3010969414044195</v>
      </c>
      <c r="S217" s="41">
        <v>11</v>
      </c>
      <c r="T217" s="41">
        <v>116546</v>
      </c>
      <c r="U217" s="43">
        <v>28.7876018911792</v>
      </c>
      <c r="V217" s="41">
        <v>33550.798500093711</v>
      </c>
      <c r="W217" s="62">
        <v>7.2646842093209916</v>
      </c>
      <c r="X217" s="41">
        <v>8466.6988585952422</v>
      </c>
      <c r="Y217" s="41">
        <v>46</v>
      </c>
      <c r="Z217" s="43">
        <v>0.1094782004918422</v>
      </c>
      <c r="AA217" s="44">
        <v>88</v>
      </c>
      <c r="AB217" s="42">
        <v>8</v>
      </c>
      <c r="AC217" s="42">
        <v>88.888888888888886</v>
      </c>
      <c r="AD217" s="44">
        <v>90</v>
      </c>
      <c r="AE217" s="43">
        <v>8.1818181818181817</v>
      </c>
      <c r="AF217" s="43">
        <v>90.909090909090907</v>
      </c>
      <c r="AG217" s="43">
        <v>2.2727272727272707</v>
      </c>
      <c r="AH217" s="41">
        <v>22</v>
      </c>
      <c r="AI217" s="41">
        <v>102</v>
      </c>
      <c r="AJ217" s="42">
        <v>17.741935483870968</v>
      </c>
      <c r="AK217" s="41">
        <v>3</v>
      </c>
      <c r="AL217" s="41">
        <v>43</v>
      </c>
      <c r="AM217" s="43">
        <v>6.5217391304347823</v>
      </c>
      <c r="AN217" s="43">
        <v>-63.241106719367593</v>
      </c>
      <c r="AO217" s="44">
        <v>33</v>
      </c>
      <c r="AP217" s="44">
        <v>100</v>
      </c>
      <c r="AQ217" s="44">
        <v>27</v>
      </c>
      <c r="AR217" s="41">
        <v>19</v>
      </c>
      <c r="AS217" s="41">
        <v>20</v>
      </c>
      <c r="AT217" s="43">
        <v>95</v>
      </c>
      <c r="AU217" s="41">
        <v>2</v>
      </c>
      <c r="AV217" s="43">
        <v>9.0909090909090917</v>
      </c>
      <c r="AW217" s="45">
        <v>22</v>
      </c>
      <c r="AX217" s="43">
        <v>86.36363636363636</v>
      </c>
      <c r="AY217" s="44">
        <v>30</v>
      </c>
      <c r="AZ217" s="41">
        <v>23</v>
      </c>
      <c r="BA217" s="41">
        <v>23</v>
      </c>
      <c r="BB217" s="43">
        <v>100</v>
      </c>
      <c r="BC217" s="41">
        <v>1</v>
      </c>
      <c r="BD217" s="43">
        <v>4.1666666666666661</v>
      </c>
      <c r="BE217" s="45">
        <v>24</v>
      </c>
      <c r="BF217" s="43">
        <v>95.833333333333343</v>
      </c>
    </row>
    <row r="218" spans="1:58"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34.229456910128626</v>
      </c>
      <c r="P218" s="41">
        <v>37341.941426966623</v>
      </c>
      <c r="Q218" s="41">
        <v>215</v>
      </c>
      <c r="R218" s="42">
        <v>0.57576010186962845</v>
      </c>
      <c r="S218" s="41">
        <v>10</v>
      </c>
      <c r="T218" s="41">
        <v>108756</v>
      </c>
      <c r="U218" s="43">
        <v>27.398040630162022</v>
      </c>
      <c r="V218" s="41">
        <v>29797.013067739012</v>
      </c>
      <c r="W218" s="62">
        <v>7.5260804625414064</v>
      </c>
      <c r="X218" s="41">
        <v>8185.064067841533</v>
      </c>
      <c r="Y218" s="41">
        <v>106</v>
      </c>
      <c r="Z218" s="43">
        <v>0.27907899723762647</v>
      </c>
      <c r="AA218" s="44">
        <v>84</v>
      </c>
      <c r="AB218" s="42">
        <v>8.4</v>
      </c>
      <c r="AC218" s="42">
        <v>93.333333333333329</v>
      </c>
      <c r="AD218" s="44">
        <v>87</v>
      </c>
      <c r="AE218" s="43">
        <v>8.6999999999999993</v>
      </c>
      <c r="AF218" s="43">
        <v>96.666666666666657</v>
      </c>
      <c r="AG218" s="43">
        <v>3.5714285714285587</v>
      </c>
      <c r="AH218" s="41">
        <v>34</v>
      </c>
      <c r="AI218" s="41">
        <v>181</v>
      </c>
      <c r="AJ218" s="42">
        <v>15.813953488372093</v>
      </c>
      <c r="AK218" s="41">
        <v>10</v>
      </c>
      <c r="AL218" s="41">
        <v>96</v>
      </c>
      <c r="AM218" s="43">
        <v>9.433962264150944</v>
      </c>
      <c r="AN218" s="43">
        <v>-40.344062153163151</v>
      </c>
      <c r="AO218" s="44">
        <v>30</v>
      </c>
      <c r="AP218" s="44">
        <v>100</v>
      </c>
      <c r="AQ218" s="44">
        <v>27</v>
      </c>
      <c r="AR218" s="41">
        <v>41</v>
      </c>
      <c r="AS218" s="41">
        <v>45</v>
      </c>
      <c r="AT218" s="43">
        <v>91.111111111111114</v>
      </c>
      <c r="AU218" s="41">
        <v>5</v>
      </c>
      <c r="AV218" s="43">
        <v>10</v>
      </c>
      <c r="AW218" s="45">
        <v>50</v>
      </c>
      <c r="AX218" s="43">
        <v>82</v>
      </c>
      <c r="AY218" s="44">
        <v>30</v>
      </c>
      <c r="AZ218" s="41">
        <v>48</v>
      </c>
      <c r="BA218" s="41">
        <v>51</v>
      </c>
      <c r="BB218" s="43">
        <v>94.117647058823522</v>
      </c>
      <c r="BC218" s="41">
        <v>5</v>
      </c>
      <c r="BD218" s="43">
        <v>8.9285714285714288</v>
      </c>
      <c r="BE218" s="45">
        <v>56</v>
      </c>
      <c r="BF218" s="43">
        <v>85.714285714285708</v>
      </c>
    </row>
    <row r="219" spans="1:58"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33.965212593811287</v>
      </c>
      <c r="P219" s="41">
        <v>237940.23995681154</v>
      </c>
      <c r="Q219" s="41">
        <v>1289</v>
      </c>
      <c r="R219" s="42">
        <v>0.54173266372849171</v>
      </c>
      <c r="S219" s="41">
        <v>79</v>
      </c>
      <c r="T219" s="41">
        <v>711075</v>
      </c>
      <c r="U219" s="43">
        <v>26.676862695537189</v>
      </c>
      <c r="V219" s="41">
        <v>189692.50141229108</v>
      </c>
      <c r="W219" s="62">
        <v>7.5789559678126048</v>
      </c>
      <c r="X219" s="41">
        <v>53892.061148123481</v>
      </c>
      <c r="Y219" s="41">
        <v>561</v>
      </c>
      <c r="Z219" s="43">
        <v>0.23031016173730598</v>
      </c>
      <c r="AA219" s="44">
        <v>687</v>
      </c>
      <c r="AB219" s="42">
        <v>8.481481481481481</v>
      </c>
      <c r="AC219" s="42">
        <v>94.238683127572003</v>
      </c>
      <c r="AD219" s="44">
        <v>687</v>
      </c>
      <c r="AE219" s="43">
        <v>8.6962025316455698</v>
      </c>
      <c r="AF219" s="43">
        <v>96.624472573839654</v>
      </c>
      <c r="AG219" s="43">
        <v>2.5316455696202667</v>
      </c>
      <c r="AH219" s="41">
        <v>143</v>
      </c>
      <c r="AI219" s="41">
        <v>1138</v>
      </c>
      <c r="AJ219" s="42">
        <v>11.163153786104605</v>
      </c>
      <c r="AK219" s="41">
        <v>45</v>
      </c>
      <c r="AL219" s="41">
        <v>516</v>
      </c>
      <c r="AM219" s="43">
        <v>8.0213903743315509</v>
      </c>
      <c r="AN219" s="43">
        <v>-28.144048464904071</v>
      </c>
      <c r="AO219" s="44">
        <v>231</v>
      </c>
      <c r="AP219" s="44">
        <v>97.468354430379748</v>
      </c>
      <c r="AQ219" s="44">
        <v>228</v>
      </c>
      <c r="AR219" s="41">
        <v>214</v>
      </c>
      <c r="AS219" s="41">
        <v>236</v>
      </c>
      <c r="AT219" s="43">
        <v>90.677966101694921</v>
      </c>
      <c r="AU219" s="41">
        <v>9</v>
      </c>
      <c r="AV219" s="43">
        <v>3.6734693877551026</v>
      </c>
      <c r="AW219" s="45">
        <v>245</v>
      </c>
      <c r="AX219" s="43">
        <v>87.34693877551021</v>
      </c>
      <c r="AY219" s="44">
        <v>228</v>
      </c>
      <c r="AZ219" s="41">
        <v>258</v>
      </c>
      <c r="BA219" s="41">
        <v>280</v>
      </c>
      <c r="BB219" s="43">
        <v>92.142857142857139</v>
      </c>
      <c r="BC219" s="41">
        <v>36</v>
      </c>
      <c r="BD219" s="43">
        <v>11.39240506329114</v>
      </c>
      <c r="BE219" s="45">
        <v>316</v>
      </c>
      <c r="BF219" s="43">
        <v>81.64556962025317</v>
      </c>
    </row>
    <row r="220" spans="1:58"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23.573800729334142</v>
      </c>
      <c r="P220" s="41">
        <v>34614.826038925079</v>
      </c>
      <c r="Q220" s="41">
        <v>102</v>
      </c>
      <c r="R220" s="42">
        <v>0.29467142167722848</v>
      </c>
      <c r="S220" s="41">
        <v>16</v>
      </c>
      <c r="T220" s="41">
        <v>150532</v>
      </c>
      <c r="U220" s="43">
        <v>19.345235916637264</v>
      </c>
      <c r="V220" s="41">
        <v>29120.770530032409</v>
      </c>
      <c r="W220" s="62">
        <v>4.2645943107509856</v>
      </c>
      <c r="X220" s="41">
        <v>6419.5791078596731</v>
      </c>
      <c r="Y220" s="41">
        <v>48</v>
      </c>
      <c r="Z220" s="43">
        <v>0.13505775967050082</v>
      </c>
      <c r="AA220" s="44">
        <v>116</v>
      </c>
      <c r="AB220" s="42">
        <v>7.25</v>
      </c>
      <c r="AC220" s="42">
        <v>80.555555555555557</v>
      </c>
      <c r="AD220" s="44">
        <v>117</v>
      </c>
      <c r="AE220" s="43">
        <v>7.3125</v>
      </c>
      <c r="AF220" s="43">
        <v>81.25</v>
      </c>
      <c r="AG220" s="43">
        <v>0.86206896551723755</v>
      </c>
      <c r="AH220" s="41">
        <v>2</v>
      </c>
      <c r="AI220" s="41">
        <v>100</v>
      </c>
      <c r="AJ220" s="42">
        <v>1.9607843137254901</v>
      </c>
      <c r="AK220" s="41">
        <v>1</v>
      </c>
      <c r="AL220" s="41">
        <v>47</v>
      </c>
      <c r="AM220" s="43">
        <v>2.083333333333333</v>
      </c>
      <c r="AN220" s="43">
        <v>6.25</v>
      </c>
      <c r="AO220" s="44">
        <v>42</v>
      </c>
      <c r="AP220" s="44">
        <v>87.5</v>
      </c>
      <c r="AQ220" s="44">
        <v>36</v>
      </c>
      <c r="AR220" s="41">
        <v>17</v>
      </c>
      <c r="AS220" s="41">
        <v>18</v>
      </c>
      <c r="AT220" s="43">
        <v>94.444444444444443</v>
      </c>
      <c r="AU220" s="41">
        <v>0</v>
      </c>
      <c r="AV220" s="43">
        <v>0</v>
      </c>
      <c r="AW220" s="45">
        <v>18</v>
      </c>
      <c r="AX220" s="43">
        <v>94.444444444444443</v>
      </c>
      <c r="AY220" s="44">
        <v>39</v>
      </c>
      <c r="AZ220" s="41">
        <v>26</v>
      </c>
      <c r="BA220" s="41">
        <v>29</v>
      </c>
      <c r="BB220" s="43">
        <v>89.65517241379311</v>
      </c>
      <c r="BC220" s="41">
        <v>1</v>
      </c>
      <c r="BD220" s="43">
        <v>3.3333333333333335</v>
      </c>
      <c r="BE220" s="45">
        <v>30</v>
      </c>
      <c r="BF220" s="43">
        <v>86.666666666666671</v>
      </c>
    </row>
    <row r="221" spans="1:58"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22.658628786699165</v>
      </c>
      <c r="P221" s="41">
        <v>30259.239226909533</v>
      </c>
      <c r="Q221" s="41">
        <v>102</v>
      </c>
      <c r="R221" s="42">
        <v>0.33708712646447314</v>
      </c>
      <c r="S221" s="41">
        <v>20</v>
      </c>
      <c r="T221" s="41">
        <v>137344</v>
      </c>
      <c r="U221" s="43">
        <v>18.46060939647645</v>
      </c>
      <c r="V221" s="41">
        <v>25354.539369496615</v>
      </c>
      <c r="W221" s="62">
        <v>4.2609749595666306</v>
      </c>
      <c r="X221" s="41">
        <v>5852.1934484671929</v>
      </c>
      <c r="Y221" s="41">
        <v>39</v>
      </c>
      <c r="Z221" s="43">
        <v>0.12497303138875879</v>
      </c>
      <c r="AA221" s="44">
        <v>132</v>
      </c>
      <c r="AB221" s="42">
        <v>6.6</v>
      </c>
      <c r="AC221" s="42">
        <v>73.333333333333329</v>
      </c>
      <c r="AD221" s="44">
        <v>111</v>
      </c>
      <c r="AE221" s="43">
        <v>5.55</v>
      </c>
      <c r="AF221" s="43">
        <v>61.666666666666671</v>
      </c>
      <c r="AG221" s="43">
        <v>-15.909090909090896</v>
      </c>
      <c r="AH221" s="41">
        <v>11</v>
      </c>
      <c r="AI221" s="41">
        <v>88</v>
      </c>
      <c r="AJ221" s="42">
        <v>11.111111111111111</v>
      </c>
      <c r="AK221" s="41">
        <v>3</v>
      </c>
      <c r="AL221" s="41">
        <v>35</v>
      </c>
      <c r="AM221" s="43">
        <v>7.8947368421052628</v>
      </c>
      <c r="AN221" s="43">
        <v>-28.947368421052634</v>
      </c>
      <c r="AO221" s="44">
        <v>39</v>
      </c>
      <c r="AP221" s="44">
        <v>65</v>
      </c>
      <c r="AQ221" s="44">
        <v>36</v>
      </c>
      <c r="AR221" s="41">
        <v>15</v>
      </c>
      <c r="AS221" s="41">
        <v>15</v>
      </c>
      <c r="AT221" s="43">
        <v>100</v>
      </c>
      <c r="AU221" s="41">
        <v>1</v>
      </c>
      <c r="AV221" s="43">
        <v>6.25</v>
      </c>
      <c r="AW221" s="45">
        <v>16</v>
      </c>
      <c r="AX221" s="43">
        <v>93.75</v>
      </c>
      <c r="AY221" s="44">
        <v>36</v>
      </c>
      <c r="AZ221" s="41">
        <v>19</v>
      </c>
      <c r="BA221" s="41">
        <v>20</v>
      </c>
      <c r="BB221" s="43">
        <v>95</v>
      </c>
      <c r="BC221" s="41">
        <v>2</v>
      </c>
      <c r="BD221" s="43">
        <v>9.0909090909090917</v>
      </c>
      <c r="BE221" s="45">
        <v>22</v>
      </c>
      <c r="BF221" s="43">
        <v>86.36363636363636</v>
      </c>
    </row>
    <row r="222" spans="1:58"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36.845130253125468</v>
      </c>
      <c r="P222" s="41">
        <v>74648.233892832199</v>
      </c>
      <c r="Q222" s="41">
        <v>144</v>
      </c>
      <c r="R222" s="42">
        <v>0.19290476477545576</v>
      </c>
      <c r="S222" s="41">
        <v>19</v>
      </c>
      <c r="T222" s="41">
        <v>205153</v>
      </c>
      <c r="U222" s="43">
        <v>29.617372206776505</v>
      </c>
      <c r="V222" s="41">
        <v>60760.927603368204</v>
      </c>
      <c r="W222" s="62">
        <v>7.5233938688985411</v>
      </c>
      <c r="X222" s="41">
        <v>15434.468223861424</v>
      </c>
      <c r="Y222" s="41">
        <v>110</v>
      </c>
      <c r="Z222" s="43">
        <v>0.14436567827460484</v>
      </c>
      <c r="AA222" s="44">
        <v>167</v>
      </c>
      <c r="AB222" s="42">
        <v>7.9523809523809526</v>
      </c>
      <c r="AC222" s="42">
        <v>88.359788359788354</v>
      </c>
      <c r="AD222" s="44">
        <v>152</v>
      </c>
      <c r="AE222" s="43">
        <v>8</v>
      </c>
      <c r="AF222" s="43">
        <v>88.888888888888886</v>
      </c>
      <c r="AG222" s="43">
        <v>0.59880239520957446</v>
      </c>
      <c r="AH222" s="41">
        <v>14</v>
      </c>
      <c r="AI222" s="41">
        <v>130</v>
      </c>
      <c r="AJ222" s="42">
        <v>9.7222222222222232</v>
      </c>
      <c r="AK222" s="41">
        <v>17</v>
      </c>
      <c r="AL222" s="41">
        <v>99</v>
      </c>
      <c r="AM222" s="43">
        <v>14.655172413793101</v>
      </c>
      <c r="AN222" s="43">
        <v>50.738916256157609</v>
      </c>
      <c r="AO222" s="44">
        <v>54</v>
      </c>
      <c r="AP222" s="44">
        <v>94.73684210526315</v>
      </c>
      <c r="AQ222" s="44">
        <v>51</v>
      </c>
      <c r="AR222" s="41">
        <v>31</v>
      </c>
      <c r="AS222" s="41">
        <v>32</v>
      </c>
      <c r="AT222" s="43">
        <v>96.875</v>
      </c>
      <c r="AU222" s="41">
        <v>3</v>
      </c>
      <c r="AV222" s="43">
        <v>8.5714285714285712</v>
      </c>
      <c r="AW222" s="45">
        <v>35</v>
      </c>
      <c r="AX222" s="43">
        <v>88.571428571428569</v>
      </c>
      <c r="AY222" s="44">
        <v>47</v>
      </c>
      <c r="AZ222" s="41">
        <v>65</v>
      </c>
      <c r="BA222" s="41">
        <v>67</v>
      </c>
      <c r="BB222" s="43">
        <v>97.014925373134332</v>
      </c>
      <c r="BC222" s="41">
        <v>14</v>
      </c>
      <c r="BD222" s="43">
        <v>17.283950617283949</v>
      </c>
      <c r="BE222" s="45">
        <v>81</v>
      </c>
      <c r="BF222" s="43">
        <v>80.246913580246911</v>
      </c>
    </row>
    <row r="223" spans="1:58"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34.028682818808569</v>
      </c>
      <c r="P223" s="41">
        <v>52116.629171146269</v>
      </c>
      <c r="Q223" s="41">
        <v>124</v>
      </c>
      <c r="R223" s="42">
        <v>0.23792789743326509</v>
      </c>
      <c r="S223" s="41">
        <v>19</v>
      </c>
      <c r="T223" s="41">
        <v>155430</v>
      </c>
      <c r="U223" s="43">
        <v>26.399105749996838</v>
      </c>
      <c r="V223" s="41">
        <v>41032.130067220081</v>
      </c>
      <c r="W223" s="62">
        <v>7.7383464619289537</v>
      </c>
      <c r="X223" s="41">
        <v>12027.711905776172</v>
      </c>
      <c r="Y223" s="41">
        <v>65</v>
      </c>
      <c r="Z223" s="43">
        <v>0.12250319183589059</v>
      </c>
      <c r="AA223" s="44">
        <v>150</v>
      </c>
      <c r="AB223" s="42">
        <v>7.8947368421052628</v>
      </c>
      <c r="AC223" s="42">
        <v>87.719298245614027</v>
      </c>
      <c r="AD223" s="44">
        <v>150</v>
      </c>
      <c r="AE223" s="43">
        <v>7.8947368421052628</v>
      </c>
      <c r="AF223" s="43">
        <v>87.719298245614027</v>
      </c>
      <c r="AG223" s="43">
        <v>0</v>
      </c>
      <c r="AH223" s="41">
        <v>17</v>
      </c>
      <c r="AI223" s="41">
        <v>100</v>
      </c>
      <c r="AJ223" s="42">
        <v>14.529914529914532</v>
      </c>
      <c r="AK223" s="41">
        <v>8</v>
      </c>
      <c r="AL223" s="41">
        <v>57</v>
      </c>
      <c r="AM223" s="43">
        <v>12.307692307692308</v>
      </c>
      <c r="AN223" s="43">
        <v>-15.294117647058824</v>
      </c>
      <c r="AO223" s="44">
        <v>57</v>
      </c>
      <c r="AP223" s="44">
        <v>100</v>
      </c>
      <c r="AQ223" s="44">
        <v>48</v>
      </c>
      <c r="AR223" s="41">
        <v>22</v>
      </c>
      <c r="AS223" s="41">
        <v>23</v>
      </c>
      <c r="AT223" s="43">
        <v>95.652173913043484</v>
      </c>
      <c r="AU223" s="41">
        <v>3</v>
      </c>
      <c r="AV223" s="43">
        <v>11.538461538461538</v>
      </c>
      <c r="AW223" s="45">
        <v>26</v>
      </c>
      <c r="AX223" s="43">
        <v>84.615384615384613</v>
      </c>
      <c r="AY223" s="44">
        <v>45</v>
      </c>
      <c r="AZ223" s="41">
        <v>32</v>
      </c>
      <c r="BA223" s="41">
        <v>34</v>
      </c>
      <c r="BB223" s="43">
        <v>94.117647058823522</v>
      </c>
      <c r="BC223" s="41">
        <v>5</v>
      </c>
      <c r="BD223" s="43">
        <v>12.820512820512819</v>
      </c>
      <c r="BE223" s="45">
        <v>39</v>
      </c>
      <c r="BF223" s="43">
        <v>82.051282051282044</v>
      </c>
    </row>
    <row r="224" spans="1:58"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36.250069061141751</v>
      </c>
      <c r="P224" s="41">
        <v>56851.708309969836</v>
      </c>
      <c r="Q224" s="41">
        <v>169</v>
      </c>
      <c r="R224" s="42">
        <v>0.2972645941940204</v>
      </c>
      <c r="S224" s="41">
        <v>13</v>
      </c>
      <c r="T224" s="41">
        <v>158339</v>
      </c>
      <c r="U224" s="43">
        <v>28.9603877274056</v>
      </c>
      <c r="V224" s="41">
        <v>45855.588323696757</v>
      </c>
      <c r="W224" s="62">
        <v>7.6340376763177469</v>
      </c>
      <c r="X224" s="41">
        <v>12087.658916304757</v>
      </c>
      <c r="Y224" s="41">
        <v>80</v>
      </c>
      <c r="Z224" s="43">
        <v>0.13806613162123826</v>
      </c>
      <c r="AA224" s="44">
        <v>114</v>
      </c>
      <c r="AB224" s="42">
        <v>8.7692307692307701</v>
      </c>
      <c r="AC224" s="42">
        <v>97.435897435897445</v>
      </c>
      <c r="AD224" s="44">
        <v>105</v>
      </c>
      <c r="AE224" s="43">
        <v>8.0769230769230766</v>
      </c>
      <c r="AF224" s="43">
        <v>89.743589743589737</v>
      </c>
      <c r="AG224" s="43">
        <v>-7.8947368421052762</v>
      </c>
      <c r="AH224" s="41">
        <v>29</v>
      </c>
      <c r="AI224" s="41">
        <v>140</v>
      </c>
      <c r="AJ224" s="42">
        <v>17.159763313609467</v>
      </c>
      <c r="AK224" s="41">
        <v>6</v>
      </c>
      <c r="AL224" s="41">
        <v>74</v>
      </c>
      <c r="AM224" s="43">
        <v>7.5</v>
      </c>
      <c r="AN224" s="43">
        <v>-56.293103448275858</v>
      </c>
      <c r="AO224" s="44">
        <v>36</v>
      </c>
      <c r="AP224" s="44">
        <v>92.307692307692307</v>
      </c>
      <c r="AQ224" s="44">
        <v>36</v>
      </c>
      <c r="AR224" s="41">
        <v>29</v>
      </c>
      <c r="AS224" s="41">
        <v>30</v>
      </c>
      <c r="AT224" s="43">
        <v>96.666666666666671</v>
      </c>
      <c r="AU224" s="41">
        <v>1</v>
      </c>
      <c r="AV224" s="43">
        <v>3.225806451612903</v>
      </c>
      <c r="AW224" s="45">
        <v>31</v>
      </c>
      <c r="AX224" s="43">
        <v>93.548387096774192</v>
      </c>
      <c r="AY224" s="44">
        <v>33</v>
      </c>
      <c r="AZ224" s="41">
        <v>37</v>
      </c>
      <c r="BA224" s="41">
        <v>44</v>
      </c>
      <c r="BB224" s="43">
        <v>84.090909090909093</v>
      </c>
      <c r="BC224" s="41">
        <v>5</v>
      </c>
      <c r="BD224" s="43">
        <v>10.204081632653061</v>
      </c>
      <c r="BE224" s="45">
        <v>49</v>
      </c>
      <c r="BF224" s="43">
        <v>75.510204081632651</v>
      </c>
    </row>
  </sheetData>
  <autoFilter ref="A15:BF15"/>
  <mergeCells count="17">
    <mergeCell ref="AY14:BF14"/>
    <mergeCell ref="M14:R14"/>
    <mergeCell ref="S14:Z14"/>
    <mergeCell ref="AA14:AC14"/>
    <mergeCell ref="AD14:AF14"/>
    <mergeCell ref="AG14:AG15"/>
    <mergeCell ref="AH14:AJ14"/>
    <mergeCell ref="AK14:AM14"/>
    <mergeCell ref="AN14:AN15"/>
    <mergeCell ref="AO14:AP14"/>
    <mergeCell ref="AQ14:AX14"/>
    <mergeCell ref="AO8:AP12"/>
    <mergeCell ref="AQ8:AX12"/>
    <mergeCell ref="AY8:BF12"/>
    <mergeCell ref="M13:Z13"/>
    <mergeCell ref="AA13:AG13"/>
    <mergeCell ref="AH13:AN13"/>
  </mergeCells>
  <hyperlinks>
    <hyperlink ref="F11" r:id="rId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25" bestFit="1" customWidth="1"/>
    <col min="3" max="3" width="53.75" customWidth="1"/>
    <col min="4" max="4" width="10" customWidth="1"/>
    <col min="5" max="5" width="14.25" bestFit="1" customWidth="1"/>
    <col min="6" max="6" width="52.125" customWidth="1"/>
    <col min="7" max="7" width="11" customWidth="1"/>
    <col min="8" max="8" width="14.5" bestFit="1" customWidth="1"/>
    <col min="9" max="9" width="62" customWidth="1"/>
    <col min="10" max="10" width="9.875" customWidth="1"/>
    <col min="11" max="11" width="14.25" bestFit="1" customWidth="1"/>
    <col min="12" max="12" width="62.75" bestFit="1" customWidth="1"/>
    <col min="13" max="13" width="11.25" customWidth="1"/>
    <col min="14" max="14" width="11.125" customWidth="1"/>
    <col min="15" max="15" width="12.25" customWidth="1"/>
    <col min="16" max="16" width="11.25" customWidth="1"/>
    <col min="17" max="17" width="12.875" customWidth="1"/>
    <col min="18" max="18" width="12.25" customWidth="1"/>
    <col min="19" max="19" width="11.375" customWidth="1"/>
    <col min="20" max="20" width="11.25" customWidth="1"/>
    <col min="21" max="21" width="12" customWidth="1"/>
    <col min="22" max="22" width="11.375" customWidth="1"/>
    <col min="23" max="23" width="11.25" customWidth="1"/>
    <col min="24" max="25" width="12" customWidth="1"/>
    <col min="26" max="33" width="13" customWidth="1"/>
    <col min="34" max="34" width="13.625" customWidth="1"/>
    <col min="35" max="35" width="13" customWidth="1"/>
    <col min="36" max="36" width="11" customWidth="1"/>
    <col min="37" max="37" width="18.75" bestFit="1" customWidth="1"/>
    <col min="38" max="38" width="12.875" customWidth="1"/>
    <col min="39" max="39" width="11.125" customWidth="1"/>
    <col min="40" max="40" width="21.125" bestFit="1" customWidth="1"/>
    <col min="41" max="41" width="20" bestFit="1" customWidth="1"/>
    <col min="42" max="42" width="12" bestFit="1" customWidth="1"/>
    <col min="43" max="43" width="10.25" bestFit="1" customWidth="1"/>
    <col min="44" max="44" width="12.5" bestFit="1" customWidth="1"/>
    <col min="45" max="45" width="13.125" customWidth="1"/>
    <col min="46" max="46" width="10.5" bestFit="1" customWidth="1"/>
    <col min="47" max="47" width="9.375" bestFit="1" customWidth="1"/>
    <col min="48" max="48" width="12.5" bestFit="1" customWidth="1"/>
    <col min="49" max="49" width="12.875" customWidth="1"/>
  </cols>
  <sheetData>
    <row r="1" spans="1:49" s="6" customFormat="1" ht="15" customHeight="1" x14ac:dyDescent="0.2">
      <c r="A1" s="1"/>
      <c r="B1" s="1"/>
      <c r="C1" s="1"/>
      <c r="D1" s="2"/>
      <c r="E1" s="2"/>
      <c r="F1" s="2"/>
      <c r="G1" s="2"/>
      <c r="H1" s="2"/>
      <c r="I1" s="2"/>
      <c r="J1" s="2"/>
      <c r="K1" s="2"/>
      <c r="L1" s="2"/>
      <c r="M1" s="3"/>
      <c r="N1" s="3"/>
      <c r="O1" s="4"/>
      <c r="P1" s="3"/>
      <c r="Q1" s="3"/>
      <c r="R1" s="4"/>
      <c r="S1" s="3"/>
      <c r="T1" s="5"/>
      <c r="U1" s="4"/>
      <c r="V1" s="4"/>
      <c r="W1" s="4"/>
      <c r="X1" s="4"/>
      <c r="Y1" s="4"/>
      <c r="Z1" s="54"/>
      <c r="AA1" s="4"/>
      <c r="AB1" s="4"/>
      <c r="AC1" s="4"/>
      <c r="AD1" s="4"/>
      <c r="AE1" s="4"/>
      <c r="AF1" s="4"/>
      <c r="AG1" s="4"/>
      <c r="AH1" s="4"/>
      <c r="AI1" s="4"/>
      <c r="AJ1" s="3"/>
      <c r="AK1" s="3"/>
      <c r="AL1" s="4"/>
      <c r="AM1" s="4"/>
      <c r="AN1" s="55"/>
      <c r="AO1" s="55"/>
      <c r="AP1" s="55"/>
      <c r="AQ1" s="3"/>
      <c r="AR1" s="3"/>
      <c r="AS1" s="4"/>
      <c r="AT1" s="3"/>
      <c r="AU1" s="4"/>
      <c r="AV1" s="3"/>
      <c r="AW1" s="4"/>
    </row>
    <row r="2" spans="1:49" s="6" customFormat="1" ht="15" customHeight="1" x14ac:dyDescent="0.2">
      <c r="A2" s="1"/>
      <c r="B2" s="1"/>
      <c r="C2" s="1"/>
      <c r="D2" s="2"/>
      <c r="E2" s="2"/>
      <c r="F2" s="2"/>
      <c r="G2" s="2"/>
      <c r="H2" s="2"/>
      <c r="I2" s="2"/>
      <c r="J2" s="2"/>
      <c r="K2" s="2"/>
      <c r="L2" s="2"/>
      <c r="M2" s="7"/>
      <c r="N2" s="7"/>
      <c r="O2" s="8"/>
      <c r="P2" s="7"/>
      <c r="Q2" s="3"/>
      <c r="R2" s="4"/>
      <c r="S2" s="7"/>
      <c r="T2" s="56"/>
      <c r="U2" s="8"/>
      <c r="V2" s="8"/>
      <c r="W2" s="8"/>
      <c r="X2" s="8"/>
      <c r="Y2" s="8"/>
      <c r="Z2" s="54"/>
      <c r="AA2" s="4"/>
      <c r="AB2" s="4"/>
      <c r="AC2" s="4"/>
      <c r="AD2" s="4"/>
      <c r="AE2" s="4"/>
      <c r="AF2" s="4"/>
      <c r="AG2" s="4"/>
      <c r="AH2" s="4"/>
      <c r="AI2" s="4"/>
      <c r="AJ2" s="3"/>
      <c r="AK2" s="3"/>
      <c r="AL2" s="4"/>
      <c r="AM2" s="4"/>
      <c r="AN2" s="57"/>
      <c r="AO2" s="57"/>
      <c r="AP2" s="55"/>
      <c r="AQ2" s="3"/>
      <c r="AR2" s="3"/>
      <c r="AS2" s="4"/>
      <c r="AT2" s="3"/>
      <c r="AU2" s="4"/>
      <c r="AV2" s="3"/>
      <c r="AW2" s="4"/>
    </row>
    <row r="3" spans="1:49" s="6" customFormat="1" ht="15" customHeight="1" x14ac:dyDescent="0.2">
      <c r="A3" s="1"/>
      <c r="B3" s="1"/>
      <c r="C3" s="1"/>
      <c r="D3" s="10" t="s">
        <v>49</v>
      </c>
      <c r="E3" s="10"/>
      <c r="F3" s="11"/>
      <c r="G3" s="10"/>
      <c r="H3" s="10"/>
      <c r="I3" s="10" t="s">
        <v>788</v>
      </c>
      <c r="J3" s="12"/>
      <c r="K3" s="12"/>
      <c r="L3" s="12"/>
      <c r="M3" s="7"/>
      <c r="N3" s="7"/>
      <c r="O3" s="8"/>
      <c r="P3" s="7"/>
      <c r="Q3" s="7"/>
      <c r="R3" s="8"/>
      <c r="S3" s="7"/>
      <c r="T3" s="56"/>
      <c r="U3" s="8"/>
      <c r="V3" s="8"/>
      <c r="W3" s="8"/>
      <c r="X3" s="8"/>
      <c r="Y3" s="8"/>
      <c r="Z3" s="54"/>
      <c r="AA3" s="4"/>
      <c r="AB3" s="4"/>
      <c r="AC3" s="4"/>
      <c r="AD3" s="4"/>
      <c r="AE3" s="4"/>
      <c r="AF3" s="4"/>
      <c r="AG3" s="4"/>
      <c r="AH3" s="4"/>
      <c r="AI3" s="4"/>
      <c r="AJ3" s="3"/>
      <c r="AK3" s="3"/>
      <c r="AL3" s="4"/>
      <c r="AM3" s="4"/>
      <c r="AN3" s="57"/>
      <c r="AO3" s="57"/>
      <c r="AP3" s="55"/>
      <c r="AQ3" s="3"/>
      <c r="AR3" s="3"/>
      <c r="AS3" s="4"/>
      <c r="AT3" s="3"/>
      <c r="AU3" s="4"/>
      <c r="AV3" s="3"/>
      <c r="AW3" s="4"/>
    </row>
    <row r="4" spans="1:49" s="6" customFormat="1" ht="15" customHeight="1" x14ac:dyDescent="0.2">
      <c r="A4" s="1"/>
      <c r="B4" s="1"/>
      <c r="C4" s="1"/>
      <c r="D4" s="2"/>
      <c r="E4" s="2"/>
      <c r="F4" s="11"/>
      <c r="G4" s="2"/>
      <c r="H4" s="2"/>
      <c r="I4" s="11"/>
      <c r="J4" s="11"/>
      <c r="K4" s="11"/>
      <c r="L4" s="11"/>
      <c r="M4" s="7"/>
      <c r="N4" s="7"/>
      <c r="O4" s="8"/>
      <c r="P4" s="7"/>
      <c r="Q4" s="7"/>
      <c r="R4" s="8"/>
      <c r="S4" s="7"/>
      <c r="T4" s="56"/>
      <c r="U4" s="8"/>
      <c r="V4" s="8"/>
      <c r="W4" s="8"/>
      <c r="X4" s="8"/>
      <c r="Y4" s="8"/>
      <c r="Z4" s="54"/>
      <c r="AA4" s="4"/>
      <c r="AB4" s="4"/>
      <c r="AC4" s="4"/>
      <c r="AD4" s="4"/>
      <c r="AE4" s="4"/>
      <c r="AF4" s="4"/>
      <c r="AG4" s="4"/>
      <c r="AH4" s="4"/>
      <c r="AI4" s="4"/>
      <c r="AJ4" s="3"/>
      <c r="AK4" s="3"/>
      <c r="AL4" s="4"/>
      <c r="AM4" s="4"/>
      <c r="AN4" s="57"/>
      <c r="AO4" s="57"/>
      <c r="AP4" s="55"/>
      <c r="AQ4" s="3"/>
      <c r="AR4" s="3"/>
      <c r="AS4" s="4"/>
      <c r="AT4" s="3"/>
      <c r="AU4" s="4"/>
      <c r="AV4" s="3"/>
      <c r="AW4" s="4"/>
    </row>
    <row r="5" spans="1:49" s="6" customFormat="1" ht="15" customHeight="1" x14ac:dyDescent="0.2">
      <c r="A5" s="1"/>
      <c r="B5" s="1"/>
      <c r="C5" s="1"/>
      <c r="D5" s="2"/>
      <c r="E5" s="2"/>
      <c r="F5" s="11"/>
      <c r="G5" s="2"/>
      <c r="H5" s="2"/>
      <c r="I5" s="11"/>
      <c r="J5" s="11"/>
      <c r="K5" s="11"/>
      <c r="L5" s="11"/>
      <c r="M5" s="7"/>
      <c r="N5" s="7"/>
      <c r="O5" s="8"/>
      <c r="P5" s="7"/>
      <c r="Q5" s="7"/>
      <c r="R5" s="8"/>
      <c r="S5" s="7"/>
      <c r="T5" s="56"/>
      <c r="U5" s="8"/>
      <c r="V5" s="8"/>
      <c r="W5" s="8"/>
      <c r="X5" s="8"/>
      <c r="Y5" s="8"/>
      <c r="Z5" s="54"/>
      <c r="AA5" s="4"/>
      <c r="AB5" s="4"/>
      <c r="AC5" s="4"/>
      <c r="AD5" s="4"/>
      <c r="AE5" s="4"/>
      <c r="AF5" s="4"/>
      <c r="AG5" s="4"/>
      <c r="AH5" s="4"/>
      <c r="AI5" s="4"/>
      <c r="AJ5" s="3"/>
      <c r="AK5" s="3"/>
      <c r="AL5" s="4"/>
      <c r="AM5" s="4"/>
      <c r="AN5" s="57"/>
      <c r="AO5" s="57"/>
      <c r="AP5" s="55"/>
      <c r="AQ5" s="3"/>
      <c r="AR5" s="3"/>
      <c r="AS5" s="4"/>
      <c r="AT5" s="3"/>
      <c r="AU5" s="4"/>
      <c r="AV5" s="3"/>
      <c r="AW5" s="4"/>
    </row>
    <row r="6" spans="1:49" s="6" customFormat="1" ht="15" customHeight="1" x14ac:dyDescent="0.2">
      <c r="A6" s="1"/>
      <c r="B6" s="1"/>
      <c r="C6" s="1"/>
      <c r="D6" s="2"/>
      <c r="E6" s="2"/>
      <c r="F6" s="2"/>
      <c r="G6" s="2"/>
      <c r="H6" s="2"/>
      <c r="I6" s="2"/>
      <c r="J6" s="2"/>
      <c r="K6" s="2"/>
      <c r="L6" s="2"/>
      <c r="M6" s="3"/>
      <c r="N6" s="3"/>
      <c r="O6" s="4"/>
      <c r="P6" s="3"/>
      <c r="Q6" s="3"/>
      <c r="R6" s="4"/>
      <c r="S6" s="3"/>
      <c r="T6" s="5"/>
      <c r="U6" s="4"/>
      <c r="V6" s="4"/>
      <c r="W6" s="4"/>
      <c r="X6" s="4"/>
      <c r="Y6" s="4"/>
      <c r="Z6" s="54"/>
      <c r="AA6" s="4"/>
      <c r="AB6" s="4"/>
      <c r="AC6" s="4"/>
      <c r="AD6" s="4"/>
      <c r="AE6" s="4"/>
      <c r="AF6" s="4"/>
      <c r="AG6" s="4"/>
      <c r="AH6" s="4"/>
      <c r="AI6" s="4"/>
      <c r="AJ6" s="3"/>
      <c r="AK6" s="3"/>
      <c r="AL6" s="4"/>
      <c r="AM6" s="4"/>
      <c r="AN6" s="55"/>
      <c r="AO6" s="55"/>
      <c r="AP6" s="55"/>
      <c r="AQ6" s="3"/>
      <c r="AR6" s="3"/>
      <c r="AS6" s="4"/>
      <c r="AT6" s="3"/>
      <c r="AU6" s="4"/>
      <c r="AV6" s="3"/>
      <c r="AW6" s="4"/>
    </row>
    <row r="7" spans="1:49" s="13" customFormat="1" ht="15" customHeight="1" x14ac:dyDescent="0.2">
      <c r="D7" s="14"/>
      <c r="E7" s="14"/>
      <c r="F7" s="15"/>
      <c r="G7" s="14"/>
      <c r="H7" s="14"/>
      <c r="I7" s="15"/>
      <c r="J7" s="15"/>
      <c r="K7" s="15"/>
      <c r="L7" s="15"/>
      <c r="M7" s="16"/>
      <c r="N7" s="16"/>
      <c r="O7" s="17"/>
      <c r="P7" s="16"/>
      <c r="Q7" s="16"/>
      <c r="R7" s="17"/>
      <c r="S7" s="16"/>
      <c r="T7" s="18"/>
      <c r="U7" s="17"/>
      <c r="V7" s="17"/>
      <c r="W7" s="17"/>
      <c r="X7" s="17"/>
      <c r="Y7" s="17"/>
      <c r="Z7" s="58"/>
      <c r="AA7" s="17"/>
      <c r="AB7" s="17"/>
      <c r="AC7" s="17"/>
      <c r="AD7" s="17"/>
      <c r="AE7" s="17"/>
      <c r="AF7" s="17"/>
      <c r="AG7" s="17"/>
      <c r="AH7" s="17"/>
      <c r="AI7" s="17"/>
      <c r="AJ7" s="16"/>
      <c r="AK7" s="16"/>
      <c r="AL7" s="17"/>
      <c r="AM7" s="17"/>
      <c r="AN7" s="59"/>
      <c r="AO7" s="59"/>
      <c r="AP7" s="59"/>
      <c r="AQ7" s="16"/>
      <c r="AR7" s="16"/>
      <c r="AS7" s="17"/>
      <c r="AT7" s="16"/>
      <c r="AU7" s="17"/>
      <c r="AV7" s="16"/>
      <c r="AW7" s="17"/>
    </row>
    <row r="8" spans="1:49" s="13" customFormat="1" ht="15" customHeight="1" x14ac:dyDescent="0.25">
      <c r="A8" s="20" t="s">
        <v>789</v>
      </c>
      <c r="B8" s="20"/>
      <c r="D8" s="21"/>
      <c r="E8" s="21"/>
      <c r="F8" s="22"/>
      <c r="G8" s="22"/>
      <c r="H8" s="21"/>
      <c r="I8" s="21"/>
      <c r="J8" s="21"/>
      <c r="K8" s="21"/>
      <c r="L8" s="21"/>
      <c r="M8" s="16"/>
      <c r="N8" s="16"/>
      <c r="O8" s="17"/>
      <c r="P8" s="16"/>
      <c r="Q8" s="16"/>
      <c r="R8" s="17"/>
      <c r="S8" s="16"/>
      <c r="T8" s="18"/>
      <c r="U8" s="17"/>
      <c r="V8" s="17"/>
      <c r="W8" s="17"/>
      <c r="X8" s="17"/>
      <c r="Y8" s="17"/>
      <c r="Z8" s="58"/>
      <c r="AA8" s="17"/>
      <c r="AB8" s="17"/>
      <c r="AC8" s="17"/>
      <c r="AD8" s="17"/>
      <c r="AE8" s="17"/>
      <c r="AF8" s="17"/>
      <c r="AG8" s="17"/>
      <c r="AH8" s="17"/>
      <c r="AI8" s="17"/>
      <c r="AJ8" s="16"/>
      <c r="AK8" s="16"/>
      <c r="AL8" s="17"/>
      <c r="AM8" s="17"/>
      <c r="AN8" s="195" t="s">
        <v>1060</v>
      </c>
      <c r="AO8" s="196"/>
      <c r="AP8" s="186" t="s">
        <v>1011</v>
      </c>
      <c r="AQ8" s="187"/>
      <c r="AR8" s="187"/>
      <c r="AS8" s="187"/>
      <c r="AT8" s="187"/>
      <c r="AU8" s="187"/>
      <c r="AV8" s="187"/>
      <c r="AW8" s="188"/>
    </row>
    <row r="9" spans="1:49" s="13" customFormat="1" ht="15" customHeight="1" x14ac:dyDescent="0.25">
      <c r="A9" s="23" t="s">
        <v>3</v>
      </c>
      <c r="B9" s="23"/>
      <c r="D9" s="21"/>
      <c r="E9" s="21"/>
      <c r="F9" s="14" t="s">
        <v>4</v>
      </c>
      <c r="G9" s="14"/>
      <c r="H9" s="21"/>
      <c r="I9" s="21"/>
      <c r="J9" s="21"/>
      <c r="K9" s="21"/>
      <c r="L9" s="21"/>
      <c r="M9" s="16"/>
      <c r="N9" s="16"/>
      <c r="O9" s="17"/>
      <c r="P9" s="16"/>
      <c r="Q9" s="16"/>
      <c r="R9" s="17"/>
      <c r="S9" s="16"/>
      <c r="T9" s="18"/>
      <c r="U9" s="17"/>
      <c r="V9" s="17"/>
      <c r="W9" s="17"/>
      <c r="X9" s="17"/>
      <c r="Y9" s="17"/>
      <c r="Z9" s="58"/>
      <c r="AA9" s="17"/>
      <c r="AB9" s="17"/>
      <c r="AC9" s="17"/>
      <c r="AD9" s="17"/>
      <c r="AE9" s="17"/>
      <c r="AF9" s="17"/>
      <c r="AG9" s="17"/>
      <c r="AH9" s="17"/>
      <c r="AI9" s="17"/>
      <c r="AJ9" s="16"/>
      <c r="AK9" s="16"/>
      <c r="AL9" s="17"/>
      <c r="AM9" s="17"/>
      <c r="AN9" s="197"/>
      <c r="AO9" s="198"/>
      <c r="AP9" s="189"/>
      <c r="AQ9" s="190"/>
      <c r="AR9" s="190"/>
      <c r="AS9" s="190"/>
      <c r="AT9" s="190"/>
      <c r="AU9" s="190"/>
      <c r="AV9" s="190"/>
      <c r="AW9" s="191"/>
    </row>
    <row r="10" spans="1:49" s="13" customFormat="1" ht="15" customHeight="1" x14ac:dyDescent="0.2">
      <c r="A10" s="24"/>
      <c r="B10" s="24"/>
      <c r="C10" s="25"/>
      <c r="D10" s="21"/>
      <c r="E10" s="21"/>
      <c r="F10" s="14" t="s">
        <v>5</v>
      </c>
      <c r="G10" s="14"/>
      <c r="H10" s="21"/>
      <c r="I10" s="21"/>
      <c r="J10" s="21"/>
      <c r="K10" s="21"/>
      <c r="L10" s="21"/>
      <c r="M10" s="16"/>
      <c r="N10" s="16"/>
      <c r="O10" s="17"/>
      <c r="P10" s="16"/>
      <c r="Q10" s="16"/>
      <c r="R10" s="17"/>
      <c r="S10" s="16"/>
      <c r="T10" s="18"/>
      <c r="U10" s="17"/>
      <c r="V10" s="17"/>
      <c r="W10" s="17"/>
      <c r="X10" s="17"/>
      <c r="Y10" s="17"/>
      <c r="Z10" s="58"/>
      <c r="AA10" s="17"/>
      <c r="AB10" s="17"/>
      <c r="AC10" s="17"/>
      <c r="AD10" s="17"/>
      <c r="AE10" s="17"/>
      <c r="AF10" s="17"/>
      <c r="AG10" s="17"/>
      <c r="AH10" s="17"/>
      <c r="AI10" s="17"/>
      <c r="AJ10" s="16"/>
      <c r="AK10" s="16"/>
      <c r="AL10" s="17"/>
      <c r="AM10" s="17"/>
      <c r="AN10" s="197"/>
      <c r="AO10" s="198"/>
      <c r="AP10" s="189"/>
      <c r="AQ10" s="190"/>
      <c r="AR10" s="190"/>
      <c r="AS10" s="190"/>
      <c r="AT10" s="190"/>
      <c r="AU10" s="190"/>
      <c r="AV10" s="190"/>
      <c r="AW10" s="191"/>
    </row>
    <row r="11" spans="1:49" s="13" customFormat="1" ht="15" customHeight="1" x14ac:dyDescent="0.2">
      <c r="A11" s="14" t="s">
        <v>6</v>
      </c>
      <c r="B11" s="14"/>
      <c r="D11" s="21"/>
      <c r="E11" s="21"/>
      <c r="F11" s="26" t="s">
        <v>7</v>
      </c>
      <c r="G11" s="21"/>
      <c r="H11" s="21"/>
      <c r="I11" s="26"/>
      <c r="J11" s="26"/>
      <c r="K11" s="26"/>
      <c r="L11" s="26"/>
      <c r="M11" s="16"/>
      <c r="N11" s="16"/>
      <c r="O11" s="17"/>
      <c r="P11" s="16"/>
      <c r="Q11" s="16"/>
      <c r="R11" s="17"/>
      <c r="S11" s="16"/>
      <c r="T11" s="18"/>
      <c r="U11" s="17"/>
      <c r="V11" s="17"/>
      <c r="W11" s="17"/>
      <c r="X11" s="17"/>
      <c r="Y11" s="17"/>
      <c r="Z11" s="58"/>
      <c r="AA11" s="17"/>
      <c r="AB11" s="17"/>
      <c r="AC11" s="17"/>
      <c r="AD11" s="17"/>
      <c r="AE11" s="17"/>
      <c r="AF11" s="17"/>
      <c r="AG11" s="17"/>
      <c r="AH11" s="17"/>
      <c r="AI11" s="17"/>
      <c r="AJ11" s="16"/>
      <c r="AK11" s="16"/>
      <c r="AL11" s="17"/>
      <c r="AM11" s="17"/>
      <c r="AN11" s="197"/>
      <c r="AO11" s="198"/>
      <c r="AP11" s="189"/>
      <c r="AQ11" s="190"/>
      <c r="AR11" s="190"/>
      <c r="AS11" s="190"/>
      <c r="AT11" s="190"/>
      <c r="AU11" s="190"/>
      <c r="AV11" s="190"/>
      <c r="AW11" s="191"/>
    </row>
    <row r="12" spans="1:49" s="13" customFormat="1" ht="15" customHeight="1" x14ac:dyDescent="0.2">
      <c r="A12" s="14" t="s">
        <v>8</v>
      </c>
      <c r="B12" s="14"/>
      <c r="D12" s="21"/>
      <c r="E12" s="21"/>
      <c r="F12" s="22"/>
      <c r="G12" s="21"/>
      <c r="H12" s="21"/>
      <c r="I12" s="22"/>
      <c r="J12" s="22"/>
      <c r="K12" s="22"/>
      <c r="L12" s="22"/>
      <c r="M12" s="16"/>
      <c r="N12" s="16"/>
      <c r="O12" s="17"/>
      <c r="P12" s="16"/>
      <c r="Q12" s="16"/>
      <c r="R12" s="17"/>
      <c r="S12" s="16"/>
      <c r="T12" s="18"/>
      <c r="U12" s="17"/>
      <c r="V12" s="17"/>
      <c r="W12" s="17"/>
      <c r="X12" s="17"/>
      <c r="Y12" s="17"/>
      <c r="Z12" s="58"/>
      <c r="AA12" s="17"/>
      <c r="AB12" s="17"/>
      <c r="AC12" s="17"/>
      <c r="AD12" s="17"/>
      <c r="AE12" s="17"/>
      <c r="AF12" s="17"/>
      <c r="AG12" s="17"/>
      <c r="AH12" s="17"/>
      <c r="AI12" s="17"/>
      <c r="AJ12" s="16"/>
      <c r="AK12" s="16"/>
      <c r="AL12" s="17"/>
      <c r="AM12" s="17"/>
      <c r="AN12" s="199"/>
      <c r="AO12" s="200"/>
      <c r="AP12" s="192"/>
      <c r="AQ12" s="193"/>
      <c r="AR12" s="193"/>
      <c r="AS12" s="193"/>
      <c r="AT12" s="193"/>
      <c r="AU12" s="193"/>
      <c r="AV12" s="193"/>
      <c r="AW12" s="194"/>
    </row>
    <row r="13" spans="1:49" s="13" customFormat="1" ht="20.25" x14ac:dyDescent="0.2">
      <c r="A13" s="14"/>
      <c r="B13" s="14"/>
      <c r="D13" s="21"/>
      <c r="E13" s="21"/>
      <c r="F13" s="22"/>
      <c r="G13" s="21"/>
      <c r="H13" s="21"/>
      <c r="I13" s="22"/>
      <c r="J13" s="22"/>
      <c r="K13" s="22"/>
      <c r="L13" s="22"/>
      <c r="M13" s="156" t="s">
        <v>790</v>
      </c>
      <c r="N13" s="157"/>
      <c r="O13" s="157"/>
      <c r="P13" s="157"/>
      <c r="Q13" s="157"/>
      <c r="R13" s="157"/>
      <c r="S13" s="157"/>
      <c r="T13" s="157"/>
      <c r="U13" s="157"/>
      <c r="V13" s="157"/>
      <c r="W13" s="157"/>
      <c r="X13" s="157"/>
      <c r="Y13" s="158"/>
      <c r="Z13" s="159" t="s">
        <v>9</v>
      </c>
      <c r="AA13" s="160"/>
      <c r="AB13" s="160"/>
      <c r="AC13" s="160"/>
      <c r="AD13" s="160"/>
      <c r="AE13" s="160"/>
      <c r="AF13" s="161"/>
      <c r="AG13" s="156" t="s">
        <v>10</v>
      </c>
      <c r="AH13" s="157"/>
      <c r="AI13" s="157"/>
      <c r="AJ13" s="157"/>
      <c r="AK13" s="157"/>
      <c r="AL13" s="157"/>
      <c r="AM13" s="158"/>
      <c r="AN13" s="59"/>
      <c r="AO13" s="59"/>
      <c r="AP13" s="59"/>
      <c r="AQ13" s="16"/>
      <c r="AR13" s="16"/>
      <c r="AS13" s="17"/>
      <c r="AT13" s="16"/>
      <c r="AU13" s="17"/>
      <c r="AV13" s="16"/>
      <c r="AW13" s="17"/>
    </row>
    <row r="14" spans="1:49" s="13" customFormat="1" ht="20.25" x14ac:dyDescent="0.2">
      <c r="D14" s="21"/>
      <c r="E14" s="21"/>
      <c r="F14" s="22"/>
      <c r="G14" s="21"/>
      <c r="H14" s="21"/>
      <c r="I14" s="22"/>
      <c r="J14" s="22"/>
      <c r="K14" s="22"/>
      <c r="L14" s="22"/>
      <c r="M14" s="176" t="s">
        <v>13</v>
      </c>
      <c r="N14" s="177"/>
      <c r="O14" s="177"/>
      <c r="P14" s="177"/>
      <c r="Q14" s="177"/>
      <c r="R14" s="178"/>
      <c r="S14" s="179" t="s">
        <v>14</v>
      </c>
      <c r="T14" s="180"/>
      <c r="U14" s="180"/>
      <c r="V14" s="180"/>
      <c r="W14" s="180"/>
      <c r="X14" s="181"/>
      <c r="Y14" s="182" t="s">
        <v>15</v>
      </c>
      <c r="Z14" s="170" t="s">
        <v>13</v>
      </c>
      <c r="AA14" s="171"/>
      <c r="AB14" s="172"/>
      <c r="AC14" s="179" t="s">
        <v>14</v>
      </c>
      <c r="AD14" s="180"/>
      <c r="AE14" s="181"/>
      <c r="AF14" s="182" t="s">
        <v>15</v>
      </c>
      <c r="AG14" s="170" t="s">
        <v>13</v>
      </c>
      <c r="AH14" s="171"/>
      <c r="AI14" s="172"/>
      <c r="AJ14" s="179" t="s">
        <v>14</v>
      </c>
      <c r="AK14" s="180"/>
      <c r="AL14" s="181"/>
      <c r="AM14" s="182" t="s">
        <v>15</v>
      </c>
      <c r="AN14" s="201" t="s">
        <v>791</v>
      </c>
      <c r="AO14" s="202"/>
      <c r="AP14" s="183" t="s">
        <v>792</v>
      </c>
      <c r="AQ14" s="184"/>
      <c r="AR14" s="242"/>
      <c r="AS14" s="184"/>
      <c r="AT14" s="184"/>
      <c r="AU14" s="184"/>
      <c r="AV14" s="184"/>
      <c r="AW14" s="185"/>
    </row>
    <row r="15" spans="1:49" s="40" customFormat="1" ht="78.75" customHeight="1"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34" t="s">
        <v>793</v>
      </c>
      <c r="P15" s="28" t="s">
        <v>794</v>
      </c>
      <c r="Q15" s="35" t="s">
        <v>795</v>
      </c>
      <c r="R15" s="154" t="s">
        <v>796</v>
      </c>
      <c r="S15" s="30" t="s">
        <v>30</v>
      </c>
      <c r="T15" s="30" t="s">
        <v>31</v>
      </c>
      <c r="U15" s="31" t="s">
        <v>793</v>
      </c>
      <c r="V15" s="60" t="s">
        <v>794</v>
      </c>
      <c r="W15" s="60" t="s">
        <v>795</v>
      </c>
      <c r="X15" s="60" t="s">
        <v>796</v>
      </c>
      <c r="Y15" s="169"/>
      <c r="Z15" s="33" t="s">
        <v>34</v>
      </c>
      <c r="AA15" s="34" t="s">
        <v>797</v>
      </c>
      <c r="AB15" s="34" t="s">
        <v>38</v>
      </c>
      <c r="AC15" s="53" t="s">
        <v>34</v>
      </c>
      <c r="AD15" s="31" t="s">
        <v>798</v>
      </c>
      <c r="AE15" s="31" t="s">
        <v>38</v>
      </c>
      <c r="AF15" s="169"/>
      <c r="AG15" s="34" t="s">
        <v>39</v>
      </c>
      <c r="AH15" s="34" t="s">
        <v>40</v>
      </c>
      <c r="AI15" s="34" t="s">
        <v>41</v>
      </c>
      <c r="AJ15" s="61" t="s">
        <v>39</v>
      </c>
      <c r="AK15" s="61" t="s">
        <v>40</v>
      </c>
      <c r="AL15" s="31" t="s">
        <v>41</v>
      </c>
      <c r="AM15" s="169"/>
      <c r="AN15" s="49" t="s">
        <v>1056</v>
      </c>
      <c r="AO15" s="49" t="s">
        <v>1065</v>
      </c>
      <c r="AP15" s="49" t="s">
        <v>1038</v>
      </c>
      <c r="AQ15" s="50" t="s">
        <v>43</v>
      </c>
      <c r="AR15" s="50" t="s">
        <v>44</v>
      </c>
      <c r="AS15" s="49" t="s">
        <v>45</v>
      </c>
      <c r="AT15" s="50" t="s">
        <v>10</v>
      </c>
      <c r="AU15" s="49" t="s">
        <v>46</v>
      </c>
      <c r="AV15" s="50" t="s">
        <v>47</v>
      </c>
      <c r="AW15" s="49" t="s">
        <v>48</v>
      </c>
    </row>
    <row r="16" spans="1:49"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83.868056876728687</v>
      </c>
      <c r="P16" s="41">
        <v>252406.78793449633</v>
      </c>
      <c r="Q16" s="41">
        <v>2323</v>
      </c>
      <c r="R16" s="42">
        <v>0.92033974958029108</v>
      </c>
      <c r="S16" s="41">
        <v>37</v>
      </c>
      <c r="T16" s="41">
        <v>301715</v>
      </c>
      <c r="U16" s="43">
        <v>83.961561689161897</v>
      </c>
      <c r="V16" s="41">
        <v>253324.62585045479</v>
      </c>
      <c r="W16" s="41">
        <v>2311</v>
      </c>
      <c r="X16" s="43">
        <v>0.91226819826204075</v>
      </c>
      <c r="Y16" s="43">
        <v>-0.87701865772191745</v>
      </c>
      <c r="Z16" s="44">
        <v>622.46999999999991</v>
      </c>
      <c r="AA16" s="42">
        <v>16.380789473684207</v>
      </c>
      <c r="AB16" s="42">
        <v>91.00438596491226</v>
      </c>
      <c r="AC16" s="44">
        <v>216.5</v>
      </c>
      <c r="AD16" s="43">
        <v>5.8513513513513518</v>
      </c>
      <c r="AE16" s="43">
        <v>97.522522522522522</v>
      </c>
      <c r="AF16" s="43">
        <v>7.1624422147339217</v>
      </c>
      <c r="AG16" s="41">
        <v>380</v>
      </c>
      <c r="AH16" s="41">
        <v>5304</v>
      </c>
      <c r="AI16" s="42">
        <v>6.6854327938071778</v>
      </c>
      <c r="AJ16" s="41">
        <v>169</v>
      </c>
      <c r="AK16" s="41">
        <v>2142</v>
      </c>
      <c r="AL16" s="43">
        <v>7.3128515794028557</v>
      </c>
      <c r="AM16" s="43">
        <v>9.3848641508574637</v>
      </c>
      <c r="AN16" s="44">
        <v>37</v>
      </c>
      <c r="AO16" s="44">
        <v>100</v>
      </c>
      <c r="AP16" s="44">
        <v>179.5</v>
      </c>
      <c r="AQ16" s="41">
        <v>1963</v>
      </c>
      <c r="AR16" s="41">
        <v>2142</v>
      </c>
      <c r="AS16" s="43">
        <v>91.643323996265167</v>
      </c>
      <c r="AT16" s="41">
        <v>169</v>
      </c>
      <c r="AU16" s="43">
        <v>7.3128515794028557</v>
      </c>
      <c r="AV16" s="45">
        <v>2311</v>
      </c>
      <c r="AW16" s="43">
        <v>84.941583729987016</v>
      </c>
    </row>
    <row r="17" spans="1:49"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83.961857728975758</v>
      </c>
      <c r="P17" s="41">
        <v>119483.60087837355</v>
      </c>
      <c r="Q17" s="41">
        <v>1050</v>
      </c>
      <c r="R17" s="42">
        <v>0.87878168408134194</v>
      </c>
      <c r="S17" s="41">
        <v>22</v>
      </c>
      <c r="T17" s="41">
        <v>142537</v>
      </c>
      <c r="U17" s="43">
        <v>84.184311295879894</v>
      </c>
      <c r="V17" s="41">
        <v>119993.79179180833</v>
      </c>
      <c r="W17" s="41">
        <v>1063</v>
      </c>
      <c r="X17" s="43">
        <v>0.88587916435237479</v>
      </c>
      <c r="Y17" s="43">
        <v>0.80764999994877851</v>
      </c>
      <c r="Z17" s="44">
        <v>381.63</v>
      </c>
      <c r="AA17" s="42">
        <v>17.346818181818183</v>
      </c>
      <c r="AB17" s="42">
        <v>96.371212121212125</v>
      </c>
      <c r="AC17" s="44">
        <v>130.19</v>
      </c>
      <c r="AD17" s="43">
        <v>5.9177272727272729</v>
      </c>
      <c r="AE17" s="43">
        <v>98.628787878787875</v>
      </c>
      <c r="AF17" s="43">
        <v>2.3425831302570588</v>
      </c>
      <c r="AG17" s="41">
        <v>137</v>
      </c>
      <c r="AH17" s="41">
        <v>2453</v>
      </c>
      <c r="AI17" s="42">
        <v>5.2895752895752892</v>
      </c>
      <c r="AJ17" s="41">
        <v>61</v>
      </c>
      <c r="AK17" s="41">
        <v>1002</v>
      </c>
      <c r="AL17" s="43">
        <v>5.7384760112888049</v>
      </c>
      <c r="AM17" s="43">
        <v>8.4865172937080615</v>
      </c>
      <c r="AN17" s="44">
        <v>22</v>
      </c>
      <c r="AO17" s="44">
        <v>100</v>
      </c>
      <c r="AP17" s="44">
        <v>108.19</v>
      </c>
      <c r="AQ17" s="41">
        <v>940</v>
      </c>
      <c r="AR17" s="41">
        <v>1002</v>
      </c>
      <c r="AS17" s="43">
        <v>93.812375249501002</v>
      </c>
      <c r="AT17" s="41">
        <v>61</v>
      </c>
      <c r="AU17" s="43">
        <v>5.7384760112888049</v>
      </c>
      <c r="AV17" s="45">
        <v>1063</v>
      </c>
      <c r="AW17" s="43">
        <v>88.428974600188155</v>
      </c>
    </row>
    <row r="18" spans="1:49"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82.998649755545756</v>
      </c>
      <c r="P18" s="41">
        <v>133193.74316820715</v>
      </c>
      <c r="Q18" s="41">
        <v>1107</v>
      </c>
      <c r="R18" s="42">
        <v>0.83112012146245984</v>
      </c>
      <c r="S18" s="41">
        <v>18</v>
      </c>
      <c r="T18" s="41">
        <v>161326</v>
      </c>
      <c r="U18" s="43">
        <v>83.099116614162526</v>
      </c>
      <c r="V18" s="41">
        <v>134060.48086896384</v>
      </c>
      <c r="W18" s="41">
        <v>1110</v>
      </c>
      <c r="X18" s="43">
        <v>0.82798449834366861</v>
      </c>
      <c r="Y18" s="43">
        <v>-0.37727676635643803</v>
      </c>
      <c r="Z18" s="44">
        <v>341.55</v>
      </c>
      <c r="AA18" s="42">
        <v>17.976315789473684</v>
      </c>
      <c r="AB18" s="42">
        <v>99.868421052631589</v>
      </c>
      <c r="AC18" s="44">
        <v>102.84</v>
      </c>
      <c r="AD18" s="43">
        <v>5.7133333333333338</v>
      </c>
      <c r="AE18" s="43">
        <v>95.222222222222229</v>
      </c>
      <c r="AF18" s="43">
        <v>-4.6523203044942179</v>
      </c>
      <c r="AG18" s="41">
        <v>131</v>
      </c>
      <c r="AH18" s="41">
        <v>2537</v>
      </c>
      <c r="AI18" s="42">
        <v>4.9100449775112445</v>
      </c>
      <c r="AJ18" s="41">
        <v>53</v>
      </c>
      <c r="AK18" s="41">
        <v>1057</v>
      </c>
      <c r="AL18" s="43">
        <v>4.7747747747747749</v>
      </c>
      <c r="AM18" s="43">
        <v>-2.7549687091671826</v>
      </c>
      <c r="AN18" s="44">
        <v>18</v>
      </c>
      <c r="AO18" s="44">
        <v>100</v>
      </c>
      <c r="AP18" s="44">
        <v>84.839999999999989</v>
      </c>
      <c r="AQ18" s="41">
        <v>948</v>
      </c>
      <c r="AR18" s="41">
        <v>1057</v>
      </c>
      <c r="AS18" s="43">
        <v>89.687795648060558</v>
      </c>
      <c r="AT18" s="41">
        <v>53</v>
      </c>
      <c r="AU18" s="43">
        <v>4.7747747747747749</v>
      </c>
      <c r="AV18" s="45">
        <v>1110</v>
      </c>
      <c r="AW18" s="43">
        <v>85.405405405405403</v>
      </c>
    </row>
    <row r="19" spans="1:49"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81.232788191450823</v>
      </c>
      <c r="P19" s="41">
        <v>234402.89662160474</v>
      </c>
      <c r="Q19" s="41">
        <v>2068</v>
      </c>
      <c r="R19" s="42">
        <v>0.88224165733683768</v>
      </c>
      <c r="S19" s="41">
        <v>57</v>
      </c>
      <c r="T19" s="41">
        <v>290393</v>
      </c>
      <c r="U19" s="43">
        <v>81.149281986970777</v>
      </c>
      <c r="V19" s="41">
        <v>235651.83444042405</v>
      </c>
      <c r="W19" s="41">
        <v>2074</v>
      </c>
      <c r="X19" s="43">
        <v>0.88011196896680011</v>
      </c>
      <c r="Y19" s="43">
        <v>-0.24139512709775435</v>
      </c>
      <c r="Z19" s="44">
        <v>952.56</v>
      </c>
      <c r="AA19" s="42">
        <v>16.71157894736842</v>
      </c>
      <c r="AB19" s="42">
        <v>92.842105263157876</v>
      </c>
      <c r="AC19" s="44">
        <v>331.54999999999995</v>
      </c>
      <c r="AD19" s="43">
        <v>5.8166666666666655</v>
      </c>
      <c r="AE19" s="43">
        <v>96.944444444444429</v>
      </c>
      <c r="AF19" s="43">
        <v>4.41861929957168</v>
      </c>
      <c r="AG19" s="41">
        <v>401</v>
      </c>
      <c r="AH19" s="41">
        <v>4636</v>
      </c>
      <c r="AI19" s="42">
        <v>7.9610879491760977</v>
      </c>
      <c r="AJ19" s="41">
        <v>215</v>
      </c>
      <c r="AK19" s="41">
        <v>1859</v>
      </c>
      <c r="AL19" s="43">
        <v>10.366441658630665</v>
      </c>
      <c r="AM19" s="43">
        <v>30.213881881602632</v>
      </c>
      <c r="AN19" s="44">
        <v>57</v>
      </c>
      <c r="AO19" s="44">
        <v>100</v>
      </c>
      <c r="AP19" s="44">
        <v>274.54999999999995</v>
      </c>
      <c r="AQ19" s="41">
        <v>1689</v>
      </c>
      <c r="AR19" s="41">
        <v>1859</v>
      </c>
      <c r="AS19" s="43">
        <v>90.855298547606239</v>
      </c>
      <c r="AT19" s="41">
        <v>215</v>
      </c>
      <c r="AU19" s="43">
        <v>10.366441658630665</v>
      </c>
      <c r="AV19" s="45">
        <v>2074</v>
      </c>
      <c r="AW19" s="43">
        <v>81.436837029893923</v>
      </c>
    </row>
    <row r="20" spans="1:49"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81.695769440927961</v>
      </c>
      <c r="P20" s="41">
        <v>137385.32459572534</v>
      </c>
      <c r="Q20" s="41">
        <v>1169</v>
      </c>
      <c r="R20" s="42">
        <v>0.85089146416470507</v>
      </c>
      <c r="S20" s="41">
        <v>30</v>
      </c>
      <c r="T20" s="41">
        <v>168792</v>
      </c>
      <c r="U20" s="43">
        <v>81.680424918542656</v>
      </c>
      <c r="V20" s="41">
        <v>137870.02282850651</v>
      </c>
      <c r="W20" s="41">
        <v>1135</v>
      </c>
      <c r="X20" s="43">
        <v>0.8232391470710072</v>
      </c>
      <c r="Y20" s="43">
        <v>-3.2498054403264365</v>
      </c>
      <c r="Z20" s="44">
        <v>526.61999999999989</v>
      </c>
      <c r="AA20" s="42">
        <v>17.553999999999995</v>
      </c>
      <c r="AB20" s="42">
        <v>97.522222222222197</v>
      </c>
      <c r="AC20" s="44">
        <v>180</v>
      </c>
      <c r="AD20" s="43">
        <v>6</v>
      </c>
      <c r="AE20" s="43">
        <v>100</v>
      </c>
      <c r="AF20" s="43">
        <v>2.5407314572177597</v>
      </c>
      <c r="AG20" s="41">
        <v>106</v>
      </c>
      <c r="AH20" s="41">
        <v>2735</v>
      </c>
      <c r="AI20" s="42">
        <v>3.7310806054206265</v>
      </c>
      <c r="AJ20" s="41">
        <v>45</v>
      </c>
      <c r="AK20" s="41">
        <v>1090</v>
      </c>
      <c r="AL20" s="43">
        <v>3.9647577092511015</v>
      </c>
      <c r="AM20" s="43">
        <v>6.2629872828526389</v>
      </c>
      <c r="AN20" s="44">
        <v>30</v>
      </c>
      <c r="AO20" s="44">
        <v>100</v>
      </c>
      <c r="AP20" s="44">
        <v>150</v>
      </c>
      <c r="AQ20" s="41">
        <v>1045</v>
      </c>
      <c r="AR20" s="41">
        <v>1090</v>
      </c>
      <c r="AS20" s="43">
        <v>95.87155963302753</v>
      </c>
      <c r="AT20" s="41">
        <v>45</v>
      </c>
      <c r="AU20" s="43">
        <v>3.9647577092511015</v>
      </c>
      <c r="AV20" s="45">
        <v>1135</v>
      </c>
      <c r="AW20" s="43">
        <v>92.070484581497809</v>
      </c>
    </row>
    <row r="21" spans="1:49"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82.189546374673512</v>
      </c>
      <c r="P21" s="41">
        <v>139719.76315055371</v>
      </c>
      <c r="Q21" s="41">
        <v>1131</v>
      </c>
      <c r="R21" s="42">
        <v>0.80947746725085812</v>
      </c>
      <c r="S21" s="41">
        <v>20</v>
      </c>
      <c r="T21" s="41">
        <v>170261</v>
      </c>
      <c r="U21" s="43">
        <v>82.193572372560581</v>
      </c>
      <c r="V21" s="41">
        <v>139943.59825724538</v>
      </c>
      <c r="W21" s="41">
        <v>1106</v>
      </c>
      <c r="X21" s="43">
        <v>0.79031839524873604</v>
      </c>
      <c r="Y21" s="43">
        <v>-2.3668443875516365</v>
      </c>
      <c r="Z21" s="44">
        <v>364.86</v>
      </c>
      <c r="AA21" s="42">
        <v>17.374285714285715</v>
      </c>
      <c r="AB21" s="42">
        <v>96.523809523809533</v>
      </c>
      <c r="AC21" s="44">
        <v>117.24999999999999</v>
      </c>
      <c r="AD21" s="43">
        <v>5.8624999999999989</v>
      </c>
      <c r="AE21" s="43">
        <v>97.708333333333314</v>
      </c>
      <c r="AF21" s="43">
        <v>1.2271830291070263</v>
      </c>
      <c r="AG21" s="41">
        <v>174</v>
      </c>
      <c r="AH21" s="41">
        <v>2554</v>
      </c>
      <c r="AI21" s="42">
        <v>6.3782991202346038</v>
      </c>
      <c r="AJ21" s="41">
        <v>45</v>
      </c>
      <c r="AK21" s="41">
        <v>1061</v>
      </c>
      <c r="AL21" s="43">
        <v>4.06871609403255</v>
      </c>
      <c r="AM21" s="43">
        <v>-36.210014341834494</v>
      </c>
      <c r="AN21" s="44">
        <v>20</v>
      </c>
      <c r="AO21" s="44">
        <v>100</v>
      </c>
      <c r="AP21" s="44">
        <v>97.249999999999986</v>
      </c>
      <c r="AQ21" s="41">
        <v>976</v>
      </c>
      <c r="AR21" s="41">
        <v>1061</v>
      </c>
      <c r="AS21" s="43">
        <v>91.988689915174362</v>
      </c>
      <c r="AT21" s="41">
        <v>45</v>
      </c>
      <c r="AU21" s="43">
        <v>4.06871609403255</v>
      </c>
      <c r="AV21" s="45">
        <v>1106</v>
      </c>
      <c r="AW21" s="43">
        <v>88.245931283905961</v>
      </c>
    </row>
    <row r="22" spans="1:49"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83.984630760018092</v>
      </c>
      <c r="P22" s="41">
        <v>99117.821376665743</v>
      </c>
      <c r="Q22" s="41">
        <v>955</v>
      </c>
      <c r="R22" s="42">
        <v>0.96349978917598111</v>
      </c>
      <c r="S22" s="41">
        <v>15</v>
      </c>
      <c r="T22" s="41">
        <v>118645</v>
      </c>
      <c r="U22" s="43">
        <v>84.04383992309117</v>
      </c>
      <c r="V22" s="41">
        <v>99713.813876751519</v>
      </c>
      <c r="W22" s="41">
        <v>975</v>
      </c>
      <c r="X22" s="43">
        <v>0.97779832311410897</v>
      </c>
      <c r="Y22" s="43">
        <v>1.4840204532225565</v>
      </c>
      <c r="Z22" s="44">
        <v>272.54999999999995</v>
      </c>
      <c r="AA22" s="42">
        <v>17.034374999999997</v>
      </c>
      <c r="AB22" s="42">
        <v>94.635416666666643</v>
      </c>
      <c r="AC22" s="44">
        <v>86.25</v>
      </c>
      <c r="AD22" s="43">
        <v>5.75</v>
      </c>
      <c r="AE22" s="43">
        <v>95.833333333333343</v>
      </c>
      <c r="AF22" s="43">
        <v>1.2658227848101555</v>
      </c>
      <c r="AG22" s="41">
        <v>182</v>
      </c>
      <c r="AH22" s="41">
        <v>2127</v>
      </c>
      <c r="AI22" s="42">
        <v>7.8822000866175825</v>
      </c>
      <c r="AJ22" s="41">
        <v>81</v>
      </c>
      <c r="AK22" s="41">
        <v>894</v>
      </c>
      <c r="AL22" s="43">
        <v>8.3076923076923084</v>
      </c>
      <c r="AM22" s="43">
        <v>5.3981403212172596</v>
      </c>
      <c r="AN22" s="44">
        <v>15</v>
      </c>
      <c r="AO22" s="44">
        <v>100</v>
      </c>
      <c r="AP22" s="44">
        <v>71.25</v>
      </c>
      <c r="AQ22" s="41">
        <v>809</v>
      </c>
      <c r="AR22" s="41">
        <v>894</v>
      </c>
      <c r="AS22" s="43">
        <v>90.492170022371369</v>
      </c>
      <c r="AT22" s="41">
        <v>81</v>
      </c>
      <c r="AU22" s="43">
        <v>8.3076923076923084</v>
      </c>
      <c r="AV22" s="45">
        <v>975</v>
      </c>
      <c r="AW22" s="43">
        <v>82.974358974358978</v>
      </c>
    </row>
    <row r="23" spans="1:49"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84.088933289465913</v>
      </c>
      <c r="P23" s="41">
        <v>291742.34960113751</v>
      </c>
      <c r="Q23" s="41">
        <v>1996</v>
      </c>
      <c r="R23" s="42">
        <v>0.68416532694991961</v>
      </c>
      <c r="S23" s="41">
        <v>30</v>
      </c>
      <c r="T23" s="41">
        <v>351090</v>
      </c>
      <c r="U23" s="43">
        <v>84.156292826732127</v>
      </c>
      <c r="V23" s="41">
        <v>295464.32848537382</v>
      </c>
      <c r="W23" s="41">
        <v>1981</v>
      </c>
      <c r="X23" s="43">
        <v>0.67047010722245759</v>
      </c>
      <c r="Y23" s="43">
        <v>-2.0017412733434936</v>
      </c>
      <c r="Z23" s="44">
        <v>585.9</v>
      </c>
      <c r="AA23" s="42">
        <v>17.754545454545454</v>
      </c>
      <c r="AB23" s="42">
        <v>98.636363636363626</v>
      </c>
      <c r="AC23" s="44">
        <v>173.93</v>
      </c>
      <c r="AD23" s="43">
        <v>5.7976666666666672</v>
      </c>
      <c r="AE23" s="43">
        <v>96.627777777777794</v>
      </c>
      <c r="AF23" s="43">
        <v>-2.0363543266768813</v>
      </c>
      <c r="AG23" s="41">
        <v>301</v>
      </c>
      <c r="AH23" s="41">
        <v>4572</v>
      </c>
      <c r="AI23" s="42">
        <v>6.1768930843422947</v>
      </c>
      <c r="AJ23" s="41">
        <v>102</v>
      </c>
      <c r="AK23" s="41">
        <v>1879</v>
      </c>
      <c r="AL23" s="43">
        <v>5.1489146895507325</v>
      </c>
      <c r="AM23" s="43">
        <v>-16.642321321658748</v>
      </c>
      <c r="AN23" s="44">
        <v>30</v>
      </c>
      <c r="AO23" s="44">
        <v>100</v>
      </c>
      <c r="AP23" s="44">
        <v>143.93</v>
      </c>
      <c r="AQ23" s="41">
        <v>1713</v>
      </c>
      <c r="AR23" s="41">
        <v>1879</v>
      </c>
      <c r="AS23" s="43">
        <v>91.165513571048422</v>
      </c>
      <c r="AT23" s="41">
        <v>102</v>
      </c>
      <c r="AU23" s="43">
        <v>5.1489146895507325</v>
      </c>
      <c r="AV23" s="45">
        <v>1981</v>
      </c>
      <c r="AW23" s="43">
        <v>86.471479050984357</v>
      </c>
    </row>
    <row r="24" spans="1:49"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81.824013391939019</v>
      </c>
      <c r="P24" s="41">
        <v>206560.63060728047</v>
      </c>
      <c r="Q24" s="41">
        <v>1659</v>
      </c>
      <c r="R24" s="42">
        <v>0.80315401590448399</v>
      </c>
      <c r="S24" s="41">
        <v>36</v>
      </c>
      <c r="T24" s="41">
        <v>250893</v>
      </c>
      <c r="U24" s="43">
        <v>81.907189866779461</v>
      </c>
      <c r="V24" s="41">
        <v>205499.405872459</v>
      </c>
      <c r="W24" s="41">
        <v>1553</v>
      </c>
      <c r="X24" s="43">
        <v>0.75571994644298524</v>
      </c>
      <c r="Y24" s="43">
        <v>-5.9059742617460724</v>
      </c>
      <c r="Z24" s="44">
        <v>616.86</v>
      </c>
      <c r="AA24" s="42">
        <v>16.671891891891892</v>
      </c>
      <c r="AB24" s="42">
        <v>92.621621621621614</v>
      </c>
      <c r="AC24" s="44">
        <v>186.84999999999997</v>
      </c>
      <c r="AD24" s="43">
        <v>5.1902777777777764</v>
      </c>
      <c r="AE24" s="43">
        <v>86.504629629629605</v>
      </c>
      <c r="AF24" s="43">
        <v>-6.6042808200672436</v>
      </c>
      <c r="AG24" s="41">
        <v>313</v>
      </c>
      <c r="AH24" s="41">
        <v>3775</v>
      </c>
      <c r="AI24" s="42">
        <v>7.6565557729941291</v>
      </c>
      <c r="AJ24" s="41">
        <v>97</v>
      </c>
      <c r="AK24" s="41">
        <v>1456</v>
      </c>
      <c r="AL24" s="43">
        <v>6.2459755312298775</v>
      </c>
      <c r="AM24" s="43">
        <v>-18.42316941959189</v>
      </c>
      <c r="AN24" s="44">
        <v>36</v>
      </c>
      <c r="AO24" s="44">
        <v>100</v>
      </c>
      <c r="AP24" s="44">
        <v>150.84999999999997</v>
      </c>
      <c r="AQ24" s="41">
        <v>1268</v>
      </c>
      <c r="AR24" s="41">
        <v>1456</v>
      </c>
      <c r="AS24" s="43">
        <v>87.087912087912088</v>
      </c>
      <c r="AT24" s="41">
        <v>97</v>
      </c>
      <c r="AU24" s="43">
        <v>6.2459755312298775</v>
      </c>
      <c r="AV24" s="45">
        <v>1553</v>
      </c>
      <c r="AW24" s="43">
        <v>81.648422408242112</v>
      </c>
    </row>
    <row r="25" spans="1:49"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82.741512887829501</v>
      </c>
      <c r="P25" s="41">
        <v>93186.801474789099</v>
      </c>
      <c r="Q25" s="41">
        <v>737</v>
      </c>
      <c r="R25" s="42">
        <v>0.79088453336322428</v>
      </c>
      <c r="S25" s="41">
        <v>12</v>
      </c>
      <c r="T25" s="41">
        <v>113570</v>
      </c>
      <c r="U25" s="43">
        <v>82.866887425632996</v>
      </c>
      <c r="V25" s="41">
        <v>94111.924049291396</v>
      </c>
      <c r="W25" s="41">
        <v>745</v>
      </c>
      <c r="X25" s="43">
        <v>0.79161063544913191</v>
      </c>
      <c r="Y25" s="43">
        <v>9.1808861505970896E-2</v>
      </c>
      <c r="Z25" s="44">
        <v>188.43</v>
      </c>
      <c r="AA25" s="42">
        <v>15.702500000000001</v>
      </c>
      <c r="AB25" s="42">
        <v>87.236111111111114</v>
      </c>
      <c r="AC25" s="44">
        <v>68.489999999999995</v>
      </c>
      <c r="AD25" s="43">
        <v>5.7074999999999996</v>
      </c>
      <c r="AE25" s="43">
        <v>95.125</v>
      </c>
      <c r="AF25" s="43">
        <v>9.0431459958605345</v>
      </c>
      <c r="AG25" s="41">
        <v>209</v>
      </c>
      <c r="AH25" s="41">
        <v>1610</v>
      </c>
      <c r="AI25" s="42">
        <v>11.489829576690489</v>
      </c>
      <c r="AJ25" s="41">
        <v>185</v>
      </c>
      <c r="AK25" s="41">
        <v>560</v>
      </c>
      <c r="AL25" s="43">
        <v>24.832214765100673</v>
      </c>
      <c r="AM25" s="43">
        <v>116.12343855367521</v>
      </c>
      <c r="AN25" s="44">
        <v>12</v>
      </c>
      <c r="AO25" s="44">
        <v>100</v>
      </c>
      <c r="AP25" s="44">
        <v>56.489999999999995</v>
      </c>
      <c r="AQ25" s="41">
        <v>512</v>
      </c>
      <c r="AR25" s="41">
        <v>560</v>
      </c>
      <c r="AS25" s="43">
        <v>91.428571428571431</v>
      </c>
      <c r="AT25" s="41">
        <v>185</v>
      </c>
      <c r="AU25" s="43">
        <v>24.832214765100673</v>
      </c>
      <c r="AV25" s="45">
        <v>745</v>
      </c>
      <c r="AW25" s="43">
        <v>68.724832214765101</v>
      </c>
    </row>
    <row r="26" spans="1:49"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81.336371156122738</v>
      </c>
      <c r="P26" s="41">
        <v>252812.96228230695</v>
      </c>
      <c r="Q26" s="41">
        <v>2224</v>
      </c>
      <c r="R26" s="42">
        <v>0.87970172886805575</v>
      </c>
      <c r="S26" s="41">
        <v>43</v>
      </c>
      <c r="T26" s="41">
        <v>312250</v>
      </c>
      <c r="U26" s="43">
        <v>81.347361472674891</v>
      </c>
      <c r="V26" s="41">
        <v>254007.13619842732</v>
      </c>
      <c r="W26" s="41">
        <v>2215</v>
      </c>
      <c r="X26" s="43">
        <v>0.87202274438056282</v>
      </c>
      <c r="Y26" s="43">
        <v>-0.87290774082867673</v>
      </c>
      <c r="Z26" s="44">
        <v>751.69</v>
      </c>
      <c r="AA26" s="42">
        <v>17.481162790697677</v>
      </c>
      <c r="AB26" s="42">
        <v>97.11757105943154</v>
      </c>
      <c r="AC26" s="44">
        <v>244.31</v>
      </c>
      <c r="AD26" s="43">
        <v>5.6816279069767441</v>
      </c>
      <c r="AE26" s="43">
        <v>94.693798449612402</v>
      </c>
      <c r="AF26" s="43">
        <v>-2.4957096675491397</v>
      </c>
      <c r="AG26" s="41">
        <v>542</v>
      </c>
      <c r="AH26" s="41">
        <v>4884</v>
      </c>
      <c r="AI26" s="42">
        <v>9.9889421304828598</v>
      </c>
      <c r="AJ26" s="41">
        <v>219</v>
      </c>
      <c r="AK26" s="41">
        <v>1987</v>
      </c>
      <c r="AL26" s="43">
        <v>9.9274705349048045</v>
      </c>
      <c r="AM26" s="43">
        <v>-0.61539645314857561</v>
      </c>
      <c r="AN26" s="44">
        <v>43</v>
      </c>
      <c r="AO26" s="44">
        <v>100</v>
      </c>
      <c r="AP26" s="44">
        <v>201.31</v>
      </c>
      <c r="AQ26" s="41">
        <v>1802</v>
      </c>
      <c r="AR26" s="41">
        <v>1987</v>
      </c>
      <c r="AS26" s="43">
        <v>90.689481630598891</v>
      </c>
      <c r="AT26" s="41">
        <v>219</v>
      </c>
      <c r="AU26" s="43">
        <v>9.9274705349048045</v>
      </c>
      <c r="AV26" s="45">
        <v>2206</v>
      </c>
      <c r="AW26" s="43">
        <v>81.686310063463281</v>
      </c>
    </row>
    <row r="27" spans="1:49"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81.136255410396458</v>
      </c>
      <c r="P27" s="41">
        <v>209176.56871098903</v>
      </c>
      <c r="Q27" s="41">
        <v>1869</v>
      </c>
      <c r="R27" s="42">
        <v>0.89350351787361193</v>
      </c>
      <c r="S27" s="41">
        <v>36</v>
      </c>
      <c r="T27" s="41">
        <v>258688</v>
      </c>
      <c r="U27" s="43">
        <v>81.196883513356326</v>
      </c>
      <c r="V27" s="41">
        <v>210046.59402303121</v>
      </c>
      <c r="W27" s="41">
        <v>1841</v>
      </c>
      <c r="X27" s="43">
        <v>0.87647219825813405</v>
      </c>
      <c r="Y27" s="43">
        <v>-1.9061278746847599</v>
      </c>
      <c r="Z27" s="44">
        <v>634.79</v>
      </c>
      <c r="AA27" s="42">
        <v>17.633055555555554</v>
      </c>
      <c r="AB27" s="42">
        <v>97.961419753086403</v>
      </c>
      <c r="AC27" s="44">
        <v>202.89</v>
      </c>
      <c r="AD27" s="43">
        <v>5.6358333333333333</v>
      </c>
      <c r="AE27" s="43">
        <v>93.930555555555557</v>
      </c>
      <c r="AF27" s="43">
        <v>-4.1147466091148051</v>
      </c>
      <c r="AG27" s="41">
        <v>173</v>
      </c>
      <c r="AH27" s="41">
        <v>4435</v>
      </c>
      <c r="AI27" s="42">
        <v>3.7543402777777777</v>
      </c>
      <c r="AJ27" s="41">
        <v>82</v>
      </c>
      <c r="AK27" s="41">
        <v>1759</v>
      </c>
      <c r="AL27" s="43">
        <v>4.4541010320478005</v>
      </c>
      <c r="AM27" s="43">
        <v>18.638714194660501</v>
      </c>
      <c r="AN27" s="44">
        <v>36</v>
      </c>
      <c r="AO27" s="44">
        <v>100</v>
      </c>
      <c r="AP27" s="44">
        <v>166.89</v>
      </c>
      <c r="AQ27" s="41">
        <v>1587</v>
      </c>
      <c r="AR27" s="41">
        <v>1759</v>
      </c>
      <c r="AS27" s="43">
        <v>90.221716884593519</v>
      </c>
      <c r="AT27" s="41">
        <v>82</v>
      </c>
      <c r="AU27" s="43">
        <v>4.4541010320478005</v>
      </c>
      <c r="AV27" s="45">
        <v>1841</v>
      </c>
      <c r="AW27" s="43">
        <v>86.20315046170559</v>
      </c>
    </row>
    <row r="28" spans="1:49"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82.567253280513626</v>
      </c>
      <c r="P28" s="41">
        <v>482101.93517959106</v>
      </c>
      <c r="Q28" s="41">
        <v>3085</v>
      </c>
      <c r="R28" s="42">
        <v>0.6399061640046696</v>
      </c>
      <c r="S28" s="41">
        <v>87</v>
      </c>
      <c r="T28" s="41">
        <v>586399</v>
      </c>
      <c r="U28" s="43">
        <v>82.488090023362176</v>
      </c>
      <c r="V28" s="41">
        <v>483709.3350160956</v>
      </c>
      <c r="W28" s="41">
        <v>3091</v>
      </c>
      <c r="X28" s="43">
        <v>0.6390201255671748</v>
      </c>
      <c r="Y28" s="43">
        <v>-0.13846380724789054</v>
      </c>
      <c r="Z28" s="44">
        <v>1531.51</v>
      </c>
      <c r="AA28" s="42">
        <v>17.403522727272726</v>
      </c>
      <c r="AB28" s="42">
        <v>96.68623737373737</v>
      </c>
      <c r="AC28" s="44">
        <v>502.8</v>
      </c>
      <c r="AD28" s="43">
        <v>5.7793103448275867</v>
      </c>
      <c r="AE28" s="43">
        <v>96.321839080459782</v>
      </c>
      <c r="AF28" s="43">
        <v>-0.37688744869553981</v>
      </c>
      <c r="AG28" s="41">
        <v>571</v>
      </c>
      <c r="AH28" s="41">
        <v>6823</v>
      </c>
      <c r="AI28" s="42">
        <v>7.7224776846091432</v>
      </c>
      <c r="AJ28" s="41">
        <v>257</v>
      </c>
      <c r="AK28" s="41">
        <v>2834</v>
      </c>
      <c r="AL28" s="43">
        <v>8.3144613393723716</v>
      </c>
      <c r="AM28" s="43">
        <v>7.6657217921529019</v>
      </c>
      <c r="AN28" s="44">
        <v>87</v>
      </c>
      <c r="AO28" s="44">
        <v>100</v>
      </c>
      <c r="AP28" s="44">
        <v>415.8</v>
      </c>
      <c r="AQ28" s="41">
        <v>2621</v>
      </c>
      <c r="AR28" s="41">
        <v>2834</v>
      </c>
      <c r="AS28" s="43">
        <v>92.484121383203956</v>
      </c>
      <c r="AT28" s="41">
        <v>257</v>
      </c>
      <c r="AU28" s="43">
        <v>8.3144613393723716</v>
      </c>
      <c r="AV28" s="45">
        <v>3091</v>
      </c>
      <c r="AW28" s="43">
        <v>84.794564865739247</v>
      </c>
    </row>
    <row r="29" spans="1:49"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81.385781165292059</v>
      </c>
      <c r="P29" s="41">
        <v>127511.98649853299</v>
      </c>
      <c r="Q29" s="41">
        <v>933</v>
      </c>
      <c r="R29" s="42">
        <v>0.73169591786630506</v>
      </c>
      <c r="S29" s="41">
        <v>17</v>
      </c>
      <c r="T29" s="41">
        <v>157332</v>
      </c>
      <c r="U29" s="43">
        <v>81.462304109051203</v>
      </c>
      <c r="V29" s="41">
        <v>128166.27230085243</v>
      </c>
      <c r="W29" s="41">
        <v>929</v>
      </c>
      <c r="X29" s="43">
        <v>0.72483968154999634</v>
      </c>
      <c r="Y29" s="43">
        <v>-0.93703356119604342</v>
      </c>
      <c r="Z29" s="44">
        <v>305.98</v>
      </c>
      <c r="AA29" s="42">
        <v>17.998823529411766</v>
      </c>
      <c r="AB29" s="42">
        <v>99.993464052287578</v>
      </c>
      <c r="AC29" s="44">
        <v>100.39</v>
      </c>
      <c r="AD29" s="43">
        <v>5.9052941176470588</v>
      </c>
      <c r="AE29" s="43">
        <v>98.421568627450981</v>
      </c>
      <c r="AF29" s="43">
        <v>-1.5719981698150143</v>
      </c>
      <c r="AG29" s="41">
        <v>239</v>
      </c>
      <c r="AH29" s="41">
        <v>1933</v>
      </c>
      <c r="AI29" s="42">
        <v>11.003683241252302</v>
      </c>
      <c r="AJ29" s="41">
        <v>122</v>
      </c>
      <c r="AK29" s="41">
        <v>807</v>
      </c>
      <c r="AL29" s="43">
        <v>13.132400430570506</v>
      </c>
      <c r="AM29" s="43">
        <v>19.345496799996397</v>
      </c>
      <c r="AN29" s="44">
        <v>17</v>
      </c>
      <c r="AO29" s="44">
        <v>100</v>
      </c>
      <c r="AP29" s="44">
        <v>83.39</v>
      </c>
      <c r="AQ29" s="41">
        <v>752</v>
      </c>
      <c r="AR29" s="41">
        <v>807</v>
      </c>
      <c r="AS29" s="43">
        <v>93.184634448574968</v>
      </c>
      <c r="AT29" s="41">
        <v>122</v>
      </c>
      <c r="AU29" s="43">
        <v>13.132400430570506</v>
      </c>
      <c r="AV29" s="45">
        <v>929</v>
      </c>
      <c r="AW29" s="43">
        <v>80.947255113024767</v>
      </c>
    </row>
    <row r="30" spans="1:49"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78.143954954699112</v>
      </c>
      <c r="P30" s="41">
        <v>261472.79903662141</v>
      </c>
      <c r="Q30" s="41">
        <v>1845</v>
      </c>
      <c r="R30" s="42">
        <v>0.70561833077772373</v>
      </c>
      <c r="S30" s="41">
        <v>41</v>
      </c>
      <c r="T30" s="41">
        <v>337844</v>
      </c>
      <c r="U30" s="43">
        <v>78.05576530417008</v>
      </c>
      <c r="V30" s="41">
        <v>263706.71973422036</v>
      </c>
      <c r="W30" s="41">
        <v>1867</v>
      </c>
      <c r="X30" s="43">
        <v>0.70798347568908215</v>
      </c>
      <c r="Y30" s="43">
        <v>0.33518756644992376</v>
      </c>
      <c r="Z30" s="44">
        <v>725.5</v>
      </c>
      <c r="AA30" s="42">
        <v>17.695121951219512</v>
      </c>
      <c r="AB30" s="42">
        <v>98.306233062330634</v>
      </c>
      <c r="AC30" s="44">
        <v>236.54</v>
      </c>
      <c r="AD30" s="43">
        <v>5.7692682926829271</v>
      </c>
      <c r="AE30" s="43">
        <v>96.154471544715449</v>
      </c>
      <c r="AF30" s="43">
        <v>-2.1888352860096605</v>
      </c>
      <c r="AG30" s="41">
        <v>286</v>
      </c>
      <c r="AH30" s="41">
        <v>4194</v>
      </c>
      <c r="AI30" s="42">
        <v>6.3839285714285712</v>
      </c>
      <c r="AJ30" s="41">
        <v>138</v>
      </c>
      <c r="AK30" s="41">
        <v>1729</v>
      </c>
      <c r="AL30" s="43">
        <v>7.3915372254954468</v>
      </c>
      <c r="AM30" s="43">
        <v>15.783520175593013</v>
      </c>
      <c r="AN30" s="44">
        <v>41</v>
      </c>
      <c r="AO30" s="44">
        <v>100</v>
      </c>
      <c r="AP30" s="44">
        <v>195.54</v>
      </c>
      <c r="AQ30" s="41">
        <v>1582</v>
      </c>
      <c r="AR30" s="41">
        <v>1729</v>
      </c>
      <c r="AS30" s="43">
        <v>91.497975708502025</v>
      </c>
      <c r="AT30" s="41">
        <v>138</v>
      </c>
      <c r="AU30" s="43">
        <v>7.3915372254954468</v>
      </c>
      <c r="AV30" s="45">
        <v>1867</v>
      </c>
      <c r="AW30" s="43">
        <v>84.73486877343332</v>
      </c>
    </row>
    <row r="31" spans="1:49"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80.622928288294304</v>
      </c>
      <c r="P31" s="41">
        <v>173846.41403876612</v>
      </c>
      <c r="Q31" s="41">
        <v>1215</v>
      </c>
      <c r="R31" s="42">
        <v>0.69889275928870553</v>
      </c>
      <c r="S31" s="41">
        <v>26</v>
      </c>
      <c r="T31" s="41">
        <v>217058</v>
      </c>
      <c r="U31" s="43">
        <v>80.660528978943262</v>
      </c>
      <c r="V31" s="41">
        <v>175080.13099111468</v>
      </c>
      <c r="W31" s="41">
        <v>1208</v>
      </c>
      <c r="X31" s="43">
        <v>0.68996978307110479</v>
      </c>
      <c r="Y31" s="43">
        <v>-1.2767303851712652</v>
      </c>
      <c r="Z31" s="44">
        <v>447.16</v>
      </c>
      <c r="AA31" s="42">
        <v>17.19846153846154</v>
      </c>
      <c r="AB31" s="42">
        <v>95.547008547008559</v>
      </c>
      <c r="AC31" s="44">
        <v>154.67000000000002</v>
      </c>
      <c r="AD31" s="43">
        <v>5.9488461538461541</v>
      </c>
      <c r="AE31" s="43">
        <v>99.147435897435898</v>
      </c>
      <c r="AF31" s="43">
        <v>3.7682261382949944</v>
      </c>
      <c r="AG31" s="41">
        <v>193</v>
      </c>
      <c r="AH31" s="41">
        <v>2706</v>
      </c>
      <c r="AI31" s="42">
        <v>6.6574680924456704</v>
      </c>
      <c r="AJ31" s="41">
        <v>84</v>
      </c>
      <c r="AK31" s="41">
        <v>1124</v>
      </c>
      <c r="AL31" s="43">
        <v>6.9536423841059598</v>
      </c>
      <c r="AM31" s="43">
        <v>4.4487527021926487</v>
      </c>
      <c r="AN31" s="44">
        <v>26</v>
      </c>
      <c r="AO31" s="44">
        <v>100</v>
      </c>
      <c r="AP31" s="44">
        <v>128.67000000000002</v>
      </c>
      <c r="AQ31" s="41">
        <v>1036</v>
      </c>
      <c r="AR31" s="41">
        <v>1124</v>
      </c>
      <c r="AS31" s="43">
        <v>92.170818505338076</v>
      </c>
      <c r="AT31" s="41">
        <v>84</v>
      </c>
      <c r="AU31" s="43">
        <v>6.9536423841059598</v>
      </c>
      <c r="AV31" s="45">
        <v>1208</v>
      </c>
      <c r="AW31" s="43">
        <v>85.761589403973517</v>
      </c>
    </row>
    <row r="32" spans="1:49"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81.666631359157392</v>
      </c>
      <c r="P32" s="41">
        <v>167805.32745154225</v>
      </c>
      <c r="Q32" s="41">
        <v>1267</v>
      </c>
      <c r="R32" s="42">
        <v>0.75504158255397225</v>
      </c>
      <c r="S32" s="41">
        <v>27</v>
      </c>
      <c r="T32" s="41">
        <v>202023</v>
      </c>
      <c r="U32" s="43">
        <v>81.464526103684747</v>
      </c>
      <c r="V32" s="41">
        <v>164577.07957044704</v>
      </c>
      <c r="W32" s="41">
        <v>1251</v>
      </c>
      <c r="X32" s="43">
        <v>0.76013014890357855</v>
      </c>
      <c r="Y32" s="43">
        <v>0.67394517960108757</v>
      </c>
      <c r="Z32" s="44">
        <v>490.01</v>
      </c>
      <c r="AA32" s="42">
        <v>17.500357142857144</v>
      </c>
      <c r="AB32" s="42">
        <v>97.224206349206355</v>
      </c>
      <c r="AC32" s="44">
        <v>155.19000000000003</v>
      </c>
      <c r="AD32" s="43">
        <v>5.7477777777777783</v>
      </c>
      <c r="AE32" s="43">
        <v>95.796296296296305</v>
      </c>
      <c r="AF32" s="43">
        <v>-1.4686775099827853</v>
      </c>
      <c r="AG32" s="41">
        <v>228</v>
      </c>
      <c r="AH32" s="41">
        <v>2820</v>
      </c>
      <c r="AI32" s="42">
        <v>7.4803149606299222</v>
      </c>
      <c r="AJ32" s="41">
        <v>84</v>
      </c>
      <c r="AK32" s="41">
        <v>1167</v>
      </c>
      <c r="AL32" s="43">
        <v>6.7146282973621103</v>
      </c>
      <c r="AM32" s="43">
        <v>-10.236021708948639</v>
      </c>
      <c r="AN32" s="44">
        <v>27</v>
      </c>
      <c r="AO32" s="44">
        <v>100</v>
      </c>
      <c r="AP32" s="44">
        <v>128.19</v>
      </c>
      <c r="AQ32" s="41">
        <v>1062</v>
      </c>
      <c r="AR32" s="41">
        <v>1167</v>
      </c>
      <c r="AS32" s="43">
        <v>91.00257069408741</v>
      </c>
      <c r="AT32" s="41">
        <v>84</v>
      </c>
      <c r="AU32" s="43">
        <v>6.7146282973621103</v>
      </c>
      <c r="AV32" s="45">
        <v>1251</v>
      </c>
      <c r="AW32" s="43">
        <v>84.892086330935257</v>
      </c>
    </row>
    <row r="33" spans="1:49"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72.534433714597</v>
      </c>
      <c r="P33" s="41">
        <v>87607.814384827405</v>
      </c>
      <c r="Q33" s="41">
        <v>469</v>
      </c>
      <c r="R33" s="42">
        <v>0.53534037265199141</v>
      </c>
      <c r="S33" s="41">
        <v>27</v>
      </c>
      <c r="T33" s="41">
        <v>121841</v>
      </c>
      <c r="U33" s="43">
        <v>72.223019054527825</v>
      </c>
      <c r="V33" s="41">
        <v>87997.24864622725</v>
      </c>
      <c r="W33" s="41">
        <v>486</v>
      </c>
      <c r="X33" s="43">
        <v>0.5522899948313742</v>
      </c>
      <c r="Y33" s="43">
        <v>3.166139347088115</v>
      </c>
      <c r="Z33" s="44">
        <v>451.19</v>
      </c>
      <c r="AA33" s="42">
        <v>16.710740740740739</v>
      </c>
      <c r="AB33" s="42">
        <v>92.837448559670776</v>
      </c>
      <c r="AC33" s="44">
        <v>150.06</v>
      </c>
      <c r="AD33" s="43">
        <v>5.5577777777777779</v>
      </c>
      <c r="AE33" s="43">
        <v>92.629629629629633</v>
      </c>
      <c r="AF33" s="43">
        <v>-0.22385247899996408</v>
      </c>
      <c r="AG33" s="41">
        <v>41</v>
      </c>
      <c r="AH33" s="41">
        <v>1050</v>
      </c>
      <c r="AI33" s="42">
        <v>3.758020164986251</v>
      </c>
      <c r="AJ33" s="41">
        <v>22</v>
      </c>
      <c r="AK33" s="41">
        <v>464</v>
      </c>
      <c r="AL33" s="43">
        <v>4.5267489711934159</v>
      </c>
      <c r="AM33" s="43">
        <v>20.45568603834187</v>
      </c>
      <c r="AN33" s="44">
        <v>26</v>
      </c>
      <c r="AO33" s="44">
        <v>96.296296296296291</v>
      </c>
      <c r="AP33" s="44">
        <v>124.05999999999999</v>
      </c>
      <c r="AQ33" s="41">
        <v>435</v>
      </c>
      <c r="AR33" s="41">
        <v>464</v>
      </c>
      <c r="AS33" s="43">
        <v>93.75</v>
      </c>
      <c r="AT33" s="41">
        <v>22</v>
      </c>
      <c r="AU33" s="43">
        <v>4.5267489711934159</v>
      </c>
      <c r="AV33" s="45">
        <v>486</v>
      </c>
      <c r="AW33" s="43">
        <v>89.506172839506178</v>
      </c>
    </row>
    <row r="34" spans="1:49"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81.397425532237719</v>
      </c>
      <c r="P34" s="41">
        <v>197236.5437299312</v>
      </c>
      <c r="Q34" s="41">
        <v>1354</v>
      </c>
      <c r="R34" s="42">
        <v>0.68648536138109517</v>
      </c>
      <c r="S34" s="41">
        <v>39</v>
      </c>
      <c r="T34" s="41">
        <v>243649</v>
      </c>
      <c r="U34" s="43">
        <v>81.397791984094866</v>
      </c>
      <c r="V34" s="41">
        <v>198324.90619132732</v>
      </c>
      <c r="W34" s="41">
        <v>1375</v>
      </c>
      <c r="X34" s="43">
        <v>0.69330676938453439</v>
      </c>
      <c r="Y34" s="43">
        <v>0.99367129835306045</v>
      </c>
      <c r="Z34" s="44">
        <v>686.68</v>
      </c>
      <c r="AA34" s="42">
        <v>16.748292682926827</v>
      </c>
      <c r="AB34" s="42">
        <v>93.046070460704598</v>
      </c>
      <c r="AC34" s="44">
        <v>229.05999999999997</v>
      </c>
      <c r="AD34" s="43">
        <v>5.8733333333333331</v>
      </c>
      <c r="AE34" s="43">
        <v>97.888888888888886</v>
      </c>
      <c r="AF34" s="43">
        <v>5.2047533057610673</v>
      </c>
      <c r="AG34" s="41">
        <v>208</v>
      </c>
      <c r="AH34" s="41">
        <v>3063</v>
      </c>
      <c r="AI34" s="42">
        <v>6.3589116478141232</v>
      </c>
      <c r="AJ34" s="41">
        <v>61</v>
      </c>
      <c r="AK34" s="41">
        <v>1314</v>
      </c>
      <c r="AL34" s="43">
        <v>4.4363636363636365</v>
      </c>
      <c r="AM34" s="43">
        <v>-30.233916083916068</v>
      </c>
      <c r="AN34" s="44">
        <v>39</v>
      </c>
      <c r="AO34" s="44">
        <v>100</v>
      </c>
      <c r="AP34" s="44">
        <v>190.05999999999997</v>
      </c>
      <c r="AQ34" s="41">
        <v>1222</v>
      </c>
      <c r="AR34" s="41">
        <v>1314</v>
      </c>
      <c r="AS34" s="43">
        <v>92.998477929984773</v>
      </c>
      <c r="AT34" s="41">
        <v>61</v>
      </c>
      <c r="AU34" s="43">
        <v>4.4363636363636365</v>
      </c>
      <c r="AV34" s="45">
        <v>1375</v>
      </c>
      <c r="AW34" s="43">
        <v>88.872727272727275</v>
      </c>
    </row>
    <row r="35" spans="1:49"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84.513309328084461</v>
      </c>
      <c r="P35" s="41">
        <v>307494.06979239581</v>
      </c>
      <c r="Q35" s="41">
        <v>1888</v>
      </c>
      <c r="R35" s="42">
        <v>0.613995580882155</v>
      </c>
      <c r="S35" s="41">
        <v>38</v>
      </c>
      <c r="T35" s="41">
        <v>367631</v>
      </c>
      <c r="U35" s="43">
        <v>84.396586204798595</v>
      </c>
      <c r="V35" s="41">
        <v>310268.01383056311</v>
      </c>
      <c r="W35" s="41">
        <v>1862</v>
      </c>
      <c r="X35" s="43">
        <v>0.60012631563653074</v>
      </c>
      <c r="Y35" s="43">
        <v>-2.2588542454487492</v>
      </c>
      <c r="Z35" s="44">
        <v>653.05000000000007</v>
      </c>
      <c r="AA35" s="42">
        <v>17.185526315789474</v>
      </c>
      <c r="AB35" s="42">
        <v>95.475146198830402</v>
      </c>
      <c r="AC35" s="44">
        <v>218.25000000000003</v>
      </c>
      <c r="AD35" s="43">
        <v>5.7434210526315796</v>
      </c>
      <c r="AE35" s="43">
        <v>95.723684210526329</v>
      </c>
      <c r="AF35" s="43">
        <v>0.26031697419801603</v>
      </c>
      <c r="AG35" s="41">
        <v>240</v>
      </c>
      <c r="AH35" s="41">
        <v>4363</v>
      </c>
      <c r="AI35" s="42">
        <v>5.2139908755159681</v>
      </c>
      <c r="AJ35" s="41">
        <v>108</v>
      </c>
      <c r="AK35" s="41">
        <v>1755</v>
      </c>
      <c r="AL35" s="43">
        <v>5.7971014492753623</v>
      </c>
      <c r="AM35" s="43">
        <v>11.183574879227054</v>
      </c>
      <c r="AN35" s="44">
        <v>38</v>
      </c>
      <c r="AO35" s="44">
        <v>100</v>
      </c>
      <c r="AP35" s="44">
        <v>180.25</v>
      </c>
      <c r="AQ35" s="41">
        <v>1604</v>
      </c>
      <c r="AR35" s="41">
        <v>1755</v>
      </c>
      <c r="AS35" s="43">
        <v>91.396011396011403</v>
      </c>
      <c r="AT35" s="41">
        <v>108</v>
      </c>
      <c r="AU35" s="43">
        <v>5.7971014492753623</v>
      </c>
      <c r="AV35" s="45">
        <v>1863</v>
      </c>
      <c r="AW35" s="43">
        <v>86.097691894793343</v>
      </c>
    </row>
    <row r="36" spans="1:49"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79.766539801570801</v>
      </c>
      <c r="P36" s="41">
        <v>211182.71179005672</v>
      </c>
      <c r="Q36" s="41">
        <v>1678</v>
      </c>
      <c r="R36" s="42">
        <v>0.79457261713172422</v>
      </c>
      <c r="S36" s="41">
        <v>42</v>
      </c>
      <c r="T36" s="41">
        <v>268988</v>
      </c>
      <c r="U36" s="43">
        <v>79.524571728515426</v>
      </c>
      <c r="V36" s="41">
        <v>213911.55500109907</v>
      </c>
      <c r="W36" s="41">
        <v>1663</v>
      </c>
      <c r="X36" s="43">
        <v>0.77742410875908763</v>
      </c>
      <c r="Y36" s="43">
        <v>-2.1582053047007665</v>
      </c>
      <c r="Z36" s="44">
        <v>736.54</v>
      </c>
      <c r="AA36" s="42">
        <v>17.536666666666665</v>
      </c>
      <c r="AB36" s="42">
        <v>97.42592592592591</v>
      </c>
      <c r="AC36" s="44">
        <v>239.39999999999998</v>
      </c>
      <c r="AD36" s="43">
        <v>5.6999999999999993</v>
      </c>
      <c r="AE36" s="43">
        <v>94.999999999999986</v>
      </c>
      <c r="AF36" s="43">
        <v>-2.49002090857251</v>
      </c>
      <c r="AG36" s="41">
        <v>258</v>
      </c>
      <c r="AH36" s="41">
        <v>3773</v>
      </c>
      <c r="AI36" s="42">
        <v>6.4003969238402378</v>
      </c>
      <c r="AJ36" s="41">
        <v>87</v>
      </c>
      <c r="AK36" s="41">
        <v>1575</v>
      </c>
      <c r="AL36" s="43">
        <v>5.2346570397111911</v>
      </c>
      <c r="AM36" s="43">
        <v>-18.213556096605377</v>
      </c>
      <c r="AN36" s="44">
        <v>42</v>
      </c>
      <c r="AO36" s="44">
        <v>100</v>
      </c>
      <c r="AP36" s="44">
        <v>197.39999999999998</v>
      </c>
      <c r="AQ36" s="41">
        <v>1424</v>
      </c>
      <c r="AR36" s="41">
        <v>1575</v>
      </c>
      <c r="AS36" s="43">
        <v>90.412698412698404</v>
      </c>
      <c r="AT36" s="41">
        <v>87</v>
      </c>
      <c r="AU36" s="43">
        <v>5.2346570397111911</v>
      </c>
      <c r="AV36" s="45">
        <v>1662</v>
      </c>
      <c r="AW36" s="43">
        <v>85.679903730445247</v>
      </c>
    </row>
    <row r="37" spans="1:49"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78.332382423292287</v>
      </c>
      <c r="P37" s="41">
        <v>147298.56188023151</v>
      </c>
      <c r="Q37" s="41">
        <v>1274</v>
      </c>
      <c r="R37" s="42">
        <v>0.86491000573100607</v>
      </c>
      <c r="S37" s="41">
        <v>29</v>
      </c>
      <c r="T37" s="41">
        <v>188519</v>
      </c>
      <c r="U37" s="43">
        <v>78.454461769294497</v>
      </c>
      <c r="V37" s="41">
        <v>147901.5667828563</v>
      </c>
      <c r="W37" s="41">
        <v>1264</v>
      </c>
      <c r="X37" s="43">
        <v>0.85462245430824868</v>
      </c>
      <c r="Y37" s="43">
        <v>-1.1894360516806035</v>
      </c>
      <c r="Z37" s="44">
        <v>540.49</v>
      </c>
      <c r="AA37" s="42">
        <v>17.435161290322579</v>
      </c>
      <c r="AB37" s="42">
        <v>96.862007168458774</v>
      </c>
      <c r="AC37" s="44">
        <v>166.23000000000002</v>
      </c>
      <c r="AD37" s="43">
        <v>5.7320689655172421</v>
      </c>
      <c r="AE37" s="43">
        <v>95.534482758620697</v>
      </c>
      <c r="AF37" s="43">
        <v>-1.3705315929797957</v>
      </c>
      <c r="AG37" s="41">
        <v>226</v>
      </c>
      <c r="AH37" s="41">
        <v>2921</v>
      </c>
      <c r="AI37" s="42">
        <v>7.1814426437877348</v>
      </c>
      <c r="AJ37" s="41">
        <v>33</v>
      </c>
      <c r="AK37" s="41">
        <v>1231</v>
      </c>
      <c r="AL37" s="43">
        <v>2.6107594936708862</v>
      </c>
      <c r="AM37" s="43">
        <v>-63.645751652290805</v>
      </c>
      <c r="AN37" s="44">
        <v>29</v>
      </c>
      <c r="AO37" s="44">
        <v>100</v>
      </c>
      <c r="AP37" s="44">
        <v>137.23000000000002</v>
      </c>
      <c r="AQ37" s="41">
        <v>1110</v>
      </c>
      <c r="AR37" s="41">
        <v>1231</v>
      </c>
      <c r="AS37" s="43">
        <v>90.170593013809906</v>
      </c>
      <c r="AT37" s="41">
        <v>33</v>
      </c>
      <c r="AU37" s="43">
        <v>2.6107594936708862</v>
      </c>
      <c r="AV37" s="45">
        <v>1264</v>
      </c>
      <c r="AW37" s="43">
        <v>87.816455696202539</v>
      </c>
    </row>
    <row r="38" spans="1:49"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81.872863846429183</v>
      </c>
      <c r="P38" s="41">
        <v>293257.95482560928</v>
      </c>
      <c r="Q38" s="41">
        <v>2373</v>
      </c>
      <c r="R38" s="42">
        <v>0.80918521081930883</v>
      </c>
      <c r="S38" s="41">
        <v>40</v>
      </c>
      <c r="T38" s="41">
        <v>361025</v>
      </c>
      <c r="U38" s="43">
        <v>81.866668670820147</v>
      </c>
      <c r="V38" s="41">
        <v>295559.14056882844</v>
      </c>
      <c r="W38" s="41">
        <v>2373</v>
      </c>
      <c r="X38" s="43">
        <v>0.80288499805249192</v>
      </c>
      <c r="Y38" s="43">
        <v>-0.77858723597257207</v>
      </c>
      <c r="Z38" s="44">
        <v>683.04</v>
      </c>
      <c r="AA38" s="42">
        <v>17.076000000000001</v>
      </c>
      <c r="AB38" s="42">
        <v>94.86666666666666</v>
      </c>
      <c r="AC38" s="44">
        <v>228.35000000000002</v>
      </c>
      <c r="AD38" s="43">
        <v>5.7087500000000002</v>
      </c>
      <c r="AE38" s="43">
        <v>95.145833333333343</v>
      </c>
      <c r="AF38" s="43">
        <v>0.29427266338721836</v>
      </c>
      <c r="AG38" s="41">
        <v>450</v>
      </c>
      <c r="AH38" s="41">
        <v>5372</v>
      </c>
      <c r="AI38" s="42">
        <v>7.7293026451391276</v>
      </c>
      <c r="AJ38" s="41">
        <v>182</v>
      </c>
      <c r="AK38" s="41">
        <v>2191</v>
      </c>
      <c r="AL38" s="43">
        <v>7.6696165191740411</v>
      </c>
      <c r="AM38" s="43">
        <v>-0.77220583415273936</v>
      </c>
      <c r="AN38" s="44">
        <v>40</v>
      </c>
      <c r="AO38" s="44">
        <v>100</v>
      </c>
      <c r="AP38" s="44">
        <v>188.35</v>
      </c>
      <c r="AQ38" s="41">
        <v>1997</v>
      </c>
      <c r="AR38" s="41">
        <v>2191</v>
      </c>
      <c r="AS38" s="43">
        <v>91.145595618439074</v>
      </c>
      <c r="AT38" s="41">
        <v>182</v>
      </c>
      <c r="AU38" s="43">
        <v>7.6696165191740411</v>
      </c>
      <c r="AV38" s="45">
        <v>2373</v>
      </c>
      <c r="AW38" s="43">
        <v>84.155077960387686</v>
      </c>
    </row>
    <row r="39" spans="1:49"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79.706210100833403</v>
      </c>
      <c r="P39" s="41">
        <v>237029.53053575734</v>
      </c>
      <c r="Q39" s="41">
        <v>1715</v>
      </c>
      <c r="R39" s="42">
        <v>0.72353853805624524</v>
      </c>
      <c r="S39" s="41">
        <v>50</v>
      </c>
      <c r="T39" s="41">
        <v>299958</v>
      </c>
      <c r="U39" s="43">
        <v>79.586526493721706</v>
      </c>
      <c r="V39" s="41">
        <v>238726.15314003776</v>
      </c>
      <c r="W39" s="41">
        <v>1672</v>
      </c>
      <c r="X39" s="43">
        <v>0.70038409198475959</v>
      </c>
      <c r="Y39" s="43">
        <v>-3.2001676280698277</v>
      </c>
      <c r="Z39" s="44">
        <v>858.46999999999991</v>
      </c>
      <c r="AA39" s="42">
        <v>17.1694</v>
      </c>
      <c r="AB39" s="42">
        <v>95.385555555555555</v>
      </c>
      <c r="AC39" s="44">
        <v>283.28000000000003</v>
      </c>
      <c r="AD39" s="43">
        <v>5.6656000000000004</v>
      </c>
      <c r="AE39" s="43">
        <v>94.426666666666677</v>
      </c>
      <c r="AF39" s="43">
        <v>-1.0052768297086567</v>
      </c>
      <c r="AG39" s="41">
        <v>280</v>
      </c>
      <c r="AH39" s="41">
        <v>3882</v>
      </c>
      <c r="AI39" s="42">
        <v>6.727534839019703</v>
      </c>
      <c r="AJ39" s="41">
        <v>91</v>
      </c>
      <c r="AK39" s="41">
        <v>1581</v>
      </c>
      <c r="AL39" s="43">
        <v>5.4425837320574164</v>
      </c>
      <c r="AM39" s="43">
        <v>-19.099880382775126</v>
      </c>
      <c r="AN39" s="44">
        <v>50</v>
      </c>
      <c r="AO39" s="44">
        <v>100</v>
      </c>
      <c r="AP39" s="44">
        <v>233.28000000000003</v>
      </c>
      <c r="AQ39" s="41">
        <v>1402</v>
      </c>
      <c r="AR39" s="41">
        <v>1581</v>
      </c>
      <c r="AS39" s="43">
        <v>88.678051865907662</v>
      </c>
      <c r="AT39" s="41">
        <v>91</v>
      </c>
      <c r="AU39" s="43">
        <v>5.4425837320574164</v>
      </c>
      <c r="AV39" s="45">
        <v>1672</v>
      </c>
      <c r="AW39" s="43">
        <v>83.851674641148321</v>
      </c>
    </row>
    <row r="40" spans="1:49"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80.358191690146924</v>
      </c>
      <c r="P40" s="41">
        <v>158149.74273771053</v>
      </c>
      <c r="Q40" s="41">
        <v>1077</v>
      </c>
      <c r="R40" s="42">
        <v>0.68100015931495494</v>
      </c>
      <c r="S40" s="41">
        <v>33</v>
      </c>
      <c r="T40" s="41">
        <v>198094</v>
      </c>
      <c r="U40" s="43">
        <v>80.326654326364121</v>
      </c>
      <c r="V40" s="41">
        <v>159122.28262126775</v>
      </c>
      <c r="W40" s="41">
        <v>1087</v>
      </c>
      <c r="X40" s="43">
        <v>0.68312242766602649</v>
      </c>
      <c r="Y40" s="43">
        <v>0.31163991990932338</v>
      </c>
      <c r="Z40" s="44">
        <v>556.13</v>
      </c>
      <c r="AA40" s="42">
        <v>16.852424242424242</v>
      </c>
      <c r="AB40" s="42">
        <v>93.624579124579128</v>
      </c>
      <c r="AC40" s="44">
        <v>193.64</v>
      </c>
      <c r="AD40" s="43">
        <v>5.8678787878787873</v>
      </c>
      <c r="AE40" s="43">
        <v>97.797979797979778</v>
      </c>
      <c r="AF40" s="43">
        <v>4.4575908510599893</v>
      </c>
      <c r="AG40" s="41">
        <v>193</v>
      </c>
      <c r="AH40" s="41">
        <v>2411</v>
      </c>
      <c r="AI40" s="42">
        <v>7.4116743471582174</v>
      </c>
      <c r="AJ40" s="41">
        <v>60</v>
      </c>
      <c r="AK40" s="41">
        <v>1003</v>
      </c>
      <c r="AL40" s="43">
        <v>5.644402634054563</v>
      </c>
      <c r="AM40" s="43">
        <v>-23.844432854517706</v>
      </c>
      <c r="AN40" s="44">
        <v>33</v>
      </c>
      <c r="AO40" s="44">
        <v>100</v>
      </c>
      <c r="AP40" s="44">
        <v>160.63999999999999</v>
      </c>
      <c r="AQ40" s="41">
        <v>930</v>
      </c>
      <c r="AR40" s="41">
        <v>1003</v>
      </c>
      <c r="AS40" s="43">
        <v>92.721834496510468</v>
      </c>
      <c r="AT40" s="41">
        <v>60</v>
      </c>
      <c r="AU40" s="43">
        <v>5.644402634054563</v>
      </c>
      <c r="AV40" s="45">
        <v>1063</v>
      </c>
      <c r="AW40" s="43">
        <v>87.488240827845715</v>
      </c>
    </row>
    <row r="41" spans="1:49"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80.949017512085277</v>
      </c>
      <c r="P41" s="41">
        <v>172832.62830970302</v>
      </c>
      <c r="Q41" s="41">
        <v>662</v>
      </c>
      <c r="R41" s="42">
        <v>0.38302952774272803</v>
      </c>
      <c r="S41" s="41">
        <v>32</v>
      </c>
      <c r="T41" s="41">
        <v>223298</v>
      </c>
      <c r="U41" s="43">
        <v>80.795521141905638</v>
      </c>
      <c r="V41" s="41">
        <v>180414.78279945246</v>
      </c>
      <c r="W41" s="41">
        <v>731</v>
      </c>
      <c r="X41" s="43">
        <v>0.40517744092654168</v>
      </c>
      <c r="Y41" s="43">
        <v>5.7822991648544431</v>
      </c>
      <c r="Z41" s="44">
        <v>582.55999999999995</v>
      </c>
      <c r="AA41" s="42">
        <v>17.134117647058822</v>
      </c>
      <c r="AB41" s="42">
        <v>95.189542483660134</v>
      </c>
      <c r="AC41" s="44">
        <v>186</v>
      </c>
      <c r="AD41" s="43">
        <v>5.8125</v>
      </c>
      <c r="AE41" s="43">
        <v>96.875</v>
      </c>
      <c r="AF41" s="43">
        <v>1.7706330678385118</v>
      </c>
      <c r="AG41" s="41">
        <v>126</v>
      </c>
      <c r="AH41" s="41">
        <v>1418</v>
      </c>
      <c r="AI41" s="42">
        <v>8.1606217616580317</v>
      </c>
      <c r="AJ41" s="41">
        <v>33</v>
      </c>
      <c r="AK41" s="41">
        <v>697</v>
      </c>
      <c r="AL41" s="43">
        <v>4.5205479452054798</v>
      </c>
      <c r="AM41" s="43">
        <v>-44.605348988910634</v>
      </c>
      <c r="AN41" s="44">
        <v>32</v>
      </c>
      <c r="AO41" s="44">
        <v>100</v>
      </c>
      <c r="AP41" s="44">
        <v>154</v>
      </c>
      <c r="AQ41" s="41">
        <v>626</v>
      </c>
      <c r="AR41" s="41">
        <v>697</v>
      </c>
      <c r="AS41" s="43">
        <v>89.813486370157818</v>
      </c>
      <c r="AT41" s="41">
        <v>33</v>
      </c>
      <c r="AU41" s="43">
        <v>4.5205479452054798</v>
      </c>
      <c r="AV41" s="45">
        <v>730</v>
      </c>
      <c r="AW41" s="43">
        <v>85.753424657534254</v>
      </c>
    </row>
    <row r="42" spans="1:49"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78.277499233149555</v>
      </c>
      <c r="P42" s="41">
        <v>190202.58151166842</v>
      </c>
      <c r="Q42" s="41">
        <v>1509</v>
      </c>
      <c r="R42" s="42">
        <v>0.79336462628790705</v>
      </c>
      <c r="S42" s="41">
        <v>45</v>
      </c>
      <c r="T42" s="41">
        <v>245230</v>
      </c>
      <c r="U42" s="43">
        <v>78.117331448646496</v>
      </c>
      <c r="V42" s="41">
        <v>191567.13191151581</v>
      </c>
      <c r="W42" s="41">
        <v>1575</v>
      </c>
      <c r="X42" s="43">
        <v>0.82216609095942772</v>
      </c>
      <c r="Y42" s="43">
        <v>3.6302935267331637</v>
      </c>
      <c r="Z42" s="44">
        <v>776.74</v>
      </c>
      <c r="AA42" s="42">
        <v>16.885652173913044</v>
      </c>
      <c r="AB42" s="42">
        <v>93.809178743961354</v>
      </c>
      <c r="AC42" s="44">
        <v>255.33</v>
      </c>
      <c r="AD42" s="43">
        <v>5.6740000000000004</v>
      </c>
      <c r="AE42" s="43">
        <v>94.566666666666677</v>
      </c>
      <c r="AF42" s="43">
        <v>0.80747740556685876</v>
      </c>
      <c r="AG42" s="41">
        <v>188</v>
      </c>
      <c r="AH42" s="41">
        <v>3484</v>
      </c>
      <c r="AI42" s="42">
        <v>5.1198257080610023</v>
      </c>
      <c r="AJ42" s="41">
        <v>71</v>
      </c>
      <c r="AK42" s="41">
        <v>1501</v>
      </c>
      <c r="AL42" s="43">
        <v>4.5165394402035624</v>
      </c>
      <c r="AM42" s="43">
        <v>-11.783336040279357</v>
      </c>
      <c r="AN42" s="44">
        <v>45</v>
      </c>
      <c r="AO42" s="44">
        <v>100</v>
      </c>
      <c r="AP42" s="44">
        <v>210.32999999999998</v>
      </c>
      <c r="AQ42" s="41">
        <v>1342</v>
      </c>
      <c r="AR42" s="41">
        <v>1501</v>
      </c>
      <c r="AS42" s="43">
        <v>89.4070619586942</v>
      </c>
      <c r="AT42" s="41">
        <v>71</v>
      </c>
      <c r="AU42" s="43">
        <v>4.5165394402035624</v>
      </c>
      <c r="AV42" s="45">
        <v>1572</v>
      </c>
      <c r="AW42" s="43">
        <v>85.368956743002542</v>
      </c>
    </row>
    <row r="43" spans="1:49"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79.545439099048011</v>
      </c>
      <c r="P43" s="41">
        <v>178116.55632180633</v>
      </c>
      <c r="Q43" s="41">
        <v>1465</v>
      </c>
      <c r="R43" s="42">
        <v>0.82249512917438095</v>
      </c>
      <c r="S43" s="41">
        <v>37</v>
      </c>
      <c r="T43" s="41">
        <v>223939</v>
      </c>
      <c r="U43" s="43">
        <v>79.593832378336003</v>
      </c>
      <c r="V43" s="41">
        <v>178241.63228972186</v>
      </c>
      <c r="W43" s="41">
        <v>1489</v>
      </c>
      <c r="X43" s="43">
        <v>0.8353828344545865</v>
      </c>
      <c r="Y43" s="43">
        <v>1.5669035381573826</v>
      </c>
      <c r="Z43" s="44">
        <v>641.65</v>
      </c>
      <c r="AA43" s="42">
        <v>16.885526315789473</v>
      </c>
      <c r="AB43" s="42">
        <v>93.80847953216373</v>
      </c>
      <c r="AC43" s="44">
        <v>207.35</v>
      </c>
      <c r="AD43" s="43">
        <v>5.6040540540540542</v>
      </c>
      <c r="AE43" s="43">
        <v>93.400900900900908</v>
      </c>
      <c r="AF43" s="43">
        <v>-0.43447951965054354</v>
      </c>
      <c r="AG43" s="41">
        <v>249</v>
      </c>
      <c r="AH43" s="41">
        <v>3374</v>
      </c>
      <c r="AI43" s="42">
        <v>6.8727573833839362</v>
      </c>
      <c r="AJ43" s="41">
        <v>74</v>
      </c>
      <c r="AK43" s="41">
        <v>1415</v>
      </c>
      <c r="AL43" s="43">
        <v>4.9697783747481532</v>
      </c>
      <c r="AM43" s="43">
        <v>-27.688726699949562</v>
      </c>
      <c r="AN43" s="44">
        <v>37</v>
      </c>
      <c r="AO43" s="44">
        <v>100</v>
      </c>
      <c r="AP43" s="44">
        <v>170.35</v>
      </c>
      <c r="AQ43" s="41">
        <v>1240</v>
      </c>
      <c r="AR43" s="41">
        <v>1415</v>
      </c>
      <c r="AS43" s="43">
        <v>87.632508833922259</v>
      </c>
      <c r="AT43" s="41">
        <v>74</v>
      </c>
      <c r="AU43" s="43">
        <v>4.9697783747481532</v>
      </c>
      <c r="AV43" s="45">
        <v>1489</v>
      </c>
      <c r="AW43" s="43">
        <v>83.277367360644732</v>
      </c>
    </row>
    <row r="44" spans="1:49"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80.715222354553489</v>
      </c>
      <c r="P44" s="41">
        <v>204841.51274805647</v>
      </c>
      <c r="Q44" s="41">
        <v>1303</v>
      </c>
      <c r="R44" s="42">
        <v>0.63610153162782812</v>
      </c>
      <c r="S44" s="41">
        <v>47</v>
      </c>
      <c r="T44" s="41">
        <v>258037</v>
      </c>
      <c r="U44" s="43">
        <v>80.627869596893674</v>
      </c>
      <c r="V44" s="41">
        <v>208049.73587173654</v>
      </c>
      <c r="W44" s="41">
        <v>1263</v>
      </c>
      <c r="X44" s="43">
        <v>0.60706637992496382</v>
      </c>
      <c r="Y44" s="43">
        <v>-4.5645467365188264</v>
      </c>
      <c r="Z44" s="44">
        <v>782.89999999999986</v>
      </c>
      <c r="AA44" s="42">
        <v>16.310416666666665</v>
      </c>
      <c r="AB44" s="42">
        <v>90.613425925925924</v>
      </c>
      <c r="AC44" s="44">
        <v>251.1</v>
      </c>
      <c r="AD44" s="43">
        <v>5.3425531914893618</v>
      </c>
      <c r="AE44" s="43">
        <v>89.042553191489361</v>
      </c>
      <c r="AF44" s="43">
        <v>-1.7335982150379237</v>
      </c>
      <c r="AG44" s="41">
        <v>171</v>
      </c>
      <c r="AH44" s="41">
        <v>2936</v>
      </c>
      <c r="AI44" s="42">
        <v>5.5037013196009008</v>
      </c>
      <c r="AJ44" s="41">
        <v>71</v>
      </c>
      <c r="AK44" s="41">
        <v>1192</v>
      </c>
      <c r="AL44" s="43">
        <v>5.6215360253364999</v>
      </c>
      <c r="AM44" s="43">
        <v>2.1410083667865898</v>
      </c>
      <c r="AN44" s="44">
        <v>47</v>
      </c>
      <c r="AO44" s="44">
        <v>100</v>
      </c>
      <c r="AP44" s="44">
        <v>204.1</v>
      </c>
      <c r="AQ44" s="41">
        <v>1028</v>
      </c>
      <c r="AR44" s="41">
        <v>1192</v>
      </c>
      <c r="AS44" s="43">
        <v>86.241610738255034</v>
      </c>
      <c r="AT44" s="41">
        <v>71</v>
      </c>
      <c r="AU44" s="43">
        <v>5.6215360253364999</v>
      </c>
      <c r="AV44" s="45">
        <v>1263</v>
      </c>
      <c r="AW44" s="43">
        <v>81.393507521773557</v>
      </c>
    </row>
    <row r="45" spans="1:49"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78.63729230064024</v>
      </c>
      <c r="P45" s="41">
        <v>152752.94029399366</v>
      </c>
      <c r="Q45" s="41">
        <v>913</v>
      </c>
      <c r="R45" s="42">
        <v>0.59769716919543947</v>
      </c>
      <c r="S45" s="41">
        <v>36</v>
      </c>
      <c r="T45" s="41">
        <v>199013</v>
      </c>
      <c r="U45" s="43">
        <v>78.363016295568144</v>
      </c>
      <c r="V45" s="41">
        <v>155952.58962029903</v>
      </c>
      <c r="W45" s="41">
        <v>925</v>
      </c>
      <c r="X45" s="43">
        <v>0.59312897737197989</v>
      </c>
      <c r="Y45" s="43">
        <v>-0.76429872164340829</v>
      </c>
      <c r="Z45" s="44">
        <v>599.86</v>
      </c>
      <c r="AA45" s="42">
        <v>16.662777777777777</v>
      </c>
      <c r="AB45" s="42">
        <v>92.570987654320973</v>
      </c>
      <c r="AC45" s="44">
        <v>207.07999999999998</v>
      </c>
      <c r="AD45" s="43">
        <v>5.7522222222222217</v>
      </c>
      <c r="AE45" s="43">
        <v>95.870370370370367</v>
      </c>
      <c r="AF45" s="43">
        <v>3.5641649718267665</v>
      </c>
      <c r="AG45" s="41">
        <v>143</v>
      </c>
      <c r="AH45" s="41">
        <v>2063</v>
      </c>
      <c r="AI45" s="42">
        <v>6.4823209428830459</v>
      </c>
      <c r="AJ45" s="41">
        <v>58</v>
      </c>
      <c r="AK45" s="41">
        <v>867</v>
      </c>
      <c r="AL45" s="43">
        <v>6.2702702702702702</v>
      </c>
      <c r="AM45" s="43">
        <v>-3.2712152712152665</v>
      </c>
      <c r="AN45" s="44">
        <v>36</v>
      </c>
      <c r="AO45" s="44">
        <v>100</v>
      </c>
      <c r="AP45" s="44">
        <v>171.07999999999998</v>
      </c>
      <c r="AQ45" s="41">
        <v>772</v>
      </c>
      <c r="AR45" s="41">
        <v>867</v>
      </c>
      <c r="AS45" s="43">
        <v>89.042675893886965</v>
      </c>
      <c r="AT45" s="41">
        <v>58</v>
      </c>
      <c r="AU45" s="43">
        <v>6.2702702702702702</v>
      </c>
      <c r="AV45" s="45">
        <v>925</v>
      </c>
      <c r="AW45" s="43">
        <v>83.459459459459467</v>
      </c>
    </row>
    <row r="46" spans="1:49"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81.914662086936502</v>
      </c>
      <c r="P46" s="41">
        <v>138596.3316646131</v>
      </c>
      <c r="Q46" s="41">
        <v>729</v>
      </c>
      <c r="R46" s="42">
        <v>0.52598794733189236</v>
      </c>
      <c r="S46" s="41">
        <v>24</v>
      </c>
      <c r="T46" s="41">
        <v>165146</v>
      </c>
      <c r="U46" s="43">
        <v>81.634073794808742</v>
      </c>
      <c r="V46" s="41">
        <v>134815.40750917484</v>
      </c>
      <c r="W46" s="41">
        <v>733</v>
      </c>
      <c r="X46" s="43">
        <v>0.54370640088011879</v>
      </c>
      <c r="Y46" s="43">
        <v>3.3686044781262359</v>
      </c>
      <c r="Z46" s="44">
        <v>411.74</v>
      </c>
      <c r="AA46" s="42">
        <v>16.4696</v>
      </c>
      <c r="AB46" s="42">
        <v>91.497777777777785</v>
      </c>
      <c r="AC46" s="44">
        <v>141.36999999999998</v>
      </c>
      <c r="AD46" s="43">
        <v>5.890416666666666</v>
      </c>
      <c r="AE46" s="43">
        <v>98.1736111111111</v>
      </c>
      <c r="AF46" s="43">
        <v>7.2961699130519087</v>
      </c>
      <c r="AG46" s="41">
        <v>89</v>
      </c>
      <c r="AH46" s="41">
        <v>1626</v>
      </c>
      <c r="AI46" s="42">
        <v>5.1895043731778427</v>
      </c>
      <c r="AJ46" s="41">
        <v>57</v>
      </c>
      <c r="AK46" s="41">
        <v>676</v>
      </c>
      <c r="AL46" s="43">
        <v>7.7762619372442012</v>
      </c>
      <c r="AM46" s="43">
        <v>49.845946318806789</v>
      </c>
      <c r="AN46" s="44">
        <v>24</v>
      </c>
      <c r="AO46" s="44">
        <v>100</v>
      </c>
      <c r="AP46" s="44">
        <v>117.36999999999999</v>
      </c>
      <c r="AQ46" s="41">
        <v>621</v>
      </c>
      <c r="AR46" s="41">
        <v>676</v>
      </c>
      <c r="AS46" s="43">
        <v>91.863905325443781</v>
      </c>
      <c r="AT46" s="41">
        <v>57</v>
      </c>
      <c r="AU46" s="43">
        <v>7.7762619372442012</v>
      </c>
      <c r="AV46" s="45">
        <v>733</v>
      </c>
      <c r="AW46" s="43">
        <v>84.720327421555254</v>
      </c>
    </row>
    <row r="47" spans="1:49"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81.769155062790105</v>
      </c>
      <c r="P47" s="41">
        <v>246386.81803519913</v>
      </c>
      <c r="Q47" s="41">
        <v>1447</v>
      </c>
      <c r="R47" s="42">
        <v>0.58728791237251976</v>
      </c>
      <c r="S47" s="41">
        <v>47</v>
      </c>
      <c r="T47" s="41">
        <v>303259</v>
      </c>
      <c r="U47" s="43">
        <v>81.699504808923535</v>
      </c>
      <c r="V47" s="41">
        <v>247761.10128849343</v>
      </c>
      <c r="W47" s="41">
        <v>1432</v>
      </c>
      <c r="X47" s="43">
        <v>0.57797611996104947</v>
      </c>
      <c r="Y47" s="43">
        <v>-1.5855583292788356</v>
      </c>
      <c r="Z47" s="44">
        <v>887.56</v>
      </c>
      <c r="AA47" s="42">
        <v>17.751199999999997</v>
      </c>
      <c r="AB47" s="42">
        <v>98.617777777777761</v>
      </c>
      <c r="AC47" s="44">
        <v>280.14</v>
      </c>
      <c r="AD47" s="43">
        <v>5.9604255319148933</v>
      </c>
      <c r="AE47" s="43">
        <v>99.340425531914889</v>
      </c>
      <c r="AF47" s="43">
        <v>0.73277635170965194</v>
      </c>
      <c r="AG47" s="41">
        <v>130</v>
      </c>
      <c r="AH47" s="41">
        <v>3381</v>
      </c>
      <c r="AI47" s="42">
        <v>3.7026488180005694</v>
      </c>
      <c r="AJ47" s="41">
        <v>31</v>
      </c>
      <c r="AK47" s="41">
        <v>1396</v>
      </c>
      <c r="AL47" s="43">
        <v>2.1723896285914508</v>
      </c>
      <c r="AM47" s="43">
        <v>-41.328769338580116</v>
      </c>
      <c r="AN47" s="44">
        <v>47</v>
      </c>
      <c r="AO47" s="44">
        <v>100</v>
      </c>
      <c r="AP47" s="44">
        <v>233.14</v>
      </c>
      <c r="AQ47" s="41">
        <v>1328</v>
      </c>
      <c r="AR47" s="41">
        <v>1396</v>
      </c>
      <c r="AS47" s="43">
        <v>95.128939828080235</v>
      </c>
      <c r="AT47" s="41">
        <v>31</v>
      </c>
      <c r="AU47" s="43">
        <v>2.1723896285914508</v>
      </c>
      <c r="AV47" s="45">
        <v>1427</v>
      </c>
      <c r="AW47" s="43">
        <v>93.06236860546602</v>
      </c>
    </row>
    <row r="48" spans="1:49"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80.953445928549428</v>
      </c>
      <c r="P48" s="41">
        <v>194051.88616640726</v>
      </c>
      <c r="Q48" s="41">
        <v>1438</v>
      </c>
      <c r="R48" s="42">
        <v>0.74103891923362064</v>
      </c>
      <c r="S48" s="41">
        <v>41</v>
      </c>
      <c r="T48" s="41">
        <v>242755</v>
      </c>
      <c r="U48" s="43">
        <v>80.980493815090199</v>
      </c>
      <c r="V48" s="41">
        <v>196584.19776082219</v>
      </c>
      <c r="W48" s="41">
        <v>1462</v>
      </c>
      <c r="X48" s="43">
        <v>0.74370168948104842</v>
      </c>
      <c r="Y48" s="43">
        <v>0.35932933862388161</v>
      </c>
      <c r="Z48" s="44">
        <v>701.18000000000006</v>
      </c>
      <c r="AA48" s="42">
        <v>17.101951219512198</v>
      </c>
      <c r="AB48" s="42">
        <v>95.010840108401112</v>
      </c>
      <c r="AC48" s="44">
        <v>240.69</v>
      </c>
      <c r="AD48" s="43">
        <v>5.8704878048780484</v>
      </c>
      <c r="AE48" s="43">
        <v>97.841463414634148</v>
      </c>
      <c r="AF48" s="43">
        <v>2.9792635271969736</v>
      </c>
      <c r="AG48" s="41">
        <v>142</v>
      </c>
      <c r="AH48" s="41">
        <v>3324</v>
      </c>
      <c r="AI48" s="42">
        <v>4.0969417195614541</v>
      </c>
      <c r="AJ48" s="41">
        <v>90</v>
      </c>
      <c r="AK48" s="41">
        <v>1382</v>
      </c>
      <c r="AL48" s="43">
        <v>6.1141304347826084</v>
      </c>
      <c r="AM48" s="43">
        <v>49.236451316595222</v>
      </c>
      <c r="AN48" s="44">
        <v>41</v>
      </c>
      <c r="AO48" s="44">
        <v>100</v>
      </c>
      <c r="AP48" s="44">
        <v>199.69</v>
      </c>
      <c r="AQ48" s="41">
        <v>1280</v>
      </c>
      <c r="AR48" s="41">
        <v>1382</v>
      </c>
      <c r="AS48" s="43">
        <v>92.61939218523878</v>
      </c>
      <c r="AT48" s="41">
        <v>90</v>
      </c>
      <c r="AU48" s="43">
        <v>6.1141304347826084</v>
      </c>
      <c r="AV48" s="45">
        <v>1472</v>
      </c>
      <c r="AW48" s="43">
        <v>86.956521739130437</v>
      </c>
    </row>
    <row r="49" spans="1:49"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80.506497495110381</v>
      </c>
      <c r="P49" s="41">
        <v>190727.94321566602</v>
      </c>
      <c r="Q49" s="41">
        <v>1434</v>
      </c>
      <c r="R49" s="42">
        <v>0.7518562701525604</v>
      </c>
      <c r="S49" s="41">
        <v>35</v>
      </c>
      <c r="T49" s="41">
        <v>237854</v>
      </c>
      <c r="U49" s="43">
        <v>80.379386231311983</v>
      </c>
      <c r="V49" s="41">
        <v>191185.58532662483</v>
      </c>
      <c r="W49" s="41">
        <v>1416</v>
      </c>
      <c r="X49" s="43">
        <v>0.74064161143785001</v>
      </c>
      <c r="Y49" s="43">
        <v>-1.4915960882303736</v>
      </c>
      <c r="Z49" s="44">
        <v>577.29999999999995</v>
      </c>
      <c r="AA49" s="42">
        <v>16.494285714285713</v>
      </c>
      <c r="AB49" s="42">
        <v>91.634920634920618</v>
      </c>
      <c r="AC49" s="44">
        <v>202.96000000000004</v>
      </c>
      <c r="AD49" s="43">
        <v>5.7988571428571438</v>
      </c>
      <c r="AE49" s="43">
        <v>96.64761904761906</v>
      </c>
      <c r="AF49" s="43">
        <v>5.4702927420752001</v>
      </c>
      <c r="AG49" s="41">
        <v>265</v>
      </c>
      <c r="AH49" s="41">
        <v>3126</v>
      </c>
      <c r="AI49" s="42">
        <v>7.814803892657034</v>
      </c>
      <c r="AJ49" s="41">
        <v>78</v>
      </c>
      <c r="AK49" s="41">
        <v>1338</v>
      </c>
      <c r="AL49" s="43">
        <v>5.508474576271186</v>
      </c>
      <c r="AM49" s="43">
        <v>-29.512312120243056</v>
      </c>
      <c r="AN49" s="44">
        <v>35</v>
      </c>
      <c r="AO49" s="44">
        <v>100</v>
      </c>
      <c r="AP49" s="44">
        <v>167.96</v>
      </c>
      <c r="AQ49" s="41">
        <v>1215</v>
      </c>
      <c r="AR49" s="41">
        <v>1338</v>
      </c>
      <c r="AS49" s="43">
        <v>90.807174887892373</v>
      </c>
      <c r="AT49" s="41">
        <v>78</v>
      </c>
      <c r="AU49" s="43">
        <v>5.508474576271186</v>
      </c>
      <c r="AV49" s="45">
        <v>1416</v>
      </c>
      <c r="AW49" s="43">
        <v>85.805084745762713</v>
      </c>
    </row>
    <row r="50" spans="1:49"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81.776174203226589</v>
      </c>
      <c r="P50" s="41">
        <v>262405.84106853954</v>
      </c>
      <c r="Q50" s="41">
        <v>2100</v>
      </c>
      <c r="R50" s="42">
        <v>0.80028706352290646</v>
      </c>
      <c r="S50" s="41">
        <v>63</v>
      </c>
      <c r="T50" s="41">
        <v>322337</v>
      </c>
      <c r="U50" s="43">
        <v>81.822543868131149</v>
      </c>
      <c r="V50" s="41">
        <v>263744.3332282179</v>
      </c>
      <c r="W50" s="41">
        <v>2040</v>
      </c>
      <c r="X50" s="43">
        <v>0.77347633408100125</v>
      </c>
      <c r="Y50" s="43">
        <v>-3.3501390518400953</v>
      </c>
      <c r="Z50" s="44">
        <v>1100.78</v>
      </c>
      <c r="AA50" s="42">
        <v>16.935076923076924</v>
      </c>
      <c r="AB50" s="42">
        <v>94.083760683760687</v>
      </c>
      <c r="AC50" s="44">
        <v>371.32</v>
      </c>
      <c r="AD50" s="43">
        <v>5.8939682539682536</v>
      </c>
      <c r="AE50" s="43">
        <v>98.232804232804227</v>
      </c>
      <c r="AF50" s="43">
        <v>4.4099465400724513</v>
      </c>
      <c r="AG50" s="41">
        <v>492</v>
      </c>
      <c r="AH50" s="41">
        <v>4617</v>
      </c>
      <c r="AI50" s="42">
        <v>9.6300645918966534</v>
      </c>
      <c r="AJ50" s="41">
        <v>145</v>
      </c>
      <c r="AK50" s="41">
        <v>1895</v>
      </c>
      <c r="AL50" s="43">
        <v>7.1078431372549016</v>
      </c>
      <c r="AM50" s="43">
        <v>-26.191116690578674</v>
      </c>
      <c r="AN50" s="44">
        <v>63</v>
      </c>
      <c r="AO50" s="44">
        <v>100</v>
      </c>
      <c r="AP50" s="44">
        <v>308.32</v>
      </c>
      <c r="AQ50" s="41">
        <v>1777</v>
      </c>
      <c r="AR50" s="41">
        <v>1895</v>
      </c>
      <c r="AS50" s="43">
        <v>93.773087071240099</v>
      </c>
      <c r="AT50" s="41">
        <v>145</v>
      </c>
      <c r="AU50" s="43">
        <v>7.1078431372549016</v>
      </c>
      <c r="AV50" s="45">
        <v>2040</v>
      </c>
      <c r="AW50" s="43">
        <v>87.107843137254903</v>
      </c>
    </row>
    <row r="51" spans="1:49"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77.939644784557288</v>
      </c>
      <c r="P51" s="41">
        <v>131968.9653421081</v>
      </c>
      <c r="Q51" s="41">
        <v>938</v>
      </c>
      <c r="R51" s="42">
        <v>0.7107731712288472</v>
      </c>
      <c r="S51" s="41">
        <v>28</v>
      </c>
      <c r="T51" s="41">
        <v>170216</v>
      </c>
      <c r="U51" s="43">
        <v>78.02511099119755</v>
      </c>
      <c r="V51" s="41">
        <v>132811.22292477681</v>
      </c>
      <c r="W51" s="41">
        <v>992</v>
      </c>
      <c r="X51" s="43">
        <v>0.74692482920804115</v>
      </c>
      <c r="Y51" s="43">
        <v>5.0862440286950861</v>
      </c>
      <c r="Z51" s="44">
        <v>489.35999999999996</v>
      </c>
      <c r="AA51" s="42">
        <v>17.477142857142855</v>
      </c>
      <c r="AB51" s="42">
        <v>97.095238095238074</v>
      </c>
      <c r="AC51" s="44">
        <v>168</v>
      </c>
      <c r="AD51" s="43">
        <v>6</v>
      </c>
      <c r="AE51" s="43">
        <v>100</v>
      </c>
      <c r="AF51" s="43">
        <v>2.9916625796959417</v>
      </c>
      <c r="AG51" s="41">
        <v>222</v>
      </c>
      <c r="AH51" s="41">
        <v>2007</v>
      </c>
      <c r="AI51" s="42">
        <v>9.9596231493943481</v>
      </c>
      <c r="AJ51" s="41">
        <v>97</v>
      </c>
      <c r="AK51" s="41">
        <v>895</v>
      </c>
      <c r="AL51" s="43">
        <v>9.7782258064516121</v>
      </c>
      <c r="AM51" s="43">
        <v>-1.8213273757628712</v>
      </c>
      <c r="AN51" s="44">
        <v>28</v>
      </c>
      <c r="AO51" s="44">
        <v>100</v>
      </c>
      <c r="AP51" s="44">
        <v>140</v>
      </c>
      <c r="AQ51" s="41">
        <v>843</v>
      </c>
      <c r="AR51" s="41">
        <v>895</v>
      </c>
      <c r="AS51" s="43">
        <v>94.189944134078203</v>
      </c>
      <c r="AT51" s="41">
        <v>97</v>
      </c>
      <c r="AU51" s="43">
        <v>9.7782258064516121</v>
      </c>
      <c r="AV51" s="45">
        <v>992</v>
      </c>
      <c r="AW51" s="43">
        <v>84.979838709677423</v>
      </c>
    </row>
    <row r="52" spans="1:49"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83.405110413509661</v>
      </c>
      <c r="P52" s="41">
        <v>143625.26823427191</v>
      </c>
      <c r="Q52" s="41">
        <v>1181</v>
      </c>
      <c r="R52" s="42">
        <v>0.82227870800117975</v>
      </c>
      <c r="S52" s="41">
        <v>22</v>
      </c>
      <c r="T52" s="41">
        <v>171786</v>
      </c>
      <c r="U52" s="43">
        <v>83.27164147476492</v>
      </c>
      <c r="V52" s="41">
        <v>143049.02202383964</v>
      </c>
      <c r="W52" s="41">
        <v>1209</v>
      </c>
      <c r="X52" s="43">
        <v>0.84516481335923832</v>
      </c>
      <c r="Y52" s="43">
        <v>2.783254039702765</v>
      </c>
      <c r="Z52" s="44">
        <v>410.78999999999996</v>
      </c>
      <c r="AA52" s="42">
        <v>17.860434782608696</v>
      </c>
      <c r="AB52" s="42">
        <v>99.224637681159422</v>
      </c>
      <c r="AC52" s="44">
        <v>131.84</v>
      </c>
      <c r="AD52" s="43">
        <v>5.9927272727272731</v>
      </c>
      <c r="AE52" s="43">
        <v>99.87878787878789</v>
      </c>
      <c r="AF52" s="43">
        <v>0.65926186571771961</v>
      </c>
      <c r="AG52" s="41">
        <v>155</v>
      </c>
      <c r="AH52" s="41">
        <v>2716</v>
      </c>
      <c r="AI52" s="42">
        <v>5.3988157436433299</v>
      </c>
      <c r="AJ52" s="41">
        <v>56</v>
      </c>
      <c r="AK52" s="41">
        <v>1153</v>
      </c>
      <c r="AL52" s="43">
        <v>4.6319272125723741</v>
      </c>
      <c r="AM52" s="43">
        <v>-14.204754662611062</v>
      </c>
      <c r="AN52" s="44">
        <v>22</v>
      </c>
      <c r="AO52" s="44">
        <v>100</v>
      </c>
      <c r="AP52" s="44">
        <v>109.84</v>
      </c>
      <c r="AQ52" s="41">
        <v>1083</v>
      </c>
      <c r="AR52" s="41">
        <v>1153</v>
      </c>
      <c r="AS52" s="43">
        <v>93.928881179531658</v>
      </c>
      <c r="AT52" s="41">
        <v>56</v>
      </c>
      <c r="AU52" s="43">
        <v>4.6319272125723741</v>
      </c>
      <c r="AV52" s="45">
        <v>1209</v>
      </c>
      <c r="AW52" s="43">
        <v>89.578163771712155</v>
      </c>
    </row>
    <row r="53" spans="1:49"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82.1258715712205</v>
      </c>
      <c r="P53" s="41">
        <v>144560.42291580947</v>
      </c>
      <c r="Q53" s="41">
        <v>1233</v>
      </c>
      <c r="R53" s="42">
        <v>0.85293054290390868</v>
      </c>
      <c r="S53" s="41">
        <v>32</v>
      </c>
      <c r="T53" s="41">
        <v>177605</v>
      </c>
      <c r="U53" s="43">
        <v>82.116257009653367</v>
      </c>
      <c r="V53" s="41">
        <v>145842.57826199487</v>
      </c>
      <c r="W53" s="41">
        <v>1223</v>
      </c>
      <c r="X53" s="43">
        <v>0.83857541094958932</v>
      </c>
      <c r="Y53" s="43">
        <v>-1.683036452821296</v>
      </c>
      <c r="Z53" s="44">
        <v>550.30999999999995</v>
      </c>
      <c r="AA53" s="42">
        <v>17.197187499999998</v>
      </c>
      <c r="AB53" s="42">
        <v>95.539930555555543</v>
      </c>
      <c r="AC53" s="44">
        <v>191.06</v>
      </c>
      <c r="AD53" s="43">
        <v>5.9706250000000001</v>
      </c>
      <c r="AE53" s="43">
        <v>99.510416666666671</v>
      </c>
      <c r="AF53" s="43">
        <v>4.1558394359543005</v>
      </c>
      <c r="AG53" s="41">
        <v>265</v>
      </c>
      <c r="AH53" s="41">
        <v>2737</v>
      </c>
      <c r="AI53" s="42">
        <v>8.8274483677548297</v>
      </c>
      <c r="AJ53" s="41">
        <v>120</v>
      </c>
      <c r="AK53" s="41">
        <v>1103</v>
      </c>
      <c r="AL53" s="43">
        <v>9.8119378577269014</v>
      </c>
      <c r="AM53" s="43">
        <v>11.152594146777961</v>
      </c>
      <c r="AN53" s="44">
        <v>32</v>
      </c>
      <c r="AO53" s="44">
        <v>100</v>
      </c>
      <c r="AP53" s="44">
        <v>159.06</v>
      </c>
      <c r="AQ53" s="41">
        <v>1042</v>
      </c>
      <c r="AR53" s="41">
        <v>1103</v>
      </c>
      <c r="AS53" s="43">
        <v>94.469628286491385</v>
      </c>
      <c r="AT53" s="41">
        <v>120</v>
      </c>
      <c r="AU53" s="43">
        <v>9.8119378577269014</v>
      </c>
      <c r="AV53" s="45">
        <v>1223</v>
      </c>
      <c r="AW53" s="43">
        <v>85.200327064595257</v>
      </c>
    </row>
    <row r="54" spans="1:49"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80.530726676502738</v>
      </c>
      <c r="P54" s="41">
        <v>299258.62278801831</v>
      </c>
      <c r="Q54" s="41">
        <v>2038</v>
      </c>
      <c r="R54" s="42">
        <v>0.68101629988574464</v>
      </c>
      <c r="S54" s="41">
        <v>58</v>
      </c>
      <c r="T54" s="41">
        <v>373091</v>
      </c>
      <c r="U54" s="43">
        <v>80.480539037647375</v>
      </c>
      <c r="V54" s="41">
        <v>300265.64790094894</v>
      </c>
      <c r="W54" s="41">
        <v>2029</v>
      </c>
      <c r="X54" s="43">
        <v>0.67573497474120736</v>
      </c>
      <c r="Y54" s="43">
        <v>-0.77550642259566205</v>
      </c>
      <c r="Z54" s="44">
        <v>1047.8399999999999</v>
      </c>
      <c r="AA54" s="42">
        <v>17.759999999999998</v>
      </c>
      <c r="AB54" s="42">
        <v>98.666666666666657</v>
      </c>
      <c r="AC54" s="44">
        <v>327.64999999999998</v>
      </c>
      <c r="AD54" s="43">
        <v>5.649137931034482</v>
      </c>
      <c r="AE54" s="43">
        <v>94.152298850574695</v>
      </c>
      <c r="AF54" s="43">
        <v>-4.57537278657969</v>
      </c>
      <c r="AG54" s="41">
        <v>429</v>
      </c>
      <c r="AH54" s="41">
        <v>4524</v>
      </c>
      <c r="AI54" s="42">
        <v>8.6614173228346463</v>
      </c>
      <c r="AJ54" s="41">
        <v>147</v>
      </c>
      <c r="AK54" s="41">
        <v>1882</v>
      </c>
      <c r="AL54" s="43">
        <v>7.2449482503696396</v>
      </c>
      <c r="AM54" s="43">
        <v>-16.3537792911869</v>
      </c>
      <c r="AN54" s="44">
        <v>58</v>
      </c>
      <c r="AO54" s="44">
        <v>100</v>
      </c>
      <c r="AP54" s="44">
        <v>269.64999999999998</v>
      </c>
      <c r="AQ54" s="41">
        <v>1716</v>
      </c>
      <c r="AR54" s="41">
        <v>1882</v>
      </c>
      <c r="AS54" s="43">
        <v>91.179596174282679</v>
      </c>
      <c r="AT54" s="41">
        <v>147</v>
      </c>
      <c r="AU54" s="43">
        <v>7.2449482503696396</v>
      </c>
      <c r="AV54" s="45">
        <v>2029</v>
      </c>
      <c r="AW54" s="43">
        <v>84.573681616559881</v>
      </c>
    </row>
    <row r="55" spans="1:49"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81.743846455980787</v>
      </c>
      <c r="P55" s="41">
        <v>169528.56316505856</v>
      </c>
      <c r="Q55" s="41">
        <v>1250</v>
      </c>
      <c r="R55" s="42">
        <v>0.7373388747375621</v>
      </c>
      <c r="S55" s="41">
        <v>33</v>
      </c>
      <c r="T55" s="41">
        <v>210337</v>
      </c>
      <c r="U55" s="43">
        <v>81.54095678950442</v>
      </c>
      <c r="V55" s="41">
        <v>171510.80228233989</v>
      </c>
      <c r="W55" s="41">
        <v>1277</v>
      </c>
      <c r="X55" s="43">
        <v>0.74455951637250906</v>
      </c>
      <c r="Y55" s="43">
        <v>0.97928400120188552</v>
      </c>
      <c r="Z55" s="44">
        <v>516.31999999999994</v>
      </c>
      <c r="AA55" s="42">
        <v>15.646060606060605</v>
      </c>
      <c r="AB55" s="42">
        <v>86.922558922558906</v>
      </c>
      <c r="AC55" s="44">
        <v>191.31</v>
      </c>
      <c r="AD55" s="43">
        <v>5.7972727272727269</v>
      </c>
      <c r="AE55" s="43">
        <v>96.621212121212125</v>
      </c>
      <c r="AF55" s="43">
        <v>11.157809110629092</v>
      </c>
      <c r="AG55" s="41">
        <v>223</v>
      </c>
      <c r="AH55" s="41">
        <v>2781</v>
      </c>
      <c r="AI55" s="42">
        <v>7.4234354194407448</v>
      </c>
      <c r="AJ55" s="41">
        <v>94</v>
      </c>
      <c r="AK55" s="41">
        <v>1183</v>
      </c>
      <c r="AL55" s="43">
        <v>7.3610023492560686</v>
      </c>
      <c r="AM55" s="43">
        <v>-0.84102664948326744</v>
      </c>
      <c r="AN55" s="44">
        <v>33</v>
      </c>
      <c r="AO55" s="44">
        <v>100</v>
      </c>
      <c r="AP55" s="44">
        <v>158.31</v>
      </c>
      <c r="AQ55" s="41">
        <v>1086</v>
      </c>
      <c r="AR55" s="41">
        <v>1183</v>
      </c>
      <c r="AS55" s="43">
        <v>91.800507185122569</v>
      </c>
      <c r="AT55" s="41">
        <v>94</v>
      </c>
      <c r="AU55" s="43">
        <v>7.3610023492560686</v>
      </c>
      <c r="AV55" s="45">
        <v>1277</v>
      </c>
      <c r="AW55" s="43">
        <v>85.04306969459671</v>
      </c>
    </row>
    <row r="56" spans="1:49"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84.209180087850982</v>
      </c>
      <c r="P56" s="41">
        <v>135367.09908302134</v>
      </c>
      <c r="Q56" s="41">
        <v>960</v>
      </c>
      <c r="R56" s="42">
        <v>0.70918266440150801</v>
      </c>
      <c r="S56" s="41">
        <v>13</v>
      </c>
      <c r="T56" s="41">
        <v>159155</v>
      </c>
      <c r="U56" s="43">
        <v>83.981485793297367</v>
      </c>
      <c r="V56" s="41">
        <v>133660.73371432241</v>
      </c>
      <c r="W56" s="41">
        <v>990</v>
      </c>
      <c r="X56" s="43">
        <v>0.74068125506175975</v>
      </c>
      <c r="Y56" s="43">
        <v>4.4415342113352407</v>
      </c>
      <c r="Z56" s="44">
        <v>234</v>
      </c>
      <c r="AA56" s="42">
        <v>18</v>
      </c>
      <c r="AB56" s="42">
        <v>100</v>
      </c>
      <c r="AC56" s="44">
        <v>78</v>
      </c>
      <c r="AD56" s="43">
        <v>6</v>
      </c>
      <c r="AE56" s="43">
        <v>100</v>
      </c>
      <c r="AF56" s="43">
        <v>0</v>
      </c>
      <c r="AG56" s="41">
        <v>202</v>
      </c>
      <c r="AH56" s="41">
        <v>2161</v>
      </c>
      <c r="AI56" s="42">
        <v>8.5484553533643677</v>
      </c>
      <c r="AJ56" s="41">
        <v>67</v>
      </c>
      <c r="AK56" s="41">
        <v>923</v>
      </c>
      <c r="AL56" s="43">
        <v>6.7676767676767682</v>
      </c>
      <c r="AM56" s="43">
        <v>-20.831583158315826</v>
      </c>
      <c r="AN56" s="44">
        <v>13</v>
      </c>
      <c r="AO56" s="44">
        <v>100</v>
      </c>
      <c r="AP56" s="44">
        <v>65</v>
      </c>
      <c r="AQ56" s="41">
        <v>864</v>
      </c>
      <c r="AR56" s="41">
        <v>923</v>
      </c>
      <c r="AS56" s="43">
        <v>93.607800650054173</v>
      </c>
      <c r="AT56" s="41">
        <v>67</v>
      </c>
      <c r="AU56" s="43">
        <v>6.7676767676767682</v>
      </c>
      <c r="AV56" s="45">
        <v>990</v>
      </c>
      <c r="AW56" s="43">
        <v>87.272727272727266</v>
      </c>
    </row>
    <row r="57" spans="1:49"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82.625542824217646</v>
      </c>
      <c r="P57" s="41">
        <v>92495.99016999868</v>
      </c>
      <c r="Q57" s="41">
        <v>777</v>
      </c>
      <c r="R57" s="42">
        <v>0.84003641516994332</v>
      </c>
      <c r="S57" s="41">
        <v>22</v>
      </c>
      <c r="T57" s="41">
        <v>112122</v>
      </c>
      <c r="U57" s="43">
        <v>82.828819484343001</v>
      </c>
      <c r="V57" s="41">
        <v>92869.328982235049</v>
      </c>
      <c r="W57" s="41">
        <v>762</v>
      </c>
      <c r="X57" s="43">
        <v>0.82050770512809756</v>
      </c>
      <c r="Y57" s="43">
        <v>-2.3247456525911425</v>
      </c>
      <c r="Z57" s="44">
        <v>376.49999999999994</v>
      </c>
      <c r="AA57" s="42">
        <v>17.11363636363636</v>
      </c>
      <c r="AB57" s="42">
        <v>95.075757575757564</v>
      </c>
      <c r="AC57" s="44">
        <v>123.22999999999999</v>
      </c>
      <c r="AD57" s="43">
        <v>5.6013636363636357</v>
      </c>
      <c r="AE57" s="43">
        <v>93.356060606060595</v>
      </c>
      <c r="AF57" s="43">
        <v>-1.8087649402390382</v>
      </c>
      <c r="AG57" s="41">
        <v>124</v>
      </c>
      <c r="AH57" s="41">
        <v>1779</v>
      </c>
      <c r="AI57" s="42">
        <v>6.5160273252758802</v>
      </c>
      <c r="AJ57" s="41">
        <v>21</v>
      </c>
      <c r="AK57" s="41">
        <v>741</v>
      </c>
      <c r="AL57" s="43">
        <v>2.7559055118110236</v>
      </c>
      <c r="AM57" s="43">
        <v>-57.705740411480818</v>
      </c>
      <c r="AN57" s="44">
        <v>22</v>
      </c>
      <c r="AO57" s="44">
        <v>100</v>
      </c>
      <c r="AP57" s="44">
        <v>101.22999999999999</v>
      </c>
      <c r="AQ57" s="41">
        <v>667</v>
      </c>
      <c r="AR57" s="41">
        <v>741</v>
      </c>
      <c r="AS57" s="43">
        <v>90.01349527665316</v>
      </c>
      <c r="AT57" s="41">
        <v>21</v>
      </c>
      <c r="AU57" s="43">
        <v>2.7559055118110236</v>
      </c>
      <c r="AV57" s="45">
        <v>762</v>
      </c>
      <c r="AW57" s="43">
        <v>87.532808398950138</v>
      </c>
    </row>
    <row r="58" spans="1:49"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84.388465299750877</v>
      </c>
      <c r="P58" s="41">
        <v>127131.2229740747</v>
      </c>
      <c r="Q58" s="41">
        <v>1159</v>
      </c>
      <c r="R58" s="42">
        <v>0.91165645455668254</v>
      </c>
      <c r="S58" s="41">
        <v>20</v>
      </c>
      <c r="T58" s="41">
        <v>150710</v>
      </c>
      <c r="U58" s="43">
        <v>84.417850681715052</v>
      </c>
      <c r="V58" s="41">
        <v>127226.14276241277</v>
      </c>
      <c r="W58" s="41">
        <v>1187</v>
      </c>
      <c r="X58" s="43">
        <v>0.9329843491495704</v>
      </c>
      <c r="Y58" s="43">
        <v>2.3394661976324338</v>
      </c>
      <c r="Z58" s="44">
        <v>374.4</v>
      </c>
      <c r="AA58" s="42">
        <v>17.828571428571429</v>
      </c>
      <c r="AB58" s="42">
        <v>99.047619047619051</v>
      </c>
      <c r="AC58" s="44">
        <v>118</v>
      </c>
      <c r="AD58" s="43">
        <v>5.9</v>
      </c>
      <c r="AE58" s="43">
        <v>98.333333333333343</v>
      </c>
      <c r="AF58" s="43">
        <v>-0.72115384615384359</v>
      </c>
      <c r="AG58" s="41">
        <v>201</v>
      </c>
      <c r="AH58" s="41">
        <v>2604</v>
      </c>
      <c r="AI58" s="42">
        <v>7.1657754010695189</v>
      </c>
      <c r="AJ58" s="41">
        <v>73</v>
      </c>
      <c r="AK58" s="41">
        <v>1114</v>
      </c>
      <c r="AL58" s="43">
        <v>6.1499578770008423</v>
      </c>
      <c r="AM58" s="43">
        <v>-14.175960970212131</v>
      </c>
      <c r="AN58" s="44">
        <v>20</v>
      </c>
      <c r="AO58" s="44">
        <v>100</v>
      </c>
      <c r="AP58" s="44">
        <v>98</v>
      </c>
      <c r="AQ58" s="41">
        <v>1029</v>
      </c>
      <c r="AR58" s="41">
        <v>1114</v>
      </c>
      <c r="AS58" s="43">
        <v>92.369838420107726</v>
      </c>
      <c r="AT58" s="41">
        <v>73</v>
      </c>
      <c r="AU58" s="43">
        <v>6.1499578770008423</v>
      </c>
      <c r="AV58" s="45">
        <v>1187</v>
      </c>
      <c r="AW58" s="43">
        <v>86.689132266217356</v>
      </c>
    </row>
    <row r="59" spans="1:49"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81.536707254135692</v>
      </c>
      <c r="P59" s="41">
        <v>86675.965912363856</v>
      </c>
      <c r="Q59" s="41">
        <v>690</v>
      </c>
      <c r="R59" s="42">
        <v>0.79606842881640771</v>
      </c>
      <c r="S59" s="41">
        <v>11</v>
      </c>
      <c r="T59" s="41">
        <v>106673</v>
      </c>
      <c r="U59" s="43">
        <v>81.594791313489964</v>
      </c>
      <c r="V59" s="41">
        <v>87039.61173783915</v>
      </c>
      <c r="W59" s="41">
        <v>660</v>
      </c>
      <c r="X59" s="43">
        <v>0.7582754412874696</v>
      </c>
      <c r="Y59" s="43">
        <v>-4.7474546359197571</v>
      </c>
      <c r="Z59" s="44">
        <v>196.65</v>
      </c>
      <c r="AA59" s="42">
        <v>17.877272727272729</v>
      </c>
      <c r="AB59" s="42">
        <v>99.318181818181827</v>
      </c>
      <c r="AC59" s="44">
        <v>65</v>
      </c>
      <c r="AD59" s="43">
        <v>5.9090909090909092</v>
      </c>
      <c r="AE59" s="43">
        <v>98.484848484848484</v>
      </c>
      <c r="AF59" s="43">
        <v>-0.83905415713196874</v>
      </c>
      <c r="AG59" s="41">
        <v>171</v>
      </c>
      <c r="AH59" s="41">
        <v>1537</v>
      </c>
      <c r="AI59" s="42">
        <v>10.011709601873536</v>
      </c>
      <c r="AJ59" s="41">
        <v>144</v>
      </c>
      <c r="AK59" s="41">
        <v>516</v>
      </c>
      <c r="AL59" s="43">
        <v>21.818181818181817</v>
      </c>
      <c r="AM59" s="43">
        <v>117.92663476874003</v>
      </c>
      <c r="AN59" s="44">
        <v>11</v>
      </c>
      <c r="AO59" s="44">
        <v>100</v>
      </c>
      <c r="AP59" s="44">
        <v>54</v>
      </c>
      <c r="AQ59" s="41">
        <v>485</v>
      </c>
      <c r="AR59" s="41">
        <v>516</v>
      </c>
      <c r="AS59" s="43">
        <v>93.992248062015506</v>
      </c>
      <c r="AT59" s="41">
        <v>144</v>
      </c>
      <c r="AU59" s="43">
        <v>21.818181818181817</v>
      </c>
      <c r="AV59" s="45">
        <v>660</v>
      </c>
      <c r="AW59" s="43">
        <v>73.484848484848484</v>
      </c>
    </row>
    <row r="60" spans="1:49"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82.472804316589105</v>
      </c>
      <c r="P60" s="41">
        <v>237510.95496721545</v>
      </c>
      <c r="Q60" s="41">
        <v>2107</v>
      </c>
      <c r="R60" s="42">
        <v>0.88711697542154933</v>
      </c>
      <c r="S60" s="41">
        <v>41</v>
      </c>
      <c r="T60" s="41">
        <v>288824</v>
      </c>
      <c r="U60" s="43">
        <v>82.578288855261803</v>
      </c>
      <c r="V60" s="41">
        <v>238505.91700332134</v>
      </c>
      <c r="W60" s="41">
        <v>2118</v>
      </c>
      <c r="X60" s="43">
        <v>0.88802828316016402</v>
      </c>
      <c r="Y60" s="43">
        <v>0.10272689666226409</v>
      </c>
      <c r="Z60" s="44">
        <v>719.13000000000011</v>
      </c>
      <c r="AA60" s="42">
        <v>17.539756097560979</v>
      </c>
      <c r="AB60" s="42">
        <v>97.443089430894332</v>
      </c>
      <c r="AC60" s="44">
        <v>238.76999999999998</v>
      </c>
      <c r="AD60" s="43">
        <v>5.8236585365853655</v>
      </c>
      <c r="AE60" s="43">
        <v>97.060975609756099</v>
      </c>
      <c r="AF60" s="43">
        <v>-0.39214050310794057</v>
      </c>
      <c r="AG60" s="41">
        <v>321</v>
      </c>
      <c r="AH60" s="41">
        <v>4795</v>
      </c>
      <c r="AI60" s="42">
        <v>6.2744331508991404</v>
      </c>
      <c r="AJ60" s="41">
        <v>236</v>
      </c>
      <c r="AK60" s="41">
        <v>1882</v>
      </c>
      <c r="AL60" s="43">
        <v>11.142587346553352</v>
      </c>
      <c r="AM60" s="43">
        <v>77.587155342576139</v>
      </c>
      <c r="AN60" s="44">
        <v>41</v>
      </c>
      <c r="AO60" s="44">
        <v>100</v>
      </c>
      <c r="AP60" s="44">
        <v>197.76999999999998</v>
      </c>
      <c r="AQ60" s="41">
        <v>1757</v>
      </c>
      <c r="AR60" s="41">
        <v>1882</v>
      </c>
      <c r="AS60" s="43">
        <v>93.358129649309234</v>
      </c>
      <c r="AT60" s="41">
        <v>236</v>
      </c>
      <c r="AU60" s="43">
        <v>11.142587346553352</v>
      </c>
      <c r="AV60" s="45">
        <v>2118</v>
      </c>
      <c r="AW60" s="43">
        <v>82.955618508026447</v>
      </c>
    </row>
    <row r="61" spans="1:49"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83.98806828505522</v>
      </c>
      <c r="P61" s="41">
        <v>211523.94997591156</v>
      </c>
      <c r="Q61" s="41">
        <v>1578</v>
      </c>
      <c r="R61" s="42">
        <v>0.74601481306476336</v>
      </c>
      <c r="S61" s="41">
        <v>31</v>
      </c>
      <c r="T61" s="41">
        <v>252951</v>
      </c>
      <c r="U61" s="43">
        <v>83.965228217432724</v>
      </c>
      <c r="V61" s="41">
        <v>212390.88442827825</v>
      </c>
      <c r="W61" s="41">
        <v>1555</v>
      </c>
      <c r="X61" s="43">
        <v>0.73214064915535682</v>
      </c>
      <c r="Y61" s="43">
        <v>-1.8597705657356856</v>
      </c>
      <c r="Z61" s="44">
        <v>542.99</v>
      </c>
      <c r="AA61" s="42">
        <v>17.515806451612903</v>
      </c>
      <c r="AB61" s="42">
        <v>97.310035842293914</v>
      </c>
      <c r="AC61" s="44">
        <v>185.32999999999998</v>
      </c>
      <c r="AD61" s="43">
        <v>5.9783870967741928</v>
      </c>
      <c r="AE61" s="43">
        <v>99.639784946236546</v>
      </c>
      <c r="AF61" s="43">
        <v>2.3941509051731868</v>
      </c>
      <c r="AG61" s="41">
        <v>176</v>
      </c>
      <c r="AH61" s="41">
        <v>3599</v>
      </c>
      <c r="AI61" s="42">
        <v>4.6622516556291389</v>
      </c>
      <c r="AJ61" s="41">
        <v>60</v>
      </c>
      <c r="AK61" s="41">
        <v>1495</v>
      </c>
      <c r="AL61" s="43">
        <v>3.8585209003215439</v>
      </c>
      <c r="AM61" s="43">
        <v>-17.239111370944148</v>
      </c>
      <c r="AN61" s="44">
        <v>31</v>
      </c>
      <c r="AO61" s="44">
        <v>100</v>
      </c>
      <c r="AP61" s="44">
        <v>154.32999999999998</v>
      </c>
      <c r="AQ61" s="41">
        <v>1392</v>
      </c>
      <c r="AR61" s="41">
        <v>1495</v>
      </c>
      <c r="AS61" s="43">
        <v>93.110367892976583</v>
      </c>
      <c r="AT61" s="41">
        <v>60</v>
      </c>
      <c r="AU61" s="43">
        <v>3.8585209003215439</v>
      </c>
      <c r="AV61" s="45">
        <v>1555</v>
      </c>
      <c r="AW61" s="43">
        <v>89.517684887459808</v>
      </c>
    </row>
    <row r="62" spans="1:49"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81.156876381805859</v>
      </c>
      <c r="P62" s="41">
        <v>237133.90023752616</v>
      </c>
      <c r="Q62" s="41">
        <v>1881</v>
      </c>
      <c r="R62" s="42">
        <v>0.79322273117250985</v>
      </c>
      <c r="S62" s="41">
        <v>40</v>
      </c>
      <c r="T62" s="41">
        <v>293700</v>
      </c>
      <c r="U62" s="43">
        <v>81.150345635917247</v>
      </c>
      <c r="V62" s="41">
        <v>238338.56513268893</v>
      </c>
      <c r="W62" s="41">
        <v>1899</v>
      </c>
      <c r="X62" s="43">
        <v>0.79676572649616317</v>
      </c>
      <c r="Y62" s="43">
        <v>0.44665831984116444</v>
      </c>
      <c r="Z62" s="44">
        <v>698.99</v>
      </c>
      <c r="AA62" s="42">
        <v>17.47475</v>
      </c>
      <c r="AB62" s="42">
        <v>97.081944444444446</v>
      </c>
      <c r="AC62" s="44">
        <v>239.06</v>
      </c>
      <c r="AD62" s="43">
        <v>5.9764999999999997</v>
      </c>
      <c r="AE62" s="43">
        <v>99.608333333333334</v>
      </c>
      <c r="AF62" s="43">
        <v>2.6023262135366654</v>
      </c>
      <c r="AG62" s="41">
        <v>439</v>
      </c>
      <c r="AH62" s="41">
        <v>4186</v>
      </c>
      <c r="AI62" s="42">
        <v>9.4918918918918926</v>
      </c>
      <c r="AJ62" s="41">
        <v>197</v>
      </c>
      <c r="AK62" s="41">
        <v>1702</v>
      </c>
      <c r="AL62" s="43">
        <v>10.373880989994735</v>
      </c>
      <c r="AM62" s="43">
        <v>9.2920263752292556</v>
      </c>
      <c r="AN62" s="44">
        <v>40</v>
      </c>
      <c r="AO62" s="44">
        <v>100</v>
      </c>
      <c r="AP62" s="44">
        <v>199.06</v>
      </c>
      <c r="AQ62" s="41">
        <v>1600</v>
      </c>
      <c r="AR62" s="41">
        <v>1702</v>
      </c>
      <c r="AS62" s="43">
        <v>94.007050528789662</v>
      </c>
      <c r="AT62" s="41">
        <v>197</v>
      </c>
      <c r="AU62" s="43">
        <v>10.373880989994735</v>
      </c>
      <c r="AV62" s="45">
        <v>1899</v>
      </c>
      <c r="AW62" s="43">
        <v>84.254870984728797</v>
      </c>
    </row>
    <row r="63" spans="1:49"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81.306798285555089</v>
      </c>
      <c r="P63" s="41">
        <v>237113.38970419861</v>
      </c>
      <c r="Q63" s="41">
        <v>1709</v>
      </c>
      <c r="R63" s="42">
        <v>0.72075221147654089</v>
      </c>
      <c r="S63" s="41">
        <v>46</v>
      </c>
      <c r="T63" s="41">
        <v>291489</v>
      </c>
      <c r="U63" s="43">
        <v>81.216724123588733</v>
      </c>
      <c r="V63" s="41">
        <v>236737.81698060757</v>
      </c>
      <c r="W63" s="41">
        <v>1693</v>
      </c>
      <c r="X63" s="43">
        <v>0.71513711733629881</v>
      </c>
      <c r="Y63" s="43">
        <v>-0.77906027214802442</v>
      </c>
      <c r="Z63" s="44">
        <v>798.39</v>
      </c>
      <c r="AA63" s="42">
        <v>16.293673469387755</v>
      </c>
      <c r="AB63" s="42">
        <v>90.520408163265316</v>
      </c>
      <c r="AC63" s="44">
        <v>253.42000000000002</v>
      </c>
      <c r="AD63" s="43">
        <v>5.5091304347826089</v>
      </c>
      <c r="AE63" s="43">
        <v>91.818840579710155</v>
      </c>
      <c r="AF63" s="43">
        <v>1.4344084862089268</v>
      </c>
      <c r="AG63" s="41">
        <v>364</v>
      </c>
      <c r="AH63" s="41">
        <v>3866</v>
      </c>
      <c r="AI63" s="42">
        <v>8.6052009456264766</v>
      </c>
      <c r="AJ63" s="41">
        <v>124</v>
      </c>
      <c r="AK63" s="41">
        <v>1569</v>
      </c>
      <c r="AL63" s="43">
        <v>7.3242764323685758</v>
      </c>
      <c r="AM63" s="43">
        <v>-14.885468931540991</v>
      </c>
      <c r="AN63" s="44">
        <v>44</v>
      </c>
      <c r="AO63" s="44">
        <v>95.652173913043484</v>
      </c>
      <c r="AP63" s="44">
        <v>209.42</v>
      </c>
      <c r="AQ63" s="41">
        <v>1467</v>
      </c>
      <c r="AR63" s="41">
        <v>1569</v>
      </c>
      <c r="AS63" s="43">
        <v>93.49904397705545</v>
      </c>
      <c r="AT63" s="41">
        <v>124</v>
      </c>
      <c r="AU63" s="43">
        <v>7.3242764323685758</v>
      </c>
      <c r="AV63" s="45">
        <v>1693</v>
      </c>
      <c r="AW63" s="43">
        <v>86.650915534554045</v>
      </c>
    </row>
    <row r="64" spans="1:49"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83.478059570816498</v>
      </c>
      <c r="P64" s="41">
        <v>268081.44050572009</v>
      </c>
      <c r="Q64" s="41">
        <v>2987</v>
      </c>
      <c r="R64" s="42">
        <v>1.1142136487946341</v>
      </c>
      <c r="S64" s="41">
        <v>45</v>
      </c>
      <c r="T64" s="41">
        <v>322094</v>
      </c>
      <c r="U64" s="43">
        <v>83.646800950083261</v>
      </c>
      <c r="V64" s="41">
        <v>269421.32705216121</v>
      </c>
      <c r="W64" s="41">
        <v>3017</v>
      </c>
      <c r="X64" s="43">
        <v>1.1198074157714675</v>
      </c>
      <c r="Y64" s="43">
        <v>0.50203719752353049</v>
      </c>
      <c r="Z64" s="44">
        <v>818.48000000000013</v>
      </c>
      <c r="AA64" s="42">
        <v>17.793043478260874</v>
      </c>
      <c r="AB64" s="42">
        <v>98.850241545893752</v>
      </c>
      <c r="AC64" s="44">
        <v>257.74</v>
      </c>
      <c r="AD64" s="43">
        <v>5.727555555555556</v>
      </c>
      <c r="AE64" s="43">
        <v>95.459259259259269</v>
      </c>
      <c r="AF64" s="43">
        <v>-3.4304238751507121</v>
      </c>
      <c r="AG64" s="41">
        <v>340</v>
      </c>
      <c r="AH64" s="41">
        <v>7112</v>
      </c>
      <c r="AI64" s="42">
        <v>4.5625335480407943</v>
      </c>
      <c r="AJ64" s="41">
        <v>209</v>
      </c>
      <c r="AK64" s="41">
        <v>2807</v>
      </c>
      <c r="AL64" s="43">
        <v>6.929708222811672</v>
      </c>
      <c r="AM64" s="43">
        <v>51.882899048213481</v>
      </c>
      <c r="AN64" s="44">
        <v>45</v>
      </c>
      <c r="AO64" s="44">
        <v>100</v>
      </c>
      <c r="AP64" s="44">
        <v>212.73999999999998</v>
      </c>
      <c r="AQ64" s="41">
        <v>2399</v>
      </c>
      <c r="AR64" s="41">
        <v>2807</v>
      </c>
      <c r="AS64" s="43">
        <v>85.464909155682221</v>
      </c>
      <c r="AT64" s="41">
        <v>209</v>
      </c>
      <c r="AU64" s="43">
        <v>6.929708222811672</v>
      </c>
      <c r="AV64" s="45">
        <v>3016</v>
      </c>
      <c r="AW64" s="43">
        <v>79.542440318302383</v>
      </c>
    </row>
    <row r="65" spans="1:49"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83.36168753046293</v>
      </c>
      <c r="P65" s="41">
        <v>128888.00594147466</v>
      </c>
      <c r="Q65" s="41">
        <v>1150</v>
      </c>
      <c r="R65" s="42">
        <v>0.89224749161081041</v>
      </c>
      <c r="S65" s="41">
        <v>27</v>
      </c>
      <c r="T65" s="41">
        <v>154177</v>
      </c>
      <c r="U65" s="43">
        <v>83.369824137407278</v>
      </c>
      <c r="V65" s="41">
        <v>128537.09376033042</v>
      </c>
      <c r="W65" s="41">
        <v>1141</v>
      </c>
      <c r="X65" s="43">
        <v>0.88768149848440048</v>
      </c>
      <c r="Y65" s="43">
        <v>-0.51174065148300585</v>
      </c>
      <c r="Z65" s="44">
        <v>489.45999999999992</v>
      </c>
      <c r="AA65" s="42">
        <v>17.480714285714281</v>
      </c>
      <c r="AB65" s="42">
        <v>97.115079365079339</v>
      </c>
      <c r="AC65" s="44">
        <v>153.02000000000001</v>
      </c>
      <c r="AD65" s="43">
        <v>5.6674074074074081</v>
      </c>
      <c r="AE65" s="43">
        <v>94.456790123456798</v>
      </c>
      <c r="AF65" s="43">
        <v>-2.737256931675236</v>
      </c>
      <c r="AG65" s="41">
        <v>175</v>
      </c>
      <c r="AH65" s="41">
        <v>2583</v>
      </c>
      <c r="AI65" s="42">
        <v>6.345177664974619</v>
      </c>
      <c r="AJ65" s="41">
        <v>83</v>
      </c>
      <c r="AK65" s="41">
        <v>1058</v>
      </c>
      <c r="AL65" s="43">
        <v>7.2743207712532874</v>
      </c>
      <c r="AM65" s="43">
        <v>14.643295354951814</v>
      </c>
      <c r="AN65" s="44">
        <v>27</v>
      </c>
      <c r="AO65" s="44">
        <v>100</v>
      </c>
      <c r="AP65" s="44">
        <v>126.02</v>
      </c>
      <c r="AQ65" s="41">
        <v>977</v>
      </c>
      <c r="AR65" s="41">
        <v>1058</v>
      </c>
      <c r="AS65" s="43">
        <v>92.344045368620044</v>
      </c>
      <c r="AT65" s="41">
        <v>83</v>
      </c>
      <c r="AU65" s="43">
        <v>7.2743207712532874</v>
      </c>
      <c r="AV65" s="45">
        <v>1141</v>
      </c>
      <c r="AW65" s="43">
        <v>85.626643295354953</v>
      </c>
    </row>
    <row r="66" spans="1:49"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82.992500635286277</v>
      </c>
      <c r="P66" s="41">
        <v>235248.88245076974</v>
      </c>
      <c r="Q66" s="41">
        <v>2042</v>
      </c>
      <c r="R66" s="42">
        <v>0.86801687588349208</v>
      </c>
      <c r="S66" s="41">
        <v>51</v>
      </c>
      <c r="T66" s="41">
        <v>283436</v>
      </c>
      <c r="U66" s="43">
        <v>83.08261141351359</v>
      </c>
      <c r="V66" s="41">
        <v>235486.03048600638</v>
      </c>
      <c r="W66" s="41">
        <v>2006</v>
      </c>
      <c r="X66" s="43">
        <v>0.85185520171193563</v>
      </c>
      <c r="Y66" s="43">
        <v>-1.8619078292811619</v>
      </c>
      <c r="Z66" s="44">
        <v>875.9799999999999</v>
      </c>
      <c r="AA66" s="42">
        <v>16.527924528301885</v>
      </c>
      <c r="AB66" s="42">
        <v>91.821802935010467</v>
      </c>
      <c r="AC66" s="44">
        <v>299.69000000000005</v>
      </c>
      <c r="AD66" s="43">
        <v>5.8762745098039231</v>
      </c>
      <c r="AE66" s="43">
        <v>97.937908496732049</v>
      </c>
      <c r="AF66" s="43">
        <v>6.660842377545606</v>
      </c>
      <c r="AG66" s="41">
        <v>500</v>
      </c>
      <c r="AH66" s="41">
        <v>4430</v>
      </c>
      <c r="AI66" s="42">
        <v>10.141987829614605</v>
      </c>
      <c r="AJ66" s="41">
        <v>288</v>
      </c>
      <c r="AK66" s="41">
        <v>1743</v>
      </c>
      <c r="AL66" s="43">
        <v>14.180206794682423</v>
      </c>
      <c r="AM66" s="43">
        <v>39.816838995568695</v>
      </c>
      <c r="AN66" s="44">
        <v>51</v>
      </c>
      <c r="AO66" s="44">
        <v>100</v>
      </c>
      <c r="AP66" s="44">
        <v>248.69000000000003</v>
      </c>
      <c r="AQ66" s="41">
        <v>1603</v>
      </c>
      <c r="AR66" s="41">
        <v>1743</v>
      </c>
      <c r="AS66" s="43">
        <v>91.967871485943775</v>
      </c>
      <c r="AT66" s="41">
        <v>288</v>
      </c>
      <c r="AU66" s="43">
        <v>14.180206794682423</v>
      </c>
      <c r="AV66" s="45">
        <v>2031</v>
      </c>
      <c r="AW66" s="43">
        <v>78.926637124569183</v>
      </c>
    </row>
    <row r="67" spans="1:49"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83.89736983523845</v>
      </c>
      <c r="P67" s="41">
        <v>436372.87280293065</v>
      </c>
      <c r="Q67" s="41">
        <v>4025</v>
      </c>
      <c r="R67" s="42">
        <v>0.92237630954152394</v>
      </c>
      <c r="S67" s="41">
        <v>81</v>
      </c>
      <c r="T67" s="41">
        <v>518919</v>
      </c>
      <c r="U67" s="43">
        <v>84.001504316259826</v>
      </c>
      <c r="V67" s="41">
        <v>435899.76618289232</v>
      </c>
      <c r="W67" s="41">
        <v>4106</v>
      </c>
      <c r="X67" s="43">
        <v>0.94195967021400706</v>
      </c>
      <c r="Y67" s="43">
        <v>2.1231422001956268</v>
      </c>
      <c r="Z67" s="44">
        <v>1420.19</v>
      </c>
      <c r="AA67" s="42">
        <v>17.31939024390244</v>
      </c>
      <c r="AB67" s="42">
        <v>96.218834688346888</v>
      </c>
      <c r="AC67" s="44">
        <v>470.15000000000003</v>
      </c>
      <c r="AD67" s="43">
        <v>5.8043209876543216</v>
      </c>
      <c r="AE67" s="43">
        <v>96.738683127572017</v>
      </c>
      <c r="AF67" s="43">
        <v>0.54027721382088334</v>
      </c>
      <c r="AG67" s="41">
        <v>773</v>
      </c>
      <c r="AH67" s="41">
        <v>9126</v>
      </c>
      <c r="AI67" s="42">
        <v>7.8088695827861407</v>
      </c>
      <c r="AJ67" s="41">
        <v>244</v>
      </c>
      <c r="AK67" s="41">
        <v>3861</v>
      </c>
      <c r="AL67" s="43">
        <v>5.9439707673568822</v>
      </c>
      <c r="AM67" s="43">
        <v>-23.881802553601851</v>
      </c>
      <c r="AN67" s="44">
        <v>81</v>
      </c>
      <c r="AO67" s="44">
        <v>100</v>
      </c>
      <c r="AP67" s="44">
        <v>389.15</v>
      </c>
      <c r="AQ67" s="41">
        <v>3474</v>
      </c>
      <c r="AR67" s="41">
        <v>3861</v>
      </c>
      <c r="AS67" s="43">
        <v>89.976689976689968</v>
      </c>
      <c r="AT67" s="41">
        <v>244</v>
      </c>
      <c r="AU67" s="43">
        <v>5.9439707673568822</v>
      </c>
      <c r="AV67" s="45">
        <v>4105</v>
      </c>
      <c r="AW67" s="43">
        <v>84.628501827040196</v>
      </c>
    </row>
    <row r="68" spans="1:49"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83.458637112759291</v>
      </c>
      <c r="P68" s="41">
        <v>418020.94487941975</v>
      </c>
      <c r="Q68" s="41">
        <v>3557</v>
      </c>
      <c r="R68" s="42">
        <v>0.8509143007238632</v>
      </c>
      <c r="S68" s="41">
        <v>65</v>
      </c>
      <c r="T68" s="41">
        <v>504757</v>
      </c>
      <c r="U68" s="43">
        <v>83.477949374600342</v>
      </c>
      <c r="V68" s="41">
        <v>421360.79292475141</v>
      </c>
      <c r="W68" s="41">
        <v>3567</v>
      </c>
      <c r="X68" s="43">
        <v>0.84654292945499832</v>
      </c>
      <c r="Y68" s="43">
        <v>-0.5137263840960471</v>
      </c>
      <c r="Z68" s="44">
        <v>1166.58</v>
      </c>
      <c r="AA68" s="42">
        <v>17.411641791044776</v>
      </c>
      <c r="AB68" s="42">
        <v>96.731343283582078</v>
      </c>
      <c r="AC68" s="44">
        <v>379.8</v>
      </c>
      <c r="AD68" s="43">
        <v>5.8430769230769233</v>
      </c>
      <c r="AE68" s="43">
        <v>97.384615384615387</v>
      </c>
      <c r="AF68" s="43">
        <v>0.67534687192147835</v>
      </c>
      <c r="AG68" s="41">
        <v>527</v>
      </c>
      <c r="AH68" s="41">
        <v>8097</v>
      </c>
      <c r="AI68" s="43">
        <v>6.1108534322820036</v>
      </c>
      <c r="AJ68" s="41">
        <v>190</v>
      </c>
      <c r="AK68" s="41">
        <v>3377</v>
      </c>
      <c r="AL68" s="43">
        <v>5.3266049901878336</v>
      </c>
      <c r="AM68" s="43">
        <v>-12.833697466072335</v>
      </c>
      <c r="AN68" s="44">
        <v>65</v>
      </c>
      <c r="AO68" s="44">
        <v>100</v>
      </c>
      <c r="AP68" s="44">
        <v>314.79999999999995</v>
      </c>
      <c r="AQ68" s="41">
        <v>3152</v>
      </c>
      <c r="AR68" s="41">
        <v>3377</v>
      </c>
      <c r="AS68" s="43">
        <v>93.33728161089725</v>
      </c>
      <c r="AT68" s="41">
        <v>190</v>
      </c>
      <c r="AU68" s="43">
        <v>5.3266049901878336</v>
      </c>
      <c r="AV68" s="45">
        <v>3567</v>
      </c>
      <c r="AW68" s="43">
        <v>88.365573310905518</v>
      </c>
    </row>
    <row r="69" spans="1:49"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82.726891209376845</v>
      </c>
      <c r="P69" s="41">
        <v>178514.7040028901</v>
      </c>
      <c r="Q69" s="41">
        <v>1490</v>
      </c>
      <c r="R69" s="42">
        <v>0.83466513771094031</v>
      </c>
      <c r="S69" s="41">
        <v>29</v>
      </c>
      <c r="T69" s="41">
        <v>216229</v>
      </c>
      <c r="U69" s="43">
        <v>82.725754906015979</v>
      </c>
      <c r="V69" s="41">
        <v>178877.07257572928</v>
      </c>
      <c r="W69" s="41">
        <v>1490</v>
      </c>
      <c r="X69" s="43">
        <v>0.83297427587830997</v>
      </c>
      <c r="Y69" s="43">
        <v>-0.20257966413542716</v>
      </c>
      <c r="Z69" s="44">
        <v>512.57999999999993</v>
      </c>
      <c r="AA69" s="42">
        <v>17.675172413793099</v>
      </c>
      <c r="AB69" s="42">
        <v>98.195402298850553</v>
      </c>
      <c r="AC69" s="44">
        <v>163.65</v>
      </c>
      <c r="AD69" s="43">
        <v>5.6431034482758626</v>
      </c>
      <c r="AE69" s="43">
        <v>94.051724137931046</v>
      </c>
      <c r="AF69" s="43">
        <v>-4.2198290998477939</v>
      </c>
      <c r="AG69" s="41">
        <v>272</v>
      </c>
      <c r="AH69" s="41">
        <v>3400</v>
      </c>
      <c r="AI69" s="42">
        <v>7.4074074074074066</v>
      </c>
      <c r="AJ69" s="41">
        <v>131</v>
      </c>
      <c r="AK69" s="41">
        <v>1359</v>
      </c>
      <c r="AL69" s="43">
        <v>8.7919463087248317</v>
      </c>
      <c r="AM69" s="43">
        <v>18.691275167785236</v>
      </c>
      <c r="AN69" s="44">
        <v>29</v>
      </c>
      <c r="AO69" s="44">
        <v>100</v>
      </c>
      <c r="AP69" s="44">
        <v>134.64999999999998</v>
      </c>
      <c r="AQ69" s="41">
        <v>1186</v>
      </c>
      <c r="AR69" s="41">
        <v>1359</v>
      </c>
      <c r="AS69" s="43">
        <v>87.270051508462103</v>
      </c>
      <c r="AT69" s="41">
        <v>131</v>
      </c>
      <c r="AU69" s="43">
        <v>8.7919463087248317</v>
      </c>
      <c r="AV69" s="45">
        <v>1490</v>
      </c>
      <c r="AW69" s="43">
        <v>79.597315436241615</v>
      </c>
    </row>
    <row r="70" spans="1:49"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83.017485446783212</v>
      </c>
      <c r="P70" s="41">
        <v>169724.26794682146</v>
      </c>
      <c r="Q70" s="41">
        <v>1167</v>
      </c>
      <c r="R70" s="42">
        <v>0.68758582029391813</v>
      </c>
      <c r="S70" s="41">
        <v>22</v>
      </c>
      <c r="T70" s="41">
        <v>205181</v>
      </c>
      <c r="U70" s="43">
        <v>83.111867883991081</v>
      </c>
      <c r="V70" s="41">
        <v>170529.76164305172</v>
      </c>
      <c r="W70" s="41">
        <v>1175</v>
      </c>
      <c r="X70" s="43">
        <v>0.68902928654734075</v>
      </c>
      <c r="Y70" s="43">
        <v>0.20993252199494883</v>
      </c>
      <c r="Z70" s="44">
        <v>390.78999999999996</v>
      </c>
      <c r="AA70" s="42">
        <v>17.763181818181817</v>
      </c>
      <c r="AB70" s="42">
        <v>98.684343434343418</v>
      </c>
      <c r="AC70" s="44">
        <v>129.94</v>
      </c>
      <c r="AD70" s="43">
        <v>5.9063636363636363</v>
      </c>
      <c r="AE70" s="43">
        <v>98.439393939393938</v>
      </c>
      <c r="AF70" s="43">
        <v>-0.24821515391897364</v>
      </c>
      <c r="AG70" s="41">
        <v>343</v>
      </c>
      <c r="AH70" s="41">
        <v>2532</v>
      </c>
      <c r="AI70" s="42">
        <v>11.930434782608696</v>
      </c>
      <c r="AJ70" s="41">
        <v>100</v>
      </c>
      <c r="AK70" s="41">
        <v>1075</v>
      </c>
      <c r="AL70" s="43">
        <v>8.5106382978723403</v>
      </c>
      <c r="AM70" s="43">
        <v>-28.664474908504435</v>
      </c>
      <c r="AN70" s="44">
        <v>22</v>
      </c>
      <c r="AO70" s="44">
        <v>100</v>
      </c>
      <c r="AP70" s="44">
        <v>107.94</v>
      </c>
      <c r="AQ70" s="41">
        <v>997</v>
      </c>
      <c r="AR70" s="41">
        <v>1075</v>
      </c>
      <c r="AS70" s="43">
        <v>92.744186046511629</v>
      </c>
      <c r="AT70" s="41">
        <v>100</v>
      </c>
      <c r="AU70" s="43">
        <v>8.5106382978723403</v>
      </c>
      <c r="AV70" s="45">
        <v>1175</v>
      </c>
      <c r="AW70" s="43">
        <v>84.851063829787236</v>
      </c>
    </row>
    <row r="71" spans="1:49"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82.431832407111415</v>
      </c>
      <c r="P71" s="41">
        <v>145717.22310102306</v>
      </c>
      <c r="Q71" s="41">
        <v>1204</v>
      </c>
      <c r="R71" s="42">
        <v>0.82625785365487581</v>
      </c>
      <c r="S71" s="41">
        <v>18</v>
      </c>
      <c r="T71" s="41">
        <v>178377</v>
      </c>
      <c r="U71" s="43">
        <v>82.470304176050163</v>
      </c>
      <c r="V71" s="41">
        <v>147108.054480113</v>
      </c>
      <c r="W71" s="41">
        <v>1212</v>
      </c>
      <c r="X71" s="43">
        <v>0.82388418790749884</v>
      </c>
      <c r="Y71" s="43">
        <v>-0.28727905421742639</v>
      </c>
      <c r="Z71" s="44">
        <v>316.71000000000004</v>
      </c>
      <c r="AA71" s="42">
        <v>17.595000000000002</v>
      </c>
      <c r="AB71" s="42">
        <v>97.750000000000014</v>
      </c>
      <c r="AC71" s="44">
        <v>103.69</v>
      </c>
      <c r="AD71" s="43">
        <v>5.7605555555555554</v>
      </c>
      <c r="AE71" s="43">
        <v>96.009259259259267</v>
      </c>
      <c r="AF71" s="43">
        <v>-1.7808089419342643</v>
      </c>
      <c r="AG71" s="41">
        <v>224</v>
      </c>
      <c r="AH71" s="41">
        <v>2751</v>
      </c>
      <c r="AI71" s="42">
        <v>7.5294117647058814</v>
      </c>
      <c r="AJ71" s="41">
        <v>63</v>
      </c>
      <c r="AK71" s="41">
        <v>1149</v>
      </c>
      <c r="AL71" s="43">
        <v>5.1980198019801982</v>
      </c>
      <c r="AM71" s="43">
        <v>-30.963799504950483</v>
      </c>
      <c r="AN71" s="44">
        <v>18</v>
      </c>
      <c r="AO71" s="44">
        <v>100</v>
      </c>
      <c r="AP71" s="44">
        <v>85.69</v>
      </c>
      <c r="AQ71" s="41">
        <v>1038</v>
      </c>
      <c r="AR71" s="41">
        <v>1149</v>
      </c>
      <c r="AS71" s="43">
        <v>90.33942558746736</v>
      </c>
      <c r="AT71" s="41">
        <v>63</v>
      </c>
      <c r="AU71" s="43">
        <v>5.1980198019801982</v>
      </c>
      <c r="AV71" s="45">
        <v>1212</v>
      </c>
      <c r="AW71" s="43">
        <v>85.643564356435647</v>
      </c>
    </row>
    <row r="72" spans="1:49"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81.514817573910221</v>
      </c>
      <c r="P72" s="41">
        <v>83521.712382579892</v>
      </c>
      <c r="Q72" s="41">
        <v>743</v>
      </c>
      <c r="R72" s="42">
        <v>0.88958904074740619</v>
      </c>
      <c r="S72" s="41">
        <v>12</v>
      </c>
      <c r="T72" s="41">
        <v>102934</v>
      </c>
      <c r="U72" s="43">
        <v>81.659275550152827</v>
      </c>
      <c r="V72" s="41">
        <v>84055.158694794314</v>
      </c>
      <c r="W72" s="41">
        <v>754</v>
      </c>
      <c r="X72" s="43">
        <v>0.89703001184946485</v>
      </c>
      <c r="Y72" s="43">
        <v>0.83645040139062043</v>
      </c>
      <c r="Z72" s="44">
        <v>209.89000000000001</v>
      </c>
      <c r="AA72" s="42">
        <v>17.490833333333335</v>
      </c>
      <c r="AB72" s="42">
        <v>97.171296296296305</v>
      </c>
      <c r="AC72" s="44">
        <v>71.75</v>
      </c>
      <c r="AD72" s="43">
        <v>5.979166666666667</v>
      </c>
      <c r="AE72" s="43">
        <v>99.652777777777786</v>
      </c>
      <c r="AF72" s="43">
        <v>2.553718614512368</v>
      </c>
      <c r="AG72" s="41">
        <v>120</v>
      </c>
      <c r="AH72" s="41">
        <v>1667</v>
      </c>
      <c r="AI72" s="42">
        <v>6.7151650811415777</v>
      </c>
      <c r="AJ72" s="41">
        <v>41</v>
      </c>
      <c r="AK72" s="41">
        <v>713</v>
      </c>
      <c r="AL72" s="43">
        <v>5.4376657824933687</v>
      </c>
      <c r="AM72" s="43">
        <v>-19.024093722369585</v>
      </c>
      <c r="AN72" s="44">
        <v>12</v>
      </c>
      <c r="AO72" s="44">
        <v>100</v>
      </c>
      <c r="AP72" s="44">
        <v>59.75</v>
      </c>
      <c r="AQ72" s="41">
        <v>668</v>
      </c>
      <c r="AR72" s="41">
        <v>713</v>
      </c>
      <c r="AS72" s="43">
        <v>93.688639551192139</v>
      </c>
      <c r="AT72" s="41">
        <v>41</v>
      </c>
      <c r="AU72" s="43">
        <v>5.4376657824933687</v>
      </c>
      <c r="AV72" s="45">
        <v>754</v>
      </c>
      <c r="AW72" s="43">
        <v>88.594164456233429</v>
      </c>
    </row>
    <row r="73" spans="1:49"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81.330504864645988</v>
      </c>
      <c r="P73" s="41">
        <v>171818.82457705113</v>
      </c>
      <c r="Q73" s="41">
        <v>1282</v>
      </c>
      <c r="R73" s="42">
        <v>0.7461347749036048</v>
      </c>
      <c r="S73" s="41">
        <v>26</v>
      </c>
      <c r="T73" s="41">
        <v>212955</v>
      </c>
      <c r="U73" s="43">
        <v>81.420107679527632</v>
      </c>
      <c r="V73" s="41">
        <v>173388.19030893806</v>
      </c>
      <c r="W73" s="41">
        <v>1267</v>
      </c>
      <c r="X73" s="43">
        <v>0.73073027507957489</v>
      </c>
      <c r="Y73" s="43">
        <v>-2.0645733642450925</v>
      </c>
      <c r="Z73" s="44">
        <v>464.74</v>
      </c>
      <c r="AA73" s="42">
        <v>17.874615384615385</v>
      </c>
      <c r="AB73" s="42">
        <v>99.303418803418808</v>
      </c>
      <c r="AC73" s="44">
        <v>154.93</v>
      </c>
      <c r="AD73" s="43">
        <v>5.9588461538461539</v>
      </c>
      <c r="AE73" s="43">
        <v>99.314102564102569</v>
      </c>
      <c r="AF73" s="43">
        <v>1.0758703791369228E-2</v>
      </c>
      <c r="AG73" s="41">
        <v>205</v>
      </c>
      <c r="AH73" s="41">
        <v>2869</v>
      </c>
      <c r="AI73" s="42">
        <v>6.6688353936239428</v>
      </c>
      <c r="AJ73" s="41">
        <v>109</v>
      </c>
      <c r="AK73" s="41">
        <v>1158</v>
      </c>
      <c r="AL73" s="43">
        <v>8.6029992107340174</v>
      </c>
      <c r="AM73" s="43">
        <v>29.003022311201796</v>
      </c>
      <c r="AN73" s="44">
        <v>26</v>
      </c>
      <c r="AO73" s="44">
        <v>100</v>
      </c>
      <c r="AP73" s="44">
        <v>128.93</v>
      </c>
      <c r="AQ73" s="41">
        <v>1080</v>
      </c>
      <c r="AR73" s="41">
        <v>1158</v>
      </c>
      <c r="AS73" s="43">
        <v>93.264248704663217</v>
      </c>
      <c r="AT73" s="41">
        <v>109</v>
      </c>
      <c r="AU73" s="43">
        <v>8.6029992107340174</v>
      </c>
      <c r="AV73" s="45">
        <v>1267</v>
      </c>
      <c r="AW73" s="43">
        <v>85.240726124704025</v>
      </c>
    </row>
    <row r="74" spans="1:49"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83.337968117053848</v>
      </c>
      <c r="P74" s="41">
        <v>214086.90629589965</v>
      </c>
      <c r="Q74" s="41">
        <v>1849</v>
      </c>
      <c r="R74" s="42">
        <v>0.86366795241760819</v>
      </c>
      <c r="S74" s="41">
        <v>36</v>
      </c>
      <c r="T74" s="41">
        <v>258389</v>
      </c>
      <c r="U74" s="43">
        <v>83.414237826711883</v>
      </c>
      <c r="V74" s="41">
        <v>215533.21497806258</v>
      </c>
      <c r="W74" s="41">
        <v>1958</v>
      </c>
      <c r="X74" s="43">
        <v>0.90844466835391902</v>
      </c>
      <c r="Y74" s="43">
        <v>5.184482741425156</v>
      </c>
      <c r="Z74" s="44">
        <v>645.92999999999995</v>
      </c>
      <c r="AA74" s="42">
        <v>17.942499999999999</v>
      </c>
      <c r="AB74" s="42">
        <v>99.680555555555543</v>
      </c>
      <c r="AC74" s="44">
        <v>206.76</v>
      </c>
      <c r="AD74" s="43">
        <v>5.7433333333333332</v>
      </c>
      <c r="AE74" s="43">
        <v>95.722222222222214</v>
      </c>
      <c r="AF74" s="43">
        <v>-3.9710185314198121</v>
      </c>
      <c r="AG74" s="41">
        <v>316</v>
      </c>
      <c r="AH74" s="41">
        <v>4126</v>
      </c>
      <c r="AI74" s="42">
        <v>7.1139126519585778</v>
      </c>
      <c r="AJ74" s="41">
        <v>131</v>
      </c>
      <c r="AK74" s="41">
        <v>1823</v>
      </c>
      <c r="AL74" s="43">
        <v>6.7041965199590585</v>
      </c>
      <c r="AM74" s="43">
        <v>-5.7593641086767899</v>
      </c>
      <c r="AN74" s="44">
        <v>36</v>
      </c>
      <c r="AO74" s="44">
        <v>100</v>
      </c>
      <c r="AP74" s="44">
        <v>170.76</v>
      </c>
      <c r="AQ74" s="41">
        <v>1689</v>
      </c>
      <c r="AR74" s="41">
        <v>1823</v>
      </c>
      <c r="AS74" s="43">
        <v>92.649478880965447</v>
      </c>
      <c r="AT74" s="41">
        <v>131</v>
      </c>
      <c r="AU74" s="43">
        <v>6.7041965199590585</v>
      </c>
      <c r="AV74" s="45">
        <v>1954</v>
      </c>
      <c r="AW74" s="43">
        <v>86.438075742067554</v>
      </c>
    </row>
    <row r="75" spans="1:49"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82.04668525948577</v>
      </c>
      <c r="P75" s="41">
        <v>272648.5193189446</v>
      </c>
      <c r="Q75" s="41">
        <v>1888</v>
      </c>
      <c r="R75" s="42">
        <v>0.69246662505854839</v>
      </c>
      <c r="S75" s="41">
        <v>56</v>
      </c>
      <c r="T75" s="41">
        <v>333087</v>
      </c>
      <c r="U75" s="43">
        <v>82.079703496688168</v>
      </c>
      <c r="V75" s="41">
        <v>273396.82198601373</v>
      </c>
      <c r="W75" s="41">
        <v>1884</v>
      </c>
      <c r="X75" s="43">
        <v>0.68910822968395025</v>
      </c>
      <c r="Y75" s="43">
        <v>-0.48499021513335183</v>
      </c>
      <c r="Z75" s="44">
        <v>958.41999999999985</v>
      </c>
      <c r="AA75" s="42">
        <v>16.81438596491228</v>
      </c>
      <c r="AB75" s="42">
        <v>93.413255360623765</v>
      </c>
      <c r="AC75" s="44">
        <v>319.05</v>
      </c>
      <c r="AD75" s="43">
        <v>5.6973214285714286</v>
      </c>
      <c r="AE75" s="43">
        <v>94.955357142857139</v>
      </c>
      <c r="AF75" s="43">
        <v>1.650838284438394</v>
      </c>
      <c r="AG75" s="41">
        <v>283</v>
      </c>
      <c r="AH75" s="41">
        <v>4244</v>
      </c>
      <c r="AI75" s="42">
        <v>6.2513806052573448</v>
      </c>
      <c r="AJ75" s="41">
        <v>99</v>
      </c>
      <c r="AK75" s="41">
        <v>1785</v>
      </c>
      <c r="AL75" s="43">
        <v>5.2547770700636942</v>
      </c>
      <c r="AM75" s="43">
        <v>-15.942134995836243</v>
      </c>
      <c r="AN75" s="44">
        <v>56</v>
      </c>
      <c r="AO75" s="44">
        <v>100</v>
      </c>
      <c r="AP75" s="44">
        <v>263.05</v>
      </c>
      <c r="AQ75" s="41">
        <v>1652</v>
      </c>
      <c r="AR75" s="41">
        <v>1785</v>
      </c>
      <c r="AS75" s="43">
        <v>92.549019607843135</v>
      </c>
      <c r="AT75" s="41">
        <v>99</v>
      </c>
      <c r="AU75" s="43">
        <v>5.2547770700636942</v>
      </c>
      <c r="AV75" s="45">
        <v>1884</v>
      </c>
      <c r="AW75" s="43">
        <v>87.685774946921441</v>
      </c>
    </row>
    <row r="76" spans="1:49"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80.902811757686592</v>
      </c>
      <c r="P76" s="41">
        <v>104370.29036423874</v>
      </c>
      <c r="Q76" s="41">
        <v>1001</v>
      </c>
      <c r="R76" s="42">
        <v>0.95908519225791178</v>
      </c>
      <c r="S76" s="41">
        <v>16</v>
      </c>
      <c r="T76" s="41">
        <v>127279</v>
      </c>
      <c r="U76" s="43">
        <v>81.070563508456914</v>
      </c>
      <c r="V76" s="41">
        <v>103185.80252792888</v>
      </c>
      <c r="W76" s="41">
        <v>1006</v>
      </c>
      <c r="X76" s="43">
        <v>0.9749403264346469</v>
      </c>
      <c r="Y76" s="43">
        <v>1.6531518059838213</v>
      </c>
      <c r="Z76" s="44">
        <v>295.19</v>
      </c>
      <c r="AA76" s="42">
        <v>17.364117647058823</v>
      </c>
      <c r="AB76" s="42">
        <v>96.467320261437905</v>
      </c>
      <c r="AC76" s="44">
        <v>93.55</v>
      </c>
      <c r="AD76" s="43">
        <v>5.8468749999999998</v>
      </c>
      <c r="AE76" s="43">
        <v>97.447916666666671</v>
      </c>
      <c r="AF76" s="43">
        <v>1.0165063179647049</v>
      </c>
      <c r="AG76" s="41">
        <v>211</v>
      </c>
      <c r="AH76" s="41">
        <v>2176</v>
      </c>
      <c r="AI76" s="42">
        <v>8.8395475492249691</v>
      </c>
      <c r="AJ76" s="41">
        <v>54</v>
      </c>
      <c r="AK76" s="41">
        <v>952</v>
      </c>
      <c r="AL76" s="43">
        <v>5.3677932405566597</v>
      </c>
      <c r="AM76" s="43">
        <v>-39.275248980053334</v>
      </c>
      <c r="AN76" s="44">
        <v>16</v>
      </c>
      <c r="AO76" s="44">
        <v>100</v>
      </c>
      <c r="AP76" s="44">
        <v>77.55</v>
      </c>
      <c r="AQ76" s="41">
        <v>868</v>
      </c>
      <c r="AR76" s="41">
        <v>952</v>
      </c>
      <c r="AS76" s="43">
        <v>91.17647058823529</v>
      </c>
      <c r="AT76" s="41">
        <v>54</v>
      </c>
      <c r="AU76" s="43">
        <v>5.3677932405566597</v>
      </c>
      <c r="AV76" s="45">
        <v>1006</v>
      </c>
      <c r="AW76" s="43">
        <v>86.282306163021872</v>
      </c>
    </row>
    <row r="77" spans="1:49"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81.481678575330278</v>
      </c>
      <c r="P77" s="41">
        <v>130984.24276020069</v>
      </c>
      <c r="Q77" s="41">
        <v>1142</v>
      </c>
      <c r="R77" s="42">
        <v>0.87186059630906565</v>
      </c>
      <c r="S77" s="41">
        <v>29</v>
      </c>
      <c r="T77" s="41">
        <v>161006</v>
      </c>
      <c r="U77" s="43">
        <v>81.354874781729634</v>
      </c>
      <c r="V77" s="41">
        <v>130986.22969107162</v>
      </c>
      <c r="W77" s="41">
        <v>1148</v>
      </c>
      <c r="X77" s="43">
        <v>0.87642800522431619</v>
      </c>
      <c r="Y77" s="43">
        <v>0.52386917525417687</v>
      </c>
      <c r="Z77" s="44">
        <v>521.5</v>
      </c>
      <c r="AA77" s="42">
        <v>15.803030303030303</v>
      </c>
      <c r="AB77" s="42">
        <v>87.794612794612789</v>
      </c>
      <c r="AC77" s="44">
        <v>168.93</v>
      </c>
      <c r="AD77" s="43">
        <v>5.825172413793104</v>
      </c>
      <c r="AE77" s="43">
        <v>97.08620689655173</v>
      </c>
      <c r="AF77" s="43">
        <v>10.58333057823917</v>
      </c>
      <c r="AG77" s="41">
        <v>160</v>
      </c>
      <c r="AH77" s="41">
        <v>2660</v>
      </c>
      <c r="AI77" s="42">
        <v>5.6737588652482271</v>
      </c>
      <c r="AJ77" s="41">
        <v>89</v>
      </c>
      <c r="AK77" s="41">
        <v>1072</v>
      </c>
      <c r="AL77" s="43">
        <v>7.6658053402239457</v>
      </c>
      <c r="AM77" s="43">
        <v>35.109819121447039</v>
      </c>
      <c r="AN77" s="44">
        <v>29</v>
      </c>
      <c r="AO77" s="44">
        <v>100</v>
      </c>
      <c r="AP77" s="44">
        <v>139.93</v>
      </c>
      <c r="AQ77" s="41">
        <v>976</v>
      </c>
      <c r="AR77" s="41">
        <v>1072</v>
      </c>
      <c r="AS77" s="43">
        <v>91.044776119402982</v>
      </c>
      <c r="AT77" s="41">
        <v>89</v>
      </c>
      <c r="AU77" s="43">
        <v>7.6658053402239457</v>
      </c>
      <c r="AV77" s="45">
        <v>1161</v>
      </c>
      <c r="AW77" s="43">
        <v>84.065460809646851</v>
      </c>
    </row>
    <row r="78" spans="1:49"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82.958759618544235</v>
      </c>
      <c r="P78" s="41">
        <v>128520.53998864493</v>
      </c>
      <c r="Q78" s="41">
        <v>1173</v>
      </c>
      <c r="R78" s="42">
        <v>0.91269457792788389</v>
      </c>
      <c r="S78" s="41">
        <v>31</v>
      </c>
      <c r="T78" s="41">
        <v>147634</v>
      </c>
      <c r="U78" s="43">
        <v>82.986545201092682</v>
      </c>
      <c r="V78" s="41">
        <v>122516.35614218116</v>
      </c>
      <c r="W78" s="41">
        <v>1107</v>
      </c>
      <c r="X78" s="43">
        <v>0.90355282744070364</v>
      </c>
      <c r="Y78" s="43">
        <v>-1.0016220878549587</v>
      </c>
      <c r="Z78" s="44">
        <v>555.02999999999986</v>
      </c>
      <c r="AA78" s="42">
        <v>16.324411764705879</v>
      </c>
      <c r="AB78" s="42">
        <v>90.691176470588218</v>
      </c>
      <c r="AC78" s="44">
        <v>183.14999999999998</v>
      </c>
      <c r="AD78" s="43">
        <v>5.9080645161290315</v>
      </c>
      <c r="AE78" s="43">
        <v>98.467741935483858</v>
      </c>
      <c r="AF78" s="43">
        <v>8.5747762544657657</v>
      </c>
      <c r="AG78" s="41">
        <v>177</v>
      </c>
      <c r="AH78" s="41">
        <v>2637</v>
      </c>
      <c r="AI78" s="42">
        <v>6.2899786780383797</v>
      </c>
      <c r="AJ78" s="41">
        <v>51</v>
      </c>
      <c r="AK78" s="41">
        <v>1056</v>
      </c>
      <c r="AL78" s="43">
        <v>4.6070460704607044</v>
      </c>
      <c r="AM78" s="43">
        <v>-26.755776032336598</v>
      </c>
      <c r="AN78" s="44">
        <v>31</v>
      </c>
      <c r="AO78" s="44">
        <v>100</v>
      </c>
      <c r="AP78" s="44">
        <v>152.14999999999998</v>
      </c>
      <c r="AQ78" s="41">
        <v>976</v>
      </c>
      <c r="AR78" s="41">
        <v>1056</v>
      </c>
      <c r="AS78" s="43">
        <v>92.424242424242422</v>
      </c>
      <c r="AT78" s="41">
        <v>51</v>
      </c>
      <c r="AU78" s="43">
        <v>4.6070460704607044</v>
      </c>
      <c r="AV78" s="45">
        <v>1107</v>
      </c>
      <c r="AW78" s="43">
        <v>88.166214995483287</v>
      </c>
    </row>
    <row r="79" spans="1:49"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84.311683677162989</v>
      </c>
      <c r="P79" s="41">
        <v>103189.91276931655</v>
      </c>
      <c r="Q79" s="41">
        <v>791</v>
      </c>
      <c r="R79" s="42">
        <v>0.76654779403515816</v>
      </c>
      <c r="S79" s="41">
        <v>19</v>
      </c>
      <c r="T79" s="41">
        <v>123071</v>
      </c>
      <c r="U79" s="43">
        <v>84.35347922592274</v>
      </c>
      <c r="V79" s="41">
        <v>103814.67041813537</v>
      </c>
      <c r="W79" s="41">
        <v>783</v>
      </c>
      <c r="X79" s="43">
        <v>0.75422866233288921</v>
      </c>
      <c r="Y79" s="43">
        <v>-1.6070924472197934</v>
      </c>
      <c r="Z79" s="44">
        <v>346.4</v>
      </c>
      <c r="AA79" s="42">
        <v>17.32</v>
      </c>
      <c r="AB79" s="42">
        <v>96.222222222222214</v>
      </c>
      <c r="AC79" s="44">
        <v>113.03</v>
      </c>
      <c r="AD79" s="43">
        <v>5.9489473684210523</v>
      </c>
      <c r="AE79" s="43">
        <v>99.149122807017548</v>
      </c>
      <c r="AF79" s="43">
        <v>3.0418135407803693</v>
      </c>
      <c r="AG79" s="41">
        <v>88</v>
      </c>
      <c r="AH79" s="41">
        <v>1834</v>
      </c>
      <c r="AI79" s="42">
        <v>4.5785639958376692</v>
      </c>
      <c r="AJ79" s="41">
        <v>50</v>
      </c>
      <c r="AK79" s="41">
        <v>733</v>
      </c>
      <c r="AL79" s="43">
        <v>6.3856960408684547</v>
      </c>
      <c r="AM79" s="43">
        <v>39.469406710786025</v>
      </c>
      <c r="AN79" s="44">
        <v>19</v>
      </c>
      <c r="AO79" s="44">
        <v>100</v>
      </c>
      <c r="AP79" s="44">
        <v>94.03</v>
      </c>
      <c r="AQ79" s="41">
        <v>686</v>
      </c>
      <c r="AR79" s="41">
        <v>733</v>
      </c>
      <c r="AS79" s="43">
        <v>93.587994542974087</v>
      </c>
      <c r="AT79" s="41">
        <v>50</v>
      </c>
      <c r="AU79" s="43">
        <v>6.3856960408684547</v>
      </c>
      <c r="AV79" s="45">
        <v>783</v>
      </c>
      <c r="AW79" s="43">
        <v>87.611749680715207</v>
      </c>
    </row>
    <row r="80" spans="1:49"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82.351732838661931</v>
      </c>
      <c r="P80" s="41">
        <v>159772.24391494479</v>
      </c>
      <c r="Q80" s="41">
        <v>1343</v>
      </c>
      <c r="R80" s="42">
        <v>0.84057153300979481</v>
      </c>
      <c r="S80" s="41">
        <v>35</v>
      </c>
      <c r="T80" s="41">
        <v>190541</v>
      </c>
      <c r="U80" s="43">
        <v>82.405503673618739</v>
      </c>
      <c r="V80" s="41">
        <v>157016.27075474989</v>
      </c>
      <c r="W80" s="41">
        <v>1290</v>
      </c>
      <c r="X80" s="43">
        <v>0.82157090714178505</v>
      </c>
      <c r="Y80" s="43">
        <v>-2.2604412738051138</v>
      </c>
      <c r="Z80" s="44">
        <v>609.16000000000008</v>
      </c>
      <c r="AA80" s="42">
        <v>16.463783783783786</v>
      </c>
      <c r="AB80" s="42">
        <v>91.465465465465485</v>
      </c>
      <c r="AC80" s="44">
        <v>199.86</v>
      </c>
      <c r="AD80" s="43">
        <v>5.7102857142857149</v>
      </c>
      <c r="AE80" s="43">
        <v>95.171428571428578</v>
      </c>
      <c r="AF80" s="43">
        <v>4.0517621455306019</v>
      </c>
      <c r="AG80" s="41">
        <v>241</v>
      </c>
      <c r="AH80" s="41">
        <v>3020</v>
      </c>
      <c r="AI80" s="42">
        <v>7.3903710518245944</v>
      </c>
      <c r="AJ80" s="41">
        <v>109</v>
      </c>
      <c r="AK80" s="41">
        <v>1181</v>
      </c>
      <c r="AL80" s="43">
        <v>8.449612403100776</v>
      </c>
      <c r="AM80" s="43">
        <v>14.332722184695545</v>
      </c>
      <c r="AN80" s="44">
        <v>35</v>
      </c>
      <c r="AO80" s="44">
        <v>100</v>
      </c>
      <c r="AP80" s="44">
        <v>164.86</v>
      </c>
      <c r="AQ80" s="41">
        <v>1113</v>
      </c>
      <c r="AR80" s="41">
        <v>1181</v>
      </c>
      <c r="AS80" s="43">
        <v>94.242167654530064</v>
      </c>
      <c r="AT80" s="41">
        <v>109</v>
      </c>
      <c r="AU80" s="43">
        <v>8.449612403100776</v>
      </c>
      <c r="AV80" s="45">
        <v>1290</v>
      </c>
      <c r="AW80" s="43">
        <v>86.279069767441868</v>
      </c>
    </row>
    <row r="81" spans="1:49"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83.273187393469158</v>
      </c>
      <c r="P81" s="41">
        <v>416438.38464037812</v>
      </c>
      <c r="Q81" s="41">
        <v>2999</v>
      </c>
      <c r="R81" s="42">
        <v>0.72015455601909351</v>
      </c>
      <c r="S81" s="41">
        <v>93</v>
      </c>
      <c r="T81" s="41">
        <v>504414</v>
      </c>
      <c r="U81" s="43">
        <v>83.265275370982081</v>
      </c>
      <c r="V81" s="41">
        <v>420001.70610978559</v>
      </c>
      <c r="W81" s="41">
        <v>2929</v>
      </c>
      <c r="X81" s="43">
        <v>0.69737811951515716</v>
      </c>
      <c r="Y81" s="43">
        <v>-3.1627150468700904</v>
      </c>
      <c r="Z81" s="44">
        <v>1603.2199999999996</v>
      </c>
      <c r="AA81" s="42">
        <v>17.055531914893614</v>
      </c>
      <c r="AB81" s="42">
        <v>94.75295508274229</v>
      </c>
      <c r="AC81" s="44">
        <v>537.4</v>
      </c>
      <c r="AD81" s="43">
        <v>5.7784946236559138</v>
      </c>
      <c r="AE81" s="43">
        <v>96.308243727598565</v>
      </c>
      <c r="AF81" s="43">
        <v>1.6414143954646354</v>
      </c>
      <c r="AG81" s="41">
        <v>557</v>
      </c>
      <c r="AH81" s="41">
        <v>6703</v>
      </c>
      <c r="AI81" s="42">
        <v>7.672176308539945</v>
      </c>
      <c r="AJ81" s="41">
        <v>166</v>
      </c>
      <c r="AK81" s="41">
        <v>2750</v>
      </c>
      <c r="AL81" s="43">
        <v>5.6927297668038408</v>
      </c>
      <c r="AM81" s="43">
        <v>-25.800326558355678</v>
      </c>
      <c r="AN81" s="44">
        <v>93</v>
      </c>
      <c r="AO81" s="44">
        <v>100</v>
      </c>
      <c r="AP81" s="44">
        <v>444.4</v>
      </c>
      <c r="AQ81" s="41">
        <v>2535</v>
      </c>
      <c r="AR81" s="41">
        <v>2750</v>
      </c>
      <c r="AS81" s="43">
        <v>92.181818181818187</v>
      </c>
      <c r="AT81" s="41">
        <v>166</v>
      </c>
      <c r="AU81" s="43">
        <v>5.6927297668038408</v>
      </c>
      <c r="AV81" s="45">
        <v>2916</v>
      </c>
      <c r="AW81" s="43">
        <v>86.934156378600818</v>
      </c>
    </row>
    <row r="82" spans="1:49"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82.933090773782311</v>
      </c>
      <c r="P82" s="41">
        <v>80493.199243217634</v>
      </c>
      <c r="Q82" s="41">
        <v>612</v>
      </c>
      <c r="R82" s="42">
        <v>0.76031267952313031</v>
      </c>
      <c r="S82" s="41">
        <v>12</v>
      </c>
      <c r="T82" s="41">
        <v>97258</v>
      </c>
      <c r="U82" s="43">
        <v>82.874207484514756</v>
      </c>
      <c r="V82" s="41">
        <v>80601.796715289354</v>
      </c>
      <c r="W82" s="41">
        <v>626</v>
      </c>
      <c r="X82" s="43">
        <v>0.77665762490534418</v>
      </c>
      <c r="Y82" s="43">
        <v>2.149766250441254</v>
      </c>
      <c r="Z82" s="44">
        <v>214.68</v>
      </c>
      <c r="AA82" s="42">
        <v>17.89</v>
      </c>
      <c r="AB82" s="42">
        <v>99.3888888888889</v>
      </c>
      <c r="AC82" s="44">
        <v>63.21</v>
      </c>
      <c r="AD82" s="43">
        <v>5.2675000000000001</v>
      </c>
      <c r="AE82" s="43">
        <v>87.791666666666671</v>
      </c>
      <c r="AF82" s="43">
        <v>-11.668529904974855</v>
      </c>
      <c r="AG82" s="41">
        <v>69</v>
      </c>
      <c r="AH82" s="41">
        <v>1456</v>
      </c>
      <c r="AI82" s="42">
        <v>4.5245901639344259</v>
      </c>
      <c r="AJ82" s="41">
        <v>18</v>
      </c>
      <c r="AK82" s="41">
        <v>608</v>
      </c>
      <c r="AL82" s="43">
        <v>2.8753993610223643</v>
      </c>
      <c r="AM82" s="43">
        <v>-36.449506875954981</v>
      </c>
      <c r="AN82" s="44">
        <v>12</v>
      </c>
      <c r="AO82" s="44">
        <v>100</v>
      </c>
      <c r="AP82" s="44">
        <v>51.21</v>
      </c>
      <c r="AQ82" s="41">
        <v>527</v>
      </c>
      <c r="AR82" s="41">
        <v>608</v>
      </c>
      <c r="AS82" s="43">
        <v>86.67763157894737</v>
      </c>
      <c r="AT82" s="41">
        <v>18</v>
      </c>
      <c r="AU82" s="43">
        <v>2.8753993610223643</v>
      </c>
      <c r="AV82" s="45">
        <v>626</v>
      </c>
      <c r="AW82" s="43">
        <v>84.185303514376997</v>
      </c>
    </row>
    <row r="83" spans="1:49"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82.892209248735483</v>
      </c>
      <c r="P83" s="41">
        <v>84692.628033618021</v>
      </c>
      <c r="Q83" s="41">
        <v>795</v>
      </c>
      <c r="R83" s="42">
        <v>0.93868854758460374</v>
      </c>
      <c r="S83" s="41">
        <v>16</v>
      </c>
      <c r="T83" s="41">
        <v>102451</v>
      </c>
      <c r="U83" s="43">
        <v>83.011274871091302</v>
      </c>
      <c r="V83" s="41">
        <v>85045.881218181748</v>
      </c>
      <c r="W83" s="41">
        <v>788</v>
      </c>
      <c r="X83" s="43">
        <v>0.92655868657344853</v>
      </c>
      <c r="Y83" s="43">
        <v>-1.2922135933550405</v>
      </c>
      <c r="Z83" s="44">
        <v>282.38000000000005</v>
      </c>
      <c r="AA83" s="42">
        <v>17.648750000000003</v>
      </c>
      <c r="AB83" s="42">
        <v>98.048611111111128</v>
      </c>
      <c r="AC83" s="44">
        <v>94.2</v>
      </c>
      <c r="AD83" s="43">
        <v>5.8875000000000002</v>
      </c>
      <c r="AE83" s="43">
        <v>98.125</v>
      </c>
      <c r="AF83" s="43">
        <v>7.7909200368275755E-2</v>
      </c>
      <c r="AG83" s="41">
        <v>181</v>
      </c>
      <c r="AH83" s="41">
        <v>1765</v>
      </c>
      <c r="AI83" s="42">
        <v>9.3011305241521072</v>
      </c>
      <c r="AJ83" s="41">
        <v>113</v>
      </c>
      <c r="AK83" s="41">
        <v>675</v>
      </c>
      <c r="AL83" s="43">
        <v>14.340101522842641</v>
      </c>
      <c r="AM83" s="43">
        <v>54.175898140617562</v>
      </c>
      <c r="AN83" s="44">
        <v>16</v>
      </c>
      <c r="AO83" s="44">
        <v>100</v>
      </c>
      <c r="AP83" s="44">
        <v>78.2</v>
      </c>
      <c r="AQ83" s="41">
        <v>622</v>
      </c>
      <c r="AR83" s="41">
        <v>675</v>
      </c>
      <c r="AS83" s="43">
        <v>92.148148148148152</v>
      </c>
      <c r="AT83" s="41">
        <v>113</v>
      </c>
      <c r="AU83" s="43">
        <v>14.340101522842641</v>
      </c>
      <c r="AV83" s="45">
        <v>788</v>
      </c>
      <c r="AW83" s="43">
        <v>78.934010152284259</v>
      </c>
    </row>
    <row r="84" spans="1:49"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81.855524049143781</v>
      </c>
      <c r="P84" s="41">
        <v>152338.86014214001</v>
      </c>
      <c r="Q84" s="41">
        <v>1204</v>
      </c>
      <c r="R84" s="42">
        <v>0.79034331678509739</v>
      </c>
      <c r="S84" s="41">
        <v>28</v>
      </c>
      <c r="T84" s="41">
        <v>188033</v>
      </c>
      <c r="U84" s="43">
        <v>81.856658939371272</v>
      </c>
      <c r="V84" s="41">
        <v>153917.531503468</v>
      </c>
      <c r="W84" s="41">
        <v>1212</v>
      </c>
      <c r="X84" s="43">
        <v>0.78743466592867739</v>
      </c>
      <c r="Y84" s="43">
        <v>-0.36802371762332253</v>
      </c>
      <c r="Z84" s="44">
        <v>500.20000000000005</v>
      </c>
      <c r="AA84" s="42">
        <v>16.135483870967743</v>
      </c>
      <c r="AB84" s="42">
        <v>89.641577060931908</v>
      </c>
      <c r="AC84" s="44">
        <v>166.08999999999997</v>
      </c>
      <c r="AD84" s="43">
        <v>5.9317857142857138</v>
      </c>
      <c r="AE84" s="43">
        <v>98.863095238095227</v>
      </c>
      <c r="AF84" s="43">
        <v>10.287099445935887</v>
      </c>
      <c r="AG84" s="41">
        <v>238</v>
      </c>
      <c r="AH84" s="41">
        <v>2727</v>
      </c>
      <c r="AI84" s="42">
        <v>8.0269814502529506</v>
      </c>
      <c r="AJ84" s="41">
        <v>95</v>
      </c>
      <c r="AK84" s="41">
        <v>1117</v>
      </c>
      <c r="AL84" s="43">
        <v>7.8382838283828384</v>
      </c>
      <c r="AM84" s="43">
        <v>-2.3507918018692564</v>
      </c>
      <c r="AN84" s="44">
        <v>28</v>
      </c>
      <c r="AO84" s="44">
        <v>100</v>
      </c>
      <c r="AP84" s="44">
        <v>138.08999999999997</v>
      </c>
      <c r="AQ84" s="41">
        <v>1052</v>
      </c>
      <c r="AR84" s="41">
        <v>1117</v>
      </c>
      <c r="AS84" s="43">
        <v>94.180841539838852</v>
      </c>
      <c r="AT84" s="41">
        <v>95</v>
      </c>
      <c r="AU84" s="43">
        <v>7.8382838283828384</v>
      </c>
      <c r="AV84" s="45">
        <v>1212</v>
      </c>
      <c r="AW84" s="43">
        <v>86.798679867986792</v>
      </c>
    </row>
    <row r="85" spans="1:49"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82.473812077452209</v>
      </c>
      <c r="P85" s="41">
        <v>106688.12330339217</v>
      </c>
      <c r="Q85" s="41">
        <v>813</v>
      </c>
      <c r="R85" s="42">
        <v>0.76203421226938994</v>
      </c>
      <c r="S85" s="41">
        <v>14</v>
      </c>
      <c r="T85" s="41">
        <v>130240</v>
      </c>
      <c r="U85" s="43">
        <v>82.558260690767383</v>
      </c>
      <c r="V85" s="41">
        <v>107523.87872365543</v>
      </c>
      <c r="W85" s="41">
        <v>828</v>
      </c>
      <c r="X85" s="43">
        <v>0.77006150617764002</v>
      </c>
      <c r="Y85" s="43">
        <v>1.0534033484329131</v>
      </c>
      <c r="Z85" s="44">
        <v>267.02</v>
      </c>
      <c r="AA85" s="42">
        <v>17.801333333333332</v>
      </c>
      <c r="AB85" s="42">
        <v>98.896296296296299</v>
      </c>
      <c r="AC85" s="44">
        <v>81.45</v>
      </c>
      <c r="AD85" s="43">
        <v>5.8178571428571431</v>
      </c>
      <c r="AE85" s="43">
        <v>96.964285714285708</v>
      </c>
      <c r="AF85" s="43">
        <v>-1.9535722310795478</v>
      </c>
      <c r="AG85" s="41">
        <v>118</v>
      </c>
      <c r="AH85" s="41">
        <v>1841</v>
      </c>
      <c r="AI85" s="42">
        <v>6.0234813680449211</v>
      </c>
      <c r="AJ85" s="41">
        <v>69</v>
      </c>
      <c r="AK85" s="41">
        <v>759</v>
      </c>
      <c r="AL85" s="43">
        <v>8.3333333333333321</v>
      </c>
      <c r="AM85" s="43">
        <v>38.347457627118622</v>
      </c>
      <c r="AN85" s="44">
        <v>14</v>
      </c>
      <c r="AO85" s="44">
        <v>100</v>
      </c>
      <c r="AP85" s="44">
        <v>67.45</v>
      </c>
      <c r="AQ85" s="41">
        <v>705</v>
      </c>
      <c r="AR85" s="41">
        <v>759</v>
      </c>
      <c r="AS85" s="43">
        <v>92.885375494071141</v>
      </c>
      <c r="AT85" s="41">
        <v>69</v>
      </c>
      <c r="AU85" s="43">
        <v>8.3333333333333321</v>
      </c>
      <c r="AV85" s="45">
        <v>828</v>
      </c>
      <c r="AW85" s="43">
        <v>85.14492753623189</v>
      </c>
    </row>
    <row r="86" spans="1:49"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83.750339320364787</v>
      </c>
      <c r="P86" s="41">
        <v>242552.70771928126</v>
      </c>
      <c r="Q86" s="41">
        <v>1918</v>
      </c>
      <c r="R86" s="42">
        <v>0.79075596312031293</v>
      </c>
      <c r="S86" s="41">
        <v>36</v>
      </c>
      <c r="T86" s="41">
        <v>290367</v>
      </c>
      <c r="U86" s="43">
        <v>83.842330165268493</v>
      </c>
      <c r="V86" s="41">
        <v>243450.45883098515</v>
      </c>
      <c r="W86" s="41">
        <v>1876</v>
      </c>
      <c r="X86" s="43">
        <v>0.77058799108791498</v>
      </c>
      <c r="Y86" s="43">
        <v>-2.5504672709410148</v>
      </c>
      <c r="Z86" s="44">
        <v>680.47</v>
      </c>
      <c r="AA86" s="42">
        <v>17.907105263157895</v>
      </c>
      <c r="AB86" s="42">
        <v>99.483918128654963</v>
      </c>
      <c r="AC86" s="44">
        <v>214.79999999999998</v>
      </c>
      <c r="AD86" s="43">
        <v>5.9666666666666659</v>
      </c>
      <c r="AE86" s="43">
        <v>99.444444444444429</v>
      </c>
      <c r="AF86" s="43">
        <v>-3.9678457536707068E-2</v>
      </c>
      <c r="AG86" s="41">
        <v>443</v>
      </c>
      <c r="AH86" s="41">
        <v>4214</v>
      </c>
      <c r="AI86" s="42">
        <v>9.5125617350225475</v>
      </c>
      <c r="AJ86" s="41">
        <v>174</v>
      </c>
      <c r="AK86" s="41">
        <v>1702</v>
      </c>
      <c r="AL86" s="43">
        <v>9.275053304904052</v>
      </c>
      <c r="AM86" s="43">
        <v>-2.4967872665052626</v>
      </c>
      <c r="AN86" s="44">
        <v>36</v>
      </c>
      <c r="AO86" s="44">
        <v>100</v>
      </c>
      <c r="AP86" s="44">
        <v>178.79999999999998</v>
      </c>
      <c r="AQ86" s="41">
        <v>1608</v>
      </c>
      <c r="AR86" s="41">
        <v>1702</v>
      </c>
      <c r="AS86" s="43">
        <v>94.477085781433615</v>
      </c>
      <c r="AT86" s="41">
        <v>174</v>
      </c>
      <c r="AU86" s="43">
        <v>9.275053304904052</v>
      </c>
      <c r="AV86" s="45">
        <v>1876</v>
      </c>
      <c r="AW86" s="43">
        <v>85.714285714285708</v>
      </c>
    </row>
    <row r="87" spans="1:49"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82.830728305627616</v>
      </c>
      <c r="P87" s="41">
        <v>294026.7211883355</v>
      </c>
      <c r="Q87" s="41">
        <v>1610</v>
      </c>
      <c r="R87" s="42">
        <v>0.54756927992566118</v>
      </c>
      <c r="S87" s="41">
        <v>59</v>
      </c>
      <c r="T87" s="41">
        <v>360832</v>
      </c>
      <c r="U87" s="43">
        <v>82.649599572650359</v>
      </c>
      <c r="V87" s="41">
        <v>298226.20312998572</v>
      </c>
      <c r="W87" s="41">
        <v>1610</v>
      </c>
      <c r="X87" s="43">
        <v>0.53985866536960903</v>
      </c>
      <c r="Y87" s="43">
        <v>-1.4081532399149443</v>
      </c>
      <c r="Z87" s="44">
        <v>1059.9000000000003</v>
      </c>
      <c r="AA87" s="42">
        <v>17.375409836065579</v>
      </c>
      <c r="AB87" s="42">
        <v>96.530054644808772</v>
      </c>
      <c r="AC87" s="44">
        <v>334.07999999999993</v>
      </c>
      <c r="AD87" s="43">
        <v>5.6623728813559309</v>
      </c>
      <c r="AE87" s="43">
        <v>94.372881355932179</v>
      </c>
      <c r="AF87" s="43">
        <v>-2.2347167385475042</v>
      </c>
      <c r="AG87" s="41">
        <v>235</v>
      </c>
      <c r="AH87" s="41">
        <v>3595</v>
      </c>
      <c r="AI87" s="42">
        <v>6.1357702349869454</v>
      </c>
      <c r="AJ87" s="41">
        <v>83</v>
      </c>
      <c r="AK87" s="41">
        <v>1527</v>
      </c>
      <c r="AL87" s="43">
        <v>5.1552795031055902</v>
      </c>
      <c r="AM87" s="43">
        <v>-15.979912779172722</v>
      </c>
      <c r="AN87" s="44">
        <v>59</v>
      </c>
      <c r="AO87" s="44">
        <v>100</v>
      </c>
      <c r="AP87" s="44">
        <v>275.08</v>
      </c>
      <c r="AQ87" s="41">
        <v>1371</v>
      </c>
      <c r="AR87" s="41">
        <v>1527</v>
      </c>
      <c r="AS87" s="43">
        <v>89.783889980353635</v>
      </c>
      <c r="AT87" s="41">
        <v>83</v>
      </c>
      <c r="AU87" s="43">
        <v>5.1552795031055902</v>
      </c>
      <c r="AV87" s="45">
        <v>1610</v>
      </c>
      <c r="AW87" s="43">
        <v>85.155279503105589</v>
      </c>
    </row>
    <row r="88" spans="1:49"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82.486802238449997</v>
      </c>
      <c r="P88" s="41">
        <v>121430.47131126701</v>
      </c>
      <c r="Q88" s="41">
        <v>817</v>
      </c>
      <c r="R88" s="42">
        <v>0.67281300251709886</v>
      </c>
      <c r="S88" s="41">
        <v>21</v>
      </c>
      <c r="T88" s="41">
        <v>149009</v>
      </c>
      <c r="U88" s="43">
        <v>82.355205005586683</v>
      </c>
      <c r="V88" s="41">
        <v>122716.66742677466</v>
      </c>
      <c r="W88" s="41">
        <v>799</v>
      </c>
      <c r="X88" s="43">
        <v>0.65109330032675905</v>
      </c>
      <c r="Y88" s="43">
        <v>-3.2281929910811802</v>
      </c>
      <c r="Z88" s="44">
        <v>372.9</v>
      </c>
      <c r="AA88" s="42">
        <v>17.757142857142856</v>
      </c>
      <c r="AB88" s="42">
        <v>98.650793650793645</v>
      </c>
      <c r="AC88" s="44">
        <v>123.27</v>
      </c>
      <c r="AD88" s="43">
        <v>5.87</v>
      </c>
      <c r="AE88" s="43">
        <v>97.833333333333343</v>
      </c>
      <c r="AF88" s="43">
        <v>-0.82864038616249358</v>
      </c>
      <c r="AG88" s="41">
        <v>180</v>
      </c>
      <c r="AH88" s="41">
        <v>1787</v>
      </c>
      <c r="AI88" s="42">
        <v>9.1509913573970501</v>
      </c>
      <c r="AJ88" s="41">
        <v>83</v>
      </c>
      <c r="AK88" s="41">
        <v>716</v>
      </c>
      <c r="AL88" s="43">
        <v>10.387984981226534</v>
      </c>
      <c r="AM88" s="43">
        <v>13.51759143373663</v>
      </c>
      <c r="AN88" s="44">
        <v>21</v>
      </c>
      <c r="AO88" s="44">
        <v>100</v>
      </c>
      <c r="AP88" s="44">
        <v>102.27</v>
      </c>
      <c r="AQ88" s="41">
        <v>665</v>
      </c>
      <c r="AR88" s="41">
        <v>716</v>
      </c>
      <c r="AS88" s="43">
        <v>92.877094972067042</v>
      </c>
      <c r="AT88" s="41">
        <v>83</v>
      </c>
      <c r="AU88" s="43">
        <v>10.387984981226534</v>
      </c>
      <c r="AV88" s="45">
        <v>799</v>
      </c>
      <c r="AW88" s="43">
        <v>83.229036295369212</v>
      </c>
    </row>
    <row r="89" spans="1:49"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83.073157154684139</v>
      </c>
      <c r="P89" s="41">
        <v>78137.780888124355</v>
      </c>
      <c r="Q89" s="41">
        <v>553</v>
      </c>
      <c r="R89" s="42">
        <v>0.70772421959585852</v>
      </c>
      <c r="S89" s="41">
        <v>12</v>
      </c>
      <c r="T89" s="41">
        <v>94418</v>
      </c>
      <c r="U89" s="43">
        <v>83.021059540759282</v>
      </c>
      <c r="V89" s="41">
        <v>78386.823997194093</v>
      </c>
      <c r="W89" s="41">
        <v>555</v>
      </c>
      <c r="X89" s="43">
        <v>0.70802715520132131</v>
      </c>
      <c r="Y89" s="43">
        <v>4.2804187997935728E-2</v>
      </c>
      <c r="Z89" s="44">
        <v>202.43</v>
      </c>
      <c r="AA89" s="42">
        <v>16.869166666666668</v>
      </c>
      <c r="AB89" s="42">
        <v>93.717592592592609</v>
      </c>
      <c r="AC89" s="44">
        <v>71.25</v>
      </c>
      <c r="AD89" s="43">
        <v>5.9375</v>
      </c>
      <c r="AE89" s="43">
        <v>98.958333333333343</v>
      </c>
      <c r="AF89" s="43">
        <v>5.592056513362631</v>
      </c>
      <c r="AG89" s="41">
        <v>51</v>
      </c>
      <c r="AH89" s="41">
        <v>1279</v>
      </c>
      <c r="AI89" s="42">
        <v>3.8345864661654137</v>
      </c>
      <c r="AJ89" s="41">
        <v>24</v>
      </c>
      <c r="AK89" s="41">
        <v>531</v>
      </c>
      <c r="AL89" s="43">
        <v>4.3243243243243246</v>
      </c>
      <c r="AM89" s="43">
        <v>12.771595124536294</v>
      </c>
      <c r="AN89" s="44">
        <v>12</v>
      </c>
      <c r="AO89" s="44">
        <v>100</v>
      </c>
      <c r="AP89" s="44">
        <v>59.25</v>
      </c>
      <c r="AQ89" s="41">
        <v>492</v>
      </c>
      <c r="AR89" s="41">
        <v>531</v>
      </c>
      <c r="AS89" s="43">
        <v>92.655367231638422</v>
      </c>
      <c r="AT89" s="41">
        <v>24</v>
      </c>
      <c r="AU89" s="43">
        <v>4.3243243243243246</v>
      </c>
      <c r="AV89" s="45">
        <v>555</v>
      </c>
      <c r="AW89" s="43">
        <v>88.64864864864866</v>
      </c>
    </row>
    <row r="90" spans="1:49"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82.25380793597391</v>
      </c>
      <c r="P90" s="41">
        <v>101023.30436888379</v>
      </c>
      <c r="Q90" s="41">
        <v>632</v>
      </c>
      <c r="R90" s="42">
        <v>0.62559822602146287</v>
      </c>
      <c r="S90" s="41">
        <v>12</v>
      </c>
      <c r="T90" s="41">
        <v>123427</v>
      </c>
      <c r="U90" s="43">
        <v>82.294050885238818</v>
      </c>
      <c r="V90" s="41">
        <v>101573.0781861237</v>
      </c>
      <c r="W90" s="41">
        <v>622</v>
      </c>
      <c r="X90" s="43">
        <v>0.61236698848511795</v>
      </c>
      <c r="Y90" s="43">
        <v>-2.1149736341948944</v>
      </c>
      <c r="Z90" s="44">
        <v>268.74</v>
      </c>
      <c r="AA90" s="42">
        <v>17.916</v>
      </c>
      <c r="AB90" s="42">
        <v>99.533333333333346</v>
      </c>
      <c r="AC90" s="44">
        <v>72</v>
      </c>
      <c r="AD90" s="43">
        <v>6</v>
      </c>
      <c r="AE90" s="43">
        <v>100</v>
      </c>
      <c r="AF90" s="43">
        <v>0.46885465505692725</v>
      </c>
      <c r="AG90" s="41">
        <v>108</v>
      </c>
      <c r="AH90" s="41">
        <v>1425</v>
      </c>
      <c r="AI90" s="42">
        <v>7.0450097847358117</v>
      </c>
      <c r="AJ90" s="41">
        <v>50</v>
      </c>
      <c r="AK90" s="41">
        <v>572</v>
      </c>
      <c r="AL90" s="43">
        <v>8.0385852090032159</v>
      </c>
      <c r="AM90" s="43">
        <v>14.103251161128982</v>
      </c>
      <c r="AN90" s="44">
        <v>12</v>
      </c>
      <c r="AO90" s="44">
        <v>100</v>
      </c>
      <c r="AP90" s="44">
        <v>60</v>
      </c>
      <c r="AQ90" s="41">
        <v>542</v>
      </c>
      <c r="AR90" s="41">
        <v>572</v>
      </c>
      <c r="AS90" s="43">
        <v>94.75524475524476</v>
      </c>
      <c r="AT90" s="41">
        <v>50</v>
      </c>
      <c r="AU90" s="43">
        <v>8.0385852090032159</v>
      </c>
      <c r="AV90" s="45">
        <v>622</v>
      </c>
      <c r="AW90" s="43">
        <v>87.138263665594849</v>
      </c>
    </row>
    <row r="91" spans="1:49"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81.406351263520264</v>
      </c>
      <c r="P91" s="41">
        <v>437194.43758776091</v>
      </c>
      <c r="Q91" s="41">
        <v>3473</v>
      </c>
      <c r="R91" s="42">
        <v>0.79438339132639169</v>
      </c>
      <c r="S91" s="41">
        <v>56</v>
      </c>
      <c r="T91" s="41">
        <v>540638</v>
      </c>
      <c r="U91" s="43">
        <v>81.441219596351615</v>
      </c>
      <c r="V91" s="41">
        <v>440302.18080132344</v>
      </c>
      <c r="W91" s="41">
        <v>3509</v>
      </c>
      <c r="X91" s="43">
        <v>0.79695267318772556</v>
      </c>
      <c r="Y91" s="43">
        <v>0.32343096411469041</v>
      </c>
      <c r="Z91" s="44">
        <v>993.74</v>
      </c>
      <c r="AA91" s="42">
        <v>17.434035087719298</v>
      </c>
      <c r="AB91" s="42">
        <v>96.855750487329445</v>
      </c>
      <c r="AC91" s="44">
        <v>323.83000000000004</v>
      </c>
      <c r="AD91" s="43">
        <v>5.7826785714285718</v>
      </c>
      <c r="AE91" s="43">
        <v>96.377976190476204</v>
      </c>
      <c r="AF91" s="43">
        <v>-0.493284388845594</v>
      </c>
      <c r="AG91" s="41">
        <v>729</v>
      </c>
      <c r="AH91" s="41">
        <v>7772</v>
      </c>
      <c r="AI91" s="42">
        <v>8.5754617103870121</v>
      </c>
      <c r="AJ91" s="41">
        <v>350</v>
      </c>
      <c r="AK91" s="41">
        <v>3159</v>
      </c>
      <c r="AL91" s="43">
        <v>9.9743516671416366</v>
      </c>
      <c r="AM91" s="43">
        <v>16.31270716374631</v>
      </c>
      <c r="AN91" s="44">
        <v>56</v>
      </c>
      <c r="AO91" s="44">
        <v>100</v>
      </c>
      <c r="AP91" s="44">
        <v>267.83000000000004</v>
      </c>
      <c r="AQ91" s="41">
        <v>2876</v>
      </c>
      <c r="AR91" s="41">
        <v>3159</v>
      </c>
      <c r="AS91" s="43">
        <v>91.041468819246603</v>
      </c>
      <c r="AT91" s="41">
        <v>350</v>
      </c>
      <c r="AU91" s="43">
        <v>9.9743516671416366</v>
      </c>
      <c r="AV91" s="45">
        <v>3509</v>
      </c>
      <c r="AW91" s="43">
        <v>81.960672556283839</v>
      </c>
    </row>
    <row r="92" spans="1:49"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82.471672054408813</v>
      </c>
      <c r="P92" s="41">
        <v>109800.31002307827</v>
      </c>
      <c r="Q92" s="41">
        <v>1147</v>
      </c>
      <c r="R92" s="42">
        <v>1.04462364428563</v>
      </c>
      <c r="S92" s="41">
        <v>26</v>
      </c>
      <c r="T92" s="41">
        <v>131343</v>
      </c>
      <c r="U92" s="43">
        <v>82.550647114466102</v>
      </c>
      <c r="V92" s="41">
        <v>108424.49643955322</v>
      </c>
      <c r="W92" s="41">
        <v>1159</v>
      </c>
      <c r="X92" s="43">
        <v>1.0689466292759255</v>
      </c>
      <c r="Y92" s="43">
        <v>2.3283969421282746</v>
      </c>
      <c r="Z92" s="44">
        <v>400.86999999999995</v>
      </c>
      <c r="AA92" s="42">
        <v>14.847037037037035</v>
      </c>
      <c r="AB92" s="42">
        <v>82.483539094650197</v>
      </c>
      <c r="AC92" s="44">
        <v>147.63</v>
      </c>
      <c r="AD92" s="43">
        <v>5.6780769230769232</v>
      </c>
      <c r="AE92" s="43">
        <v>94.634615384615387</v>
      </c>
      <c r="AF92" s="43">
        <v>14.731516643607856</v>
      </c>
      <c r="AG92" s="41">
        <v>348</v>
      </c>
      <c r="AH92" s="41">
        <v>2520</v>
      </c>
      <c r="AI92" s="42">
        <v>12.133891213389122</v>
      </c>
      <c r="AJ92" s="41">
        <v>99</v>
      </c>
      <c r="AK92" s="41">
        <v>1060</v>
      </c>
      <c r="AL92" s="43">
        <v>8.5418464193270065</v>
      </c>
      <c r="AM92" s="43">
        <v>-29.603403647615366</v>
      </c>
      <c r="AN92" s="44">
        <v>26</v>
      </c>
      <c r="AO92" s="44">
        <v>100</v>
      </c>
      <c r="AP92" s="44">
        <v>121.63</v>
      </c>
      <c r="AQ92" s="41">
        <v>921</v>
      </c>
      <c r="AR92" s="41">
        <v>1060</v>
      </c>
      <c r="AS92" s="43">
        <v>86.886792452830193</v>
      </c>
      <c r="AT92" s="41">
        <v>99</v>
      </c>
      <c r="AU92" s="43">
        <v>8.5418464193270065</v>
      </c>
      <c r="AV92" s="45">
        <v>1159</v>
      </c>
      <c r="AW92" s="43">
        <v>79.465056082830017</v>
      </c>
    </row>
    <row r="93" spans="1:49"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81.28501851757089</v>
      </c>
      <c r="P93" s="41">
        <v>110832.93559889308</v>
      </c>
      <c r="Q93" s="41">
        <v>874</v>
      </c>
      <c r="R93" s="42">
        <v>0.78857425843435747</v>
      </c>
      <c r="S93" s="41">
        <v>19</v>
      </c>
      <c r="T93" s="41">
        <v>137303</v>
      </c>
      <c r="U93" s="43">
        <v>81.3707976187968</v>
      </c>
      <c r="V93" s="41">
        <v>111724.54625453657</v>
      </c>
      <c r="W93" s="41">
        <v>875</v>
      </c>
      <c r="X93" s="43">
        <v>0.78317615003468466</v>
      </c>
      <c r="Y93" s="43">
        <v>-0.68454027530524542</v>
      </c>
      <c r="Z93" s="44">
        <v>270.5</v>
      </c>
      <c r="AA93" s="42">
        <v>14.236842105263158</v>
      </c>
      <c r="AB93" s="42">
        <v>79.093567251461977</v>
      </c>
      <c r="AC93" s="44">
        <v>108.22</v>
      </c>
      <c r="AD93" s="43">
        <v>5.6957894736842105</v>
      </c>
      <c r="AE93" s="43">
        <v>94.929824561403507</v>
      </c>
      <c r="AF93" s="43">
        <v>20.022181146025897</v>
      </c>
      <c r="AG93" s="41">
        <v>207</v>
      </c>
      <c r="AH93" s="41">
        <v>1968</v>
      </c>
      <c r="AI93" s="42">
        <v>9.5172413793103434</v>
      </c>
      <c r="AJ93" s="41">
        <v>63</v>
      </c>
      <c r="AK93" s="41">
        <v>812</v>
      </c>
      <c r="AL93" s="43">
        <v>7.1999999999999993</v>
      </c>
      <c r="AM93" s="43">
        <v>-24.347826086956516</v>
      </c>
      <c r="AN93" s="44">
        <v>19</v>
      </c>
      <c r="AO93" s="44">
        <v>100</v>
      </c>
      <c r="AP93" s="44">
        <v>89.22</v>
      </c>
      <c r="AQ93" s="41">
        <v>731</v>
      </c>
      <c r="AR93" s="41">
        <v>812</v>
      </c>
      <c r="AS93" s="43">
        <v>90.024630541871915</v>
      </c>
      <c r="AT93" s="41">
        <v>63</v>
      </c>
      <c r="AU93" s="43">
        <v>7.1999999999999993</v>
      </c>
      <c r="AV93" s="45">
        <v>875</v>
      </c>
      <c r="AW93" s="43">
        <v>83.542857142857144</v>
      </c>
    </row>
    <row r="94" spans="1:49"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83.919817407838238</v>
      </c>
      <c r="P94" s="41">
        <v>170497.37543298272</v>
      </c>
      <c r="Q94" s="41">
        <v>1433</v>
      </c>
      <c r="R94" s="42">
        <v>0.84048214605113858</v>
      </c>
      <c r="S94" s="41">
        <v>33</v>
      </c>
      <c r="T94" s="41">
        <v>215433</v>
      </c>
      <c r="U94" s="43">
        <v>83.979707143056572</v>
      </c>
      <c r="V94" s="41">
        <v>180920.00248950106</v>
      </c>
      <c r="W94" s="41">
        <v>1521</v>
      </c>
      <c r="X94" s="43">
        <v>0.84070306161324815</v>
      </c>
      <c r="Y94" s="43">
        <v>2.6284384879260436E-2</v>
      </c>
      <c r="Z94" s="44">
        <v>461.53</v>
      </c>
      <c r="AA94" s="42">
        <v>14.422812499999999</v>
      </c>
      <c r="AB94" s="42">
        <v>80.126736111111114</v>
      </c>
      <c r="AC94" s="44">
        <v>181.64</v>
      </c>
      <c r="AD94" s="43">
        <v>5.5042424242424239</v>
      </c>
      <c r="AE94" s="43">
        <v>91.73737373737373</v>
      </c>
      <c r="AF94" s="43">
        <v>14.490341413835006</v>
      </c>
      <c r="AG94" s="41">
        <v>241</v>
      </c>
      <c r="AH94" s="41">
        <v>3307</v>
      </c>
      <c r="AI94" s="42">
        <v>6.7925591882750851</v>
      </c>
      <c r="AJ94" s="41">
        <v>156</v>
      </c>
      <c r="AK94" s="41">
        <v>1365</v>
      </c>
      <c r="AL94" s="43">
        <v>10.256410256410255</v>
      </c>
      <c r="AM94" s="43">
        <v>50.994786679433957</v>
      </c>
      <c r="AN94" s="44">
        <v>33</v>
      </c>
      <c r="AO94" s="44">
        <v>100</v>
      </c>
      <c r="AP94" s="44">
        <v>148.64000000000001</v>
      </c>
      <c r="AQ94" s="41">
        <v>1182</v>
      </c>
      <c r="AR94" s="41">
        <v>1365</v>
      </c>
      <c r="AS94" s="43">
        <v>86.593406593406598</v>
      </c>
      <c r="AT94" s="41">
        <v>156</v>
      </c>
      <c r="AU94" s="43">
        <v>10.256410256410255</v>
      </c>
      <c r="AV94" s="45">
        <v>1521</v>
      </c>
      <c r="AW94" s="43">
        <v>77.712031558185402</v>
      </c>
    </row>
    <row r="95" spans="1:49"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83.599047420296102</v>
      </c>
      <c r="P95" s="41">
        <v>250960.99639383209</v>
      </c>
      <c r="Q95" s="41">
        <v>2182</v>
      </c>
      <c r="R95" s="42">
        <v>0.8694578166942708</v>
      </c>
      <c r="S95" s="41">
        <v>44</v>
      </c>
      <c r="T95" s="41">
        <v>302364</v>
      </c>
      <c r="U95" s="43">
        <v>83.726351117778705</v>
      </c>
      <c r="V95" s="41">
        <v>253158.34429376043</v>
      </c>
      <c r="W95" s="41">
        <v>2209</v>
      </c>
      <c r="X95" s="43">
        <v>0.87257641305977085</v>
      </c>
      <c r="Y95" s="43">
        <v>0.3586828832429223</v>
      </c>
      <c r="Z95" s="44">
        <v>720.65999999999985</v>
      </c>
      <c r="AA95" s="42">
        <v>16.37863636363636</v>
      </c>
      <c r="AB95" s="42">
        <v>90.992424242424221</v>
      </c>
      <c r="AC95" s="44">
        <v>259.11</v>
      </c>
      <c r="AD95" s="43">
        <v>5.8888636363636371</v>
      </c>
      <c r="AE95" s="43">
        <v>98.14772727272728</v>
      </c>
      <c r="AF95" s="43">
        <v>7.8636250104071603</v>
      </c>
      <c r="AG95" s="41">
        <v>390</v>
      </c>
      <c r="AH95" s="41">
        <v>4982</v>
      </c>
      <c r="AI95" s="42">
        <v>7.2598659717051373</v>
      </c>
      <c r="AJ95" s="41">
        <v>159</v>
      </c>
      <c r="AK95" s="41">
        <v>2050</v>
      </c>
      <c r="AL95" s="43">
        <v>7.1978270710728838</v>
      </c>
      <c r="AM95" s="43">
        <v>-0.85454608768325002</v>
      </c>
      <c r="AN95" s="44">
        <v>44</v>
      </c>
      <c r="AO95" s="44">
        <v>100</v>
      </c>
      <c r="AP95" s="44">
        <v>215.10999999999999</v>
      </c>
      <c r="AQ95" s="41">
        <v>1887</v>
      </c>
      <c r="AR95" s="41">
        <v>2050</v>
      </c>
      <c r="AS95" s="43">
        <v>92.048780487804876</v>
      </c>
      <c r="AT95" s="41">
        <v>159</v>
      </c>
      <c r="AU95" s="43">
        <v>7.1978270710728838</v>
      </c>
      <c r="AV95" s="45">
        <v>2209</v>
      </c>
      <c r="AW95" s="43">
        <v>85.423268447261208</v>
      </c>
    </row>
    <row r="96" spans="1:49"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82.534403734545634</v>
      </c>
      <c r="P96" s="41">
        <v>175480.52250020421</v>
      </c>
      <c r="Q96" s="41">
        <v>1587</v>
      </c>
      <c r="R96" s="42">
        <v>0.90437387431311822</v>
      </c>
      <c r="S96" s="41">
        <v>31</v>
      </c>
      <c r="T96" s="41">
        <v>214085</v>
      </c>
      <c r="U96" s="43">
        <v>82.627268324823291</v>
      </c>
      <c r="V96" s="41">
        <v>176892.58739319793</v>
      </c>
      <c r="W96" s="41">
        <v>1579</v>
      </c>
      <c r="X96" s="43">
        <v>0.89263209005484723</v>
      </c>
      <c r="Y96" s="43">
        <v>-1.298332978403316</v>
      </c>
      <c r="Z96" s="44">
        <v>434.42</v>
      </c>
      <c r="AA96" s="42">
        <v>14.013548387096774</v>
      </c>
      <c r="AB96" s="42">
        <v>77.853046594982075</v>
      </c>
      <c r="AC96" s="44">
        <v>176.57</v>
      </c>
      <c r="AD96" s="43">
        <v>5.6958064516129028</v>
      </c>
      <c r="AE96" s="43">
        <v>94.930107526881713</v>
      </c>
      <c r="AF96" s="43">
        <v>21.934993784816537</v>
      </c>
      <c r="AG96" s="41">
        <v>239</v>
      </c>
      <c r="AH96" s="41">
        <v>3711</v>
      </c>
      <c r="AI96" s="42">
        <v>6.0506329113924044</v>
      </c>
      <c r="AJ96" s="41">
        <v>121</v>
      </c>
      <c r="AK96" s="41">
        <v>1458</v>
      </c>
      <c r="AL96" s="43">
        <v>7.6630778974034195</v>
      </c>
      <c r="AM96" s="43">
        <v>26.649195375495861</v>
      </c>
      <c r="AN96" s="44">
        <v>31</v>
      </c>
      <c r="AO96" s="44">
        <v>100</v>
      </c>
      <c r="AP96" s="44">
        <v>145.57</v>
      </c>
      <c r="AQ96" s="41">
        <v>1327</v>
      </c>
      <c r="AR96" s="41">
        <v>1458</v>
      </c>
      <c r="AS96" s="43">
        <v>91.015089163237306</v>
      </c>
      <c r="AT96" s="41">
        <v>121</v>
      </c>
      <c r="AU96" s="43">
        <v>7.6630778974034195</v>
      </c>
      <c r="AV96" s="45">
        <v>1579</v>
      </c>
      <c r="AW96" s="43">
        <v>84.040531982267254</v>
      </c>
    </row>
    <row r="97" spans="1:49"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83.922788321308317</v>
      </c>
      <c r="P97" s="41">
        <v>121884.42239056891</v>
      </c>
      <c r="Q97" s="41">
        <v>1110</v>
      </c>
      <c r="R97" s="42">
        <v>0.91069882289230819</v>
      </c>
      <c r="S97" s="41">
        <v>14</v>
      </c>
      <c r="T97" s="41">
        <v>145568</v>
      </c>
      <c r="U97" s="43">
        <v>83.984936982985047</v>
      </c>
      <c r="V97" s="41">
        <v>122255.19306739168</v>
      </c>
      <c r="W97" s="41">
        <v>1105</v>
      </c>
      <c r="X97" s="43">
        <v>0.90384708598094665</v>
      </c>
      <c r="Y97" s="43">
        <v>-0.75236035658868827</v>
      </c>
      <c r="Z97" s="44">
        <v>193.25</v>
      </c>
      <c r="AA97" s="42">
        <v>13.803571428571429</v>
      </c>
      <c r="AB97" s="42">
        <v>76.686507936507937</v>
      </c>
      <c r="AC97" s="44">
        <v>83.78</v>
      </c>
      <c r="AD97" s="43">
        <v>5.984285714285714</v>
      </c>
      <c r="AE97" s="43">
        <v>99.738095238095241</v>
      </c>
      <c r="AF97" s="43">
        <v>30.059508408796898</v>
      </c>
      <c r="AG97" s="41">
        <v>379</v>
      </c>
      <c r="AH97" s="41">
        <v>2356</v>
      </c>
      <c r="AI97" s="42">
        <v>13.857404021937844</v>
      </c>
      <c r="AJ97" s="41">
        <v>162</v>
      </c>
      <c r="AK97" s="41">
        <v>943</v>
      </c>
      <c r="AL97" s="43">
        <v>14.660633484162897</v>
      </c>
      <c r="AM97" s="43">
        <v>5.7963920295132532</v>
      </c>
      <c r="AN97" s="44">
        <v>14</v>
      </c>
      <c r="AO97" s="44">
        <v>100</v>
      </c>
      <c r="AP97" s="44">
        <v>69.78</v>
      </c>
      <c r="AQ97" s="41">
        <v>879</v>
      </c>
      <c r="AR97" s="41">
        <v>943</v>
      </c>
      <c r="AS97" s="43">
        <v>93.213149522799583</v>
      </c>
      <c r="AT97" s="41">
        <v>162</v>
      </c>
      <c r="AU97" s="43">
        <v>14.660633484162897</v>
      </c>
      <c r="AV97" s="45">
        <v>1105</v>
      </c>
      <c r="AW97" s="43">
        <v>79.547511312217196</v>
      </c>
    </row>
    <row r="98" spans="1:49"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80.815583966947287</v>
      </c>
      <c r="P98" s="41">
        <v>221517.13196508182</v>
      </c>
      <c r="Q98" s="41">
        <v>1768</v>
      </c>
      <c r="R98" s="42">
        <v>0.79813239920363954</v>
      </c>
      <c r="S98" s="41">
        <v>52</v>
      </c>
      <c r="T98" s="41">
        <v>283893</v>
      </c>
      <c r="U98" s="43">
        <v>80.62633989377106</v>
      </c>
      <c r="V98" s="41">
        <v>228892.53511462349</v>
      </c>
      <c r="W98" s="41">
        <v>1843</v>
      </c>
      <c r="X98" s="43">
        <v>0.80518134812787712</v>
      </c>
      <c r="Y98" s="43">
        <v>0.88318040105512807</v>
      </c>
      <c r="Z98" s="44">
        <v>841.54000000000008</v>
      </c>
      <c r="AA98" s="42">
        <v>16.18346153846154</v>
      </c>
      <c r="AB98" s="42">
        <v>89.908119658119674</v>
      </c>
      <c r="AC98" s="44">
        <v>300.69</v>
      </c>
      <c r="AD98" s="43">
        <v>5.7824999999999998</v>
      </c>
      <c r="AE98" s="43">
        <v>96.375</v>
      </c>
      <c r="AF98" s="43">
        <v>7.1927656439384702</v>
      </c>
      <c r="AG98" s="41">
        <v>215</v>
      </c>
      <c r="AH98" s="41">
        <v>4096</v>
      </c>
      <c r="AI98" s="42">
        <v>4.9872419392252381</v>
      </c>
      <c r="AJ98" s="41">
        <v>119</v>
      </c>
      <c r="AK98" s="41">
        <v>1741</v>
      </c>
      <c r="AL98" s="43">
        <v>6.3978494623655919</v>
      </c>
      <c r="AM98" s="43">
        <v>28.284321080270082</v>
      </c>
      <c r="AN98" s="44">
        <v>52</v>
      </c>
      <c r="AO98" s="44">
        <v>100</v>
      </c>
      <c r="AP98" s="44">
        <v>248.69000000000003</v>
      </c>
      <c r="AQ98" s="41">
        <v>1589</v>
      </c>
      <c r="AR98" s="41">
        <v>1741</v>
      </c>
      <c r="AS98" s="43">
        <v>91.269385410683512</v>
      </c>
      <c r="AT98" s="41">
        <v>119</v>
      </c>
      <c r="AU98" s="43">
        <v>6.3978494623655919</v>
      </c>
      <c r="AV98" s="45">
        <v>1860</v>
      </c>
      <c r="AW98" s="43">
        <v>85.430107526881713</v>
      </c>
    </row>
    <row r="99" spans="1:49"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80.386991026059633</v>
      </c>
      <c r="P99" s="41">
        <v>140924.02235805435</v>
      </c>
      <c r="Q99" s="41">
        <v>1077</v>
      </c>
      <c r="R99" s="42">
        <v>0.76424159769127209</v>
      </c>
      <c r="S99" s="41">
        <v>22</v>
      </c>
      <c r="T99" s="41">
        <v>177488</v>
      </c>
      <c r="U99" s="43">
        <v>80.470710585627586</v>
      </c>
      <c r="V99" s="41">
        <v>142825.85480421869</v>
      </c>
      <c r="W99" s="41">
        <v>1101</v>
      </c>
      <c r="X99" s="43">
        <v>0.77086883289388819</v>
      </c>
      <c r="Y99" s="43">
        <v>0.8671649413793503</v>
      </c>
      <c r="Z99" s="44">
        <v>362.96</v>
      </c>
      <c r="AA99" s="42">
        <v>16.498181818181816</v>
      </c>
      <c r="AB99" s="42">
        <v>91.656565656565647</v>
      </c>
      <c r="AC99" s="44">
        <v>131.48000000000002</v>
      </c>
      <c r="AD99" s="43">
        <v>5.9763636363636374</v>
      </c>
      <c r="AE99" s="43">
        <v>99.606060606060623</v>
      </c>
      <c r="AF99" s="43">
        <v>8.6731320255675861</v>
      </c>
      <c r="AG99" s="41">
        <v>174</v>
      </c>
      <c r="AH99" s="41">
        <v>2483</v>
      </c>
      <c r="AI99" s="42">
        <v>6.5487391795257812</v>
      </c>
      <c r="AJ99" s="41">
        <v>81</v>
      </c>
      <c r="AK99" s="41">
        <v>1020</v>
      </c>
      <c r="AL99" s="43">
        <v>7.3569482288828345</v>
      </c>
      <c r="AM99" s="43">
        <v>12.341445081274083</v>
      </c>
      <c r="AN99" s="44">
        <v>22</v>
      </c>
      <c r="AO99" s="44">
        <v>100</v>
      </c>
      <c r="AP99" s="44">
        <v>109.48</v>
      </c>
      <c r="AQ99" s="41">
        <v>957</v>
      </c>
      <c r="AR99" s="41">
        <v>1020</v>
      </c>
      <c r="AS99" s="43">
        <v>93.82352941176471</v>
      </c>
      <c r="AT99" s="41">
        <v>81</v>
      </c>
      <c r="AU99" s="43">
        <v>7.3569482288828345</v>
      </c>
      <c r="AV99" s="45">
        <v>1101</v>
      </c>
      <c r="AW99" s="43">
        <v>86.920980926430516</v>
      </c>
    </row>
    <row r="100" spans="1:49"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81.036754196520405</v>
      </c>
      <c r="P100" s="41">
        <v>388788.414873562</v>
      </c>
      <c r="Q100" s="41">
        <v>2762</v>
      </c>
      <c r="R100" s="42">
        <v>0.71041211474838595</v>
      </c>
      <c r="S100" s="41">
        <v>72</v>
      </c>
      <c r="T100" s="41">
        <v>472725</v>
      </c>
      <c r="U100" s="43">
        <v>81.120517485488307</v>
      </c>
      <c r="V100" s="41">
        <v>383476.96628327458</v>
      </c>
      <c r="W100" s="41">
        <v>2659</v>
      </c>
      <c r="X100" s="43">
        <v>0.69339236350268707</v>
      </c>
      <c r="Y100" s="43">
        <v>-2.395757461389425</v>
      </c>
      <c r="Z100" s="44">
        <v>1325.7800000000002</v>
      </c>
      <c r="AA100" s="42">
        <v>17.217922077922079</v>
      </c>
      <c r="AB100" s="42">
        <v>95.655122655122653</v>
      </c>
      <c r="AC100" s="44">
        <v>411.62999999999994</v>
      </c>
      <c r="AD100" s="43">
        <v>5.7170833333333322</v>
      </c>
      <c r="AE100" s="43">
        <v>95.2847222222222</v>
      </c>
      <c r="AF100" s="43">
        <v>-0.38722487893920743</v>
      </c>
      <c r="AG100" s="41">
        <v>268</v>
      </c>
      <c r="AH100" s="41">
        <v>6377</v>
      </c>
      <c r="AI100" s="42">
        <v>4.0331075996990222</v>
      </c>
      <c r="AJ100" s="41">
        <v>120</v>
      </c>
      <c r="AK100" s="41">
        <v>2551</v>
      </c>
      <c r="AL100" s="43">
        <v>4.4926993635342569</v>
      </c>
      <c r="AM100" s="43">
        <v>11.395474890616164</v>
      </c>
      <c r="AN100" s="44">
        <v>72</v>
      </c>
      <c r="AO100" s="44">
        <v>100</v>
      </c>
      <c r="AP100" s="44">
        <v>339.63</v>
      </c>
      <c r="AQ100" s="41">
        <v>2330</v>
      </c>
      <c r="AR100" s="41">
        <v>2551</v>
      </c>
      <c r="AS100" s="43">
        <v>91.336730693845553</v>
      </c>
      <c r="AT100" s="41">
        <v>120</v>
      </c>
      <c r="AU100" s="43">
        <v>4.4926993635342569</v>
      </c>
      <c r="AV100" s="45">
        <v>2671</v>
      </c>
      <c r="AW100" s="43">
        <v>87.233245975290146</v>
      </c>
    </row>
    <row r="101" spans="1:49"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83.393005253287072</v>
      </c>
      <c r="P101" s="41">
        <v>152002.09853527142</v>
      </c>
      <c r="Q101" s="41">
        <v>1542</v>
      </c>
      <c r="R101" s="42">
        <v>1.0144596784248907</v>
      </c>
      <c r="S101" s="41">
        <v>24</v>
      </c>
      <c r="T101" s="41">
        <v>183098</v>
      </c>
      <c r="U101" s="43">
        <v>83.49307002882847</v>
      </c>
      <c r="V101" s="41">
        <v>152874.14136138436</v>
      </c>
      <c r="W101" s="41">
        <v>1517</v>
      </c>
      <c r="X101" s="43">
        <v>0.99231955547924366</v>
      </c>
      <c r="Y101" s="43">
        <v>-2.1824547014054896</v>
      </c>
      <c r="Z101" s="44">
        <v>418.09000000000003</v>
      </c>
      <c r="AA101" s="42">
        <v>17.420416666666668</v>
      </c>
      <c r="AB101" s="42">
        <v>96.780092592592609</v>
      </c>
      <c r="AC101" s="44">
        <v>140.82999999999998</v>
      </c>
      <c r="AD101" s="43">
        <v>5.867916666666666</v>
      </c>
      <c r="AE101" s="43">
        <v>97.7986111111111</v>
      </c>
      <c r="AF101" s="43">
        <v>1.0524049845726635</v>
      </c>
      <c r="AG101" s="41">
        <v>234</v>
      </c>
      <c r="AH101" s="41">
        <v>3536</v>
      </c>
      <c r="AI101" s="42">
        <v>6.2068965517241379</v>
      </c>
      <c r="AJ101" s="41">
        <v>95</v>
      </c>
      <c r="AK101" s="41">
        <v>1422</v>
      </c>
      <c r="AL101" s="43">
        <v>6.2623599208965066</v>
      </c>
      <c r="AM101" s="43">
        <v>0.89357650333261596</v>
      </c>
      <c r="AN101" s="44">
        <v>24</v>
      </c>
      <c r="AO101" s="44">
        <v>100</v>
      </c>
      <c r="AP101" s="44">
        <v>116.82999999999998</v>
      </c>
      <c r="AQ101" s="41">
        <v>1323</v>
      </c>
      <c r="AR101" s="41">
        <v>1422</v>
      </c>
      <c r="AS101" s="43">
        <v>93.037974683544306</v>
      </c>
      <c r="AT101" s="41">
        <v>95</v>
      </c>
      <c r="AU101" s="43">
        <v>6.2623599208965066</v>
      </c>
      <c r="AV101" s="45">
        <v>1517</v>
      </c>
      <c r="AW101" s="43">
        <v>87.211601845748191</v>
      </c>
    </row>
    <row r="102" spans="1:49"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82.182743677420376</v>
      </c>
      <c r="P102" s="41">
        <v>151678.1153859206</v>
      </c>
      <c r="Q102" s="41">
        <v>1257</v>
      </c>
      <c r="R102" s="42">
        <v>0.82872865132966966</v>
      </c>
      <c r="S102" s="41">
        <v>27</v>
      </c>
      <c r="T102" s="41">
        <v>181440</v>
      </c>
      <c r="U102" s="43">
        <v>82.532338528082192</v>
      </c>
      <c r="V102" s="41">
        <v>149746.67502535234</v>
      </c>
      <c r="W102" s="41">
        <v>1217</v>
      </c>
      <c r="X102" s="43">
        <v>0.81270585793905614</v>
      </c>
      <c r="Y102" s="43">
        <v>-1.9334185399413228</v>
      </c>
      <c r="Z102" s="44">
        <v>486.23</v>
      </c>
      <c r="AA102" s="42">
        <v>17.365357142857142</v>
      </c>
      <c r="AB102" s="42">
        <v>96.474206349206355</v>
      </c>
      <c r="AC102" s="44">
        <v>158.94999999999999</v>
      </c>
      <c r="AD102" s="43">
        <v>5.8870370370370368</v>
      </c>
      <c r="AE102" s="43">
        <v>98.117283950617278</v>
      </c>
      <c r="AF102" s="43">
        <v>1.7031263211054526</v>
      </c>
      <c r="AG102" s="41">
        <v>282</v>
      </c>
      <c r="AH102" s="41">
        <v>2808</v>
      </c>
      <c r="AI102" s="42">
        <v>9.1262135922330092</v>
      </c>
      <c r="AJ102" s="41">
        <v>96</v>
      </c>
      <c r="AK102" s="41">
        <v>1119</v>
      </c>
      <c r="AL102" s="43">
        <v>7.9012345679012341</v>
      </c>
      <c r="AM102" s="43">
        <v>-13.422642500656689</v>
      </c>
      <c r="AN102" s="44">
        <v>27</v>
      </c>
      <c r="AO102" s="44">
        <v>100</v>
      </c>
      <c r="AP102" s="44">
        <v>131.95000000000002</v>
      </c>
      <c r="AQ102" s="41">
        <v>1042</v>
      </c>
      <c r="AR102" s="41">
        <v>1119</v>
      </c>
      <c r="AS102" s="43">
        <v>93.118856121537092</v>
      </c>
      <c r="AT102" s="41">
        <v>96</v>
      </c>
      <c r="AU102" s="43">
        <v>7.9012345679012341</v>
      </c>
      <c r="AV102" s="45">
        <v>1215</v>
      </c>
      <c r="AW102" s="43">
        <v>85.761316872427983</v>
      </c>
    </row>
    <row r="103" spans="1:49"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81.770551111653546</v>
      </c>
      <c r="P103" s="41">
        <v>140871.85233862337</v>
      </c>
      <c r="Q103" s="41">
        <v>1235</v>
      </c>
      <c r="R103" s="42">
        <v>0.87668329726462713</v>
      </c>
      <c r="S103" s="41">
        <v>22</v>
      </c>
      <c r="T103" s="41">
        <v>173152</v>
      </c>
      <c r="U103" s="43">
        <v>81.745418957972589</v>
      </c>
      <c r="V103" s="41">
        <v>141543.8278341087</v>
      </c>
      <c r="W103" s="41">
        <v>1249</v>
      </c>
      <c r="X103" s="43">
        <v>0.8824121963578978</v>
      </c>
      <c r="Y103" s="43">
        <v>0.65347419200818546</v>
      </c>
      <c r="Z103" s="44">
        <v>362.46</v>
      </c>
      <c r="AA103" s="42">
        <v>16.475454545454543</v>
      </c>
      <c r="AB103" s="42">
        <v>91.530303030303017</v>
      </c>
      <c r="AC103" s="44">
        <v>127.17</v>
      </c>
      <c r="AD103" s="43">
        <v>5.7804545454545453</v>
      </c>
      <c r="AE103" s="43">
        <v>96.340909090909093</v>
      </c>
      <c r="AF103" s="43">
        <v>5.2557523588810051</v>
      </c>
      <c r="AG103" s="41">
        <v>141</v>
      </c>
      <c r="AH103" s="41">
        <v>2865</v>
      </c>
      <c r="AI103" s="42">
        <v>4.6906187624750499</v>
      </c>
      <c r="AJ103" s="41">
        <v>39</v>
      </c>
      <c r="AK103" s="41">
        <v>1210</v>
      </c>
      <c r="AL103" s="43">
        <v>3.1224979983987189</v>
      </c>
      <c r="AM103" s="43">
        <v>-33.431000119244338</v>
      </c>
      <c r="AN103" s="44">
        <v>22</v>
      </c>
      <c r="AO103" s="44">
        <v>100</v>
      </c>
      <c r="AP103" s="44">
        <v>105.16999999999999</v>
      </c>
      <c r="AQ103" s="41">
        <v>1089</v>
      </c>
      <c r="AR103" s="41">
        <v>1210</v>
      </c>
      <c r="AS103" s="43">
        <v>90</v>
      </c>
      <c r="AT103" s="41">
        <v>39</v>
      </c>
      <c r="AU103" s="43">
        <v>3.1224979983987189</v>
      </c>
      <c r="AV103" s="45">
        <v>1249</v>
      </c>
      <c r="AW103" s="43">
        <v>87.189751801441147</v>
      </c>
    </row>
    <row r="104" spans="1:49"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83.345578050483454</v>
      </c>
      <c r="P104" s="41">
        <v>229098.65803360794</v>
      </c>
      <c r="Q104" s="41">
        <v>1581</v>
      </c>
      <c r="R104" s="42">
        <v>0.69009570530442521</v>
      </c>
      <c r="S104" s="41">
        <v>36</v>
      </c>
      <c r="T104" s="41">
        <v>275457</v>
      </c>
      <c r="U104" s="43">
        <v>83.363005243195687</v>
      </c>
      <c r="V104" s="41">
        <v>229629.23335274955</v>
      </c>
      <c r="W104" s="41">
        <v>1589</v>
      </c>
      <c r="X104" s="43">
        <v>0.69198506514152136</v>
      </c>
      <c r="Y104" s="43">
        <v>0.27378229172758672</v>
      </c>
      <c r="Z104" s="44">
        <v>635.42999999999995</v>
      </c>
      <c r="AA104" s="42">
        <v>17.650833333333331</v>
      </c>
      <c r="AB104" s="42">
        <v>98.060185185185176</v>
      </c>
      <c r="AC104" s="44">
        <v>212.98</v>
      </c>
      <c r="AD104" s="43">
        <v>5.9161111111111104</v>
      </c>
      <c r="AE104" s="43">
        <v>98.601851851851848</v>
      </c>
      <c r="AF104" s="43">
        <v>0.55238185165951137</v>
      </c>
      <c r="AG104" s="41">
        <v>264</v>
      </c>
      <c r="AH104" s="41">
        <v>3489</v>
      </c>
      <c r="AI104" s="42">
        <v>7.0343725019984014</v>
      </c>
      <c r="AJ104" s="41">
        <v>96</v>
      </c>
      <c r="AK104" s="41">
        <v>1493</v>
      </c>
      <c r="AL104" s="43">
        <v>6.0415355569540594</v>
      </c>
      <c r="AM104" s="43">
        <v>-14.114079752846266</v>
      </c>
      <c r="AN104" s="44">
        <v>36</v>
      </c>
      <c r="AO104" s="44">
        <v>100</v>
      </c>
      <c r="AP104" s="44">
        <v>176.98</v>
      </c>
      <c r="AQ104" s="41">
        <v>1403</v>
      </c>
      <c r="AR104" s="41">
        <v>1493</v>
      </c>
      <c r="AS104" s="43">
        <v>93.971868720696577</v>
      </c>
      <c r="AT104" s="41">
        <v>96</v>
      </c>
      <c r="AU104" s="43">
        <v>6.0415355569540594</v>
      </c>
      <c r="AV104" s="45">
        <v>1589</v>
      </c>
      <c r="AW104" s="43">
        <v>88.294524858401516</v>
      </c>
    </row>
    <row r="105" spans="1:49"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82.942994991778676</v>
      </c>
      <c r="P105" s="41">
        <v>245449.88735937097</v>
      </c>
      <c r="Q105" s="41">
        <v>2065</v>
      </c>
      <c r="R105" s="42">
        <v>0.84131226223647348</v>
      </c>
      <c r="S105" s="41">
        <v>32</v>
      </c>
      <c r="T105" s="41">
        <v>297973</v>
      </c>
      <c r="U105" s="43">
        <v>83.080533065684648</v>
      </c>
      <c r="V105" s="41">
        <v>247557.5567918125</v>
      </c>
      <c r="W105" s="41">
        <v>2100</v>
      </c>
      <c r="X105" s="43">
        <v>0.84828757692338541</v>
      </c>
      <c r="Y105" s="43">
        <v>0.82909937249331378</v>
      </c>
      <c r="Z105" s="44">
        <v>570.74</v>
      </c>
      <c r="AA105" s="42">
        <v>17.835625</v>
      </c>
      <c r="AB105" s="42">
        <v>99.086805555555557</v>
      </c>
      <c r="AC105" s="44">
        <v>190.13</v>
      </c>
      <c r="AD105" s="43">
        <v>5.9415624999999999</v>
      </c>
      <c r="AE105" s="43">
        <v>99.026041666666657</v>
      </c>
      <c r="AF105" s="43">
        <v>-6.132389529384108E-2</v>
      </c>
      <c r="AG105" s="41">
        <v>361</v>
      </c>
      <c r="AH105" s="41">
        <v>4598</v>
      </c>
      <c r="AI105" s="42">
        <v>7.2796934865900385</v>
      </c>
      <c r="AJ105" s="41">
        <v>137</v>
      </c>
      <c r="AK105" s="41">
        <v>1963</v>
      </c>
      <c r="AL105" s="43">
        <v>6.5238095238095237</v>
      </c>
      <c r="AM105" s="43">
        <v>-10.383458646616539</v>
      </c>
      <c r="AN105" s="44">
        <v>32</v>
      </c>
      <c r="AO105" s="44">
        <v>100</v>
      </c>
      <c r="AP105" s="44">
        <v>158.13</v>
      </c>
      <c r="AQ105" s="41">
        <v>1825</v>
      </c>
      <c r="AR105" s="41">
        <v>1963</v>
      </c>
      <c r="AS105" s="43">
        <v>92.969943963321441</v>
      </c>
      <c r="AT105" s="41">
        <v>137</v>
      </c>
      <c r="AU105" s="43">
        <v>6.5238095238095237</v>
      </c>
      <c r="AV105" s="45">
        <v>2100</v>
      </c>
      <c r="AW105" s="43">
        <v>86.904761904761912</v>
      </c>
    </row>
    <row r="106" spans="1:49"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83.401562178274418</v>
      </c>
      <c r="P106" s="41">
        <v>93890.976653435995</v>
      </c>
      <c r="Q106" s="41">
        <v>930</v>
      </c>
      <c r="R106" s="42">
        <v>0.99051051884650532</v>
      </c>
      <c r="S106" s="41">
        <v>12</v>
      </c>
      <c r="T106" s="41">
        <v>113229</v>
      </c>
      <c r="U106" s="43">
        <v>83.439307725894409</v>
      </c>
      <c r="V106" s="41">
        <v>94477.493744952983</v>
      </c>
      <c r="W106" s="41">
        <v>962</v>
      </c>
      <c r="X106" s="43">
        <v>1.0182319215589801</v>
      </c>
      <c r="Y106" s="43">
        <v>2.7986984676101834</v>
      </c>
      <c r="Z106" s="44">
        <v>201.70999999999998</v>
      </c>
      <c r="AA106" s="42">
        <v>16.809166666666666</v>
      </c>
      <c r="AB106" s="42">
        <v>93.384259259259267</v>
      </c>
      <c r="AC106" s="44">
        <v>71.98</v>
      </c>
      <c r="AD106" s="43">
        <v>5.998333333333334</v>
      </c>
      <c r="AE106" s="43">
        <v>99.972222222222229</v>
      </c>
      <c r="AF106" s="43">
        <v>7.0546824649248885</v>
      </c>
      <c r="AG106" s="41">
        <v>55</v>
      </c>
      <c r="AH106" s="41">
        <v>2221</v>
      </c>
      <c r="AI106" s="42">
        <v>2.4165202108963091</v>
      </c>
      <c r="AJ106" s="41">
        <v>38</v>
      </c>
      <c r="AK106" s="41">
        <v>924</v>
      </c>
      <c r="AL106" s="43">
        <v>3.9501039501039505</v>
      </c>
      <c r="AM106" s="43">
        <v>63.46248346248349</v>
      </c>
      <c r="AN106" s="44">
        <v>12</v>
      </c>
      <c r="AO106" s="44">
        <v>100</v>
      </c>
      <c r="AP106" s="44">
        <v>59.980000000000004</v>
      </c>
      <c r="AQ106" s="41">
        <v>863</v>
      </c>
      <c r="AR106" s="41">
        <v>924</v>
      </c>
      <c r="AS106" s="43">
        <v>93.398268398268399</v>
      </c>
      <c r="AT106" s="41">
        <v>38</v>
      </c>
      <c r="AU106" s="43">
        <v>3.9501039501039505</v>
      </c>
      <c r="AV106" s="45">
        <v>962</v>
      </c>
      <c r="AW106" s="43">
        <v>89.70893970893971</v>
      </c>
    </row>
    <row r="107" spans="1:49"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78.121120363097106</v>
      </c>
      <c r="P107" s="41">
        <v>194535.65150577715</v>
      </c>
      <c r="Q107" s="41">
        <v>1395</v>
      </c>
      <c r="R107" s="42">
        <v>0.71709220865285583</v>
      </c>
      <c r="S107" s="41">
        <v>45</v>
      </c>
      <c r="T107" s="41">
        <v>253131</v>
      </c>
      <c r="U107" s="43">
        <v>78.152280516576127</v>
      </c>
      <c r="V107" s="41">
        <v>197827.64919441429</v>
      </c>
      <c r="W107" s="41">
        <v>1419</v>
      </c>
      <c r="X107" s="43">
        <v>0.71729103883021117</v>
      </c>
      <c r="Y107" s="43">
        <v>2.7727281785550062E-2</v>
      </c>
      <c r="Z107" s="44">
        <v>782.06999999999994</v>
      </c>
      <c r="AA107" s="42">
        <v>17.379333333333332</v>
      </c>
      <c r="AB107" s="42">
        <v>96.55185185185185</v>
      </c>
      <c r="AC107" s="44">
        <v>265.69</v>
      </c>
      <c r="AD107" s="43">
        <v>5.9042222222222218</v>
      </c>
      <c r="AE107" s="43">
        <v>98.403703703703698</v>
      </c>
      <c r="AF107" s="43">
        <v>1.9179868809697354</v>
      </c>
      <c r="AG107" s="41">
        <v>154</v>
      </c>
      <c r="AH107" s="41">
        <v>3196</v>
      </c>
      <c r="AI107" s="42">
        <v>4.5970149253731343</v>
      </c>
      <c r="AJ107" s="41">
        <v>53</v>
      </c>
      <c r="AK107" s="41">
        <v>1363</v>
      </c>
      <c r="AL107" s="43">
        <v>3.7429378531073447</v>
      </c>
      <c r="AM107" s="43">
        <v>-18.578949299288283</v>
      </c>
      <c r="AN107" s="44">
        <v>45</v>
      </c>
      <c r="AO107" s="44">
        <v>100</v>
      </c>
      <c r="AP107" s="44">
        <v>220.69000000000003</v>
      </c>
      <c r="AQ107" s="41">
        <v>1262</v>
      </c>
      <c r="AR107" s="41">
        <v>1363</v>
      </c>
      <c r="AS107" s="43">
        <v>92.589875275128392</v>
      </c>
      <c r="AT107" s="41">
        <v>53</v>
      </c>
      <c r="AU107" s="43">
        <v>3.7429378531073447</v>
      </c>
      <c r="AV107" s="45">
        <v>1416</v>
      </c>
      <c r="AW107" s="43">
        <v>89.124293785310741</v>
      </c>
    </row>
    <row r="108" spans="1:49"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81.917792912169844</v>
      </c>
      <c r="P108" s="41">
        <v>255118.22082222879</v>
      </c>
      <c r="Q108" s="41">
        <v>2486</v>
      </c>
      <c r="R108" s="42">
        <v>0.97445019488917339</v>
      </c>
      <c r="S108" s="41">
        <v>47</v>
      </c>
      <c r="T108" s="41">
        <v>314403</v>
      </c>
      <c r="U108" s="43">
        <v>81.839460134119889</v>
      </c>
      <c r="V108" s="41">
        <v>257305.71784547696</v>
      </c>
      <c r="W108" s="41">
        <v>2362</v>
      </c>
      <c r="X108" s="43">
        <v>0.91797415921339198</v>
      </c>
      <c r="Y108" s="43">
        <v>-5.7956821161295524</v>
      </c>
      <c r="Z108" s="44">
        <v>685.59</v>
      </c>
      <c r="AA108" s="42">
        <v>14.283125</v>
      </c>
      <c r="AB108" s="42">
        <v>79.350694444444443</v>
      </c>
      <c r="AC108" s="44">
        <v>265.47000000000003</v>
      </c>
      <c r="AD108" s="43">
        <v>5.648297872340426</v>
      </c>
      <c r="AE108" s="43">
        <v>94.138297872340431</v>
      </c>
      <c r="AF108" s="43">
        <v>18.635758050295557</v>
      </c>
      <c r="AG108" s="41">
        <v>446</v>
      </c>
      <c r="AH108" s="41">
        <v>5592</v>
      </c>
      <c r="AI108" s="42">
        <v>7.3865518383570725</v>
      </c>
      <c r="AJ108" s="41">
        <v>201</v>
      </c>
      <c r="AK108" s="41">
        <v>2162</v>
      </c>
      <c r="AL108" s="43">
        <v>8.5061362674566219</v>
      </c>
      <c r="AM108" s="43">
        <v>15.157064535657128</v>
      </c>
      <c r="AN108" s="44">
        <v>47</v>
      </c>
      <c r="AO108" s="44">
        <v>100</v>
      </c>
      <c r="AP108" s="44">
        <v>218.47</v>
      </c>
      <c r="AQ108" s="41">
        <v>1873</v>
      </c>
      <c r="AR108" s="41">
        <v>2162</v>
      </c>
      <c r="AS108" s="43">
        <v>86.632747456059207</v>
      </c>
      <c r="AT108" s="41">
        <v>201</v>
      </c>
      <c r="AU108" s="43">
        <v>8.5061362674566219</v>
      </c>
      <c r="AV108" s="45">
        <v>2363</v>
      </c>
      <c r="AW108" s="43">
        <v>79.263647905205247</v>
      </c>
    </row>
    <row r="109" spans="1:49"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78.682591197202328</v>
      </c>
      <c r="P109" s="41">
        <v>429004.23928815412</v>
      </c>
      <c r="Q109" s="41">
        <v>3149</v>
      </c>
      <c r="R109" s="42">
        <v>0.73402538054755107</v>
      </c>
      <c r="S109" s="41">
        <v>101</v>
      </c>
      <c r="T109" s="41">
        <v>549398</v>
      </c>
      <c r="U109" s="43">
        <v>78.5858413847224</v>
      </c>
      <c r="V109" s="41">
        <v>431749.04085083719</v>
      </c>
      <c r="W109" s="41">
        <v>3161</v>
      </c>
      <c r="X109" s="43">
        <v>0.73213827962899358</v>
      </c>
      <c r="Y109" s="43">
        <v>-0.25708932804882068</v>
      </c>
      <c r="Z109" s="44">
        <v>1771.8300000000002</v>
      </c>
      <c r="AA109" s="42">
        <v>16.874571428571429</v>
      </c>
      <c r="AB109" s="42">
        <v>93.74761904761904</v>
      </c>
      <c r="AC109" s="44">
        <v>569.28999999999985</v>
      </c>
      <c r="AD109" s="43">
        <v>5.6365346534653451</v>
      </c>
      <c r="AE109" s="43">
        <v>93.942244224422424</v>
      </c>
      <c r="AF109" s="43">
        <v>0.20760546110991651</v>
      </c>
      <c r="AG109" s="41">
        <v>585</v>
      </c>
      <c r="AH109" s="41">
        <v>7054</v>
      </c>
      <c r="AI109" s="42">
        <v>7.6580704280665008</v>
      </c>
      <c r="AJ109" s="41">
        <v>214</v>
      </c>
      <c r="AK109" s="41">
        <v>2940</v>
      </c>
      <c r="AL109" s="43">
        <v>6.7850348763474955</v>
      </c>
      <c r="AM109" s="43">
        <v>-11.400202700139284</v>
      </c>
      <c r="AN109" s="44">
        <v>101</v>
      </c>
      <c r="AO109" s="44">
        <v>100</v>
      </c>
      <c r="AP109" s="44">
        <v>468.28999999999996</v>
      </c>
      <c r="AQ109" s="41">
        <v>2631</v>
      </c>
      <c r="AR109" s="41">
        <v>2940</v>
      </c>
      <c r="AS109" s="43">
        <v>89.489795918367349</v>
      </c>
      <c r="AT109" s="41">
        <v>214</v>
      </c>
      <c r="AU109" s="43">
        <v>6.7850348763474955</v>
      </c>
      <c r="AV109" s="45">
        <v>3154</v>
      </c>
      <c r="AW109" s="43">
        <v>83.417882054533919</v>
      </c>
    </row>
    <row r="110" spans="1:49"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81.394331632598366</v>
      </c>
      <c r="P110" s="41">
        <v>194776.63559680787</v>
      </c>
      <c r="Q110" s="41">
        <v>1476</v>
      </c>
      <c r="R110" s="42">
        <v>0.75779109515750853</v>
      </c>
      <c r="S110" s="41">
        <v>32</v>
      </c>
      <c r="T110" s="41">
        <v>241188</v>
      </c>
      <c r="U110" s="43">
        <v>81.389611610285442</v>
      </c>
      <c r="V110" s="41">
        <v>196301.97645061524</v>
      </c>
      <c r="W110" s="41">
        <v>1458</v>
      </c>
      <c r="X110" s="43">
        <v>0.74273322478074844</v>
      </c>
      <c r="Y110" s="43">
        <v>-1.9870740726545821</v>
      </c>
      <c r="Z110" s="44">
        <v>560.14</v>
      </c>
      <c r="AA110" s="42">
        <v>17.504375</v>
      </c>
      <c r="AB110" s="42">
        <v>97.246527777777786</v>
      </c>
      <c r="AC110" s="44">
        <v>188.97</v>
      </c>
      <c r="AD110" s="43">
        <v>5.9053125</v>
      </c>
      <c r="AE110" s="43">
        <v>98.421875</v>
      </c>
      <c r="AF110" s="43">
        <v>1.2086264148248649</v>
      </c>
      <c r="AG110" s="41">
        <v>193</v>
      </c>
      <c r="AH110" s="41">
        <v>3329</v>
      </c>
      <c r="AI110" s="42">
        <v>5.4798409994321409</v>
      </c>
      <c r="AJ110" s="41">
        <v>85</v>
      </c>
      <c r="AK110" s="41">
        <v>1373</v>
      </c>
      <c r="AL110" s="43">
        <v>5.8299039780521262</v>
      </c>
      <c r="AM110" s="43">
        <v>6.3881959103605723</v>
      </c>
      <c r="AN110" s="44">
        <v>32</v>
      </c>
      <c r="AO110" s="44">
        <v>100</v>
      </c>
      <c r="AP110" s="44">
        <v>156.97000000000003</v>
      </c>
      <c r="AQ110" s="41">
        <v>1275</v>
      </c>
      <c r="AR110" s="41">
        <v>1373</v>
      </c>
      <c r="AS110" s="43">
        <v>92.862345229424619</v>
      </c>
      <c r="AT110" s="41">
        <v>85</v>
      </c>
      <c r="AU110" s="43">
        <v>5.8299039780521262</v>
      </c>
      <c r="AV110" s="45">
        <v>1458</v>
      </c>
      <c r="AW110" s="43">
        <v>87.44855967078189</v>
      </c>
    </row>
    <row r="111" spans="1:49"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79.341359582856754</v>
      </c>
      <c r="P111" s="41">
        <v>216692.36081112339</v>
      </c>
      <c r="Q111" s="41">
        <v>2241</v>
      </c>
      <c r="R111" s="42">
        <v>1.0341850499996785</v>
      </c>
      <c r="S111" s="41">
        <v>61</v>
      </c>
      <c r="T111" s="41">
        <v>276296</v>
      </c>
      <c r="U111" s="43">
        <v>79.21045756059047</v>
      </c>
      <c r="V111" s="41">
        <v>218855.32582160906</v>
      </c>
      <c r="W111" s="41">
        <v>2332</v>
      </c>
      <c r="X111" s="43">
        <v>1.0655440945955477</v>
      </c>
      <c r="Y111" s="43">
        <v>3.0322469461223411</v>
      </c>
      <c r="Z111" s="44">
        <v>1078.02</v>
      </c>
      <c r="AA111" s="42">
        <v>17.387419354838709</v>
      </c>
      <c r="AB111" s="42">
        <v>96.596774193548384</v>
      </c>
      <c r="AC111" s="44">
        <v>364.59</v>
      </c>
      <c r="AD111" s="43">
        <v>5.9768852459016388</v>
      </c>
      <c r="AE111" s="43">
        <v>99.614754098360649</v>
      </c>
      <c r="AF111" s="43">
        <v>3.1243071313802107</v>
      </c>
      <c r="AG111" s="41">
        <v>236</v>
      </c>
      <c r="AH111" s="41">
        <v>5178</v>
      </c>
      <c r="AI111" s="42">
        <v>4.3590690801625414</v>
      </c>
      <c r="AJ111" s="41">
        <v>66</v>
      </c>
      <c r="AK111" s="41">
        <v>2266</v>
      </c>
      <c r="AL111" s="43">
        <v>2.8301886792452833</v>
      </c>
      <c r="AM111" s="43">
        <v>-35.07355292612727</v>
      </c>
      <c r="AN111" s="44">
        <v>61</v>
      </c>
      <c r="AO111" s="44">
        <v>100</v>
      </c>
      <c r="AP111" s="44">
        <v>303.59000000000003</v>
      </c>
      <c r="AQ111" s="41">
        <v>2135</v>
      </c>
      <c r="AR111" s="41">
        <v>2266</v>
      </c>
      <c r="AS111" s="43">
        <v>94.218887908208288</v>
      </c>
      <c r="AT111" s="41">
        <v>66</v>
      </c>
      <c r="AU111" s="43">
        <v>2.8301886792452833</v>
      </c>
      <c r="AV111" s="45">
        <v>2332</v>
      </c>
      <c r="AW111" s="43">
        <v>91.552315608919386</v>
      </c>
    </row>
    <row r="112" spans="1:49"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80.496390325795943</v>
      </c>
      <c r="P112" s="41">
        <v>211114.663051852</v>
      </c>
      <c r="Q112" s="41">
        <v>2162</v>
      </c>
      <c r="R112" s="42">
        <v>1.0240880328947071</v>
      </c>
      <c r="S112" s="41">
        <v>47</v>
      </c>
      <c r="T112" s="41">
        <v>264644</v>
      </c>
      <c r="U112" s="43">
        <v>80.339073047909821</v>
      </c>
      <c r="V112" s="41">
        <v>212612.53647691049</v>
      </c>
      <c r="W112" s="41">
        <v>2149</v>
      </c>
      <c r="X112" s="43">
        <v>1.0107588365248534</v>
      </c>
      <c r="Y112" s="43">
        <v>-1.301567437730633</v>
      </c>
      <c r="Z112" s="44">
        <v>853.11000000000013</v>
      </c>
      <c r="AA112" s="42">
        <v>17.062200000000004</v>
      </c>
      <c r="AB112" s="42">
        <v>94.79000000000002</v>
      </c>
      <c r="AC112" s="44">
        <v>260.16999999999996</v>
      </c>
      <c r="AD112" s="43">
        <v>5.5355319148936157</v>
      </c>
      <c r="AE112" s="43">
        <v>92.258865248226925</v>
      </c>
      <c r="AF112" s="43">
        <v>-2.6702550393217561</v>
      </c>
      <c r="AG112" s="41">
        <v>246</v>
      </c>
      <c r="AH112" s="41">
        <v>5085</v>
      </c>
      <c r="AI112" s="42">
        <v>4.6145188519977491</v>
      </c>
      <c r="AJ112" s="41">
        <v>75</v>
      </c>
      <c r="AK112" s="41">
        <v>2046</v>
      </c>
      <c r="AL112" s="43">
        <v>3.536067892503536</v>
      </c>
      <c r="AM112" s="43">
        <v>-23.370821402697761</v>
      </c>
      <c r="AN112" s="44">
        <v>47</v>
      </c>
      <c r="AO112" s="44">
        <v>100</v>
      </c>
      <c r="AP112" s="44">
        <v>213.16999999999996</v>
      </c>
      <c r="AQ112" s="41">
        <v>1859</v>
      </c>
      <c r="AR112" s="41">
        <v>2046</v>
      </c>
      <c r="AS112" s="43">
        <v>90.86021505376344</v>
      </c>
      <c r="AT112" s="41">
        <v>75</v>
      </c>
      <c r="AU112" s="43">
        <v>3.536067892503536</v>
      </c>
      <c r="AV112" s="45">
        <v>2121</v>
      </c>
      <c r="AW112" s="43">
        <v>87.647336162187656</v>
      </c>
    </row>
    <row r="113" spans="1:49"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78.588983724108601</v>
      </c>
      <c r="P113" s="41">
        <v>581824.11032339116</v>
      </c>
      <c r="Q113" s="41">
        <v>4205</v>
      </c>
      <c r="R113" s="42">
        <v>0.72272701068760536</v>
      </c>
      <c r="S113" s="41">
        <v>113</v>
      </c>
      <c r="T113" s="41">
        <v>748691</v>
      </c>
      <c r="U113" s="43">
        <v>78.462466107366183</v>
      </c>
      <c r="V113" s="41">
        <v>587441.42212390096</v>
      </c>
      <c r="W113" s="41">
        <v>4168</v>
      </c>
      <c r="X113" s="43">
        <v>0.70951755239365821</v>
      </c>
      <c r="Y113" s="43">
        <v>-1.8277244517787783</v>
      </c>
      <c r="Z113" s="44">
        <v>1948.01</v>
      </c>
      <c r="AA113" s="42">
        <v>16.939217391304346</v>
      </c>
      <c r="AB113" s="42">
        <v>94.106763285024144</v>
      </c>
      <c r="AC113" s="44">
        <v>642.9899999999999</v>
      </c>
      <c r="AD113" s="43">
        <v>5.6901769911504418</v>
      </c>
      <c r="AE113" s="43">
        <v>94.836283185840699</v>
      </c>
      <c r="AF113" s="43">
        <v>0.77520453934540878</v>
      </c>
      <c r="AG113" s="41">
        <v>977</v>
      </c>
      <c r="AH113" s="41">
        <v>9221</v>
      </c>
      <c r="AI113" s="42">
        <v>9.5803098646793483</v>
      </c>
      <c r="AJ113" s="41">
        <v>392</v>
      </c>
      <c r="AK113" s="41">
        <v>3767</v>
      </c>
      <c r="AL113" s="43">
        <v>9.4253426304400083</v>
      </c>
      <c r="AM113" s="43">
        <v>-1.61755972852895</v>
      </c>
      <c r="AN113" s="44">
        <v>113</v>
      </c>
      <c r="AO113" s="44">
        <v>100</v>
      </c>
      <c r="AP113" s="44">
        <v>529.9899999999999</v>
      </c>
      <c r="AQ113" s="41">
        <v>3414</v>
      </c>
      <c r="AR113" s="41">
        <v>3767</v>
      </c>
      <c r="AS113" s="43">
        <v>90.629147863020975</v>
      </c>
      <c r="AT113" s="41">
        <v>392</v>
      </c>
      <c r="AU113" s="43">
        <v>9.4253426304400083</v>
      </c>
      <c r="AV113" s="45">
        <v>4159</v>
      </c>
      <c r="AW113" s="43">
        <v>82.087040153883137</v>
      </c>
    </row>
    <row r="114" spans="1:49"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79.705723839746327</v>
      </c>
      <c r="P114" s="41">
        <v>57537.170868197674</v>
      </c>
      <c r="Q114" s="41">
        <v>461</v>
      </c>
      <c r="R114" s="42">
        <v>0.80122118109704799</v>
      </c>
      <c r="S114" s="41">
        <v>5</v>
      </c>
      <c r="T114" s="41">
        <v>73380</v>
      </c>
      <c r="U114" s="43">
        <v>79.606654343714624</v>
      </c>
      <c r="V114" s="41">
        <v>58415.36295741779</v>
      </c>
      <c r="W114" s="41">
        <v>489</v>
      </c>
      <c r="X114" s="43">
        <v>0.8371085537146441</v>
      </c>
      <c r="Y114" s="43">
        <v>4.4790843607577235</v>
      </c>
      <c r="Z114" s="44">
        <v>88.14</v>
      </c>
      <c r="AA114" s="42">
        <v>17.628</v>
      </c>
      <c r="AB114" s="42">
        <v>97.933333333333337</v>
      </c>
      <c r="AC114" s="44">
        <v>30</v>
      </c>
      <c r="AD114" s="43">
        <v>6</v>
      </c>
      <c r="AE114" s="43">
        <v>100</v>
      </c>
      <c r="AF114" s="43">
        <v>2.1102791014295352</v>
      </c>
      <c r="AG114" s="41">
        <v>45</v>
      </c>
      <c r="AH114" s="41">
        <v>1042</v>
      </c>
      <c r="AI114" s="42">
        <v>4.1398344066237351</v>
      </c>
      <c r="AJ114" s="41">
        <v>11</v>
      </c>
      <c r="AK114" s="41">
        <v>478</v>
      </c>
      <c r="AL114" s="43">
        <v>2.2494887525562373</v>
      </c>
      <c r="AM114" s="43">
        <v>-45.662349466030449</v>
      </c>
      <c r="AN114" s="44">
        <v>5</v>
      </c>
      <c r="AO114" s="44">
        <v>100</v>
      </c>
      <c r="AP114" s="44">
        <v>25</v>
      </c>
      <c r="AQ114" s="41">
        <v>450</v>
      </c>
      <c r="AR114" s="41">
        <v>478</v>
      </c>
      <c r="AS114" s="43">
        <v>94.142259414225933</v>
      </c>
      <c r="AT114" s="41">
        <v>11</v>
      </c>
      <c r="AU114" s="43">
        <v>2.2494887525562373</v>
      </c>
      <c r="AV114" s="45">
        <v>489</v>
      </c>
      <c r="AW114" s="43">
        <v>92.024539877300612</v>
      </c>
    </row>
    <row r="115" spans="1:49"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78.26400887599452</v>
      </c>
      <c r="P115" s="41">
        <v>215285.50505573067</v>
      </c>
      <c r="Q115" s="41">
        <v>1322</v>
      </c>
      <c r="R115" s="42">
        <v>0.61406828093594867</v>
      </c>
      <c r="S115" s="41">
        <v>27</v>
      </c>
      <c r="T115" s="41">
        <v>279399</v>
      </c>
      <c r="U115" s="43">
        <v>78.271269176972908</v>
      </c>
      <c r="V115" s="41">
        <v>218689.14336777054</v>
      </c>
      <c r="W115" s="41">
        <v>1319</v>
      </c>
      <c r="X115" s="43">
        <v>0.60313922295714129</v>
      </c>
      <c r="Y115" s="43">
        <v>-1.7797789461050817</v>
      </c>
      <c r="Z115" s="44">
        <v>447.76</v>
      </c>
      <c r="AA115" s="42">
        <v>16.583703703703705</v>
      </c>
      <c r="AB115" s="42">
        <v>92.131687242798364</v>
      </c>
      <c r="AC115" s="44">
        <v>147.26000000000002</v>
      </c>
      <c r="AD115" s="43">
        <v>5.4540740740740752</v>
      </c>
      <c r="AE115" s="43">
        <v>90.901234567901255</v>
      </c>
      <c r="AF115" s="43">
        <v>-1.3355368947650437</v>
      </c>
      <c r="AG115" s="41">
        <v>301</v>
      </c>
      <c r="AH115" s="41">
        <v>2955</v>
      </c>
      <c r="AI115" s="42">
        <v>9.2444717444717437</v>
      </c>
      <c r="AJ115" s="41">
        <v>118</v>
      </c>
      <c r="AK115" s="41">
        <v>1201</v>
      </c>
      <c r="AL115" s="43">
        <v>8.9461713419257016</v>
      </c>
      <c r="AM115" s="43">
        <v>-3.2267977099332712</v>
      </c>
      <c r="AN115" s="44">
        <v>27</v>
      </c>
      <c r="AO115" s="44">
        <v>100</v>
      </c>
      <c r="AP115" s="44">
        <v>120.26</v>
      </c>
      <c r="AQ115" s="41">
        <v>1031</v>
      </c>
      <c r="AR115" s="41">
        <v>1201</v>
      </c>
      <c r="AS115" s="43">
        <v>85.845129059117397</v>
      </c>
      <c r="AT115" s="41">
        <v>118</v>
      </c>
      <c r="AU115" s="43">
        <v>8.9461713419257016</v>
      </c>
      <c r="AV115" s="45">
        <v>1319</v>
      </c>
      <c r="AW115" s="43">
        <v>78.165276724791511</v>
      </c>
    </row>
    <row r="116" spans="1:49"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80.680749582522807</v>
      </c>
      <c r="P116" s="41">
        <v>517373.3747728857</v>
      </c>
      <c r="Q116" s="41">
        <v>3717</v>
      </c>
      <c r="R116" s="42">
        <v>0.71843666126647365</v>
      </c>
      <c r="S116" s="41">
        <v>69</v>
      </c>
      <c r="T116" s="41">
        <v>652792</v>
      </c>
      <c r="U116" s="43">
        <v>80.690495013317999</v>
      </c>
      <c r="V116" s="41">
        <v>526741.09620733885</v>
      </c>
      <c r="W116" s="41">
        <v>3746</v>
      </c>
      <c r="X116" s="43">
        <v>0.71116531954162887</v>
      </c>
      <c r="Y116" s="43">
        <v>-1.0121061628490247</v>
      </c>
      <c r="Z116" s="44">
        <v>1204.1699999999998</v>
      </c>
      <c r="AA116" s="42">
        <v>17.451739130434781</v>
      </c>
      <c r="AB116" s="42">
        <v>96.95410628019323</v>
      </c>
      <c r="AC116" s="44">
        <v>408.27</v>
      </c>
      <c r="AD116" s="43">
        <v>5.91695652173913</v>
      </c>
      <c r="AE116" s="43">
        <v>98.615942028985501</v>
      </c>
      <c r="AF116" s="43">
        <v>1.7140436981489371</v>
      </c>
      <c r="AG116" s="41">
        <v>794</v>
      </c>
      <c r="AH116" s="41">
        <v>8220</v>
      </c>
      <c r="AI116" s="42">
        <v>8.8085200798757501</v>
      </c>
      <c r="AJ116" s="41">
        <v>481</v>
      </c>
      <c r="AK116" s="41">
        <v>3265</v>
      </c>
      <c r="AL116" s="43">
        <v>12.840363053924186</v>
      </c>
      <c r="AM116" s="43">
        <v>45.772081319990662</v>
      </c>
      <c r="AN116" s="44">
        <v>69</v>
      </c>
      <c r="AO116" s="44">
        <v>100</v>
      </c>
      <c r="AP116" s="44">
        <v>339.27</v>
      </c>
      <c r="AQ116" s="41">
        <v>3051</v>
      </c>
      <c r="AR116" s="41">
        <v>3265</v>
      </c>
      <c r="AS116" s="43">
        <v>93.445635528330783</v>
      </c>
      <c r="AT116" s="41">
        <v>481</v>
      </c>
      <c r="AU116" s="43">
        <v>12.840363053924186</v>
      </c>
      <c r="AV116" s="45">
        <v>3746</v>
      </c>
      <c r="AW116" s="43">
        <v>81.44687666844635</v>
      </c>
    </row>
    <row r="117" spans="1:49"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80.66405982113649</v>
      </c>
      <c r="P117" s="41">
        <v>362950.35708699829</v>
      </c>
      <c r="Q117" s="41">
        <v>2760</v>
      </c>
      <c r="R117" s="42">
        <v>0.76043457351894406</v>
      </c>
      <c r="S117" s="41">
        <v>55</v>
      </c>
      <c r="T117" s="41">
        <v>457600</v>
      </c>
      <c r="U117" s="43">
        <v>80.634130227180208</v>
      </c>
      <c r="V117" s="41">
        <v>368981.7799195766</v>
      </c>
      <c r="W117" s="41">
        <v>2783</v>
      </c>
      <c r="X117" s="43">
        <v>0.75423778393789087</v>
      </c>
      <c r="Y117" s="43">
        <v>-0.81490108378124981</v>
      </c>
      <c r="Z117" s="44">
        <v>946.79</v>
      </c>
      <c r="AA117" s="42">
        <v>17.214363636363636</v>
      </c>
      <c r="AB117" s="42">
        <v>95.635353535353531</v>
      </c>
      <c r="AC117" s="44">
        <v>317.23</v>
      </c>
      <c r="AD117" s="43">
        <v>5.767818181818182</v>
      </c>
      <c r="AE117" s="43">
        <v>96.130303030303025</v>
      </c>
      <c r="AF117" s="43">
        <v>0.51753820805036099</v>
      </c>
      <c r="AG117" s="41">
        <v>553</v>
      </c>
      <c r="AH117" s="41">
        <v>6274</v>
      </c>
      <c r="AI117" s="42">
        <v>8.1001904203896284</v>
      </c>
      <c r="AJ117" s="41">
        <v>293</v>
      </c>
      <c r="AK117" s="41">
        <v>2490</v>
      </c>
      <c r="AL117" s="43">
        <v>10.528206970894718</v>
      </c>
      <c r="AM117" s="43">
        <v>29.97480830072017</v>
      </c>
      <c r="AN117" s="44">
        <v>55</v>
      </c>
      <c r="AO117" s="44">
        <v>100</v>
      </c>
      <c r="AP117" s="44">
        <v>262.23</v>
      </c>
      <c r="AQ117" s="41">
        <v>2270</v>
      </c>
      <c r="AR117" s="41">
        <v>2490</v>
      </c>
      <c r="AS117" s="43">
        <v>91.164658634538156</v>
      </c>
      <c r="AT117" s="41">
        <v>293</v>
      </c>
      <c r="AU117" s="43">
        <v>10.528206970894718</v>
      </c>
      <c r="AV117" s="45">
        <v>2783</v>
      </c>
      <c r="AW117" s="43">
        <v>81.566654689184332</v>
      </c>
    </row>
    <row r="118" spans="1:49"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80.887300218678092</v>
      </c>
      <c r="P118" s="41">
        <v>467269.75590325962</v>
      </c>
      <c r="Q118" s="41">
        <v>3242</v>
      </c>
      <c r="R118" s="42">
        <v>0.69381764153192949</v>
      </c>
      <c r="S118" s="41">
        <v>59</v>
      </c>
      <c r="T118" s="41">
        <v>583155</v>
      </c>
      <c r="U118" s="43">
        <v>80.931328838021926</v>
      </c>
      <c r="V118" s="41">
        <v>471955.09068536671</v>
      </c>
      <c r="W118" s="41">
        <v>3295</v>
      </c>
      <c r="X118" s="43">
        <v>0.69815964803241048</v>
      </c>
      <c r="Y118" s="43">
        <v>0.62581379321717812</v>
      </c>
      <c r="Z118" s="44">
        <v>999.06000000000006</v>
      </c>
      <c r="AA118" s="42">
        <v>16.933220338983052</v>
      </c>
      <c r="AB118" s="42">
        <v>94.073446327683612</v>
      </c>
      <c r="AC118" s="44">
        <v>339.64</v>
      </c>
      <c r="AD118" s="43">
        <v>5.756610169491525</v>
      </c>
      <c r="AE118" s="43">
        <v>95.943502824858754</v>
      </c>
      <c r="AF118" s="43">
        <v>1.9878685964807019</v>
      </c>
      <c r="AG118" s="41">
        <v>511</v>
      </c>
      <c r="AH118" s="41">
        <v>7417</v>
      </c>
      <c r="AI118" s="42">
        <v>6.4455095862764882</v>
      </c>
      <c r="AJ118" s="41">
        <v>271</v>
      </c>
      <c r="AK118" s="41">
        <v>3020</v>
      </c>
      <c r="AL118" s="43">
        <v>8.2345791552719536</v>
      </c>
      <c r="AM118" s="43">
        <v>27.756836679052931</v>
      </c>
      <c r="AN118" s="44">
        <v>58</v>
      </c>
      <c r="AO118" s="44">
        <v>98.305084745762713</v>
      </c>
      <c r="AP118" s="44">
        <v>281.64</v>
      </c>
      <c r="AQ118" s="41">
        <v>2765</v>
      </c>
      <c r="AR118" s="41">
        <v>3020</v>
      </c>
      <c r="AS118" s="43">
        <v>91.556291390728475</v>
      </c>
      <c r="AT118" s="41">
        <v>271</v>
      </c>
      <c r="AU118" s="43">
        <v>8.2345791552719536</v>
      </c>
      <c r="AV118" s="45">
        <v>3291</v>
      </c>
      <c r="AW118" s="43">
        <v>84.017016104527499</v>
      </c>
    </row>
    <row r="119" spans="1:49"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80.022177038197455</v>
      </c>
      <c r="P119" s="41">
        <v>493302.31190436083</v>
      </c>
      <c r="Q119" s="41">
        <v>3055</v>
      </c>
      <c r="R119" s="42">
        <v>0.61929569885986857</v>
      </c>
      <c r="S119" s="41">
        <v>70</v>
      </c>
      <c r="T119" s="41">
        <v>624452</v>
      </c>
      <c r="U119" s="43">
        <v>79.998597859217384</v>
      </c>
      <c r="V119" s="41">
        <v>499552.84430384013</v>
      </c>
      <c r="W119" s="41">
        <v>3123</v>
      </c>
      <c r="X119" s="43">
        <v>0.62515908689342092</v>
      </c>
      <c r="Y119" s="43">
        <v>0.94678326433510485</v>
      </c>
      <c r="Z119" s="44">
        <v>1247.3</v>
      </c>
      <c r="AA119" s="42">
        <v>17.818571428571428</v>
      </c>
      <c r="AB119" s="42">
        <v>98.992063492063494</v>
      </c>
      <c r="AC119" s="44">
        <v>407.14</v>
      </c>
      <c r="AD119" s="43">
        <v>5.8162857142857138</v>
      </c>
      <c r="AE119" s="43">
        <v>96.938095238095229</v>
      </c>
      <c r="AF119" s="43">
        <v>-2.0748817445682799</v>
      </c>
      <c r="AG119" s="41">
        <v>494</v>
      </c>
      <c r="AH119" s="41">
        <v>6859</v>
      </c>
      <c r="AI119" s="42">
        <v>6.7183462532299743</v>
      </c>
      <c r="AJ119" s="41">
        <v>198</v>
      </c>
      <c r="AK119" s="41">
        <v>2926</v>
      </c>
      <c r="AL119" s="43">
        <v>6.3380281690140841</v>
      </c>
      <c r="AM119" s="43">
        <v>-5.6608884073672927</v>
      </c>
      <c r="AN119" s="44">
        <v>69</v>
      </c>
      <c r="AO119" s="44">
        <v>98.571428571428584</v>
      </c>
      <c r="AP119" s="44">
        <v>338.14</v>
      </c>
      <c r="AQ119" s="41">
        <v>2749</v>
      </c>
      <c r="AR119" s="41">
        <v>2926</v>
      </c>
      <c r="AS119" s="43">
        <v>93.950786056049225</v>
      </c>
      <c r="AT119" s="41">
        <v>198</v>
      </c>
      <c r="AU119" s="43">
        <v>6.3380281690140841</v>
      </c>
      <c r="AV119" s="45">
        <v>3124</v>
      </c>
      <c r="AW119" s="43">
        <v>87.996158770806659</v>
      </c>
    </row>
    <row r="120" spans="1:49"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77.047060049261447</v>
      </c>
      <c r="P120" s="41">
        <v>169262.374810421</v>
      </c>
      <c r="Q120" s="41">
        <v>1058</v>
      </c>
      <c r="R120" s="42">
        <v>0.62506508087517509</v>
      </c>
      <c r="S120" s="41">
        <v>31</v>
      </c>
      <c r="T120" s="41">
        <v>223266</v>
      </c>
      <c r="U120" s="43">
        <v>76.861126099419948</v>
      </c>
      <c r="V120" s="41">
        <v>171604.76179713095</v>
      </c>
      <c r="W120" s="41">
        <v>1085</v>
      </c>
      <c r="X120" s="43">
        <v>0.63226683725867328</v>
      </c>
      <c r="Y120" s="43">
        <v>1.1521610475208055</v>
      </c>
      <c r="Z120" s="44">
        <v>509.81999999999994</v>
      </c>
      <c r="AA120" s="42">
        <v>16.445806451612903</v>
      </c>
      <c r="AB120" s="42">
        <v>91.365591397849457</v>
      </c>
      <c r="AC120" s="44">
        <v>167.23000000000002</v>
      </c>
      <c r="AD120" s="43">
        <v>5.394516129032259</v>
      </c>
      <c r="AE120" s="43">
        <v>89.908602150537646</v>
      </c>
      <c r="AF120" s="43">
        <v>-1.5946804754619071</v>
      </c>
      <c r="AG120" s="41">
        <v>217</v>
      </c>
      <c r="AH120" s="41">
        <v>2323</v>
      </c>
      <c r="AI120" s="42">
        <v>8.5433070866141723</v>
      </c>
      <c r="AJ120" s="41">
        <v>85</v>
      </c>
      <c r="AK120" s="41">
        <v>1000</v>
      </c>
      <c r="AL120" s="43">
        <v>7.8341013824884786</v>
      </c>
      <c r="AM120" s="43">
        <v>-8.3013017902270114</v>
      </c>
      <c r="AN120" s="44">
        <v>31</v>
      </c>
      <c r="AO120" s="44">
        <v>100</v>
      </c>
      <c r="AP120" s="44">
        <v>136.23000000000002</v>
      </c>
      <c r="AQ120" s="41">
        <v>848</v>
      </c>
      <c r="AR120" s="41">
        <v>1000</v>
      </c>
      <c r="AS120" s="43">
        <v>84.8</v>
      </c>
      <c r="AT120" s="41">
        <v>85</v>
      </c>
      <c r="AU120" s="43">
        <v>7.8341013824884786</v>
      </c>
      <c r="AV120" s="45">
        <v>1085</v>
      </c>
      <c r="AW120" s="43">
        <v>78.156682027649765</v>
      </c>
    </row>
    <row r="121" spans="1:49"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83.95737316086354</v>
      </c>
      <c r="P121" s="41">
        <v>204452.99512133488</v>
      </c>
      <c r="Q121" s="41">
        <v>1889</v>
      </c>
      <c r="R121" s="42">
        <v>0.92392874894249022</v>
      </c>
      <c r="S121" s="41">
        <v>30</v>
      </c>
      <c r="T121" s="41">
        <v>244938</v>
      </c>
      <c r="U121" s="43">
        <v>84.020854542303724</v>
      </c>
      <c r="V121" s="41">
        <v>205799.00069882791</v>
      </c>
      <c r="W121" s="41">
        <v>1862</v>
      </c>
      <c r="X121" s="43">
        <v>0.90476629802731823</v>
      </c>
      <c r="Y121" s="43">
        <v>-2.0740182548822039</v>
      </c>
      <c r="Z121" s="44">
        <v>524.49</v>
      </c>
      <c r="AA121" s="42">
        <v>17.483000000000001</v>
      </c>
      <c r="AB121" s="42">
        <v>97.12777777777778</v>
      </c>
      <c r="AC121" s="44">
        <v>167.25</v>
      </c>
      <c r="AD121" s="43">
        <v>5.5750000000000002</v>
      </c>
      <c r="AE121" s="43">
        <v>92.916666666666671</v>
      </c>
      <c r="AF121" s="43">
        <v>-4.3356403363267182</v>
      </c>
      <c r="AG121" s="41">
        <v>416</v>
      </c>
      <c r="AH121" s="41">
        <v>4305</v>
      </c>
      <c r="AI121" s="42">
        <v>8.8116924380427868</v>
      </c>
      <c r="AJ121" s="41">
        <v>190</v>
      </c>
      <c r="AK121" s="41">
        <v>1672</v>
      </c>
      <c r="AL121" s="43">
        <v>10.204081632653061</v>
      </c>
      <c r="AM121" s="43">
        <v>15.801609105180535</v>
      </c>
      <c r="AN121" s="44">
        <v>30</v>
      </c>
      <c r="AO121" s="44">
        <v>100</v>
      </c>
      <c r="AP121" s="44">
        <v>137.25</v>
      </c>
      <c r="AQ121" s="41">
        <v>1477</v>
      </c>
      <c r="AR121" s="41">
        <v>1672</v>
      </c>
      <c r="AS121" s="43">
        <v>88.337320574162675</v>
      </c>
      <c r="AT121" s="41">
        <v>190</v>
      </c>
      <c r="AU121" s="43">
        <v>10.204081632653061</v>
      </c>
      <c r="AV121" s="45">
        <v>1862</v>
      </c>
      <c r="AW121" s="43">
        <v>79.323308270676691</v>
      </c>
    </row>
    <row r="122" spans="1:49"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82.348210015737578</v>
      </c>
      <c r="P122" s="41">
        <v>264717.37939869019</v>
      </c>
      <c r="Q122" s="41">
        <v>1954</v>
      </c>
      <c r="R122" s="42">
        <v>0.73814571768523196</v>
      </c>
      <c r="S122" s="41">
        <v>33</v>
      </c>
      <c r="T122" s="41">
        <v>322450</v>
      </c>
      <c r="U122" s="43">
        <v>82.408341794004045</v>
      </c>
      <c r="V122" s="41">
        <v>265725.69811476604</v>
      </c>
      <c r="W122" s="41">
        <v>1982</v>
      </c>
      <c r="X122" s="43">
        <v>0.74588194294402821</v>
      </c>
      <c r="Y122" s="43">
        <v>1.04806206599104</v>
      </c>
      <c r="Z122" s="44">
        <v>606.46</v>
      </c>
      <c r="AA122" s="42">
        <v>17.837058823529414</v>
      </c>
      <c r="AB122" s="42">
        <v>99.094771241830088</v>
      </c>
      <c r="AC122" s="44">
        <v>185.1</v>
      </c>
      <c r="AD122" s="43">
        <v>5.6090909090909093</v>
      </c>
      <c r="AE122" s="43">
        <v>93.484848484848499</v>
      </c>
      <c r="AF122" s="43">
        <v>-5.6611692894382726</v>
      </c>
      <c r="AG122" s="41">
        <v>472</v>
      </c>
      <c r="AH122" s="41">
        <v>4243</v>
      </c>
      <c r="AI122" s="42">
        <v>10.010604453870625</v>
      </c>
      <c r="AJ122" s="41">
        <v>253</v>
      </c>
      <c r="AK122" s="41">
        <v>1729</v>
      </c>
      <c r="AL122" s="43">
        <v>12.764883955600403</v>
      </c>
      <c r="AM122" s="43">
        <v>27.513618327660815</v>
      </c>
      <c r="AN122" s="44">
        <v>33</v>
      </c>
      <c r="AO122" s="44">
        <v>100</v>
      </c>
      <c r="AP122" s="44">
        <v>152.10000000000002</v>
      </c>
      <c r="AQ122" s="41">
        <v>1577</v>
      </c>
      <c r="AR122" s="41">
        <v>1729</v>
      </c>
      <c r="AS122" s="43">
        <v>91.208791208791212</v>
      </c>
      <c r="AT122" s="41">
        <v>253</v>
      </c>
      <c r="AU122" s="43">
        <v>12.764883955600403</v>
      </c>
      <c r="AV122" s="45">
        <v>1982</v>
      </c>
      <c r="AW122" s="43">
        <v>79.56609485368314</v>
      </c>
    </row>
    <row r="123" spans="1:49"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79.850413716675249</v>
      </c>
      <c r="P123" s="41">
        <v>300850.80675204302</v>
      </c>
      <c r="Q123" s="41">
        <v>2085</v>
      </c>
      <c r="R123" s="42">
        <v>0.69303453845095642</v>
      </c>
      <c r="S123" s="41">
        <v>62</v>
      </c>
      <c r="T123" s="41">
        <v>381461</v>
      </c>
      <c r="U123" s="43">
        <v>79.418170323476275</v>
      </c>
      <c r="V123" s="41">
        <v>302949.34669763583</v>
      </c>
      <c r="W123" s="41">
        <v>2155</v>
      </c>
      <c r="X123" s="43">
        <v>0.71134003868667772</v>
      </c>
      <c r="Y123" s="43">
        <v>2.641354682933561</v>
      </c>
      <c r="Z123" s="44">
        <v>1092.1199999999999</v>
      </c>
      <c r="AA123" s="42">
        <v>17.335238095238093</v>
      </c>
      <c r="AB123" s="42">
        <v>96.306878306878303</v>
      </c>
      <c r="AC123" s="44">
        <v>347.05999999999995</v>
      </c>
      <c r="AD123" s="43">
        <v>5.59774193548387</v>
      </c>
      <c r="AE123" s="43">
        <v>93.29569892473117</v>
      </c>
      <c r="AF123" s="43">
        <v>-3.1266503858136896</v>
      </c>
      <c r="AG123" s="41">
        <v>261</v>
      </c>
      <c r="AH123" s="41">
        <v>4825</v>
      </c>
      <c r="AI123" s="42">
        <v>5.1317341722375147</v>
      </c>
      <c r="AJ123" s="41">
        <v>115</v>
      </c>
      <c r="AK123" s="41">
        <v>2040</v>
      </c>
      <c r="AL123" s="43">
        <v>5.3364269141531322</v>
      </c>
      <c r="AM123" s="43">
        <v>3.9887635455280845</v>
      </c>
      <c r="AN123" s="44">
        <v>61</v>
      </c>
      <c r="AO123" s="44">
        <v>98.387096774193552</v>
      </c>
      <c r="AP123" s="44">
        <v>286.06</v>
      </c>
      <c r="AQ123" s="41">
        <v>1740</v>
      </c>
      <c r="AR123" s="41">
        <v>2040</v>
      </c>
      <c r="AS123" s="43">
        <v>85.294117647058826</v>
      </c>
      <c r="AT123" s="41">
        <v>115</v>
      </c>
      <c r="AU123" s="43">
        <v>5.3364269141531322</v>
      </c>
      <c r="AV123" s="45">
        <v>2155</v>
      </c>
      <c r="AW123" s="43">
        <v>80.742459396751741</v>
      </c>
    </row>
    <row r="124" spans="1:49"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82.690689066197109</v>
      </c>
      <c r="P124" s="41">
        <v>189979.37740891587</v>
      </c>
      <c r="Q124" s="41">
        <v>1313</v>
      </c>
      <c r="R124" s="42">
        <v>0.69112764654127135</v>
      </c>
      <c r="S124" s="41">
        <v>33</v>
      </c>
      <c r="T124" s="41">
        <v>215985</v>
      </c>
      <c r="U124" s="43">
        <v>82.274357636819929</v>
      </c>
      <c r="V124" s="41">
        <v>177700.27134188553</v>
      </c>
      <c r="W124" s="41">
        <v>1298</v>
      </c>
      <c r="X124" s="43">
        <v>0.73044345413672418</v>
      </c>
      <c r="Y124" s="43">
        <v>5.6886463437264778</v>
      </c>
      <c r="Z124" s="44">
        <v>636.44000000000005</v>
      </c>
      <c r="AA124" s="42">
        <v>17.201081081081082</v>
      </c>
      <c r="AB124" s="42">
        <v>95.561561561561575</v>
      </c>
      <c r="AC124" s="44">
        <v>185.92000000000002</v>
      </c>
      <c r="AD124" s="43">
        <v>5.6339393939393947</v>
      </c>
      <c r="AE124" s="43">
        <v>93.89898989898991</v>
      </c>
      <c r="AF124" s="43">
        <v>-1.7397912250530001</v>
      </c>
      <c r="AG124" s="41">
        <v>265</v>
      </c>
      <c r="AH124" s="41">
        <v>2980</v>
      </c>
      <c r="AI124" s="42">
        <v>8.1664098613251142</v>
      </c>
      <c r="AJ124" s="41">
        <v>109</v>
      </c>
      <c r="AK124" s="41">
        <v>1189</v>
      </c>
      <c r="AL124" s="43">
        <v>8.3975346687211108</v>
      </c>
      <c r="AM124" s="43">
        <v>2.8301886792453157</v>
      </c>
      <c r="AN124" s="44">
        <v>33</v>
      </c>
      <c r="AO124" s="44">
        <v>100</v>
      </c>
      <c r="AP124" s="44">
        <v>152.92000000000002</v>
      </c>
      <c r="AQ124" s="41">
        <v>1090</v>
      </c>
      <c r="AR124" s="41">
        <v>1189</v>
      </c>
      <c r="AS124" s="43">
        <v>91.67367535744323</v>
      </c>
      <c r="AT124" s="41">
        <v>109</v>
      </c>
      <c r="AU124" s="43">
        <v>8.3975346687211108</v>
      </c>
      <c r="AV124" s="45">
        <v>1298</v>
      </c>
      <c r="AW124" s="43">
        <v>83.975346687211101</v>
      </c>
    </row>
    <row r="125" spans="1:49"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82.270139440822589</v>
      </c>
      <c r="P125" s="41">
        <v>107135.4663854168</v>
      </c>
      <c r="Q125" s="41">
        <v>924</v>
      </c>
      <c r="R125" s="42">
        <v>0.86245949280319201</v>
      </c>
      <c r="S125" s="41">
        <v>19</v>
      </c>
      <c r="T125" s="41">
        <v>131412</v>
      </c>
      <c r="U125" s="43">
        <v>82.405533583083439</v>
      </c>
      <c r="V125" s="41">
        <v>108290.7597922016</v>
      </c>
      <c r="W125" s="41">
        <v>927</v>
      </c>
      <c r="X125" s="43">
        <v>0.85602871544978898</v>
      </c>
      <c r="Y125" s="43">
        <v>-0.74563239283290672</v>
      </c>
      <c r="Z125" s="44">
        <v>329.3</v>
      </c>
      <c r="AA125" s="42">
        <v>17.331578947368421</v>
      </c>
      <c r="AB125" s="42">
        <v>96.286549707602333</v>
      </c>
      <c r="AC125" s="44">
        <v>110.57000000000001</v>
      </c>
      <c r="AD125" s="43">
        <v>5.8194736842105268</v>
      </c>
      <c r="AE125" s="43">
        <v>96.991228070175453</v>
      </c>
      <c r="AF125" s="43">
        <v>0.73185545095659776</v>
      </c>
      <c r="AG125" s="41">
        <v>212</v>
      </c>
      <c r="AH125" s="41">
        <v>2054</v>
      </c>
      <c r="AI125" s="42">
        <v>9.3556928508384818</v>
      </c>
      <c r="AJ125" s="41">
        <v>72</v>
      </c>
      <c r="AK125" s="41">
        <v>855</v>
      </c>
      <c r="AL125" s="43">
        <v>7.7669902912621351</v>
      </c>
      <c r="AM125" s="43">
        <v>-16.981132075471706</v>
      </c>
      <c r="AN125" s="44">
        <v>19</v>
      </c>
      <c r="AO125" s="44">
        <v>100</v>
      </c>
      <c r="AP125" s="44">
        <v>91.570000000000007</v>
      </c>
      <c r="AQ125" s="41">
        <v>794</v>
      </c>
      <c r="AR125" s="41">
        <v>855</v>
      </c>
      <c r="AS125" s="43">
        <v>92.865497076023402</v>
      </c>
      <c r="AT125" s="41">
        <v>72</v>
      </c>
      <c r="AU125" s="43">
        <v>7.7669902912621351</v>
      </c>
      <c r="AV125" s="45">
        <v>927</v>
      </c>
      <c r="AW125" s="43">
        <v>85.652642934196336</v>
      </c>
    </row>
    <row r="126" spans="1:49"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82.791424633360037</v>
      </c>
      <c r="P126" s="41">
        <v>308210.12022534845</v>
      </c>
      <c r="Q126" s="41">
        <v>2150</v>
      </c>
      <c r="R126" s="42">
        <v>0.6975760557206957</v>
      </c>
      <c r="S126" s="41">
        <v>50</v>
      </c>
      <c r="T126" s="41">
        <v>375234</v>
      </c>
      <c r="U126" s="43">
        <v>82.795894741063719</v>
      </c>
      <c r="V126" s="41">
        <v>310678.34767268307</v>
      </c>
      <c r="W126" s="41">
        <v>2179</v>
      </c>
      <c r="X126" s="43">
        <v>0.7013684784675428</v>
      </c>
      <c r="Y126" s="43">
        <v>0.54365724220981626</v>
      </c>
      <c r="Z126" s="44">
        <v>878.1099999999999</v>
      </c>
      <c r="AA126" s="42">
        <v>17.562199999999997</v>
      </c>
      <c r="AB126" s="42">
        <v>97.567777777777764</v>
      </c>
      <c r="AC126" s="44">
        <v>290.58</v>
      </c>
      <c r="AD126" s="43">
        <v>5.8115999999999994</v>
      </c>
      <c r="AE126" s="43">
        <v>96.859999999999985</v>
      </c>
      <c r="AF126" s="43">
        <v>-0.72542164421314226</v>
      </c>
      <c r="AG126" s="41">
        <v>289</v>
      </c>
      <c r="AH126" s="41">
        <v>5009</v>
      </c>
      <c r="AI126" s="42">
        <v>5.4548886372215932</v>
      </c>
      <c r="AJ126" s="41">
        <v>129</v>
      </c>
      <c r="AK126" s="41">
        <v>2050</v>
      </c>
      <c r="AL126" s="43">
        <v>5.9201468563561264</v>
      </c>
      <c r="AM126" s="43">
        <v>8.5291973874559002</v>
      </c>
      <c r="AN126" s="44">
        <v>50</v>
      </c>
      <c r="AO126" s="44">
        <v>100</v>
      </c>
      <c r="AP126" s="44">
        <v>240.57999999999998</v>
      </c>
      <c r="AQ126" s="41">
        <v>1892</v>
      </c>
      <c r="AR126" s="41">
        <v>2050</v>
      </c>
      <c r="AS126" s="43">
        <v>92.292682926829272</v>
      </c>
      <c r="AT126" s="41">
        <v>129</v>
      </c>
      <c r="AU126" s="43">
        <v>5.9201468563561264</v>
      </c>
      <c r="AV126" s="45">
        <v>2179</v>
      </c>
      <c r="AW126" s="43">
        <v>86.828820559889863</v>
      </c>
    </row>
    <row r="127" spans="1:49"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82.863661259131845</v>
      </c>
      <c r="P127" s="41">
        <v>132378.0134079135</v>
      </c>
      <c r="Q127" s="41">
        <v>1064</v>
      </c>
      <c r="R127" s="42">
        <v>0.80375885134441416</v>
      </c>
      <c r="S127" s="41">
        <v>15</v>
      </c>
      <c r="T127" s="41">
        <v>161760</v>
      </c>
      <c r="U127" s="43">
        <v>82.889545974883788</v>
      </c>
      <c r="V127" s="41">
        <v>134082.12956897201</v>
      </c>
      <c r="W127" s="41">
        <v>1091</v>
      </c>
      <c r="X127" s="43">
        <v>0.81368039388037028</v>
      </c>
      <c r="Y127" s="43">
        <v>1.2343929425300493</v>
      </c>
      <c r="Z127" s="44">
        <v>267.43</v>
      </c>
      <c r="AA127" s="42">
        <v>17.828666666666667</v>
      </c>
      <c r="AB127" s="42">
        <v>99.048148148148158</v>
      </c>
      <c r="AC127" s="44">
        <v>89.22</v>
      </c>
      <c r="AD127" s="43">
        <v>5.9479999999999995</v>
      </c>
      <c r="AE127" s="43">
        <v>99.133333333333326</v>
      </c>
      <c r="AF127" s="43">
        <v>8.6003814082169505E-2</v>
      </c>
      <c r="AG127" s="41">
        <v>205</v>
      </c>
      <c r="AH127" s="41">
        <v>2359</v>
      </c>
      <c r="AI127" s="42">
        <v>7.9953198127925118</v>
      </c>
      <c r="AJ127" s="41">
        <v>87</v>
      </c>
      <c r="AK127" s="41">
        <v>1004</v>
      </c>
      <c r="AL127" s="43">
        <v>7.9743354720439958</v>
      </c>
      <c r="AM127" s="43">
        <v>-0.26245780331314306</v>
      </c>
      <c r="AN127" s="44">
        <v>15</v>
      </c>
      <c r="AO127" s="44">
        <v>100</v>
      </c>
      <c r="AP127" s="44">
        <v>74.22</v>
      </c>
      <c r="AQ127" s="41">
        <v>958</v>
      </c>
      <c r="AR127" s="41">
        <v>1004</v>
      </c>
      <c r="AS127" s="43">
        <v>95.418326693227101</v>
      </c>
      <c r="AT127" s="41">
        <v>87</v>
      </c>
      <c r="AU127" s="43">
        <v>7.9743354720439958</v>
      </c>
      <c r="AV127" s="45">
        <v>1091</v>
      </c>
      <c r="AW127" s="43">
        <v>87.809349220898255</v>
      </c>
    </row>
    <row r="128" spans="1:49"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81.616893972936026</v>
      </c>
      <c r="P128" s="41">
        <v>727493.8167656447</v>
      </c>
      <c r="Q128" s="41">
        <v>5416</v>
      </c>
      <c r="R128" s="42">
        <v>0.74447368145050685</v>
      </c>
      <c r="S128" s="41">
        <v>107</v>
      </c>
      <c r="T128" s="41">
        <v>910310</v>
      </c>
      <c r="U128" s="43">
        <v>81.694094137756196</v>
      </c>
      <c r="V128" s="41">
        <v>743669.50834540848</v>
      </c>
      <c r="W128" s="41">
        <v>5500</v>
      </c>
      <c r="X128" s="43">
        <v>0.73957583822912942</v>
      </c>
      <c r="Y128" s="43">
        <v>-0.65789340085664616</v>
      </c>
      <c r="Z128" s="44">
        <v>1668.8100000000002</v>
      </c>
      <c r="AA128" s="42">
        <v>15.596355140186917</v>
      </c>
      <c r="AB128" s="42">
        <v>86.646417445482868</v>
      </c>
      <c r="AC128" s="44">
        <v>607.42000000000007</v>
      </c>
      <c r="AD128" s="43">
        <v>5.6768224299065428</v>
      </c>
      <c r="AE128" s="43">
        <v>94.613707165109048</v>
      </c>
      <c r="AF128" s="43">
        <v>9.1951750049436463</v>
      </c>
      <c r="AG128" s="41">
        <v>893</v>
      </c>
      <c r="AH128" s="41">
        <v>12132</v>
      </c>
      <c r="AI128" s="42">
        <v>6.8560460652591164</v>
      </c>
      <c r="AJ128" s="41">
        <v>430</v>
      </c>
      <c r="AK128" s="41">
        <v>5070</v>
      </c>
      <c r="AL128" s="43">
        <v>7.8181818181818183</v>
      </c>
      <c r="AM128" s="43">
        <v>14.033391021073015</v>
      </c>
      <c r="AN128" s="44">
        <v>106</v>
      </c>
      <c r="AO128" s="44">
        <v>99.065420560747668</v>
      </c>
      <c r="AP128" s="44">
        <v>501.42</v>
      </c>
      <c r="AQ128" s="41">
        <v>4645</v>
      </c>
      <c r="AR128" s="41">
        <v>5070</v>
      </c>
      <c r="AS128" s="43">
        <v>91.617357001972394</v>
      </c>
      <c r="AT128" s="41">
        <v>430</v>
      </c>
      <c r="AU128" s="43">
        <v>7.8181818181818183</v>
      </c>
      <c r="AV128" s="45">
        <v>5500</v>
      </c>
      <c r="AW128" s="43">
        <v>84.454545454545453</v>
      </c>
    </row>
    <row r="129" spans="1:49"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82.234365953057193</v>
      </c>
      <c r="P129" s="41">
        <v>323202.43913066253</v>
      </c>
      <c r="Q129" s="41">
        <v>2609</v>
      </c>
      <c r="R129" s="42">
        <v>0.80723400696405245</v>
      </c>
      <c r="S129" s="41">
        <v>41</v>
      </c>
      <c r="T129" s="41">
        <v>396958</v>
      </c>
      <c r="U129" s="43">
        <v>82.265283503895574</v>
      </c>
      <c r="V129" s="41">
        <v>326558.62409139384</v>
      </c>
      <c r="W129" s="41">
        <v>2586</v>
      </c>
      <c r="X129" s="43">
        <v>0.79189456631108823</v>
      </c>
      <c r="Y129" s="43">
        <v>-1.9002470808501593</v>
      </c>
      <c r="Z129" s="44">
        <v>561.57000000000005</v>
      </c>
      <c r="AA129" s="42">
        <v>13.696829268292683</v>
      </c>
      <c r="AB129" s="42">
        <v>76.09349593495935</v>
      </c>
      <c r="AC129" s="44">
        <v>241.2</v>
      </c>
      <c r="AD129" s="43">
        <v>5.8829268292682926</v>
      </c>
      <c r="AE129" s="43">
        <v>98.048780487804876</v>
      </c>
      <c r="AF129" s="43">
        <v>28.853037021208404</v>
      </c>
      <c r="AG129" s="41">
        <v>443</v>
      </c>
      <c r="AH129" s="41">
        <v>5877</v>
      </c>
      <c r="AI129" s="42">
        <v>7.0094936708860756</v>
      </c>
      <c r="AJ129" s="41">
        <v>188</v>
      </c>
      <c r="AK129" s="41">
        <v>2389</v>
      </c>
      <c r="AL129" s="43">
        <v>7.2953046177726035</v>
      </c>
      <c r="AM129" s="43">
        <v>4.0774834860560993</v>
      </c>
      <c r="AN129" s="44">
        <v>41</v>
      </c>
      <c r="AO129" s="44">
        <v>100</v>
      </c>
      <c r="AP129" s="44">
        <v>200.2</v>
      </c>
      <c r="AQ129" s="41">
        <v>2199</v>
      </c>
      <c r="AR129" s="41">
        <v>2389</v>
      </c>
      <c r="AS129" s="43">
        <v>92.046881540393471</v>
      </c>
      <c r="AT129" s="41">
        <v>188</v>
      </c>
      <c r="AU129" s="43">
        <v>7.2953046177726035</v>
      </c>
      <c r="AV129" s="45">
        <v>2577</v>
      </c>
      <c r="AW129" s="43">
        <v>85.331781140861466</v>
      </c>
    </row>
    <row r="130" spans="1:49"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83.332692924468404</v>
      </c>
      <c r="P130" s="41">
        <v>194467.67218932722</v>
      </c>
      <c r="Q130" s="41">
        <v>1774</v>
      </c>
      <c r="R130" s="42">
        <v>0.91223388444373055</v>
      </c>
      <c r="S130" s="41">
        <v>26</v>
      </c>
      <c r="T130" s="41">
        <v>235077</v>
      </c>
      <c r="U130" s="43">
        <v>83.383479032767667</v>
      </c>
      <c r="V130" s="41">
        <v>196015.38100585924</v>
      </c>
      <c r="W130" s="41">
        <v>1729</v>
      </c>
      <c r="X130" s="43">
        <v>0.88207363683787499</v>
      </c>
      <c r="Y130" s="43">
        <v>-3.3061968120431051</v>
      </c>
      <c r="Z130" s="44">
        <v>400.53000000000003</v>
      </c>
      <c r="AA130" s="42">
        <v>14.834444444444445</v>
      </c>
      <c r="AB130" s="42">
        <v>82.413580246913583</v>
      </c>
      <c r="AC130" s="44">
        <v>147.9</v>
      </c>
      <c r="AD130" s="43">
        <v>5.6884615384615387</v>
      </c>
      <c r="AE130" s="43">
        <v>94.807692307692321</v>
      </c>
      <c r="AF130" s="43">
        <v>15.038919585395515</v>
      </c>
      <c r="AG130" s="41">
        <v>315</v>
      </c>
      <c r="AH130" s="41">
        <v>4036</v>
      </c>
      <c r="AI130" s="42">
        <v>7.2397150080441275</v>
      </c>
      <c r="AJ130" s="41">
        <v>156</v>
      </c>
      <c r="AK130" s="41">
        <v>1573</v>
      </c>
      <c r="AL130" s="43">
        <v>9.0225563909774422</v>
      </c>
      <c r="AM130" s="43">
        <v>24.625850340136047</v>
      </c>
      <c r="AN130" s="44">
        <v>26</v>
      </c>
      <c r="AO130" s="44">
        <v>100</v>
      </c>
      <c r="AP130" s="44">
        <v>121.89999999999999</v>
      </c>
      <c r="AQ130" s="41">
        <v>1405</v>
      </c>
      <c r="AR130" s="41">
        <v>1573</v>
      </c>
      <c r="AS130" s="43">
        <v>89.319771137952955</v>
      </c>
      <c r="AT130" s="41">
        <v>156</v>
      </c>
      <c r="AU130" s="43">
        <v>9.0225563909774422</v>
      </c>
      <c r="AV130" s="45">
        <v>1729</v>
      </c>
      <c r="AW130" s="43">
        <v>81.260844418739154</v>
      </c>
    </row>
    <row r="131" spans="1:49"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85.267247796135464</v>
      </c>
      <c r="P131" s="41">
        <v>144029.17161484223</v>
      </c>
      <c r="Q131" s="41">
        <v>1758</v>
      </c>
      <c r="R131" s="42">
        <v>1.2205860662041312</v>
      </c>
      <c r="S131" s="41">
        <v>19</v>
      </c>
      <c r="T131" s="41">
        <v>169954</v>
      </c>
      <c r="U131" s="43">
        <v>85.344128348695108</v>
      </c>
      <c r="V131" s="41">
        <v>145045.75989374128</v>
      </c>
      <c r="W131" s="41">
        <v>1754</v>
      </c>
      <c r="X131" s="43">
        <v>1.2092735432493569</v>
      </c>
      <c r="Y131" s="43">
        <v>-0.92681075656998457</v>
      </c>
      <c r="Z131" s="44">
        <v>283.54000000000002</v>
      </c>
      <c r="AA131" s="42">
        <v>14.177000000000001</v>
      </c>
      <c r="AB131" s="42">
        <v>78.76111111111112</v>
      </c>
      <c r="AC131" s="44">
        <v>105.45000000000002</v>
      </c>
      <c r="AD131" s="43">
        <v>5.5500000000000007</v>
      </c>
      <c r="AE131" s="43">
        <v>92.500000000000014</v>
      </c>
      <c r="AF131" s="43">
        <v>17.443746914015669</v>
      </c>
      <c r="AG131" s="41">
        <v>408</v>
      </c>
      <c r="AH131" s="41">
        <v>3914</v>
      </c>
      <c r="AI131" s="42">
        <v>9.4400740397963911</v>
      </c>
      <c r="AJ131" s="41">
        <v>220</v>
      </c>
      <c r="AK131" s="41">
        <v>1534</v>
      </c>
      <c r="AL131" s="43">
        <v>12.542759407069557</v>
      </c>
      <c r="AM131" s="43">
        <v>32.867171954300531</v>
      </c>
      <c r="AN131" s="44">
        <v>19</v>
      </c>
      <c r="AO131" s="44">
        <v>100</v>
      </c>
      <c r="AP131" s="44">
        <v>86.45</v>
      </c>
      <c r="AQ131" s="41">
        <v>1308</v>
      </c>
      <c r="AR131" s="41">
        <v>1534</v>
      </c>
      <c r="AS131" s="43">
        <v>85.267275097783568</v>
      </c>
      <c r="AT131" s="41">
        <v>220</v>
      </c>
      <c r="AU131" s="43">
        <v>12.542759407069557</v>
      </c>
      <c r="AV131" s="45">
        <v>1754</v>
      </c>
      <c r="AW131" s="43">
        <v>74.572405929304438</v>
      </c>
    </row>
    <row r="132" spans="1:49"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84.022762540004237</v>
      </c>
      <c r="P132" s="41">
        <v>177427.50674522534</v>
      </c>
      <c r="Q132" s="41">
        <v>1552</v>
      </c>
      <c r="R132" s="42">
        <v>0.87472344534975277</v>
      </c>
      <c r="S132" s="41">
        <v>23</v>
      </c>
      <c r="T132" s="41">
        <v>215174</v>
      </c>
      <c r="U132" s="43">
        <v>84.039843840839609</v>
      </c>
      <c r="V132" s="41">
        <v>180831.89358608823</v>
      </c>
      <c r="W132" s="41">
        <v>1512</v>
      </c>
      <c r="X132" s="43">
        <v>0.83613568934961435</v>
      </c>
      <c r="Y132" s="43">
        <v>-4.4114235425242736</v>
      </c>
      <c r="Z132" s="44">
        <v>354.99999999999989</v>
      </c>
      <c r="AA132" s="42">
        <v>15.434782608695647</v>
      </c>
      <c r="AB132" s="42">
        <v>85.748792270531368</v>
      </c>
      <c r="AC132" s="44">
        <v>137.15</v>
      </c>
      <c r="AD132" s="43">
        <v>5.9630434782608699</v>
      </c>
      <c r="AE132" s="43">
        <v>99.384057971014499</v>
      </c>
      <c r="AF132" s="43">
        <v>15.901408450704269</v>
      </c>
      <c r="AG132" s="41">
        <v>241</v>
      </c>
      <c r="AH132" s="41">
        <v>3480</v>
      </c>
      <c r="AI132" s="42">
        <v>6.4767535608707334</v>
      </c>
      <c r="AJ132" s="41">
        <v>142</v>
      </c>
      <c r="AK132" s="41">
        <v>1370</v>
      </c>
      <c r="AL132" s="43">
        <v>9.3915343915343907</v>
      </c>
      <c r="AM132" s="43">
        <v>45.003732244396133</v>
      </c>
      <c r="AN132" s="44">
        <v>23</v>
      </c>
      <c r="AO132" s="44">
        <v>100</v>
      </c>
      <c r="AP132" s="44">
        <v>114.15</v>
      </c>
      <c r="AQ132" s="41">
        <v>1302</v>
      </c>
      <c r="AR132" s="41">
        <v>1370</v>
      </c>
      <c r="AS132" s="43">
        <v>95.036496350364956</v>
      </c>
      <c r="AT132" s="41">
        <v>142</v>
      </c>
      <c r="AU132" s="43">
        <v>9.3915343915343907</v>
      </c>
      <c r="AV132" s="45">
        <v>1512</v>
      </c>
      <c r="AW132" s="43">
        <v>86.111111111111114</v>
      </c>
    </row>
    <row r="133" spans="1:49"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82.509350244545359</v>
      </c>
      <c r="P133" s="41">
        <v>188264.0597334865</v>
      </c>
      <c r="Q133" s="41">
        <v>1758</v>
      </c>
      <c r="R133" s="42">
        <v>0.93379479996802861</v>
      </c>
      <c r="S133" s="41">
        <v>25</v>
      </c>
      <c r="T133" s="41">
        <v>230986</v>
      </c>
      <c r="U133" s="43">
        <v>82.558283587573186</v>
      </c>
      <c r="V133" s="41">
        <v>190698.07692759181</v>
      </c>
      <c r="W133" s="41">
        <v>1760</v>
      </c>
      <c r="X133" s="43">
        <v>0.92292488123426297</v>
      </c>
      <c r="Y133" s="43">
        <v>-1.1640586062524494</v>
      </c>
      <c r="Z133" s="44">
        <v>344.82</v>
      </c>
      <c r="AA133" s="42">
        <v>13.7928</v>
      </c>
      <c r="AB133" s="42">
        <v>76.626666666666665</v>
      </c>
      <c r="AC133" s="44">
        <v>144.79000000000002</v>
      </c>
      <c r="AD133" s="43">
        <v>5.7916000000000007</v>
      </c>
      <c r="AE133" s="43">
        <v>96.526666666666685</v>
      </c>
      <c r="AF133" s="43">
        <v>25.970071341569543</v>
      </c>
      <c r="AG133" s="41">
        <v>247</v>
      </c>
      <c r="AH133" s="41">
        <v>4123</v>
      </c>
      <c r="AI133" s="42">
        <v>5.6521739130434785</v>
      </c>
      <c r="AJ133" s="41">
        <v>155</v>
      </c>
      <c r="AK133" s="41">
        <v>1605</v>
      </c>
      <c r="AL133" s="43">
        <v>8.8068181818181817</v>
      </c>
      <c r="AM133" s="43">
        <v>55.81293706293706</v>
      </c>
      <c r="AN133" s="44">
        <v>25</v>
      </c>
      <c r="AO133" s="44">
        <v>100</v>
      </c>
      <c r="AP133" s="44">
        <v>119.79</v>
      </c>
      <c r="AQ133" s="41">
        <v>1487</v>
      </c>
      <c r="AR133" s="41">
        <v>1605</v>
      </c>
      <c r="AS133" s="43">
        <v>92.647975077881611</v>
      </c>
      <c r="AT133" s="41">
        <v>155</v>
      </c>
      <c r="AU133" s="43">
        <v>8.8068181818181817</v>
      </c>
      <c r="AV133" s="45">
        <v>1760</v>
      </c>
      <c r="AW133" s="43">
        <v>84.48863636363636</v>
      </c>
    </row>
    <row r="134" spans="1:49"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83.8829153759702</v>
      </c>
      <c r="P134" s="41">
        <v>140281.59352900376</v>
      </c>
      <c r="Q134" s="41">
        <v>1554</v>
      </c>
      <c r="R134" s="42">
        <v>1.1077718472585674</v>
      </c>
      <c r="S134" s="41">
        <v>21</v>
      </c>
      <c r="T134" s="41">
        <v>170314</v>
      </c>
      <c r="U134" s="43">
        <v>83.901106682851321</v>
      </c>
      <c r="V134" s="41">
        <v>142895.33083583141</v>
      </c>
      <c r="W134" s="41">
        <v>1587</v>
      </c>
      <c r="X134" s="43">
        <v>1.11060311818254</v>
      </c>
      <c r="Y134" s="43">
        <v>0.25558249480515105</v>
      </c>
      <c r="Z134" s="44">
        <v>325.83</v>
      </c>
      <c r="AA134" s="42">
        <v>14.810454545454546</v>
      </c>
      <c r="AB134" s="42">
        <v>82.280303030303031</v>
      </c>
      <c r="AC134" s="44">
        <v>123.62</v>
      </c>
      <c r="AD134" s="43">
        <v>5.8866666666666667</v>
      </c>
      <c r="AE134" s="43">
        <v>98.111111111111114</v>
      </c>
      <c r="AF134" s="43">
        <v>19.240094527821249</v>
      </c>
      <c r="AG134" s="41">
        <v>439</v>
      </c>
      <c r="AH134" s="41">
        <v>3394</v>
      </c>
      <c r="AI134" s="42">
        <v>11.453169840855727</v>
      </c>
      <c r="AJ134" s="41">
        <v>110</v>
      </c>
      <c r="AK134" s="41">
        <v>1477</v>
      </c>
      <c r="AL134" s="43">
        <v>6.9313169502205421</v>
      </c>
      <c r="AM134" s="43">
        <v>-39.481234919828388</v>
      </c>
      <c r="AN134" s="44">
        <v>21</v>
      </c>
      <c r="AO134" s="44">
        <v>100</v>
      </c>
      <c r="AP134" s="44">
        <v>102.62</v>
      </c>
      <c r="AQ134" s="41">
        <v>1377</v>
      </c>
      <c r="AR134" s="41">
        <v>1477</v>
      </c>
      <c r="AS134" s="43">
        <v>93.229519295870006</v>
      </c>
      <c r="AT134" s="41">
        <v>110</v>
      </c>
      <c r="AU134" s="43">
        <v>6.9313169502205421</v>
      </c>
      <c r="AV134" s="45">
        <v>1587</v>
      </c>
      <c r="AW134" s="43">
        <v>86.767485822306227</v>
      </c>
    </row>
    <row r="135" spans="1:49"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82.960988554179281</v>
      </c>
      <c r="P135" s="41">
        <v>199619.0714392951</v>
      </c>
      <c r="Q135" s="41">
        <v>1667</v>
      </c>
      <c r="R135" s="42">
        <v>0.83509054920483439</v>
      </c>
      <c r="S135" s="41">
        <v>25</v>
      </c>
      <c r="T135" s="41">
        <v>243102</v>
      </c>
      <c r="U135" s="43">
        <v>83.048675667043597</v>
      </c>
      <c r="V135" s="41">
        <v>201892.99152009634</v>
      </c>
      <c r="W135" s="41">
        <v>1698</v>
      </c>
      <c r="X135" s="43">
        <v>0.84103959588462573</v>
      </c>
      <c r="Y135" s="43">
        <v>0.71238342781581032</v>
      </c>
      <c r="Z135" s="44">
        <v>339.96999999999997</v>
      </c>
      <c r="AA135" s="42">
        <v>13.598799999999999</v>
      </c>
      <c r="AB135" s="42">
        <v>75.548888888888882</v>
      </c>
      <c r="AC135" s="44">
        <v>144.85</v>
      </c>
      <c r="AD135" s="43">
        <v>5.7939999999999996</v>
      </c>
      <c r="AE135" s="43">
        <v>96.566666666666663</v>
      </c>
      <c r="AF135" s="43">
        <v>27.820101773685924</v>
      </c>
      <c r="AG135" s="41">
        <v>249</v>
      </c>
      <c r="AH135" s="41">
        <v>3830</v>
      </c>
      <c r="AI135" s="42">
        <v>6.1044373620985537</v>
      </c>
      <c r="AJ135" s="41">
        <v>109</v>
      </c>
      <c r="AK135" s="41">
        <v>1589</v>
      </c>
      <c r="AL135" s="43">
        <v>6.4193168433451113</v>
      </c>
      <c r="AM135" s="43">
        <v>5.158206441785973</v>
      </c>
      <c r="AN135" s="44">
        <v>25</v>
      </c>
      <c r="AO135" s="44">
        <v>100</v>
      </c>
      <c r="AP135" s="44">
        <v>119.85</v>
      </c>
      <c r="AQ135" s="41">
        <v>1432</v>
      </c>
      <c r="AR135" s="41">
        <v>1589</v>
      </c>
      <c r="AS135" s="43">
        <v>90.11957205789804</v>
      </c>
      <c r="AT135" s="41">
        <v>109</v>
      </c>
      <c r="AU135" s="43">
        <v>6.4193168433451113</v>
      </c>
      <c r="AV135" s="45">
        <v>1698</v>
      </c>
      <c r="AW135" s="43">
        <v>84.334511189634867</v>
      </c>
    </row>
    <row r="136" spans="1:49"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81.573753402360566</v>
      </c>
      <c r="P136" s="41">
        <v>307679.06734548957</v>
      </c>
      <c r="Q136" s="41">
        <v>2597</v>
      </c>
      <c r="R136" s="42">
        <v>0.84406132091002994</v>
      </c>
      <c r="S136" s="41">
        <v>48</v>
      </c>
      <c r="T136" s="41">
        <v>380042</v>
      </c>
      <c r="U136" s="43">
        <v>81.698873907428734</v>
      </c>
      <c r="V136" s="41">
        <v>310490.0343752703</v>
      </c>
      <c r="W136" s="41">
        <v>2594</v>
      </c>
      <c r="X136" s="43">
        <v>0.83545354530277482</v>
      </c>
      <c r="Y136" s="43">
        <v>-1.0198045324449456</v>
      </c>
      <c r="Z136" s="44">
        <v>782.81</v>
      </c>
      <c r="AA136" s="42">
        <v>16.308541666666667</v>
      </c>
      <c r="AB136" s="42">
        <v>90.603009259259267</v>
      </c>
      <c r="AC136" s="44">
        <v>262.41999999999996</v>
      </c>
      <c r="AD136" s="43">
        <v>5.4670833333333322</v>
      </c>
      <c r="AE136" s="43">
        <v>91.118055555555529</v>
      </c>
      <c r="AF136" s="43">
        <v>0.56846488930899497</v>
      </c>
      <c r="AG136" s="41">
        <v>466</v>
      </c>
      <c r="AH136" s="41">
        <v>5906</v>
      </c>
      <c r="AI136" s="42">
        <v>7.3132454488386696</v>
      </c>
      <c r="AJ136" s="41">
        <v>295</v>
      </c>
      <c r="AK136" s="41">
        <v>2299</v>
      </c>
      <c r="AL136" s="43">
        <v>11.372397841171935</v>
      </c>
      <c r="AM136" s="43">
        <v>55.504118120059154</v>
      </c>
      <c r="AN136" s="44">
        <v>48</v>
      </c>
      <c r="AO136" s="44">
        <v>100</v>
      </c>
      <c r="AP136" s="44">
        <v>214.42000000000002</v>
      </c>
      <c r="AQ136" s="41">
        <v>2021</v>
      </c>
      <c r="AR136" s="41">
        <v>2299</v>
      </c>
      <c r="AS136" s="43">
        <v>87.907785993910394</v>
      </c>
      <c r="AT136" s="41">
        <v>295</v>
      </c>
      <c r="AU136" s="43">
        <v>11.372397841171935</v>
      </c>
      <c r="AV136" s="45">
        <v>2594</v>
      </c>
      <c r="AW136" s="43">
        <v>77.910562837316888</v>
      </c>
    </row>
    <row r="137" spans="1:49"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82.679872904160931</v>
      </c>
      <c r="P137" s="41">
        <v>273646.40214963048</v>
      </c>
      <c r="Q137" s="41">
        <v>2204</v>
      </c>
      <c r="R137" s="42">
        <v>0.80541895770836691</v>
      </c>
      <c r="S137" s="41">
        <v>42</v>
      </c>
      <c r="T137" s="41">
        <v>336767</v>
      </c>
      <c r="U137" s="43">
        <v>82.687721659318171</v>
      </c>
      <c r="V137" s="41">
        <v>278464.95960043604</v>
      </c>
      <c r="W137" s="41">
        <v>2205</v>
      </c>
      <c r="X137" s="43">
        <v>0.79184110028202892</v>
      </c>
      <c r="Y137" s="43">
        <v>-1.6858129916597298</v>
      </c>
      <c r="Z137" s="44">
        <v>706.29</v>
      </c>
      <c r="AA137" s="42">
        <v>16.425348837209302</v>
      </c>
      <c r="AB137" s="42">
        <v>91.251937984496124</v>
      </c>
      <c r="AC137" s="44">
        <v>227.79</v>
      </c>
      <c r="AD137" s="43">
        <v>5.423571428571428</v>
      </c>
      <c r="AE137" s="43">
        <v>90.392857142857125</v>
      </c>
      <c r="AF137" s="43">
        <v>-0.94143846214527205</v>
      </c>
      <c r="AG137" s="41">
        <v>366</v>
      </c>
      <c r="AH137" s="41">
        <v>5066</v>
      </c>
      <c r="AI137" s="42">
        <v>6.7378497790868925</v>
      </c>
      <c r="AJ137" s="41">
        <v>184</v>
      </c>
      <c r="AK137" s="41">
        <v>2019</v>
      </c>
      <c r="AL137" s="43">
        <v>8.3522469359963694</v>
      </c>
      <c r="AM137" s="43">
        <v>23.960123924405142</v>
      </c>
      <c r="AN137" s="44">
        <v>42</v>
      </c>
      <c r="AO137" s="44">
        <v>100</v>
      </c>
      <c r="AP137" s="44">
        <v>185.78999999999996</v>
      </c>
      <c r="AQ137" s="41">
        <v>1727</v>
      </c>
      <c r="AR137" s="41">
        <v>2019</v>
      </c>
      <c r="AS137" s="43">
        <v>85.537394749876171</v>
      </c>
      <c r="AT137" s="41">
        <v>184</v>
      </c>
      <c r="AU137" s="43">
        <v>8.3522469359963694</v>
      </c>
      <c r="AV137" s="45">
        <v>2203</v>
      </c>
      <c r="AW137" s="43">
        <v>78.39310031774852</v>
      </c>
    </row>
    <row r="138" spans="1:49"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78.318447224343259</v>
      </c>
      <c r="P138" s="41">
        <v>130022.71971291018</v>
      </c>
      <c r="Q138" s="41">
        <v>1142</v>
      </c>
      <c r="R138" s="42">
        <v>0.87830803918079314</v>
      </c>
      <c r="S138" s="41">
        <v>33</v>
      </c>
      <c r="T138" s="41">
        <v>168576</v>
      </c>
      <c r="U138" s="43">
        <v>78.188890847301877</v>
      </c>
      <c r="V138" s="41">
        <v>131807.70463474761</v>
      </c>
      <c r="W138" s="41">
        <v>1131</v>
      </c>
      <c r="X138" s="43">
        <v>0.85806820104645209</v>
      </c>
      <c r="Y138" s="43">
        <v>-2.3044122598739891</v>
      </c>
      <c r="Z138" s="44">
        <v>511.93</v>
      </c>
      <c r="AA138" s="42">
        <v>15.056764705882353</v>
      </c>
      <c r="AB138" s="42">
        <v>83.648692810457518</v>
      </c>
      <c r="AC138" s="44">
        <v>180.75</v>
      </c>
      <c r="AD138" s="43">
        <v>5.4772727272727275</v>
      </c>
      <c r="AE138" s="43">
        <v>91.287878787878796</v>
      </c>
      <c r="AF138" s="43">
        <v>9.1324630675713827</v>
      </c>
      <c r="AG138" s="41">
        <v>144</v>
      </c>
      <c r="AH138" s="41">
        <v>2642</v>
      </c>
      <c r="AI138" s="42">
        <v>5.1687006460875811</v>
      </c>
      <c r="AJ138" s="41">
        <v>64</v>
      </c>
      <c r="AK138" s="41">
        <v>1067</v>
      </c>
      <c r="AL138" s="43">
        <v>5.6587091069849684</v>
      </c>
      <c r="AM138" s="43">
        <v>9.4803025837508326</v>
      </c>
      <c r="AN138" s="44">
        <v>33</v>
      </c>
      <c r="AO138" s="44">
        <v>100</v>
      </c>
      <c r="AP138" s="44">
        <v>147.75</v>
      </c>
      <c r="AQ138" s="41">
        <v>949</v>
      </c>
      <c r="AR138" s="41">
        <v>1067</v>
      </c>
      <c r="AS138" s="43">
        <v>88.940955951265238</v>
      </c>
      <c r="AT138" s="41">
        <v>64</v>
      </c>
      <c r="AU138" s="43">
        <v>5.6587091069849684</v>
      </c>
      <c r="AV138" s="45">
        <v>1131</v>
      </c>
      <c r="AW138" s="43">
        <v>83.908045977011497</v>
      </c>
    </row>
    <row r="139" spans="1:49"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80.58233649189998</v>
      </c>
      <c r="P139" s="41">
        <v>238003.95994565118</v>
      </c>
      <c r="Q139" s="41">
        <v>2075</v>
      </c>
      <c r="R139" s="42">
        <v>0.8718342335454552</v>
      </c>
      <c r="S139" s="41">
        <v>38</v>
      </c>
      <c r="T139" s="41">
        <v>298767</v>
      </c>
      <c r="U139" s="43">
        <v>80.571267579751421</v>
      </c>
      <c r="V139" s="41">
        <v>240720.35900999594</v>
      </c>
      <c r="W139" s="41">
        <v>2026</v>
      </c>
      <c r="X139" s="43">
        <v>0.84164048621906151</v>
      </c>
      <c r="Y139" s="43">
        <v>-3.463244062303672</v>
      </c>
      <c r="Z139" s="44">
        <v>601.42000000000007</v>
      </c>
      <c r="AA139" s="42">
        <v>15.826842105263159</v>
      </c>
      <c r="AB139" s="42">
        <v>87.926900584795334</v>
      </c>
      <c r="AC139" s="44">
        <v>213.98000000000002</v>
      </c>
      <c r="AD139" s="43">
        <v>5.6310526315789478</v>
      </c>
      <c r="AE139" s="43">
        <v>93.850877192982466</v>
      </c>
      <c r="AF139" s="43">
        <v>6.7373881813042491</v>
      </c>
      <c r="AG139" s="41">
        <v>548</v>
      </c>
      <c r="AH139" s="41">
        <v>4513</v>
      </c>
      <c r="AI139" s="42">
        <v>10.827899624580123</v>
      </c>
      <c r="AJ139" s="41">
        <v>217</v>
      </c>
      <c r="AK139" s="41">
        <v>1809</v>
      </c>
      <c r="AL139" s="43">
        <v>10.710760118460019</v>
      </c>
      <c r="AM139" s="43">
        <v>-1.0818303658281847</v>
      </c>
      <c r="AN139" s="44">
        <v>38</v>
      </c>
      <c r="AO139" s="44">
        <v>100</v>
      </c>
      <c r="AP139" s="44">
        <v>175.98000000000002</v>
      </c>
      <c r="AQ139" s="41">
        <v>1624</v>
      </c>
      <c r="AR139" s="41">
        <v>1809</v>
      </c>
      <c r="AS139" s="43">
        <v>89.773355444997236</v>
      </c>
      <c r="AT139" s="41">
        <v>217</v>
      </c>
      <c r="AU139" s="43">
        <v>10.710760118460019</v>
      </c>
      <c r="AV139" s="45">
        <v>2026</v>
      </c>
      <c r="AW139" s="43">
        <v>80.157946692991118</v>
      </c>
    </row>
    <row r="140" spans="1:49"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80.724987584879969</v>
      </c>
      <c r="P140" s="41">
        <v>216078.99601807576</v>
      </c>
      <c r="Q140" s="41">
        <v>1886</v>
      </c>
      <c r="R140" s="42">
        <v>0.87282893513732795</v>
      </c>
      <c r="S140" s="41">
        <v>44</v>
      </c>
      <c r="T140" s="41">
        <v>270598</v>
      </c>
      <c r="U140" s="43">
        <v>80.686105640039713</v>
      </c>
      <c r="V140" s="41">
        <v>218334.98813983463</v>
      </c>
      <c r="W140" s="41">
        <v>1908</v>
      </c>
      <c r="X140" s="43">
        <v>0.87388650635234144</v>
      </c>
      <c r="Y140" s="43">
        <v>0.1211659206562743</v>
      </c>
      <c r="Z140" s="44">
        <v>731.1400000000001</v>
      </c>
      <c r="AA140" s="42">
        <v>16.616818181818186</v>
      </c>
      <c r="AB140" s="42">
        <v>92.315656565656596</v>
      </c>
      <c r="AC140" s="44">
        <v>237.14</v>
      </c>
      <c r="AD140" s="43">
        <v>5.3895454545454546</v>
      </c>
      <c r="AE140" s="43">
        <v>89.825757575757578</v>
      </c>
      <c r="AF140" s="43">
        <v>-2.6971578630631932</v>
      </c>
      <c r="AG140" s="41">
        <v>175</v>
      </c>
      <c r="AH140" s="41">
        <v>4394</v>
      </c>
      <c r="AI140" s="42">
        <v>3.8301597723790763</v>
      </c>
      <c r="AJ140" s="41">
        <v>69</v>
      </c>
      <c r="AK140" s="41">
        <v>1839</v>
      </c>
      <c r="AL140" s="43">
        <v>3.6163522012578615</v>
      </c>
      <c r="AM140" s="43">
        <v>-5.5822102425876041</v>
      </c>
      <c r="AN140" s="44">
        <v>44</v>
      </c>
      <c r="AO140" s="44">
        <v>100</v>
      </c>
      <c r="AP140" s="44">
        <v>193.14</v>
      </c>
      <c r="AQ140" s="41">
        <v>1578</v>
      </c>
      <c r="AR140" s="41">
        <v>1839</v>
      </c>
      <c r="AS140" s="43">
        <v>85.807504078303424</v>
      </c>
      <c r="AT140" s="41">
        <v>69</v>
      </c>
      <c r="AU140" s="43">
        <v>3.6163522012578615</v>
      </c>
      <c r="AV140" s="45">
        <v>1908</v>
      </c>
      <c r="AW140" s="43">
        <v>82.704402515723274</v>
      </c>
    </row>
    <row r="141" spans="1:49"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83.368149600351487</v>
      </c>
      <c r="P141" s="41">
        <v>150624.57060893904</v>
      </c>
      <c r="Q141" s="41">
        <v>1372</v>
      </c>
      <c r="R141" s="42">
        <v>0.91087396594946801</v>
      </c>
      <c r="S141" s="41">
        <v>27</v>
      </c>
      <c r="T141" s="41">
        <v>182037</v>
      </c>
      <c r="U141" s="43">
        <v>83.429077701689593</v>
      </c>
      <c r="V141" s="41">
        <v>151871.79017582469</v>
      </c>
      <c r="W141" s="41">
        <v>1374</v>
      </c>
      <c r="X141" s="43">
        <v>0.9047104787592849</v>
      </c>
      <c r="Y141" s="43">
        <v>-0.67665642235789081</v>
      </c>
      <c r="Z141" s="44">
        <v>446.32</v>
      </c>
      <c r="AA141" s="42">
        <v>15.94</v>
      </c>
      <c r="AB141" s="42">
        <v>88.555555555555557</v>
      </c>
      <c r="AC141" s="44">
        <v>142.86999999999998</v>
      </c>
      <c r="AD141" s="43">
        <v>5.2914814814814806</v>
      </c>
      <c r="AE141" s="43">
        <v>88.19135802469134</v>
      </c>
      <c r="AF141" s="43">
        <v>-0.41126446396210214</v>
      </c>
      <c r="AG141" s="41">
        <v>211</v>
      </c>
      <c r="AH141" s="41">
        <v>3136</v>
      </c>
      <c r="AI141" s="42">
        <v>6.3041529728114734</v>
      </c>
      <c r="AJ141" s="41">
        <v>96</v>
      </c>
      <c r="AK141" s="41">
        <v>1278</v>
      </c>
      <c r="AL141" s="43">
        <v>6.9868995633187767</v>
      </c>
      <c r="AM141" s="43">
        <v>10.830108238994995</v>
      </c>
      <c r="AN141" s="44">
        <v>27</v>
      </c>
      <c r="AO141" s="44">
        <v>100</v>
      </c>
      <c r="AP141" s="44">
        <v>115.86999999999999</v>
      </c>
      <c r="AQ141" s="41">
        <v>1092</v>
      </c>
      <c r="AR141" s="41">
        <v>1278</v>
      </c>
      <c r="AS141" s="43">
        <v>85.44600938967136</v>
      </c>
      <c r="AT141" s="41">
        <v>96</v>
      </c>
      <c r="AU141" s="43">
        <v>6.9868995633187767</v>
      </c>
      <c r="AV141" s="45">
        <v>1374</v>
      </c>
      <c r="AW141" s="43">
        <v>79.47598253275109</v>
      </c>
    </row>
    <row r="142" spans="1:49"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81.573875798247684</v>
      </c>
      <c r="P142" s="41">
        <v>150581.29602977532</v>
      </c>
      <c r="Q142" s="41">
        <v>1218</v>
      </c>
      <c r="R142" s="42">
        <v>0.8088653983687043</v>
      </c>
      <c r="S142" s="41">
        <v>35</v>
      </c>
      <c r="T142" s="41">
        <v>184896</v>
      </c>
      <c r="U142" s="43">
        <v>81.588977072447818</v>
      </c>
      <c r="V142" s="41">
        <v>150854.75504787313</v>
      </c>
      <c r="W142" s="41">
        <v>1236</v>
      </c>
      <c r="X142" s="43">
        <v>0.81933115042198079</v>
      </c>
      <c r="Y142" s="43">
        <v>1.2938805485292804</v>
      </c>
      <c r="Z142" s="44">
        <v>571.1</v>
      </c>
      <c r="AA142" s="42">
        <v>15.863888888888889</v>
      </c>
      <c r="AB142" s="42">
        <v>88.132716049382722</v>
      </c>
      <c r="AC142" s="44">
        <v>189.97000000000003</v>
      </c>
      <c r="AD142" s="43">
        <v>5.4277142857142868</v>
      </c>
      <c r="AE142" s="43">
        <v>90.461904761904776</v>
      </c>
      <c r="AF142" s="43">
        <v>2.6428196212822552</v>
      </c>
      <c r="AG142" s="41">
        <v>194</v>
      </c>
      <c r="AH142" s="41">
        <v>2693</v>
      </c>
      <c r="AI142" s="42">
        <v>6.7197783165916185</v>
      </c>
      <c r="AJ142" s="41">
        <v>93</v>
      </c>
      <c r="AK142" s="41">
        <v>1143</v>
      </c>
      <c r="AL142" s="43">
        <v>7.5242718446601939</v>
      </c>
      <c r="AM142" s="43">
        <v>11.972024822340078</v>
      </c>
      <c r="AN142" s="44">
        <v>35</v>
      </c>
      <c r="AO142" s="44">
        <v>100</v>
      </c>
      <c r="AP142" s="44">
        <v>154.97</v>
      </c>
      <c r="AQ142" s="41">
        <v>1025</v>
      </c>
      <c r="AR142" s="41">
        <v>1143</v>
      </c>
      <c r="AS142" s="43">
        <v>89.676290463692041</v>
      </c>
      <c r="AT142" s="41">
        <v>93</v>
      </c>
      <c r="AU142" s="43">
        <v>7.5242718446601939</v>
      </c>
      <c r="AV142" s="45">
        <v>1236</v>
      </c>
      <c r="AW142" s="43">
        <v>82.92880258899676</v>
      </c>
    </row>
    <row r="143" spans="1:49"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74.08381643760282</v>
      </c>
      <c r="P143" s="41">
        <v>151719.95187338869</v>
      </c>
      <c r="Q143" s="41">
        <v>989</v>
      </c>
      <c r="R143" s="42">
        <v>0.6518588938291564</v>
      </c>
      <c r="S143" s="41">
        <v>39</v>
      </c>
      <c r="T143" s="41">
        <v>207705</v>
      </c>
      <c r="U143" s="43">
        <v>74.135139453609213</v>
      </c>
      <c r="V143" s="41">
        <v>153982.39140211901</v>
      </c>
      <c r="W143" s="41">
        <v>966</v>
      </c>
      <c r="X143" s="43">
        <v>0.6273444588071948</v>
      </c>
      <c r="Y143" s="43">
        <v>-3.760696563938648</v>
      </c>
      <c r="Z143" s="44">
        <v>664.81999999999982</v>
      </c>
      <c r="AA143" s="42">
        <v>16.620499999999996</v>
      </c>
      <c r="AB143" s="42">
        <v>92.33611111111108</v>
      </c>
      <c r="AC143" s="44">
        <v>224.55999999999997</v>
      </c>
      <c r="AD143" s="43">
        <v>5.7579487179487172</v>
      </c>
      <c r="AE143" s="43">
        <v>95.965811965811952</v>
      </c>
      <c r="AF143" s="43">
        <v>3.9309656980605734</v>
      </c>
      <c r="AG143" s="41">
        <v>148</v>
      </c>
      <c r="AH143" s="41">
        <v>2250</v>
      </c>
      <c r="AI143" s="42">
        <v>6.1718098415346123</v>
      </c>
      <c r="AJ143" s="41">
        <v>50</v>
      </c>
      <c r="AK143" s="41">
        <v>916</v>
      </c>
      <c r="AL143" s="43">
        <v>5.1759834368530022</v>
      </c>
      <c r="AM143" s="43">
        <v>-16.135079178557444</v>
      </c>
      <c r="AN143" s="44">
        <v>39</v>
      </c>
      <c r="AO143" s="44">
        <v>100</v>
      </c>
      <c r="AP143" s="44">
        <v>185.55999999999997</v>
      </c>
      <c r="AQ143" s="41">
        <v>850</v>
      </c>
      <c r="AR143" s="41">
        <v>916</v>
      </c>
      <c r="AS143" s="43">
        <v>92.794759825327517</v>
      </c>
      <c r="AT143" s="41">
        <v>50</v>
      </c>
      <c r="AU143" s="43">
        <v>5.1759834368530022</v>
      </c>
      <c r="AV143" s="45">
        <v>966</v>
      </c>
      <c r="AW143" s="43">
        <v>87.991718426501038</v>
      </c>
    </row>
    <row r="144" spans="1:49"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79.541541194198842</v>
      </c>
      <c r="P144" s="41">
        <v>308475.61881310609</v>
      </c>
      <c r="Q144" s="41">
        <v>1567</v>
      </c>
      <c r="R144" s="42">
        <v>0.50798179967324653</v>
      </c>
      <c r="S144" s="41">
        <v>67</v>
      </c>
      <c r="T144" s="41">
        <v>396936</v>
      </c>
      <c r="U144" s="43">
        <v>79.777107337930289</v>
      </c>
      <c r="V144" s="41">
        <v>316664.05878288695</v>
      </c>
      <c r="W144" s="41">
        <v>1606</v>
      </c>
      <c r="X144" s="43">
        <v>0.5071620714307572</v>
      </c>
      <c r="Y144" s="43">
        <v>-0.16136960871759864</v>
      </c>
      <c r="Z144" s="44">
        <v>1148.4900000000002</v>
      </c>
      <c r="AA144" s="42">
        <v>17.14164179104478</v>
      </c>
      <c r="AB144" s="42">
        <v>95.23134328358212</v>
      </c>
      <c r="AC144" s="44">
        <v>397.76</v>
      </c>
      <c r="AD144" s="43">
        <v>5.9367164179104472</v>
      </c>
      <c r="AE144" s="43">
        <v>98.945273631840791</v>
      </c>
      <c r="AF144" s="43">
        <v>3.8999033513569703</v>
      </c>
      <c r="AG144" s="41">
        <v>202</v>
      </c>
      <c r="AH144" s="41">
        <v>3452</v>
      </c>
      <c r="AI144" s="42">
        <v>5.5281882868089767</v>
      </c>
      <c r="AJ144" s="41">
        <v>60</v>
      </c>
      <c r="AK144" s="41">
        <v>1546</v>
      </c>
      <c r="AL144" s="43">
        <v>3.7359900373599002</v>
      </c>
      <c r="AM144" s="43">
        <v>-32.419269324192697</v>
      </c>
      <c r="AN144" s="44">
        <v>67</v>
      </c>
      <c r="AO144" s="44">
        <v>100</v>
      </c>
      <c r="AP144" s="44">
        <v>330.76</v>
      </c>
      <c r="AQ144" s="41">
        <v>1450</v>
      </c>
      <c r="AR144" s="41">
        <v>1546</v>
      </c>
      <c r="AS144" s="43">
        <v>93.790426908150053</v>
      </c>
      <c r="AT144" s="41">
        <v>60</v>
      </c>
      <c r="AU144" s="43">
        <v>3.7359900373599002</v>
      </c>
      <c r="AV144" s="45">
        <v>1606</v>
      </c>
      <c r="AW144" s="43">
        <v>90.286425902864252</v>
      </c>
    </row>
    <row r="145" spans="1:49"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85.455535547116455</v>
      </c>
      <c r="P145" s="41">
        <v>214093.4623169018</v>
      </c>
      <c r="Q145" s="41">
        <v>870</v>
      </c>
      <c r="R145" s="42">
        <v>0.40636458048972246</v>
      </c>
      <c r="S145" s="41">
        <v>37</v>
      </c>
      <c r="T145" s="41">
        <v>264281</v>
      </c>
      <c r="U145" s="43">
        <v>86.19337249736968</v>
      </c>
      <c r="V145" s="41">
        <v>227792.70676977356</v>
      </c>
      <c r="W145" s="41">
        <v>912</v>
      </c>
      <c r="X145" s="43">
        <v>0.40036400327853511</v>
      </c>
      <c r="Y145" s="43">
        <v>-1.4766486793597711</v>
      </c>
      <c r="Z145" s="44">
        <v>626.59999999999991</v>
      </c>
      <c r="AA145" s="42">
        <v>16.935135135135134</v>
      </c>
      <c r="AB145" s="42">
        <v>94.084084084084068</v>
      </c>
      <c r="AC145" s="44">
        <v>214.07999999999998</v>
      </c>
      <c r="AD145" s="43">
        <v>5.7859459459459455</v>
      </c>
      <c r="AE145" s="43">
        <v>96.432432432432421</v>
      </c>
      <c r="AF145" s="43">
        <v>2.4960102138525508</v>
      </c>
      <c r="AG145" s="41">
        <v>129</v>
      </c>
      <c r="AH145" s="41">
        <v>1899</v>
      </c>
      <c r="AI145" s="42">
        <v>6.3609467455621305</v>
      </c>
      <c r="AJ145" s="41">
        <v>70</v>
      </c>
      <c r="AK145" s="41">
        <v>848</v>
      </c>
      <c r="AL145" s="43">
        <v>7.6252723311546839</v>
      </c>
      <c r="AM145" s="43">
        <v>19.876374322338751</v>
      </c>
      <c r="AN145" s="44">
        <v>37</v>
      </c>
      <c r="AO145" s="44">
        <v>100</v>
      </c>
      <c r="AP145" s="44">
        <v>177.08000000000004</v>
      </c>
      <c r="AQ145" s="41">
        <v>782</v>
      </c>
      <c r="AR145" s="41">
        <v>848</v>
      </c>
      <c r="AS145" s="43">
        <v>92.216981132075475</v>
      </c>
      <c r="AT145" s="41">
        <v>70</v>
      </c>
      <c r="AU145" s="43">
        <v>7.6252723311546839</v>
      </c>
      <c r="AV145" s="45">
        <v>918</v>
      </c>
      <c r="AW145" s="43">
        <v>85.18518518518519</v>
      </c>
    </row>
    <row r="146" spans="1:49"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79.47255624755762</v>
      </c>
      <c r="P146" s="41">
        <v>227067.39825939669</v>
      </c>
      <c r="Q146" s="41">
        <v>941</v>
      </c>
      <c r="R146" s="42">
        <v>0.41441440172094751</v>
      </c>
      <c r="S146" s="41">
        <v>43</v>
      </c>
      <c r="T146" s="41">
        <v>293224</v>
      </c>
      <c r="U146" s="43">
        <v>79.842115698009835</v>
      </c>
      <c r="V146" s="41">
        <v>234116.24533433234</v>
      </c>
      <c r="W146" s="41">
        <v>945</v>
      </c>
      <c r="X146" s="43">
        <v>0.40364563281393917</v>
      </c>
      <c r="Y146" s="43">
        <v>-2.5985508375888089</v>
      </c>
      <c r="Z146" s="44">
        <v>765.64</v>
      </c>
      <c r="AA146" s="42">
        <v>17.400909090909092</v>
      </c>
      <c r="AB146" s="42">
        <v>96.671717171717177</v>
      </c>
      <c r="AC146" s="44">
        <v>248.69000000000005</v>
      </c>
      <c r="AD146" s="43">
        <v>5.7834883720930241</v>
      </c>
      <c r="AE146" s="43">
        <v>96.391472868217065</v>
      </c>
      <c r="AF146" s="43">
        <v>-0.28989275426060113</v>
      </c>
      <c r="AG146" s="41">
        <v>105</v>
      </c>
      <c r="AH146" s="41">
        <v>2125</v>
      </c>
      <c r="AI146" s="42">
        <v>4.7085201793721971</v>
      </c>
      <c r="AJ146" s="41">
        <v>37</v>
      </c>
      <c r="AK146" s="41">
        <v>908</v>
      </c>
      <c r="AL146" s="43">
        <v>3.9153439153439153</v>
      </c>
      <c r="AM146" s="43">
        <v>-16.845553036029226</v>
      </c>
      <c r="AN146" s="44">
        <v>43</v>
      </c>
      <c r="AO146" s="44">
        <v>100</v>
      </c>
      <c r="AP146" s="44">
        <v>205.69000000000003</v>
      </c>
      <c r="AQ146" s="41">
        <v>843</v>
      </c>
      <c r="AR146" s="41">
        <v>908</v>
      </c>
      <c r="AS146" s="43">
        <v>92.841409691629963</v>
      </c>
      <c r="AT146" s="41">
        <v>37</v>
      </c>
      <c r="AU146" s="43">
        <v>3.9153439153439153</v>
      </c>
      <c r="AV146" s="45">
        <v>945</v>
      </c>
      <c r="AW146" s="43">
        <v>89.206349206349216</v>
      </c>
    </row>
    <row r="147" spans="1:49"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77.811221684650349</v>
      </c>
      <c r="P147" s="41">
        <v>244228.41583826256</v>
      </c>
      <c r="Q147" s="41">
        <v>1372</v>
      </c>
      <c r="R147" s="42">
        <v>0.56176919270057057</v>
      </c>
      <c r="S147" s="41">
        <v>49</v>
      </c>
      <c r="T147" s="41">
        <v>320186</v>
      </c>
      <c r="U147" s="43">
        <v>77.799476578306908</v>
      </c>
      <c r="V147" s="41">
        <v>249103.03207701779</v>
      </c>
      <c r="W147" s="41">
        <v>1380</v>
      </c>
      <c r="X147" s="43">
        <v>0.55398763655888816</v>
      </c>
      <c r="Y147" s="43">
        <v>-1.3851874119822138</v>
      </c>
      <c r="Z147" s="44">
        <v>805.58999999999992</v>
      </c>
      <c r="AA147" s="42">
        <v>15.795882352941176</v>
      </c>
      <c r="AB147" s="42">
        <v>87.754901960784309</v>
      </c>
      <c r="AC147" s="44">
        <v>278.80999999999995</v>
      </c>
      <c r="AD147" s="43">
        <v>5.6899999999999986</v>
      </c>
      <c r="AE147" s="43">
        <v>94.833333333333314</v>
      </c>
      <c r="AF147" s="43">
        <v>8.0661378616914128</v>
      </c>
      <c r="AG147" s="41">
        <v>160</v>
      </c>
      <c r="AH147" s="41">
        <v>3116</v>
      </c>
      <c r="AI147" s="42">
        <v>4.8840048840048844</v>
      </c>
      <c r="AJ147" s="41">
        <v>44</v>
      </c>
      <c r="AK147" s="41">
        <v>1335</v>
      </c>
      <c r="AL147" s="43">
        <v>3.1907179115300943</v>
      </c>
      <c r="AM147" s="43">
        <v>-34.670050761421322</v>
      </c>
      <c r="AN147" s="44">
        <v>49</v>
      </c>
      <c r="AO147" s="44">
        <v>100</v>
      </c>
      <c r="AP147" s="44">
        <v>229.80999999999997</v>
      </c>
      <c r="AQ147" s="41">
        <v>1203</v>
      </c>
      <c r="AR147" s="41">
        <v>1335</v>
      </c>
      <c r="AS147" s="43">
        <v>90.112359550561791</v>
      </c>
      <c r="AT147" s="41">
        <v>44</v>
      </c>
      <c r="AU147" s="43">
        <v>3.1907179115300943</v>
      </c>
      <c r="AV147" s="45">
        <v>1379</v>
      </c>
      <c r="AW147" s="43">
        <v>87.237128353879626</v>
      </c>
    </row>
    <row r="148" spans="1:49"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81.011034975898568</v>
      </c>
      <c r="P148" s="41">
        <v>232503.2906015284</v>
      </c>
      <c r="Q148" s="41">
        <v>1090</v>
      </c>
      <c r="R148" s="42">
        <v>0.46881056916655728</v>
      </c>
      <c r="S148" s="41">
        <v>45</v>
      </c>
      <c r="T148" s="41">
        <v>288081</v>
      </c>
      <c r="U148" s="43">
        <v>81.175687179049632</v>
      </c>
      <c r="V148" s="41">
        <v>233851.73138227797</v>
      </c>
      <c r="W148" s="41">
        <v>1088</v>
      </c>
      <c r="X148" s="43">
        <v>0.46525206102555805</v>
      </c>
      <c r="Y148" s="43">
        <v>-0.75905032331619049</v>
      </c>
      <c r="Z148" s="44">
        <v>791.20999999999992</v>
      </c>
      <c r="AA148" s="42">
        <v>16.147142857142857</v>
      </c>
      <c r="AB148" s="42">
        <v>89.706349206349202</v>
      </c>
      <c r="AC148" s="44">
        <v>254.88</v>
      </c>
      <c r="AD148" s="43">
        <v>5.6639999999999997</v>
      </c>
      <c r="AE148" s="43">
        <v>94.399999999999991</v>
      </c>
      <c r="AF148" s="43">
        <v>5.2322392285234054</v>
      </c>
      <c r="AG148" s="41">
        <v>197</v>
      </c>
      <c r="AH148" s="41">
        <v>2445</v>
      </c>
      <c r="AI148" s="42">
        <v>7.4564723694171082</v>
      </c>
      <c r="AJ148" s="41">
        <v>68</v>
      </c>
      <c r="AK148" s="41">
        <v>1018</v>
      </c>
      <c r="AL148" s="43">
        <v>6.2615101289134447</v>
      </c>
      <c r="AM148" s="43">
        <v>-16.025838778734414</v>
      </c>
      <c r="AN148" s="44">
        <v>45</v>
      </c>
      <c r="AO148" s="44">
        <v>100</v>
      </c>
      <c r="AP148" s="44">
        <v>209.88</v>
      </c>
      <c r="AQ148" s="41">
        <v>901</v>
      </c>
      <c r="AR148" s="41">
        <v>1018</v>
      </c>
      <c r="AS148" s="43">
        <v>88.506876227897834</v>
      </c>
      <c r="AT148" s="41">
        <v>68</v>
      </c>
      <c r="AU148" s="43">
        <v>6.2615101289134447</v>
      </c>
      <c r="AV148" s="45">
        <v>1086</v>
      </c>
      <c r="AW148" s="43">
        <v>82.96500920810314</v>
      </c>
    </row>
    <row r="149" spans="1:49"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81.265093800852952</v>
      </c>
      <c r="P149" s="41">
        <v>201016.52337485185</v>
      </c>
      <c r="Q149" s="41">
        <v>1532</v>
      </c>
      <c r="R149" s="42">
        <v>0.76212640348134719</v>
      </c>
      <c r="S149" s="41">
        <v>48</v>
      </c>
      <c r="T149" s="41">
        <v>261141</v>
      </c>
      <c r="U149" s="43">
        <v>81.216803549862959</v>
      </c>
      <c r="V149" s="41">
        <v>212090.37295814764</v>
      </c>
      <c r="W149" s="41">
        <v>1593</v>
      </c>
      <c r="X149" s="43">
        <v>0.75109491193848343</v>
      </c>
      <c r="Y149" s="43">
        <v>-1.4474621916354735</v>
      </c>
      <c r="Z149" s="44">
        <v>833.2299999999999</v>
      </c>
      <c r="AA149" s="42">
        <v>16.664599999999997</v>
      </c>
      <c r="AB149" s="42">
        <v>92.581111111111085</v>
      </c>
      <c r="AC149" s="44">
        <v>273.25</v>
      </c>
      <c r="AD149" s="43">
        <v>5.692708333333333</v>
      </c>
      <c r="AE149" s="43">
        <v>94.878472222222214</v>
      </c>
      <c r="AF149" s="43">
        <v>2.4814577007549188</v>
      </c>
      <c r="AG149" s="41">
        <v>258</v>
      </c>
      <c r="AH149" s="41">
        <v>3446</v>
      </c>
      <c r="AI149" s="42">
        <v>6.9654427645788335</v>
      </c>
      <c r="AJ149" s="41">
        <v>87</v>
      </c>
      <c r="AK149" s="41">
        <v>1506</v>
      </c>
      <c r="AL149" s="43">
        <v>5.4613935969868175</v>
      </c>
      <c r="AM149" s="43">
        <v>-21.593015956437313</v>
      </c>
      <c r="AN149" s="44">
        <v>48</v>
      </c>
      <c r="AO149" s="44">
        <v>100</v>
      </c>
      <c r="AP149" s="44">
        <v>225.25000000000003</v>
      </c>
      <c r="AQ149" s="41">
        <v>1392</v>
      </c>
      <c r="AR149" s="41">
        <v>1506</v>
      </c>
      <c r="AS149" s="43">
        <v>92.43027888446214</v>
      </c>
      <c r="AT149" s="41">
        <v>87</v>
      </c>
      <c r="AU149" s="43">
        <v>5.4613935969868175</v>
      </c>
      <c r="AV149" s="45">
        <v>1593</v>
      </c>
      <c r="AW149" s="43">
        <v>87.38229755178908</v>
      </c>
    </row>
    <row r="150" spans="1:49"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84.502090789393037</v>
      </c>
      <c r="P150" s="41">
        <v>193895.96246261758</v>
      </c>
      <c r="Q150" s="41">
        <v>944</v>
      </c>
      <c r="R150" s="42">
        <v>0.48685902894032651</v>
      </c>
      <c r="S150" s="41">
        <v>36</v>
      </c>
      <c r="T150" s="41">
        <v>233797</v>
      </c>
      <c r="U150" s="43">
        <v>84.763035847462234</v>
      </c>
      <c r="V150" s="41">
        <v>198173.43492029127</v>
      </c>
      <c r="W150" s="41">
        <v>974</v>
      </c>
      <c r="X150" s="43">
        <v>0.49148868030256393</v>
      </c>
      <c r="Y150" s="43">
        <v>0.95092235884257637</v>
      </c>
      <c r="Z150" s="44">
        <v>638.31999999999994</v>
      </c>
      <c r="AA150" s="42">
        <v>17.251891891891891</v>
      </c>
      <c r="AB150" s="42">
        <v>95.843843843843828</v>
      </c>
      <c r="AC150" s="44">
        <v>204.58999999999997</v>
      </c>
      <c r="AD150" s="43">
        <v>5.6830555555555549</v>
      </c>
      <c r="AE150" s="43">
        <v>94.717592592592581</v>
      </c>
      <c r="AF150" s="43">
        <v>-1.175089819108488</v>
      </c>
      <c r="AG150" s="41">
        <v>112</v>
      </c>
      <c r="AH150" s="41">
        <v>2139</v>
      </c>
      <c r="AI150" s="42">
        <v>4.9755664149266989</v>
      </c>
      <c r="AJ150" s="41">
        <v>58</v>
      </c>
      <c r="AK150" s="41">
        <v>916</v>
      </c>
      <c r="AL150" s="43">
        <v>5.9548254620123204</v>
      </c>
      <c r="AM150" s="43">
        <v>19.681358169551189</v>
      </c>
      <c r="AN150" s="44">
        <v>36</v>
      </c>
      <c r="AO150" s="44">
        <v>100</v>
      </c>
      <c r="AP150" s="44">
        <v>168.59</v>
      </c>
      <c r="AQ150" s="41">
        <v>837</v>
      </c>
      <c r="AR150" s="41">
        <v>916</v>
      </c>
      <c r="AS150" s="43">
        <v>91.375545851528386</v>
      </c>
      <c r="AT150" s="41">
        <v>58</v>
      </c>
      <c r="AU150" s="43">
        <v>5.9548254620123204</v>
      </c>
      <c r="AV150" s="45">
        <v>974</v>
      </c>
      <c r="AW150" s="43">
        <v>85.934291581108837</v>
      </c>
    </row>
    <row r="151" spans="1:49"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77.814051266306024</v>
      </c>
      <c r="P151" s="41">
        <v>282854.85449353507</v>
      </c>
      <c r="Q151" s="41">
        <v>1432</v>
      </c>
      <c r="R151" s="42">
        <v>0.50626672204868584</v>
      </c>
      <c r="S151" s="41">
        <v>60</v>
      </c>
      <c r="T151" s="41">
        <v>371622</v>
      </c>
      <c r="U151" s="43">
        <v>78.155186143643661</v>
      </c>
      <c r="V151" s="41">
        <v>290441.86585073144</v>
      </c>
      <c r="W151" s="41">
        <v>1455</v>
      </c>
      <c r="X151" s="43">
        <v>0.50096083625484522</v>
      </c>
      <c r="Y151" s="43">
        <v>-1.0480415881118033</v>
      </c>
      <c r="Z151" s="44">
        <v>1028.5900000000001</v>
      </c>
      <c r="AA151" s="42">
        <v>17.143166666666669</v>
      </c>
      <c r="AB151" s="42">
        <v>95.239814814814821</v>
      </c>
      <c r="AC151" s="44">
        <v>339.33000000000004</v>
      </c>
      <c r="AD151" s="43">
        <v>5.6555000000000009</v>
      </c>
      <c r="AE151" s="43">
        <v>94.25833333333334</v>
      </c>
      <c r="AF151" s="43">
        <v>-1.0305369486384275</v>
      </c>
      <c r="AG151" s="41">
        <v>205</v>
      </c>
      <c r="AH151" s="41">
        <v>3158</v>
      </c>
      <c r="AI151" s="42">
        <v>6.0957478441867377</v>
      </c>
      <c r="AJ151" s="41">
        <v>69</v>
      </c>
      <c r="AK151" s="41">
        <v>1386</v>
      </c>
      <c r="AL151" s="43">
        <v>4.7422680412371134</v>
      </c>
      <c r="AM151" s="43">
        <v>-22.203671108876033</v>
      </c>
      <c r="AN151" s="44">
        <v>60</v>
      </c>
      <c r="AO151" s="44">
        <v>100</v>
      </c>
      <c r="AP151" s="44">
        <v>279.33000000000004</v>
      </c>
      <c r="AQ151" s="41">
        <v>1266</v>
      </c>
      <c r="AR151" s="41">
        <v>1386</v>
      </c>
      <c r="AS151" s="43">
        <v>91.341991341991346</v>
      </c>
      <c r="AT151" s="41">
        <v>69</v>
      </c>
      <c r="AU151" s="43">
        <v>4.7422680412371134</v>
      </c>
      <c r="AV151" s="45">
        <v>1455</v>
      </c>
      <c r="AW151" s="43">
        <v>87.010309278350519</v>
      </c>
    </row>
    <row r="152" spans="1:49"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77.80804686683868</v>
      </c>
      <c r="P152" s="41">
        <v>224828.68566313636</v>
      </c>
      <c r="Q152" s="41">
        <v>1451</v>
      </c>
      <c r="R152" s="42">
        <v>0.64538027953161248</v>
      </c>
      <c r="S152" s="41">
        <v>46</v>
      </c>
      <c r="T152" s="41">
        <v>298187</v>
      </c>
      <c r="U152" s="43">
        <v>77.877713771801609</v>
      </c>
      <c r="V152" s="41">
        <v>232221.2183647221</v>
      </c>
      <c r="W152" s="41">
        <v>1482</v>
      </c>
      <c r="X152" s="43">
        <v>0.63818457694610831</v>
      </c>
      <c r="Y152" s="43">
        <v>-1.1149554477751455</v>
      </c>
      <c r="Z152" s="44">
        <v>790.93000000000006</v>
      </c>
      <c r="AA152" s="42">
        <v>17.194130434782611</v>
      </c>
      <c r="AB152" s="42">
        <v>95.522946859903385</v>
      </c>
      <c r="AC152" s="44">
        <v>268.85000000000002</v>
      </c>
      <c r="AD152" s="43">
        <v>5.8445652173913052</v>
      </c>
      <c r="AE152" s="43">
        <v>97.409420289855092</v>
      </c>
      <c r="AF152" s="43">
        <v>1.9748903189915845</v>
      </c>
      <c r="AG152" s="41">
        <v>177</v>
      </c>
      <c r="AH152" s="41">
        <v>3288</v>
      </c>
      <c r="AI152" s="42">
        <v>5.108225108225108</v>
      </c>
      <c r="AJ152" s="41">
        <v>68</v>
      </c>
      <c r="AK152" s="41">
        <v>1414</v>
      </c>
      <c r="AL152" s="43">
        <v>4.5883940620782733</v>
      </c>
      <c r="AM152" s="43">
        <v>-10.176353530501592</v>
      </c>
      <c r="AN152" s="44">
        <v>46</v>
      </c>
      <c r="AO152" s="44">
        <v>100</v>
      </c>
      <c r="AP152" s="44">
        <v>222.85</v>
      </c>
      <c r="AQ152" s="41">
        <v>1283</v>
      </c>
      <c r="AR152" s="41">
        <v>1414</v>
      </c>
      <c r="AS152" s="43">
        <v>90.735502121640735</v>
      </c>
      <c r="AT152" s="41">
        <v>68</v>
      </c>
      <c r="AU152" s="43">
        <v>4.5883940620782733</v>
      </c>
      <c r="AV152" s="45">
        <v>1482</v>
      </c>
      <c r="AW152" s="43">
        <v>86.572199730094468</v>
      </c>
    </row>
    <row r="153" spans="1:49"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80.247945836698719</v>
      </c>
      <c r="P153" s="41">
        <v>227037.48836118801</v>
      </c>
      <c r="Q153" s="41">
        <v>958</v>
      </c>
      <c r="R153" s="42">
        <v>0.42195674684171225</v>
      </c>
      <c r="S153" s="41">
        <v>36</v>
      </c>
      <c r="T153" s="41">
        <v>294485</v>
      </c>
      <c r="U153" s="43">
        <v>80.700471229689995</v>
      </c>
      <c r="V153" s="41">
        <v>237650.78270075258</v>
      </c>
      <c r="W153" s="41">
        <v>973</v>
      </c>
      <c r="X153" s="43">
        <v>0.40942427748079058</v>
      </c>
      <c r="Y153" s="43">
        <v>-2.9700838900492688</v>
      </c>
      <c r="Z153" s="44">
        <v>644.73</v>
      </c>
      <c r="AA153" s="42">
        <v>17.909166666666668</v>
      </c>
      <c r="AB153" s="42">
        <v>99.495370370370367</v>
      </c>
      <c r="AC153" s="44">
        <v>207.06</v>
      </c>
      <c r="AD153" s="43">
        <v>5.7516666666666669</v>
      </c>
      <c r="AE153" s="43">
        <v>95.861111111111114</v>
      </c>
      <c r="AF153" s="43">
        <v>-3.6526918244846662</v>
      </c>
      <c r="AG153" s="41">
        <v>122</v>
      </c>
      <c r="AH153" s="41">
        <v>2113</v>
      </c>
      <c r="AI153" s="42">
        <v>5.4586129753914987</v>
      </c>
      <c r="AJ153" s="41">
        <v>42</v>
      </c>
      <c r="AK153" s="41">
        <v>931</v>
      </c>
      <c r="AL153" s="43">
        <v>4.3165467625899279</v>
      </c>
      <c r="AM153" s="43">
        <v>-20.922278570586151</v>
      </c>
      <c r="AN153" s="44">
        <v>36</v>
      </c>
      <c r="AO153" s="44">
        <v>100</v>
      </c>
      <c r="AP153" s="44">
        <v>171.06</v>
      </c>
      <c r="AQ153" s="41">
        <v>849</v>
      </c>
      <c r="AR153" s="41">
        <v>931</v>
      </c>
      <c r="AS153" s="43">
        <v>91.192266380236305</v>
      </c>
      <c r="AT153" s="41">
        <v>42</v>
      </c>
      <c r="AU153" s="43">
        <v>4.3165467625899279</v>
      </c>
      <c r="AV153" s="45">
        <v>973</v>
      </c>
      <c r="AW153" s="43">
        <v>87.255909558067827</v>
      </c>
    </row>
    <row r="154" spans="1:49"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78.876482928935474</v>
      </c>
      <c r="P154" s="41">
        <v>233390.78039774433</v>
      </c>
      <c r="Q154" s="41">
        <v>1295</v>
      </c>
      <c r="R154" s="42">
        <v>0.55486339168713616</v>
      </c>
      <c r="S154" s="41">
        <v>45</v>
      </c>
      <c r="T154" s="41">
        <v>298336</v>
      </c>
      <c r="U154" s="43">
        <v>79.157656853822004</v>
      </c>
      <c r="V154" s="41">
        <v>236155.78715141845</v>
      </c>
      <c r="W154" s="41">
        <v>1306</v>
      </c>
      <c r="X154" s="43">
        <v>0.55302477053531551</v>
      </c>
      <c r="Y154" s="43">
        <v>-0.33136465287970651</v>
      </c>
      <c r="Z154" s="44">
        <v>795.30000000000007</v>
      </c>
      <c r="AA154" s="42">
        <v>17.673333333333336</v>
      </c>
      <c r="AB154" s="42">
        <v>98.18518518518519</v>
      </c>
      <c r="AC154" s="44">
        <v>256.47000000000003</v>
      </c>
      <c r="AD154" s="43">
        <v>5.6993333333333336</v>
      </c>
      <c r="AE154" s="43">
        <v>94.988888888888894</v>
      </c>
      <c r="AF154" s="43">
        <v>-3.2553753300641253</v>
      </c>
      <c r="AG154" s="41">
        <v>210</v>
      </c>
      <c r="AH154" s="41">
        <v>2912</v>
      </c>
      <c r="AI154" s="42">
        <v>6.7264573991031389</v>
      </c>
      <c r="AJ154" s="41">
        <v>63</v>
      </c>
      <c r="AK154" s="41">
        <v>1242</v>
      </c>
      <c r="AL154" s="43">
        <v>4.8275862068965516</v>
      </c>
      <c r="AM154" s="43">
        <v>-28.229885057471261</v>
      </c>
      <c r="AN154" s="44">
        <v>45</v>
      </c>
      <c r="AO154" s="44">
        <v>100</v>
      </c>
      <c r="AP154" s="44">
        <v>211.47</v>
      </c>
      <c r="AQ154" s="41">
        <v>1130</v>
      </c>
      <c r="AR154" s="41">
        <v>1242</v>
      </c>
      <c r="AS154" s="43">
        <v>90.98228663446055</v>
      </c>
      <c r="AT154" s="41">
        <v>63</v>
      </c>
      <c r="AU154" s="43">
        <v>4.8275862068965516</v>
      </c>
      <c r="AV154" s="45">
        <v>1305</v>
      </c>
      <c r="AW154" s="43">
        <v>86.59003831417624</v>
      </c>
    </row>
    <row r="155" spans="1:49"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80.375988575129824</v>
      </c>
      <c r="P155" s="41">
        <v>285607.23404298059</v>
      </c>
      <c r="Q155" s="41">
        <v>1535</v>
      </c>
      <c r="R155" s="42">
        <v>0.53745137273693855</v>
      </c>
      <c r="S155" s="41">
        <v>67</v>
      </c>
      <c r="T155" s="41">
        <v>363208</v>
      </c>
      <c r="U155" s="43">
        <v>80.6371459866983</v>
      </c>
      <c r="V155" s="41">
        <v>292880.56519536715</v>
      </c>
      <c r="W155" s="41">
        <v>1616</v>
      </c>
      <c r="X155" s="43">
        <v>0.55176074893260352</v>
      </c>
      <c r="Y155" s="43">
        <v>2.6624503948692757</v>
      </c>
      <c r="Z155" s="44">
        <v>1149.3499999999999</v>
      </c>
      <c r="AA155" s="42">
        <v>17.154477611940298</v>
      </c>
      <c r="AB155" s="42">
        <v>95.30265339966833</v>
      </c>
      <c r="AC155" s="44">
        <v>384.53000000000003</v>
      </c>
      <c r="AD155" s="43">
        <v>5.7392537313432843</v>
      </c>
      <c r="AE155" s="43">
        <v>95.654228855721399</v>
      </c>
      <c r="AF155" s="43">
        <v>0.36890416322268305</v>
      </c>
      <c r="AG155" s="41">
        <v>134</v>
      </c>
      <c r="AH155" s="41">
        <v>3523</v>
      </c>
      <c r="AI155" s="42">
        <v>3.6642056330325405</v>
      </c>
      <c r="AJ155" s="41">
        <v>43</v>
      </c>
      <c r="AK155" s="41">
        <v>1573</v>
      </c>
      <c r="AL155" s="43">
        <v>2.6608910891089108</v>
      </c>
      <c r="AM155" s="43">
        <v>-27.381502142751589</v>
      </c>
      <c r="AN155" s="44">
        <v>67</v>
      </c>
      <c r="AO155" s="44">
        <v>100</v>
      </c>
      <c r="AP155" s="44">
        <v>317.53000000000003</v>
      </c>
      <c r="AQ155" s="41">
        <v>1419</v>
      </c>
      <c r="AR155" s="41">
        <v>1573</v>
      </c>
      <c r="AS155" s="43">
        <v>90.209790209790214</v>
      </c>
      <c r="AT155" s="41">
        <v>43</v>
      </c>
      <c r="AU155" s="43">
        <v>2.6608910891089108</v>
      </c>
      <c r="AV155" s="45">
        <v>1616</v>
      </c>
      <c r="AW155" s="43">
        <v>87.809405940594047</v>
      </c>
    </row>
    <row r="156" spans="1:49"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80.108671249200398</v>
      </c>
      <c r="P156" s="41">
        <v>327055.66667554801</v>
      </c>
      <c r="Q156" s="41">
        <v>1727</v>
      </c>
      <c r="R156" s="42">
        <v>0.52804466516498294</v>
      </c>
      <c r="S156" s="41">
        <v>79</v>
      </c>
      <c r="T156" s="41">
        <v>418170</v>
      </c>
      <c r="U156" s="43">
        <v>80.148112729788295</v>
      </c>
      <c r="V156" s="41">
        <v>335155.36300215573</v>
      </c>
      <c r="W156" s="41">
        <v>1776</v>
      </c>
      <c r="X156" s="43">
        <v>0.52990350030250799</v>
      </c>
      <c r="Y156" s="43">
        <v>0.35202233071407463</v>
      </c>
      <c r="Z156" s="44">
        <v>1342.3800000000003</v>
      </c>
      <c r="AA156" s="42">
        <v>17.433506493506499</v>
      </c>
      <c r="AB156" s="42">
        <v>96.852813852813881</v>
      </c>
      <c r="AC156" s="44">
        <v>465.32999999999993</v>
      </c>
      <c r="AD156" s="43">
        <v>5.8902531645569614</v>
      </c>
      <c r="AE156" s="43">
        <v>98.170886075949355</v>
      </c>
      <c r="AF156" s="43">
        <v>1.3609023534809639</v>
      </c>
      <c r="AG156" s="41">
        <v>309</v>
      </c>
      <c r="AH156" s="41">
        <v>3850</v>
      </c>
      <c r="AI156" s="42">
        <v>7.4296705938927623</v>
      </c>
      <c r="AJ156" s="41">
        <v>95</v>
      </c>
      <c r="AK156" s="41">
        <v>1681</v>
      </c>
      <c r="AL156" s="43">
        <v>5.3490990990990994</v>
      </c>
      <c r="AM156" s="43">
        <v>-28.003549666171011</v>
      </c>
      <c r="AN156" s="44">
        <v>79</v>
      </c>
      <c r="AO156" s="44">
        <v>100</v>
      </c>
      <c r="AP156" s="44">
        <v>386.32999999999993</v>
      </c>
      <c r="AQ156" s="41">
        <v>1569</v>
      </c>
      <c r="AR156" s="41">
        <v>1681</v>
      </c>
      <c r="AS156" s="43">
        <v>93.337299226650799</v>
      </c>
      <c r="AT156" s="41">
        <v>95</v>
      </c>
      <c r="AU156" s="43">
        <v>5.3490990990990994</v>
      </c>
      <c r="AV156" s="45">
        <v>1776</v>
      </c>
      <c r="AW156" s="43">
        <v>88.344594594594597</v>
      </c>
    </row>
    <row r="157" spans="1:49"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79.887568523551465</v>
      </c>
      <c r="P157" s="41">
        <v>233447.45273952209</v>
      </c>
      <c r="Q157" s="41">
        <v>1463</v>
      </c>
      <c r="R157" s="42">
        <v>0.62669349475935299</v>
      </c>
      <c r="S157" s="41">
        <v>54</v>
      </c>
      <c r="T157" s="41">
        <v>300066</v>
      </c>
      <c r="U157" s="43">
        <v>80.100288678579886</v>
      </c>
      <c r="V157" s="41">
        <v>240353.73222626752</v>
      </c>
      <c r="W157" s="41">
        <v>1479</v>
      </c>
      <c r="X157" s="43">
        <v>0.61534305554601432</v>
      </c>
      <c r="Y157" s="43">
        <v>-1.8111627626990368</v>
      </c>
      <c r="Z157" s="44">
        <v>920.59</v>
      </c>
      <c r="AA157" s="42">
        <v>17.369622641509434</v>
      </c>
      <c r="AB157" s="42">
        <v>96.497903563941307</v>
      </c>
      <c r="AC157" s="44">
        <v>310.20999999999998</v>
      </c>
      <c r="AD157" s="43">
        <v>5.7446296296296291</v>
      </c>
      <c r="AE157" s="43">
        <v>95.743827160493822</v>
      </c>
      <c r="AF157" s="43">
        <v>-0.78144330145765162</v>
      </c>
      <c r="AG157" s="41">
        <v>182</v>
      </c>
      <c r="AH157" s="41">
        <v>3361</v>
      </c>
      <c r="AI157" s="42">
        <v>5.1368896415467118</v>
      </c>
      <c r="AJ157" s="41">
        <v>69</v>
      </c>
      <c r="AK157" s="41">
        <v>1410</v>
      </c>
      <c r="AL157" s="43">
        <v>4.6653144016227177</v>
      </c>
      <c r="AM157" s="43">
        <v>-9.180170742036875</v>
      </c>
      <c r="AN157" s="44">
        <v>54</v>
      </c>
      <c r="AO157" s="44">
        <v>100</v>
      </c>
      <c r="AP157" s="44">
        <v>256.21000000000004</v>
      </c>
      <c r="AQ157" s="41">
        <v>1293</v>
      </c>
      <c r="AR157" s="41">
        <v>1410</v>
      </c>
      <c r="AS157" s="43">
        <v>91.702127659574472</v>
      </c>
      <c r="AT157" s="41">
        <v>69</v>
      </c>
      <c r="AU157" s="43">
        <v>4.6653144016227177</v>
      </c>
      <c r="AV157" s="45">
        <v>1479</v>
      </c>
      <c r="AW157" s="43">
        <v>87.423935091277897</v>
      </c>
    </row>
    <row r="158" spans="1:49"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83.464750019670291</v>
      </c>
      <c r="P158" s="41">
        <v>168809.96085728376</v>
      </c>
      <c r="Q158" s="41">
        <v>760</v>
      </c>
      <c r="R158" s="42">
        <v>0.4502103999908651</v>
      </c>
      <c r="S158" s="41">
        <v>31</v>
      </c>
      <c r="T158" s="41">
        <v>205664</v>
      </c>
      <c r="U158" s="43">
        <v>83.905669013722573</v>
      </c>
      <c r="V158" s="41">
        <v>172563.75512038238</v>
      </c>
      <c r="W158" s="41">
        <v>773</v>
      </c>
      <c r="X158" s="43">
        <v>0.44795038185205616</v>
      </c>
      <c r="Y158" s="43">
        <v>-0.50199154414353186</v>
      </c>
      <c r="Z158" s="44">
        <v>495.3</v>
      </c>
      <c r="AA158" s="42">
        <v>15.977419354838711</v>
      </c>
      <c r="AB158" s="42">
        <v>88.763440860215056</v>
      </c>
      <c r="AC158" s="44">
        <v>176.81999999999996</v>
      </c>
      <c r="AD158" s="43">
        <v>5.7038709677419339</v>
      </c>
      <c r="AE158" s="43">
        <v>95.064516129032228</v>
      </c>
      <c r="AF158" s="43">
        <v>7.0987280436098921</v>
      </c>
      <c r="AG158" s="41">
        <v>131</v>
      </c>
      <c r="AH158" s="41">
        <v>1701</v>
      </c>
      <c r="AI158" s="42">
        <v>7.1506550218340612</v>
      </c>
      <c r="AJ158" s="41">
        <v>91</v>
      </c>
      <c r="AK158" s="41">
        <v>682</v>
      </c>
      <c r="AL158" s="43">
        <v>11.772315653298836</v>
      </c>
      <c r="AM158" s="43">
        <v>64.632689136209677</v>
      </c>
      <c r="AN158" s="44">
        <v>31</v>
      </c>
      <c r="AO158" s="44">
        <v>100</v>
      </c>
      <c r="AP158" s="44">
        <v>145.82</v>
      </c>
      <c r="AQ158" s="41">
        <v>618</v>
      </c>
      <c r="AR158" s="41">
        <v>682</v>
      </c>
      <c r="AS158" s="43">
        <v>90.615835777126094</v>
      </c>
      <c r="AT158" s="41">
        <v>91</v>
      </c>
      <c r="AU158" s="43">
        <v>11.772315653298836</v>
      </c>
      <c r="AV158" s="45">
        <v>773</v>
      </c>
      <c r="AW158" s="43">
        <v>79.948253557567909</v>
      </c>
    </row>
    <row r="159" spans="1:49"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80.305207698021732</v>
      </c>
      <c r="P159" s="41">
        <v>201700.98407096721</v>
      </c>
      <c r="Q159" s="41">
        <v>1315</v>
      </c>
      <c r="R159" s="42">
        <v>0.65195517317720453</v>
      </c>
      <c r="S159" s="41">
        <v>34</v>
      </c>
      <c r="T159" s="41">
        <v>251666</v>
      </c>
      <c r="U159" s="43">
        <v>80.388647135614761</v>
      </c>
      <c r="V159" s="41">
        <v>202310.89270031627</v>
      </c>
      <c r="W159" s="41">
        <v>1322</v>
      </c>
      <c r="X159" s="43">
        <v>0.6534497388424273</v>
      </c>
      <c r="Y159" s="43">
        <v>0.22924362390426278</v>
      </c>
      <c r="Z159" s="44">
        <v>570.27</v>
      </c>
      <c r="AA159" s="42">
        <v>16.293428571428571</v>
      </c>
      <c r="AB159" s="42">
        <v>90.519047619047612</v>
      </c>
      <c r="AC159" s="44">
        <v>196.34</v>
      </c>
      <c r="AD159" s="43">
        <v>5.7747058823529409</v>
      </c>
      <c r="AE159" s="43">
        <v>96.245098039215677</v>
      </c>
      <c r="AF159" s="43">
        <v>6.3257961399089568</v>
      </c>
      <c r="AG159" s="41">
        <v>192</v>
      </c>
      <c r="AH159" s="41">
        <v>2972</v>
      </c>
      <c r="AI159" s="42">
        <v>6.0682680151706698</v>
      </c>
      <c r="AJ159" s="41">
        <v>78</v>
      </c>
      <c r="AK159" s="41">
        <v>1244</v>
      </c>
      <c r="AL159" s="43">
        <v>5.9001512859304084</v>
      </c>
      <c r="AM159" s="43">
        <v>-2.770423600605143</v>
      </c>
      <c r="AN159" s="44">
        <v>34</v>
      </c>
      <c r="AO159" s="44">
        <v>100</v>
      </c>
      <c r="AP159" s="44">
        <v>162.34</v>
      </c>
      <c r="AQ159" s="41">
        <v>1141</v>
      </c>
      <c r="AR159" s="41">
        <v>1244</v>
      </c>
      <c r="AS159" s="43">
        <v>91.720257234726688</v>
      </c>
      <c r="AT159" s="41">
        <v>78</v>
      </c>
      <c r="AU159" s="43">
        <v>5.9001512859304084</v>
      </c>
      <c r="AV159" s="45">
        <v>1322</v>
      </c>
      <c r="AW159" s="43">
        <v>86.308623298033282</v>
      </c>
    </row>
    <row r="160" spans="1:49"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79.765638842563249</v>
      </c>
      <c r="P160" s="41">
        <v>235622.11354621284</v>
      </c>
      <c r="Q160" s="41">
        <v>1530</v>
      </c>
      <c r="R160" s="42">
        <v>0.64934482463163179</v>
      </c>
      <c r="S160" s="41">
        <v>48</v>
      </c>
      <c r="T160" s="41">
        <v>299831</v>
      </c>
      <c r="U160" s="43">
        <v>79.807664393534694</v>
      </c>
      <c r="V160" s="41">
        <v>239288.11822777899</v>
      </c>
      <c r="W160" s="41">
        <v>1609</v>
      </c>
      <c r="X160" s="43">
        <v>0.67241115518673122</v>
      </c>
      <c r="Y160" s="43">
        <v>3.5522467693778648</v>
      </c>
      <c r="Z160" s="44">
        <v>818.34</v>
      </c>
      <c r="AA160" s="42">
        <v>17.048750000000002</v>
      </c>
      <c r="AB160" s="42">
        <v>94.715277777777786</v>
      </c>
      <c r="AC160" s="44">
        <v>282.18</v>
      </c>
      <c r="AD160" s="43">
        <v>5.8787500000000001</v>
      </c>
      <c r="AE160" s="43">
        <v>97.979166666666671</v>
      </c>
      <c r="AF160" s="43">
        <v>3.4460004399149424</v>
      </c>
      <c r="AG160" s="41">
        <v>275</v>
      </c>
      <c r="AH160" s="41">
        <v>3414</v>
      </c>
      <c r="AI160" s="42">
        <v>7.4545947411222553</v>
      </c>
      <c r="AJ160" s="41">
        <v>88</v>
      </c>
      <c r="AK160" s="41">
        <v>1521</v>
      </c>
      <c r="AL160" s="43">
        <v>5.4692355500310752</v>
      </c>
      <c r="AM160" s="43">
        <v>-26.632691112492235</v>
      </c>
      <c r="AN160" s="44">
        <v>48</v>
      </c>
      <c r="AO160" s="44">
        <v>100</v>
      </c>
      <c r="AP160" s="44">
        <v>234.18</v>
      </c>
      <c r="AQ160" s="41">
        <v>1418</v>
      </c>
      <c r="AR160" s="41">
        <v>1521</v>
      </c>
      <c r="AS160" s="43">
        <v>93.228139381985528</v>
      </c>
      <c r="AT160" s="41">
        <v>88</v>
      </c>
      <c r="AU160" s="43">
        <v>5.4692355500310752</v>
      </c>
      <c r="AV160" s="45">
        <v>1609</v>
      </c>
      <c r="AW160" s="43">
        <v>88.129272840273458</v>
      </c>
    </row>
    <row r="161" spans="1:49"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84.49794260222113</v>
      </c>
      <c r="P161" s="41">
        <v>199064.47807944266</v>
      </c>
      <c r="Q161" s="41">
        <v>835</v>
      </c>
      <c r="R161" s="42">
        <v>0.41946207985272393</v>
      </c>
      <c r="S161" s="41">
        <v>52</v>
      </c>
      <c r="T161" s="41">
        <v>239062</v>
      </c>
      <c r="U161" s="43">
        <v>84.643160866963001</v>
      </c>
      <c r="V161" s="41">
        <v>202349.63323177909</v>
      </c>
      <c r="W161" s="41">
        <v>835</v>
      </c>
      <c r="X161" s="43">
        <v>0.41265209462651148</v>
      </c>
      <c r="Y161" s="43">
        <v>-1.6235043769876611</v>
      </c>
      <c r="Z161" s="44">
        <v>852.93</v>
      </c>
      <c r="AA161" s="42">
        <v>15.795</v>
      </c>
      <c r="AB161" s="42">
        <v>87.75</v>
      </c>
      <c r="AC161" s="44">
        <v>276.51</v>
      </c>
      <c r="AD161" s="43">
        <v>5.3174999999999999</v>
      </c>
      <c r="AE161" s="43">
        <v>88.625</v>
      </c>
      <c r="AF161" s="43">
        <v>0.99715099715098621</v>
      </c>
      <c r="AG161" s="41">
        <v>143</v>
      </c>
      <c r="AH161" s="41">
        <v>1883</v>
      </c>
      <c r="AI161" s="42">
        <v>7.0582428430404747</v>
      </c>
      <c r="AJ161" s="41">
        <v>66</v>
      </c>
      <c r="AK161" s="41">
        <v>767</v>
      </c>
      <c r="AL161" s="43">
        <v>7.923169267707082</v>
      </c>
      <c r="AM161" s="43">
        <v>12.254132422199614</v>
      </c>
      <c r="AN161" s="44">
        <v>52</v>
      </c>
      <c r="AO161" s="44">
        <v>100</v>
      </c>
      <c r="AP161" s="44">
        <v>224.51000000000002</v>
      </c>
      <c r="AQ161" s="41">
        <v>668</v>
      </c>
      <c r="AR161" s="41">
        <v>767</v>
      </c>
      <c r="AS161" s="43">
        <v>87.092568448500657</v>
      </c>
      <c r="AT161" s="41">
        <v>66</v>
      </c>
      <c r="AU161" s="43">
        <v>7.923169267707082</v>
      </c>
      <c r="AV161" s="45">
        <v>833</v>
      </c>
      <c r="AW161" s="43">
        <v>80.19207683073229</v>
      </c>
    </row>
    <row r="162" spans="1:49"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87.160605015684681</v>
      </c>
      <c r="P162" s="41">
        <v>173110.5492277015</v>
      </c>
      <c r="Q162" s="41">
        <v>669</v>
      </c>
      <c r="R162" s="42">
        <v>0.38645825051368116</v>
      </c>
      <c r="S162" s="41">
        <v>34</v>
      </c>
      <c r="T162" s="41">
        <v>206945</v>
      </c>
      <c r="U162" s="43">
        <v>87.419180477799841</v>
      </c>
      <c r="V162" s="41">
        <v>180909.62303978289</v>
      </c>
      <c r="W162" s="41">
        <v>719</v>
      </c>
      <c r="X162" s="43">
        <v>0.39743601690104041</v>
      </c>
      <c r="Y162" s="43">
        <v>2.8406086227341643</v>
      </c>
      <c r="Z162" s="44">
        <v>538.4</v>
      </c>
      <c r="AA162" s="42">
        <v>14.955555555555556</v>
      </c>
      <c r="AB162" s="42">
        <v>83.086419753086417</v>
      </c>
      <c r="AC162" s="44">
        <v>172.07000000000002</v>
      </c>
      <c r="AD162" s="43">
        <v>5.0608823529411771</v>
      </c>
      <c r="AE162" s="43">
        <v>84.348039215686285</v>
      </c>
      <c r="AF162" s="43">
        <v>1.5184424438423383</v>
      </c>
      <c r="AG162" s="41">
        <v>75</v>
      </c>
      <c r="AH162" s="41">
        <v>1502</v>
      </c>
      <c r="AI162" s="42">
        <v>4.7558655675332915</v>
      </c>
      <c r="AJ162" s="41">
        <v>45</v>
      </c>
      <c r="AK162" s="41">
        <v>674</v>
      </c>
      <c r="AL162" s="43">
        <v>6.2586926286509037</v>
      </c>
      <c r="AM162" s="43">
        <v>31.599443671766323</v>
      </c>
      <c r="AN162" s="44">
        <v>32</v>
      </c>
      <c r="AO162" s="44">
        <v>94.117647058823522</v>
      </c>
      <c r="AP162" s="44">
        <v>140.07</v>
      </c>
      <c r="AQ162" s="41">
        <v>586</v>
      </c>
      <c r="AR162" s="41">
        <v>674</v>
      </c>
      <c r="AS162" s="43">
        <v>86.943620178041542</v>
      </c>
      <c r="AT162" s="41">
        <v>45</v>
      </c>
      <c r="AU162" s="43">
        <v>6.2586926286509037</v>
      </c>
      <c r="AV162" s="45">
        <v>719</v>
      </c>
      <c r="AW162" s="43">
        <v>81.502086230876216</v>
      </c>
    </row>
    <row r="163" spans="1:49"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79.670069436661649</v>
      </c>
      <c r="P163" s="41">
        <v>182673.90880993276</v>
      </c>
      <c r="Q163" s="41">
        <v>1427</v>
      </c>
      <c r="R163" s="42">
        <v>0.78117340855981499</v>
      </c>
      <c r="S163" s="41">
        <v>27</v>
      </c>
      <c r="T163" s="41">
        <v>231958</v>
      </c>
      <c r="U163" s="43">
        <v>79.799504635472175</v>
      </c>
      <c r="V163" s="41">
        <v>185101.33496234854</v>
      </c>
      <c r="W163" s="41">
        <v>1377</v>
      </c>
      <c r="X163" s="43">
        <v>0.7439168390006996</v>
      </c>
      <c r="Y163" s="43">
        <v>-4.7693084724686479</v>
      </c>
      <c r="Z163" s="44">
        <v>454.40999999999997</v>
      </c>
      <c r="AA163" s="42">
        <v>16.228928571428572</v>
      </c>
      <c r="AB163" s="42">
        <v>90.160714285714278</v>
      </c>
      <c r="AC163" s="44">
        <v>158.54999999999998</v>
      </c>
      <c r="AD163" s="43">
        <v>5.8722222222222218</v>
      </c>
      <c r="AE163" s="43">
        <v>97.870370370370367</v>
      </c>
      <c r="AF163" s="43">
        <v>8.5510148690976617</v>
      </c>
      <c r="AG163" s="41">
        <v>406</v>
      </c>
      <c r="AH163" s="41">
        <v>3124</v>
      </c>
      <c r="AI163" s="42">
        <v>11.501416430594901</v>
      </c>
      <c r="AJ163" s="41">
        <v>140</v>
      </c>
      <c r="AK163" s="41">
        <v>1237</v>
      </c>
      <c r="AL163" s="43">
        <v>10.167029774872912</v>
      </c>
      <c r="AM163" s="43">
        <v>-11.601933238173945</v>
      </c>
      <c r="AN163" s="44">
        <v>27</v>
      </c>
      <c r="AO163" s="44">
        <v>100</v>
      </c>
      <c r="AP163" s="44">
        <v>131.54999999999998</v>
      </c>
      <c r="AQ163" s="41">
        <v>1142</v>
      </c>
      <c r="AR163" s="41">
        <v>1237</v>
      </c>
      <c r="AS163" s="43">
        <v>92.320129345189969</v>
      </c>
      <c r="AT163" s="41">
        <v>140</v>
      </c>
      <c r="AU163" s="43">
        <v>10.167029774872912</v>
      </c>
      <c r="AV163" s="45">
        <v>1377</v>
      </c>
      <c r="AW163" s="43">
        <v>82.933914306463336</v>
      </c>
    </row>
    <row r="164" spans="1:49"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80.771367469077632</v>
      </c>
      <c r="P164" s="41">
        <v>271211.67454664479</v>
      </c>
      <c r="Q164" s="41">
        <v>1782</v>
      </c>
      <c r="R164" s="42">
        <v>0.65705136144259879</v>
      </c>
      <c r="S164" s="41">
        <v>45</v>
      </c>
      <c r="T164" s="41">
        <v>337516</v>
      </c>
      <c r="U164" s="43">
        <v>80.746668293659823</v>
      </c>
      <c r="V164" s="41">
        <v>272532.92495802889</v>
      </c>
      <c r="W164" s="41">
        <v>1823</v>
      </c>
      <c r="X164" s="43">
        <v>0.66891000427957426</v>
      </c>
      <c r="Y164" s="43">
        <v>1.8048273746726684</v>
      </c>
      <c r="Z164" s="44">
        <v>799.17000000000007</v>
      </c>
      <c r="AA164" s="42">
        <v>17.373260869565218</v>
      </c>
      <c r="AB164" s="42">
        <v>96.518115942028999</v>
      </c>
      <c r="AC164" s="44">
        <v>253.4</v>
      </c>
      <c r="AD164" s="43">
        <v>5.6311111111111112</v>
      </c>
      <c r="AE164" s="43">
        <v>93.851851851851848</v>
      </c>
      <c r="AF164" s="43">
        <v>-2.7624493745594614</v>
      </c>
      <c r="AG164" s="41">
        <v>360</v>
      </c>
      <c r="AH164" s="41">
        <v>3934</v>
      </c>
      <c r="AI164" s="42">
        <v>8.3837913367489527</v>
      </c>
      <c r="AJ164" s="41">
        <v>96</v>
      </c>
      <c r="AK164" s="41">
        <v>1719</v>
      </c>
      <c r="AL164" s="43">
        <v>5.2892561983471076</v>
      </c>
      <c r="AM164" s="43">
        <v>-36.910927456382005</v>
      </c>
      <c r="AN164" s="44">
        <v>45</v>
      </c>
      <c r="AO164" s="44">
        <v>100</v>
      </c>
      <c r="AP164" s="44">
        <v>208.39999999999998</v>
      </c>
      <c r="AQ164" s="41">
        <v>1528</v>
      </c>
      <c r="AR164" s="41">
        <v>1719</v>
      </c>
      <c r="AS164" s="43">
        <v>88.888888888888886</v>
      </c>
      <c r="AT164" s="41">
        <v>96</v>
      </c>
      <c r="AU164" s="43">
        <v>5.2892561983471076</v>
      </c>
      <c r="AV164" s="45">
        <v>1815</v>
      </c>
      <c r="AW164" s="43">
        <v>84.187327823691462</v>
      </c>
    </row>
    <row r="165" spans="1:49"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79.514543467238084</v>
      </c>
      <c r="P165" s="41">
        <v>311531.62014116143</v>
      </c>
      <c r="Q165" s="41">
        <v>1904</v>
      </c>
      <c r="R165" s="42">
        <v>0.61117391523122377</v>
      </c>
      <c r="S165" s="41">
        <v>58</v>
      </c>
      <c r="T165" s="41">
        <v>395100</v>
      </c>
      <c r="U165" s="43">
        <v>79.465734604341492</v>
      </c>
      <c r="V165" s="41">
        <v>313969.11742175324</v>
      </c>
      <c r="W165" s="41">
        <v>2046</v>
      </c>
      <c r="X165" s="43">
        <v>0.65165644850720073</v>
      </c>
      <c r="Y165" s="43">
        <v>6.6237338124388589</v>
      </c>
      <c r="Z165" s="44">
        <v>1013.5099999999999</v>
      </c>
      <c r="AA165" s="42">
        <v>16.891833333333331</v>
      </c>
      <c r="AB165" s="42">
        <v>93.843518518518508</v>
      </c>
      <c r="AC165" s="44">
        <v>332.89000000000004</v>
      </c>
      <c r="AD165" s="43">
        <v>5.7394827586206905</v>
      </c>
      <c r="AE165" s="43">
        <v>95.658045977011511</v>
      </c>
      <c r="AF165" s="43">
        <v>1.9335671628029738</v>
      </c>
      <c r="AG165" s="41">
        <v>250</v>
      </c>
      <c r="AH165" s="41">
        <v>4337</v>
      </c>
      <c r="AI165" s="42">
        <v>5.4501853063004138</v>
      </c>
      <c r="AJ165" s="41">
        <v>88</v>
      </c>
      <c r="AK165" s="41">
        <v>1958</v>
      </c>
      <c r="AL165" s="43">
        <v>4.3010752688172049</v>
      </c>
      <c r="AM165" s="43">
        <v>-21.083870967741912</v>
      </c>
      <c r="AN165" s="44">
        <v>58</v>
      </c>
      <c r="AO165" s="44">
        <v>100</v>
      </c>
      <c r="AP165" s="44">
        <v>274.89</v>
      </c>
      <c r="AQ165" s="41">
        <v>1763</v>
      </c>
      <c r="AR165" s="41">
        <v>1958</v>
      </c>
      <c r="AS165" s="43">
        <v>90.040858018386103</v>
      </c>
      <c r="AT165" s="41">
        <v>88</v>
      </c>
      <c r="AU165" s="43">
        <v>4.3010752688172049</v>
      </c>
      <c r="AV165" s="45">
        <v>2046</v>
      </c>
      <c r="AW165" s="43">
        <v>86.168132942326494</v>
      </c>
    </row>
    <row r="166" spans="1:49"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78.587715937128237</v>
      </c>
      <c r="P166" s="41">
        <v>217154.3625546321</v>
      </c>
      <c r="Q166" s="41">
        <v>1216</v>
      </c>
      <c r="R166" s="42">
        <v>0.5599703297206734</v>
      </c>
      <c r="S166" s="41">
        <v>42</v>
      </c>
      <c r="T166" s="41">
        <v>282218</v>
      </c>
      <c r="U166" s="43">
        <v>78.701576642294995</v>
      </c>
      <c r="V166" s="41">
        <v>222110.01556835207</v>
      </c>
      <c r="W166" s="41">
        <v>1182</v>
      </c>
      <c r="X166" s="43">
        <v>0.532168707915043</v>
      </c>
      <c r="Y166" s="43">
        <v>-4.9648383726863754</v>
      </c>
      <c r="Z166" s="44">
        <v>685.89</v>
      </c>
      <c r="AA166" s="42">
        <v>15.950930232558139</v>
      </c>
      <c r="AB166" s="42">
        <v>88.616279069767444</v>
      </c>
      <c r="AC166" s="44">
        <v>232.39000000000001</v>
      </c>
      <c r="AD166" s="43">
        <v>5.5330952380952381</v>
      </c>
      <c r="AE166" s="43">
        <v>92.218253968253975</v>
      </c>
      <c r="AF166" s="43">
        <v>4.0646875904716051</v>
      </c>
      <c r="AG166" s="41">
        <v>122</v>
      </c>
      <c r="AH166" s="41">
        <v>2794</v>
      </c>
      <c r="AI166" s="42">
        <v>4.1838134430727019</v>
      </c>
      <c r="AJ166" s="41">
        <v>46</v>
      </c>
      <c r="AK166" s="41">
        <v>1136</v>
      </c>
      <c r="AL166" s="43">
        <v>3.8917089678511001</v>
      </c>
      <c r="AM166" s="43">
        <v>-6.9817758175917284</v>
      </c>
      <c r="AN166" s="44">
        <v>42</v>
      </c>
      <c r="AO166" s="44">
        <v>100</v>
      </c>
      <c r="AP166" s="44">
        <v>190.39000000000001</v>
      </c>
      <c r="AQ166" s="41">
        <v>1010</v>
      </c>
      <c r="AR166" s="41">
        <v>1136</v>
      </c>
      <c r="AS166" s="43">
        <v>88.908450704225345</v>
      </c>
      <c r="AT166" s="41">
        <v>46</v>
      </c>
      <c r="AU166" s="43">
        <v>3.8917089678511001</v>
      </c>
      <c r="AV166" s="45">
        <v>1182</v>
      </c>
      <c r="AW166" s="43">
        <v>85.448392554991543</v>
      </c>
    </row>
    <row r="167" spans="1:49"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81.271442760192585</v>
      </c>
      <c r="P167" s="41">
        <v>160057.6048007785</v>
      </c>
      <c r="Q167" s="41">
        <v>815</v>
      </c>
      <c r="R167" s="42">
        <v>0.50919167571851354</v>
      </c>
      <c r="S167" s="41">
        <v>26</v>
      </c>
      <c r="T167" s="41">
        <v>199122</v>
      </c>
      <c r="U167" s="43">
        <v>81.139026830585735</v>
      </c>
      <c r="V167" s="41">
        <v>161565.65300559893</v>
      </c>
      <c r="W167" s="41">
        <v>800</v>
      </c>
      <c r="X167" s="43">
        <v>0.49515474676556204</v>
      </c>
      <c r="Y167" s="43">
        <v>-2.7567082539486143</v>
      </c>
      <c r="Z167" s="44">
        <v>455.70000000000005</v>
      </c>
      <c r="AA167" s="42">
        <v>16.87777777777778</v>
      </c>
      <c r="AB167" s="42">
        <v>93.765432098765444</v>
      </c>
      <c r="AC167" s="44">
        <v>151.63999999999999</v>
      </c>
      <c r="AD167" s="43">
        <v>5.8323076923076922</v>
      </c>
      <c r="AE167" s="43">
        <v>97.205128205128204</v>
      </c>
      <c r="AF167" s="43">
        <v>3.6684053273914774</v>
      </c>
      <c r="AG167" s="41">
        <v>165</v>
      </c>
      <c r="AH167" s="41">
        <v>1832</v>
      </c>
      <c r="AI167" s="42">
        <v>8.2623935903855781</v>
      </c>
      <c r="AJ167" s="41">
        <v>54</v>
      </c>
      <c r="AK167" s="41">
        <v>746</v>
      </c>
      <c r="AL167" s="43">
        <v>6.75</v>
      </c>
      <c r="AM167" s="43">
        <v>-18.304545454545451</v>
      </c>
      <c r="AN167" s="44">
        <v>26</v>
      </c>
      <c r="AO167" s="44">
        <v>100</v>
      </c>
      <c r="AP167" s="44">
        <v>125.64</v>
      </c>
      <c r="AQ167" s="41">
        <v>699</v>
      </c>
      <c r="AR167" s="41">
        <v>746</v>
      </c>
      <c r="AS167" s="43">
        <v>93.699731903485244</v>
      </c>
      <c r="AT167" s="41">
        <v>54</v>
      </c>
      <c r="AU167" s="43">
        <v>6.75</v>
      </c>
      <c r="AV167" s="45">
        <v>800</v>
      </c>
      <c r="AW167" s="43">
        <v>87.375</v>
      </c>
    </row>
    <row r="168" spans="1:49"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83.297456309392203</v>
      </c>
      <c r="P168" s="41">
        <v>308586.25556746364</v>
      </c>
      <c r="Q168" s="41">
        <v>1348</v>
      </c>
      <c r="R168" s="42">
        <v>0.43683086193231246</v>
      </c>
      <c r="S168" s="41">
        <v>48</v>
      </c>
      <c r="T168" s="41">
        <v>378410</v>
      </c>
      <c r="U168" s="43">
        <v>83.604261182700796</v>
      </c>
      <c r="V168" s="41">
        <v>316366.88474145805</v>
      </c>
      <c r="W168" s="41">
        <v>1407</v>
      </c>
      <c r="X168" s="43">
        <v>0.44473681281460009</v>
      </c>
      <c r="Y168" s="43">
        <v>1.8098425663690021</v>
      </c>
      <c r="Z168" s="44">
        <v>844.34999999999991</v>
      </c>
      <c r="AA168" s="42">
        <v>17.590624999999999</v>
      </c>
      <c r="AB168" s="42">
        <v>97.725694444444443</v>
      </c>
      <c r="AC168" s="44">
        <v>282.65000000000003</v>
      </c>
      <c r="AD168" s="43">
        <v>5.8885416666666677</v>
      </c>
      <c r="AE168" s="43">
        <v>98.142361111111128</v>
      </c>
      <c r="AF168" s="43">
        <v>0.42636347486233461</v>
      </c>
      <c r="AG168" s="41">
        <v>93</v>
      </c>
      <c r="AH168" s="41">
        <v>3158</v>
      </c>
      <c r="AI168" s="42">
        <v>2.8606582589972316</v>
      </c>
      <c r="AJ168" s="41">
        <v>43</v>
      </c>
      <c r="AK168" s="41">
        <v>1364</v>
      </c>
      <c r="AL168" s="43">
        <v>3.0561478322672353</v>
      </c>
      <c r="AM168" s="43">
        <v>6.8337269107610954</v>
      </c>
      <c r="AN168" s="44">
        <v>48</v>
      </c>
      <c r="AO168" s="44">
        <v>100</v>
      </c>
      <c r="AP168" s="44">
        <v>234.65</v>
      </c>
      <c r="AQ168" s="41">
        <v>1253</v>
      </c>
      <c r="AR168" s="41">
        <v>1364</v>
      </c>
      <c r="AS168" s="43">
        <v>91.862170087976537</v>
      </c>
      <c r="AT168" s="41">
        <v>43</v>
      </c>
      <c r="AU168" s="43">
        <v>3.0561478322672353</v>
      </c>
      <c r="AV168" s="45">
        <v>1407</v>
      </c>
      <c r="AW168" s="43">
        <v>89.054726368159209</v>
      </c>
    </row>
    <row r="169" spans="1:49"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79.917814669379553</v>
      </c>
      <c r="P169" s="41">
        <v>242426.69490882941</v>
      </c>
      <c r="Q169" s="41">
        <v>1182</v>
      </c>
      <c r="R169" s="42">
        <v>0.48757006749793808</v>
      </c>
      <c r="S169" s="41">
        <v>41</v>
      </c>
      <c r="T169" s="41">
        <v>310058</v>
      </c>
      <c r="U169" s="43">
        <v>80.020753997280067</v>
      </c>
      <c r="V169" s="41">
        <v>248110.74942888663</v>
      </c>
      <c r="W169" s="41">
        <v>1174</v>
      </c>
      <c r="X169" s="43">
        <v>0.47317579052998315</v>
      </c>
      <c r="Y169" s="43">
        <v>-2.9522478772788463</v>
      </c>
      <c r="Z169" s="44">
        <v>707.11</v>
      </c>
      <c r="AA169" s="42">
        <v>17.246585365853658</v>
      </c>
      <c r="AB169" s="42">
        <v>95.814363143631425</v>
      </c>
      <c r="AC169" s="44">
        <v>234.38</v>
      </c>
      <c r="AD169" s="43">
        <v>5.7165853658536587</v>
      </c>
      <c r="AE169" s="43">
        <v>95.276422764227647</v>
      </c>
      <c r="AF169" s="43">
        <v>-0.56144022853585884</v>
      </c>
      <c r="AG169" s="41">
        <v>106</v>
      </c>
      <c r="AH169" s="41">
        <v>2798</v>
      </c>
      <c r="AI169" s="42">
        <v>3.6501377410468319</v>
      </c>
      <c r="AJ169" s="41">
        <v>40</v>
      </c>
      <c r="AK169" s="41">
        <v>1134</v>
      </c>
      <c r="AL169" s="43">
        <v>3.4071550255536627</v>
      </c>
      <c r="AM169" s="43">
        <v>-6.6568094886053197</v>
      </c>
      <c r="AN169" s="44">
        <v>41</v>
      </c>
      <c r="AO169" s="44">
        <v>100</v>
      </c>
      <c r="AP169" s="44">
        <v>193.37999999999997</v>
      </c>
      <c r="AQ169" s="41">
        <v>1041</v>
      </c>
      <c r="AR169" s="41">
        <v>1134</v>
      </c>
      <c r="AS169" s="43">
        <v>91.798941798941797</v>
      </c>
      <c r="AT169" s="41">
        <v>40</v>
      </c>
      <c r="AU169" s="43">
        <v>3.4071550255536627</v>
      </c>
      <c r="AV169" s="45">
        <v>1174</v>
      </c>
      <c r="AW169" s="43">
        <v>88.67120954003407</v>
      </c>
    </row>
    <row r="170" spans="1:49"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80.265709880087229</v>
      </c>
      <c r="P170" s="41">
        <v>165751.09887367653</v>
      </c>
      <c r="Q170" s="41">
        <v>814</v>
      </c>
      <c r="R170" s="42">
        <v>0.49109779997318254</v>
      </c>
      <c r="S170" s="41">
        <v>29</v>
      </c>
      <c r="T170" s="41">
        <v>207480</v>
      </c>
      <c r="U170" s="43">
        <v>80.129891684821317</v>
      </c>
      <c r="V170" s="41">
        <v>166253.49926766727</v>
      </c>
      <c r="W170" s="41">
        <v>775</v>
      </c>
      <c r="X170" s="43">
        <v>0.46615560178511128</v>
      </c>
      <c r="Y170" s="43">
        <v>-5.0788657960661343</v>
      </c>
      <c r="Z170" s="44">
        <v>531.30999999999995</v>
      </c>
      <c r="AA170" s="42">
        <v>17.710333333333331</v>
      </c>
      <c r="AB170" s="42">
        <v>98.390740740740725</v>
      </c>
      <c r="AC170" s="44">
        <v>167.21</v>
      </c>
      <c r="AD170" s="43">
        <v>5.7658620689655171</v>
      </c>
      <c r="AE170" s="43">
        <v>96.097701149425291</v>
      </c>
      <c r="AF170" s="43">
        <v>-2.3305440878401251</v>
      </c>
      <c r="AG170" s="41">
        <v>110</v>
      </c>
      <c r="AH170" s="41">
        <v>1865</v>
      </c>
      <c r="AI170" s="42">
        <v>5.5696202531645564</v>
      </c>
      <c r="AJ170" s="41">
        <v>34</v>
      </c>
      <c r="AK170" s="41">
        <v>741</v>
      </c>
      <c r="AL170" s="43">
        <v>4.387096774193548</v>
      </c>
      <c r="AM170" s="43">
        <v>-21.231671554252195</v>
      </c>
      <c r="AN170" s="44">
        <v>29</v>
      </c>
      <c r="AO170" s="44">
        <v>100</v>
      </c>
      <c r="AP170" s="44">
        <v>138.21</v>
      </c>
      <c r="AQ170" s="41">
        <v>681</v>
      </c>
      <c r="AR170" s="41">
        <v>741</v>
      </c>
      <c r="AS170" s="43">
        <v>91.902834008097173</v>
      </c>
      <c r="AT170" s="41">
        <v>34</v>
      </c>
      <c r="AU170" s="43">
        <v>4.387096774193548</v>
      </c>
      <c r="AV170" s="45">
        <v>775</v>
      </c>
      <c r="AW170" s="43">
        <v>87.870967741935473</v>
      </c>
    </row>
    <row r="171" spans="1:49"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81.752509510554987</v>
      </c>
      <c r="P171" s="41">
        <v>248713.20710867611</v>
      </c>
      <c r="Q171" s="41">
        <v>1307</v>
      </c>
      <c r="R171" s="42">
        <v>0.52550486369181904</v>
      </c>
      <c r="S171" s="41">
        <v>44</v>
      </c>
      <c r="T171" s="41">
        <v>309110</v>
      </c>
      <c r="U171" s="43">
        <v>81.810823585367473</v>
      </c>
      <c r="V171" s="41">
        <v>252885.43678472939</v>
      </c>
      <c r="W171" s="41">
        <v>1290</v>
      </c>
      <c r="X171" s="43">
        <v>0.51011241153365516</v>
      </c>
      <c r="Y171" s="43">
        <v>-2.9290789147083385</v>
      </c>
      <c r="Z171" s="44">
        <v>733.80000000000007</v>
      </c>
      <c r="AA171" s="42">
        <v>16.306666666666668</v>
      </c>
      <c r="AB171" s="42">
        <v>90.592592592592609</v>
      </c>
      <c r="AC171" s="44">
        <v>251.5</v>
      </c>
      <c r="AD171" s="43">
        <v>5.7159090909090908</v>
      </c>
      <c r="AE171" s="43">
        <v>95.265151515151516</v>
      </c>
      <c r="AF171" s="43">
        <v>5.1577715007804725</v>
      </c>
      <c r="AG171" s="41">
        <v>137</v>
      </c>
      <c r="AH171" s="41">
        <v>3026</v>
      </c>
      <c r="AI171" s="42">
        <v>4.3313310148593107</v>
      </c>
      <c r="AJ171" s="41">
        <v>50</v>
      </c>
      <c r="AK171" s="41">
        <v>1240</v>
      </c>
      <c r="AL171" s="43">
        <v>3.8759689922480618</v>
      </c>
      <c r="AM171" s="43">
        <v>-10.513212244667013</v>
      </c>
      <c r="AN171" s="44">
        <v>44</v>
      </c>
      <c r="AO171" s="44">
        <v>100</v>
      </c>
      <c r="AP171" s="44">
        <v>207.5</v>
      </c>
      <c r="AQ171" s="41">
        <v>1111</v>
      </c>
      <c r="AR171" s="41">
        <v>1240</v>
      </c>
      <c r="AS171" s="43">
        <v>89.596774193548384</v>
      </c>
      <c r="AT171" s="41">
        <v>50</v>
      </c>
      <c r="AU171" s="43">
        <v>3.8759689922480618</v>
      </c>
      <c r="AV171" s="45">
        <v>1290</v>
      </c>
      <c r="AW171" s="43">
        <v>86.124031007751938</v>
      </c>
    </row>
    <row r="172" spans="1:49"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80.609992435433369</v>
      </c>
      <c r="P172" s="41">
        <v>175196.1453593222</v>
      </c>
      <c r="Q172" s="41">
        <v>1007</v>
      </c>
      <c r="R172" s="42">
        <v>0.57478433554269837</v>
      </c>
      <c r="S172" s="41">
        <v>25</v>
      </c>
      <c r="T172" s="41">
        <v>217827</v>
      </c>
      <c r="U172" s="43">
        <v>80.443751258944772</v>
      </c>
      <c r="V172" s="41">
        <v>175228.21005482163</v>
      </c>
      <c r="W172" s="41">
        <v>1045</v>
      </c>
      <c r="X172" s="43">
        <v>0.59636516270585826</v>
      </c>
      <c r="Y172" s="43">
        <v>3.7545955637054318</v>
      </c>
      <c r="Z172" s="44">
        <v>437.40999999999997</v>
      </c>
      <c r="AA172" s="42">
        <v>17.496399999999998</v>
      </c>
      <c r="AB172" s="42">
        <v>97.202222222222218</v>
      </c>
      <c r="AC172" s="44">
        <v>145.46</v>
      </c>
      <c r="AD172" s="43">
        <v>5.8184000000000005</v>
      </c>
      <c r="AE172" s="43">
        <v>96.973333333333343</v>
      </c>
      <c r="AF172" s="43">
        <v>-0.2354770124139649</v>
      </c>
      <c r="AG172" s="41">
        <v>175</v>
      </c>
      <c r="AH172" s="41">
        <v>2287</v>
      </c>
      <c r="AI172" s="42">
        <v>7.1080422420796099</v>
      </c>
      <c r="AJ172" s="41">
        <v>49</v>
      </c>
      <c r="AK172" s="41">
        <v>996</v>
      </c>
      <c r="AL172" s="43">
        <v>4.6889952153110048</v>
      </c>
      <c r="AM172" s="43">
        <v>-34.032535885167462</v>
      </c>
      <c r="AN172" s="44">
        <v>25</v>
      </c>
      <c r="AO172" s="44">
        <v>100</v>
      </c>
      <c r="AP172" s="44">
        <v>120.46000000000001</v>
      </c>
      <c r="AQ172" s="41">
        <v>916</v>
      </c>
      <c r="AR172" s="41">
        <v>996</v>
      </c>
      <c r="AS172" s="43">
        <v>91.967871485943775</v>
      </c>
      <c r="AT172" s="41">
        <v>49</v>
      </c>
      <c r="AU172" s="43">
        <v>4.6889952153110048</v>
      </c>
      <c r="AV172" s="45">
        <v>1045</v>
      </c>
      <c r="AW172" s="43">
        <v>87.655502392344502</v>
      </c>
    </row>
    <row r="173" spans="1:49"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79.935132222656449</v>
      </c>
      <c r="P173" s="41">
        <v>149852.79367516958</v>
      </c>
      <c r="Q173" s="41">
        <v>924</v>
      </c>
      <c r="R173" s="42">
        <v>0.61660512115838229</v>
      </c>
      <c r="S173" s="41">
        <v>27</v>
      </c>
      <c r="T173" s="41">
        <v>188556</v>
      </c>
      <c r="U173" s="43">
        <v>79.718633415556695</v>
      </c>
      <c r="V173" s="41">
        <v>150314.26642303707</v>
      </c>
      <c r="W173" s="41">
        <v>898</v>
      </c>
      <c r="X173" s="43">
        <v>0.59741501679734976</v>
      </c>
      <c r="Y173" s="43">
        <v>-3.1122194257778957</v>
      </c>
      <c r="Z173" s="44">
        <v>443.36</v>
      </c>
      <c r="AA173" s="42">
        <v>16.42074074074074</v>
      </c>
      <c r="AB173" s="42">
        <v>91.226337448559676</v>
      </c>
      <c r="AC173" s="44">
        <v>160.27000000000001</v>
      </c>
      <c r="AD173" s="43">
        <v>5.9359259259259263</v>
      </c>
      <c r="AE173" s="43">
        <v>98.932098765432102</v>
      </c>
      <c r="AF173" s="43">
        <v>8.4468603392277011</v>
      </c>
      <c r="AG173" s="41">
        <v>62</v>
      </c>
      <c r="AH173" s="41">
        <v>2197</v>
      </c>
      <c r="AI173" s="42">
        <v>2.7445772465692784</v>
      </c>
      <c r="AJ173" s="41">
        <v>21</v>
      </c>
      <c r="AK173" s="41">
        <v>875</v>
      </c>
      <c r="AL173" s="43">
        <v>2.34375</v>
      </c>
      <c r="AM173" s="43">
        <v>-14.604334677419351</v>
      </c>
      <c r="AN173" s="44">
        <v>27</v>
      </c>
      <c r="AO173" s="44">
        <v>100</v>
      </c>
      <c r="AP173" s="44">
        <v>133.27000000000001</v>
      </c>
      <c r="AQ173" s="41">
        <v>817</v>
      </c>
      <c r="AR173" s="41">
        <v>875</v>
      </c>
      <c r="AS173" s="43">
        <v>93.371428571428567</v>
      </c>
      <c r="AT173" s="41">
        <v>21</v>
      </c>
      <c r="AU173" s="43">
        <v>2.34375</v>
      </c>
      <c r="AV173" s="45">
        <v>896</v>
      </c>
      <c r="AW173" s="43">
        <v>91.183035714285708</v>
      </c>
    </row>
    <row r="174" spans="1:49"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83.199154842641605</v>
      </c>
      <c r="P174" s="41">
        <v>310904.42575682217</v>
      </c>
      <c r="Q174" s="41">
        <v>1285</v>
      </c>
      <c r="R174" s="42">
        <v>0.41331029523686452</v>
      </c>
      <c r="S174" s="41">
        <v>43</v>
      </c>
      <c r="T174" s="41">
        <v>375742</v>
      </c>
      <c r="U174" s="43">
        <v>83.070507013580084</v>
      </c>
      <c r="V174" s="41">
        <v>312130.78446296608</v>
      </c>
      <c r="W174" s="41">
        <v>1272</v>
      </c>
      <c r="X174" s="43">
        <v>0.4075214824415761</v>
      </c>
      <c r="Y174" s="43">
        <v>-1.4005972902201513</v>
      </c>
      <c r="Z174" s="44">
        <v>693.03000000000009</v>
      </c>
      <c r="AA174" s="42">
        <v>16.116976744186047</v>
      </c>
      <c r="AB174" s="42">
        <v>89.538759689922486</v>
      </c>
      <c r="AC174" s="44">
        <v>250.41</v>
      </c>
      <c r="AD174" s="43">
        <v>5.8234883720930233</v>
      </c>
      <c r="AE174" s="43">
        <v>97.058139534883722</v>
      </c>
      <c r="AF174" s="43">
        <v>8.3979048526037872</v>
      </c>
      <c r="AG174" s="41">
        <v>126</v>
      </c>
      <c r="AH174" s="41">
        <v>2918</v>
      </c>
      <c r="AI174" s="42">
        <v>4.1392904073587387</v>
      </c>
      <c r="AJ174" s="41">
        <v>32</v>
      </c>
      <c r="AK174" s="41">
        <v>1240</v>
      </c>
      <c r="AL174" s="43">
        <v>2.5157232704402519</v>
      </c>
      <c r="AM174" s="43">
        <v>-39.223320355395821</v>
      </c>
      <c r="AN174" s="44">
        <v>42</v>
      </c>
      <c r="AO174" s="44">
        <v>97.674418604651152</v>
      </c>
      <c r="AP174" s="44">
        <v>208.41</v>
      </c>
      <c r="AQ174" s="41">
        <v>1166</v>
      </c>
      <c r="AR174" s="41">
        <v>1240</v>
      </c>
      <c r="AS174" s="43">
        <v>94.032258064516128</v>
      </c>
      <c r="AT174" s="41">
        <v>32</v>
      </c>
      <c r="AU174" s="43">
        <v>2.5157232704402519</v>
      </c>
      <c r="AV174" s="45">
        <v>1272</v>
      </c>
      <c r="AW174" s="43">
        <v>91.666666666666657</v>
      </c>
    </row>
    <row r="175" spans="1:49"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80.933879119995183</v>
      </c>
      <c r="P175" s="41">
        <v>177208.77502718545</v>
      </c>
      <c r="Q175" s="41">
        <v>1124</v>
      </c>
      <c r="R175" s="42">
        <v>0.63428010256691192</v>
      </c>
      <c r="S175" s="41">
        <v>20</v>
      </c>
      <c r="T175" s="41">
        <v>219576</v>
      </c>
      <c r="U175" s="43">
        <v>81.001133667282602</v>
      </c>
      <c r="V175" s="41">
        <v>177859.04926127245</v>
      </c>
      <c r="W175" s="41">
        <v>1125</v>
      </c>
      <c r="X175" s="43">
        <v>0.63252334062991133</v>
      </c>
      <c r="Y175" s="43">
        <v>-0.2769694224824315</v>
      </c>
      <c r="Z175" s="44">
        <v>357.25</v>
      </c>
      <c r="AA175" s="42">
        <v>17.862500000000001</v>
      </c>
      <c r="AB175" s="42">
        <v>99.236111111111114</v>
      </c>
      <c r="AC175" s="44">
        <v>118.43</v>
      </c>
      <c r="AD175" s="43">
        <v>5.9215</v>
      </c>
      <c r="AE175" s="43">
        <v>98.691666666666663</v>
      </c>
      <c r="AF175" s="43">
        <v>-0.54863540937719613</v>
      </c>
      <c r="AG175" s="41">
        <v>258</v>
      </c>
      <c r="AH175" s="41">
        <v>2543</v>
      </c>
      <c r="AI175" s="42">
        <v>9.2109960728311311</v>
      </c>
      <c r="AJ175" s="41">
        <v>155</v>
      </c>
      <c r="AK175" s="41">
        <v>970</v>
      </c>
      <c r="AL175" s="43">
        <v>13.777777777777779</v>
      </c>
      <c r="AM175" s="43">
        <v>49.579672695951785</v>
      </c>
      <c r="AN175" s="44">
        <v>20</v>
      </c>
      <c r="AO175" s="44">
        <v>100</v>
      </c>
      <c r="AP175" s="44">
        <v>98.43</v>
      </c>
      <c r="AQ175" s="41">
        <v>915</v>
      </c>
      <c r="AR175" s="41">
        <v>970</v>
      </c>
      <c r="AS175" s="43">
        <v>94.329896907216494</v>
      </c>
      <c r="AT175" s="41">
        <v>155</v>
      </c>
      <c r="AU175" s="43">
        <v>13.777777777777779</v>
      </c>
      <c r="AV175" s="45">
        <v>1125</v>
      </c>
      <c r="AW175" s="43">
        <v>81.333333333333329</v>
      </c>
    </row>
    <row r="176" spans="1:49"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82.310468884955142</v>
      </c>
      <c r="P176" s="41">
        <v>165934.61285331417</v>
      </c>
      <c r="Q176" s="41">
        <v>1152</v>
      </c>
      <c r="R176" s="42">
        <v>0.69424936738085219</v>
      </c>
      <c r="S176" s="41">
        <v>21</v>
      </c>
      <c r="T176" s="41">
        <v>201595</v>
      </c>
      <c r="U176" s="43">
        <v>82.361066050655779</v>
      </c>
      <c r="V176" s="41">
        <v>166035.79110481954</v>
      </c>
      <c r="W176" s="41">
        <v>1166</v>
      </c>
      <c r="X176" s="43">
        <v>0.70225822531474325</v>
      </c>
      <c r="Y176" s="43">
        <v>1.1535996012651095</v>
      </c>
      <c r="Z176" s="44">
        <v>373.51</v>
      </c>
      <c r="AA176" s="42">
        <v>17.786190476190477</v>
      </c>
      <c r="AB176" s="42">
        <v>98.812169312169317</v>
      </c>
      <c r="AC176" s="44">
        <v>123.76</v>
      </c>
      <c r="AD176" s="43">
        <v>5.8933333333333335</v>
      </c>
      <c r="AE176" s="43">
        <v>98.222222222222229</v>
      </c>
      <c r="AF176" s="43">
        <v>-0.59703890123423697</v>
      </c>
      <c r="AG176" s="41">
        <v>274</v>
      </c>
      <c r="AH176" s="41">
        <v>2605</v>
      </c>
      <c r="AI176" s="42">
        <v>9.5171934699548455</v>
      </c>
      <c r="AJ176" s="41">
        <v>94</v>
      </c>
      <c r="AK176" s="41">
        <v>1072</v>
      </c>
      <c r="AL176" s="43">
        <v>8.0617495711835332</v>
      </c>
      <c r="AM176" s="43">
        <v>-15.292784615192001</v>
      </c>
      <c r="AN176" s="44">
        <v>21</v>
      </c>
      <c r="AO176" s="44">
        <v>100</v>
      </c>
      <c r="AP176" s="44">
        <v>102.76</v>
      </c>
      <c r="AQ176" s="41">
        <v>1005</v>
      </c>
      <c r="AR176" s="41">
        <v>1072</v>
      </c>
      <c r="AS176" s="43">
        <v>93.75</v>
      </c>
      <c r="AT176" s="41">
        <v>94</v>
      </c>
      <c r="AU176" s="43">
        <v>8.0617495711835332</v>
      </c>
      <c r="AV176" s="45">
        <v>1166</v>
      </c>
      <c r="AW176" s="43">
        <v>86.192109777015432</v>
      </c>
    </row>
    <row r="177" spans="1:49"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84.427219022952087</v>
      </c>
      <c r="P177" s="41">
        <v>119510.10561574959</v>
      </c>
      <c r="Q177" s="41">
        <v>1091</v>
      </c>
      <c r="R177" s="42">
        <v>0.91289351170669786</v>
      </c>
      <c r="S177" s="41">
        <v>17</v>
      </c>
      <c r="T177" s="41">
        <v>141890</v>
      </c>
      <c r="U177" s="43">
        <v>84.480337753343122</v>
      </c>
      <c r="V177" s="41">
        <v>119869.15123821856</v>
      </c>
      <c r="W177" s="41">
        <v>1114</v>
      </c>
      <c r="X177" s="43">
        <v>0.92934669887344379</v>
      </c>
      <c r="Y177" s="43">
        <v>1.802311765365272</v>
      </c>
      <c r="Z177" s="44">
        <v>293.13</v>
      </c>
      <c r="AA177" s="42">
        <v>17.242941176470588</v>
      </c>
      <c r="AB177" s="42">
        <v>95.794117647058812</v>
      </c>
      <c r="AC177" s="44">
        <v>101.3</v>
      </c>
      <c r="AD177" s="43">
        <v>5.9588235294117649</v>
      </c>
      <c r="AE177" s="43">
        <v>99.313725490196077</v>
      </c>
      <c r="AF177" s="43">
        <v>3.6741377545798981</v>
      </c>
      <c r="AG177" s="41">
        <v>322</v>
      </c>
      <c r="AH177" s="41">
        <v>2352</v>
      </c>
      <c r="AI177" s="42">
        <v>12.041884816753926</v>
      </c>
      <c r="AJ177" s="41">
        <v>149</v>
      </c>
      <c r="AK177" s="41">
        <v>965</v>
      </c>
      <c r="AL177" s="43">
        <v>13.375224416517057</v>
      </c>
      <c r="AM177" s="43">
        <v>11.07251580672861</v>
      </c>
      <c r="AN177" s="44">
        <v>17</v>
      </c>
      <c r="AO177" s="44">
        <v>100</v>
      </c>
      <c r="AP177" s="44">
        <v>84.3</v>
      </c>
      <c r="AQ177" s="41">
        <v>906</v>
      </c>
      <c r="AR177" s="41">
        <v>965</v>
      </c>
      <c r="AS177" s="43">
        <v>93.886010362694307</v>
      </c>
      <c r="AT177" s="41">
        <v>149</v>
      </c>
      <c r="AU177" s="43">
        <v>13.375224416517057</v>
      </c>
      <c r="AV177" s="45">
        <v>1114</v>
      </c>
      <c r="AW177" s="43">
        <v>81.328545780969478</v>
      </c>
    </row>
    <row r="178" spans="1:49"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82.462032838675654</v>
      </c>
      <c r="P178" s="41">
        <v>180321.37644898883</v>
      </c>
      <c r="Q178" s="41">
        <v>953</v>
      </c>
      <c r="R178" s="42">
        <v>0.52850084597130087</v>
      </c>
      <c r="S178" s="41">
        <v>24</v>
      </c>
      <c r="T178" s="41">
        <v>218666</v>
      </c>
      <c r="U178" s="43">
        <v>82.231114884344407</v>
      </c>
      <c r="V178" s="41">
        <v>179811.48967300056</v>
      </c>
      <c r="W178" s="41">
        <v>955</v>
      </c>
      <c r="X178" s="43">
        <v>0.5311117780831095</v>
      </c>
      <c r="Y178" s="43">
        <v>0.49402609886275428</v>
      </c>
      <c r="Z178" s="44">
        <v>441.2</v>
      </c>
      <c r="AA178" s="42">
        <v>16.969230769230769</v>
      </c>
      <c r="AB178" s="42">
        <v>94.273504273504273</v>
      </c>
      <c r="AC178" s="44">
        <v>139.69999999999999</v>
      </c>
      <c r="AD178" s="43">
        <v>5.8208333333333329</v>
      </c>
      <c r="AE178" s="43">
        <v>97.013888888888872</v>
      </c>
      <c r="AF178" s="43">
        <v>2.9068449682683406</v>
      </c>
      <c r="AG178" s="41">
        <v>193</v>
      </c>
      <c r="AH178" s="41">
        <v>2188</v>
      </c>
      <c r="AI178" s="42">
        <v>8.1058378832423355</v>
      </c>
      <c r="AJ178" s="41">
        <v>82</v>
      </c>
      <c r="AK178" s="41">
        <v>873</v>
      </c>
      <c r="AL178" s="43">
        <v>8.5863874345549736</v>
      </c>
      <c r="AM178" s="43">
        <v>5.9284377288880474</v>
      </c>
      <c r="AN178" s="44">
        <v>24</v>
      </c>
      <c r="AO178" s="44">
        <v>100</v>
      </c>
      <c r="AP178" s="44">
        <v>115.7</v>
      </c>
      <c r="AQ178" s="41">
        <v>809</v>
      </c>
      <c r="AR178" s="41">
        <v>873</v>
      </c>
      <c r="AS178" s="43">
        <v>92.668957617411223</v>
      </c>
      <c r="AT178" s="41">
        <v>82</v>
      </c>
      <c r="AU178" s="43">
        <v>8.5863874345549736</v>
      </c>
      <c r="AV178" s="45">
        <v>955</v>
      </c>
      <c r="AW178" s="43">
        <v>84.712041884816756</v>
      </c>
    </row>
    <row r="179" spans="1:49"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82.473853085372269</v>
      </c>
      <c r="P179" s="41">
        <v>172815.71175508905</v>
      </c>
      <c r="Q179" s="41">
        <v>1176</v>
      </c>
      <c r="R179" s="42">
        <v>0.68049368200190241</v>
      </c>
      <c r="S179" s="41">
        <v>25</v>
      </c>
      <c r="T179" s="41">
        <v>210793</v>
      </c>
      <c r="U179" s="43">
        <v>82.614097563391738</v>
      </c>
      <c r="V179" s="41">
        <v>174144.73467680035</v>
      </c>
      <c r="W179" s="41">
        <v>1187</v>
      </c>
      <c r="X179" s="43">
        <v>0.68161693329573447</v>
      </c>
      <c r="Y179" s="43">
        <v>0.16506417672059737</v>
      </c>
      <c r="Z179" s="44">
        <v>477.59999999999997</v>
      </c>
      <c r="AA179" s="42">
        <v>17.688888888888886</v>
      </c>
      <c r="AB179" s="42">
        <v>98.271604938271594</v>
      </c>
      <c r="AC179" s="44">
        <v>146.49</v>
      </c>
      <c r="AD179" s="43">
        <v>5.8596000000000004</v>
      </c>
      <c r="AE179" s="43">
        <v>97.66</v>
      </c>
      <c r="AF179" s="43">
        <v>-0.62236180904521321</v>
      </c>
      <c r="AG179" s="41">
        <v>208</v>
      </c>
      <c r="AH179" s="41">
        <v>2735</v>
      </c>
      <c r="AI179" s="42">
        <v>7.067618076792388</v>
      </c>
      <c r="AJ179" s="41">
        <v>96</v>
      </c>
      <c r="AK179" s="41">
        <v>1091</v>
      </c>
      <c r="AL179" s="43">
        <v>8.0876158382476824</v>
      </c>
      <c r="AM179" s="43">
        <v>14.431987557514091</v>
      </c>
      <c r="AN179" s="44">
        <v>25</v>
      </c>
      <c r="AO179" s="44">
        <v>100</v>
      </c>
      <c r="AP179" s="44">
        <v>121.49000000000001</v>
      </c>
      <c r="AQ179" s="41">
        <v>1016</v>
      </c>
      <c r="AR179" s="41">
        <v>1091</v>
      </c>
      <c r="AS179" s="43">
        <v>93.125572868927591</v>
      </c>
      <c r="AT179" s="41">
        <v>96</v>
      </c>
      <c r="AU179" s="43">
        <v>8.0876158382476824</v>
      </c>
      <c r="AV179" s="45">
        <v>1187</v>
      </c>
      <c r="AW179" s="43">
        <v>85.593934288121304</v>
      </c>
    </row>
    <row r="180" spans="1:49"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82.816693361321896</v>
      </c>
      <c r="P180" s="41">
        <v>223562.00739502121</v>
      </c>
      <c r="Q180" s="41">
        <v>1321</v>
      </c>
      <c r="R180" s="42">
        <v>0.5908875194817288</v>
      </c>
      <c r="S180" s="41">
        <v>34</v>
      </c>
      <c r="T180" s="41">
        <v>270350</v>
      </c>
      <c r="U180" s="43">
        <v>82.630085638060791</v>
      </c>
      <c r="V180" s="41">
        <v>223390.43652249736</v>
      </c>
      <c r="W180" s="41">
        <v>1301</v>
      </c>
      <c r="X180" s="43">
        <v>0.58238840491677801</v>
      </c>
      <c r="Y180" s="43">
        <v>-1.4383642038006461</v>
      </c>
      <c r="Z180" s="44">
        <v>591.41000000000008</v>
      </c>
      <c r="AA180" s="42">
        <v>16.897428571428573</v>
      </c>
      <c r="AB180" s="42">
        <v>93.874603174603195</v>
      </c>
      <c r="AC180" s="44">
        <v>196.95</v>
      </c>
      <c r="AD180" s="43">
        <v>5.7926470588235288</v>
      </c>
      <c r="AE180" s="43">
        <v>96.544117647058812</v>
      </c>
      <c r="AF180" s="43">
        <v>2.8437025374055791</v>
      </c>
      <c r="AG180" s="41">
        <v>185</v>
      </c>
      <c r="AH180" s="41">
        <v>2990</v>
      </c>
      <c r="AI180" s="42">
        <v>5.8267716535433074</v>
      </c>
      <c r="AJ180" s="41">
        <v>70</v>
      </c>
      <c r="AK180" s="41">
        <v>1231</v>
      </c>
      <c r="AL180" s="43">
        <v>5.3804765564950037</v>
      </c>
      <c r="AM180" s="43">
        <v>-7.6593888277208926</v>
      </c>
      <c r="AN180" s="44">
        <v>34</v>
      </c>
      <c r="AO180" s="44">
        <v>100</v>
      </c>
      <c r="AP180" s="44">
        <v>162.94999999999999</v>
      </c>
      <c r="AQ180" s="41">
        <v>1148</v>
      </c>
      <c r="AR180" s="41">
        <v>1231</v>
      </c>
      <c r="AS180" s="43">
        <v>93.257514216084473</v>
      </c>
      <c r="AT180" s="41">
        <v>70</v>
      </c>
      <c r="AU180" s="43">
        <v>5.3804765564950037</v>
      </c>
      <c r="AV180" s="45">
        <v>1301</v>
      </c>
      <c r="AW180" s="43">
        <v>88.239815526518058</v>
      </c>
    </row>
    <row r="181" spans="1:49"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82.720224779969399</v>
      </c>
      <c r="P181" s="41">
        <v>443995.84329299896</v>
      </c>
      <c r="Q181" s="41">
        <v>3324</v>
      </c>
      <c r="R181" s="42">
        <v>0.74865565752750685</v>
      </c>
      <c r="S181" s="41">
        <v>51</v>
      </c>
      <c r="T181" s="41">
        <v>547656</v>
      </c>
      <c r="U181" s="43">
        <v>82.707027044215025</v>
      </c>
      <c r="V181" s="41">
        <v>452949.99602926621</v>
      </c>
      <c r="W181" s="41">
        <v>3503</v>
      </c>
      <c r="X181" s="43">
        <v>0.77337455143142619</v>
      </c>
      <c r="Y181" s="43">
        <v>3.3017708014864144</v>
      </c>
      <c r="Z181" s="44">
        <v>918.46</v>
      </c>
      <c r="AA181" s="42">
        <v>17.662692307692307</v>
      </c>
      <c r="AB181" s="42">
        <v>98.126068376068375</v>
      </c>
      <c r="AC181" s="44">
        <v>297.19</v>
      </c>
      <c r="AD181" s="43">
        <v>5.8272549019607842</v>
      </c>
      <c r="AE181" s="43">
        <v>97.120915032679733</v>
      </c>
      <c r="AF181" s="43">
        <v>-1.0243489421550955</v>
      </c>
      <c r="AG181" s="41">
        <v>677</v>
      </c>
      <c r="AH181" s="41">
        <v>7431</v>
      </c>
      <c r="AI181" s="42">
        <v>8.3497779970399595</v>
      </c>
      <c r="AJ181" s="41">
        <v>298</v>
      </c>
      <c r="AK181" s="41">
        <v>3205</v>
      </c>
      <c r="AL181" s="43">
        <v>8.5069940051384538</v>
      </c>
      <c r="AM181" s="43">
        <v>1.8828765046714713</v>
      </c>
      <c r="AN181" s="44">
        <v>51</v>
      </c>
      <c r="AO181" s="44">
        <v>100</v>
      </c>
      <c r="AP181" s="44">
        <v>246.18999999999991</v>
      </c>
      <c r="AQ181" s="41">
        <v>2960</v>
      </c>
      <c r="AR181" s="41">
        <v>3205</v>
      </c>
      <c r="AS181" s="43">
        <v>92.355694227769121</v>
      </c>
      <c r="AT181" s="41">
        <v>298</v>
      </c>
      <c r="AU181" s="43">
        <v>8.5069940051384538</v>
      </c>
      <c r="AV181" s="45">
        <v>3503</v>
      </c>
      <c r="AW181" s="43">
        <v>84.499000856408784</v>
      </c>
    </row>
    <row r="182" spans="1:49"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84.129991576312165</v>
      </c>
      <c r="P182" s="41">
        <v>654476.64996918396</v>
      </c>
      <c r="Q182" s="41">
        <v>5462</v>
      </c>
      <c r="R182" s="42">
        <v>0.83455994958065782</v>
      </c>
      <c r="S182" s="41">
        <v>100</v>
      </c>
      <c r="T182" s="41">
        <v>783543</v>
      </c>
      <c r="U182" s="43">
        <v>84.177694093057482</v>
      </c>
      <c r="V182" s="41">
        <v>659568.42962756532</v>
      </c>
      <c r="W182" s="41">
        <v>5523</v>
      </c>
      <c r="X182" s="43">
        <v>0.83736573066704245</v>
      </c>
      <c r="Y182" s="43">
        <v>0.33619886597655579</v>
      </c>
      <c r="Z182" s="44">
        <v>1778.76</v>
      </c>
      <c r="AA182" s="42">
        <v>17.787600000000001</v>
      </c>
      <c r="AB182" s="42">
        <v>98.820000000000007</v>
      </c>
      <c r="AC182" s="44">
        <v>594.51</v>
      </c>
      <c r="AD182" s="43">
        <v>5.9451000000000001</v>
      </c>
      <c r="AE182" s="43">
        <v>99.085000000000008</v>
      </c>
      <c r="AF182" s="43">
        <v>0.2681643392025812</v>
      </c>
      <c r="AG182" s="41">
        <v>1086</v>
      </c>
      <c r="AH182" s="41">
        <v>12082</v>
      </c>
      <c r="AI182" s="42">
        <v>8.2472660996354801</v>
      </c>
      <c r="AJ182" s="41">
        <v>429</v>
      </c>
      <c r="AK182" s="41">
        <v>5093</v>
      </c>
      <c r="AL182" s="43">
        <v>7.7689243027888448</v>
      </c>
      <c r="AM182" s="43">
        <v>-5.8000044022803792</v>
      </c>
      <c r="AN182" s="44">
        <v>100</v>
      </c>
      <c r="AO182" s="44">
        <v>100</v>
      </c>
      <c r="AP182" s="44">
        <v>494.51</v>
      </c>
      <c r="AQ182" s="41">
        <v>4790</v>
      </c>
      <c r="AR182" s="41">
        <v>5093</v>
      </c>
      <c r="AS182" s="43">
        <v>94.050657765560572</v>
      </c>
      <c r="AT182" s="41">
        <v>429</v>
      </c>
      <c r="AU182" s="43">
        <v>7.7689243027888448</v>
      </c>
      <c r="AV182" s="45">
        <v>5522</v>
      </c>
      <c r="AW182" s="43">
        <v>86.743933357479179</v>
      </c>
    </row>
    <row r="183" spans="1:49"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80.658086440159281</v>
      </c>
      <c r="P183" s="41">
        <v>177588.13523875631</v>
      </c>
      <c r="Q183" s="41">
        <v>1009</v>
      </c>
      <c r="R183" s="42">
        <v>0.56816858775135037</v>
      </c>
      <c r="S183" s="41">
        <v>24</v>
      </c>
      <c r="T183" s="41">
        <v>221869</v>
      </c>
      <c r="U183" s="43">
        <v>80.685184456997376</v>
      </c>
      <c r="V183" s="41">
        <v>179015.41190289552</v>
      </c>
      <c r="W183" s="41">
        <v>1001</v>
      </c>
      <c r="X183" s="43">
        <v>0.55916973257195246</v>
      </c>
      <c r="Y183" s="43">
        <v>-1.5838353920643256</v>
      </c>
      <c r="Z183" s="44">
        <v>410.07</v>
      </c>
      <c r="AA183" s="42">
        <v>17.08625</v>
      </c>
      <c r="AB183" s="42">
        <v>94.9236111111111</v>
      </c>
      <c r="AC183" s="44">
        <v>140.23000000000002</v>
      </c>
      <c r="AD183" s="43">
        <v>5.8429166666666674</v>
      </c>
      <c r="AE183" s="43">
        <v>97.381944444444457</v>
      </c>
      <c r="AF183" s="43">
        <v>2.5898017411661645</v>
      </c>
      <c r="AG183" s="41">
        <v>155</v>
      </c>
      <c r="AH183" s="41">
        <v>2238</v>
      </c>
      <c r="AI183" s="42">
        <v>6.4772252402841621</v>
      </c>
      <c r="AJ183" s="41">
        <v>68</v>
      </c>
      <c r="AK183" s="41">
        <v>933</v>
      </c>
      <c r="AL183" s="43">
        <v>6.7932067932067932</v>
      </c>
      <c r="AM183" s="43">
        <v>4.8783474589926268</v>
      </c>
      <c r="AN183" s="44">
        <v>24</v>
      </c>
      <c r="AO183" s="44">
        <v>100</v>
      </c>
      <c r="AP183" s="44">
        <v>116.23</v>
      </c>
      <c r="AQ183" s="41">
        <v>857</v>
      </c>
      <c r="AR183" s="41">
        <v>933</v>
      </c>
      <c r="AS183" s="43">
        <v>91.854233654876737</v>
      </c>
      <c r="AT183" s="41">
        <v>68</v>
      </c>
      <c r="AU183" s="43">
        <v>6.7932067932067932</v>
      </c>
      <c r="AV183" s="45">
        <v>1001</v>
      </c>
      <c r="AW183" s="43">
        <v>85.614385614385611</v>
      </c>
    </row>
    <row r="184" spans="1:49"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82.494210324653324</v>
      </c>
      <c r="P184" s="41">
        <v>405082.0452044874</v>
      </c>
      <c r="Q184" s="41">
        <v>2290</v>
      </c>
      <c r="R184" s="42">
        <v>0.56531757630580659</v>
      </c>
      <c r="S184" s="41">
        <v>54</v>
      </c>
      <c r="T184" s="41">
        <v>491800</v>
      </c>
      <c r="U184" s="43">
        <v>82.307260518757161</v>
      </c>
      <c r="V184" s="41">
        <v>404787.1072312477</v>
      </c>
      <c r="W184" s="41">
        <v>2314</v>
      </c>
      <c r="X184" s="43">
        <v>0.57165852337239909</v>
      </c>
      <c r="Y184" s="43">
        <v>1.1216610507723601</v>
      </c>
      <c r="Z184" s="44">
        <v>939.82999999999993</v>
      </c>
      <c r="AA184" s="42">
        <v>17.404259259259259</v>
      </c>
      <c r="AB184" s="42">
        <v>96.690329218106996</v>
      </c>
      <c r="AC184" s="44">
        <v>317.33</v>
      </c>
      <c r="AD184" s="43">
        <v>5.8764814814814814</v>
      </c>
      <c r="AE184" s="43">
        <v>97.941358024691354</v>
      </c>
      <c r="AF184" s="43">
        <v>1.2938510156091931</v>
      </c>
      <c r="AG184" s="41">
        <v>385</v>
      </c>
      <c r="AH184" s="41">
        <v>5032</v>
      </c>
      <c r="AI184" s="42">
        <v>7.1072549381576522</v>
      </c>
      <c r="AJ184" s="41">
        <v>163</v>
      </c>
      <c r="AK184" s="41">
        <v>2148</v>
      </c>
      <c r="AL184" s="43">
        <v>7.053223712678494</v>
      </c>
      <c r="AM184" s="43">
        <v>-0.76022635953402196</v>
      </c>
      <c r="AN184" s="44">
        <v>54</v>
      </c>
      <c r="AO184" s="44">
        <v>100</v>
      </c>
      <c r="AP184" s="44">
        <v>263.33</v>
      </c>
      <c r="AQ184" s="41">
        <v>1993</v>
      </c>
      <c r="AR184" s="41">
        <v>2148</v>
      </c>
      <c r="AS184" s="43">
        <v>92.783985102420857</v>
      </c>
      <c r="AT184" s="41">
        <v>163</v>
      </c>
      <c r="AU184" s="43">
        <v>7.053223712678494</v>
      </c>
      <c r="AV184" s="45">
        <v>2311</v>
      </c>
      <c r="AW184" s="43">
        <v>86.239723063608835</v>
      </c>
    </row>
    <row r="185" spans="1:49"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82.254383594585292</v>
      </c>
      <c r="P185" s="41">
        <v>175852.46923069985</v>
      </c>
      <c r="Q185" s="41">
        <v>1573</v>
      </c>
      <c r="R185" s="42">
        <v>0.89449980820934072</v>
      </c>
      <c r="S185" s="41">
        <v>25</v>
      </c>
      <c r="T185" s="41">
        <v>214828</v>
      </c>
      <c r="U185" s="43">
        <v>82.298854623007884</v>
      </c>
      <c r="V185" s="41">
        <v>176800.98340951538</v>
      </c>
      <c r="W185" s="41">
        <v>1686</v>
      </c>
      <c r="X185" s="43">
        <v>0.95361460523938468</v>
      </c>
      <c r="Y185" s="43">
        <v>6.6086986813762794</v>
      </c>
      <c r="Z185" s="44">
        <v>433.11</v>
      </c>
      <c r="AA185" s="42">
        <v>17.324400000000001</v>
      </c>
      <c r="AB185" s="42">
        <v>96.24666666666667</v>
      </c>
      <c r="AC185" s="44">
        <v>141.88999999999999</v>
      </c>
      <c r="AD185" s="43">
        <v>5.6755999999999993</v>
      </c>
      <c r="AE185" s="43">
        <v>94.59333333333332</v>
      </c>
      <c r="AF185" s="43">
        <v>-1.7178084089492507</v>
      </c>
      <c r="AG185" s="41">
        <v>170</v>
      </c>
      <c r="AH185" s="41">
        <v>3626</v>
      </c>
      <c r="AI185" s="42">
        <v>4.4783983140147523</v>
      </c>
      <c r="AJ185" s="41">
        <v>111</v>
      </c>
      <c r="AK185" s="41">
        <v>1575</v>
      </c>
      <c r="AL185" s="43">
        <v>6.5836298932384336</v>
      </c>
      <c r="AM185" s="43">
        <v>47.008582792547607</v>
      </c>
      <c r="AN185" s="44">
        <v>25</v>
      </c>
      <c r="AO185" s="44">
        <v>100</v>
      </c>
      <c r="AP185" s="44">
        <v>116.89</v>
      </c>
      <c r="AQ185" s="41">
        <v>1430</v>
      </c>
      <c r="AR185" s="41">
        <v>1575</v>
      </c>
      <c r="AS185" s="43">
        <v>90.793650793650798</v>
      </c>
      <c r="AT185" s="41">
        <v>111</v>
      </c>
      <c r="AU185" s="43">
        <v>6.5836298932384336</v>
      </c>
      <c r="AV185" s="45">
        <v>1686</v>
      </c>
      <c r="AW185" s="43">
        <v>84.816132858837491</v>
      </c>
    </row>
    <row r="186" spans="1:49"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82.706456360844641</v>
      </c>
      <c r="P186" s="41">
        <v>456255.12890198111</v>
      </c>
      <c r="Q186" s="41">
        <v>3863</v>
      </c>
      <c r="R186" s="42">
        <v>0.84667541366530086</v>
      </c>
      <c r="S186" s="41">
        <v>75</v>
      </c>
      <c r="T186" s="41">
        <v>556723</v>
      </c>
      <c r="U186" s="43">
        <v>82.790020647156112</v>
      </c>
      <c r="V186" s="41">
        <v>460911.08664746693</v>
      </c>
      <c r="W186" s="41">
        <v>3938</v>
      </c>
      <c r="X186" s="43">
        <v>0.85439472255785065</v>
      </c>
      <c r="Y186" s="43">
        <v>0.91171997768690893</v>
      </c>
      <c r="Z186" s="44">
        <v>735.56999999999994</v>
      </c>
      <c r="AA186" s="42">
        <v>9.807599999999999</v>
      </c>
      <c r="AB186" s="42">
        <v>54.486666666666665</v>
      </c>
      <c r="AC186" s="44">
        <v>259.39</v>
      </c>
      <c r="AD186" s="43">
        <v>3.458533333333333</v>
      </c>
      <c r="AE186" s="43">
        <v>57.642222222222216</v>
      </c>
      <c r="AF186" s="43">
        <v>5.7914270565683656</v>
      </c>
      <c r="AG186" s="41">
        <v>394</v>
      </c>
      <c r="AH186" s="41">
        <v>8961</v>
      </c>
      <c r="AI186" s="42">
        <v>4.2116515232495999</v>
      </c>
      <c r="AJ186" s="41">
        <v>111</v>
      </c>
      <c r="AK186" s="41">
        <v>3815</v>
      </c>
      <c r="AL186" s="43">
        <v>2.8273051451859397</v>
      </c>
      <c r="AM186" s="43">
        <v>-32.869442555293247</v>
      </c>
      <c r="AN186" s="44">
        <v>75</v>
      </c>
      <c r="AO186" s="44">
        <v>100</v>
      </c>
      <c r="AP186" s="44">
        <v>184.39</v>
      </c>
      <c r="AQ186" s="41">
        <v>1995</v>
      </c>
      <c r="AR186" s="41">
        <v>3815</v>
      </c>
      <c r="AS186" s="43">
        <v>52.293577981651374</v>
      </c>
      <c r="AT186" s="41">
        <v>111</v>
      </c>
      <c r="AU186" s="43">
        <v>2.8273051451859397</v>
      </c>
      <c r="AV186" s="45">
        <v>3926</v>
      </c>
      <c r="AW186" s="43">
        <v>50.815078960774329</v>
      </c>
    </row>
    <row r="187" spans="1:49"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81.298238843208622</v>
      </c>
      <c r="P187" s="41">
        <v>211963.20725917883</v>
      </c>
      <c r="Q187" s="41">
        <v>1475</v>
      </c>
      <c r="R187" s="42">
        <v>0.69587548663407328</v>
      </c>
      <c r="S187" s="41">
        <v>25</v>
      </c>
      <c r="T187" s="41">
        <v>263235</v>
      </c>
      <c r="U187" s="43">
        <v>81.292493228386093</v>
      </c>
      <c r="V187" s="41">
        <v>213990.29454974213</v>
      </c>
      <c r="W187" s="41">
        <v>1455</v>
      </c>
      <c r="X187" s="43">
        <v>0.67993737896453277</v>
      </c>
      <c r="Y187" s="43">
        <v>-2.2903677418833368</v>
      </c>
      <c r="Z187" s="44">
        <v>456.2</v>
      </c>
      <c r="AA187" s="42">
        <v>17.546153846153846</v>
      </c>
      <c r="AB187" s="42">
        <v>97.478632478632477</v>
      </c>
      <c r="AC187" s="44">
        <v>148.30000000000001</v>
      </c>
      <c r="AD187" s="43">
        <v>5.9320000000000004</v>
      </c>
      <c r="AE187" s="43">
        <v>98.866666666666674</v>
      </c>
      <c r="AF187" s="43">
        <v>1.4239368697939625</v>
      </c>
      <c r="AG187" s="41">
        <v>161</v>
      </c>
      <c r="AH187" s="41">
        <v>3405</v>
      </c>
      <c r="AI187" s="42">
        <v>4.5148625911385309</v>
      </c>
      <c r="AJ187" s="41">
        <v>82</v>
      </c>
      <c r="AK187" s="41">
        <v>1373</v>
      </c>
      <c r="AL187" s="43">
        <v>5.6357388316151207</v>
      </c>
      <c r="AM187" s="43">
        <v>24.826364431922478</v>
      </c>
      <c r="AN187" s="44">
        <v>25</v>
      </c>
      <c r="AO187" s="44">
        <v>100</v>
      </c>
      <c r="AP187" s="44">
        <v>123.3</v>
      </c>
      <c r="AQ187" s="41">
        <v>1278</v>
      </c>
      <c r="AR187" s="41">
        <v>1373</v>
      </c>
      <c r="AS187" s="43">
        <v>93.080844865258555</v>
      </c>
      <c r="AT187" s="41">
        <v>82</v>
      </c>
      <c r="AU187" s="43">
        <v>5.6357388316151207</v>
      </c>
      <c r="AV187" s="45">
        <v>1455</v>
      </c>
      <c r="AW187" s="43">
        <v>87.835051546391753</v>
      </c>
    </row>
    <row r="188" spans="1:49"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83.686207260378509</v>
      </c>
      <c r="P188" s="41">
        <v>467929.75417226122</v>
      </c>
      <c r="Q188" s="41">
        <v>3883</v>
      </c>
      <c r="R188" s="42">
        <v>0.82982540977091457</v>
      </c>
      <c r="S188" s="41">
        <v>69</v>
      </c>
      <c r="T188" s="41">
        <v>553146</v>
      </c>
      <c r="U188" s="43">
        <v>83.383689245216459</v>
      </c>
      <c r="V188" s="41">
        <v>461233.54171234509</v>
      </c>
      <c r="W188" s="41">
        <v>4055</v>
      </c>
      <c r="X188" s="43">
        <v>0.87916416159711108</v>
      </c>
      <c r="Y188" s="43">
        <v>5.94567860242039</v>
      </c>
      <c r="Z188" s="44">
        <v>827.14</v>
      </c>
      <c r="AA188" s="42">
        <v>12.163823529411765</v>
      </c>
      <c r="AB188" s="42">
        <v>67.576797385620907</v>
      </c>
      <c r="AC188" s="44">
        <v>395.85</v>
      </c>
      <c r="AD188" s="43">
        <v>5.7369565217391312</v>
      </c>
      <c r="AE188" s="43">
        <v>95.615942028985529</v>
      </c>
      <c r="AF188" s="43">
        <v>41.492266174381975</v>
      </c>
      <c r="AG188" s="41">
        <v>990</v>
      </c>
      <c r="AH188" s="41">
        <v>8747</v>
      </c>
      <c r="AI188" s="42">
        <v>10.167402690767178</v>
      </c>
      <c r="AJ188" s="41">
        <v>386</v>
      </c>
      <c r="AK188" s="41">
        <v>3669</v>
      </c>
      <c r="AL188" s="43">
        <v>9.5191122071516645</v>
      </c>
      <c r="AM188" s="43">
        <v>-6.3761660999638874</v>
      </c>
      <c r="AN188" s="44">
        <v>69</v>
      </c>
      <c r="AO188" s="44">
        <v>100</v>
      </c>
      <c r="AP188" s="44">
        <v>326.85000000000002</v>
      </c>
      <c r="AQ188" s="41">
        <v>3378</v>
      </c>
      <c r="AR188" s="41">
        <v>3669</v>
      </c>
      <c r="AS188" s="43">
        <v>92.068683565004079</v>
      </c>
      <c r="AT188" s="41">
        <v>386</v>
      </c>
      <c r="AU188" s="43">
        <v>9.5191122071516645</v>
      </c>
      <c r="AV188" s="45">
        <v>4055</v>
      </c>
      <c r="AW188" s="43">
        <v>83.304562268803949</v>
      </c>
    </row>
    <row r="189" spans="1:49"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83.578882049678427</v>
      </c>
      <c r="P189" s="41">
        <v>759310.80026604654</v>
      </c>
      <c r="Q189" s="41">
        <v>6107</v>
      </c>
      <c r="R189" s="42">
        <v>0.80428198806868478</v>
      </c>
      <c r="S189" s="41">
        <v>123</v>
      </c>
      <c r="T189" s="41">
        <v>892432</v>
      </c>
      <c r="U189" s="43">
        <v>83.291897450027491</v>
      </c>
      <c r="V189" s="41">
        <v>743323.54625122936</v>
      </c>
      <c r="W189" s="41">
        <v>6125</v>
      </c>
      <c r="X189" s="43">
        <v>0.8240018805929048</v>
      </c>
      <c r="Y189" s="43">
        <v>2.4518630053587565</v>
      </c>
      <c r="Z189" s="44">
        <v>1727.8</v>
      </c>
      <c r="AA189" s="42">
        <v>14.047154471544715</v>
      </c>
      <c r="AB189" s="42">
        <v>78.039747064137316</v>
      </c>
      <c r="AC189" s="44">
        <v>699.57999999999981</v>
      </c>
      <c r="AD189" s="43">
        <v>5.6876422764227623</v>
      </c>
      <c r="AE189" s="43">
        <v>94.794037940379368</v>
      </c>
      <c r="AF189" s="43">
        <v>21.468920013890447</v>
      </c>
      <c r="AG189" s="41">
        <v>996</v>
      </c>
      <c r="AH189" s="41">
        <v>13950</v>
      </c>
      <c r="AI189" s="42">
        <v>6.6639903653151338</v>
      </c>
      <c r="AJ189" s="41">
        <v>514</v>
      </c>
      <c r="AK189" s="41">
        <v>5615</v>
      </c>
      <c r="AL189" s="43">
        <v>8.3863599282101475</v>
      </c>
      <c r="AM189" s="43">
        <v>25.845919163683618</v>
      </c>
      <c r="AN189" s="44">
        <v>122</v>
      </c>
      <c r="AO189" s="44">
        <v>99.1869918699187</v>
      </c>
      <c r="AP189" s="44">
        <v>577.57999999999993</v>
      </c>
      <c r="AQ189" s="41">
        <v>5193</v>
      </c>
      <c r="AR189" s="41">
        <v>5615</v>
      </c>
      <c r="AS189" s="43">
        <v>92.484416740872661</v>
      </c>
      <c r="AT189" s="41">
        <v>514</v>
      </c>
      <c r="AU189" s="43">
        <v>8.3863599282101475</v>
      </c>
      <c r="AV189" s="45">
        <v>6129</v>
      </c>
      <c r="AW189" s="43">
        <v>84.728340675477241</v>
      </c>
    </row>
    <row r="190" spans="1:49"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84.036195139986177</v>
      </c>
      <c r="P190" s="41">
        <v>242202.39873685697</v>
      </c>
      <c r="Q190" s="41">
        <v>2125</v>
      </c>
      <c r="R190" s="42">
        <v>0.87736538163221323</v>
      </c>
      <c r="S190" s="41">
        <v>34</v>
      </c>
      <c r="T190" s="41">
        <v>275872</v>
      </c>
      <c r="U190" s="43">
        <v>83.811861047757773</v>
      </c>
      <c r="V190" s="41">
        <v>231213.45730967034</v>
      </c>
      <c r="W190" s="41">
        <v>2003</v>
      </c>
      <c r="X190" s="43">
        <v>0.86629905685694086</v>
      </c>
      <c r="Y190" s="43">
        <v>-1.2613131321280391</v>
      </c>
      <c r="Z190" s="44">
        <v>478.95000000000005</v>
      </c>
      <c r="AA190" s="42">
        <v>12.944594594594596</v>
      </c>
      <c r="AB190" s="42">
        <v>71.914414414414424</v>
      </c>
      <c r="AC190" s="44">
        <v>197.57000000000002</v>
      </c>
      <c r="AD190" s="43">
        <v>5.8108823529411771</v>
      </c>
      <c r="AE190" s="43">
        <v>96.848039215686285</v>
      </c>
      <c r="AF190" s="43">
        <v>34.671247766253387</v>
      </c>
      <c r="AG190" s="41">
        <v>310</v>
      </c>
      <c r="AH190" s="41">
        <v>4935</v>
      </c>
      <c r="AI190" s="42">
        <v>5.9103908484270731</v>
      </c>
      <c r="AJ190" s="41">
        <v>163</v>
      </c>
      <c r="AK190" s="41">
        <v>1840</v>
      </c>
      <c r="AL190" s="43">
        <v>8.1377933100349473</v>
      </c>
      <c r="AM190" s="43">
        <v>37.686212616559047</v>
      </c>
      <c r="AN190" s="44">
        <v>34</v>
      </c>
      <c r="AO190" s="44">
        <v>100</v>
      </c>
      <c r="AP190" s="44">
        <v>163.57</v>
      </c>
      <c r="AQ190" s="41">
        <v>1688</v>
      </c>
      <c r="AR190" s="41">
        <v>1840</v>
      </c>
      <c r="AS190" s="43">
        <v>91.739130434782609</v>
      </c>
      <c r="AT190" s="41">
        <v>163</v>
      </c>
      <c r="AU190" s="43">
        <v>8.1377933100349473</v>
      </c>
      <c r="AV190" s="45">
        <v>2003</v>
      </c>
      <c r="AW190" s="43">
        <v>84.27358961557664</v>
      </c>
    </row>
    <row r="191" spans="1:49"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80.151199377458525</v>
      </c>
      <c r="P191" s="41">
        <v>100934.40537603352</v>
      </c>
      <c r="Q191" s="41">
        <v>888</v>
      </c>
      <c r="R191" s="42">
        <v>0.87977929497056517</v>
      </c>
      <c r="S191" s="41">
        <v>14</v>
      </c>
      <c r="T191" s="41">
        <v>126411</v>
      </c>
      <c r="U191" s="43">
        <v>80.03988813028252</v>
      </c>
      <c r="V191" s="41">
        <v>101179.22298437144</v>
      </c>
      <c r="W191" s="41">
        <v>849</v>
      </c>
      <c r="X191" s="43">
        <v>0.83910508003321982</v>
      </c>
      <c r="Y191" s="43">
        <v>-4.6232293905832611</v>
      </c>
      <c r="Z191" s="44">
        <v>248.94</v>
      </c>
      <c r="AA191" s="42">
        <v>16.596</v>
      </c>
      <c r="AB191" s="42">
        <v>92.2</v>
      </c>
      <c r="AC191" s="44">
        <v>78.509999999999991</v>
      </c>
      <c r="AD191" s="43">
        <v>5.6078571428571422</v>
      </c>
      <c r="AE191" s="43">
        <v>93.464285714285694</v>
      </c>
      <c r="AF191" s="43">
        <v>1.3712426402231026</v>
      </c>
      <c r="AG191" s="41">
        <v>198</v>
      </c>
      <c r="AH191" s="41">
        <v>1908</v>
      </c>
      <c r="AI191" s="42">
        <v>9.4017094017094021</v>
      </c>
      <c r="AJ191" s="41">
        <v>120</v>
      </c>
      <c r="AK191" s="41">
        <v>729</v>
      </c>
      <c r="AL191" s="43">
        <v>14.134275618374559</v>
      </c>
      <c r="AM191" s="43">
        <v>50.337295213620315</v>
      </c>
      <c r="AN191" s="44">
        <v>14</v>
      </c>
      <c r="AO191" s="44">
        <v>100</v>
      </c>
      <c r="AP191" s="44">
        <v>64.509999999999991</v>
      </c>
      <c r="AQ191" s="41">
        <v>658</v>
      </c>
      <c r="AR191" s="41">
        <v>729</v>
      </c>
      <c r="AS191" s="43">
        <v>90.260631001371735</v>
      </c>
      <c r="AT191" s="41">
        <v>120</v>
      </c>
      <c r="AU191" s="43">
        <v>14.134275618374559</v>
      </c>
      <c r="AV191" s="45">
        <v>849</v>
      </c>
      <c r="AW191" s="43">
        <v>77.502944640753825</v>
      </c>
    </row>
    <row r="192" spans="1:49"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84.199457510682791</v>
      </c>
      <c r="P192" s="41">
        <v>181746.213025959</v>
      </c>
      <c r="Q192" s="41">
        <v>1291</v>
      </c>
      <c r="R192" s="42">
        <v>0.71033116921979833</v>
      </c>
      <c r="S192" s="41">
        <v>21</v>
      </c>
      <c r="T192" s="41">
        <v>215303</v>
      </c>
      <c r="U192" s="43">
        <v>84.106314857708369</v>
      </c>
      <c r="V192" s="41">
        <v>181083.41907809186</v>
      </c>
      <c r="W192" s="41">
        <v>1266</v>
      </c>
      <c r="X192" s="43">
        <v>0.69912530172298104</v>
      </c>
      <c r="Y192" s="43">
        <v>-1.5775553688746946</v>
      </c>
      <c r="Z192" s="44">
        <v>355.77</v>
      </c>
      <c r="AA192" s="42">
        <v>16.171363636363637</v>
      </c>
      <c r="AB192" s="42">
        <v>89.840909090909093</v>
      </c>
      <c r="AC192" s="44">
        <v>122.59000000000002</v>
      </c>
      <c r="AD192" s="43">
        <v>5.8376190476190484</v>
      </c>
      <c r="AE192" s="43">
        <v>97.293650793650812</v>
      </c>
      <c r="AF192" s="43">
        <v>8.2954878553158409</v>
      </c>
      <c r="AG192" s="41">
        <v>268</v>
      </c>
      <c r="AH192" s="41">
        <v>2900</v>
      </c>
      <c r="AI192" s="42">
        <v>8.4595959595959602</v>
      </c>
      <c r="AJ192" s="41">
        <v>118</v>
      </c>
      <c r="AK192" s="41">
        <v>1148</v>
      </c>
      <c r="AL192" s="43">
        <v>9.3206951026856242</v>
      </c>
      <c r="AM192" s="43">
        <v>10.178963004880792</v>
      </c>
      <c r="AN192" s="44">
        <v>21</v>
      </c>
      <c r="AO192" s="44">
        <v>100</v>
      </c>
      <c r="AP192" s="44">
        <v>101.59</v>
      </c>
      <c r="AQ192" s="41">
        <v>1049</v>
      </c>
      <c r="AR192" s="41">
        <v>1148</v>
      </c>
      <c r="AS192" s="43">
        <v>91.376306620209064</v>
      </c>
      <c r="AT192" s="41">
        <v>118</v>
      </c>
      <c r="AU192" s="43">
        <v>9.3206951026856242</v>
      </c>
      <c r="AV192" s="45">
        <v>1266</v>
      </c>
      <c r="AW192" s="43">
        <v>82.859399684044234</v>
      </c>
    </row>
    <row r="193" spans="1:49"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80.104848084360185</v>
      </c>
      <c r="P193" s="41">
        <v>202136.5736560745</v>
      </c>
      <c r="Q193" s="41">
        <v>1642</v>
      </c>
      <c r="R193" s="42">
        <v>0.81232207032151582</v>
      </c>
      <c r="S193" s="41">
        <v>34</v>
      </c>
      <c r="T193" s="41">
        <v>257242</v>
      </c>
      <c r="U193" s="43">
        <v>80.003634259680041</v>
      </c>
      <c r="V193" s="41">
        <v>205802.94884228613</v>
      </c>
      <c r="W193" s="41">
        <v>1593</v>
      </c>
      <c r="X193" s="43">
        <v>0.77404138714298532</v>
      </c>
      <c r="Y193" s="43">
        <v>-4.7125006911826306</v>
      </c>
      <c r="Z193" s="44">
        <v>523.98</v>
      </c>
      <c r="AA193" s="42">
        <v>15.411176470588236</v>
      </c>
      <c r="AB193" s="42">
        <v>85.617647058823536</v>
      </c>
      <c r="AC193" s="44">
        <v>187.10999999999996</v>
      </c>
      <c r="AD193" s="43">
        <v>5.5032352941176459</v>
      </c>
      <c r="AE193" s="43">
        <v>91.720588235294102</v>
      </c>
      <c r="AF193" s="43">
        <v>7.1281346616282715</v>
      </c>
      <c r="AG193" s="41">
        <v>418</v>
      </c>
      <c r="AH193" s="41">
        <v>3630</v>
      </c>
      <c r="AI193" s="42">
        <v>10.326086956521738</v>
      </c>
      <c r="AJ193" s="41">
        <v>140</v>
      </c>
      <c r="AK193" s="41">
        <v>1452</v>
      </c>
      <c r="AL193" s="43">
        <v>8.7939698492462313</v>
      </c>
      <c r="AM193" s="43">
        <v>-14.837344617825964</v>
      </c>
      <c r="AN193" s="44">
        <v>34</v>
      </c>
      <c r="AO193" s="44">
        <v>100</v>
      </c>
      <c r="AP193" s="44">
        <v>153.10999999999999</v>
      </c>
      <c r="AQ193" s="41">
        <v>1284</v>
      </c>
      <c r="AR193" s="41">
        <v>1452</v>
      </c>
      <c r="AS193" s="43">
        <v>88.429752066115711</v>
      </c>
      <c r="AT193" s="41">
        <v>140</v>
      </c>
      <c r="AU193" s="43">
        <v>8.7939698492462313</v>
      </c>
      <c r="AV193" s="45">
        <v>1592</v>
      </c>
      <c r="AW193" s="43">
        <v>80.653266331658287</v>
      </c>
    </row>
    <row r="194" spans="1:49"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80.038887212562287</v>
      </c>
      <c r="P194" s="41">
        <v>232767.49101382942</v>
      </c>
      <c r="Q194" s="41">
        <v>1831</v>
      </c>
      <c r="R194" s="42">
        <v>0.78662187405337225</v>
      </c>
      <c r="S194" s="41">
        <v>56</v>
      </c>
      <c r="T194" s="41">
        <v>291501</v>
      </c>
      <c r="U194" s="43">
        <v>79.787533540002414</v>
      </c>
      <c r="V194" s="41">
        <v>232581.45814444241</v>
      </c>
      <c r="W194" s="41">
        <v>1772</v>
      </c>
      <c r="X194" s="43">
        <v>0.76188360591475734</v>
      </c>
      <c r="Y194" s="43">
        <v>-3.1448741707551853</v>
      </c>
      <c r="Z194" s="44">
        <v>953.72000000000014</v>
      </c>
      <c r="AA194" s="42">
        <v>16.731929824561405</v>
      </c>
      <c r="AB194" s="42">
        <v>92.955165692007796</v>
      </c>
      <c r="AC194" s="44">
        <v>322.12</v>
      </c>
      <c r="AD194" s="43">
        <v>5.7521428571428572</v>
      </c>
      <c r="AE194" s="43">
        <v>95.86904761904762</v>
      </c>
      <c r="AF194" s="43">
        <v>3.1347175870725774</v>
      </c>
      <c r="AG194" s="41">
        <v>682</v>
      </c>
      <c r="AH194" s="41">
        <v>3864</v>
      </c>
      <c r="AI194" s="42">
        <v>15.002199736031677</v>
      </c>
      <c r="AJ194" s="41">
        <v>264</v>
      </c>
      <c r="AK194" s="41">
        <v>1508</v>
      </c>
      <c r="AL194" s="43">
        <v>14.89841986455982</v>
      </c>
      <c r="AM194" s="43">
        <v>-0.69176436321271018</v>
      </c>
      <c r="AN194" s="44">
        <v>56</v>
      </c>
      <c r="AO194" s="44">
        <v>100</v>
      </c>
      <c r="AP194" s="44">
        <v>266.12</v>
      </c>
      <c r="AQ194" s="41">
        <v>1374</v>
      </c>
      <c r="AR194" s="41">
        <v>1508</v>
      </c>
      <c r="AS194" s="43">
        <v>91.114058355437663</v>
      </c>
      <c r="AT194" s="41">
        <v>264</v>
      </c>
      <c r="AU194" s="43">
        <v>14.89841986455982</v>
      </c>
      <c r="AV194" s="45">
        <v>1772</v>
      </c>
      <c r="AW194" s="43">
        <v>77.539503386004512</v>
      </c>
    </row>
    <row r="195" spans="1:49"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82.616355000378533</v>
      </c>
      <c r="P195" s="41">
        <v>166762.76489536409</v>
      </c>
      <c r="Q195" s="41">
        <v>1579</v>
      </c>
      <c r="R195" s="42">
        <v>0.94685405401544487</v>
      </c>
      <c r="S195" s="41">
        <v>30</v>
      </c>
      <c r="T195" s="41">
        <v>198899</v>
      </c>
      <c r="U195" s="43">
        <v>82.401534386808009</v>
      </c>
      <c r="V195" s="41">
        <v>163895.82788001726</v>
      </c>
      <c r="W195" s="41">
        <v>1578</v>
      </c>
      <c r="X195" s="43">
        <v>0.96280669277024056</v>
      </c>
      <c r="Y195" s="43">
        <v>1.6848043990669304</v>
      </c>
      <c r="Z195" s="44">
        <v>492.64</v>
      </c>
      <c r="AA195" s="42">
        <v>15.891612903225806</v>
      </c>
      <c r="AB195" s="42">
        <v>88.286738351254485</v>
      </c>
      <c r="AC195" s="44">
        <v>166.79</v>
      </c>
      <c r="AD195" s="43">
        <v>5.5596666666666668</v>
      </c>
      <c r="AE195" s="43">
        <v>92.661111111111111</v>
      </c>
      <c r="AF195" s="43">
        <v>4.9547336797661545</v>
      </c>
      <c r="AG195" s="41">
        <v>333</v>
      </c>
      <c r="AH195" s="41">
        <v>3427</v>
      </c>
      <c r="AI195" s="42">
        <v>8.8563829787234045</v>
      </c>
      <c r="AJ195" s="41">
        <v>139</v>
      </c>
      <c r="AK195" s="41">
        <v>1439</v>
      </c>
      <c r="AL195" s="43">
        <v>8.8086185044359944</v>
      </c>
      <c r="AM195" s="43">
        <v>-0.53932259255453641</v>
      </c>
      <c r="AN195" s="44">
        <v>30</v>
      </c>
      <c r="AO195" s="44">
        <v>100</v>
      </c>
      <c r="AP195" s="44">
        <v>136.79</v>
      </c>
      <c r="AQ195" s="41">
        <v>1268</v>
      </c>
      <c r="AR195" s="41">
        <v>1439</v>
      </c>
      <c r="AS195" s="43">
        <v>88.116747741487146</v>
      </c>
      <c r="AT195" s="41">
        <v>139</v>
      </c>
      <c r="AU195" s="43">
        <v>8.8086185044359944</v>
      </c>
      <c r="AV195" s="45">
        <v>1578</v>
      </c>
      <c r="AW195" s="43">
        <v>80.354879594423323</v>
      </c>
    </row>
    <row r="196" spans="1:49"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80.058807035766193</v>
      </c>
      <c r="P196" s="41">
        <v>86041.601685549002</v>
      </c>
      <c r="Q196" s="41">
        <v>757</v>
      </c>
      <c r="R196" s="42">
        <v>0.87980695985479407</v>
      </c>
      <c r="S196" s="41">
        <v>20</v>
      </c>
      <c r="T196" s="41">
        <v>108243</v>
      </c>
      <c r="U196" s="43">
        <v>79.998679452753407</v>
      </c>
      <c r="V196" s="41">
        <v>86592.970600043875</v>
      </c>
      <c r="W196" s="41">
        <v>752</v>
      </c>
      <c r="X196" s="43">
        <v>0.86843076844348266</v>
      </c>
      <c r="Y196" s="43">
        <v>-1.2930326685741345</v>
      </c>
      <c r="Z196" s="44">
        <v>332.7</v>
      </c>
      <c r="AA196" s="42">
        <v>16.634999999999998</v>
      </c>
      <c r="AB196" s="42">
        <v>92.416666666666657</v>
      </c>
      <c r="AC196" s="44">
        <v>105.89</v>
      </c>
      <c r="AD196" s="43">
        <v>5.2945000000000002</v>
      </c>
      <c r="AE196" s="43">
        <v>88.241666666666674</v>
      </c>
      <c r="AF196" s="43">
        <v>-4.5175834084760886</v>
      </c>
      <c r="AG196" s="41">
        <v>112</v>
      </c>
      <c r="AH196" s="41">
        <v>1804</v>
      </c>
      <c r="AI196" s="42">
        <v>5.8455114822546967</v>
      </c>
      <c r="AJ196" s="41">
        <v>25</v>
      </c>
      <c r="AK196" s="41">
        <v>727</v>
      </c>
      <c r="AL196" s="43">
        <v>3.3244680851063828</v>
      </c>
      <c r="AM196" s="43">
        <v>-43.127849544072951</v>
      </c>
      <c r="AN196" s="44">
        <v>20</v>
      </c>
      <c r="AO196" s="44">
        <v>100</v>
      </c>
      <c r="AP196" s="44">
        <v>85.89</v>
      </c>
      <c r="AQ196" s="41">
        <v>629</v>
      </c>
      <c r="AR196" s="41">
        <v>727</v>
      </c>
      <c r="AS196" s="43">
        <v>86.519944979367253</v>
      </c>
      <c r="AT196" s="41">
        <v>25</v>
      </c>
      <c r="AU196" s="43">
        <v>3.3244680851063828</v>
      </c>
      <c r="AV196" s="45">
        <v>752</v>
      </c>
      <c r="AW196" s="43">
        <v>83.643617021276597</v>
      </c>
    </row>
    <row r="197" spans="1:49"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81.625159603032301</v>
      </c>
      <c r="P197" s="41">
        <v>116006.49307942555</v>
      </c>
      <c r="Q197" s="41">
        <v>1184</v>
      </c>
      <c r="R197" s="42">
        <v>1.0206325254478275</v>
      </c>
      <c r="S197" s="41">
        <v>20</v>
      </c>
      <c r="T197" s="41">
        <v>143193</v>
      </c>
      <c r="U197" s="43">
        <v>81.43562600973577</v>
      </c>
      <c r="V197" s="41">
        <v>116610.11595212095</v>
      </c>
      <c r="W197" s="41">
        <v>1165</v>
      </c>
      <c r="X197" s="43">
        <v>0.99905569125609861</v>
      </c>
      <c r="Y197" s="43">
        <v>-2.1140649208941764</v>
      </c>
      <c r="Z197" s="44">
        <v>333.59000000000003</v>
      </c>
      <c r="AA197" s="42">
        <v>16.679500000000001</v>
      </c>
      <c r="AB197" s="42">
        <v>92.663888888888891</v>
      </c>
      <c r="AC197" s="44">
        <v>118.76999999999998</v>
      </c>
      <c r="AD197" s="43">
        <v>5.9384999999999994</v>
      </c>
      <c r="AE197" s="43">
        <v>98.974999999999994</v>
      </c>
      <c r="AF197" s="43">
        <v>6.8107557180970613</v>
      </c>
      <c r="AG197" s="41">
        <v>146</v>
      </c>
      <c r="AH197" s="41">
        <v>2815</v>
      </c>
      <c r="AI197" s="42">
        <v>4.9307666328942918</v>
      </c>
      <c r="AJ197" s="41">
        <v>48</v>
      </c>
      <c r="AK197" s="41">
        <v>1111</v>
      </c>
      <c r="AL197" s="43">
        <v>4.1415012942191538</v>
      </c>
      <c r="AM197" s="43">
        <v>-16.006949779569069</v>
      </c>
      <c r="AN197" s="44">
        <v>20</v>
      </c>
      <c r="AO197" s="44">
        <v>100</v>
      </c>
      <c r="AP197" s="44">
        <v>98.77000000000001</v>
      </c>
      <c r="AQ197" s="41">
        <v>1031</v>
      </c>
      <c r="AR197" s="41">
        <v>1111</v>
      </c>
      <c r="AS197" s="43">
        <v>92.799279927992799</v>
      </c>
      <c r="AT197" s="41">
        <v>48</v>
      </c>
      <c r="AU197" s="43">
        <v>4.1415012942191538</v>
      </c>
      <c r="AV197" s="45">
        <v>1159</v>
      </c>
      <c r="AW197" s="43">
        <v>88.955996548748914</v>
      </c>
    </row>
    <row r="198" spans="1:49"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80.49468128029514</v>
      </c>
      <c r="P198" s="41">
        <v>377788.90744006034</v>
      </c>
      <c r="Q198" s="41">
        <v>2998</v>
      </c>
      <c r="R198" s="42">
        <v>0.79356485618245953</v>
      </c>
      <c r="S198" s="41">
        <v>61</v>
      </c>
      <c r="T198" s="41">
        <v>475717</v>
      </c>
      <c r="U198" s="43">
        <v>80.480099897150808</v>
      </c>
      <c r="V198" s="41">
        <v>382857.51682772889</v>
      </c>
      <c r="W198" s="41">
        <v>2985</v>
      </c>
      <c r="X198" s="43">
        <v>0.77966341753794921</v>
      </c>
      <c r="Y198" s="43">
        <v>-1.7517709530869174</v>
      </c>
      <c r="Z198" s="44">
        <v>1043.3399999999999</v>
      </c>
      <c r="AA198" s="42">
        <v>16.828064516129032</v>
      </c>
      <c r="AB198" s="42">
        <v>93.489247311827967</v>
      </c>
      <c r="AC198" s="44">
        <v>356.97</v>
      </c>
      <c r="AD198" s="43">
        <v>5.8519672131147544</v>
      </c>
      <c r="AE198" s="43">
        <v>97.532786885245898</v>
      </c>
      <c r="AF198" s="43">
        <v>4.3251386546422133</v>
      </c>
      <c r="AG198" s="41">
        <v>568</v>
      </c>
      <c r="AH198" s="41">
        <v>6708</v>
      </c>
      <c r="AI198" s="42">
        <v>7.8064870808136346</v>
      </c>
      <c r="AJ198" s="41">
        <v>287</v>
      </c>
      <c r="AK198" s="41">
        <v>2698</v>
      </c>
      <c r="AL198" s="43">
        <v>9.6147403685092137</v>
      </c>
      <c r="AM198" s="43">
        <v>23.163469931818724</v>
      </c>
      <c r="AN198" s="44">
        <v>61</v>
      </c>
      <c r="AO198" s="44">
        <v>100</v>
      </c>
      <c r="AP198" s="44">
        <v>295.96999999999997</v>
      </c>
      <c r="AQ198" s="41">
        <v>2498</v>
      </c>
      <c r="AR198" s="41">
        <v>2698</v>
      </c>
      <c r="AS198" s="43">
        <v>92.587101556708674</v>
      </c>
      <c r="AT198" s="41">
        <v>287</v>
      </c>
      <c r="AU198" s="43">
        <v>9.6147403685092137</v>
      </c>
      <c r="AV198" s="45">
        <v>2985</v>
      </c>
      <c r="AW198" s="43">
        <v>83.685092127303179</v>
      </c>
    </row>
    <row r="199" spans="1:49"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84.611550250461235</v>
      </c>
      <c r="P199" s="41">
        <v>256777.44046909473</v>
      </c>
      <c r="Q199" s="41">
        <v>1307</v>
      </c>
      <c r="R199" s="42">
        <v>0.50900110134765053</v>
      </c>
      <c r="S199" s="41">
        <v>45</v>
      </c>
      <c r="T199" s="41">
        <v>305398</v>
      </c>
      <c r="U199" s="43">
        <v>84.689677692379135</v>
      </c>
      <c r="V199" s="41">
        <v>258640.58187897201</v>
      </c>
      <c r="W199" s="41">
        <v>1308</v>
      </c>
      <c r="X199" s="43">
        <v>0.50572110165297413</v>
      </c>
      <c r="Y199" s="43">
        <v>-0.64439933155197027</v>
      </c>
      <c r="Z199" s="44">
        <v>771.38000000000011</v>
      </c>
      <c r="AA199" s="42">
        <v>16.412340425531916</v>
      </c>
      <c r="AB199" s="42">
        <v>91.179669030732867</v>
      </c>
      <c r="AC199" s="44">
        <v>257.88</v>
      </c>
      <c r="AD199" s="43">
        <v>5.7306666666666661</v>
      </c>
      <c r="AE199" s="43">
        <v>95.511111111111106</v>
      </c>
      <c r="AF199" s="43">
        <v>4.750447250382428</v>
      </c>
      <c r="AG199" s="41">
        <v>247</v>
      </c>
      <c r="AH199" s="41">
        <v>2851</v>
      </c>
      <c r="AI199" s="42">
        <v>7.9728857327307949</v>
      </c>
      <c r="AJ199" s="41">
        <v>136</v>
      </c>
      <c r="AK199" s="41">
        <v>1172</v>
      </c>
      <c r="AL199" s="43">
        <v>10.397553516819572</v>
      </c>
      <c r="AM199" s="43">
        <v>30.411420223105388</v>
      </c>
      <c r="AN199" s="44">
        <v>45</v>
      </c>
      <c r="AO199" s="44">
        <v>100</v>
      </c>
      <c r="AP199" s="44">
        <v>212.88</v>
      </c>
      <c r="AQ199" s="41">
        <v>1080</v>
      </c>
      <c r="AR199" s="41">
        <v>1172</v>
      </c>
      <c r="AS199" s="43">
        <v>92.150170648464169</v>
      </c>
      <c r="AT199" s="41">
        <v>136</v>
      </c>
      <c r="AU199" s="43">
        <v>10.397553516819572</v>
      </c>
      <c r="AV199" s="45">
        <v>1308</v>
      </c>
      <c r="AW199" s="43">
        <v>82.568807339449549</v>
      </c>
    </row>
    <row r="200" spans="1:49"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83.78620445741474</v>
      </c>
      <c r="P200" s="41">
        <v>157309.43673084074</v>
      </c>
      <c r="Q200" s="41">
        <v>1392</v>
      </c>
      <c r="R200" s="42">
        <v>0.88488016289940497</v>
      </c>
      <c r="S200" s="41">
        <v>21</v>
      </c>
      <c r="T200" s="41">
        <v>190780</v>
      </c>
      <c r="U200" s="43">
        <v>83.822074320036904</v>
      </c>
      <c r="V200" s="41">
        <v>159915.7533877664</v>
      </c>
      <c r="W200" s="41">
        <v>1415</v>
      </c>
      <c r="X200" s="43">
        <v>0.88484090530398485</v>
      </c>
      <c r="Y200" s="43">
        <v>-4.4364872291313695E-3</v>
      </c>
      <c r="Z200" s="44">
        <v>345.82</v>
      </c>
      <c r="AA200" s="42">
        <v>16.467619047619046</v>
      </c>
      <c r="AB200" s="42">
        <v>91.486772486772466</v>
      </c>
      <c r="AC200" s="44">
        <v>122.10999999999999</v>
      </c>
      <c r="AD200" s="43">
        <v>5.8147619047619044</v>
      </c>
      <c r="AE200" s="43">
        <v>96.912698412698404</v>
      </c>
      <c r="AF200" s="43">
        <v>5.9308310681857712</v>
      </c>
      <c r="AG200" s="41">
        <v>314</v>
      </c>
      <c r="AH200" s="41">
        <v>3050</v>
      </c>
      <c r="AI200" s="42">
        <v>9.3341260404280622</v>
      </c>
      <c r="AJ200" s="41">
        <v>195</v>
      </c>
      <c r="AK200" s="41">
        <v>1220</v>
      </c>
      <c r="AL200" s="43">
        <v>13.780918727915195</v>
      </c>
      <c r="AM200" s="43">
        <v>47.640161148747495</v>
      </c>
      <c r="AN200" s="44">
        <v>21</v>
      </c>
      <c r="AO200" s="44">
        <v>100</v>
      </c>
      <c r="AP200" s="44">
        <v>101.11</v>
      </c>
      <c r="AQ200" s="41">
        <v>1102</v>
      </c>
      <c r="AR200" s="41">
        <v>1220</v>
      </c>
      <c r="AS200" s="43">
        <v>90.327868852459019</v>
      </c>
      <c r="AT200" s="41">
        <v>195</v>
      </c>
      <c r="AU200" s="43">
        <v>13.780918727915195</v>
      </c>
      <c r="AV200" s="45">
        <v>1415</v>
      </c>
      <c r="AW200" s="43">
        <v>77.879858657243815</v>
      </c>
    </row>
    <row r="201" spans="1:49"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83.794668941682062</v>
      </c>
      <c r="P201" s="41">
        <v>414226.37671286403</v>
      </c>
      <c r="Q201" s="41">
        <v>3171</v>
      </c>
      <c r="R201" s="42">
        <v>0.76552343797220168</v>
      </c>
      <c r="S201" s="41">
        <v>54</v>
      </c>
      <c r="T201" s="41">
        <v>499695</v>
      </c>
      <c r="U201" s="43">
        <v>83.842820540864238</v>
      </c>
      <c r="V201" s="41">
        <v>418958.38210167154</v>
      </c>
      <c r="W201" s="41">
        <v>3191</v>
      </c>
      <c r="X201" s="43">
        <v>0.76165083128128419</v>
      </c>
      <c r="Y201" s="43">
        <v>-0.50587695932284849</v>
      </c>
      <c r="Z201" s="44">
        <v>958.11000000000013</v>
      </c>
      <c r="AA201" s="42">
        <v>17.109107142857145</v>
      </c>
      <c r="AB201" s="42">
        <v>95.050595238095241</v>
      </c>
      <c r="AC201" s="44">
        <v>315.47999999999996</v>
      </c>
      <c r="AD201" s="43">
        <v>5.8422222222222215</v>
      </c>
      <c r="AE201" s="43">
        <v>97.370370370370367</v>
      </c>
      <c r="AF201" s="43">
        <v>2.4405687586324332</v>
      </c>
      <c r="AG201" s="41">
        <v>988</v>
      </c>
      <c r="AH201" s="41">
        <v>6696</v>
      </c>
      <c r="AI201" s="42">
        <v>12.857886517438835</v>
      </c>
      <c r="AJ201" s="41">
        <v>598</v>
      </c>
      <c r="AK201" s="41">
        <v>2630</v>
      </c>
      <c r="AL201" s="43">
        <v>18.525402726146218</v>
      </c>
      <c r="AM201" s="43">
        <v>44.0781321333072</v>
      </c>
      <c r="AN201" s="44">
        <v>54</v>
      </c>
      <c r="AO201" s="44">
        <v>100</v>
      </c>
      <c r="AP201" s="44">
        <v>261.47999999999996</v>
      </c>
      <c r="AQ201" s="41">
        <v>2435</v>
      </c>
      <c r="AR201" s="41">
        <v>2630</v>
      </c>
      <c r="AS201" s="43">
        <v>92.585551330798481</v>
      </c>
      <c r="AT201" s="41">
        <v>598</v>
      </c>
      <c r="AU201" s="43">
        <v>18.525402726146218</v>
      </c>
      <c r="AV201" s="45">
        <v>3228</v>
      </c>
      <c r="AW201" s="43">
        <v>75.433705080545238</v>
      </c>
    </row>
    <row r="202" spans="1:49"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79.750492952201043</v>
      </c>
      <c r="P202" s="41">
        <v>101823.03688658173</v>
      </c>
      <c r="Q202" s="41">
        <v>763</v>
      </c>
      <c r="R202" s="42">
        <v>0.7493392687254925</v>
      </c>
      <c r="S202" s="41">
        <v>13</v>
      </c>
      <c r="T202" s="41">
        <v>129461</v>
      </c>
      <c r="U202" s="43">
        <v>79.814947562722651</v>
      </c>
      <c r="V202" s="41">
        <v>103329.22926417636</v>
      </c>
      <c r="W202" s="41">
        <v>755</v>
      </c>
      <c r="X202" s="43">
        <v>0.73067418132940054</v>
      </c>
      <c r="Y202" s="43">
        <v>-2.4908727161514377</v>
      </c>
      <c r="Z202" s="44">
        <v>218.18</v>
      </c>
      <c r="AA202" s="42">
        <v>16.783076923076923</v>
      </c>
      <c r="AB202" s="42">
        <v>93.239316239316238</v>
      </c>
      <c r="AC202" s="44">
        <v>78</v>
      </c>
      <c r="AD202" s="43">
        <v>6</v>
      </c>
      <c r="AE202" s="43">
        <v>100</v>
      </c>
      <c r="AF202" s="43">
        <v>7.2508937574479848</v>
      </c>
      <c r="AG202" s="41">
        <v>137</v>
      </c>
      <c r="AH202" s="41">
        <v>1681</v>
      </c>
      <c r="AI202" s="42">
        <v>7.5357535753575355</v>
      </c>
      <c r="AJ202" s="41">
        <v>99</v>
      </c>
      <c r="AK202" s="41">
        <v>656</v>
      </c>
      <c r="AL202" s="43">
        <v>13.112582781456952</v>
      </c>
      <c r="AM202" s="43">
        <v>74.004930632764527</v>
      </c>
      <c r="AN202" s="44">
        <v>13</v>
      </c>
      <c r="AO202" s="44">
        <v>100</v>
      </c>
      <c r="AP202" s="44">
        <v>65</v>
      </c>
      <c r="AQ202" s="41">
        <v>619</v>
      </c>
      <c r="AR202" s="41">
        <v>656</v>
      </c>
      <c r="AS202" s="43">
        <v>94.359756097560975</v>
      </c>
      <c r="AT202" s="41">
        <v>99</v>
      </c>
      <c r="AU202" s="43">
        <v>13.112582781456952</v>
      </c>
      <c r="AV202" s="45">
        <v>755</v>
      </c>
      <c r="AW202" s="43">
        <v>81.986754966887418</v>
      </c>
    </row>
    <row r="203" spans="1:49"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80.230959111189122</v>
      </c>
      <c r="P203" s="41">
        <v>140563.83805321221</v>
      </c>
      <c r="Q203" s="41">
        <v>1038</v>
      </c>
      <c r="R203" s="42">
        <v>0.73845450890936259</v>
      </c>
      <c r="S203" s="41">
        <v>18</v>
      </c>
      <c r="T203" s="41">
        <v>177776</v>
      </c>
      <c r="U203" s="43">
        <v>80.296466612254434</v>
      </c>
      <c r="V203" s="41">
        <v>142747.84648460144</v>
      </c>
      <c r="W203" s="41">
        <v>1062</v>
      </c>
      <c r="X203" s="43">
        <v>0.74396919193772959</v>
      </c>
      <c r="Y203" s="43">
        <v>0.74678710222946254</v>
      </c>
      <c r="Z203" s="44">
        <v>310.98</v>
      </c>
      <c r="AA203" s="42">
        <v>17.276666666666667</v>
      </c>
      <c r="AB203" s="42">
        <v>95.981481481481495</v>
      </c>
      <c r="AC203" s="44">
        <v>108</v>
      </c>
      <c r="AD203" s="43">
        <v>6</v>
      </c>
      <c r="AE203" s="43">
        <v>100</v>
      </c>
      <c r="AF203" s="43">
        <v>4.1867644221493139</v>
      </c>
      <c r="AG203" s="41">
        <v>164</v>
      </c>
      <c r="AH203" s="41">
        <v>2282</v>
      </c>
      <c r="AI203" s="42">
        <v>6.7048242027800491</v>
      </c>
      <c r="AJ203" s="41">
        <v>92</v>
      </c>
      <c r="AK203" s="41">
        <v>964</v>
      </c>
      <c r="AL203" s="43">
        <v>8.7121212121212128</v>
      </c>
      <c r="AM203" s="43">
        <v>29.938100517368827</v>
      </c>
      <c r="AN203" s="44">
        <v>18</v>
      </c>
      <c r="AO203" s="44">
        <v>100</v>
      </c>
      <c r="AP203" s="44">
        <v>90</v>
      </c>
      <c r="AQ203" s="41">
        <v>919</v>
      </c>
      <c r="AR203" s="41">
        <v>964</v>
      </c>
      <c r="AS203" s="43">
        <v>95.331950207468878</v>
      </c>
      <c r="AT203" s="41">
        <v>92</v>
      </c>
      <c r="AU203" s="43">
        <v>8.7121212121212128</v>
      </c>
      <c r="AV203" s="45">
        <v>1056</v>
      </c>
      <c r="AW203" s="43">
        <v>87.026515151515156</v>
      </c>
    </row>
    <row r="204" spans="1:49"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82.09466219628348</v>
      </c>
      <c r="P204" s="41">
        <v>180001.57727819314</v>
      </c>
      <c r="Q204" s="41">
        <v>1037</v>
      </c>
      <c r="R204" s="42">
        <v>0.57610606289150035</v>
      </c>
      <c r="S204" s="41">
        <v>21</v>
      </c>
      <c r="T204" s="41">
        <v>221936</v>
      </c>
      <c r="U204" s="43">
        <v>82.119160091364364</v>
      </c>
      <c r="V204" s="41">
        <v>182251.97914037041</v>
      </c>
      <c r="W204" s="41">
        <v>1031</v>
      </c>
      <c r="X204" s="43">
        <v>0.56570030397635573</v>
      </c>
      <c r="Y204" s="43">
        <v>-1.8062227748337989</v>
      </c>
      <c r="Z204" s="44">
        <v>362.02000000000004</v>
      </c>
      <c r="AA204" s="42">
        <v>17.239047619047621</v>
      </c>
      <c r="AB204" s="42">
        <v>95.772486772486786</v>
      </c>
      <c r="AC204" s="44">
        <v>119.91000000000001</v>
      </c>
      <c r="AD204" s="43">
        <v>5.7100000000000009</v>
      </c>
      <c r="AE204" s="43">
        <v>95.166666666666671</v>
      </c>
      <c r="AF204" s="43">
        <v>-0.63256173692062267</v>
      </c>
      <c r="AG204" s="41">
        <v>185</v>
      </c>
      <c r="AH204" s="41">
        <v>2334</v>
      </c>
      <c r="AI204" s="42">
        <v>7.3441842000793969</v>
      </c>
      <c r="AJ204" s="41">
        <v>66</v>
      </c>
      <c r="AK204" s="41">
        <v>965</v>
      </c>
      <c r="AL204" s="43">
        <v>6.4015518913676042</v>
      </c>
      <c r="AM204" s="43">
        <v>-12.835085327810846</v>
      </c>
      <c r="AN204" s="44">
        <v>21</v>
      </c>
      <c r="AO204" s="44">
        <v>100</v>
      </c>
      <c r="AP204" s="44">
        <v>98.910000000000011</v>
      </c>
      <c r="AQ204" s="41">
        <v>876</v>
      </c>
      <c r="AR204" s="41">
        <v>965</v>
      </c>
      <c r="AS204" s="43">
        <v>90.77720207253887</v>
      </c>
      <c r="AT204" s="41">
        <v>66</v>
      </c>
      <c r="AU204" s="43">
        <v>6.4015518913676042</v>
      </c>
      <c r="AV204" s="45">
        <v>1031</v>
      </c>
      <c r="AW204" s="43">
        <v>84.96605237633365</v>
      </c>
    </row>
    <row r="205" spans="1:49"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83.39410902719078</v>
      </c>
      <c r="P205" s="41">
        <v>152994.8324212842</v>
      </c>
      <c r="Q205" s="41">
        <v>1149</v>
      </c>
      <c r="R205" s="42">
        <v>0.75100575739455788</v>
      </c>
      <c r="S205" s="41">
        <v>32</v>
      </c>
      <c r="T205" s="41">
        <v>185204</v>
      </c>
      <c r="U205" s="43">
        <v>83.494242902282494</v>
      </c>
      <c r="V205" s="41">
        <v>154634.67762474329</v>
      </c>
      <c r="W205" s="41">
        <v>1165</v>
      </c>
      <c r="X205" s="43">
        <v>0.75338857874243526</v>
      </c>
      <c r="Y205" s="43">
        <v>0.31728403203512556</v>
      </c>
      <c r="Z205" s="44">
        <v>523.16000000000008</v>
      </c>
      <c r="AA205" s="42">
        <v>16.348750000000003</v>
      </c>
      <c r="AB205" s="42">
        <v>90.8263888888889</v>
      </c>
      <c r="AC205" s="44">
        <v>190.76</v>
      </c>
      <c r="AD205" s="43">
        <v>5.9612499999999997</v>
      </c>
      <c r="AE205" s="43">
        <v>99.354166666666671</v>
      </c>
      <c r="AF205" s="43">
        <v>9.3890970257664907</v>
      </c>
      <c r="AG205" s="41">
        <v>186</v>
      </c>
      <c r="AH205" s="41">
        <v>2618</v>
      </c>
      <c r="AI205" s="42">
        <v>6.6333808844507844</v>
      </c>
      <c r="AJ205" s="41">
        <v>57</v>
      </c>
      <c r="AK205" s="41">
        <v>1108</v>
      </c>
      <c r="AL205" s="43">
        <v>4.8927038626609445</v>
      </c>
      <c r="AM205" s="43">
        <v>-26.241174027412427</v>
      </c>
      <c r="AN205" s="44">
        <v>32</v>
      </c>
      <c r="AO205" s="44">
        <v>100</v>
      </c>
      <c r="AP205" s="44">
        <v>158.76</v>
      </c>
      <c r="AQ205" s="41">
        <v>1040</v>
      </c>
      <c r="AR205" s="41">
        <v>1108</v>
      </c>
      <c r="AS205" s="43">
        <v>93.862815884476532</v>
      </c>
      <c r="AT205" s="41">
        <v>57</v>
      </c>
      <c r="AU205" s="43">
        <v>4.8927038626609445</v>
      </c>
      <c r="AV205" s="45">
        <v>1165</v>
      </c>
      <c r="AW205" s="43">
        <v>89.27038626609442</v>
      </c>
    </row>
    <row r="206" spans="1:49"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81.331270792690987</v>
      </c>
      <c r="P206" s="41">
        <v>185979.40360893853</v>
      </c>
      <c r="Q206" s="41">
        <v>1384</v>
      </c>
      <c r="R206" s="42">
        <v>0.74416842571995545</v>
      </c>
      <c r="S206" s="41">
        <v>23</v>
      </c>
      <c r="T206" s="41">
        <v>231404</v>
      </c>
      <c r="U206" s="43">
        <v>81.407523083626259</v>
      </c>
      <c r="V206" s="41">
        <v>188380.26471643453</v>
      </c>
      <c r="W206" s="41">
        <v>1426</v>
      </c>
      <c r="X206" s="43">
        <v>0.75697950745877363</v>
      </c>
      <c r="Y206" s="43">
        <v>1.7215298709326365</v>
      </c>
      <c r="Z206" s="44">
        <v>402.94</v>
      </c>
      <c r="AA206" s="42">
        <v>17.519130434782607</v>
      </c>
      <c r="AB206" s="42">
        <v>97.328502415458928</v>
      </c>
      <c r="AC206" s="44">
        <v>130.24</v>
      </c>
      <c r="AD206" s="43">
        <v>5.6626086956521746</v>
      </c>
      <c r="AE206" s="43">
        <v>94.37681159420292</v>
      </c>
      <c r="AF206" s="43">
        <v>-3.0327095845535057</v>
      </c>
      <c r="AG206" s="41">
        <v>293</v>
      </c>
      <c r="AH206" s="41">
        <v>3066</v>
      </c>
      <c r="AI206" s="42">
        <v>8.7228341768383437</v>
      </c>
      <c r="AJ206" s="41">
        <v>146</v>
      </c>
      <c r="AK206" s="41">
        <v>1280</v>
      </c>
      <c r="AL206" s="43">
        <v>10.238429172510518</v>
      </c>
      <c r="AM206" s="43">
        <v>17.375029318985781</v>
      </c>
      <c r="AN206" s="44">
        <v>23</v>
      </c>
      <c r="AO206" s="44">
        <v>100</v>
      </c>
      <c r="AP206" s="44">
        <v>107.24</v>
      </c>
      <c r="AQ206" s="41">
        <v>1158</v>
      </c>
      <c r="AR206" s="41">
        <v>1280</v>
      </c>
      <c r="AS206" s="43">
        <v>90.46875</v>
      </c>
      <c r="AT206" s="41">
        <v>146</v>
      </c>
      <c r="AU206" s="43">
        <v>10.238429172510518</v>
      </c>
      <c r="AV206" s="45">
        <v>1426</v>
      </c>
      <c r="AW206" s="43">
        <v>81.206171107994379</v>
      </c>
    </row>
    <row r="207" spans="1:49"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80.84099813311343</v>
      </c>
      <c r="P207" s="41">
        <v>288821.44244015566</v>
      </c>
      <c r="Q207" s="41">
        <v>1994</v>
      </c>
      <c r="R207" s="42">
        <v>0.69039195398837483</v>
      </c>
      <c r="S207" s="41">
        <v>42</v>
      </c>
      <c r="T207" s="41">
        <v>361289</v>
      </c>
      <c r="U207" s="43">
        <v>80.839208408325717</v>
      </c>
      <c r="V207" s="41">
        <v>292063.1676663559</v>
      </c>
      <c r="W207" s="41">
        <v>1991</v>
      </c>
      <c r="X207" s="43">
        <v>0.68170184412793122</v>
      </c>
      <c r="Y207" s="43">
        <v>-1.2587211960164213</v>
      </c>
      <c r="Z207" s="44">
        <v>695.14</v>
      </c>
      <c r="AA207" s="42">
        <v>16.550952380952381</v>
      </c>
      <c r="AB207" s="42">
        <v>91.949735449735442</v>
      </c>
      <c r="AC207" s="44">
        <v>230.94999999999996</v>
      </c>
      <c r="AD207" s="43">
        <v>5.4988095238095225</v>
      </c>
      <c r="AE207" s="43">
        <v>91.646825396825378</v>
      </c>
      <c r="AF207" s="43">
        <v>-0.32943004286907218</v>
      </c>
      <c r="AG207" s="41">
        <v>224</v>
      </c>
      <c r="AH207" s="41">
        <v>4505</v>
      </c>
      <c r="AI207" s="42">
        <v>4.7367308098963843</v>
      </c>
      <c r="AJ207" s="41">
        <v>86</v>
      </c>
      <c r="AK207" s="41">
        <v>1905</v>
      </c>
      <c r="AL207" s="43">
        <v>4.31943746860874</v>
      </c>
      <c r="AM207" s="43">
        <v>-8.8097330845949511</v>
      </c>
      <c r="AN207" s="44">
        <v>42</v>
      </c>
      <c r="AO207" s="44">
        <v>100</v>
      </c>
      <c r="AP207" s="44">
        <v>188.95</v>
      </c>
      <c r="AQ207" s="41">
        <v>1714</v>
      </c>
      <c r="AR207" s="41">
        <v>1905</v>
      </c>
      <c r="AS207" s="43">
        <v>89.973753280839901</v>
      </c>
      <c r="AT207" s="41">
        <v>86</v>
      </c>
      <c r="AU207" s="43">
        <v>4.31943746860874</v>
      </c>
      <c r="AV207" s="45">
        <v>1991</v>
      </c>
      <c r="AW207" s="43">
        <v>86.087393269713715</v>
      </c>
    </row>
    <row r="208" spans="1:49"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81.376843739536511</v>
      </c>
      <c r="P208" s="41">
        <v>75458.305894360019</v>
      </c>
      <c r="Q208" s="41">
        <v>444</v>
      </c>
      <c r="R208" s="42">
        <v>0.58840441053843739</v>
      </c>
      <c r="S208" s="41">
        <v>9</v>
      </c>
      <c r="T208" s="41">
        <v>93850</v>
      </c>
      <c r="U208" s="43">
        <v>81.607514684506242</v>
      </c>
      <c r="V208" s="41">
        <v>76588.652531409112</v>
      </c>
      <c r="W208" s="41">
        <v>441</v>
      </c>
      <c r="X208" s="43">
        <v>0.5758033147523326</v>
      </c>
      <c r="Y208" s="43">
        <v>-2.1415705865586165</v>
      </c>
      <c r="Z208" s="44">
        <v>161.80000000000001</v>
      </c>
      <c r="AA208" s="42">
        <v>17.977777777777778</v>
      </c>
      <c r="AB208" s="42">
        <v>99.876543209876544</v>
      </c>
      <c r="AC208" s="44">
        <v>53.78</v>
      </c>
      <c r="AD208" s="43">
        <v>5.9755555555555553</v>
      </c>
      <c r="AE208" s="43">
        <v>99.592592592592581</v>
      </c>
      <c r="AF208" s="43">
        <v>-0.28430160692214379</v>
      </c>
      <c r="AG208" s="41">
        <v>67</v>
      </c>
      <c r="AH208" s="41">
        <v>985</v>
      </c>
      <c r="AI208" s="42">
        <v>6.3688212927756656</v>
      </c>
      <c r="AJ208" s="41">
        <v>16</v>
      </c>
      <c r="AK208" s="41">
        <v>419</v>
      </c>
      <c r="AL208" s="43">
        <v>3.6781609195402298</v>
      </c>
      <c r="AM208" s="43">
        <v>-42.247383770801171</v>
      </c>
      <c r="AN208" s="44">
        <v>9</v>
      </c>
      <c r="AO208" s="44">
        <v>100</v>
      </c>
      <c r="AP208" s="44">
        <v>44.78</v>
      </c>
      <c r="AQ208" s="41">
        <v>399</v>
      </c>
      <c r="AR208" s="41">
        <v>419</v>
      </c>
      <c r="AS208" s="43">
        <v>95.226730310262525</v>
      </c>
      <c r="AT208" s="41">
        <v>16</v>
      </c>
      <c r="AU208" s="43">
        <v>3.6781609195402298</v>
      </c>
      <c r="AV208" s="45">
        <v>435</v>
      </c>
      <c r="AW208" s="43">
        <v>91.724137931034477</v>
      </c>
    </row>
    <row r="209" spans="1:49"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80.996643490937259</v>
      </c>
      <c r="P209" s="41">
        <v>240889.68750709179</v>
      </c>
      <c r="Q209" s="41">
        <v>1646</v>
      </c>
      <c r="R209" s="42">
        <v>0.68330031768235899</v>
      </c>
      <c r="S209" s="41">
        <v>33</v>
      </c>
      <c r="T209" s="41">
        <v>300737</v>
      </c>
      <c r="U209" s="43">
        <v>81.046401580471283</v>
      </c>
      <c r="V209" s="41">
        <v>243736.51672106193</v>
      </c>
      <c r="W209" s="41">
        <v>1640</v>
      </c>
      <c r="X209" s="43">
        <v>0.67285773262972182</v>
      </c>
      <c r="Y209" s="43">
        <v>-1.5282570170692567</v>
      </c>
      <c r="Z209" s="44">
        <v>564.58000000000004</v>
      </c>
      <c r="AA209" s="42">
        <v>17.108484848484849</v>
      </c>
      <c r="AB209" s="42">
        <v>95.047138047138048</v>
      </c>
      <c r="AC209" s="44">
        <v>182.65</v>
      </c>
      <c r="AD209" s="43">
        <v>5.5348484848484851</v>
      </c>
      <c r="AE209" s="43">
        <v>92.247474747474755</v>
      </c>
      <c r="AF209" s="43">
        <v>-2.9455524460660909</v>
      </c>
      <c r="AG209" s="41">
        <v>323</v>
      </c>
      <c r="AH209" s="41">
        <v>3657</v>
      </c>
      <c r="AI209" s="42">
        <v>8.1155778894472359</v>
      </c>
      <c r="AJ209" s="41">
        <v>112</v>
      </c>
      <c r="AK209" s="41">
        <v>1528</v>
      </c>
      <c r="AL209" s="43">
        <v>6.8292682926829276</v>
      </c>
      <c r="AM209" s="43">
        <v>-15.849882957033889</v>
      </c>
      <c r="AN209" s="44">
        <v>33</v>
      </c>
      <c r="AO209" s="44">
        <v>100</v>
      </c>
      <c r="AP209" s="44">
        <v>149.65</v>
      </c>
      <c r="AQ209" s="41">
        <v>1372</v>
      </c>
      <c r="AR209" s="41">
        <v>1528</v>
      </c>
      <c r="AS209" s="43">
        <v>89.790575916230367</v>
      </c>
      <c r="AT209" s="41">
        <v>112</v>
      </c>
      <c r="AU209" s="43">
        <v>6.8292682926829276</v>
      </c>
      <c r="AV209" s="45">
        <v>1640</v>
      </c>
      <c r="AW209" s="43">
        <v>83.658536585365852</v>
      </c>
    </row>
    <row r="210" spans="1:49"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82.334622746013736</v>
      </c>
      <c r="P210" s="41">
        <v>137249.34607892254</v>
      </c>
      <c r="Q210" s="41">
        <v>1091</v>
      </c>
      <c r="R210" s="42">
        <v>0.79490360513094316</v>
      </c>
      <c r="S210" s="41">
        <v>21</v>
      </c>
      <c r="T210" s="41">
        <v>167974</v>
      </c>
      <c r="U210" s="43">
        <v>82.409619673562617</v>
      </c>
      <c r="V210" s="41">
        <v>138426.73455047008</v>
      </c>
      <c r="W210" s="41">
        <v>1099</v>
      </c>
      <c r="X210" s="43">
        <v>0.79392178365610944</v>
      </c>
      <c r="Y210" s="43">
        <v>-0.12351453289383141</v>
      </c>
      <c r="Z210" s="44">
        <v>369.13000000000005</v>
      </c>
      <c r="AA210" s="42">
        <v>16.778636363636366</v>
      </c>
      <c r="AB210" s="42">
        <v>93.214646464646478</v>
      </c>
      <c r="AC210" s="44">
        <v>123.53</v>
      </c>
      <c r="AD210" s="43">
        <v>5.8823809523809523</v>
      </c>
      <c r="AE210" s="43">
        <v>98.039682539682531</v>
      </c>
      <c r="AF210" s="43">
        <v>5.1762638791598592</v>
      </c>
      <c r="AG210" s="41">
        <v>329</v>
      </c>
      <c r="AH210" s="41">
        <v>2432</v>
      </c>
      <c r="AI210" s="42">
        <v>11.915972473741398</v>
      </c>
      <c r="AJ210" s="41">
        <v>66</v>
      </c>
      <c r="AK210" s="41">
        <v>1033</v>
      </c>
      <c r="AL210" s="43">
        <v>6.005459508644222</v>
      </c>
      <c r="AM210" s="43">
        <v>-49.601599685815515</v>
      </c>
      <c r="AN210" s="44">
        <v>21</v>
      </c>
      <c r="AO210" s="44">
        <v>100</v>
      </c>
      <c r="AP210" s="44">
        <v>102.53</v>
      </c>
      <c r="AQ210" s="41">
        <v>935</v>
      </c>
      <c r="AR210" s="41">
        <v>1033</v>
      </c>
      <c r="AS210" s="43">
        <v>90.513068731848989</v>
      </c>
      <c r="AT210" s="41">
        <v>66</v>
      </c>
      <c r="AU210" s="43">
        <v>6.005459508644222</v>
      </c>
      <c r="AV210" s="45">
        <v>1099</v>
      </c>
      <c r="AW210" s="43">
        <v>85.077343039126475</v>
      </c>
    </row>
    <row r="211" spans="1:49"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83.91491968931993</v>
      </c>
      <c r="P211" s="41">
        <v>167213.90386812025</v>
      </c>
      <c r="Q211" s="41">
        <v>1096</v>
      </c>
      <c r="R211" s="42">
        <v>0.65544788719507618</v>
      </c>
      <c r="S211" s="41">
        <v>27</v>
      </c>
      <c r="T211" s="41">
        <v>202041</v>
      </c>
      <c r="U211" s="43">
        <v>84.134682124677269</v>
      </c>
      <c r="V211" s="41">
        <v>169986.5531115192</v>
      </c>
      <c r="W211" s="41">
        <v>1102</v>
      </c>
      <c r="X211" s="43">
        <v>0.64828657316031113</v>
      </c>
      <c r="Y211" s="43">
        <v>-1.0925832815498415</v>
      </c>
      <c r="Z211" s="44">
        <v>486</v>
      </c>
      <c r="AA211" s="42">
        <v>18</v>
      </c>
      <c r="AB211" s="42">
        <v>100</v>
      </c>
      <c r="AC211" s="44">
        <v>161.46</v>
      </c>
      <c r="AD211" s="43">
        <v>5.98</v>
      </c>
      <c r="AE211" s="43">
        <v>99.666666666666671</v>
      </c>
      <c r="AF211" s="43">
        <v>-0.33333333333332993</v>
      </c>
      <c r="AG211" s="41">
        <v>203</v>
      </c>
      <c r="AH211" s="41">
        <v>2422</v>
      </c>
      <c r="AI211" s="42">
        <v>7.7333333333333334</v>
      </c>
      <c r="AJ211" s="41">
        <v>62</v>
      </c>
      <c r="AK211" s="41">
        <v>1036</v>
      </c>
      <c r="AL211" s="43">
        <v>5.6466302367941719</v>
      </c>
      <c r="AM211" s="43">
        <v>-26.983229696627088</v>
      </c>
      <c r="AN211" s="44">
        <v>27</v>
      </c>
      <c r="AO211" s="44">
        <v>100</v>
      </c>
      <c r="AP211" s="44">
        <v>134.46</v>
      </c>
      <c r="AQ211" s="41">
        <v>981</v>
      </c>
      <c r="AR211" s="41">
        <v>1036</v>
      </c>
      <c r="AS211" s="43">
        <v>94.691119691119695</v>
      </c>
      <c r="AT211" s="41">
        <v>62</v>
      </c>
      <c r="AU211" s="43">
        <v>5.6466302367941719</v>
      </c>
      <c r="AV211" s="45">
        <v>1098</v>
      </c>
      <c r="AW211" s="43">
        <v>89.344262295081961</v>
      </c>
    </row>
    <row r="212" spans="1:49"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82.455073090616111</v>
      </c>
      <c r="P212" s="41">
        <v>516066.51325662446</v>
      </c>
      <c r="Q212" s="41">
        <v>4139</v>
      </c>
      <c r="R212" s="42">
        <v>0.80202840015348931</v>
      </c>
      <c r="S212" s="41">
        <v>83</v>
      </c>
      <c r="T212" s="41">
        <v>632423</v>
      </c>
      <c r="U212" s="43">
        <v>82.517105931114017</v>
      </c>
      <c r="V212" s="41">
        <v>521857.15684272925</v>
      </c>
      <c r="W212" s="41">
        <v>4213</v>
      </c>
      <c r="X212" s="43">
        <v>0.80730903941011978</v>
      </c>
      <c r="Y212" s="43">
        <v>0.65841050711170634</v>
      </c>
      <c r="Z212" s="44">
        <v>1476.22</v>
      </c>
      <c r="AA212" s="42">
        <v>17.367294117647059</v>
      </c>
      <c r="AB212" s="42">
        <v>96.484967320261433</v>
      </c>
      <c r="AC212" s="44">
        <v>491.44</v>
      </c>
      <c r="AD212" s="43">
        <v>5.9209638554216868</v>
      </c>
      <c r="AE212" s="43">
        <v>98.682730923694777</v>
      </c>
      <c r="AF212" s="43">
        <v>2.277830074956988</v>
      </c>
      <c r="AG212" s="41">
        <v>706</v>
      </c>
      <c r="AH212" s="41">
        <v>9418</v>
      </c>
      <c r="AI212" s="42">
        <v>6.9735282497036737</v>
      </c>
      <c r="AJ212" s="41">
        <v>302</v>
      </c>
      <c r="AK212" s="41">
        <v>3910</v>
      </c>
      <c r="AL212" s="43">
        <v>7.1699905033238363</v>
      </c>
      <c r="AM212" s="43">
        <v>2.8172575859072513</v>
      </c>
      <c r="AN212" s="44">
        <v>83</v>
      </c>
      <c r="AO212" s="44">
        <v>100</v>
      </c>
      <c r="AP212" s="44">
        <v>408.44</v>
      </c>
      <c r="AQ212" s="41">
        <v>3660</v>
      </c>
      <c r="AR212" s="41">
        <v>3910</v>
      </c>
      <c r="AS212" s="43">
        <v>93.606138107416882</v>
      </c>
      <c r="AT212" s="41">
        <v>302</v>
      </c>
      <c r="AU212" s="43">
        <v>7.1699905033238363</v>
      </c>
      <c r="AV212" s="45">
        <v>4212</v>
      </c>
      <c r="AW212" s="43">
        <v>86.894586894586894</v>
      </c>
    </row>
    <row r="213" spans="1:49"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80.079832801063205</v>
      </c>
      <c r="P213" s="41">
        <v>181591.43125467494</v>
      </c>
      <c r="Q213" s="41">
        <v>1211</v>
      </c>
      <c r="R213" s="42">
        <v>0.66688168689062177</v>
      </c>
      <c r="S213" s="41">
        <v>26</v>
      </c>
      <c r="T213" s="41">
        <v>229351</v>
      </c>
      <c r="U213" s="43">
        <v>80.008784025585541</v>
      </c>
      <c r="V213" s="41">
        <v>183500.9462505207</v>
      </c>
      <c r="W213" s="41">
        <v>1243</v>
      </c>
      <c r="X213" s="43">
        <v>0.67738070315071897</v>
      </c>
      <c r="Y213" s="43">
        <v>1.5743446651008686</v>
      </c>
      <c r="Z213" s="44">
        <v>477.39</v>
      </c>
      <c r="AA213" s="42">
        <v>17.681111111111111</v>
      </c>
      <c r="AB213" s="42">
        <v>98.228395061728392</v>
      </c>
      <c r="AC213" s="44">
        <v>150.92000000000002</v>
      </c>
      <c r="AD213" s="43">
        <v>5.804615384615385</v>
      </c>
      <c r="AE213" s="43">
        <v>96.743589743589752</v>
      </c>
      <c r="AF213" s="43">
        <v>-1.5115846260193577</v>
      </c>
      <c r="AG213" s="41">
        <v>269</v>
      </c>
      <c r="AH213" s="41">
        <v>2711</v>
      </c>
      <c r="AI213" s="42">
        <v>9.026845637583893</v>
      </c>
      <c r="AJ213" s="41">
        <v>101</v>
      </c>
      <c r="AK213" s="41">
        <v>1142</v>
      </c>
      <c r="AL213" s="43">
        <v>8.1255028157683018</v>
      </c>
      <c r="AM213" s="43">
        <v>-9.9851360929756989</v>
      </c>
      <c r="AN213" s="44">
        <v>26</v>
      </c>
      <c r="AO213" s="44">
        <v>100</v>
      </c>
      <c r="AP213" s="44">
        <v>124.92</v>
      </c>
      <c r="AQ213" s="41">
        <v>1054</v>
      </c>
      <c r="AR213" s="41">
        <v>1142</v>
      </c>
      <c r="AS213" s="43">
        <v>92.294220665499125</v>
      </c>
      <c r="AT213" s="41">
        <v>101</v>
      </c>
      <c r="AU213" s="43">
        <v>8.1255028157683018</v>
      </c>
      <c r="AV213" s="45">
        <v>1243</v>
      </c>
      <c r="AW213" s="43">
        <v>84.794851166532581</v>
      </c>
    </row>
    <row r="214" spans="1:49"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81.990913656655238</v>
      </c>
      <c r="P214" s="41">
        <v>392088.74819749105</v>
      </c>
      <c r="Q214" s="41">
        <v>3181</v>
      </c>
      <c r="R214" s="42">
        <v>0.81129591568839499</v>
      </c>
      <c r="S214" s="41">
        <v>56</v>
      </c>
      <c r="T214" s="41">
        <v>483086</v>
      </c>
      <c r="U214" s="43">
        <v>82.112649635436156</v>
      </c>
      <c r="V214" s="41">
        <v>396674.71461784316</v>
      </c>
      <c r="W214" s="41">
        <v>3207</v>
      </c>
      <c r="X214" s="43">
        <v>0.80847099192839322</v>
      </c>
      <c r="Y214" s="43">
        <v>-0.34819893769646448</v>
      </c>
      <c r="Z214" s="44">
        <v>994.6</v>
      </c>
      <c r="AA214" s="42">
        <v>17.449122807017545</v>
      </c>
      <c r="AB214" s="42">
        <v>96.939571150097464</v>
      </c>
      <c r="AC214" s="44">
        <v>327.09999999999997</v>
      </c>
      <c r="AD214" s="43">
        <v>5.8410714285714276</v>
      </c>
      <c r="AE214" s="43">
        <v>97.351190476190467</v>
      </c>
      <c r="AF214" s="43">
        <v>0.424614346040042</v>
      </c>
      <c r="AG214" s="41">
        <v>873</v>
      </c>
      <c r="AH214" s="41">
        <v>6906</v>
      </c>
      <c r="AI214" s="42">
        <v>11.222522175086771</v>
      </c>
      <c r="AJ214" s="41">
        <v>354</v>
      </c>
      <c r="AK214" s="41">
        <v>2853</v>
      </c>
      <c r="AL214" s="43">
        <v>11.038353601496725</v>
      </c>
      <c r="AM214" s="43">
        <v>-1.6410622382095896</v>
      </c>
      <c r="AN214" s="44">
        <v>56</v>
      </c>
      <c r="AO214" s="44">
        <v>100</v>
      </c>
      <c r="AP214" s="44">
        <v>271.10000000000002</v>
      </c>
      <c r="AQ214" s="41">
        <v>2657</v>
      </c>
      <c r="AR214" s="41">
        <v>2853</v>
      </c>
      <c r="AS214" s="43">
        <v>93.130038555906054</v>
      </c>
      <c r="AT214" s="41">
        <v>354</v>
      </c>
      <c r="AU214" s="43">
        <v>11.038353601496725</v>
      </c>
      <c r="AV214" s="45">
        <v>3207</v>
      </c>
      <c r="AW214" s="43">
        <v>82.850015590894927</v>
      </c>
    </row>
    <row r="215" spans="1:49"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79.956521956657184</v>
      </c>
      <c r="P215" s="41">
        <v>110236.05682164326</v>
      </c>
      <c r="Q215" s="41">
        <v>626</v>
      </c>
      <c r="R215" s="42">
        <v>0.56787227160423426</v>
      </c>
      <c r="S215" s="41">
        <v>15</v>
      </c>
      <c r="T215" s="41">
        <v>139327</v>
      </c>
      <c r="U215" s="43">
        <v>80.063693947019459</v>
      </c>
      <c r="V215" s="41">
        <v>111550.3428655638</v>
      </c>
      <c r="W215" s="41">
        <v>617</v>
      </c>
      <c r="X215" s="43">
        <v>0.55311349490300066</v>
      </c>
      <c r="Y215" s="43">
        <v>-2.5989606182989289</v>
      </c>
      <c r="Z215" s="44">
        <v>257.79000000000002</v>
      </c>
      <c r="AA215" s="42">
        <v>17.186</v>
      </c>
      <c r="AB215" s="42">
        <v>95.477777777777774</v>
      </c>
      <c r="AC215" s="44">
        <v>88.33</v>
      </c>
      <c r="AD215" s="43">
        <v>5.8886666666666665</v>
      </c>
      <c r="AE215" s="43">
        <v>98.144444444444446</v>
      </c>
      <c r="AF215" s="43">
        <v>2.7929710229256388</v>
      </c>
      <c r="AG215" s="41">
        <v>41</v>
      </c>
      <c r="AH215" s="41">
        <v>1478</v>
      </c>
      <c r="AI215" s="42">
        <v>2.699144173798552</v>
      </c>
      <c r="AJ215" s="41">
        <v>20</v>
      </c>
      <c r="AK215" s="41">
        <v>595</v>
      </c>
      <c r="AL215" s="43">
        <v>3.2520325203252036</v>
      </c>
      <c r="AM215" s="43">
        <v>20.483838984731317</v>
      </c>
      <c r="AN215" s="44">
        <v>15</v>
      </c>
      <c r="AO215" s="44">
        <v>100</v>
      </c>
      <c r="AP215" s="44">
        <v>73.33</v>
      </c>
      <c r="AQ215" s="41">
        <v>556</v>
      </c>
      <c r="AR215" s="41">
        <v>595</v>
      </c>
      <c r="AS215" s="43">
        <v>93.445378151260499</v>
      </c>
      <c r="AT215" s="41">
        <v>20</v>
      </c>
      <c r="AU215" s="43">
        <v>3.2520325203252036</v>
      </c>
      <c r="AV215" s="45">
        <v>615</v>
      </c>
      <c r="AW215" s="43">
        <v>90.40650406504065</v>
      </c>
    </row>
    <row r="216" spans="1:49"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80.419116890083686</v>
      </c>
      <c r="P216" s="41">
        <v>265405.6030900054</v>
      </c>
      <c r="Q216" s="41">
        <v>1558</v>
      </c>
      <c r="R216" s="42">
        <v>0.58702603933785258</v>
      </c>
      <c r="S216" s="41">
        <v>34</v>
      </c>
      <c r="T216" s="41">
        <v>332229</v>
      </c>
      <c r="U216" s="43">
        <v>80.430090369591937</v>
      </c>
      <c r="V216" s="41">
        <v>267212.0849339916</v>
      </c>
      <c r="W216" s="41">
        <v>1572</v>
      </c>
      <c r="X216" s="43">
        <v>0.58829674578091229</v>
      </c>
      <c r="Y216" s="43">
        <v>0.21646508977575252</v>
      </c>
      <c r="Z216" s="44">
        <v>602.72</v>
      </c>
      <c r="AA216" s="42">
        <v>17.220571428571429</v>
      </c>
      <c r="AB216" s="42">
        <v>95.669841269841271</v>
      </c>
      <c r="AC216" s="44">
        <v>198.63000000000002</v>
      </c>
      <c r="AD216" s="43">
        <v>5.8420588235294124</v>
      </c>
      <c r="AE216" s="43">
        <v>97.367647058823536</v>
      </c>
      <c r="AF216" s="43">
        <v>1.774650993925575</v>
      </c>
      <c r="AG216" s="41">
        <v>234</v>
      </c>
      <c r="AH216" s="41">
        <v>3587</v>
      </c>
      <c r="AI216" s="42">
        <v>6.1240512954723894</v>
      </c>
      <c r="AJ216" s="41">
        <v>109</v>
      </c>
      <c r="AK216" s="41">
        <v>1463</v>
      </c>
      <c r="AL216" s="43">
        <v>6.9338422391857506</v>
      </c>
      <c r="AM216" s="43">
        <v>13.223124768926287</v>
      </c>
      <c r="AN216" s="44">
        <v>34</v>
      </c>
      <c r="AO216" s="44">
        <v>100</v>
      </c>
      <c r="AP216" s="44">
        <v>164.63000000000002</v>
      </c>
      <c r="AQ216" s="41">
        <v>1347</v>
      </c>
      <c r="AR216" s="41">
        <v>1463</v>
      </c>
      <c r="AS216" s="43">
        <v>92.071086807928921</v>
      </c>
      <c r="AT216" s="41">
        <v>109</v>
      </c>
      <c r="AU216" s="43">
        <v>6.9338422391857506</v>
      </c>
      <c r="AV216" s="45">
        <v>1572</v>
      </c>
      <c r="AW216" s="43">
        <v>85.687022900763353</v>
      </c>
    </row>
    <row r="217" spans="1:49"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80.322035922676292</v>
      </c>
      <c r="P217" s="41">
        <v>92890.024883497448</v>
      </c>
      <c r="Q217" s="41">
        <v>624</v>
      </c>
      <c r="R217" s="42">
        <v>0.67176211954149001</v>
      </c>
      <c r="S217" s="41">
        <v>11</v>
      </c>
      <c r="T217" s="41">
        <v>116546</v>
      </c>
      <c r="U217" s="43">
        <v>80.408248541366305</v>
      </c>
      <c r="V217" s="41">
        <v>93712.597345020768</v>
      </c>
      <c r="W217" s="41">
        <v>613</v>
      </c>
      <c r="X217" s="43">
        <v>0.65412763851067302</v>
      </c>
      <c r="Y217" s="43">
        <v>-2.6251079835899915</v>
      </c>
      <c r="Z217" s="44">
        <v>192.23</v>
      </c>
      <c r="AA217" s="42">
        <v>17.475454545454543</v>
      </c>
      <c r="AB217" s="42">
        <v>97.085858585858574</v>
      </c>
      <c r="AC217" s="44">
        <v>64.87</v>
      </c>
      <c r="AD217" s="43">
        <v>5.8972727272727274</v>
      </c>
      <c r="AE217" s="43">
        <v>98.287878787878796</v>
      </c>
      <c r="AF217" s="43">
        <v>1.2381001924777868</v>
      </c>
      <c r="AG217" s="41">
        <v>171</v>
      </c>
      <c r="AH217" s="41">
        <v>1346</v>
      </c>
      <c r="AI217" s="42">
        <v>11.272247857613712</v>
      </c>
      <c r="AJ217" s="41">
        <v>42</v>
      </c>
      <c r="AK217" s="41">
        <v>571</v>
      </c>
      <c r="AL217" s="43">
        <v>6.8515497553017948</v>
      </c>
      <c r="AM217" s="43">
        <v>-39.217538135714491</v>
      </c>
      <c r="AN217" s="44">
        <v>11</v>
      </c>
      <c r="AO217" s="44">
        <v>100</v>
      </c>
      <c r="AP217" s="44">
        <v>53.87</v>
      </c>
      <c r="AQ217" s="41">
        <v>533</v>
      </c>
      <c r="AR217" s="41">
        <v>571</v>
      </c>
      <c r="AS217" s="43">
        <v>93.345008756567424</v>
      </c>
      <c r="AT217" s="41">
        <v>42</v>
      </c>
      <c r="AU217" s="43">
        <v>6.8515497553017948</v>
      </c>
      <c r="AV217" s="45">
        <v>613</v>
      </c>
      <c r="AW217" s="43">
        <v>86.949429037520389</v>
      </c>
    </row>
    <row r="218" spans="1:49"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80.544353006649246</v>
      </c>
      <c r="P218" s="41">
        <v>87868.251025543868</v>
      </c>
      <c r="Q218" s="41">
        <v>508</v>
      </c>
      <c r="R218" s="42">
        <v>0.57813828552513369</v>
      </c>
      <c r="S218" s="41">
        <v>10</v>
      </c>
      <c r="T218" s="41">
        <v>108756</v>
      </c>
      <c r="U218" s="43">
        <v>80.368098282183112</v>
      </c>
      <c r="V218" s="41">
        <v>87405.128967771059</v>
      </c>
      <c r="W218" s="41">
        <v>527</v>
      </c>
      <c r="X218" s="43">
        <v>0.60293944557226264</v>
      </c>
      <c r="Y218" s="43">
        <v>4.2898318046177497</v>
      </c>
      <c r="Z218" s="44">
        <v>179.75</v>
      </c>
      <c r="AA218" s="42">
        <v>17.975000000000001</v>
      </c>
      <c r="AB218" s="42">
        <v>99.861111111111128</v>
      </c>
      <c r="AC218" s="44">
        <v>58.38</v>
      </c>
      <c r="AD218" s="43">
        <v>5.8380000000000001</v>
      </c>
      <c r="AE218" s="43">
        <v>97.3</v>
      </c>
      <c r="AF218" s="43">
        <v>-2.5646731571627446</v>
      </c>
      <c r="AG218" s="41">
        <v>77</v>
      </c>
      <c r="AH218" s="41">
        <v>1172</v>
      </c>
      <c r="AI218" s="42">
        <v>6.1649319455564449</v>
      </c>
      <c r="AJ218" s="41">
        <v>31</v>
      </c>
      <c r="AK218" s="41">
        <v>496</v>
      </c>
      <c r="AL218" s="43">
        <v>5.8823529411764701</v>
      </c>
      <c r="AM218" s="43">
        <v>-4.5836516424751732</v>
      </c>
      <c r="AN218" s="44">
        <v>10</v>
      </c>
      <c r="AO218" s="44">
        <v>100</v>
      </c>
      <c r="AP218" s="44">
        <v>48.379999999999995</v>
      </c>
      <c r="AQ218" s="41">
        <v>455</v>
      </c>
      <c r="AR218" s="41">
        <v>496</v>
      </c>
      <c r="AS218" s="43">
        <v>91.733870967741936</v>
      </c>
      <c r="AT218" s="41">
        <v>31</v>
      </c>
      <c r="AU218" s="43">
        <v>5.8823529411764701</v>
      </c>
      <c r="AV218" s="45">
        <v>527</v>
      </c>
      <c r="AW218" s="43">
        <v>86.337760910815945</v>
      </c>
    </row>
    <row r="219" spans="1:49"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82.107415439722558</v>
      </c>
      <c r="P219" s="41">
        <v>575196.10919558688</v>
      </c>
      <c r="Q219" s="41">
        <v>3432</v>
      </c>
      <c r="R219" s="42">
        <v>0.59666606660459864</v>
      </c>
      <c r="S219" s="41">
        <v>79</v>
      </c>
      <c r="T219" s="41">
        <v>711075</v>
      </c>
      <c r="U219" s="43">
        <v>82.240242127007591</v>
      </c>
      <c r="V219" s="41">
        <v>584789.8017046192</v>
      </c>
      <c r="W219" s="41">
        <v>3529</v>
      </c>
      <c r="X219" s="43">
        <v>0.60346469615462262</v>
      </c>
      <c r="Y219" s="43">
        <v>1.1394362660361201</v>
      </c>
      <c r="Z219" s="44">
        <v>1408.56</v>
      </c>
      <c r="AA219" s="42">
        <v>17.389629629629628</v>
      </c>
      <c r="AB219" s="42">
        <v>96.609053497942369</v>
      </c>
      <c r="AC219" s="44">
        <v>465.05999999999995</v>
      </c>
      <c r="AD219" s="43">
        <v>5.8868354430379739</v>
      </c>
      <c r="AE219" s="43">
        <v>98.113924050632889</v>
      </c>
      <c r="AF219" s="43">
        <v>1.5576910219108786</v>
      </c>
      <c r="AG219" s="41">
        <v>585</v>
      </c>
      <c r="AH219" s="41">
        <v>7825</v>
      </c>
      <c r="AI219" s="42">
        <v>6.9560047562425691</v>
      </c>
      <c r="AJ219" s="41">
        <v>265</v>
      </c>
      <c r="AK219" s="41">
        <v>3261</v>
      </c>
      <c r="AL219" s="43">
        <v>7.5155984117980719</v>
      </c>
      <c r="AM219" s="43">
        <v>8.0447566550799543</v>
      </c>
      <c r="AN219" s="44">
        <v>79</v>
      </c>
      <c r="AO219" s="44">
        <v>100</v>
      </c>
      <c r="AP219" s="44">
        <v>386.06</v>
      </c>
      <c r="AQ219" s="41">
        <v>3020</v>
      </c>
      <c r="AR219" s="41">
        <v>3261</v>
      </c>
      <c r="AS219" s="43">
        <v>92.609628948175398</v>
      </c>
      <c r="AT219" s="41">
        <v>265</v>
      </c>
      <c r="AU219" s="43">
        <v>7.5155984117980719</v>
      </c>
      <c r="AV219" s="45">
        <v>3526</v>
      </c>
      <c r="AW219" s="43">
        <v>85.649461145774254</v>
      </c>
    </row>
    <row r="220" spans="1:49"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76.319695546048223</v>
      </c>
      <c r="P220" s="41">
        <v>112064.78815199535</v>
      </c>
      <c r="Q220" s="41">
        <v>596</v>
      </c>
      <c r="R220" s="42">
        <v>0.53183520874695733</v>
      </c>
      <c r="S220" s="41">
        <v>16</v>
      </c>
      <c r="T220" s="41">
        <v>150532</v>
      </c>
      <c r="U220" s="43">
        <v>76.161506695510468</v>
      </c>
      <c r="V220" s="41">
        <v>114647.43925888582</v>
      </c>
      <c r="W220" s="41">
        <v>634</v>
      </c>
      <c r="X220" s="43">
        <v>0.55299970422223055</v>
      </c>
      <c r="Y220" s="43">
        <v>3.9795213117119976</v>
      </c>
      <c r="Z220" s="44">
        <v>283.52</v>
      </c>
      <c r="AA220" s="42">
        <v>17.72</v>
      </c>
      <c r="AB220" s="42">
        <v>98.444444444444429</v>
      </c>
      <c r="AC220" s="44">
        <v>96</v>
      </c>
      <c r="AD220" s="43">
        <v>6</v>
      </c>
      <c r="AE220" s="43">
        <v>100</v>
      </c>
      <c r="AF220" s="43">
        <v>1.5801354401806078</v>
      </c>
      <c r="AG220" s="41">
        <v>56</v>
      </c>
      <c r="AH220" s="41">
        <v>1310</v>
      </c>
      <c r="AI220" s="42">
        <v>4.0995607613469982</v>
      </c>
      <c r="AJ220" s="41">
        <v>42</v>
      </c>
      <c r="AK220" s="41">
        <v>592</v>
      </c>
      <c r="AL220" s="43">
        <v>6.624605678233439</v>
      </c>
      <c r="AM220" s="43">
        <v>61.593059936908531</v>
      </c>
      <c r="AN220" s="44">
        <v>16</v>
      </c>
      <c r="AO220" s="44">
        <v>100</v>
      </c>
      <c r="AP220" s="44">
        <v>80</v>
      </c>
      <c r="AQ220" s="41">
        <v>560</v>
      </c>
      <c r="AR220" s="41">
        <v>592</v>
      </c>
      <c r="AS220" s="43">
        <v>94.594594594594597</v>
      </c>
      <c r="AT220" s="41">
        <v>42</v>
      </c>
      <c r="AU220" s="43">
        <v>6.624605678233439</v>
      </c>
      <c r="AV220" s="45">
        <v>634</v>
      </c>
      <c r="AW220" s="43">
        <v>88.328075709779171</v>
      </c>
    </row>
    <row r="221" spans="1:49"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81.826496431303823</v>
      </c>
      <c r="P221" s="41">
        <v>109274.37639422037</v>
      </c>
      <c r="Q221" s="41">
        <v>486</v>
      </c>
      <c r="R221" s="42">
        <v>0.44475202333500119</v>
      </c>
      <c r="S221" s="41">
        <v>20</v>
      </c>
      <c r="T221" s="41">
        <v>137344</v>
      </c>
      <c r="U221" s="43">
        <v>81.738908882109143</v>
      </c>
      <c r="V221" s="41">
        <v>112263.48701504398</v>
      </c>
      <c r="W221" s="41">
        <v>504</v>
      </c>
      <c r="X221" s="43">
        <v>0.44894383151706396</v>
      </c>
      <c r="Y221" s="43">
        <v>0.94250457831090984</v>
      </c>
      <c r="Z221" s="44">
        <v>353.6</v>
      </c>
      <c r="AA221" s="42">
        <v>17.68</v>
      </c>
      <c r="AB221" s="42">
        <v>98.222222222222229</v>
      </c>
      <c r="AC221" s="44">
        <v>113.25999999999999</v>
      </c>
      <c r="AD221" s="43">
        <v>5.6629999999999994</v>
      </c>
      <c r="AE221" s="43">
        <v>94.383333333333326</v>
      </c>
      <c r="AF221" s="43">
        <v>-3.9083710407240013</v>
      </c>
      <c r="AG221" s="41">
        <v>53</v>
      </c>
      <c r="AH221" s="41">
        <v>1113</v>
      </c>
      <c r="AI221" s="42">
        <v>4.5454545454545459</v>
      </c>
      <c r="AJ221" s="41">
        <v>14</v>
      </c>
      <c r="AK221" s="41">
        <v>490</v>
      </c>
      <c r="AL221" s="43">
        <v>2.7777777777777777</v>
      </c>
      <c r="AM221" s="43">
        <v>-38.888888888888893</v>
      </c>
      <c r="AN221" s="44">
        <v>20</v>
      </c>
      <c r="AO221" s="44">
        <v>100</v>
      </c>
      <c r="AP221" s="44">
        <v>93.259999999999991</v>
      </c>
      <c r="AQ221" s="41">
        <v>455</v>
      </c>
      <c r="AR221" s="41">
        <v>490</v>
      </c>
      <c r="AS221" s="43">
        <v>92.857142857142861</v>
      </c>
      <c r="AT221" s="41">
        <v>14</v>
      </c>
      <c r="AU221" s="43">
        <v>2.7777777777777777</v>
      </c>
      <c r="AV221" s="45">
        <v>504</v>
      </c>
      <c r="AW221" s="43">
        <v>90.277777777777786</v>
      </c>
    </row>
    <row r="222" spans="1:49"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80.388433292404329</v>
      </c>
      <c r="P222" s="41">
        <v>162866.96585041116</v>
      </c>
      <c r="Q222" s="41">
        <v>1153</v>
      </c>
      <c r="R222" s="42">
        <v>0.70793975560335476</v>
      </c>
      <c r="S222" s="41">
        <v>19</v>
      </c>
      <c r="T222" s="41">
        <v>205153</v>
      </c>
      <c r="U222" s="43">
        <v>80.431985403257713</v>
      </c>
      <c r="V222" s="41">
        <v>165008.6310143453</v>
      </c>
      <c r="W222" s="41">
        <v>1171</v>
      </c>
      <c r="X222" s="43">
        <v>0.7096598479737688</v>
      </c>
      <c r="Y222" s="43">
        <v>0.24297157445947182</v>
      </c>
      <c r="Z222" s="44">
        <v>359.18</v>
      </c>
      <c r="AA222" s="42">
        <v>17.103809523809524</v>
      </c>
      <c r="AB222" s="42">
        <v>95.021164021164012</v>
      </c>
      <c r="AC222" s="44">
        <v>113.42</v>
      </c>
      <c r="AD222" s="43">
        <v>5.9694736842105263</v>
      </c>
      <c r="AE222" s="43">
        <v>99.491228070175438</v>
      </c>
      <c r="AF222" s="43">
        <v>4.7042825617415129</v>
      </c>
      <c r="AG222" s="41">
        <v>95</v>
      </c>
      <c r="AH222" s="41">
        <v>2743</v>
      </c>
      <c r="AI222" s="42">
        <v>3.3474277660324172</v>
      </c>
      <c r="AJ222" s="41">
        <v>58</v>
      </c>
      <c r="AK222" s="41">
        <v>1113</v>
      </c>
      <c r="AL222" s="43">
        <v>4.9530315969257046</v>
      </c>
      <c r="AM222" s="43">
        <v>47.965301811317374</v>
      </c>
      <c r="AN222" s="44">
        <v>19</v>
      </c>
      <c r="AO222" s="44">
        <v>100</v>
      </c>
      <c r="AP222" s="44">
        <v>94.42</v>
      </c>
      <c r="AQ222" s="41">
        <v>1047</v>
      </c>
      <c r="AR222" s="41">
        <v>1113</v>
      </c>
      <c r="AS222" s="43">
        <v>94.070080862533686</v>
      </c>
      <c r="AT222" s="41">
        <v>58</v>
      </c>
      <c r="AU222" s="43">
        <v>4.9530315969257046</v>
      </c>
      <c r="AV222" s="45">
        <v>1171</v>
      </c>
      <c r="AW222" s="43">
        <v>89.410760034158841</v>
      </c>
    </row>
    <row r="223" spans="1:49"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81.772282899017327</v>
      </c>
      <c r="P223" s="41">
        <v>125238.33987398999</v>
      </c>
      <c r="Q223" s="41">
        <v>654</v>
      </c>
      <c r="R223" s="42">
        <v>0.5222043031375454</v>
      </c>
      <c r="S223" s="41">
        <v>19</v>
      </c>
      <c r="T223" s="41">
        <v>155430</v>
      </c>
      <c r="U223" s="43">
        <v>81.691067458737365</v>
      </c>
      <c r="V223" s="41">
        <v>126972.42615111549</v>
      </c>
      <c r="W223" s="41">
        <v>656</v>
      </c>
      <c r="X223" s="43">
        <v>0.51664760600798909</v>
      </c>
      <c r="Y223" s="43">
        <v>-1.0640848986058105</v>
      </c>
      <c r="Z223" s="44">
        <v>337.12</v>
      </c>
      <c r="AA223" s="42">
        <v>17.743157894736843</v>
      </c>
      <c r="AB223" s="42">
        <v>98.57309941520468</v>
      </c>
      <c r="AC223" s="44">
        <v>113.33</v>
      </c>
      <c r="AD223" s="43">
        <v>5.9647368421052631</v>
      </c>
      <c r="AE223" s="43">
        <v>99.412280701754383</v>
      </c>
      <c r="AF223" s="43">
        <v>0.85132890365449132</v>
      </c>
      <c r="AG223" s="41">
        <v>111</v>
      </c>
      <c r="AH223" s="41">
        <v>1459</v>
      </c>
      <c r="AI223" s="42">
        <v>7.0700636942675157</v>
      </c>
      <c r="AJ223" s="41">
        <v>48</v>
      </c>
      <c r="AK223" s="41">
        <v>608</v>
      </c>
      <c r="AL223" s="43">
        <v>7.3170731707317067</v>
      </c>
      <c r="AM223" s="43">
        <v>3.4937376400790976</v>
      </c>
      <c r="AN223" s="44">
        <v>19</v>
      </c>
      <c r="AO223" s="44">
        <v>100</v>
      </c>
      <c r="AP223" s="44">
        <v>94.33</v>
      </c>
      <c r="AQ223" s="41">
        <v>581</v>
      </c>
      <c r="AR223" s="41">
        <v>608</v>
      </c>
      <c r="AS223" s="43">
        <v>95.55921052631578</v>
      </c>
      <c r="AT223" s="41">
        <v>48</v>
      </c>
      <c r="AU223" s="43">
        <v>7.3170731707317067</v>
      </c>
      <c r="AV223" s="45">
        <v>656</v>
      </c>
      <c r="AW223" s="43">
        <v>88.567073170731703</v>
      </c>
    </row>
    <row r="224" spans="1:49"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80.325242855338104</v>
      </c>
      <c r="P224" s="41">
        <v>125975.68487488384</v>
      </c>
      <c r="Q224" s="41">
        <v>795</v>
      </c>
      <c r="R224" s="42">
        <v>0.63107416386707937</v>
      </c>
      <c r="S224" s="41">
        <v>13</v>
      </c>
      <c r="T224" s="41">
        <v>158339</v>
      </c>
      <c r="U224" s="43">
        <v>80.276381489508992</v>
      </c>
      <c r="V224" s="41">
        <v>127108.81968667364</v>
      </c>
      <c r="W224" s="41">
        <v>829</v>
      </c>
      <c r="X224" s="43">
        <v>0.65219707180312536</v>
      </c>
      <c r="Y224" s="43">
        <v>3.3471355896761201</v>
      </c>
      <c r="Z224" s="44">
        <v>230.60000000000002</v>
      </c>
      <c r="AA224" s="42">
        <v>17.738461538461539</v>
      </c>
      <c r="AB224" s="42">
        <v>98.547008547008545</v>
      </c>
      <c r="AC224" s="44">
        <v>72.680000000000007</v>
      </c>
      <c r="AD224" s="43">
        <v>5.5907692307692312</v>
      </c>
      <c r="AE224" s="43">
        <v>93.179487179487182</v>
      </c>
      <c r="AF224" s="43">
        <v>-5.4466608846487352</v>
      </c>
      <c r="AG224" s="41">
        <v>96</v>
      </c>
      <c r="AH224" s="41">
        <v>1852</v>
      </c>
      <c r="AI224" s="42">
        <v>4.9281314168377826</v>
      </c>
      <c r="AJ224" s="41">
        <v>52</v>
      </c>
      <c r="AK224" s="41">
        <v>777</v>
      </c>
      <c r="AL224" s="43">
        <v>6.272617611580217</v>
      </c>
      <c r="AM224" s="43">
        <v>27.281865701648567</v>
      </c>
      <c r="AN224" s="44">
        <v>13</v>
      </c>
      <c r="AO224" s="44">
        <v>100</v>
      </c>
      <c r="AP224" s="44">
        <v>59.68</v>
      </c>
      <c r="AQ224" s="41">
        <v>682</v>
      </c>
      <c r="AR224" s="41">
        <v>777</v>
      </c>
      <c r="AS224" s="43">
        <v>87.773487773487773</v>
      </c>
      <c r="AT224" s="41">
        <v>52</v>
      </c>
      <c r="AU224" s="43">
        <v>6.272617611580217</v>
      </c>
      <c r="AV224" s="45">
        <v>829</v>
      </c>
      <c r="AW224" s="43">
        <v>82.267792521109769</v>
      </c>
    </row>
  </sheetData>
  <autoFilter ref="A15:AW15"/>
  <mergeCells count="16">
    <mergeCell ref="AP14:AW14"/>
    <mergeCell ref="AN8:AO12"/>
    <mergeCell ref="AP8:AW12"/>
    <mergeCell ref="M13:Y13"/>
    <mergeCell ref="Z13:AF13"/>
    <mergeCell ref="AG13:AM13"/>
    <mergeCell ref="M14:R14"/>
    <mergeCell ref="S14:X14"/>
    <mergeCell ref="Y14:Y15"/>
    <mergeCell ref="Z14:AB14"/>
    <mergeCell ref="AC14:AE14"/>
    <mergeCell ref="AF14:AF15"/>
    <mergeCell ref="AG14:AI14"/>
    <mergeCell ref="AJ14:AL14"/>
    <mergeCell ref="AM14:AM15"/>
    <mergeCell ref="AN14:AO14"/>
  </mergeCells>
  <hyperlinks>
    <hyperlink ref="F1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125" bestFit="1" customWidth="1"/>
    <col min="3" max="3" width="53.75" customWidth="1"/>
    <col min="4" max="4" width="10" customWidth="1"/>
    <col min="5" max="5" width="14.125" bestFit="1" customWidth="1"/>
    <col min="6" max="6" width="52.125" customWidth="1"/>
    <col min="7" max="7" width="11" customWidth="1"/>
    <col min="8" max="8" width="14.5" bestFit="1" customWidth="1"/>
    <col min="9" max="9" width="62" customWidth="1"/>
    <col min="10" max="10" width="9.875" customWidth="1"/>
    <col min="11" max="11" width="14.125" bestFit="1" customWidth="1"/>
    <col min="12" max="12" width="62.75" bestFit="1" customWidth="1"/>
    <col min="13" max="14" width="11.5" customWidth="1"/>
    <col min="15" max="15" width="12.875" customWidth="1"/>
    <col min="16" max="16" width="13.125" customWidth="1"/>
    <col min="17" max="18" width="11.5" customWidth="1"/>
    <col min="19" max="19" width="12.875" customWidth="1"/>
    <col min="20" max="22" width="13.125" customWidth="1"/>
    <col min="23" max="23" width="13.25" customWidth="1"/>
    <col min="24" max="26" width="13" customWidth="1"/>
    <col min="27" max="27" width="10.75" customWidth="1"/>
    <col min="28" max="28" width="11" customWidth="1"/>
    <col min="29" max="29" width="14.125" customWidth="1"/>
    <col min="30" max="30" width="14.875" bestFit="1" customWidth="1"/>
    <col min="31" max="31" width="11.25" customWidth="1"/>
    <col min="32" max="32" width="14.5" customWidth="1"/>
    <col min="33" max="33" width="14.875" bestFit="1" customWidth="1"/>
    <col min="34" max="34" width="10.75" customWidth="1"/>
    <col min="35" max="36" width="25.5" customWidth="1"/>
    <col min="37" max="37" width="17.75" bestFit="1" customWidth="1"/>
    <col min="38" max="38" width="11.25" bestFit="1" customWidth="1"/>
    <col min="39" max="39" width="12.5" bestFit="1" customWidth="1"/>
    <col min="40" max="40" width="21.25" bestFit="1" customWidth="1"/>
    <col min="41" max="41" width="10.5" bestFit="1" customWidth="1"/>
    <col min="42" max="42" width="9.375" customWidth="1"/>
    <col min="43" max="43" width="14.625" bestFit="1" customWidth="1"/>
    <col min="44" max="44" width="21.25" bestFit="1" customWidth="1"/>
    <col min="45" max="46" width="20.625" customWidth="1"/>
  </cols>
  <sheetData>
    <row r="1" spans="1:46" s="6" customFormat="1" ht="12" customHeight="1" x14ac:dyDescent="0.2">
      <c r="A1" s="1"/>
      <c r="B1" s="1"/>
      <c r="C1" s="1"/>
      <c r="D1" s="2"/>
      <c r="E1" s="2"/>
      <c r="F1" s="2"/>
      <c r="G1" s="2"/>
      <c r="H1" s="2"/>
      <c r="I1" s="2"/>
      <c r="J1" s="2"/>
      <c r="K1" s="2"/>
      <c r="L1" s="2"/>
      <c r="M1" s="3"/>
      <c r="N1" s="3"/>
      <c r="O1" s="3"/>
      <c r="P1" s="3"/>
      <c r="Q1" s="3"/>
      <c r="R1" s="3"/>
      <c r="S1" s="4"/>
      <c r="T1" s="3"/>
      <c r="U1" s="4"/>
      <c r="V1" s="4"/>
      <c r="W1" s="4"/>
      <c r="X1" s="4"/>
      <c r="Y1" s="4"/>
      <c r="Z1" s="4"/>
      <c r="AA1" s="4"/>
      <c r="AB1" s="5"/>
      <c r="AC1" s="5"/>
      <c r="AD1" s="4"/>
      <c r="AE1" s="3"/>
      <c r="AF1" s="3"/>
      <c r="AG1" s="4"/>
      <c r="AH1" s="4"/>
      <c r="AI1" s="4"/>
      <c r="AJ1" s="4"/>
      <c r="AK1" s="4"/>
      <c r="AL1" s="3"/>
      <c r="AM1" s="3"/>
      <c r="AN1" s="4"/>
      <c r="AO1" s="3"/>
      <c r="AP1" s="4"/>
      <c r="AQ1" s="3"/>
      <c r="AR1" s="4"/>
      <c r="AS1" s="3"/>
      <c r="AT1" s="3"/>
    </row>
    <row r="2" spans="1:46" s="6" customFormat="1" ht="12" customHeight="1" x14ac:dyDescent="0.2">
      <c r="A2" s="1"/>
      <c r="B2" s="1"/>
      <c r="C2" s="1"/>
      <c r="D2" s="2"/>
      <c r="E2" s="2"/>
      <c r="F2" s="2"/>
      <c r="G2" s="2"/>
      <c r="H2" s="2"/>
      <c r="I2" s="2"/>
      <c r="J2" s="2"/>
      <c r="K2" s="2"/>
      <c r="L2" s="2"/>
      <c r="M2" s="7"/>
      <c r="N2" s="7"/>
      <c r="O2" s="7"/>
      <c r="P2" s="7"/>
      <c r="Q2" s="7"/>
      <c r="R2" s="3"/>
      <c r="S2" s="4"/>
      <c r="T2" s="7"/>
      <c r="U2" s="8"/>
      <c r="V2" s="8"/>
      <c r="W2" s="9"/>
      <c r="X2" s="4"/>
      <c r="Y2" s="4"/>
      <c r="Z2" s="4"/>
      <c r="AA2" s="4"/>
      <c r="AB2" s="5"/>
      <c r="AC2" s="5"/>
      <c r="AD2" s="4"/>
      <c r="AE2" s="3"/>
      <c r="AF2" s="3"/>
      <c r="AG2" s="4"/>
      <c r="AH2" s="4"/>
      <c r="AI2" s="4"/>
      <c r="AJ2" s="4"/>
      <c r="AK2" s="4"/>
      <c r="AL2" s="3"/>
      <c r="AM2" s="3"/>
      <c r="AN2" s="4"/>
      <c r="AO2" s="3"/>
      <c r="AP2" s="4"/>
      <c r="AQ2" s="3"/>
      <c r="AR2" s="4"/>
      <c r="AS2" s="3"/>
      <c r="AT2" s="3"/>
    </row>
    <row r="3" spans="1:46" s="6" customFormat="1" ht="18.75" customHeight="1" x14ac:dyDescent="0.2">
      <c r="A3" s="1"/>
      <c r="B3" s="1"/>
      <c r="C3" s="1"/>
      <c r="D3" s="10" t="s">
        <v>49</v>
      </c>
      <c r="E3" s="10"/>
      <c r="F3" s="11"/>
      <c r="G3" s="10"/>
      <c r="H3" s="10"/>
      <c r="I3" s="10" t="s">
        <v>0</v>
      </c>
      <c r="J3" s="12"/>
      <c r="K3" s="12"/>
      <c r="L3" s="12"/>
      <c r="M3" s="7"/>
      <c r="N3" s="7"/>
      <c r="O3" s="7"/>
      <c r="P3" s="7"/>
      <c r="Q3" s="7"/>
      <c r="R3" s="7"/>
      <c r="S3" s="8"/>
      <c r="T3" s="7"/>
      <c r="U3" s="8"/>
      <c r="V3" s="8"/>
      <c r="W3" s="9"/>
      <c r="X3" s="4"/>
      <c r="Y3" s="4"/>
      <c r="Z3" s="4"/>
      <c r="AA3" s="4"/>
      <c r="AB3" s="5"/>
      <c r="AC3" s="5"/>
      <c r="AD3" s="4"/>
      <c r="AE3" s="3"/>
      <c r="AF3" s="3"/>
      <c r="AG3" s="4"/>
      <c r="AH3" s="4"/>
      <c r="AI3" s="8"/>
      <c r="AJ3" s="8"/>
      <c r="AK3" s="4"/>
      <c r="AL3" s="3"/>
      <c r="AM3" s="3"/>
      <c r="AN3" s="4"/>
      <c r="AO3" s="3"/>
      <c r="AP3" s="4"/>
      <c r="AQ3" s="3"/>
      <c r="AR3" s="4"/>
      <c r="AS3" s="3"/>
      <c r="AT3" s="3"/>
    </row>
    <row r="4" spans="1:46" s="6" customFormat="1" ht="12" customHeight="1" x14ac:dyDescent="0.2">
      <c r="A4" s="1"/>
      <c r="B4" s="1"/>
      <c r="C4" s="1"/>
      <c r="D4" s="2"/>
      <c r="E4" s="2"/>
      <c r="F4" s="11"/>
      <c r="G4" s="2"/>
      <c r="H4" s="2"/>
      <c r="I4" s="11"/>
      <c r="J4" s="11"/>
      <c r="K4" s="11"/>
      <c r="L4" s="11"/>
      <c r="M4" s="7"/>
      <c r="N4" s="7"/>
      <c r="O4" s="7"/>
      <c r="P4" s="7"/>
      <c r="Q4" s="7"/>
      <c r="R4" s="7"/>
      <c r="S4" s="8"/>
      <c r="T4" s="7"/>
      <c r="U4" s="8"/>
      <c r="V4" s="8"/>
      <c r="W4" s="9"/>
      <c r="X4" s="4"/>
      <c r="Y4" s="4"/>
      <c r="Z4" s="4"/>
      <c r="AA4" s="4"/>
      <c r="AB4" s="5"/>
      <c r="AC4" s="5"/>
      <c r="AD4" s="4"/>
      <c r="AE4" s="3"/>
      <c r="AF4" s="3"/>
      <c r="AG4" s="4"/>
      <c r="AH4" s="4"/>
      <c r="AI4" s="8"/>
      <c r="AJ4" s="8"/>
      <c r="AK4" s="4"/>
      <c r="AL4" s="3"/>
      <c r="AM4" s="3"/>
      <c r="AN4" s="4"/>
      <c r="AO4" s="3"/>
      <c r="AP4" s="4"/>
      <c r="AQ4" s="3"/>
      <c r="AR4" s="4"/>
      <c r="AS4" s="3"/>
      <c r="AT4" s="3"/>
    </row>
    <row r="5" spans="1:46" s="6" customFormat="1" ht="12" customHeight="1" x14ac:dyDescent="0.2">
      <c r="A5" s="1"/>
      <c r="B5" s="1"/>
      <c r="C5" s="1"/>
      <c r="D5" s="2"/>
      <c r="E5" s="2"/>
      <c r="F5" s="11"/>
      <c r="G5" s="2"/>
      <c r="H5" s="2"/>
      <c r="I5" s="11"/>
      <c r="J5" s="11"/>
      <c r="K5" s="11"/>
      <c r="L5" s="11"/>
      <c r="M5" s="7"/>
      <c r="N5" s="7"/>
      <c r="O5" s="7"/>
      <c r="P5" s="7"/>
      <c r="Q5" s="7"/>
      <c r="R5" s="7"/>
      <c r="S5" s="8"/>
      <c r="T5" s="7"/>
      <c r="U5" s="8"/>
      <c r="V5" s="8"/>
      <c r="W5" s="9"/>
      <c r="X5" s="4"/>
      <c r="Y5" s="4"/>
      <c r="Z5" s="4"/>
      <c r="AA5" s="4"/>
      <c r="AB5" s="5"/>
      <c r="AC5" s="5"/>
      <c r="AD5" s="4"/>
      <c r="AE5" s="3"/>
      <c r="AF5" s="3"/>
      <c r="AG5" s="4"/>
      <c r="AH5" s="4"/>
      <c r="AI5" s="8"/>
      <c r="AJ5" s="8"/>
      <c r="AK5" s="4"/>
      <c r="AL5" s="3"/>
      <c r="AM5" s="3"/>
      <c r="AN5" s="4"/>
      <c r="AO5" s="3"/>
      <c r="AP5" s="4"/>
      <c r="AQ5" s="3"/>
      <c r="AR5" s="4"/>
      <c r="AS5" s="3"/>
      <c r="AT5" s="3"/>
    </row>
    <row r="6" spans="1:46" s="6" customFormat="1" ht="12" customHeight="1" x14ac:dyDescent="0.2">
      <c r="A6" s="1"/>
      <c r="B6" s="1"/>
      <c r="C6" s="1"/>
      <c r="D6" s="2"/>
      <c r="E6" s="2"/>
      <c r="F6" s="2"/>
      <c r="G6" s="2"/>
      <c r="H6" s="2"/>
      <c r="I6" s="2"/>
      <c r="J6" s="2"/>
      <c r="K6" s="2"/>
      <c r="L6" s="2"/>
      <c r="M6" s="3"/>
      <c r="N6" s="3"/>
      <c r="O6" s="3"/>
      <c r="P6" s="3"/>
      <c r="Q6" s="3"/>
      <c r="R6" s="3"/>
      <c r="S6" s="4"/>
      <c r="T6" s="3"/>
      <c r="U6" s="4"/>
      <c r="V6" s="4"/>
      <c r="W6" s="4"/>
      <c r="X6" s="4"/>
      <c r="Y6" s="4"/>
      <c r="Z6" s="4"/>
      <c r="AA6" s="4"/>
      <c r="AB6" s="5"/>
      <c r="AC6" s="5"/>
      <c r="AD6" s="4"/>
      <c r="AE6" s="3"/>
      <c r="AF6" s="3"/>
      <c r="AG6" s="4"/>
      <c r="AH6" s="4"/>
      <c r="AI6" s="4"/>
      <c r="AJ6" s="4"/>
      <c r="AK6" s="4"/>
      <c r="AL6" s="3"/>
      <c r="AM6" s="3"/>
      <c r="AN6" s="4"/>
      <c r="AO6" s="3"/>
      <c r="AP6" s="4"/>
      <c r="AQ6" s="3"/>
      <c r="AR6" s="4"/>
      <c r="AS6" s="3"/>
      <c r="AT6" s="3"/>
    </row>
    <row r="7" spans="1:46" s="13" customFormat="1" ht="15" customHeight="1" x14ac:dyDescent="0.2">
      <c r="D7" s="14"/>
      <c r="E7" s="14"/>
      <c r="F7" s="15"/>
      <c r="G7" s="14"/>
      <c r="H7" s="14"/>
      <c r="I7" s="15"/>
      <c r="J7" s="15"/>
      <c r="K7" s="15"/>
      <c r="L7" s="15"/>
      <c r="M7" s="16"/>
      <c r="N7" s="16"/>
      <c r="O7" s="16"/>
      <c r="P7" s="16"/>
      <c r="Q7" s="16"/>
      <c r="R7" s="16"/>
      <c r="S7" s="17"/>
      <c r="T7" s="16"/>
      <c r="U7" s="17"/>
      <c r="V7" s="17"/>
      <c r="W7" s="17"/>
      <c r="X7" s="17"/>
      <c r="Y7" s="17"/>
      <c r="Z7" s="17"/>
      <c r="AA7" s="17"/>
      <c r="AB7" s="18"/>
      <c r="AC7" s="18"/>
      <c r="AD7" s="17"/>
      <c r="AE7" s="16"/>
      <c r="AF7" s="16"/>
      <c r="AG7" s="17"/>
      <c r="AH7" s="17"/>
      <c r="AI7" s="17"/>
      <c r="AJ7" s="17"/>
      <c r="AK7" s="17"/>
      <c r="AL7" s="16"/>
      <c r="AM7" s="16"/>
      <c r="AN7" s="17"/>
      <c r="AO7" s="16"/>
      <c r="AP7" s="17"/>
      <c r="AQ7" s="16"/>
      <c r="AR7" s="17"/>
      <c r="AS7" s="16"/>
      <c r="AT7" s="19"/>
    </row>
    <row r="8" spans="1:46" s="13" customFormat="1" ht="15.75" x14ac:dyDescent="0.25">
      <c r="A8" s="20" t="s">
        <v>1</v>
      </c>
      <c r="B8" s="20"/>
      <c r="D8" s="21"/>
      <c r="E8" s="21"/>
      <c r="F8" s="22"/>
      <c r="G8" s="22"/>
      <c r="H8" s="21"/>
      <c r="I8" s="21"/>
      <c r="J8" s="21"/>
      <c r="K8" s="21"/>
      <c r="L8" s="21"/>
      <c r="M8" s="16"/>
      <c r="N8" s="16"/>
      <c r="O8" s="16"/>
      <c r="P8" s="16"/>
      <c r="Q8" s="16"/>
      <c r="R8" s="16"/>
      <c r="S8" s="17"/>
      <c r="T8" s="16"/>
      <c r="U8" s="17"/>
      <c r="V8" s="17"/>
      <c r="W8" s="17"/>
      <c r="X8" s="17"/>
      <c r="Y8" s="17"/>
      <c r="Z8" s="17"/>
      <c r="AA8" s="17"/>
      <c r="AB8" s="18"/>
      <c r="AC8" s="18"/>
      <c r="AD8" s="17"/>
      <c r="AE8" s="16"/>
      <c r="AF8" s="16"/>
      <c r="AG8" s="17"/>
      <c r="AH8" s="17"/>
      <c r="AI8" s="195" t="s">
        <v>1063</v>
      </c>
      <c r="AJ8" s="196"/>
      <c r="AK8" s="316" t="s">
        <v>2</v>
      </c>
      <c r="AL8" s="317"/>
      <c r="AM8" s="317"/>
      <c r="AN8" s="317"/>
      <c r="AO8" s="317"/>
      <c r="AP8" s="317"/>
      <c r="AQ8" s="317"/>
      <c r="AR8" s="318"/>
      <c r="AS8" s="325" t="s">
        <v>1062</v>
      </c>
      <c r="AT8" s="214"/>
    </row>
    <row r="9" spans="1:46" s="13" customFormat="1" ht="24" customHeight="1" x14ac:dyDescent="0.25">
      <c r="A9" s="23" t="s">
        <v>3</v>
      </c>
      <c r="B9" s="23"/>
      <c r="D9" s="21"/>
      <c r="E9" s="21"/>
      <c r="F9" s="14" t="s">
        <v>4</v>
      </c>
      <c r="G9" s="14"/>
      <c r="H9" s="21"/>
      <c r="I9" s="21"/>
      <c r="J9" s="21"/>
      <c r="K9" s="21"/>
      <c r="L9" s="21"/>
      <c r="M9" s="16"/>
      <c r="N9" s="16"/>
      <c r="O9" s="16"/>
      <c r="P9" s="16"/>
      <c r="Q9" s="16"/>
      <c r="R9" s="16"/>
      <c r="S9" s="17"/>
      <c r="T9" s="16"/>
      <c r="U9" s="17"/>
      <c r="V9" s="17"/>
      <c r="W9" s="17"/>
      <c r="X9" s="17"/>
      <c r="Y9" s="17"/>
      <c r="Z9" s="17"/>
      <c r="AA9" s="17"/>
      <c r="AB9" s="18"/>
      <c r="AC9" s="18"/>
      <c r="AD9" s="17"/>
      <c r="AE9" s="16"/>
      <c r="AF9" s="16"/>
      <c r="AG9" s="17"/>
      <c r="AH9" s="17"/>
      <c r="AI9" s="197"/>
      <c r="AJ9" s="198"/>
      <c r="AK9" s="319"/>
      <c r="AL9" s="320"/>
      <c r="AM9" s="320"/>
      <c r="AN9" s="320"/>
      <c r="AO9" s="320"/>
      <c r="AP9" s="320"/>
      <c r="AQ9" s="320"/>
      <c r="AR9" s="321"/>
      <c r="AS9" s="326"/>
      <c r="AT9" s="217"/>
    </row>
    <row r="10" spans="1:46" s="13" customFormat="1" ht="24" customHeight="1" x14ac:dyDescent="0.2">
      <c r="A10" s="24"/>
      <c r="B10" s="24"/>
      <c r="C10" s="25"/>
      <c r="D10" s="21"/>
      <c r="E10" s="21"/>
      <c r="F10" s="14" t="s">
        <v>5</v>
      </c>
      <c r="G10" s="14"/>
      <c r="H10" s="21"/>
      <c r="I10" s="21"/>
      <c r="J10" s="21"/>
      <c r="K10" s="21"/>
      <c r="L10" s="21"/>
      <c r="M10" s="16"/>
      <c r="N10" s="16"/>
      <c r="O10" s="16"/>
      <c r="P10" s="16"/>
      <c r="Q10" s="16"/>
      <c r="R10" s="16"/>
      <c r="S10" s="17"/>
      <c r="T10" s="16"/>
      <c r="U10" s="17"/>
      <c r="V10" s="17"/>
      <c r="W10" s="17"/>
      <c r="X10" s="17"/>
      <c r="Y10" s="17"/>
      <c r="Z10" s="17"/>
      <c r="AA10" s="17"/>
      <c r="AB10" s="18"/>
      <c r="AC10" s="18"/>
      <c r="AD10" s="17"/>
      <c r="AE10" s="16"/>
      <c r="AF10" s="16"/>
      <c r="AG10" s="17"/>
      <c r="AH10" s="17"/>
      <c r="AI10" s="197"/>
      <c r="AJ10" s="198"/>
      <c r="AK10" s="319"/>
      <c r="AL10" s="320"/>
      <c r="AM10" s="320"/>
      <c r="AN10" s="320"/>
      <c r="AO10" s="320"/>
      <c r="AP10" s="320"/>
      <c r="AQ10" s="320"/>
      <c r="AR10" s="321"/>
      <c r="AS10" s="326"/>
      <c r="AT10" s="217"/>
    </row>
    <row r="11" spans="1:46" s="13" customFormat="1" ht="24" customHeight="1" x14ac:dyDescent="0.2">
      <c r="A11" s="14" t="s">
        <v>6</v>
      </c>
      <c r="B11" s="14"/>
      <c r="D11" s="21"/>
      <c r="E11" s="21"/>
      <c r="F11" s="26" t="s">
        <v>7</v>
      </c>
      <c r="G11" s="21"/>
      <c r="H11" s="21"/>
      <c r="I11" s="26"/>
      <c r="J11" s="26"/>
      <c r="K11" s="26"/>
      <c r="L11" s="26"/>
      <c r="M11" s="16"/>
      <c r="N11" s="16"/>
      <c r="O11" s="16"/>
      <c r="P11" s="16"/>
      <c r="Q11" s="16"/>
      <c r="R11" s="16"/>
      <c r="S11" s="17"/>
      <c r="T11" s="16"/>
      <c r="U11" s="17"/>
      <c r="V11" s="17"/>
      <c r="W11" s="17"/>
      <c r="X11" s="17"/>
      <c r="Y11" s="17"/>
      <c r="Z11" s="17"/>
      <c r="AA11" s="17"/>
      <c r="AB11" s="18"/>
      <c r="AC11" s="18"/>
      <c r="AD11" s="17"/>
      <c r="AE11" s="16"/>
      <c r="AF11" s="16"/>
      <c r="AG11" s="17"/>
      <c r="AH11" s="17"/>
      <c r="AI11" s="197"/>
      <c r="AJ11" s="198"/>
      <c r="AK11" s="319"/>
      <c r="AL11" s="320"/>
      <c r="AM11" s="320"/>
      <c r="AN11" s="320"/>
      <c r="AO11" s="320"/>
      <c r="AP11" s="320"/>
      <c r="AQ11" s="320"/>
      <c r="AR11" s="321"/>
      <c r="AS11" s="326"/>
      <c r="AT11" s="217"/>
    </row>
    <row r="12" spans="1:46" s="13" customFormat="1" x14ac:dyDescent="0.2">
      <c r="A12" s="14" t="s">
        <v>8</v>
      </c>
      <c r="B12" s="14"/>
      <c r="D12" s="21"/>
      <c r="E12" s="21"/>
      <c r="F12" s="22"/>
      <c r="G12" s="21"/>
      <c r="H12" s="21"/>
      <c r="I12" s="22"/>
      <c r="J12" s="22"/>
      <c r="K12" s="22"/>
      <c r="L12" s="22"/>
      <c r="M12" s="16"/>
      <c r="N12" s="16"/>
      <c r="O12" s="16"/>
      <c r="P12" s="16"/>
      <c r="Q12" s="16"/>
      <c r="R12" s="16"/>
      <c r="S12" s="17"/>
      <c r="T12" s="16"/>
      <c r="U12" s="17"/>
      <c r="V12" s="17"/>
      <c r="W12" s="17"/>
      <c r="X12" s="17"/>
      <c r="Y12" s="17"/>
      <c r="Z12" s="17"/>
      <c r="AA12" s="17"/>
      <c r="AB12" s="18"/>
      <c r="AC12" s="18"/>
      <c r="AD12" s="17"/>
      <c r="AE12" s="16"/>
      <c r="AF12" s="16"/>
      <c r="AG12" s="17"/>
      <c r="AH12" s="17"/>
      <c r="AI12" s="199"/>
      <c r="AJ12" s="200"/>
      <c r="AK12" s="322"/>
      <c r="AL12" s="323"/>
      <c r="AM12" s="323"/>
      <c r="AN12" s="323"/>
      <c r="AO12" s="323"/>
      <c r="AP12" s="323"/>
      <c r="AQ12" s="323"/>
      <c r="AR12" s="324"/>
      <c r="AS12" s="327"/>
      <c r="AT12" s="220"/>
    </row>
    <row r="13" spans="1:46" s="13" customFormat="1" ht="20.25" x14ac:dyDescent="0.3">
      <c r="A13" s="14"/>
      <c r="B13" s="14"/>
      <c r="D13" s="21"/>
      <c r="E13" s="21"/>
      <c r="F13" s="22"/>
      <c r="G13" s="21"/>
      <c r="H13" s="21"/>
      <c r="I13" s="22"/>
      <c r="J13" s="22"/>
      <c r="K13" s="22"/>
      <c r="L13" s="22"/>
      <c r="M13" s="313" t="s">
        <v>1061</v>
      </c>
      <c r="N13" s="313"/>
      <c r="O13" s="313"/>
      <c r="P13" s="313"/>
      <c r="Q13" s="313"/>
      <c r="R13" s="313"/>
      <c r="S13" s="313"/>
      <c r="T13" s="313"/>
      <c r="U13" s="259" t="s">
        <v>9</v>
      </c>
      <c r="V13" s="260"/>
      <c r="W13" s="260"/>
      <c r="X13" s="260"/>
      <c r="Y13" s="260"/>
      <c r="Z13" s="260"/>
      <c r="AA13" s="261"/>
      <c r="AB13" s="262" t="s">
        <v>10</v>
      </c>
      <c r="AC13" s="257"/>
      <c r="AD13" s="260"/>
      <c r="AE13" s="257"/>
      <c r="AF13" s="257"/>
      <c r="AG13" s="260"/>
      <c r="AH13" s="261"/>
      <c r="AI13" s="17"/>
      <c r="AJ13" s="17"/>
      <c r="AK13" s="17"/>
      <c r="AL13" s="16"/>
      <c r="AM13" s="16"/>
      <c r="AN13" s="17"/>
      <c r="AO13" s="16"/>
      <c r="AP13" s="17"/>
      <c r="AQ13" s="16"/>
      <c r="AR13" s="17"/>
      <c r="AS13" s="16"/>
      <c r="AT13" s="19"/>
    </row>
    <row r="14" spans="1:46" s="13" customFormat="1" ht="20.25" customHeight="1" x14ac:dyDescent="0.2">
      <c r="D14" s="21"/>
      <c r="E14" s="21"/>
      <c r="F14" s="22"/>
      <c r="G14" s="21"/>
      <c r="H14" s="21"/>
      <c r="I14" s="22"/>
      <c r="J14" s="22"/>
      <c r="K14" s="22"/>
      <c r="L14" s="22"/>
      <c r="M14" s="266" t="s">
        <v>11</v>
      </c>
      <c r="N14" s="267"/>
      <c r="O14" s="267"/>
      <c r="P14" s="285"/>
      <c r="Q14" s="179" t="s">
        <v>12</v>
      </c>
      <c r="R14" s="180"/>
      <c r="S14" s="180"/>
      <c r="T14" s="181"/>
      <c r="U14" s="170" t="s">
        <v>13</v>
      </c>
      <c r="V14" s="171"/>
      <c r="W14" s="172"/>
      <c r="X14" s="173" t="s">
        <v>14</v>
      </c>
      <c r="Y14" s="174"/>
      <c r="Z14" s="175"/>
      <c r="AA14" s="182" t="s">
        <v>15</v>
      </c>
      <c r="AB14" s="170" t="s">
        <v>13</v>
      </c>
      <c r="AC14" s="171"/>
      <c r="AD14" s="172"/>
      <c r="AE14" s="173" t="s">
        <v>14</v>
      </c>
      <c r="AF14" s="174"/>
      <c r="AG14" s="175"/>
      <c r="AH14" s="182" t="s">
        <v>15</v>
      </c>
      <c r="AI14" s="201" t="s">
        <v>16</v>
      </c>
      <c r="AJ14" s="202"/>
      <c r="AK14" s="183" t="s">
        <v>17</v>
      </c>
      <c r="AL14" s="184"/>
      <c r="AM14" s="242"/>
      <c r="AN14" s="184"/>
      <c r="AO14" s="184"/>
      <c r="AP14" s="184"/>
      <c r="AQ14" s="184"/>
      <c r="AR14" s="184"/>
      <c r="AS14" s="315" t="s">
        <v>18</v>
      </c>
      <c r="AT14" s="312"/>
    </row>
    <row r="15" spans="1:46" s="40" customFormat="1" ht="75"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29" t="s">
        <v>32</v>
      </c>
      <c r="P15" s="29" t="s">
        <v>33</v>
      </c>
      <c r="Q15" s="30" t="s">
        <v>30</v>
      </c>
      <c r="R15" s="30" t="s">
        <v>31</v>
      </c>
      <c r="S15" s="31" t="s">
        <v>32</v>
      </c>
      <c r="T15" s="32" t="s">
        <v>33</v>
      </c>
      <c r="U15" s="33" t="s">
        <v>34</v>
      </c>
      <c r="V15" s="34" t="s">
        <v>35</v>
      </c>
      <c r="W15" s="34" t="s">
        <v>36</v>
      </c>
      <c r="X15" s="31" t="s">
        <v>34</v>
      </c>
      <c r="Y15" s="31" t="s">
        <v>37</v>
      </c>
      <c r="Z15" s="31" t="s">
        <v>38</v>
      </c>
      <c r="AA15" s="169"/>
      <c r="AB15" s="35" t="s">
        <v>39</v>
      </c>
      <c r="AC15" s="35" t="s">
        <v>40</v>
      </c>
      <c r="AD15" s="33" t="s">
        <v>41</v>
      </c>
      <c r="AE15" s="32" t="s">
        <v>39</v>
      </c>
      <c r="AF15" s="32" t="s">
        <v>40</v>
      </c>
      <c r="AG15" s="53" t="s">
        <v>41</v>
      </c>
      <c r="AH15" s="169"/>
      <c r="AI15" s="49" t="s">
        <v>1043</v>
      </c>
      <c r="AJ15" s="49" t="s">
        <v>1065</v>
      </c>
      <c r="AK15" s="49" t="s">
        <v>1055</v>
      </c>
      <c r="AL15" s="50" t="s">
        <v>43</v>
      </c>
      <c r="AM15" s="50" t="s">
        <v>44</v>
      </c>
      <c r="AN15" s="49" t="s">
        <v>45</v>
      </c>
      <c r="AO15" s="50" t="s">
        <v>10</v>
      </c>
      <c r="AP15" s="49" t="s">
        <v>46</v>
      </c>
      <c r="AQ15" s="50" t="s">
        <v>47</v>
      </c>
      <c r="AR15" s="51" t="s">
        <v>48</v>
      </c>
      <c r="AS15" s="50" t="s">
        <v>1048</v>
      </c>
      <c r="AT15" s="52" t="s">
        <v>42</v>
      </c>
    </row>
    <row r="16" spans="1:46"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24.67728126576495</v>
      </c>
      <c r="P16" s="41">
        <v>74268.005379008217</v>
      </c>
      <c r="Q16" s="41">
        <v>37</v>
      </c>
      <c r="R16" s="41">
        <v>301715</v>
      </c>
      <c r="S16" s="43">
        <v>25.286937857575609</v>
      </c>
      <c r="T16" s="41">
        <v>76294.484556984244</v>
      </c>
      <c r="U16" s="44">
        <v>833.63</v>
      </c>
      <c r="V16" s="42">
        <v>21.937631578947368</v>
      </c>
      <c r="W16" s="42">
        <v>99.716507177033492</v>
      </c>
      <c r="X16" s="44">
        <v>737.55</v>
      </c>
      <c r="Y16" s="43">
        <v>19.933783783783781</v>
      </c>
      <c r="Z16" s="43">
        <v>99.668918918918905</v>
      </c>
      <c r="AA16" s="43">
        <v>-4.7723550956413341E-2</v>
      </c>
      <c r="AB16" s="41">
        <v>3131</v>
      </c>
      <c r="AC16" s="41">
        <v>67683</v>
      </c>
      <c r="AD16" s="42">
        <v>4.4214420877227667</v>
      </c>
      <c r="AE16" s="41">
        <v>3355</v>
      </c>
      <c r="AF16" s="41">
        <v>67369</v>
      </c>
      <c r="AG16" s="43">
        <v>4.7437927719020418</v>
      </c>
      <c r="AH16" s="43">
        <v>7.2906232352191624</v>
      </c>
      <c r="AI16" s="44">
        <v>259</v>
      </c>
      <c r="AJ16" s="44">
        <v>100</v>
      </c>
      <c r="AK16" s="44">
        <v>404.55</v>
      </c>
      <c r="AL16" s="41">
        <v>57189</v>
      </c>
      <c r="AM16" s="41">
        <v>67369</v>
      </c>
      <c r="AN16" s="43">
        <v>84.88919235850318</v>
      </c>
      <c r="AO16" s="41">
        <v>3355</v>
      </c>
      <c r="AP16" s="43">
        <v>4.7437927719020418</v>
      </c>
      <c r="AQ16" s="45">
        <v>70724</v>
      </c>
      <c r="AR16" s="43">
        <v>80.862224987274473</v>
      </c>
      <c r="AS16" s="41">
        <v>74</v>
      </c>
      <c r="AT16" s="48">
        <v>100</v>
      </c>
    </row>
    <row r="17" spans="1:46"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25.211165990437266</v>
      </c>
      <c r="P17" s="41">
        <v>35877.253986011565</v>
      </c>
      <c r="Q17" s="41">
        <v>22</v>
      </c>
      <c r="R17" s="41">
        <v>142537</v>
      </c>
      <c r="S17" s="43">
        <v>25.828627162909108</v>
      </c>
      <c r="T17" s="41">
        <v>36815.35029919575</v>
      </c>
      <c r="U17" s="44">
        <v>483.34</v>
      </c>
      <c r="V17" s="42">
        <v>21.97</v>
      </c>
      <c r="W17" s="42">
        <v>99.86363636363636</v>
      </c>
      <c r="X17" s="44">
        <v>440</v>
      </c>
      <c r="Y17" s="43">
        <v>20</v>
      </c>
      <c r="Z17" s="43">
        <v>100</v>
      </c>
      <c r="AA17" s="43">
        <v>0.13654984069184639</v>
      </c>
      <c r="AB17" s="41">
        <v>1426</v>
      </c>
      <c r="AC17" s="41">
        <v>33197</v>
      </c>
      <c r="AD17" s="42">
        <v>4.1186494526759665</v>
      </c>
      <c r="AE17" s="41">
        <v>1487</v>
      </c>
      <c r="AF17" s="41">
        <v>33086</v>
      </c>
      <c r="AG17" s="43">
        <v>4.3010441674138775</v>
      </c>
      <c r="AH17" s="43">
        <v>4.4285078600075023</v>
      </c>
      <c r="AI17" s="44">
        <v>154</v>
      </c>
      <c r="AJ17" s="44">
        <v>100</v>
      </c>
      <c r="AK17" s="44">
        <v>242</v>
      </c>
      <c r="AL17" s="41">
        <v>27709</v>
      </c>
      <c r="AM17" s="41">
        <v>33086</v>
      </c>
      <c r="AN17" s="43">
        <v>83.748413226137941</v>
      </c>
      <c r="AO17" s="41">
        <v>1487</v>
      </c>
      <c r="AP17" s="43">
        <v>4.3010441674138775</v>
      </c>
      <c r="AQ17" s="45">
        <v>34573</v>
      </c>
      <c r="AR17" s="43">
        <v>80.146356983773472</v>
      </c>
      <c r="AS17" s="41">
        <v>44</v>
      </c>
      <c r="AT17" s="48">
        <v>100</v>
      </c>
    </row>
    <row r="18" spans="1:46"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25.801973370430364</v>
      </c>
      <c r="P18" s="41">
        <v>41406.232805665531</v>
      </c>
      <c r="Q18" s="41">
        <v>18</v>
      </c>
      <c r="R18" s="41">
        <v>161326</v>
      </c>
      <c r="S18" s="43">
        <v>26.412441050913799</v>
      </c>
      <c r="T18" s="41">
        <v>42610.134649797197</v>
      </c>
      <c r="U18" s="44">
        <v>417.28000000000003</v>
      </c>
      <c r="V18" s="42">
        <v>21.962105263157895</v>
      </c>
      <c r="W18" s="42">
        <v>99.827751196172258</v>
      </c>
      <c r="X18" s="44">
        <v>359.14</v>
      </c>
      <c r="Y18" s="43">
        <v>19.952222222222222</v>
      </c>
      <c r="Z18" s="43">
        <v>99.761111111111106</v>
      </c>
      <c r="AA18" s="43">
        <v>-6.6755069870494399E-2</v>
      </c>
      <c r="AB18" s="41">
        <v>1328</v>
      </c>
      <c r="AC18" s="41">
        <v>38307</v>
      </c>
      <c r="AD18" s="42">
        <v>3.3505739876371892</v>
      </c>
      <c r="AE18" s="41">
        <v>1267</v>
      </c>
      <c r="AF18" s="41">
        <v>38641</v>
      </c>
      <c r="AG18" s="43">
        <v>3.1748020447028167</v>
      </c>
      <c r="AH18" s="43">
        <v>-5.2460248179245887</v>
      </c>
      <c r="AI18" s="44">
        <v>126</v>
      </c>
      <c r="AJ18" s="44">
        <v>100</v>
      </c>
      <c r="AK18" s="44">
        <v>197.14000000000001</v>
      </c>
      <c r="AL18" s="41">
        <v>32162</v>
      </c>
      <c r="AM18" s="41">
        <v>38641</v>
      </c>
      <c r="AN18" s="43">
        <v>83.232835589141061</v>
      </c>
      <c r="AO18" s="41">
        <v>1267</v>
      </c>
      <c r="AP18" s="43">
        <v>3.1748020447028167</v>
      </c>
      <c r="AQ18" s="45">
        <v>39908</v>
      </c>
      <c r="AR18" s="43">
        <v>80.590357822992885</v>
      </c>
      <c r="AS18" s="41">
        <v>36</v>
      </c>
      <c r="AT18" s="48">
        <v>100</v>
      </c>
    </row>
    <row r="19" spans="1:46"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25.05068209977382</v>
      </c>
      <c r="P19" s="41">
        <v>72285.496746644334</v>
      </c>
      <c r="Q19" s="41">
        <v>57</v>
      </c>
      <c r="R19" s="41">
        <v>290393</v>
      </c>
      <c r="S19" s="43">
        <v>25.616757490894159</v>
      </c>
      <c r="T19" s="41">
        <v>74389.270580532277</v>
      </c>
      <c r="U19" s="44">
        <v>1239.92</v>
      </c>
      <c r="V19" s="42">
        <v>21.752982456140352</v>
      </c>
      <c r="W19" s="42">
        <v>98.877192982456137</v>
      </c>
      <c r="X19" s="44">
        <v>1124.2</v>
      </c>
      <c r="Y19" s="43">
        <v>19.722807017543861</v>
      </c>
      <c r="Z19" s="43">
        <v>98.614035087719316</v>
      </c>
      <c r="AA19" s="43">
        <v>-0.26614620298082148</v>
      </c>
      <c r="AB19" s="41">
        <v>2651</v>
      </c>
      <c r="AC19" s="41">
        <v>66561</v>
      </c>
      <c r="AD19" s="42">
        <v>3.8302606484424664</v>
      </c>
      <c r="AE19" s="41">
        <v>2793</v>
      </c>
      <c r="AF19" s="41">
        <v>67147</v>
      </c>
      <c r="AG19" s="43">
        <v>3.9934229339433802</v>
      </c>
      <c r="AH19" s="43">
        <v>4.2598219932437731</v>
      </c>
      <c r="AI19" s="44">
        <v>399</v>
      </c>
      <c r="AJ19" s="44">
        <v>100</v>
      </c>
      <c r="AK19" s="44">
        <v>611.20000000000005</v>
      </c>
      <c r="AL19" s="41">
        <v>54915</v>
      </c>
      <c r="AM19" s="41">
        <v>67147</v>
      </c>
      <c r="AN19" s="43">
        <v>81.783251671705358</v>
      </c>
      <c r="AO19" s="41">
        <v>2793</v>
      </c>
      <c r="AP19" s="43">
        <v>3.9934229339433802</v>
      </c>
      <c r="AQ19" s="45">
        <v>69940</v>
      </c>
      <c r="AR19" s="43">
        <v>78.517300543322847</v>
      </c>
      <c r="AS19" s="41">
        <v>114</v>
      </c>
      <c r="AT19" s="48">
        <v>100</v>
      </c>
    </row>
    <row r="20" spans="1:46"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24.81511297090621</v>
      </c>
      <c r="P20" s="41">
        <v>41730.831029783847</v>
      </c>
      <c r="Q20" s="41">
        <v>30</v>
      </c>
      <c r="R20" s="41">
        <v>168792</v>
      </c>
      <c r="S20" s="43">
        <v>25.4039392907987</v>
      </c>
      <c r="T20" s="41">
        <v>42879.81720772494</v>
      </c>
      <c r="U20" s="44">
        <v>659.37</v>
      </c>
      <c r="V20" s="42">
        <v>21.978999999999999</v>
      </c>
      <c r="W20" s="42">
        <v>99.904545454545442</v>
      </c>
      <c r="X20" s="44">
        <v>598.58999999999992</v>
      </c>
      <c r="Y20" s="43">
        <v>19.952999999999996</v>
      </c>
      <c r="Z20" s="43">
        <v>99.764999999999986</v>
      </c>
      <c r="AA20" s="43">
        <v>-0.13967878429409497</v>
      </c>
      <c r="AB20" s="41">
        <v>1727</v>
      </c>
      <c r="AC20" s="41">
        <v>37038</v>
      </c>
      <c r="AD20" s="42">
        <v>4.4550496581968266</v>
      </c>
      <c r="AE20" s="41">
        <v>1621</v>
      </c>
      <c r="AF20" s="41">
        <v>37413</v>
      </c>
      <c r="AG20" s="43">
        <v>4.15278987549316</v>
      </c>
      <c r="AH20" s="43">
        <v>-6.7846557478330238</v>
      </c>
      <c r="AI20" s="44">
        <v>210</v>
      </c>
      <c r="AJ20" s="44">
        <v>100</v>
      </c>
      <c r="AK20" s="44">
        <v>328.59000000000003</v>
      </c>
      <c r="AL20" s="41">
        <v>31772</v>
      </c>
      <c r="AM20" s="41">
        <v>37413</v>
      </c>
      <c r="AN20" s="43">
        <v>84.922353192740502</v>
      </c>
      <c r="AO20" s="41">
        <v>1621</v>
      </c>
      <c r="AP20" s="43">
        <v>4.15278987549316</v>
      </c>
      <c r="AQ20" s="45">
        <v>39034</v>
      </c>
      <c r="AR20" s="43">
        <v>81.395706307321831</v>
      </c>
      <c r="AS20" s="41">
        <v>60</v>
      </c>
      <c r="AT20" s="48">
        <v>100</v>
      </c>
    </row>
    <row r="21" spans="1:46"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25.104228733154432</v>
      </c>
      <c r="P21" s="41">
        <v>42676.435719500536</v>
      </c>
      <c r="Q21" s="41">
        <v>20</v>
      </c>
      <c r="R21" s="41">
        <v>170261</v>
      </c>
      <c r="S21" s="43">
        <v>25.651603551878051</v>
      </c>
      <c r="T21" s="41">
        <v>43674.67672346309</v>
      </c>
      <c r="U21" s="44">
        <v>458.27</v>
      </c>
      <c r="V21" s="42">
        <v>21.82238095238095</v>
      </c>
      <c r="W21" s="42">
        <v>99.19264069264068</v>
      </c>
      <c r="X21" s="44">
        <v>395.86999999999995</v>
      </c>
      <c r="Y21" s="43">
        <v>19.793499999999998</v>
      </c>
      <c r="Z21" s="43">
        <v>98.967499999999987</v>
      </c>
      <c r="AA21" s="43">
        <v>-0.22697318174874637</v>
      </c>
      <c r="AB21" s="41">
        <v>2176</v>
      </c>
      <c r="AC21" s="41">
        <v>38064</v>
      </c>
      <c r="AD21" s="42">
        <v>5.4075546719681906</v>
      </c>
      <c r="AE21" s="41">
        <v>2188</v>
      </c>
      <c r="AF21" s="41">
        <v>38157</v>
      </c>
      <c r="AG21" s="43">
        <v>5.4232246870739864</v>
      </c>
      <c r="AH21" s="43">
        <v>0.28978005875790469</v>
      </c>
      <c r="AI21" s="44">
        <v>140</v>
      </c>
      <c r="AJ21" s="44">
        <v>100</v>
      </c>
      <c r="AK21" s="44">
        <v>215.87</v>
      </c>
      <c r="AL21" s="41">
        <v>31823</v>
      </c>
      <c r="AM21" s="41">
        <v>38157</v>
      </c>
      <c r="AN21" s="43">
        <v>83.400162486568647</v>
      </c>
      <c r="AO21" s="41">
        <v>2188</v>
      </c>
      <c r="AP21" s="43">
        <v>5.4232246870739864</v>
      </c>
      <c r="AQ21" s="45">
        <v>40345</v>
      </c>
      <c r="AR21" s="43">
        <v>78.87718428553724</v>
      </c>
      <c r="AS21" s="41">
        <v>40</v>
      </c>
      <c r="AT21" s="48">
        <v>100</v>
      </c>
    </row>
    <row r="22" spans="1:46"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24.074459556670597</v>
      </c>
      <c r="P22" s="41">
        <v>28412.436424187072</v>
      </c>
      <c r="Q22" s="41">
        <v>15</v>
      </c>
      <c r="R22" s="41">
        <v>118645</v>
      </c>
      <c r="S22" s="43">
        <v>24.794453403674879</v>
      </c>
      <c r="T22" s="41">
        <v>29417.379240790062</v>
      </c>
      <c r="U22" s="44">
        <v>351.52</v>
      </c>
      <c r="V22" s="42">
        <v>21.97</v>
      </c>
      <c r="W22" s="42">
        <v>99.86363636363636</v>
      </c>
      <c r="X22" s="44">
        <v>299.76</v>
      </c>
      <c r="Y22" s="43">
        <v>19.983999999999998</v>
      </c>
      <c r="Z22" s="43">
        <v>99.919999999999987</v>
      </c>
      <c r="AA22" s="43">
        <v>5.6440600819285258E-2</v>
      </c>
      <c r="AB22" s="41">
        <v>1733</v>
      </c>
      <c r="AC22" s="41">
        <v>25087</v>
      </c>
      <c r="AD22" s="42">
        <v>6.4615958240119316</v>
      </c>
      <c r="AE22" s="41">
        <v>1781</v>
      </c>
      <c r="AF22" s="41">
        <v>25279</v>
      </c>
      <c r="AG22" s="43">
        <v>6.5816703621581665</v>
      </c>
      <c r="AH22" s="43">
        <v>1.8582799267639949</v>
      </c>
      <c r="AI22" s="44">
        <v>105</v>
      </c>
      <c r="AJ22" s="44">
        <v>100</v>
      </c>
      <c r="AK22" s="44">
        <v>164.76</v>
      </c>
      <c r="AL22" s="41">
        <v>21434</v>
      </c>
      <c r="AM22" s="41">
        <v>25279</v>
      </c>
      <c r="AN22" s="43">
        <v>84.78974642984295</v>
      </c>
      <c r="AO22" s="41">
        <v>1781</v>
      </c>
      <c r="AP22" s="43">
        <v>6.5816703621581665</v>
      </c>
      <c r="AQ22" s="45">
        <v>27060</v>
      </c>
      <c r="AR22" s="43">
        <v>79.209164818920925</v>
      </c>
      <c r="AS22" s="41">
        <v>30</v>
      </c>
      <c r="AT22" s="48">
        <v>100</v>
      </c>
    </row>
    <row r="23" spans="1:46"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25.014214947176477</v>
      </c>
      <c r="P23" s="41">
        <v>86785.568048481437</v>
      </c>
      <c r="Q23" s="41">
        <v>30</v>
      </c>
      <c r="R23" s="41">
        <v>351090</v>
      </c>
      <c r="S23" s="43">
        <v>25.613436301929767</v>
      </c>
      <c r="T23" s="41">
        <v>89926.213512445203</v>
      </c>
      <c r="U23" s="44">
        <v>712.12999999999988</v>
      </c>
      <c r="V23" s="42">
        <v>21.579696969696965</v>
      </c>
      <c r="W23" s="42">
        <v>98.089531680440743</v>
      </c>
      <c r="X23" s="44">
        <v>586.21999999999991</v>
      </c>
      <c r="Y23" s="43">
        <v>19.540666666666663</v>
      </c>
      <c r="Z23" s="43">
        <v>97.703333333333319</v>
      </c>
      <c r="AA23" s="43">
        <v>-0.39372024770756298</v>
      </c>
      <c r="AB23" s="41">
        <v>3132</v>
      </c>
      <c r="AC23" s="41">
        <v>80658</v>
      </c>
      <c r="AD23" s="42">
        <v>3.7379162191192266</v>
      </c>
      <c r="AE23" s="41">
        <v>2985</v>
      </c>
      <c r="AF23" s="41">
        <v>82167</v>
      </c>
      <c r="AG23" s="43">
        <v>3.5054960541149942</v>
      </c>
      <c r="AH23" s="43">
        <v>-6.2179072879005819</v>
      </c>
      <c r="AI23" s="44">
        <v>210</v>
      </c>
      <c r="AJ23" s="44">
        <v>100</v>
      </c>
      <c r="AK23" s="44">
        <v>316.22000000000003</v>
      </c>
      <c r="AL23" s="41">
        <v>66160</v>
      </c>
      <c r="AM23" s="41">
        <v>82167</v>
      </c>
      <c r="AN23" s="43">
        <v>80.518943128019757</v>
      </c>
      <c r="AO23" s="41">
        <v>2985</v>
      </c>
      <c r="AP23" s="43">
        <v>3.5054960541149942</v>
      </c>
      <c r="AQ23" s="45">
        <v>85152</v>
      </c>
      <c r="AR23" s="43">
        <v>77.696354753851935</v>
      </c>
      <c r="AS23" s="41">
        <v>60</v>
      </c>
      <c r="AT23" s="48">
        <v>100</v>
      </c>
    </row>
    <row r="24" spans="1:46"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25.751879577325219</v>
      </c>
      <c r="P24" s="41">
        <v>65009.332398978659</v>
      </c>
      <c r="Q24" s="41">
        <v>36</v>
      </c>
      <c r="R24" s="41">
        <v>250893</v>
      </c>
      <c r="S24" s="43">
        <v>26.265837316925563</v>
      </c>
      <c r="T24" s="41">
        <v>65899.147219554041</v>
      </c>
      <c r="U24" s="44">
        <v>808.6</v>
      </c>
      <c r="V24" s="42">
        <v>21.854054054054053</v>
      </c>
      <c r="W24" s="42">
        <v>99.336609336609342</v>
      </c>
      <c r="X24" s="44">
        <v>715.44</v>
      </c>
      <c r="Y24" s="43">
        <v>19.873333333333335</v>
      </c>
      <c r="Z24" s="43">
        <v>99.366666666666674</v>
      </c>
      <c r="AA24" s="43">
        <v>3.0258059196963671E-2</v>
      </c>
      <c r="AB24" s="41">
        <v>2096</v>
      </c>
      <c r="AC24" s="41">
        <v>59374</v>
      </c>
      <c r="AD24" s="42">
        <v>3.4097933951521067</v>
      </c>
      <c r="AE24" s="41">
        <v>2207</v>
      </c>
      <c r="AF24" s="41">
        <v>58987</v>
      </c>
      <c r="AG24" s="43">
        <v>3.6065627349086511</v>
      </c>
      <c r="AH24" s="43">
        <v>5.7707115051692792</v>
      </c>
      <c r="AI24" s="44">
        <v>252</v>
      </c>
      <c r="AJ24" s="44">
        <v>100</v>
      </c>
      <c r="AK24" s="44">
        <v>391.44</v>
      </c>
      <c r="AL24" s="41">
        <v>48949</v>
      </c>
      <c r="AM24" s="41">
        <v>58987</v>
      </c>
      <c r="AN24" s="43">
        <v>82.982691101429126</v>
      </c>
      <c r="AO24" s="41">
        <v>2207</v>
      </c>
      <c r="AP24" s="43">
        <v>3.6065627349086511</v>
      </c>
      <c r="AQ24" s="45">
        <v>61194</v>
      </c>
      <c r="AR24" s="43">
        <v>79.989868287740634</v>
      </c>
      <c r="AS24" s="41">
        <v>72</v>
      </c>
      <c r="AT24" s="48">
        <v>100</v>
      </c>
    </row>
    <row r="25" spans="1:46"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25.202081572606744</v>
      </c>
      <c r="P25" s="41">
        <v>28383.592350332619</v>
      </c>
      <c r="Q25" s="41">
        <v>12</v>
      </c>
      <c r="R25" s="41">
        <v>113570</v>
      </c>
      <c r="S25" s="43">
        <v>25.762374106554546</v>
      </c>
      <c r="T25" s="41">
        <v>29258.328272813997</v>
      </c>
      <c r="U25" s="44">
        <v>261.86</v>
      </c>
      <c r="V25" s="42">
        <v>21.821666666666669</v>
      </c>
      <c r="W25" s="42">
        <v>99.189393939393952</v>
      </c>
      <c r="X25" s="44">
        <v>237.07</v>
      </c>
      <c r="Y25" s="43">
        <v>19.755833333333332</v>
      </c>
      <c r="Z25" s="43">
        <v>98.779166666666669</v>
      </c>
      <c r="AA25" s="43">
        <v>-0.41357977545254387</v>
      </c>
      <c r="AB25" s="41">
        <v>651</v>
      </c>
      <c r="AC25" s="41">
        <v>26185</v>
      </c>
      <c r="AD25" s="42">
        <v>2.4258458786704429</v>
      </c>
      <c r="AE25" s="41">
        <v>611</v>
      </c>
      <c r="AF25" s="41">
        <v>26386</v>
      </c>
      <c r="AG25" s="43">
        <v>2.2632144312331</v>
      </c>
      <c r="AH25" s="43">
        <v>-6.704112939214335</v>
      </c>
      <c r="AI25" s="44">
        <v>84</v>
      </c>
      <c r="AJ25" s="44">
        <v>100</v>
      </c>
      <c r="AK25" s="44">
        <v>129.07</v>
      </c>
      <c r="AL25" s="41">
        <v>21588</v>
      </c>
      <c r="AM25" s="41">
        <v>26386</v>
      </c>
      <c r="AN25" s="43">
        <v>81.81611460623057</v>
      </c>
      <c r="AO25" s="41">
        <v>611</v>
      </c>
      <c r="AP25" s="43">
        <v>2.2632144312331</v>
      </c>
      <c r="AQ25" s="45">
        <v>26997</v>
      </c>
      <c r="AR25" s="43">
        <v>79.964440493388153</v>
      </c>
      <c r="AS25" s="41">
        <v>24</v>
      </c>
      <c r="AT25" s="48">
        <v>100</v>
      </c>
    </row>
    <row r="26" spans="1:46"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25.40766888394695</v>
      </c>
      <c r="P26" s="41">
        <v>78973.132731839272</v>
      </c>
      <c r="Q26" s="41">
        <v>43</v>
      </c>
      <c r="R26" s="41">
        <v>312250</v>
      </c>
      <c r="S26" s="43">
        <v>25.928876438318877</v>
      </c>
      <c r="T26" s="41">
        <v>80962.916678650683</v>
      </c>
      <c r="U26" s="44">
        <v>937.93</v>
      </c>
      <c r="V26" s="42">
        <v>21.812325581395349</v>
      </c>
      <c r="W26" s="42">
        <v>99.146934460887948</v>
      </c>
      <c r="X26" s="44">
        <v>853.78</v>
      </c>
      <c r="Y26" s="43">
        <v>19.855348837209302</v>
      </c>
      <c r="Z26" s="43">
        <v>99.2767441860465</v>
      </c>
      <c r="AA26" s="43">
        <v>0.13092661499258806</v>
      </c>
      <c r="AB26" s="41">
        <v>3542</v>
      </c>
      <c r="AC26" s="41">
        <v>70777</v>
      </c>
      <c r="AD26" s="42">
        <v>4.7659414147122536</v>
      </c>
      <c r="AE26" s="41">
        <v>3746</v>
      </c>
      <c r="AF26" s="41">
        <v>70926</v>
      </c>
      <c r="AG26" s="43">
        <v>5.0166059567173775</v>
      </c>
      <c r="AH26" s="43">
        <v>5.2594969218743071</v>
      </c>
      <c r="AI26" s="44">
        <v>301</v>
      </c>
      <c r="AJ26" s="44">
        <v>100</v>
      </c>
      <c r="AK26" s="44">
        <v>466.78000000000003</v>
      </c>
      <c r="AL26" s="41">
        <v>58388</v>
      </c>
      <c r="AM26" s="41">
        <v>70926</v>
      </c>
      <c r="AN26" s="43">
        <v>82.32242055099681</v>
      </c>
      <c r="AO26" s="41">
        <v>3746</v>
      </c>
      <c r="AP26" s="43">
        <v>5.0166059567173775</v>
      </c>
      <c r="AQ26" s="45">
        <v>74672</v>
      </c>
      <c r="AR26" s="43">
        <v>78.192629097921568</v>
      </c>
      <c r="AS26" s="41">
        <v>86</v>
      </c>
      <c r="AT26" s="48">
        <v>100</v>
      </c>
    </row>
    <row r="27" spans="1:46"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25.153413907482037</v>
      </c>
      <c r="P27" s="41">
        <v>64847.764860740361</v>
      </c>
      <c r="Q27" s="41">
        <v>36</v>
      </c>
      <c r="R27" s="41">
        <v>258688</v>
      </c>
      <c r="S27" s="43">
        <v>25.758670060102272</v>
      </c>
      <c r="T27" s="41">
        <v>66634.588405077375</v>
      </c>
      <c r="U27" s="44">
        <v>789.11999999999989</v>
      </c>
      <c r="V27" s="42">
        <v>21.919999999999998</v>
      </c>
      <c r="W27" s="42">
        <v>99.636363636363626</v>
      </c>
      <c r="X27" s="44">
        <v>710.74</v>
      </c>
      <c r="Y27" s="43">
        <v>19.742777777777778</v>
      </c>
      <c r="Z27" s="43">
        <v>98.713888888888889</v>
      </c>
      <c r="AA27" s="43">
        <v>-0.92584144363340171</v>
      </c>
      <c r="AB27" s="41">
        <v>3003</v>
      </c>
      <c r="AC27" s="41">
        <v>57951</v>
      </c>
      <c r="AD27" s="42">
        <v>4.926666010434098</v>
      </c>
      <c r="AE27" s="41">
        <v>2734</v>
      </c>
      <c r="AF27" s="41">
        <v>58707</v>
      </c>
      <c r="AG27" s="43">
        <v>4.44979736657932</v>
      </c>
      <c r="AH27" s="43">
        <v>-9.679337768073303</v>
      </c>
      <c r="AI27" s="44">
        <v>252</v>
      </c>
      <c r="AJ27" s="44">
        <v>100</v>
      </c>
      <c r="AK27" s="44">
        <v>386.74</v>
      </c>
      <c r="AL27" s="41">
        <v>48421</v>
      </c>
      <c r="AM27" s="41">
        <v>58707</v>
      </c>
      <c r="AN27" s="43">
        <v>82.479091079428343</v>
      </c>
      <c r="AO27" s="41">
        <v>2734</v>
      </c>
      <c r="AP27" s="43">
        <v>4.44979736657932</v>
      </c>
      <c r="AQ27" s="45">
        <v>61441</v>
      </c>
      <c r="AR27" s="43">
        <v>78.808938656597377</v>
      </c>
      <c r="AS27" s="41">
        <v>72</v>
      </c>
      <c r="AT27" s="48">
        <v>100</v>
      </c>
    </row>
    <row r="28" spans="1:46"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23.808254374158221</v>
      </c>
      <c r="P28" s="41">
        <v>139014.01646527243</v>
      </c>
      <c r="Q28" s="41">
        <v>87</v>
      </c>
      <c r="R28" s="41">
        <v>586399</v>
      </c>
      <c r="S28" s="43">
        <v>24.237544346948585</v>
      </c>
      <c r="T28" s="41">
        <v>142128.71767506303</v>
      </c>
      <c r="U28" s="44">
        <v>1909.7899999999997</v>
      </c>
      <c r="V28" s="42">
        <v>21.702159090909088</v>
      </c>
      <c r="W28" s="42">
        <v>98.646177685950391</v>
      </c>
      <c r="X28" s="44">
        <v>1725.9500000000003</v>
      </c>
      <c r="Y28" s="43">
        <v>19.83850574712644</v>
      </c>
      <c r="Z28" s="43">
        <v>99.192528735632209</v>
      </c>
      <c r="AA28" s="43">
        <v>0.55384918351442103</v>
      </c>
      <c r="AB28" s="41">
        <v>18580</v>
      </c>
      <c r="AC28" s="41">
        <v>114928</v>
      </c>
      <c r="AD28" s="42">
        <v>13.916769032567336</v>
      </c>
      <c r="AE28" s="41">
        <v>18680</v>
      </c>
      <c r="AF28" s="41">
        <v>115502</v>
      </c>
      <c r="AG28" s="43">
        <v>13.92139035041958</v>
      </c>
      <c r="AH28" s="43">
        <v>3.3206830130105836E-2</v>
      </c>
      <c r="AI28" s="44">
        <v>609</v>
      </c>
      <c r="AJ28" s="44">
        <v>100</v>
      </c>
      <c r="AK28" s="44">
        <v>942.95</v>
      </c>
      <c r="AL28" s="41">
        <v>102587</v>
      </c>
      <c r="AM28" s="41">
        <v>115502</v>
      </c>
      <c r="AN28" s="43">
        <v>88.81837543938633</v>
      </c>
      <c r="AO28" s="41">
        <v>18680</v>
      </c>
      <c r="AP28" s="43">
        <v>13.92139035041958</v>
      </c>
      <c r="AQ28" s="45">
        <v>134182</v>
      </c>
      <c r="AR28" s="43">
        <v>76.453622691568171</v>
      </c>
      <c r="AS28" s="41">
        <v>174</v>
      </c>
      <c r="AT28" s="48">
        <v>100</v>
      </c>
    </row>
    <row r="29" spans="1:46"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24.95515433848675</v>
      </c>
      <c r="P29" s="41">
        <v>39098.737611367498</v>
      </c>
      <c r="Q29" s="41">
        <v>17</v>
      </c>
      <c r="R29" s="41">
        <v>157332</v>
      </c>
      <c r="S29" s="43">
        <v>25.542697560398501</v>
      </c>
      <c r="T29" s="41">
        <v>40186.836925726173</v>
      </c>
      <c r="U29" s="44">
        <v>372.81</v>
      </c>
      <c r="V29" s="42">
        <v>21.93</v>
      </c>
      <c r="W29" s="42">
        <v>99.681818181818187</v>
      </c>
      <c r="X29" s="44">
        <v>339.59</v>
      </c>
      <c r="Y29" s="43">
        <v>19.975882352941174</v>
      </c>
      <c r="Z29" s="43">
        <v>99.879411764705878</v>
      </c>
      <c r="AA29" s="43">
        <v>0.19822429655855789</v>
      </c>
      <c r="AB29" s="41">
        <v>2216</v>
      </c>
      <c r="AC29" s="41">
        <v>34894</v>
      </c>
      <c r="AD29" s="42">
        <v>5.9714362705470228</v>
      </c>
      <c r="AE29" s="41">
        <v>2309</v>
      </c>
      <c r="AF29" s="41">
        <v>35050</v>
      </c>
      <c r="AG29" s="43">
        <v>6.1805722851254048</v>
      </c>
      <c r="AH29" s="43">
        <v>3.5022732405251666</v>
      </c>
      <c r="AI29" s="44">
        <v>119</v>
      </c>
      <c r="AJ29" s="44">
        <v>100</v>
      </c>
      <c r="AK29" s="44">
        <v>186.59</v>
      </c>
      <c r="AL29" s="41">
        <v>29524</v>
      </c>
      <c r="AM29" s="41">
        <v>35050</v>
      </c>
      <c r="AN29" s="43">
        <v>84.233951497860204</v>
      </c>
      <c r="AO29" s="41">
        <v>2309</v>
      </c>
      <c r="AP29" s="43">
        <v>6.1805722851254048</v>
      </c>
      <c r="AQ29" s="45">
        <v>37359</v>
      </c>
      <c r="AR29" s="43">
        <v>79.027811236917472</v>
      </c>
      <c r="AS29" s="41">
        <v>34</v>
      </c>
      <c r="AT29" s="48">
        <v>100</v>
      </c>
    </row>
    <row r="30" spans="1:46"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25.565412809425037</v>
      </c>
      <c r="P30" s="41">
        <v>85542.893876848553</v>
      </c>
      <c r="Q30" s="41">
        <v>41</v>
      </c>
      <c r="R30" s="41">
        <v>337844</v>
      </c>
      <c r="S30" s="43">
        <v>26.005595329428825</v>
      </c>
      <c r="T30" s="41">
        <v>87858.343484755518</v>
      </c>
      <c r="U30" s="44">
        <v>885.94999999999993</v>
      </c>
      <c r="V30" s="42">
        <v>21.608536585365851</v>
      </c>
      <c r="W30" s="42">
        <v>98.220620842572046</v>
      </c>
      <c r="X30" s="44">
        <v>800.50000000000011</v>
      </c>
      <c r="Y30" s="43">
        <v>19.524390243902442</v>
      </c>
      <c r="Z30" s="43">
        <v>97.621951219512198</v>
      </c>
      <c r="AA30" s="43">
        <v>-0.60951520966192607</v>
      </c>
      <c r="AB30" s="41">
        <v>3931</v>
      </c>
      <c r="AC30" s="41">
        <v>76437</v>
      </c>
      <c r="AD30" s="42">
        <v>4.8912502488552656</v>
      </c>
      <c r="AE30" s="41">
        <v>3909</v>
      </c>
      <c r="AF30" s="41">
        <v>77221</v>
      </c>
      <c r="AG30" s="43">
        <v>4.818193023542463</v>
      </c>
      <c r="AH30" s="43">
        <v>-1.493630904080212</v>
      </c>
      <c r="AI30" s="44">
        <v>287</v>
      </c>
      <c r="AJ30" s="44">
        <v>100</v>
      </c>
      <c r="AK30" s="44">
        <v>431.49999999999994</v>
      </c>
      <c r="AL30" s="41">
        <v>62760</v>
      </c>
      <c r="AM30" s="41">
        <v>77221</v>
      </c>
      <c r="AN30" s="43">
        <v>81.273228784916014</v>
      </c>
      <c r="AO30" s="41">
        <v>3909</v>
      </c>
      <c r="AP30" s="43">
        <v>4.818193023542463</v>
      </c>
      <c r="AQ30" s="45">
        <v>81130</v>
      </c>
      <c r="AR30" s="43">
        <v>77.357327745593494</v>
      </c>
      <c r="AS30" s="41">
        <v>82</v>
      </c>
      <c r="AT30" s="48">
        <v>100</v>
      </c>
    </row>
    <row r="31" spans="1:46"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25.929650390907582</v>
      </c>
      <c r="P31" s="41">
        <v>55911.845841410111</v>
      </c>
      <c r="Q31" s="41">
        <v>26</v>
      </c>
      <c r="R31" s="41">
        <v>217058</v>
      </c>
      <c r="S31" s="43">
        <v>26.455035183667384</v>
      </c>
      <c r="T31" s="41">
        <v>57422.770268964756</v>
      </c>
      <c r="U31" s="44">
        <v>567.32000000000005</v>
      </c>
      <c r="V31" s="42">
        <v>21.82</v>
      </c>
      <c r="W31" s="42">
        <v>99.181818181818187</v>
      </c>
      <c r="X31" s="44">
        <v>507.09000000000003</v>
      </c>
      <c r="Y31" s="43">
        <v>19.50346153846154</v>
      </c>
      <c r="Z31" s="43">
        <v>97.517307692307696</v>
      </c>
      <c r="AA31" s="43">
        <v>-1.6782415567933473</v>
      </c>
      <c r="AB31" s="41">
        <v>2813</v>
      </c>
      <c r="AC31" s="41">
        <v>50420</v>
      </c>
      <c r="AD31" s="42">
        <v>5.2843161197001862</v>
      </c>
      <c r="AE31" s="41">
        <v>2956</v>
      </c>
      <c r="AF31" s="41">
        <v>50699</v>
      </c>
      <c r="AG31" s="43">
        <v>5.5092722020314975</v>
      </c>
      <c r="AH31" s="43">
        <v>4.257051948362145</v>
      </c>
      <c r="AI31" s="44">
        <v>175</v>
      </c>
      <c r="AJ31" s="44">
        <v>96.15384615384616</v>
      </c>
      <c r="AK31" s="44">
        <v>282.08999999999997</v>
      </c>
      <c r="AL31" s="41">
        <v>43058</v>
      </c>
      <c r="AM31" s="41">
        <v>50699</v>
      </c>
      <c r="AN31" s="43">
        <v>84.928696818477675</v>
      </c>
      <c r="AO31" s="41">
        <v>2956</v>
      </c>
      <c r="AP31" s="43">
        <v>5.5092722020314975</v>
      </c>
      <c r="AQ31" s="45">
        <v>53655</v>
      </c>
      <c r="AR31" s="43">
        <v>80.249743733109682</v>
      </c>
      <c r="AS31" s="41">
        <v>50</v>
      </c>
      <c r="AT31" s="48">
        <v>96.15384615384616</v>
      </c>
    </row>
    <row r="32" spans="1:46"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26.55030570199385</v>
      </c>
      <c r="P32" s="41">
        <v>54554.506144228879</v>
      </c>
      <c r="Q32" s="41">
        <v>27</v>
      </c>
      <c r="R32" s="41">
        <v>202023</v>
      </c>
      <c r="S32" s="43">
        <v>27.00805054063548</v>
      </c>
      <c r="T32" s="41">
        <v>54562.473943708013</v>
      </c>
      <c r="U32" s="44">
        <v>605.65999999999985</v>
      </c>
      <c r="V32" s="42">
        <v>21.63071428571428</v>
      </c>
      <c r="W32" s="42">
        <v>98.321428571428555</v>
      </c>
      <c r="X32" s="44">
        <v>531.32000000000005</v>
      </c>
      <c r="Y32" s="43">
        <v>19.678518518518519</v>
      </c>
      <c r="Z32" s="43">
        <v>98.392592592592592</v>
      </c>
      <c r="AA32" s="43">
        <v>7.2378953599461227E-2</v>
      </c>
      <c r="AB32" s="41">
        <v>2444</v>
      </c>
      <c r="AC32" s="41">
        <v>50322</v>
      </c>
      <c r="AD32" s="42">
        <v>4.6317704582496306</v>
      </c>
      <c r="AE32" s="41">
        <v>2178</v>
      </c>
      <c r="AF32" s="41">
        <v>50953</v>
      </c>
      <c r="AG32" s="43">
        <v>4.0993017259227198</v>
      </c>
      <c r="AH32" s="43">
        <v>-11.496008645647205</v>
      </c>
      <c r="AI32" s="44">
        <v>189</v>
      </c>
      <c r="AJ32" s="44">
        <v>100</v>
      </c>
      <c r="AK32" s="44">
        <v>288.32</v>
      </c>
      <c r="AL32" s="41">
        <v>41532</v>
      </c>
      <c r="AM32" s="41">
        <v>50953</v>
      </c>
      <c r="AN32" s="43">
        <v>81.510411555747453</v>
      </c>
      <c r="AO32" s="41">
        <v>2178</v>
      </c>
      <c r="AP32" s="43">
        <v>4.0993017259227198</v>
      </c>
      <c r="AQ32" s="45">
        <v>53131</v>
      </c>
      <c r="AR32" s="43">
        <v>78.169053848035986</v>
      </c>
      <c r="AS32" s="41">
        <v>54</v>
      </c>
      <c r="AT32" s="48">
        <v>100</v>
      </c>
    </row>
    <row r="33" spans="1:46"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21.59891800614129</v>
      </c>
      <c r="P33" s="41">
        <v>26087.389156997509</v>
      </c>
      <c r="Q33" s="41">
        <v>27</v>
      </c>
      <c r="R33" s="41">
        <v>121841</v>
      </c>
      <c r="S33" s="43">
        <v>22.074415711154817</v>
      </c>
      <c r="T33" s="41">
        <v>26895.688846628138</v>
      </c>
      <c r="U33" s="44">
        <v>551.41000000000008</v>
      </c>
      <c r="V33" s="42">
        <v>20.422592592592597</v>
      </c>
      <c r="W33" s="42">
        <v>92.829966329966354</v>
      </c>
      <c r="X33" s="44">
        <v>495.39</v>
      </c>
      <c r="Y33" s="43">
        <v>18.347777777777779</v>
      </c>
      <c r="Z33" s="43">
        <v>91.738888888888894</v>
      </c>
      <c r="AA33" s="43">
        <v>-1.1753504651711211</v>
      </c>
      <c r="AB33" s="41">
        <v>2555</v>
      </c>
      <c r="AC33" s="41">
        <v>22992</v>
      </c>
      <c r="AD33" s="42">
        <v>10.001174306180765</v>
      </c>
      <c r="AE33" s="41">
        <v>2632</v>
      </c>
      <c r="AF33" s="41">
        <v>23309</v>
      </c>
      <c r="AG33" s="43">
        <v>10.1461007671254</v>
      </c>
      <c r="AH33" s="43">
        <v>1.4490944413904527</v>
      </c>
      <c r="AI33" s="44">
        <v>189</v>
      </c>
      <c r="AJ33" s="44">
        <v>100</v>
      </c>
      <c r="AK33" s="44">
        <v>252.39</v>
      </c>
      <c r="AL33" s="41">
        <v>17691</v>
      </c>
      <c r="AM33" s="41">
        <v>23309</v>
      </c>
      <c r="AN33" s="43">
        <v>75.897721909991844</v>
      </c>
      <c r="AO33" s="41">
        <v>2632</v>
      </c>
      <c r="AP33" s="43">
        <v>10.1461007671254</v>
      </c>
      <c r="AQ33" s="45">
        <v>25941</v>
      </c>
      <c r="AR33" s="43">
        <v>68.197062565051453</v>
      </c>
      <c r="AS33" s="41">
        <v>54</v>
      </c>
      <c r="AT33" s="48">
        <v>100</v>
      </c>
    </row>
    <row r="34" spans="1:46"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25.196278762300679</v>
      </c>
      <c r="P34" s="41">
        <v>61053.85895729364</v>
      </c>
      <c r="Q34" s="41">
        <v>39</v>
      </c>
      <c r="R34" s="41">
        <v>243649</v>
      </c>
      <c r="S34" s="43">
        <v>25.692647957148257</v>
      </c>
      <c r="T34" s="41">
        <v>62599.879821112154</v>
      </c>
      <c r="U34" s="44">
        <v>885.52</v>
      </c>
      <c r="V34" s="42">
        <v>21.598048780487805</v>
      </c>
      <c r="W34" s="42">
        <v>98.172949002217294</v>
      </c>
      <c r="X34" s="44">
        <v>778.5</v>
      </c>
      <c r="Y34" s="43">
        <v>19.96153846153846</v>
      </c>
      <c r="Z34" s="43">
        <v>99.807692307692292</v>
      </c>
      <c r="AA34" s="43">
        <v>1.6651667512178614</v>
      </c>
      <c r="AB34" s="41">
        <v>3706</v>
      </c>
      <c r="AC34" s="41">
        <v>55187</v>
      </c>
      <c r="AD34" s="42">
        <v>6.2927682407077246</v>
      </c>
      <c r="AE34" s="41">
        <v>3807</v>
      </c>
      <c r="AF34" s="41">
        <v>55512</v>
      </c>
      <c r="AG34" s="43">
        <v>6.4178425125170691</v>
      </c>
      <c r="AH34" s="43">
        <v>1.9875874499913015</v>
      </c>
      <c r="AI34" s="44">
        <v>273</v>
      </c>
      <c r="AJ34" s="44">
        <v>100</v>
      </c>
      <c r="AK34" s="44">
        <v>427.5</v>
      </c>
      <c r="AL34" s="41">
        <v>47454</v>
      </c>
      <c r="AM34" s="41">
        <v>55512</v>
      </c>
      <c r="AN34" s="43">
        <v>85.484219628188498</v>
      </c>
      <c r="AO34" s="41">
        <v>3807</v>
      </c>
      <c r="AP34" s="43">
        <v>6.4178425125170691</v>
      </c>
      <c r="AQ34" s="45">
        <v>59319</v>
      </c>
      <c r="AR34" s="43">
        <v>79.997977039397156</v>
      </c>
      <c r="AS34" s="41">
        <v>78</v>
      </c>
      <c r="AT34" s="48">
        <v>100</v>
      </c>
    </row>
    <row r="35" spans="1:46"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24.434554915027114</v>
      </c>
      <c r="P35" s="41">
        <v>88902.928948383793</v>
      </c>
      <c r="Q35" s="41">
        <v>38</v>
      </c>
      <c r="R35" s="41">
        <v>367631</v>
      </c>
      <c r="S35" s="43">
        <v>24.950321176778935</v>
      </c>
      <c r="T35" s="41">
        <v>91725.115245404173</v>
      </c>
      <c r="U35" s="44">
        <v>818.44</v>
      </c>
      <c r="V35" s="42">
        <v>21.537894736842105</v>
      </c>
      <c r="W35" s="42">
        <v>97.899521531100476</v>
      </c>
      <c r="X35" s="44">
        <v>742.42</v>
      </c>
      <c r="Y35" s="43">
        <v>19.53736842105263</v>
      </c>
      <c r="Z35" s="43">
        <v>97.686842105263153</v>
      </c>
      <c r="AA35" s="43">
        <v>-0.21724255901470757</v>
      </c>
      <c r="AB35" s="41">
        <v>2880</v>
      </c>
      <c r="AC35" s="41">
        <v>81930</v>
      </c>
      <c r="AD35" s="42">
        <v>3.3958259639193495</v>
      </c>
      <c r="AE35" s="41">
        <v>2990</v>
      </c>
      <c r="AF35" s="41">
        <v>83331</v>
      </c>
      <c r="AG35" s="43">
        <v>3.4638152940767601</v>
      </c>
      <c r="AH35" s="43">
        <v>2.0021441286979247</v>
      </c>
      <c r="AI35" s="44">
        <v>266</v>
      </c>
      <c r="AJ35" s="44">
        <v>100</v>
      </c>
      <c r="AK35" s="44">
        <v>400.42000000000007</v>
      </c>
      <c r="AL35" s="41">
        <v>66058</v>
      </c>
      <c r="AM35" s="41">
        <v>83331</v>
      </c>
      <c r="AN35" s="43">
        <v>79.271819610949095</v>
      </c>
      <c r="AO35" s="41">
        <v>2990</v>
      </c>
      <c r="AP35" s="43">
        <v>3.4638152940767601</v>
      </c>
      <c r="AQ35" s="45">
        <v>86321</v>
      </c>
      <c r="AR35" s="43">
        <v>76.525990199372103</v>
      </c>
      <c r="AS35" s="41">
        <v>76</v>
      </c>
      <c r="AT35" s="48">
        <v>100</v>
      </c>
    </row>
    <row r="36" spans="1:46"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25.036194240542457</v>
      </c>
      <c r="P36" s="41">
        <v>66283.574613778561</v>
      </c>
      <c r="Q36" s="41">
        <v>42</v>
      </c>
      <c r="R36" s="41">
        <v>268988</v>
      </c>
      <c r="S36" s="43">
        <v>25.623887809740442</v>
      </c>
      <c r="T36" s="41">
        <v>68925.183341664626</v>
      </c>
      <c r="U36" s="44">
        <v>915.13</v>
      </c>
      <c r="V36" s="42">
        <v>21.788809523809523</v>
      </c>
      <c r="W36" s="42">
        <v>99.040043290043286</v>
      </c>
      <c r="X36" s="44">
        <v>827.93000000000018</v>
      </c>
      <c r="Y36" s="43">
        <v>19.71261904761905</v>
      </c>
      <c r="Z36" s="43">
        <v>98.563095238095258</v>
      </c>
      <c r="AA36" s="43">
        <v>-0.48157092434951698</v>
      </c>
      <c r="AB36" s="41">
        <v>3796</v>
      </c>
      <c r="AC36" s="41">
        <v>58897</v>
      </c>
      <c r="AD36" s="42">
        <v>6.0549024611998146</v>
      </c>
      <c r="AE36" s="41">
        <v>3599</v>
      </c>
      <c r="AF36" s="41">
        <v>60553</v>
      </c>
      <c r="AG36" s="43">
        <v>5.6101134804838502</v>
      </c>
      <c r="AH36" s="43">
        <v>-7.3459313930521519</v>
      </c>
      <c r="AI36" s="44">
        <v>294</v>
      </c>
      <c r="AJ36" s="44">
        <v>100</v>
      </c>
      <c r="AK36" s="44">
        <v>449.93</v>
      </c>
      <c r="AL36" s="41">
        <v>50040</v>
      </c>
      <c r="AM36" s="41">
        <v>60553</v>
      </c>
      <c r="AN36" s="43">
        <v>82.638349875315839</v>
      </c>
      <c r="AO36" s="41">
        <v>3599</v>
      </c>
      <c r="AP36" s="43">
        <v>5.6101134804838502</v>
      </c>
      <c r="AQ36" s="45">
        <v>64152</v>
      </c>
      <c r="AR36" s="43">
        <v>78.002244668911331</v>
      </c>
      <c r="AS36" s="41">
        <v>84</v>
      </c>
      <c r="AT36" s="48">
        <v>100</v>
      </c>
    </row>
    <row r="37" spans="1:46"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24.86243322362445</v>
      </c>
      <c r="P37" s="41">
        <v>46752.065306700126</v>
      </c>
      <c r="Q37" s="41">
        <v>29</v>
      </c>
      <c r="R37" s="41">
        <v>188519</v>
      </c>
      <c r="S37" s="43">
        <v>25.41476881650247</v>
      </c>
      <c r="T37" s="41">
        <v>47911.668025182291</v>
      </c>
      <c r="U37" s="44">
        <v>661.69</v>
      </c>
      <c r="V37" s="42">
        <v>21.344838709677422</v>
      </c>
      <c r="W37" s="42">
        <v>97.021994134897369</v>
      </c>
      <c r="X37" s="44">
        <v>571.65</v>
      </c>
      <c r="Y37" s="43">
        <v>19.71206896551724</v>
      </c>
      <c r="Z37" s="43">
        <v>98.560344827586192</v>
      </c>
      <c r="AA37" s="43">
        <v>1.5855690314403592</v>
      </c>
      <c r="AB37" s="41">
        <v>2032</v>
      </c>
      <c r="AC37" s="41">
        <v>42630</v>
      </c>
      <c r="AD37" s="42">
        <v>4.5497290761721381</v>
      </c>
      <c r="AE37" s="41">
        <v>2275</v>
      </c>
      <c r="AF37" s="41">
        <v>42823</v>
      </c>
      <c r="AG37" s="43">
        <v>5.0445696039735681</v>
      </c>
      <c r="AH37" s="43">
        <v>10.876263608596194</v>
      </c>
      <c r="AI37" s="44">
        <v>203</v>
      </c>
      <c r="AJ37" s="44">
        <v>100</v>
      </c>
      <c r="AK37" s="44">
        <v>310.65000000000003</v>
      </c>
      <c r="AL37" s="41">
        <v>35226</v>
      </c>
      <c r="AM37" s="41">
        <v>42823</v>
      </c>
      <c r="AN37" s="43">
        <v>82.259533428297885</v>
      </c>
      <c r="AO37" s="41">
        <v>2275</v>
      </c>
      <c r="AP37" s="43">
        <v>5.0445696039735681</v>
      </c>
      <c r="AQ37" s="45">
        <v>45098</v>
      </c>
      <c r="AR37" s="43">
        <v>78.10989400860349</v>
      </c>
      <c r="AS37" s="41">
        <v>58</v>
      </c>
      <c r="AT37" s="48">
        <v>100</v>
      </c>
    </row>
    <row r="38" spans="1:46"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25.827704647848481</v>
      </c>
      <c r="P38" s="41">
        <v>92511.480446989037</v>
      </c>
      <c r="Q38" s="41">
        <v>40</v>
      </c>
      <c r="R38" s="41">
        <v>361025</v>
      </c>
      <c r="S38" s="43">
        <v>26.403681402236838</v>
      </c>
      <c r="T38" s="41">
        <v>95323.890782425558</v>
      </c>
      <c r="U38" s="44">
        <v>873.4899999999999</v>
      </c>
      <c r="V38" s="42">
        <v>21.837249999999997</v>
      </c>
      <c r="W38" s="42">
        <v>99.260227272727263</v>
      </c>
      <c r="X38" s="44">
        <v>793.44</v>
      </c>
      <c r="Y38" s="43">
        <v>19.836000000000002</v>
      </c>
      <c r="Z38" s="43">
        <v>99.18</v>
      </c>
      <c r="AA38" s="43">
        <v>-8.0825195480183076E-2</v>
      </c>
      <c r="AB38" s="41">
        <v>5214</v>
      </c>
      <c r="AC38" s="41">
        <v>82179</v>
      </c>
      <c r="AD38" s="42">
        <v>5.9661528955408327</v>
      </c>
      <c r="AE38" s="41">
        <v>5789</v>
      </c>
      <c r="AF38" s="41">
        <v>82505</v>
      </c>
      <c r="AG38" s="43">
        <v>6.5565044057353843</v>
      </c>
      <c r="AH38" s="43">
        <v>9.8950114174208856</v>
      </c>
      <c r="AI38" s="44">
        <v>280</v>
      </c>
      <c r="AJ38" s="44">
        <v>100</v>
      </c>
      <c r="AK38" s="44">
        <v>433.43999999999994</v>
      </c>
      <c r="AL38" s="41">
        <v>68691</v>
      </c>
      <c r="AM38" s="41">
        <v>82505</v>
      </c>
      <c r="AN38" s="43">
        <v>83.256772316829284</v>
      </c>
      <c r="AO38" s="41">
        <v>5789</v>
      </c>
      <c r="AP38" s="43">
        <v>6.5565044057353843</v>
      </c>
      <c r="AQ38" s="45">
        <v>88294</v>
      </c>
      <c r="AR38" s="43">
        <v>77.798038371803287</v>
      </c>
      <c r="AS38" s="41">
        <v>80</v>
      </c>
      <c r="AT38" s="48">
        <v>100</v>
      </c>
    </row>
    <row r="39" spans="1:46"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25.08246270062568</v>
      </c>
      <c r="P39" s="41">
        <v>74589.976754493648</v>
      </c>
      <c r="Q39" s="41">
        <v>50</v>
      </c>
      <c r="R39" s="41">
        <v>299958</v>
      </c>
      <c r="S39" s="43">
        <v>25.615177145203344</v>
      </c>
      <c r="T39" s="41">
        <v>76834.773061209053</v>
      </c>
      <c r="U39" s="44">
        <v>1094.0000000000002</v>
      </c>
      <c r="V39" s="42">
        <v>21.880000000000006</v>
      </c>
      <c r="W39" s="42">
        <v>99.454545454545482</v>
      </c>
      <c r="X39" s="44">
        <v>989.17</v>
      </c>
      <c r="Y39" s="43">
        <v>19.7834</v>
      </c>
      <c r="Z39" s="43">
        <v>98.917000000000002</v>
      </c>
      <c r="AA39" s="43">
        <v>-0.54049360146254388</v>
      </c>
      <c r="AB39" s="41">
        <v>5145</v>
      </c>
      <c r="AC39" s="41">
        <v>66461</v>
      </c>
      <c r="AD39" s="42">
        <v>7.1851520822277459</v>
      </c>
      <c r="AE39" s="41">
        <v>5320</v>
      </c>
      <c r="AF39" s="41">
        <v>67141</v>
      </c>
      <c r="AG39" s="43">
        <v>7.3418804598335665</v>
      </c>
      <c r="AH39" s="43">
        <v>2.1812812841287554</v>
      </c>
      <c r="AI39" s="44">
        <v>350</v>
      </c>
      <c r="AJ39" s="44">
        <v>100</v>
      </c>
      <c r="AK39" s="44">
        <v>539.17000000000007</v>
      </c>
      <c r="AL39" s="41">
        <v>55139</v>
      </c>
      <c r="AM39" s="41">
        <v>67141</v>
      </c>
      <c r="AN39" s="43">
        <v>82.124186413666763</v>
      </c>
      <c r="AO39" s="41">
        <v>5320</v>
      </c>
      <c r="AP39" s="43">
        <v>7.3418804598335665</v>
      </c>
      <c r="AQ39" s="45">
        <v>72461</v>
      </c>
      <c r="AR39" s="43">
        <v>76.094726818564467</v>
      </c>
      <c r="AS39" s="41">
        <v>100</v>
      </c>
      <c r="AT39" s="48">
        <v>100</v>
      </c>
    </row>
    <row r="40" spans="1:46"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25.67342024934101</v>
      </c>
      <c r="P40" s="41">
        <v>50526.831455918065</v>
      </c>
      <c r="Q40" s="41">
        <v>33</v>
      </c>
      <c r="R40" s="41">
        <v>198094</v>
      </c>
      <c r="S40" s="43">
        <v>26.169929666161636</v>
      </c>
      <c r="T40" s="41">
        <v>51841.060472886224</v>
      </c>
      <c r="U40" s="44">
        <v>712.08999999999992</v>
      </c>
      <c r="V40" s="42">
        <v>21.578484848484845</v>
      </c>
      <c r="W40" s="42">
        <v>98.084022038567468</v>
      </c>
      <c r="X40" s="44">
        <v>645.42000000000007</v>
      </c>
      <c r="Y40" s="43">
        <v>19.558181818181822</v>
      </c>
      <c r="Z40" s="43">
        <v>97.790909090909111</v>
      </c>
      <c r="AA40" s="43">
        <v>-0.29883862994841692</v>
      </c>
      <c r="AB40" s="41">
        <v>1903</v>
      </c>
      <c r="AC40" s="41">
        <v>45371</v>
      </c>
      <c r="AD40" s="42">
        <v>4.0254685450776329</v>
      </c>
      <c r="AE40" s="41">
        <v>2054</v>
      </c>
      <c r="AF40" s="41">
        <v>45611</v>
      </c>
      <c r="AG40" s="43">
        <v>4.3092415818734926</v>
      </c>
      <c r="AH40" s="43">
        <v>7.049441167360726</v>
      </c>
      <c r="AI40" s="44">
        <v>231</v>
      </c>
      <c r="AJ40" s="44">
        <v>100</v>
      </c>
      <c r="AK40" s="44">
        <v>348.41999999999996</v>
      </c>
      <c r="AL40" s="41">
        <v>37606</v>
      </c>
      <c r="AM40" s="41">
        <v>45611</v>
      </c>
      <c r="AN40" s="43">
        <v>82.449409133761591</v>
      </c>
      <c r="AO40" s="41">
        <v>2054</v>
      </c>
      <c r="AP40" s="43">
        <v>4.3092415818734926</v>
      </c>
      <c r="AQ40" s="45">
        <v>47665</v>
      </c>
      <c r="AR40" s="43">
        <v>78.896464911360539</v>
      </c>
      <c r="AS40" s="41">
        <v>66</v>
      </c>
      <c r="AT40" s="48">
        <v>100</v>
      </c>
    </row>
    <row r="41" spans="1:46"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24.14387999268396</v>
      </c>
      <c r="P41" s="41">
        <v>51549.115294779665</v>
      </c>
      <c r="Q41" s="41">
        <v>32</v>
      </c>
      <c r="R41" s="41">
        <v>223298</v>
      </c>
      <c r="S41" s="43">
        <v>24.305235449732347</v>
      </c>
      <c r="T41" s="41">
        <v>54273.104654543335</v>
      </c>
      <c r="U41" s="44">
        <v>702.4</v>
      </c>
      <c r="V41" s="42">
        <v>20.658823529411762</v>
      </c>
      <c r="W41" s="42">
        <v>93.903743315508009</v>
      </c>
      <c r="X41" s="44">
        <v>601.6</v>
      </c>
      <c r="Y41" s="43">
        <v>18.8</v>
      </c>
      <c r="Z41" s="43">
        <v>94</v>
      </c>
      <c r="AA41" s="43">
        <v>0.10250569476082383</v>
      </c>
      <c r="AB41" s="41">
        <v>5596</v>
      </c>
      <c r="AC41" s="41">
        <v>45005</v>
      </c>
      <c r="AD41" s="42">
        <v>11.059069978854174</v>
      </c>
      <c r="AE41" s="41">
        <v>6006</v>
      </c>
      <c r="AF41" s="41">
        <v>44927</v>
      </c>
      <c r="AG41" s="43">
        <v>11.791961989280034</v>
      </c>
      <c r="AH41" s="43">
        <v>6.6270673015652148</v>
      </c>
      <c r="AI41" s="44">
        <v>224</v>
      </c>
      <c r="AJ41" s="44">
        <v>100</v>
      </c>
      <c r="AK41" s="44">
        <v>313.60000000000002</v>
      </c>
      <c r="AL41" s="41">
        <v>34767</v>
      </c>
      <c r="AM41" s="41">
        <v>44927</v>
      </c>
      <c r="AN41" s="43">
        <v>77.385536537048992</v>
      </c>
      <c r="AO41" s="41">
        <v>6006</v>
      </c>
      <c r="AP41" s="43">
        <v>11.791961989280034</v>
      </c>
      <c r="AQ41" s="45">
        <v>50933</v>
      </c>
      <c r="AR41" s="43">
        <v>68.260263483399768</v>
      </c>
      <c r="AS41" s="41">
        <v>64</v>
      </c>
      <c r="AT41" s="48">
        <v>100</v>
      </c>
    </row>
    <row r="42" spans="1:46"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24.864142645329434</v>
      </c>
      <c r="P42" s="41">
        <v>60416.137006753728</v>
      </c>
      <c r="Q42" s="41">
        <v>45</v>
      </c>
      <c r="R42" s="41">
        <v>245230</v>
      </c>
      <c r="S42" s="43">
        <v>25.360514105954547</v>
      </c>
      <c r="T42" s="41">
        <v>62191.588742032334</v>
      </c>
      <c r="U42" s="44">
        <v>983.15</v>
      </c>
      <c r="V42" s="42">
        <v>21.372826086956522</v>
      </c>
      <c r="W42" s="42">
        <v>97.149209486166015</v>
      </c>
      <c r="X42" s="44">
        <v>875.40000000000009</v>
      </c>
      <c r="Y42" s="43">
        <v>19.453333333333337</v>
      </c>
      <c r="Z42" s="43">
        <v>97.26666666666668</v>
      </c>
      <c r="AA42" s="43">
        <v>0.12090389733678819</v>
      </c>
      <c r="AB42" s="41">
        <v>3474</v>
      </c>
      <c r="AC42" s="41">
        <v>53650</v>
      </c>
      <c r="AD42" s="42">
        <v>6.0815068972761015</v>
      </c>
      <c r="AE42" s="41">
        <v>3572</v>
      </c>
      <c r="AF42" s="41">
        <v>53912</v>
      </c>
      <c r="AG42" s="43">
        <v>6.2139029990954002</v>
      </c>
      <c r="AH42" s="43">
        <v>2.1770278987696123</v>
      </c>
      <c r="AI42" s="44">
        <v>315</v>
      </c>
      <c r="AJ42" s="44">
        <v>100</v>
      </c>
      <c r="AK42" s="44">
        <v>470.39999999999992</v>
      </c>
      <c r="AL42" s="41">
        <v>44095</v>
      </c>
      <c r="AM42" s="41">
        <v>53912</v>
      </c>
      <c r="AN42" s="43">
        <v>81.790695948953854</v>
      </c>
      <c r="AO42" s="41">
        <v>3572</v>
      </c>
      <c r="AP42" s="43">
        <v>6.2139029990954002</v>
      </c>
      <c r="AQ42" s="45">
        <v>57484</v>
      </c>
      <c r="AR42" s="43">
        <v>76.708301440400803</v>
      </c>
      <c r="AS42" s="41">
        <v>90</v>
      </c>
      <c r="AT42" s="48">
        <v>100</v>
      </c>
    </row>
    <row r="43" spans="1:46"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25.368142166676005</v>
      </c>
      <c r="P43" s="41">
        <v>56803.836576777576</v>
      </c>
      <c r="Q43" s="41">
        <v>37</v>
      </c>
      <c r="R43" s="41">
        <v>223939</v>
      </c>
      <c r="S43" s="43">
        <v>25.940431284447634</v>
      </c>
      <c r="T43" s="41">
        <v>58090.742414079192</v>
      </c>
      <c r="U43" s="44">
        <v>823.84</v>
      </c>
      <c r="V43" s="42">
        <v>21.68</v>
      </c>
      <c r="W43" s="42">
        <v>98.545454545454547</v>
      </c>
      <c r="X43" s="44">
        <v>730.37999999999988</v>
      </c>
      <c r="Y43" s="43">
        <v>19.739999999999998</v>
      </c>
      <c r="Z43" s="43">
        <v>98.699999999999989</v>
      </c>
      <c r="AA43" s="43">
        <v>0.15682656826567776</v>
      </c>
      <c r="AB43" s="41">
        <v>2415</v>
      </c>
      <c r="AC43" s="41">
        <v>51728</v>
      </c>
      <c r="AD43" s="42">
        <v>4.4604103946955282</v>
      </c>
      <c r="AE43" s="41">
        <v>2448</v>
      </c>
      <c r="AF43" s="41">
        <v>51893</v>
      </c>
      <c r="AG43" s="43">
        <v>4.5048858136581948</v>
      </c>
      <c r="AH43" s="43">
        <v>0.99711495192367217</v>
      </c>
      <c r="AI43" s="44">
        <v>259</v>
      </c>
      <c r="AJ43" s="44">
        <v>100</v>
      </c>
      <c r="AK43" s="44">
        <v>397.38</v>
      </c>
      <c r="AL43" s="41">
        <v>41701</v>
      </c>
      <c r="AM43" s="41">
        <v>51893</v>
      </c>
      <c r="AN43" s="43">
        <v>80.359586071339109</v>
      </c>
      <c r="AO43" s="41">
        <v>2448</v>
      </c>
      <c r="AP43" s="43">
        <v>4.5048858136581948</v>
      </c>
      <c r="AQ43" s="45">
        <v>54341</v>
      </c>
      <c r="AR43" s="43">
        <v>76.739478478496906</v>
      </c>
      <c r="AS43" s="41">
        <v>74</v>
      </c>
      <c r="AT43" s="48">
        <v>100</v>
      </c>
    </row>
    <row r="44" spans="1:46"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25.347830213007565</v>
      </c>
      <c r="P44" s="41">
        <v>64328.483949476991</v>
      </c>
      <c r="Q44" s="41">
        <v>47</v>
      </c>
      <c r="R44" s="41">
        <v>258037</v>
      </c>
      <c r="S44" s="43">
        <v>25.834812979976718</v>
      </c>
      <c r="T44" s="41">
        <v>66663.376369142527</v>
      </c>
      <c r="U44" s="44">
        <v>1001.5699999999999</v>
      </c>
      <c r="V44" s="42">
        <v>20.866041666666664</v>
      </c>
      <c r="W44" s="42">
        <v>94.845643939393938</v>
      </c>
      <c r="X44" s="44">
        <v>868.29</v>
      </c>
      <c r="Y44" s="43">
        <v>18.474255319148934</v>
      </c>
      <c r="Z44" s="43">
        <v>92.371276595744661</v>
      </c>
      <c r="AA44" s="43">
        <v>-2.6088360423072166</v>
      </c>
      <c r="AB44" s="41">
        <v>3945</v>
      </c>
      <c r="AC44" s="41">
        <v>55955</v>
      </c>
      <c r="AD44" s="42">
        <v>6.5859766277128546</v>
      </c>
      <c r="AE44" s="41">
        <v>4077</v>
      </c>
      <c r="AF44" s="41">
        <v>58722</v>
      </c>
      <c r="AG44" s="43">
        <v>6.4921415946113799</v>
      </c>
      <c r="AH44" s="43">
        <v>-1.4247702110971705</v>
      </c>
      <c r="AI44" s="44">
        <v>329</v>
      </c>
      <c r="AJ44" s="44">
        <v>100</v>
      </c>
      <c r="AK44" s="44">
        <v>445.29000000000008</v>
      </c>
      <c r="AL44" s="41">
        <v>45317</v>
      </c>
      <c r="AM44" s="41">
        <v>58722</v>
      </c>
      <c r="AN44" s="43">
        <v>77.172099042948133</v>
      </c>
      <c r="AO44" s="41">
        <v>4077</v>
      </c>
      <c r="AP44" s="43">
        <v>6.4921415946113799</v>
      </c>
      <c r="AQ44" s="45">
        <v>62799</v>
      </c>
      <c r="AR44" s="43">
        <v>72.161977101546199</v>
      </c>
      <c r="AS44" s="41">
        <v>94</v>
      </c>
      <c r="AT44" s="48">
        <v>100</v>
      </c>
    </row>
    <row r="45" spans="1:46"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25.507216675656764</v>
      </c>
      <c r="P45" s="41">
        <v>49547.768392463258</v>
      </c>
      <c r="Q45" s="41">
        <v>36</v>
      </c>
      <c r="R45" s="41">
        <v>199013</v>
      </c>
      <c r="S45" s="43">
        <v>26.036412712246449</v>
      </c>
      <c r="T45" s="41">
        <v>51815.846031023022</v>
      </c>
      <c r="U45" s="44">
        <v>714.42</v>
      </c>
      <c r="V45" s="42">
        <v>19.844999999999999</v>
      </c>
      <c r="W45" s="42">
        <v>90.204545454545453</v>
      </c>
      <c r="X45" s="44">
        <v>664.72</v>
      </c>
      <c r="Y45" s="43">
        <v>18.464444444444446</v>
      </c>
      <c r="Z45" s="43">
        <v>92.322222222222223</v>
      </c>
      <c r="AA45" s="43">
        <v>2.3476386439349461</v>
      </c>
      <c r="AB45" s="41">
        <v>3619</v>
      </c>
      <c r="AC45" s="41">
        <v>44641</v>
      </c>
      <c r="AD45" s="42">
        <v>7.4989639452963122</v>
      </c>
      <c r="AE45" s="41">
        <v>4414</v>
      </c>
      <c r="AF45" s="41">
        <v>45554</v>
      </c>
      <c r="AG45" s="43">
        <v>8.833653538264489</v>
      </c>
      <c r="AH45" s="43">
        <v>17.798319910650505</v>
      </c>
      <c r="AI45" s="44">
        <v>245</v>
      </c>
      <c r="AJ45" s="44">
        <v>97.222222222222214</v>
      </c>
      <c r="AK45" s="44">
        <v>349.72</v>
      </c>
      <c r="AL45" s="41">
        <v>35226</v>
      </c>
      <c r="AM45" s="41">
        <v>45554</v>
      </c>
      <c r="AN45" s="43">
        <v>77.328006322167099</v>
      </c>
      <c r="AO45" s="41">
        <v>4414</v>
      </c>
      <c r="AP45" s="43">
        <v>8.833653538264489</v>
      </c>
      <c r="AQ45" s="45">
        <v>49968</v>
      </c>
      <c r="AR45" s="43">
        <v>70.497118155619603</v>
      </c>
      <c r="AS45" s="41">
        <v>70</v>
      </c>
      <c r="AT45" s="48">
        <v>97.222222222222214</v>
      </c>
    </row>
    <row r="46" spans="1:46"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25.730954293728171</v>
      </c>
      <c r="P46" s="41">
        <v>43535.745426816313</v>
      </c>
      <c r="Q46" s="41">
        <v>24</v>
      </c>
      <c r="R46" s="41">
        <v>165146</v>
      </c>
      <c r="S46" s="43">
        <v>25.989322441458807</v>
      </c>
      <c r="T46" s="41">
        <v>42920.326439171564</v>
      </c>
      <c r="U46" s="44">
        <v>517.73</v>
      </c>
      <c r="V46" s="42">
        <v>20.709199999999999</v>
      </c>
      <c r="W46" s="42">
        <v>94.132727272727266</v>
      </c>
      <c r="X46" s="44">
        <v>457.19</v>
      </c>
      <c r="Y46" s="43">
        <v>19.049583333333334</v>
      </c>
      <c r="Z46" s="43">
        <v>95.247916666666683</v>
      </c>
      <c r="AA46" s="43">
        <v>1.1846989099852712</v>
      </c>
      <c r="AB46" s="41">
        <v>4840</v>
      </c>
      <c r="AC46" s="41">
        <v>36611</v>
      </c>
      <c r="AD46" s="42">
        <v>11.676437239149839</v>
      </c>
      <c r="AE46" s="41">
        <v>5018</v>
      </c>
      <c r="AF46" s="41">
        <v>36999</v>
      </c>
      <c r="AG46" s="43">
        <v>11.942785063188708</v>
      </c>
      <c r="AH46" s="43">
        <v>2.2810710029411485</v>
      </c>
      <c r="AI46" s="44">
        <v>168</v>
      </c>
      <c r="AJ46" s="44">
        <v>100</v>
      </c>
      <c r="AK46" s="44">
        <v>241.18999999999994</v>
      </c>
      <c r="AL46" s="41">
        <v>30549</v>
      </c>
      <c r="AM46" s="41">
        <v>36999</v>
      </c>
      <c r="AN46" s="43">
        <v>82.567096408011025</v>
      </c>
      <c r="AO46" s="41">
        <v>5018</v>
      </c>
      <c r="AP46" s="43">
        <v>11.942785063188708</v>
      </c>
      <c r="AQ46" s="45">
        <v>42017</v>
      </c>
      <c r="AR46" s="43">
        <v>72.706285551086467</v>
      </c>
      <c r="AS46" s="41">
        <v>48</v>
      </c>
      <c r="AT46" s="48">
        <v>100</v>
      </c>
    </row>
    <row r="47" spans="1:46"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26.007485087597519</v>
      </c>
      <c r="P47" s="41">
        <v>78365.754065948844</v>
      </c>
      <c r="Q47" s="41">
        <v>47</v>
      </c>
      <c r="R47" s="41">
        <v>303259</v>
      </c>
      <c r="S47" s="43">
        <v>26.556230313753215</v>
      </c>
      <c r="T47" s="41">
        <v>80534.158487184861</v>
      </c>
      <c r="U47" s="44">
        <v>1071.2900000000002</v>
      </c>
      <c r="V47" s="42">
        <v>21.425800000000002</v>
      </c>
      <c r="W47" s="42">
        <v>97.390000000000015</v>
      </c>
      <c r="X47" s="44">
        <v>914.68</v>
      </c>
      <c r="Y47" s="43">
        <v>19.461276595744678</v>
      </c>
      <c r="Z47" s="43">
        <v>97.306382978723391</v>
      </c>
      <c r="AA47" s="43">
        <v>-8.585791280072419E-2</v>
      </c>
      <c r="AB47" s="41">
        <v>2973</v>
      </c>
      <c r="AC47" s="41">
        <v>72089</v>
      </c>
      <c r="AD47" s="42">
        <v>3.9607258000053291</v>
      </c>
      <c r="AE47" s="41">
        <v>2934</v>
      </c>
      <c r="AF47" s="41">
        <v>72970</v>
      </c>
      <c r="AG47" s="43">
        <v>3.8654089376053959</v>
      </c>
      <c r="AH47" s="43">
        <v>-2.4065503953796807</v>
      </c>
      <c r="AI47" s="44">
        <v>329</v>
      </c>
      <c r="AJ47" s="44">
        <v>100</v>
      </c>
      <c r="AK47" s="44">
        <v>491.68000000000012</v>
      </c>
      <c r="AL47" s="41">
        <v>59521</v>
      </c>
      <c r="AM47" s="41">
        <v>72970</v>
      </c>
      <c r="AN47" s="43">
        <v>81.569138001918589</v>
      </c>
      <c r="AO47" s="41">
        <v>2934</v>
      </c>
      <c r="AP47" s="43">
        <v>3.8654089376053959</v>
      </c>
      <c r="AQ47" s="45">
        <v>75904</v>
      </c>
      <c r="AR47" s="43">
        <v>78.41615725126475</v>
      </c>
      <c r="AS47" s="41">
        <v>94</v>
      </c>
      <c r="AT47" s="48">
        <v>100</v>
      </c>
    </row>
    <row r="48" spans="1:46"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25.888114919252274</v>
      </c>
      <c r="P48" s="41">
        <v>62055.882510641248</v>
      </c>
      <c r="Q48" s="41">
        <v>41</v>
      </c>
      <c r="R48" s="41">
        <v>242755</v>
      </c>
      <c r="S48" s="43">
        <v>26.467914095339207</v>
      </c>
      <c r="T48" s="41">
        <v>64252.18486214069</v>
      </c>
      <c r="U48" s="44">
        <v>889.67000000000007</v>
      </c>
      <c r="V48" s="42">
        <v>21.69926829268293</v>
      </c>
      <c r="W48" s="42">
        <v>98.633037694013311</v>
      </c>
      <c r="X48" s="44">
        <v>806.33</v>
      </c>
      <c r="Y48" s="43">
        <v>19.66658536585366</v>
      </c>
      <c r="Z48" s="43">
        <v>98.332926829268303</v>
      </c>
      <c r="AA48" s="43">
        <v>-0.30427012262973507</v>
      </c>
      <c r="AB48" s="41">
        <v>2957</v>
      </c>
      <c r="AC48" s="41">
        <v>55649</v>
      </c>
      <c r="AD48" s="42">
        <v>5.0455584752414424</v>
      </c>
      <c r="AE48" s="41">
        <v>3140</v>
      </c>
      <c r="AF48" s="41">
        <v>56544</v>
      </c>
      <c r="AG48" s="43">
        <v>5.2610414851551504</v>
      </c>
      <c r="AH48" s="43">
        <v>4.2707464589119892</v>
      </c>
      <c r="AI48" s="44">
        <v>287</v>
      </c>
      <c r="AJ48" s="44">
        <v>100</v>
      </c>
      <c r="AK48" s="44">
        <v>437.3300000000001</v>
      </c>
      <c r="AL48" s="41">
        <v>45960</v>
      </c>
      <c r="AM48" s="41">
        <v>56544</v>
      </c>
      <c r="AN48" s="43">
        <v>81.281833616298812</v>
      </c>
      <c r="AO48" s="41">
        <v>3140</v>
      </c>
      <c r="AP48" s="43">
        <v>5.2610414851551504</v>
      </c>
      <c r="AQ48" s="45">
        <v>59684</v>
      </c>
      <c r="AR48" s="43">
        <v>77.005562629850544</v>
      </c>
      <c r="AS48" s="41">
        <v>82</v>
      </c>
      <c r="AT48" s="48">
        <v>100</v>
      </c>
    </row>
    <row r="49" spans="1:46"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26.314435577989109</v>
      </c>
      <c r="P49" s="41">
        <v>62341.529327813994</v>
      </c>
      <c r="Q49" s="41">
        <v>35</v>
      </c>
      <c r="R49" s="41">
        <v>237854</v>
      </c>
      <c r="S49" s="43">
        <v>26.748362828835642</v>
      </c>
      <c r="T49" s="41">
        <v>63622.050922898728</v>
      </c>
      <c r="U49" s="44">
        <v>754.68</v>
      </c>
      <c r="V49" s="42">
        <v>21.562285714285714</v>
      </c>
      <c r="W49" s="42">
        <v>98.010389610389609</v>
      </c>
      <c r="X49" s="44">
        <v>687.91000000000008</v>
      </c>
      <c r="Y49" s="43">
        <v>19.65457142857143</v>
      </c>
      <c r="Z49" s="43">
        <v>98.272857142857148</v>
      </c>
      <c r="AA49" s="43">
        <v>0.26779562198548934</v>
      </c>
      <c r="AB49" s="41">
        <v>2799</v>
      </c>
      <c r="AC49" s="41">
        <v>55842</v>
      </c>
      <c r="AD49" s="42">
        <v>4.7731109633191791</v>
      </c>
      <c r="AE49" s="41">
        <v>2443</v>
      </c>
      <c r="AF49" s="41">
        <v>56300</v>
      </c>
      <c r="AG49" s="43">
        <v>4.1587933881483758</v>
      </c>
      <c r="AH49" s="43">
        <v>-12.870381180990019</v>
      </c>
      <c r="AI49" s="44">
        <v>238</v>
      </c>
      <c r="AJ49" s="44">
        <v>97.142857142857139</v>
      </c>
      <c r="AK49" s="44">
        <v>379.91</v>
      </c>
      <c r="AL49" s="41">
        <v>46667</v>
      </c>
      <c r="AM49" s="41">
        <v>56300</v>
      </c>
      <c r="AN49" s="43">
        <v>82.889875666074602</v>
      </c>
      <c r="AO49" s="41">
        <v>2443</v>
      </c>
      <c r="AP49" s="43">
        <v>4.1587933881483758</v>
      </c>
      <c r="AQ49" s="45">
        <v>58743</v>
      </c>
      <c r="AR49" s="43">
        <v>79.442656997429481</v>
      </c>
      <c r="AS49" s="41">
        <v>70</v>
      </c>
      <c r="AT49" s="48">
        <v>100</v>
      </c>
    </row>
    <row r="50" spans="1:46"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25.508688513339369</v>
      </c>
      <c r="P50" s="41">
        <v>81853.044962258762</v>
      </c>
      <c r="Q50" s="41">
        <v>63</v>
      </c>
      <c r="R50" s="41">
        <v>322337</v>
      </c>
      <c r="S50" s="43">
        <v>26.065645382564007</v>
      </c>
      <c r="T50" s="41">
        <v>84019.219356795351</v>
      </c>
      <c r="U50" s="44">
        <v>1415.95</v>
      </c>
      <c r="V50" s="42">
        <v>21.783846153846156</v>
      </c>
      <c r="W50" s="42">
        <v>99.01748251748252</v>
      </c>
      <c r="X50" s="44">
        <v>1236.1699999999998</v>
      </c>
      <c r="Y50" s="43">
        <v>19.621746031746028</v>
      </c>
      <c r="Z50" s="43">
        <v>98.10873015873014</v>
      </c>
      <c r="AA50" s="43">
        <v>-0.91776960557640175</v>
      </c>
      <c r="AB50" s="41">
        <v>4881</v>
      </c>
      <c r="AC50" s="41">
        <v>70617</v>
      </c>
      <c r="AD50" s="42">
        <v>6.4650719224350315</v>
      </c>
      <c r="AE50" s="41">
        <v>5247</v>
      </c>
      <c r="AF50" s="41">
        <v>69507</v>
      </c>
      <c r="AG50" s="43">
        <v>7.019022393450518</v>
      </c>
      <c r="AH50" s="43">
        <v>8.5683574391983708</v>
      </c>
      <c r="AI50" s="44">
        <v>441</v>
      </c>
      <c r="AJ50" s="44">
        <v>100</v>
      </c>
      <c r="AK50" s="44">
        <v>669.17</v>
      </c>
      <c r="AL50" s="41">
        <v>58259</v>
      </c>
      <c r="AM50" s="41">
        <v>69507</v>
      </c>
      <c r="AN50" s="43">
        <v>83.817457234523147</v>
      </c>
      <c r="AO50" s="41">
        <v>5247</v>
      </c>
      <c r="AP50" s="43">
        <v>7.019022393450518</v>
      </c>
      <c r="AQ50" s="45">
        <v>74754</v>
      </c>
      <c r="AR50" s="43">
        <v>77.934291141611155</v>
      </c>
      <c r="AS50" s="41">
        <v>126</v>
      </c>
      <c r="AT50" s="48">
        <v>100</v>
      </c>
    </row>
    <row r="51" spans="1:46"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24.725477563386153</v>
      </c>
      <c r="P51" s="41">
        <v>41865.673119876701</v>
      </c>
      <c r="Q51" s="41">
        <v>28</v>
      </c>
      <c r="R51" s="41">
        <v>170216</v>
      </c>
      <c r="S51" s="43">
        <v>25.238211701693519</v>
      </c>
      <c r="T51" s="41">
        <v>42959.474430154645</v>
      </c>
      <c r="U51" s="44">
        <v>598.03</v>
      </c>
      <c r="V51" s="42">
        <v>21.358214285714286</v>
      </c>
      <c r="W51" s="42">
        <v>97.08279220779221</v>
      </c>
      <c r="X51" s="44">
        <v>541.5</v>
      </c>
      <c r="Y51" s="43">
        <v>19.339285714285715</v>
      </c>
      <c r="Z51" s="43">
        <v>96.696428571428569</v>
      </c>
      <c r="AA51" s="43">
        <v>-0.39797334581878063</v>
      </c>
      <c r="AB51" s="41">
        <v>3910</v>
      </c>
      <c r="AC51" s="41">
        <v>35588</v>
      </c>
      <c r="AD51" s="42">
        <v>9.8992354043242692</v>
      </c>
      <c r="AE51" s="41">
        <v>3887</v>
      </c>
      <c r="AF51" s="41">
        <v>37425</v>
      </c>
      <c r="AG51" s="43">
        <v>9.4088884585592556</v>
      </c>
      <c r="AH51" s="43">
        <v>-4.9533820112088289</v>
      </c>
      <c r="AI51" s="44">
        <v>196</v>
      </c>
      <c r="AJ51" s="44">
        <v>100</v>
      </c>
      <c r="AK51" s="44">
        <v>289.5</v>
      </c>
      <c r="AL51" s="41">
        <v>30076</v>
      </c>
      <c r="AM51" s="41">
        <v>37425</v>
      </c>
      <c r="AN51" s="43">
        <v>80.363393453573821</v>
      </c>
      <c r="AO51" s="41">
        <v>3887</v>
      </c>
      <c r="AP51" s="43">
        <v>9.4088884585592556</v>
      </c>
      <c r="AQ51" s="45">
        <v>41312</v>
      </c>
      <c r="AR51" s="43">
        <v>72.802091402013943</v>
      </c>
      <c r="AS51" s="41">
        <v>56</v>
      </c>
      <c r="AT51" s="48">
        <v>100</v>
      </c>
    </row>
    <row r="52" spans="1:46"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24.41441375177364</v>
      </c>
      <c r="P52" s="41">
        <v>42042.108768829246</v>
      </c>
      <c r="Q52" s="41">
        <v>22</v>
      </c>
      <c r="R52" s="41">
        <v>171786</v>
      </c>
      <c r="S52" s="43">
        <v>25.096641444544698</v>
      </c>
      <c r="T52" s="41">
        <v>43112.516471925555</v>
      </c>
      <c r="U52" s="44">
        <v>489.16999999999996</v>
      </c>
      <c r="V52" s="42">
        <v>21.268260869565214</v>
      </c>
      <c r="W52" s="42">
        <v>96.673913043478237</v>
      </c>
      <c r="X52" s="44">
        <v>426.05000000000007</v>
      </c>
      <c r="Y52" s="43">
        <v>19.365909090909096</v>
      </c>
      <c r="Z52" s="43">
        <v>96.829545454545467</v>
      </c>
      <c r="AA52" s="43">
        <v>0.16098697794226791</v>
      </c>
      <c r="AB52" s="41">
        <v>3972</v>
      </c>
      <c r="AC52" s="41">
        <v>36033</v>
      </c>
      <c r="AD52" s="42">
        <v>9.9287589051368581</v>
      </c>
      <c r="AE52" s="41">
        <v>3952</v>
      </c>
      <c r="AF52" s="41">
        <v>36184</v>
      </c>
      <c r="AG52" s="43">
        <v>9.8465218257923066</v>
      </c>
      <c r="AH52" s="43">
        <v>-0.82827149022628443</v>
      </c>
      <c r="AI52" s="44">
        <v>154</v>
      </c>
      <c r="AJ52" s="44">
        <v>100</v>
      </c>
      <c r="AK52" s="44">
        <v>228.05</v>
      </c>
      <c r="AL52" s="41">
        <v>29468</v>
      </c>
      <c r="AM52" s="41">
        <v>36184</v>
      </c>
      <c r="AN52" s="43">
        <v>81.439310192350206</v>
      </c>
      <c r="AO52" s="41">
        <v>3952</v>
      </c>
      <c r="AP52" s="43">
        <v>9.8465218257923066</v>
      </c>
      <c r="AQ52" s="45">
        <v>40136</v>
      </c>
      <c r="AR52" s="43">
        <v>73.420370739485747</v>
      </c>
      <c r="AS52" s="41">
        <v>44</v>
      </c>
      <c r="AT52" s="48">
        <v>100</v>
      </c>
    </row>
    <row r="53" spans="1:46"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25.949630009372694</v>
      </c>
      <c r="P53" s="41">
        <v>45677.31723139809</v>
      </c>
      <c r="Q53" s="41">
        <v>32</v>
      </c>
      <c r="R53" s="41">
        <v>177605</v>
      </c>
      <c r="S53" s="43">
        <v>26.524990072331562</v>
      </c>
      <c r="T53" s="41">
        <v>47109.708617964468</v>
      </c>
      <c r="U53" s="44">
        <v>703.37</v>
      </c>
      <c r="V53" s="42">
        <v>21.9803125</v>
      </c>
      <c r="W53" s="42">
        <v>99.910511363636374</v>
      </c>
      <c r="X53" s="44">
        <v>639.52</v>
      </c>
      <c r="Y53" s="43">
        <v>19.984999999999999</v>
      </c>
      <c r="Z53" s="43">
        <v>99.924999999999997</v>
      </c>
      <c r="AA53" s="43">
        <v>1.4501613659945178E-2</v>
      </c>
      <c r="AB53" s="41">
        <v>2666</v>
      </c>
      <c r="AC53" s="41">
        <v>40667</v>
      </c>
      <c r="AD53" s="42">
        <v>6.1523550181155242</v>
      </c>
      <c r="AE53" s="41">
        <v>2955</v>
      </c>
      <c r="AF53" s="41">
        <v>40793</v>
      </c>
      <c r="AG53" s="43">
        <v>6.7545944957483766</v>
      </c>
      <c r="AH53" s="43">
        <v>9.7887634224547604</v>
      </c>
      <c r="AI53" s="44">
        <v>224</v>
      </c>
      <c r="AJ53" s="44">
        <v>100</v>
      </c>
      <c r="AK53" s="44">
        <v>351.52</v>
      </c>
      <c r="AL53" s="41">
        <v>34567</v>
      </c>
      <c r="AM53" s="41">
        <v>40793</v>
      </c>
      <c r="AN53" s="43">
        <v>84.737577525555849</v>
      </c>
      <c r="AO53" s="41">
        <v>2955</v>
      </c>
      <c r="AP53" s="43">
        <v>6.7545944957483766</v>
      </c>
      <c r="AQ53" s="45">
        <v>43748</v>
      </c>
      <c r="AR53" s="43">
        <v>79.013897778184145</v>
      </c>
      <c r="AS53" s="41">
        <v>64</v>
      </c>
      <c r="AT53" s="48">
        <v>100</v>
      </c>
    </row>
    <row r="54" spans="1:46"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25.055699736146721</v>
      </c>
      <c r="P54" s="41">
        <v>93108.984675500105</v>
      </c>
      <c r="Q54" s="41">
        <v>58</v>
      </c>
      <c r="R54" s="41">
        <v>373091</v>
      </c>
      <c r="S54" s="43">
        <v>25.625344002778093</v>
      </c>
      <c r="T54" s="41">
        <v>95605.852193404819</v>
      </c>
      <c r="U54" s="44">
        <v>1283.9000000000001</v>
      </c>
      <c r="V54" s="42">
        <v>21.761016949152545</v>
      </c>
      <c r="W54" s="42">
        <v>98.913713405238838</v>
      </c>
      <c r="X54" s="44">
        <v>1144.0200000000002</v>
      </c>
      <c r="Y54" s="43">
        <v>19.724482758620692</v>
      </c>
      <c r="Z54" s="43">
        <v>98.622413793103462</v>
      </c>
      <c r="AA54" s="43">
        <v>-0.29449871216739032</v>
      </c>
      <c r="AB54" s="41">
        <v>5501</v>
      </c>
      <c r="AC54" s="41">
        <v>82306</v>
      </c>
      <c r="AD54" s="42">
        <v>6.2648763765986768</v>
      </c>
      <c r="AE54" s="41">
        <v>5893</v>
      </c>
      <c r="AF54" s="41">
        <v>82338</v>
      </c>
      <c r="AG54" s="43">
        <v>6.6790583808412007</v>
      </c>
      <c r="AH54" s="43">
        <v>6.6111760128200858</v>
      </c>
      <c r="AI54" s="44">
        <v>406</v>
      </c>
      <c r="AJ54" s="44">
        <v>100</v>
      </c>
      <c r="AK54" s="44">
        <v>622.01999999999987</v>
      </c>
      <c r="AL54" s="41">
        <v>67814</v>
      </c>
      <c r="AM54" s="41">
        <v>82338</v>
      </c>
      <c r="AN54" s="43">
        <v>82.360513978964761</v>
      </c>
      <c r="AO54" s="41">
        <v>5893</v>
      </c>
      <c r="AP54" s="43">
        <v>6.6790583808412007</v>
      </c>
      <c r="AQ54" s="45">
        <v>88231</v>
      </c>
      <c r="AR54" s="43">
        <v>76.859607167548816</v>
      </c>
      <c r="AS54" s="41">
        <v>116</v>
      </c>
      <c r="AT54" s="48">
        <v>100</v>
      </c>
    </row>
    <row r="55" spans="1:46"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24.734203636362906</v>
      </c>
      <c r="P55" s="41">
        <v>51296.264921453032</v>
      </c>
      <c r="Q55" s="41">
        <v>33</v>
      </c>
      <c r="R55" s="41">
        <v>210337</v>
      </c>
      <c r="S55" s="43">
        <v>25.473318563330761</v>
      </c>
      <c r="T55" s="41">
        <v>53579.814066553015</v>
      </c>
      <c r="U55" s="44">
        <v>692.54</v>
      </c>
      <c r="V55" s="42">
        <v>20.986060606060605</v>
      </c>
      <c r="W55" s="42">
        <v>95.391184573002747</v>
      </c>
      <c r="X55" s="44">
        <v>625.91000000000008</v>
      </c>
      <c r="Y55" s="43">
        <v>18.966969696969699</v>
      </c>
      <c r="Z55" s="43">
        <v>94.834848484848493</v>
      </c>
      <c r="AA55" s="43">
        <v>-0.5832154099402076</v>
      </c>
      <c r="AB55" s="41">
        <v>3974</v>
      </c>
      <c r="AC55" s="41">
        <v>45000</v>
      </c>
      <c r="AD55" s="42">
        <v>8.1145097398619672</v>
      </c>
      <c r="AE55" s="41">
        <v>4133</v>
      </c>
      <c r="AF55" s="41">
        <v>46016</v>
      </c>
      <c r="AG55" s="43">
        <v>8.2414405072882815</v>
      </c>
      <c r="AH55" s="43">
        <v>1.5642444398430655</v>
      </c>
      <c r="AI55" s="44">
        <v>231</v>
      </c>
      <c r="AJ55" s="44">
        <v>100</v>
      </c>
      <c r="AK55" s="44">
        <v>328.90999999999991</v>
      </c>
      <c r="AL55" s="41">
        <v>36941</v>
      </c>
      <c r="AM55" s="41">
        <v>46016</v>
      </c>
      <c r="AN55" s="43">
        <v>80.278598748261473</v>
      </c>
      <c r="AO55" s="41">
        <v>4133</v>
      </c>
      <c r="AP55" s="43">
        <v>8.2414405072882815</v>
      </c>
      <c r="AQ55" s="45">
        <v>50149</v>
      </c>
      <c r="AR55" s="43">
        <v>73.662485792338828</v>
      </c>
      <c r="AS55" s="41">
        <v>66</v>
      </c>
      <c r="AT55" s="48">
        <v>100</v>
      </c>
    </row>
    <row r="56" spans="1:46"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23.191793423971585</v>
      </c>
      <c r="P56" s="41">
        <v>37281.039846968561</v>
      </c>
      <c r="Q56" s="41">
        <v>13</v>
      </c>
      <c r="R56" s="41">
        <v>159155</v>
      </c>
      <c r="S56" s="43">
        <v>24.001678780123754</v>
      </c>
      <c r="T56" s="41">
        <v>38199.871862505963</v>
      </c>
      <c r="U56" s="44">
        <v>282.13000000000005</v>
      </c>
      <c r="V56" s="42">
        <v>21.702307692307695</v>
      </c>
      <c r="W56" s="42">
        <v>98.646853146853161</v>
      </c>
      <c r="X56" s="44">
        <v>254.93999999999997</v>
      </c>
      <c r="Y56" s="43">
        <v>19.610769230769229</v>
      </c>
      <c r="Z56" s="43">
        <v>98.053846153846152</v>
      </c>
      <c r="AA56" s="43">
        <v>-0.60114131783222113</v>
      </c>
      <c r="AB56" s="41">
        <v>1834</v>
      </c>
      <c r="AC56" s="41">
        <v>33209</v>
      </c>
      <c r="AD56" s="42">
        <v>5.2335701852010388</v>
      </c>
      <c r="AE56" s="41">
        <v>1576</v>
      </c>
      <c r="AF56" s="41">
        <v>33555</v>
      </c>
      <c r="AG56" s="43">
        <v>4.4860664370498986</v>
      </c>
      <c r="AH56" s="43">
        <v>-14.282864692726505</v>
      </c>
      <c r="AI56" s="44">
        <v>91</v>
      </c>
      <c r="AJ56" s="44">
        <v>100</v>
      </c>
      <c r="AK56" s="44">
        <v>137.94</v>
      </c>
      <c r="AL56" s="41">
        <v>26579</v>
      </c>
      <c r="AM56" s="41">
        <v>33555</v>
      </c>
      <c r="AN56" s="43">
        <v>79.21025182536134</v>
      </c>
      <c r="AO56" s="41">
        <v>1576</v>
      </c>
      <c r="AP56" s="43">
        <v>4.4860664370498986</v>
      </c>
      <c r="AQ56" s="45">
        <v>35131</v>
      </c>
      <c r="AR56" s="43">
        <v>75.656827303521098</v>
      </c>
      <c r="AS56" s="41">
        <v>26</v>
      </c>
      <c r="AT56" s="48">
        <v>100</v>
      </c>
    </row>
    <row r="57" spans="1:46"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24.737827557244472</v>
      </c>
      <c r="P57" s="41">
        <v>27693.0084372329</v>
      </c>
      <c r="Q57" s="41">
        <v>22</v>
      </c>
      <c r="R57" s="41">
        <v>112122</v>
      </c>
      <c r="S57" s="43">
        <v>25.309385834876512</v>
      </c>
      <c r="T57" s="41">
        <v>28377.389585780245</v>
      </c>
      <c r="U57" s="44">
        <v>479.8</v>
      </c>
      <c r="V57" s="42">
        <v>21.809090909090909</v>
      </c>
      <c r="W57" s="42">
        <v>99.132231404958674</v>
      </c>
      <c r="X57" s="44">
        <v>435.23</v>
      </c>
      <c r="Y57" s="43">
        <v>19.78318181818182</v>
      </c>
      <c r="Z57" s="43">
        <v>98.915909090909111</v>
      </c>
      <c r="AA57" s="43">
        <v>-0.21821592330135697</v>
      </c>
      <c r="AB57" s="41">
        <v>1414</v>
      </c>
      <c r="AC57" s="41">
        <v>24423</v>
      </c>
      <c r="AD57" s="42">
        <v>5.4727716066106744</v>
      </c>
      <c r="AE57" s="41">
        <v>1429</v>
      </c>
      <c r="AF57" s="41">
        <v>24379</v>
      </c>
      <c r="AG57" s="43">
        <v>5.5370427774333546</v>
      </c>
      <c r="AH57" s="43">
        <v>1.1743806510223331</v>
      </c>
      <c r="AI57" s="44">
        <v>154</v>
      </c>
      <c r="AJ57" s="44">
        <v>100</v>
      </c>
      <c r="AK57" s="44">
        <v>239.23000000000002</v>
      </c>
      <c r="AL57" s="41">
        <v>19907</v>
      </c>
      <c r="AM57" s="41">
        <v>24379</v>
      </c>
      <c r="AN57" s="43">
        <v>81.65634357438779</v>
      </c>
      <c r="AO57" s="41">
        <v>1429</v>
      </c>
      <c r="AP57" s="43">
        <v>5.5370427774333546</v>
      </c>
      <c r="AQ57" s="45">
        <v>25808</v>
      </c>
      <c r="AR57" s="43">
        <v>77.134996900185996</v>
      </c>
      <c r="AS57" s="41">
        <v>42</v>
      </c>
      <c r="AT57" s="48">
        <v>95.454545454545453</v>
      </c>
    </row>
    <row r="58" spans="1:46"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24.276490569398284</v>
      </c>
      <c r="P58" s="41">
        <v>36572.533042798517</v>
      </c>
      <c r="Q58" s="41">
        <v>20</v>
      </c>
      <c r="R58" s="41">
        <v>150710</v>
      </c>
      <c r="S58" s="43">
        <v>24.931623719616528</v>
      </c>
      <c r="T58" s="41">
        <v>37574.450107834069</v>
      </c>
      <c r="U58" s="44">
        <v>458.3</v>
      </c>
      <c r="V58" s="42">
        <v>21.823809523809523</v>
      </c>
      <c r="W58" s="42">
        <v>99.199134199134193</v>
      </c>
      <c r="X58" s="44">
        <v>396.60000000000008</v>
      </c>
      <c r="Y58" s="43">
        <v>19.830000000000005</v>
      </c>
      <c r="Z58" s="43">
        <v>99.150000000000034</v>
      </c>
      <c r="AA58" s="43">
        <v>-4.9530874972680827E-2</v>
      </c>
      <c r="AB58" s="41">
        <v>1910</v>
      </c>
      <c r="AC58" s="41">
        <v>32828</v>
      </c>
      <c r="AD58" s="42">
        <v>5.498301571765789</v>
      </c>
      <c r="AE58" s="41">
        <v>2376</v>
      </c>
      <c r="AF58" s="41">
        <v>32418</v>
      </c>
      <c r="AG58" s="43">
        <v>6.8287635799275739</v>
      </c>
      <c r="AH58" s="43">
        <v>24.197690701321516</v>
      </c>
      <c r="AI58" s="44">
        <v>140</v>
      </c>
      <c r="AJ58" s="44">
        <v>100</v>
      </c>
      <c r="AK58" s="44">
        <v>216.59999999999997</v>
      </c>
      <c r="AL58" s="41">
        <v>27244</v>
      </c>
      <c r="AM58" s="41">
        <v>32418</v>
      </c>
      <c r="AN58" s="43">
        <v>84.039731013634395</v>
      </c>
      <c r="AO58" s="41">
        <v>2376</v>
      </c>
      <c r="AP58" s="43">
        <v>6.8287635799275739</v>
      </c>
      <c r="AQ58" s="45">
        <v>34794</v>
      </c>
      <c r="AR58" s="43">
        <v>78.300856469506243</v>
      </c>
      <c r="AS58" s="41">
        <v>40</v>
      </c>
      <c r="AT58" s="48">
        <v>100</v>
      </c>
    </row>
    <row r="59" spans="1:46"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25.690772174645382</v>
      </c>
      <c r="P59" s="41">
        <v>27310.061544813281</v>
      </c>
      <c r="Q59" s="41">
        <v>11</v>
      </c>
      <c r="R59" s="41">
        <v>106673</v>
      </c>
      <c r="S59" s="43">
        <v>26.20551442309208</v>
      </c>
      <c r="T59" s="41">
        <v>27954.208400545012</v>
      </c>
      <c r="U59" s="44">
        <v>241.73000000000002</v>
      </c>
      <c r="V59" s="42">
        <v>21.975454545454546</v>
      </c>
      <c r="W59" s="42">
        <v>99.888429752066116</v>
      </c>
      <c r="X59" s="44">
        <v>219.44</v>
      </c>
      <c r="Y59" s="43">
        <v>19.949090909090909</v>
      </c>
      <c r="Z59" s="43">
        <v>99.74545454545455</v>
      </c>
      <c r="AA59" s="43">
        <v>-0.14313490257725769</v>
      </c>
      <c r="AB59" s="41">
        <v>1325</v>
      </c>
      <c r="AC59" s="41">
        <v>24444</v>
      </c>
      <c r="AD59" s="42">
        <v>5.1418370910784272</v>
      </c>
      <c r="AE59" s="41">
        <v>1174</v>
      </c>
      <c r="AF59" s="41">
        <v>24677</v>
      </c>
      <c r="AG59" s="43">
        <v>4.5414103903137208</v>
      </c>
      <c r="AH59" s="43">
        <v>-11.677279737362811</v>
      </c>
      <c r="AI59" s="44">
        <v>77</v>
      </c>
      <c r="AJ59" s="44">
        <v>100</v>
      </c>
      <c r="AK59" s="44">
        <v>120.44</v>
      </c>
      <c r="AL59" s="41">
        <v>20380</v>
      </c>
      <c r="AM59" s="41">
        <v>24677</v>
      </c>
      <c r="AN59" s="43">
        <v>82.587024354662233</v>
      </c>
      <c r="AO59" s="41">
        <v>1174</v>
      </c>
      <c r="AP59" s="43">
        <v>4.5414103903137208</v>
      </c>
      <c r="AQ59" s="45">
        <v>25851</v>
      </c>
      <c r="AR59" s="43">
        <v>78.836408649568682</v>
      </c>
      <c r="AS59" s="41">
        <v>22</v>
      </c>
      <c r="AT59" s="48">
        <v>100</v>
      </c>
    </row>
    <row r="60" spans="1:46"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25.524015677022177</v>
      </c>
      <c r="P60" s="41">
        <v>73505.847027785858</v>
      </c>
      <c r="Q60" s="41">
        <v>41</v>
      </c>
      <c r="R60" s="41">
        <v>288824</v>
      </c>
      <c r="S60" s="43">
        <v>26.103576919580394</v>
      </c>
      <c r="T60" s="41">
        <v>75393.395002208883</v>
      </c>
      <c r="U60" s="44">
        <v>899.37000000000012</v>
      </c>
      <c r="V60" s="42">
        <v>21.935853658536587</v>
      </c>
      <c r="W60" s="42">
        <v>99.708425720620852</v>
      </c>
      <c r="X60" s="44">
        <v>816.2399999999999</v>
      </c>
      <c r="Y60" s="43">
        <v>19.908292682926827</v>
      </c>
      <c r="Z60" s="43">
        <v>99.541463414634137</v>
      </c>
      <c r="AA60" s="43">
        <v>-0.16745054871745157</v>
      </c>
      <c r="AB60" s="41">
        <v>2366</v>
      </c>
      <c r="AC60" s="41">
        <v>67187</v>
      </c>
      <c r="AD60" s="42">
        <v>3.4017224275013302</v>
      </c>
      <c r="AE60" s="41">
        <v>2244</v>
      </c>
      <c r="AF60" s="41">
        <v>67374</v>
      </c>
      <c r="AG60" s="43">
        <v>3.2233043178488323</v>
      </c>
      <c r="AH60" s="43">
        <v>-5.2449343958834271</v>
      </c>
      <c r="AI60" s="44">
        <v>287</v>
      </c>
      <c r="AJ60" s="44">
        <v>100</v>
      </c>
      <c r="AK60" s="44">
        <v>447.24</v>
      </c>
      <c r="AL60" s="41">
        <v>55599</v>
      </c>
      <c r="AM60" s="41">
        <v>67374</v>
      </c>
      <c r="AN60" s="43">
        <v>82.52293169471902</v>
      </c>
      <c r="AO60" s="41">
        <v>2244</v>
      </c>
      <c r="AP60" s="43">
        <v>3.2233043178488323</v>
      </c>
      <c r="AQ60" s="45">
        <v>69618</v>
      </c>
      <c r="AR60" s="43">
        <v>79.862966474187715</v>
      </c>
      <c r="AS60" s="41">
        <v>82</v>
      </c>
      <c r="AT60" s="48">
        <v>100</v>
      </c>
    </row>
    <row r="61" spans="1:46"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24.853419127368937</v>
      </c>
      <c r="P61" s="41">
        <v>62593.336072278667</v>
      </c>
      <c r="Q61" s="41">
        <v>31</v>
      </c>
      <c r="R61" s="41">
        <v>252951</v>
      </c>
      <c r="S61" s="43">
        <v>25.303112160867446</v>
      </c>
      <c r="T61" s="41">
        <v>64004.47524203582</v>
      </c>
      <c r="U61" s="44">
        <v>678.59</v>
      </c>
      <c r="V61" s="42">
        <v>21.89</v>
      </c>
      <c r="W61" s="42">
        <v>99.5</v>
      </c>
      <c r="X61" s="44">
        <v>619.04999999999995</v>
      </c>
      <c r="Y61" s="43">
        <v>19.969354838709677</v>
      </c>
      <c r="Z61" s="43">
        <v>99.846774193548384</v>
      </c>
      <c r="AA61" s="43">
        <v>0.34851677743557019</v>
      </c>
      <c r="AB61" s="41">
        <v>2967</v>
      </c>
      <c r="AC61" s="41">
        <v>56741</v>
      </c>
      <c r="AD61" s="42">
        <v>4.9691833590138668</v>
      </c>
      <c r="AE61" s="41">
        <v>3114</v>
      </c>
      <c r="AF61" s="41">
        <v>56604</v>
      </c>
      <c r="AG61" s="43">
        <v>5.2145081884858833</v>
      </c>
      <c r="AH61" s="43">
        <v>4.9369244752663244</v>
      </c>
      <c r="AI61" s="44">
        <v>217</v>
      </c>
      <c r="AJ61" s="44">
        <v>100</v>
      </c>
      <c r="AK61" s="44">
        <v>340.05</v>
      </c>
      <c r="AL61" s="41">
        <v>47118</v>
      </c>
      <c r="AM61" s="41">
        <v>56604</v>
      </c>
      <c r="AN61" s="43">
        <v>83.241467034131873</v>
      </c>
      <c r="AO61" s="41">
        <v>3114</v>
      </c>
      <c r="AP61" s="43">
        <v>5.2145081884858833</v>
      </c>
      <c r="AQ61" s="45">
        <v>59718</v>
      </c>
      <c r="AR61" s="43">
        <v>78.900833919421274</v>
      </c>
      <c r="AS61" s="41">
        <v>62</v>
      </c>
      <c r="AT61" s="48">
        <v>100</v>
      </c>
    </row>
    <row r="62" spans="1:46"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25.746312386820229</v>
      </c>
      <c r="P62" s="41">
        <v>75228.665089297763</v>
      </c>
      <c r="Q62" s="41">
        <v>40</v>
      </c>
      <c r="R62" s="41">
        <v>293700</v>
      </c>
      <c r="S62" s="43">
        <v>26.301645894378577</v>
      </c>
      <c r="T62" s="41">
        <v>77247.933991789876</v>
      </c>
      <c r="U62" s="44">
        <v>872.33999999999992</v>
      </c>
      <c r="V62" s="42">
        <v>21.808499999999999</v>
      </c>
      <c r="W62" s="42">
        <v>99.12954545454545</v>
      </c>
      <c r="X62" s="44">
        <v>794.67</v>
      </c>
      <c r="Y62" s="43">
        <v>19.86675</v>
      </c>
      <c r="Z62" s="43">
        <v>99.333749999999995</v>
      </c>
      <c r="AA62" s="43">
        <v>0.20599766146227605</v>
      </c>
      <c r="AB62" s="41">
        <v>5559</v>
      </c>
      <c r="AC62" s="41">
        <v>64582</v>
      </c>
      <c r="AD62" s="42">
        <v>7.9254644216649321</v>
      </c>
      <c r="AE62" s="41">
        <v>5553</v>
      </c>
      <c r="AF62" s="41">
        <v>65169</v>
      </c>
      <c r="AG62" s="43">
        <v>7.8518707050139982</v>
      </c>
      <c r="AH62" s="43">
        <v>-0.92857292311803175</v>
      </c>
      <c r="AI62" s="44">
        <v>280</v>
      </c>
      <c r="AJ62" s="44">
        <v>100</v>
      </c>
      <c r="AK62" s="44">
        <v>434.66999999999996</v>
      </c>
      <c r="AL62" s="41">
        <v>54335</v>
      </c>
      <c r="AM62" s="41">
        <v>65169</v>
      </c>
      <c r="AN62" s="43">
        <v>83.375531310899348</v>
      </c>
      <c r="AO62" s="41">
        <v>5553</v>
      </c>
      <c r="AP62" s="43">
        <v>7.8518707050139982</v>
      </c>
      <c r="AQ62" s="45">
        <v>70722</v>
      </c>
      <c r="AR62" s="43">
        <v>76.828992392749072</v>
      </c>
      <c r="AS62" s="41">
        <v>80</v>
      </c>
      <c r="AT62" s="48">
        <v>100</v>
      </c>
    </row>
    <row r="63" spans="1:46"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24.939798439727991</v>
      </c>
      <c r="P63" s="41">
        <v>72731.435393809952</v>
      </c>
      <c r="Q63" s="41">
        <v>46</v>
      </c>
      <c r="R63" s="41">
        <v>291489</v>
      </c>
      <c r="S63" s="43">
        <v>25.458843929871666</v>
      </c>
      <c r="T63" s="41">
        <v>74209.729582743617</v>
      </c>
      <c r="U63" s="44">
        <v>1059.4699999999998</v>
      </c>
      <c r="V63" s="42">
        <v>21.621836734693872</v>
      </c>
      <c r="W63" s="42">
        <v>98.281076066790334</v>
      </c>
      <c r="X63" s="44">
        <v>903.11999999999989</v>
      </c>
      <c r="Y63" s="43">
        <v>19.633043478260866</v>
      </c>
      <c r="Z63" s="43">
        <v>98.165217391304324</v>
      </c>
      <c r="AA63" s="43">
        <v>-0.11788502947126522</v>
      </c>
      <c r="AB63" s="41">
        <v>6152</v>
      </c>
      <c r="AC63" s="41">
        <v>62683</v>
      </c>
      <c r="AD63" s="42">
        <v>8.9373138664923371</v>
      </c>
      <c r="AE63" s="41">
        <v>5629</v>
      </c>
      <c r="AF63" s="41">
        <v>63338</v>
      </c>
      <c r="AG63" s="43">
        <v>8.1618745196978253</v>
      </c>
      <c r="AH63" s="43">
        <v>-8.67642513598833</v>
      </c>
      <c r="AI63" s="44">
        <v>322</v>
      </c>
      <c r="AJ63" s="44">
        <v>100</v>
      </c>
      <c r="AK63" s="44">
        <v>491.12000000000006</v>
      </c>
      <c r="AL63" s="41">
        <v>52080</v>
      </c>
      <c r="AM63" s="41">
        <v>63338</v>
      </c>
      <c r="AN63" s="43">
        <v>82.225520224825544</v>
      </c>
      <c r="AO63" s="41">
        <v>5629</v>
      </c>
      <c r="AP63" s="43">
        <v>8.1618745196978253</v>
      </c>
      <c r="AQ63" s="45">
        <v>68967</v>
      </c>
      <c r="AR63" s="43">
        <v>75.514376440906517</v>
      </c>
      <c r="AS63" s="41">
        <v>90</v>
      </c>
      <c r="AT63" s="48">
        <v>97.826086956521735</v>
      </c>
    </row>
    <row r="64" spans="1:46"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25.549635553146778</v>
      </c>
      <c r="P64" s="41">
        <v>82050.099615375555</v>
      </c>
      <c r="Q64" s="41">
        <v>45</v>
      </c>
      <c r="R64" s="41">
        <v>322094</v>
      </c>
      <c r="S64" s="43">
        <v>26.176766969325282</v>
      </c>
      <c r="T64" s="41">
        <v>84313.795802178574</v>
      </c>
      <c r="U64" s="44">
        <v>1008.2</v>
      </c>
      <c r="V64" s="42">
        <v>21.917391304347827</v>
      </c>
      <c r="W64" s="42">
        <v>99.62450592885375</v>
      </c>
      <c r="X64" s="44">
        <v>895.56000000000006</v>
      </c>
      <c r="Y64" s="43">
        <v>19.901333333333334</v>
      </c>
      <c r="Z64" s="43">
        <v>99.506666666666661</v>
      </c>
      <c r="AA64" s="43">
        <v>-0.11828340937645176</v>
      </c>
      <c r="AB64" s="41">
        <v>3170</v>
      </c>
      <c r="AC64" s="41">
        <v>74068</v>
      </c>
      <c r="AD64" s="42">
        <v>4.1041974157797974</v>
      </c>
      <c r="AE64" s="41">
        <v>3519</v>
      </c>
      <c r="AF64" s="41">
        <v>73682</v>
      </c>
      <c r="AG64" s="43">
        <v>4.5582311109959717</v>
      </c>
      <c r="AH64" s="43">
        <v>11.06266705082235</v>
      </c>
      <c r="AI64" s="44">
        <v>315</v>
      </c>
      <c r="AJ64" s="44">
        <v>100</v>
      </c>
      <c r="AK64" s="44">
        <v>490.55999999999995</v>
      </c>
      <c r="AL64" s="41">
        <v>61538</v>
      </c>
      <c r="AM64" s="41">
        <v>73682</v>
      </c>
      <c r="AN64" s="43">
        <v>83.518362693737956</v>
      </c>
      <c r="AO64" s="41">
        <v>3519</v>
      </c>
      <c r="AP64" s="43">
        <v>4.5582311109959717</v>
      </c>
      <c r="AQ64" s="45">
        <v>77201</v>
      </c>
      <c r="AR64" s="43">
        <v>79.711402702037532</v>
      </c>
      <c r="AS64" s="41">
        <v>90</v>
      </c>
      <c r="AT64" s="48">
        <v>100</v>
      </c>
    </row>
    <row r="65" spans="1:46"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25.616699128582649</v>
      </c>
      <c r="P65" s="41">
        <v>39606.747023675489</v>
      </c>
      <c r="Q65" s="41">
        <v>27</v>
      </c>
      <c r="R65" s="41">
        <v>154177</v>
      </c>
      <c r="S65" s="43">
        <v>26.220043146891452</v>
      </c>
      <c r="T65" s="41">
        <v>40425.275922582834</v>
      </c>
      <c r="U65" s="44">
        <v>600.55999999999995</v>
      </c>
      <c r="V65" s="42">
        <v>21.448571428571427</v>
      </c>
      <c r="W65" s="42">
        <v>97.493506493506487</v>
      </c>
      <c r="X65" s="44">
        <v>525.97</v>
      </c>
      <c r="Y65" s="43">
        <v>19.48037037037037</v>
      </c>
      <c r="Z65" s="43">
        <v>97.401851851851845</v>
      </c>
      <c r="AA65" s="43">
        <v>-9.4011021811746254E-2</v>
      </c>
      <c r="AB65" s="41">
        <v>2183</v>
      </c>
      <c r="AC65" s="41">
        <v>35010</v>
      </c>
      <c r="AD65" s="42">
        <v>5.86938402387546</v>
      </c>
      <c r="AE65" s="41">
        <v>2221</v>
      </c>
      <c r="AF65" s="41">
        <v>34859</v>
      </c>
      <c r="AG65" s="43">
        <v>5.9897518878101401</v>
      </c>
      <c r="AH65" s="43">
        <v>2.050775063363508</v>
      </c>
      <c r="AI65" s="44">
        <v>189</v>
      </c>
      <c r="AJ65" s="44">
        <v>100</v>
      </c>
      <c r="AK65" s="44">
        <v>282.96999999999991</v>
      </c>
      <c r="AL65" s="41">
        <v>28547</v>
      </c>
      <c r="AM65" s="41">
        <v>34859</v>
      </c>
      <c r="AN65" s="43">
        <v>81.892768008261854</v>
      </c>
      <c r="AO65" s="41">
        <v>2221</v>
      </c>
      <c r="AP65" s="43">
        <v>5.9897518878101401</v>
      </c>
      <c r="AQ65" s="45">
        <v>37080</v>
      </c>
      <c r="AR65" s="43">
        <v>76.987594390507013</v>
      </c>
      <c r="AS65" s="41">
        <v>54</v>
      </c>
      <c r="AT65" s="48">
        <v>100</v>
      </c>
    </row>
    <row r="66" spans="1:46"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25.625927615131268</v>
      </c>
      <c r="P66" s="41">
        <v>72638.74189929878</v>
      </c>
      <c r="Q66" s="41">
        <v>51</v>
      </c>
      <c r="R66" s="41">
        <v>283436</v>
      </c>
      <c r="S66" s="43">
        <v>26.22599532854067</v>
      </c>
      <c r="T66" s="41">
        <v>74333.912119402536</v>
      </c>
      <c r="U66" s="44">
        <v>1156.29</v>
      </c>
      <c r="V66" s="42">
        <v>21.816792452830189</v>
      </c>
      <c r="W66" s="42">
        <v>99.167238421955403</v>
      </c>
      <c r="X66" s="44">
        <v>1007.2099999999999</v>
      </c>
      <c r="Y66" s="43">
        <v>19.749215686274507</v>
      </c>
      <c r="Z66" s="43">
        <v>98.746078431372524</v>
      </c>
      <c r="AA66" s="43">
        <v>-0.42469670153649774</v>
      </c>
      <c r="AB66" s="41">
        <v>3246</v>
      </c>
      <c r="AC66" s="41">
        <v>66423</v>
      </c>
      <c r="AD66" s="42">
        <v>4.6591740946475477</v>
      </c>
      <c r="AE66" s="41">
        <v>4642</v>
      </c>
      <c r="AF66" s="41">
        <v>65930</v>
      </c>
      <c r="AG66" s="43">
        <v>6.5776795329592481</v>
      </c>
      <c r="AH66" s="43">
        <v>41.176942508237182</v>
      </c>
      <c r="AI66" s="44">
        <v>357</v>
      </c>
      <c r="AJ66" s="44">
        <v>100</v>
      </c>
      <c r="AK66" s="44">
        <v>548.21</v>
      </c>
      <c r="AL66" s="41">
        <v>53791</v>
      </c>
      <c r="AM66" s="41">
        <v>65930</v>
      </c>
      <c r="AN66" s="43">
        <v>81.588047929622334</v>
      </c>
      <c r="AO66" s="41">
        <v>4642</v>
      </c>
      <c r="AP66" s="43">
        <v>6.5776795329592481</v>
      </c>
      <c r="AQ66" s="45">
        <v>70572</v>
      </c>
      <c r="AR66" s="43">
        <v>76.221447599614578</v>
      </c>
      <c r="AS66" s="41">
        <v>102</v>
      </c>
      <c r="AT66" s="48">
        <v>100</v>
      </c>
    </row>
    <row r="67" spans="1:46"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25.038573469388233</v>
      </c>
      <c r="P67" s="41">
        <v>130232.38102912494</v>
      </c>
      <c r="Q67" s="41">
        <v>81</v>
      </c>
      <c r="R67" s="41">
        <v>518919</v>
      </c>
      <c r="S67" s="43">
        <v>25.66046228589255</v>
      </c>
      <c r="T67" s="41">
        <v>133157.01428933075</v>
      </c>
      <c r="U67" s="44">
        <v>1797.7800000000002</v>
      </c>
      <c r="V67" s="42">
        <v>21.924146341463416</v>
      </c>
      <c r="W67" s="42">
        <v>99.655210643015522</v>
      </c>
      <c r="X67" s="44">
        <v>1611.15</v>
      </c>
      <c r="Y67" s="43">
        <v>19.890740740740743</v>
      </c>
      <c r="Z67" s="43">
        <v>99.453703703703709</v>
      </c>
      <c r="AA67" s="43">
        <v>-0.20220411758864465</v>
      </c>
      <c r="AB67" s="41">
        <v>4485</v>
      </c>
      <c r="AC67" s="41">
        <v>119908</v>
      </c>
      <c r="AD67" s="42">
        <v>3.6055083485405128</v>
      </c>
      <c r="AE67" s="41">
        <v>4556</v>
      </c>
      <c r="AF67" s="41">
        <v>119926</v>
      </c>
      <c r="AG67" s="43">
        <v>3.6599669028453916</v>
      </c>
      <c r="AH67" s="43">
        <v>1.5104265207685152</v>
      </c>
      <c r="AI67" s="44">
        <v>567</v>
      </c>
      <c r="AJ67" s="44">
        <v>100</v>
      </c>
      <c r="AK67" s="44">
        <v>882.15</v>
      </c>
      <c r="AL67" s="41">
        <v>98884</v>
      </c>
      <c r="AM67" s="41">
        <v>119926</v>
      </c>
      <c r="AN67" s="43">
        <v>82.454180077714597</v>
      </c>
      <c r="AO67" s="41">
        <v>4556</v>
      </c>
      <c r="AP67" s="43">
        <v>3.6599669028453916</v>
      </c>
      <c r="AQ67" s="45">
        <v>124482</v>
      </c>
      <c r="AR67" s="43">
        <v>79.436384376857688</v>
      </c>
      <c r="AS67" s="41">
        <v>162</v>
      </c>
      <c r="AT67" s="48">
        <v>100</v>
      </c>
    </row>
    <row r="68" spans="1:46"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24.807854354439002</v>
      </c>
      <c r="P68" s="41">
        <v>124255.59626216572</v>
      </c>
      <c r="Q68" s="41">
        <v>65</v>
      </c>
      <c r="R68" s="41">
        <v>504757</v>
      </c>
      <c r="S68" s="43">
        <v>25.292022973532191</v>
      </c>
      <c r="T68" s="41">
        <v>127663.25640051188</v>
      </c>
      <c r="U68" s="44">
        <v>1446.33</v>
      </c>
      <c r="V68" s="42">
        <v>21.587014925373133</v>
      </c>
      <c r="W68" s="42">
        <v>98.122795115332423</v>
      </c>
      <c r="X68" s="44">
        <v>1276.57</v>
      </c>
      <c r="Y68" s="43">
        <v>19.639538461538461</v>
      </c>
      <c r="Z68" s="43">
        <v>98.197692307692307</v>
      </c>
      <c r="AA68" s="43">
        <v>7.6330064050722513E-2</v>
      </c>
      <c r="AB68" s="41">
        <v>8231</v>
      </c>
      <c r="AC68" s="41">
        <v>111305</v>
      </c>
      <c r="AD68" s="43">
        <v>6.8857917280149907</v>
      </c>
      <c r="AE68" s="41">
        <v>9238</v>
      </c>
      <c r="AF68" s="41">
        <v>111704</v>
      </c>
      <c r="AG68" s="43">
        <v>7.6383721122521537</v>
      </c>
      <c r="AH68" s="43">
        <v>10.929467720832653</v>
      </c>
      <c r="AI68" s="44">
        <v>455</v>
      </c>
      <c r="AJ68" s="44">
        <v>100</v>
      </c>
      <c r="AK68" s="44">
        <v>691.57</v>
      </c>
      <c r="AL68" s="41">
        <v>90689</v>
      </c>
      <c r="AM68" s="41">
        <v>111704</v>
      </c>
      <c r="AN68" s="43">
        <v>81.186886772183627</v>
      </c>
      <c r="AO68" s="41">
        <v>9238</v>
      </c>
      <c r="AP68" s="43">
        <v>7.6383721122521537</v>
      </c>
      <c r="AQ68" s="45">
        <v>120942</v>
      </c>
      <c r="AR68" s="43">
        <v>74.985530254171422</v>
      </c>
      <c r="AS68" s="41">
        <v>130</v>
      </c>
      <c r="AT68" s="48">
        <v>100</v>
      </c>
    </row>
    <row r="69" spans="1:46"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26.653706191633287</v>
      </c>
      <c r="P69" s="41">
        <v>57515.499516801639</v>
      </c>
      <c r="Q69" s="41">
        <v>29</v>
      </c>
      <c r="R69" s="41">
        <v>216229</v>
      </c>
      <c r="S69" s="43">
        <v>27.260044179695488</v>
      </c>
      <c r="T69" s="41">
        <v>58944.120929313758</v>
      </c>
      <c r="U69" s="44">
        <v>634.64</v>
      </c>
      <c r="V69" s="42">
        <v>21.884137931034481</v>
      </c>
      <c r="W69" s="42">
        <v>99.473354231974909</v>
      </c>
      <c r="X69" s="44">
        <v>576.44000000000005</v>
      </c>
      <c r="Y69" s="43">
        <v>19.877241379310348</v>
      </c>
      <c r="Z69" s="43">
        <v>99.386206896551741</v>
      </c>
      <c r="AA69" s="43">
        <v>-8.7608723055565552E-2</v>
      </c>
      <c r="AB69" s="41">
        <v>2419</v>
      </c>
      <c r="AC69" s="41">
        <v>52547</v>
      </c>
      <c r="AD69" s="42">
        <v>4.4009023760142627</v>
      </c>
      <c r="AE69" s="41">
        <v>2603</v>
      </c>
      <c r="AF69" s="41">
        <v>52531</v>
      </c>
      <c r="AG69" s="43">
        <v>4.7212246526644179</v>
      </c>
      <c r="AH69" s="43">
        <v>7.2785590154412771</v>
      </c>
      <c r="AI69" s="44">
        <v>203</v>
      </c>
      <c r="AJ69" s="44">
        <v>100</v>
      </c>
      <c r="AK69" s="44">
        <v>315.44</v>
      </c>
      <c r="AL69" s="41">
        <v>43640</v>
      </c>
      <c r="AM69" s="41">
        <v>52531</v>
      </c>
      <c r="AN69" s="43">
        <v>83.074755858445499</v>
      </c>
      <c r="AO69" s="41">
        <v>2603</v>
      </c>
      <c r="AP69" s="43">
        <v>4.7212246526644179</v>
      </c>
      <c r="AQ69" s="45">
        <v>55134</v>
      </c>
      <c r="AR69" s="43">
        <v>79.152610004715783</v>
      </c>
      <c r="AS69" s="41">
        <v>58</v>
      </c>
      <c r="AT69" s="48">
        <v>100</v>
      </c>
    </row>
    <row r="70" spans="1:46"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25.528825874024253</v>
      </c>
      <c r="P70" s="41">
        <v>52192.152769890148</v>
      </c>
      <c r="Q70" s="41">
        <v>22</v>
      </c>
      <c r="R70" s="41">
        <v>205181</v>
      </c>
      <c r="S70" s="43">
        <v>26.11161533856373</v>
      </c>
      <c r="T70" s="41">
        <v>53576.073467818453</v>
      </c>
      <c r="U70" s="44">
        <v>482.19</v>
      </c>
      <c r="V70" s="42">
        <v>21.917727272727273</v>
      </c>
      <c r="W70" s="42">
        <v>99.626033057851231</v>
      </c>
      <c r="X70" s="44">
        <v>438.08000000000004</v>
      </c>
      <c r="Y70" s="43">
        <v>19.912727272727274</v>
      </c>
      <c r="Z70" s="43">
        <v>99.563636363636363</v>
      </c>
      <c r="AA70" s="43">
        <v>-6.2630913125527599E-2</v>
      </c>
      <c r="AB70" s="41">
        <v>2071</v>
      </c>
      <c r="AC70" s="41">
        <v>47434</v>
      </c>
      <c r="AD70" s="42">
        <v>4.1834158165841835</v>
      </c>
      <c r="AE70" s="41">
        <v>2182</v>
      </c>
      <c r="AF70" s="41">
        <v>47780</v>
      </c>
      <c r="AG70" s="43">
        <v>4.3673191625635477</v>
      </c>
      <c r="AH70" s="43">
        <v>4.3960092432199005</v>
      </c>
      <c r="AI70" s="44">
        <v>154</v>
      </c>
      <c r="AJ70" s="44">
        <v>100</v>
      </c>
      <c r="AK70" s="44">
        <v>240.08</v>
      </c>
      <c r="AL70" s="41">
        <v>39802</v>
      </c>
      <c r="AM70" s="41">
        <v>47780</v>
      </c>
      <c r="AN70" s="43">
        <v>83.302637086647138</v>
      </c>
      <c r="AO70" s="41">
        <v>2182</v>
      </c>
      <c r="AP70" s="43">
        <v>4.3673191625635477</v>
      </c>
      <c r="AQ70" s="45">
        <v>49962</v>
      </c>
      <c r="AR70" s="43">
        <v>79.664545054241216</v>
      </c>
      <c r="AS70" s="41">
        <v>44</v>
      </c>
      <c r="AT70" s="48">
        <v>100</v>
      </c>
    </row>
    <row r="71" spans="1:46"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25.342476138884905</v>
      </c>
      <c r="P71" s="41">
        <v>44798.655344991013</v>
      </c>
      <c r="Q71" s="41">
        <v>18</v>
      </c>
      <c r="R71" s="41">
        <v>178377</v>
      </c>
      <c r="S71" s="43">
        <v>25.840135620825812</v>
      </c>
      <c r="T71" s="41">
        <v>46092.858716360461</v>
      </c>
      <c r="U71" s="44">
        <v>393.32</v>
      </c>
      <c r="V71" s="42">
        <v>21.851111111111109</v>
      </c>
      <c r="W71" s="42">
        <v>99.323232323232318</v>
      </c>
      <c r="X71" s="44">
        <v>356.70000000000005</v>
      </c>
      <c r="Y71" s="43">
        <v>19.81666666666667</v>
      </c>
      <c r="Z71" s="43">
        <v>99.083333333333343</v>
      </c>
      <c r="AA71" s="43">
        <v>-0.24153361130884177</v>
      </c>
      <c r="AB71" s="41">
        <v>2069</v>
      </c>
      <c r="AC71" s="41">
        <v>40903</v>
      </c>
      <c r="AD71" s="42">
        <v>4.8147631015545009</v>
      </c>
      <c r="AE71" s="41">
        <v>2257</v>
      </c>
      <c r="AF71" s="41">
        <v>40968</v>
      </c>
      <c r="AG71" s="43">
        <v>5.2215153267784853</v>
      </c>
      <c r="AH71" s="43">
        <v>8.4480215670976513</v>
      </c>
      <c r="AI71" s="44">
        <v>126</v>
      </c>
      <c r="AJ71" s="44">
        <v>100</v>
      </c>
      <c r="AK71" s="44">
        <v>194.7</v>
      </c>
      <c r="AL71" s="41">
        <v>33603</v>
      </c>
      <c r="AM71" s="41">
        <v>40968</v>
      </c>
      <c r="AN71" s="43">
        <v>82.022554188635027</v>
      </c>
      <c r="AO71" s="41">
        <v>2257</v>
      </c>
      <c r="AP71" s="43">
        <v>5.2215153267784853</v>
      </c>
      <c r="AQ71" s="45">
        <v>43225</v>
      </c>
      <c r="AR71" s="43">
        <v>77.739733950260273</v>
      </c>
      <c r="AS71" s="41">
        <v>36</v>
      </c>
      <c r="AT71" s="48">
        <v>100</v>
      </c>
    </row>
    <row r="72" spans="1:46"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25.866054940620607</v>
      </c>
      <c r="P72" s="41">
        <v>26502.877213258689</v>
      </c>
      <c r="Q72" s="41">
        <v>12</v>
      </c>
      <c r="R72" s="41">
        <v>102934</v>
      </c>
      <c r="S72" s="43">
        <v>26.442181337726151</v>
      </c>
      <c r="T72" s="41">
        <v>27217.994938175034</v>
      </c>
      <c r="U72" s="44">
        <v>263.93</v>
      </c>
      <c r="V72" s="42">
        <v>21.994166666666668</v>
      </c>
      <c r="W72" s="42">
        <v>99.973484848484858</v>
      </c>
      <c r="X72" s="44">
        <v>239.91000000000003</v>
      </c>
      <c r="Y72" s="43">
        <v>19.992500000000003</v>
      </c>
      <c r="Z72" s="43">
        <v>99.96250000000002</v>
      </c>
      <c r="AA72" s="43">
        <v>-1.0987761906555704E-2</v>
      </c>
      <c r="AB72" s="41">
        <v>1436</v>
      </c>
      <c r="AC72" s="41">
        <v>23654</v>
      </c>
      <c r="AD72" s="42">
        <v>5.723395775209247</v>
      </c>
      <c r="AE72" s="41">
        <v>1328</v>
      </c>
      <c r="AF72" s="41">
        <v>23908</v>
      </c>
      <c r="AG72" s="43">
        <v>5.262323664606118</v>
      </c>
      <c r="AH72" s="43">
        <v>-8.0559187012761218</v>
      </c>
      <c r="AI72" s="44">
        <v>84</v>
      </c>
      <c r="AJ72" s="44">
        <v>100</v>
      </c>
      <c r="AK72" s="44">
        <v>131.91</v>
      </c>
      <c r="AL72" s="41">
        <v>19893</v>
      </c>
      <c r="AM72" s="41">
        <v>23908</v>
      </c>
      <c r="AN72" s="43">
        <v>83.206458089342476</v>
      </c>
      <c r="AO72" s="41">
        <v>1328</v>
      </c>
      <c r="AP72" s="43">
        <v>5.262323664606118</v>
      </c>
      <c r="AQ72" s="45">
        <v>25236</v>
      </c>
      <c r="AR72" s="43">
        <v>78.827864954826438</v>
      </c>
      <c r="AS72" s="41">
        <v>24</v>
      </c>
      <c r="AT72" s="48">
        <v>100</v>
      </c>
    </row>
    <row r="73" spans="1:46"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26.257233517070578</v>
      </c>
      <c r="P73" s="41">
        <v>55471.031528163301</v>
      </c>
      <c r="Q73" s="41">
        <v>26</v>
      </c>
      <c r="R73" s="41">
        <v>212955</v>
      </c>
      <c r="S73" s="43">
        <v>26.751224766785619</v>
      </c>
      <c r="T73" s="41">
        <v>56968.070702108314</v>
      </c>
      <c r="U73" s="44">
        <v>570.70000000000005</v>
      </c>
      <c r="V73" s="42">
        <v>21.950000000000003</v>
      </c>
      <c r="W73" s="42">
        <v>99.772727272727295</v>
      </c>
      <c r="X73" s="44">
        <v>518.79999999999995</v>
      </c>
      <c r="Y73" s="43">
        <v>19.95384615384615</v>
      </c>
      <c r="Z73" s="43">
        <v>99.769230769230759</v>
      </c>
      <c r="AA73" s="43">
        <v>-3.5044681969798042E-3</v>
      </c>
      <c r="AB73" s="41">
        <v>2755</v>
      </c>
      <c r="AC73" s="41">
        <v>49884</v>
      </c>
      <c r="AD73" s="42">
        <v>5.2337620395524231</v>
      </c>
      <c r="AE73" s="41">
        <v>2842</v>
      </c>
      <c r="AF73" s="41">
        <v>50348</v>
      </c>
      <c r="AG73" s="43">
        <v>5.3431096070689978</v>
      </c>
      <c r="AH73" s="43">
        <v>2.0892728154283002</v>
      </c>
      <c r="AI73" s="44">
        <v>182</v>
      </c>
      <c r="AJ73" s="44">
        <v>100</v>
      </c>
      <c r="AK73" s="44">
        <v>284.8</v>
      </c>
      <c r="AL73" s="41">
        <v>41605</v>
      </c>
      <c r="AM73" s="41">
        <v>50348</v>
      </c>
      <c r="AN73" s="43">
        <v>82.634861364900289</v>
      </c>
      <c r="AO73" s="41">
        <v>2842</v>
      </c>
      <c r="AP73" s="43">
        <v>5.3431096070689978</v>
      </c>
      <c r="AQ73" s="45">
        <v>53190</v>
      </c>
      <c r="AR73" s="43">
        <v>78.219590148524148</v>
      </c>
      <c r="AS73" s="41">
        <v>52</v>
      </c>
      <c r="AT73" s="48">
        <v>100</v>
      </c>
    </row>
    <row r="74" spans="1:46"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25.460292518598443</v>
      </c>
      <c r="P74" s="41">
        <v>65404.945451027539</v>
      </c>
      <c r="Q74" s="41">
        <v>36</v>
      </c>
      <c r="R74" s="41">
        <v>258389</v>
      </c>
      <c r="S74" s="43">
        <v>26.037305864730058</v>
      </c>
      <c r="T74" s="41">
        <v>67277.534250817349</v>
      </c>
      <c r="U74" s="44">
        <v>789.75</v>
      </c>
      <c r="V74" s="42">
        <v>21.9375</v>
      </c>
      <c r="W74" s="42">
        <v>99.715909090909093</v>
      </c>
      <c r="X74" s="44">
        <v>717.55</v>
      </c>
      <c r="Y74" s="43">
        <v>19.931944444444444</v>
      </c>
      <c r="Z74" s="43">
        <v>99.659722222222214</v>
      </c>
      <c r="AA74" s="43">
        <v>-5.6346945235841162E-2</v>
      </c>
      <c r="AB74" s="41">
        <v>2232</v>
      </c>
      <c r="AC74" s="41">
        <v>60253</v>
      </c>
      <c r="AD74" s="42">
        <v>3.5720572937505004</v>
      </c>
      <c r="AE74" s="41">
        <v>2081</v>
      </c>
      <c r="AF74" s="41">
        <v>60455</v>
      </c>
      <c r="AG74" s="43">
        <v>3.3276832544454398</v>
      </c>
      <c r="AH74" s="43">
        <v>-6.8412687481974483</v>
      </c>
      <c r="AI74" s="44">
        <v>252</v>
      </c>
      <c r="AJ74" s="44">
        <v>100</v>
      </c>
      <c r="AK74" s="44">
        <v>393.54999999999995</v>
      </c>
      <c r="AL74" s="41">
        <v>49520</v>
      </c>
      <c r="AM74" s="41">
        <v>60455</v>
      </c>
      <c r="AN74" s="43">
        <v>81.912166073939289</v>
      </c>
      <c r="AO74" s="41">
        <v>2081</v>
      </c>
      <c r="AP74" s="43">
        <v>3.3276832544454398</v>
      </c>
      <c r="AQ74" s="45">
        <v>62536</v>
      </c>
      <c r="AR74" s="43">
        <v>79.186388640143278</v>
      </c>
      <c r="AS74" s="41">
        <v>72</v>
      </c>
      <c r="AT74" s="48">
        <v>100</v>
      </c>
    </row>
    <row r="75" spans="1:46"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25.541021802886167</v>
      </c>
      <c r="P75" s="41">
        <v>84875.114142952982</v>
      </c>
      <c r="Q75" s="41">
        <v>56</v>
      </c>
      <c r="R75" s="41">
        <v>333087</v>
      </c>
      <c r="S75" s="43">
        <v>26.115668475611642</v>
      </c>
      <c r="T75" s="41">
        <v>86987.896655360542</v>
      </c>
      <c r="U75" s="44">
        <v>1215.67</v>
      </c>
      <c r="V75" s="42">
        <v>21.327543859649126</v>
      </c>
      <c r="W75" s="42">
        <v>96.943381180223298</v>
      </c>
      <c r="X75" s="44">
        <v>1103.46</v>
      </c>
      <c r="Y75" s="43">
        <v>19.704642857142858</v>
      </c>
      <c r="Z75" s="43">
        <v>98.523214285714289</v>
      </c>
      <c r="AA75" s="43">
        <v>1.6296451457103567</v>
      </c>
      <c r="AB75" s="41">
        <v>4338</v>
      </c>
      <c r="AC75" s="41">
        <v>76392</v>
      </c>
      <c r="AD75" s="42">
        <v>5.3734671125975471</v>
      </c>
      <c r="AE75" s="41">
        <v>4726</v>
      </c>
      <c r="AF75" s="41">
        <v>76067</v>
      </c>
      <c r="AG75" s="43">
        <v>5.8495166660478013</v>
      </c>
      <c r="AH75" s="43">
        <v>8.8592624366157224</v>
      </c>
      <c r="AI75" s="44">
        <v>392</v>
      </c>
      <c r="AJ75" s="44">
        <v>100</v>
      </c>
      <c r="AK75" s="44">
        <v>599.46000000000015</v>
      </c>
      <c r="AL75" s="41">
        <v>61829</v>
      </c>
      <c r="AM75" s="41">
        <v>76067</v>
      </c>
      <c r="AN75" s="43">
        <v>81.282290612223434</v>
      </c>
      <c r="AO75" s="41">
        <v>4726</v>
      </c>
      <c r="AP75" s="43">
        <v>5.8495166660478013</v>
      </c>
      <c r="AQ75" s="45">
        <v>80793</v>
      </c>
      <c r="AR75" s="43">
        <v>76.527669476316021</v>
      </c>
      <c r="AS75" s="41">
        <v>112</v>
      </c>
      <c r="AT75" s="48">
        <v>100</v>
      </c>
    </row>
    <row r="76" spans="1:46"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26.143243715257963</v>
      </c>
      <c r="P76" s="41">
        <v>33726.614419742844</v>
      </c>
      <c r="Q76" s="41">
        <v>16</v>
      </c>
      <c r="R76" s="41">
        <v>127279</v>
      </c>
      <c r="S76" s="43">
        <v>26.682683128087554</v>
      </c>
      <c r="T76" s="41">
        <v>33961.452258598554</v>
      </c>
      <c r="U76" s="44">
        <v>366.96</v>
      </c>
      <c r="V76" s="42">
        <v>21.585882352941177</v>
      </c>
      <c r="W76" s="42">
        <v>98.117647058823536</v>
      </c>
      <c r="X76" s="44">
        <v>313.61</v>
      </c>
      <c r="Y76" s="43">
        <v>19.600625000000001</v>
      </c>
      <c r="Z76" s="43">
        <v>98.003124999999997</v>
      </c>
      <c r="AA76" s="43">
        <v>-0.11671912470024859</v>
      </c>
      <c r="AB76" s="41">
        <v>2169</v>
      </c>
      <c r="AC76" s="41">
        <v>29636</v>
      </c>
      <c r="AD76" s="42">
        <v>6.819682439867945</v>
      </c>
      <c r="AE76" s="41">
        <v>1987</v>
      </c>
      <c r="AF76" s="41">
        <v>29484</v>
      </c>
      <c r="AG76" s="43">
        <v>6.3137491658987646</v>
      </c>
      <c r="AH76" s="43">
        <v>-7.4187218896218488</v>
      </c>
      <c r="AI76" s="44">
        <v>112</v>
      </c>
      <c r="AJ76" s="44">
        <v>100</v>
      </c>
      <c r="AK76" s="44">
        <v>169.61</v>
      </c>
      <c r="AL76" s="41">
        <v>23791</v>
      </c>
      <c r="AM76" s="41">
        <v>29484</v>
      </c>
      <c r="AN76" s="43">
        <v>80.691222357889032</v>
      </c>
      <c r="AO76" s="41">
        <v>1987</v>
      </c>
      <c r="AP76" s="43">
        <v>6.3137491658987646</v>
      </c>
      <c r="AQ76" s="45">
        <v>31471</v>
      </c>
      <c r="AR76" s="43">
        <v>75.596580979314282</v>
      </c>
      <c r="AS76" s="41">
        <v>32</v>
      </c>
      <c r="AT76" s="48">
        <v>100</v>
      </c>
    </row>
    <row r="77" spans="1:46"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26.399403964793152</v>
      </c>
      <c r="P77" s="41">
        <v>42437.833855523932</v>
      </c>
      <c r="Q77" s="41">
        <v>29</v>
      </c>
      <c r="R77" s="41">
        <v>161006</v>
      </c>
      <c r="S77" s="43">
        <v>27.013153412862994</v>
      </c>
      <c r="T77" s="41">
        <v>43492.797783914189</v>
      </c>
      <c r="U77" s="44">
        <v>690.51</v>
      </c>
      <c r="V77" s="42">
        <v>20.924545454545456</v>
      </c>
      <c r="W77" s="42">
        <v>95.111570247933884</v>
      </c>
      <c r="X77" s="44">
        <v>568.17000000000007</v>
      </c>
      <c r="Y77" s="43">
        <v>19.592068965517242</v>
      </c>
      <c r="Z77" s="43">
        <v>97.960344827586212</v>
      </c>
      <c r="AA77" s="43">
        <v>2.995192458947149</v>
      </c>
      <c r="AB77" s="41">
        <v>2159</v>
      </c>
      <c r="AC77" s="41">
        <v>37453</v>
      </c>
      <c r="AD77" s="42">
        <v>5.4503685751792386</v>
      </c>
      <c r="AE77" s="41">
        <v>2741</v>
      </c>
      <c r="AF77" s="41">
        <v>37765</v>
      </c>
      <c r="AG77" s="43">
        <v>6.7668987310521898</v>
      </c>
      <c r="AH77" s="43">
        <v>24.154883063658804</v>
      </c>
      <c r="AI77" s="44">
        <v>203</v>
      </c>
      <c r="AJ77" s="44">
        <v>100</v>
      </c>
      <c r="AK77" s="44">
        <v>307.16999999999996</v>
      </c>
      <c r="AL77" s="41">
        <v>30444</v>
      </c>
      <c r="AM77" s="41">
        <v>37765</v>
      </c>
      <c r="AN77" s="43">
        <v>80.614325433602545</v>
      </c>
      <c r="AO77" s="41">
        <v>2741</v>
      </c>
      <c r="AP77" s="43">
        <v>6.7668987310521898</v>
      </c>
      <c r="AQ77" s="45">
        <v>40506</v>
      </c>
      <c r="AR77" s="43">
        <v>75.159235668789819</v>
      </c>
      <c r="AS77" s="41">
        <v>58</v>
      </c>
      <c r="AT77" s="48">
        <v>100</v>
      </c>
    </row>
    <row r="78" spans="1:46"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26.030026020490276</v>
      </c>
      <c r="P78" s="41">
        <v>40325.97661120374</v>
      </c>
      <c r="Q78" s="41">
        <v>31</v>
      </c>
      <c r="R78" s="41">
        <v>147634</v>
      </c>
      <c r="S78" s="43">
        <v>26.788482275267949</v>
      </c>
      <c r="T78" s="41">
        <v>39548.907922269085</v>
      </c>
      <c r="U78" s="44">
        <v>711.45</v>
      </c>
      <c r="V78" s="42">
        <v>20.925000000000001</v>
      </c>
      <c r="W78" s="42">
        <v>95.113636363636374</v>
      </c>
      <c r="X78" s="44">
        <v>597.75999999999988</v>
      </c>
      <c r="Y78" s="43">
        <v>19.282580645161286</v>
      </c>
      <c r="Z78" s="43">
        <v>96.412903225806417</v>
      </c>
      <c r="AA78" s="43">
        <v>1.366015338960147</v>
      </c>
      <c r="AB78" s="41">
        <v>3332</v>
      </c>
      <c r="AC78" s="41">
        <v>34947</v>
      </c>
      <c r="AD78" s="42">
        <v>8.7045116121110802</v>
      </c>
      <c r="AE78" s="41">
        <v>3837</v>
      </c>
      <c r="AF78" s="41">
        <v>32965</v>
      </c>
      <c r="AG78" s="43">
        <v>10.426063800880387</v>
      </c>
      <c r="AH78" s="43">
        <v>19.777699950150151</v>
      </c>
      <c r="AI78" s="44">
        <v>217</v>
      </c>
      <c r="AJ78" s="44">
        <v>100</v>
      </c>
      <c r="AK78" s="44">
        <v>318.76</v>
      </c>
      <c r="AL78" s="41">
        <v>26864</v>
      </c>
      <c r="AM78" s="41">
        <v>32965</v>
      </c>
      <c r="AN78" s="43">
        <v>81.492492037008944</v>
      </c>
      <c r="AO78" s="41">
        <v>3837</v>
      </c>
      <c r="AP78" s="43">
        <v>10.426063800880387</v>
      </c>
      <c r="AQ78" s="45">
        <v>36802</v>
      </c>
      <c r="AR78" s="43">
        <v>72.996032824303029</v>
      </c>
      <c r="AS78" s="41">
        <v>62</v>
      </c>
      <c r="AT78" s="48">
        <v>100</v>
      </c>
    </row>
    <row r="79" spans="1:46"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24.500605045128157</v>
      </c>
      <c r="P79" s="41">
        <v>29986.535520782803</v>
      </c>
      <c r="Q79" s="41">
        <v>19</v>
      </c>
      <c r="R79" s="41">
        <v>123071</v>
      </c>
      <c r="S79" s="43">
        <v>25.18686651530518</v>
      </c>
      <c r="T79" s="41">
        <v>30997.728489051235</v>
      </c>
      <c r="U79" s="44">
        <v>436.22</v>
      </c>
      <c r="V79" s="42">
        <v>21.811</v>
      </c>
      <c r="W79" s="42">
        <v>99.140909090909091</v>
      </c>
      <c r="X79" s="44">
        <v>375.97999999999996</v>
      </c>
      <c r="Y79" s="43">
        <v>19.788421052631577</v>
      </c>
      <c r="Z79" s="43">
        <v>98.942105263157885</v>
      </c>
      <c r="AA79" s="43">
        <v>-0.20052653296623868</v>
      </c>
      <c r="AB79" s="41">
        <v>1611</v>
      </c>
      <c r="AC79" s="41">
        <v>26630</v>
      </c>
      <c r="AD79" s="42">
        <v>5.7044722212386247</v>
      </c>
      <c r="AE79" s="41">
        <v>1551</v>
      </c>
      <c r="AF79" s="41">
        <v>26972</v>
      </c>
      <c r="AG79" s="43">
        <v>5.4377169301966832</v>
      </c>
      <c r="AH79" s="43">
        <v>-4.6762484011889978</v>
      </c>
      <c r="AI79" s="44">
        <v>133</v>
      </c>
      <c r="AJ79" s="44">
        <v>100</v>
      </c>
      <c r="AK79" s="44">
        <v>204.98000000000002</v>
      </c>
      <c r="AL79" s="41">
        <v>21755</v>
      </c>
      <c r="AM79" s="41">
        <v>26972</v>
      </c>
      <c r="AN79" s="43">
        <v>80.657719116120418</v>
      </c>
      <c r="AO79" s="41">
        <v>1551</v>
      </c>
      <c r="AP79" s="43">
        <v>5.4377169301966832</v>
      </c>
      <c r="AQ79" s="45">
        <v>28523</v>
      </c>
      <c r="AR79" s="43">
        <v>76.271780668232651</v>
      </c>
      <c r="AS79" s="41">
        <v>38</v>
      </c>
      <c r="AT79" s="48">
        <v>100</v>
      </c>
    </row>
    <row r="80" spans="1:46"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25.536539970181497</v>
      </c>
      <c r="P80" s="41">
        <v>49543.951926948524</v>
      </c>
      <c r="Q80" s="41">
        <v>35</v>
      </c>
      <c r="R80" s="41">
        <v>190541</v>
      </c>
      <c r="S80" s="43">
        <v>26.090985991325049</v>
      </c>
      <c r="T80" s="41">
        <v>49714.025617730658</v>
      </c>
      <c r="U80" s="44">
        <v>811.28</v>
      </c>
      <c r="V80" s="42">
        <v>21.926486486486485</v>
      </c>
      <c r="W80" s="42">
        <v>99.665847665847664</v>
      </c>
      <c r="X80" s="44">
        <v>683.07</v>
      </c>
      <c r="Y80" s="43">
        <v>19.516285714285715</v>
      </c>
      <c r="Z80" s="43">
        <v>97.581428571428575</v>
      </c>
      <c r="AA80" s="43">
        <v>-2.0914075816698796</v>
      </c>
      <c r="AB80" s="41">
        <v>3128</v>
      </c>
      <c r="AC80" s="41">
        <v>43448</v>
      </c>
      <c r="AD80" s="42">
        <v>6.7159051872208861</v>
      </c>
      <c r="AE80" s="41">
        <v>3005</v>
      </c>
      <c r="AF80" s="41">
        <v>42995</v>
      </c>
      <c r="AG80" s="43">
        <v>6.5326086956521738</v>
      </c>
      <c r="AH80" s="43">
        <v>-2.7292894473479379</v>
      </c>
      <c r="AI80" s="44">
        <v>238</v>
      </c>
      <c r="AJ80" s="44">
        <v>97.142857142857139</v>
      </c>
      <c r="AK80" s="44">
        <v>377.07000000000005</v>
      </c>
      <c r="AL80" s="41">
        <v>35850</v>
      </c>
      <c r="AM80" s="41">
        <v>42995</v>
      </c>
      <c r="AN80" s="43">
        <v>83.38178858006745</v>
      </c>
      <c r="AO80" s="41">
        <v>3005</v>
      </c>
      <c r="AP80" s="43">
        <v>6.5326086956521738</v>
      </c>
      <c r="AQ80" s="45">
        <v>46000</v>
      </c>
      <c r="AR80" s="43">
        <v>77.934782608695656</v>
      </c>
      <c r="AS80" s="41">
        <v>68</v>
      </c>
      <c r="AT80" s="48">
        <v>97.142857142857139</v>
      </c>
    </row>
    <row r="81" spans="1:46"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25.655799762808289</v>
      </c>
      <c r="P81" s="41">
        <v>128301.31935983509</v>
      </c>
      <c r="Q81" s="41">
        <v>93</v>
      </c>
      <c r="R81" s="41">
        <v>504414</v>
      </c>
      <c r="S81" s="43">
        <v>26.135137013480136</v>
      </c>
      <c r="T81" s="41">
        <v>131829.29001517571</v>
      </c>
      <c r="U81" s="44">
        <v>1979.49</v>
      </c>
      <c r="V81" s="42">
        <v>21.05840425531915</v>
      </c>
      <c r="W81" s="42">
        <v>95.720019342359777</v>
      </c>
      <c r="X81" s="44">
        <v>1775.0800000000002</v>
      </c>
      <c r="Y81" s="43">
        <v>19.08688172043011</v>
      </c>
      <c r="Z81" s="43">
        <v>95.434408602150555</v>
      </c>
      <c r="AA81" s="43">
        <v>-0.29838140670206403</v>
      </c>
      <c r="AB81" s="41">
        <v>13513</v>
      </c>
      <c r="AC81" s="41">
        <v>109485</v>
      </c>
      <c r="AD81" s="42">
        <v>10.986357501747996</v>
      </c>
      <c r="AE81" s="41">
        <v>12442</v>
      </c>
      <c r="AF81" s="41">
        <v>111316</v>
      </c>
      <c r="AG81" s="43">
        <v>10.053491491459138</v>
      </c>
      <c r="AH81" s="43">
        <v>-8.491131024458598</v>
      </c>
      <c r="AI81" s="44">
        <v>651</v>
      </c>
      <c r="AJ81" s="44">
        <v>100</v>
      </c>
      <c r="AK81" s="44">
        <v>938.08</v>
      </c>
      <c r="AL81" s="41">
        <v>88841</v>
      </c>
      <c r="AM81" s="41">
        <v>111316</v>
      </c>
      <c r="AN81" s="43">
        <v>79.809730856300973</v>
      </c>
      <c r="AO81" s="41">
        <v>12442</v>
      </c>
      <c r="AP81" s="43">
        <v>10.053491491459138</v>
      </c>
      <c r="AQ81" s="45">
        <v>123758</v>
      </c>
      <c r="AR81" s="43">
        <v>71.786066355306318</v>
      </c>
      <c r="AS81" s="41">
        <v>186</v>
      </c>
      <c r="AT81" s="48">
        <v>100</v>
      </c>
    </row>
    <row r="82" spans="1:46"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25.775625068959801</v>
      </c>
      <c r="P82" s="41">
        <v>25017.306179431002</v>
      </c>
      <c r="Q82" s="41">
        <v>12</v>
      </c>
      <c r="R82" s="41">
        <v>97258</v>
      </c>
      <c r="S82" s="43">
        <v>26.396593523956142</v>
      </c>
      <c r="T82" s="41">
        <v>25672.798929529265</v>
      </c>
      <c r="U82" s="44">
        <v>263.93</v>
      </c>
      <c r="V82" s="42">
        <v>21.994166666666668</v>
      </c>
      <c r="W82" s="42">
        <v>99.973484848484858</v>
      </c>
      <c r="X82" s="44">
        <v>233</v>
      </c>
      <c r="Y82" s="43">
        <v>19.416666666666668</v>
      </c>
      <c r="Z82" s="43">
        <v>97.083333333333343</v>
      </c>
      <c r="AA82" s="43">
        <v>-2.890918046451707</v>
      </c>
      <c r="AB82" s="41">
        <v>738</v>
      </c>
      <c r="AC82" s="41">
        <v>23054</v>
      </c>
      <c r="AD82" s="42">
        <v>3.101882985877606</v>
      </c>
      <c r="AE82" s="41">
        <v>643</v>
      </c>
      <c r="AF82" s="41">
        <v>23335</v>
      </c>
      <c r="AG82" s="43">
        <v>2.6816248227541912</v>
      </c>
      <c r="AH82" s="43">
        <v>-13.54848538893263</v>
      </c>
      <c r="AI82" s="44">
        <v>77</v>
      </c>
      <c r="AJ82" s="44">
        <v>91.666666666666671</v>
      </c>
      <c r="AK82" s="44">
        <v>132</v>
      </c>
      <c r="AL82" s="41">
        <v>19788</v>
      </c>
      <c r="AM82" s="41">
        <v>23335</v>
      </c>
      <c r="AN82" s="43">
        <v>84.799657167345188</v>
      </c>
      <c r="AO82" s="41">
        <v>643</v>
      </c>
      <c r="AP82" s="43">
        <v>2.6816248227541912</v>
      </c>
      <c r="AQ82" s="45">
        <v>23978</v>
      </c>
      <c r="AR82" s="43">
        <v>82.525648511135202</v>
      </c>
      <c r="AS82" s="41">
        <v>24</v>
      </c>
      <c r="AT82" s="48">
        <v>100</v>
      </c>
    </row>
    <row r="83" spans="1:46"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24.969726602003707</v>
      </c>
      <c r="P83" s="41">
        <v>25512.06906379923</v>
      </c>
      <c r="Q83" s="41">
        <v>16</v>
      </c>
      <c r="R83" s="41">
        <v>102451</v>
      </c>
      <c r="S83" s="43">
        <v>25.661541997185587</v>
      </c>
      <c r="T83" s="41">
        <v>26290.506391536608</v>
      </c>
      <c r="U83" s="44">
        <v>350.49</v>
      </c>
      <c r="V83" s="42">
        <v>21.905625000000001</v>
      </c>
      <c r="W83" s="42">
        <v>99.571022727272734</v>
      </c>
      <c r="X83" s="44">
        <v>317.89999999999998</v>
      </c>
      <c r="Y83" s="43">
        <v>19.868749999999999</v>
      </c>
      <c r="Z83" s="43">
        <v>99.34375</v>
      </c>
      <c r="AA83" s="43">
        <v>-0.22825187594510687</v>
      </c>
      <c r="AB83" s="41">
        <v>826</v>
      </c>
      <c r="AC83" s="41">
        <v>23053</v>
      </c>
      <c r="AD83" s="42">
        <v>3.4591063277356673</v>
      </c>
      <c r="AE83" s="41">
        <v>831</v>
      </c>
      <c r="AF83" s="41">
        <v>23244</v>
      </c>
      <c r="AG83" s="43">
        <v>3.4517133956386297</v>
      </c>
      <c r="AH83" s="43">
        <v>-0.21372375973990332</v>
      </c>
      <c r="AI83" s="44">
        <v>112</v>
      </c>
      <c r="AJ83" s="44">
        <v>100</v>
      </c>
      <c r="AK83" s="44">
        <v>173.89999999999998</v>
      </c>
      <c r="AL83" s="41">
        <v>19110</v>
      </c>
      <c r="AM83" s="41">
        <v>23244</v>
      </c>
      <c r="AN83" s="43">
        <v>82.214765100671144</v>
      </c>
      <c r="AO83" s="41">
        <v>831</v>
      </c>
      <c r="AP83" s="43">
        <v>3.4517133956386297</v>
      </c>
      <c r="AQ83" s="45">
        <v>24075</v>
      </c>
      <c r="AR83" s="43">
        <v>79.37694704049845</v>
      </c>
      <c r="AS83" s="41">
        <v>32</v>
      </c>
      <c r="AT83" s="48">
        <v>100</v>
      </c>
    </row>
    <row r="84" spans="1:46"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25.731713605646217</v>
      </c>
      <c r="P84" s="41">
        <v>47888.52024006001</v>
      </c>
      <c r="Q84" s="41">
        <v>28</v>
      </c>
      <c r="R84" s="41">
        <v>188033</v>
      </c>
      <c r="S84" s="43">
        <v>26.306984789755887</v>
      </c>
      <c r="T84" s="41">
        <v>49465.812709721693</v>
      </c>
      <c r="U84" s="44">
        <v>665.3</v>
      </c>
      <c r="V84" s="42">
        <v>21.461290322580645</v>
      </c>
      <c r="W84" s="42">
        <v>97.551319648093838</v>
      </c>
      <c r="X84" s="44">
        <v>557.81000000000006</v>
      </c>
      <c r="Y84" s="43">
        <v>19.921785714285715</v>
      </c>
      <c r="Z84" s="43">
        <v>99.608928571428578</v>
      </c>
      <c r="AA84" s="43">
        <v>2.1092579072813589</v>
      </c>
      <c r="AB84" s="41">
        <v>2212</v>
      </c>
      <c r="AC84" s="41">
        <v>42568</v>
      </c>
      <c r="AD84" s="42">
        <v>4.9397052255471188</v>
      </c>
      <c r="AE84" s="41">
        <v>2023</v>
      </c>
      <c r="AF84" s="41">
        <v>43364</v>
      </c>
      <c r="AG84" s="43">
        <v>4.457223434022958</v>
      </c>
      <c r="AH84" s="43">
        <v>-9.7674207162983357</v>
      </c>
      <c r="AI84" s="44">
        <v>196</v>
      </c>
      <c r="AJ84" s="44">
        <v>100</v>
      </c>
      <c r="AK84" s="44">
        <v>305.81</v>
      </c>
      <c r="AL84" s="41">
        <v>36749</v>
      </c>
      <c r="AM84" s="41">
        <v>43364</v>
      </c>
      <c r="AN84" s="43">
        <v>84.74541093995019</v>
      </c>
      <c r="AO84" s="41">
        <v>2023</v>
      </c>
      <c r="AP84" s="43">
        <v>4.457223434022958</v>
      </c>
      <c r="AQ84" s="45">
        <v>45387</v>
      </c>
      <c r="AR84" s="43">
        <v>80.968118624275675</v>
      </c>
      <c r="AS84" s="41">
        <v>56</v>
      </c>
      <c r="AT84" s="48">
        <v>100</v>
      </c>
    </row>
    <row r="85" spans="1:46"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25.355061438453134</v>
      </c>
      <c r="P85" s="41">
        <v>32799.307476782975</v>
      </c>
      <c r="Q85" s="41">
        <v>14</v>
      </c>
      <c r="R85" s="41">
        <v>130240</v>
      </c>
      <c r="S85" s="43">
        <v>25.922455550123459</v>
      </c>
      <c r="T85" s="41">
        <v>33761.406108480791</v>
      </c>
      <c r="U85" s="44">
        <v>329.39</v>
      </c>
      <c r="V85" s="42">
        <v>21.959333333333333</v>
      </c>
      <c r="W85" s="42">
        <v>99.815151515151513</v>
      </c>
      <c r="X85" s="44">
        <v>280</v>
      </c>
      <c r="Y85" s="43">
        <v>20</v>
      </c>
      <c r="Z85" s="43">
        <v>100</v>
      </c>
      <c r="AA85" s="43">
        <v>0.18519080724976877</v>
      </c>
      <c r="AB85" s="41">
        <v>1979</v>
      </c>
      <c r="AC85" s="41">
        <v>28802</v>
      </c>
      <c r="AD85" s="42">
        <v>6.4292907962704255</v>
      </c>
      <c r="AE85" s="41">
        <v>1855</v>
      </c>
      <c r="AF85" s="41">
        <v>29112</v>
      </c>
      <c r="AG85" s="43">
        <v>5.9902476830174054</v>
      </c>
      <c r="AH85" s="43">
        <v>-6.8287953860743933</v>
      </c>
      <c r="AI85" s="44">
        <v>98</v>
      </c>
      <c r="AJ85" s="44">
        <v>100</v>
      </c>
      <c r="AK85" s="44">
        <v>154</v>
      </c>
      <c r="AL85" s="41">
        <v>24988</v>
      </c>
      <c r="AM85" s="41">
        <v>29112</v>
      </c>
      <c r="AN85" s="43">
        <v>85.834020335256938</v>
      </c>
      <c r="AO85" s="41">
        <v>1855</v>
      </c>
      <c r="AP85" s="43">
        <v>5.9902476830174054</v>
      </c>
      <c r="AQ85" s="45">
        <v>30967</v>
      </c>
      <c r="AR85" s="43">
        <v>80.692349920883515</v>
      </c>
      <c r="AS85" s="41">
        <v>28</v>
      </c>
      <c r="AT85" s="48">
        <v>100</v>
      </c>
    </row>
    <row r="86" spans="1:46"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25.24022543740282</v>
      </c>
      <c r="P86" s="41">
        <v>73099.226498279808</v>
      </c>
      <c r="Q86" s="41">
        <v>36</v>
      </c>
      <c r="R86" s="41">
        <v>290367</v>
      </c>
      <c r="S86" s="43">
        <v>25.84142303371209</v>
      </c>
      <c r="T86" s="41">
        <v>75034.964820298788</v>
      </c>
      <c r="U86" s="44">
        <v>835.73</v>
      </c>
      <c r="V86" s="42">
        <v>21.992894736842107</v>
      </c>
      <c r="W86" s="42">
        <v>99.967703349282303</v>
      </c>
      <c r="X86" s="44">
        <v>719.48</v>
      </c>
      <c r="Y86" s="43">
        <v>19.985555555555557</v>
      </c>
      <c r="Z86" s="43">
        <v>99.927777777777777</v>
      </c>
      <c r="AA86" s="43">
        <v>-3.9938470292777417E-2</v>
      </c>
      <c r="AB86" s="41">
        <v>2037</v>
      </c>
      <c r="AC86" s="41">
        <v>66776</v>
      </c>
      <c r="AD86" s="42">
        <v>2.960196474503364</v>
      </c>
      <c r="AE86" s="41">
        <v>1977</v>
      </c>
      <c r="AF86" s="41">
        <v>67087</v>
      </c>
      <c r="AG86" s="43">
        <v>2.8625622610911621</v>
      </c>
      <c r="AH86" s="43">
        <v>-3.298234230502628</v>
      </c>
      <c r="AI86" s="44">
        <v>252</v>
      </c>
      <c r="AJ86" s="44">
        <v>100</v>
      </c>
      <c r="AK86" s="44">
        <v>395.48</v>
      </c>
      <c r="AL86" s="41">
        <v>56353</v>
      </c>
      <c r="AM86" s="41">
        <v>67087</v>
      </c>
      <c r="AN86" s="43">
        <v>83.999880751859521</v>
      </c>
      <c r="AO86" s="41">
        <v>1977</v>
      </c>
      <c r="AP86" s="43">
        <v>2.8625622610911621</v>
      </c>
      <c r="AQ86" s="45">
        <v>69064</v>
      </c>
      <c r="AR86" s="43">
        <v>81.595331866095208</v>
      </c>
      <c r="AS86" s="41">
        <v>72</v>
      </c>
      <c r="AT86" s="48">
        <v>100</v>
      </c>
    </row>
    <row r="87" spans="1:46"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22.558222812955407</v>
      </c>
      <c r="P87" s="41">
        <v>80075.600265832196</v>
      </c>
      <c r="Q87" s="41">
        <v>59</v>
      </c>
      <c r="R87" s="41">
        <v>360832</v>
      </c>
      <c r="S87" s="43">
        <v>22.955849753315015</v>
      </c>
      <c r="T87" s="41">
        <v>82832.05178188163</v>
      </c>
      <c r="U87" s="44">
        <v>1316.7800000000002</v>
      </c>
      <c r="V87" s="42">
        <v>21.586557377049182</v>
      </c>
      <c r="W87" s="42">
        <v>98.120715350223549</v>
      </c>
      <c r="X87" s="44">
        <v>1151.4000000000001</v>
      </c>
      <c r="Y87" s="43">
        <v>19.515254237288136</v>
      </c>
      <c r="Z87" s="43">
        <v>97.576271186440678</v>
      </c>
      <c r="AA87" s="43">
        <v>-0.5548717840463957</v>
      </c>
      <c r="AB87" s="41">
        <v>4549</v>
      </c>
      <c r="AC87" s="41">
        <v>72825</v>
      </c>
      <c r="AD87" s="42">
        <v>5.8792359190425723</v>
      </c>
      <c r="AE87" s="41">
        <v>4311</v>
      </c>
      <c r="AF87" s="41">
        <v>74511</v>
      </c>
      <c r="AG87" s="43">
        <v>5.4692852249372006</v>
      </c>
      <c r="AH87" s="43">
        <v>-6.9728566730510089</v>
      </c>
      <c r="AI87" s="44">
        <v>406</v>
      </c>
      <c r="AJ87" s="44">
        <v>98.305084745762713</v>
      </c>
      <c r="AK87" s="44">
        <v>627.4</v>
      </c>
      <c r="AL87" s="41">
        <v>60711</v>
      </c>
      <c r="AM87" s="41">
        <v>74511</v>
      </c>
      <c r="AN87" s="43">
        <v>81.479244675282843</v>
      </c>
      <c r="AO87" s="41">
        <v>4311</v>
      </c>
      <c r="AP87" s="43">
        <v>5.4692852249372006</v>
      </c>
      <c r="AQ87" s="45">
        <v>78822</v>
      </c>
      <c r="AR87" s="43">
        <v>77.022912384867169</v>
      </c>
      <c r="AS87" s="41">
        <v>118</v>
      </c>
      <c r="AT87" s="48">
        <v>100</v>
      </c>
    </row>
    <row r="88" spans="1:46"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25.948245369029671</v>
      </c>
      <c r="P88" s="41">
        <v>38198.930972655959</v>
      </c>
      <c r="Q88" s="41">
        <v>21</v>
      </c>
      <c r="R88" s="41">
        <v>149009</v>
      </c>
      <c r="S88" s="43">
        <v>26.538176728396067</v>
      </c>
      <c r="T88" s="41">
        <v>39544.271761215699</v>
      </c>
      <c r="U88" s="44">
        <v>461.43</v>
      </c>
      <c r="V88" s="42">
        <v>21.972857142857144</v>
      </c>
      <c r="W88" s="42">
        <v>99.876623376623385</v>
      </c>
      <c r="X88" s="44">
        <v>419.89</v>
      </c>
      <c r="Y88" s="43">
        <v>19.994761904761905</v>
      </c>
      <c r="Z88" s="43">
        <v>99.973809523809521</v>
      </c>
      <c r="AA88" s="43">
        <v>9.7306200290381284E-2</v>
      </c>
      <c r="AB88" s="41">
        <v>995</v>
      </c>
      <c r="AC88" s="41">
        <v>35566</v>
      </c>
      <c r="AD88" s="42">
        <v>2.7214791717950821</v>
      </c>
      <c r="AE88" s="41">
        <v>1074</v>
      </c>
      <c r="AF88" s="41">
        <v>35995</v>
      </c>
      <c r="AG88" s="43">
        <v>2.8972996304189484</v>
      </c>
      <c r="AH88" s="43">
        <v>6.4604741585398751</v>
      </c>
      <c r="AI88" s="44">
        <v>147</v>
      </c>
      <c r="AJ88" s="44">
        <v>100</v>
      </c>
      <c r="AK88" s="44">
        <v>230.89</v>
      </c>
      <c r="AL88" s="41">
        <v>31036</v>
      </c>
      <c r="AM88" s="41">
        <v>35995</v>
      </c>
      <c r="AN88" s="43">
        <v>86.223086539797194</v>
      </c>
      <c r="AO88" s="41">
        <v>1074</v>
      </c>
      <c r="AP88" s="43">
        <v>2.8972996304189484</v>
      </c>
      <c r="AQ88" s="45">
        <v>37069</v>
      </c>
      <c r="AR88" s="43">
        <v>83.72494537214385</v>
      </c>
      <c r="AS88" s="41">
        <v>42</v>
      </c>
      <c r="AT88" s="48">
        <v>100</v>
      </c>
    </row>
    <row r="89" spans="1:46"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26.016256679083288</v>
      </c>
      <c r="P89" s="41">
        <v>24470.63086977895</v>
      </c>
      <c r="Q89" s="41">
        <v>12</v>
      </c>
      <c r="R89" s="41">
        <v>94418</v>
      </c>
      <c r="S89" s="43">
        <v>26.526137097703163</v>
      </c>
      <c r="T89" s="41">
        <v>25045.44812490937</v>
      </c>
      <c r="U89" s="44">
        <v>260.92</v>
      </c>
      <c r="V89" s="42">
        <v>21.743333333333336</v>
      </c>
      <c r="W89" s="42">
        <v>98.833333333333343</v>
      </c>
      <c r="X89" s="44">
        <v>238.72</v>
      </c>
      <c r="Y89" s="43">
        <v>19.893333333333334</v>
      </c>
      <c r="Z89" s="43">
        <v>99.466666666666669</v>
      </c>
      <c r="AA89" s="43">
        <v>0.64080944350757285</v>
      </c>
      <c r="AB89" s="41">
        <v>824</v>
      </c>
      <c r="AC89" s="41">
        <v>22671</v>
      </c>
      <c r="AD89" s="42">
        <v>3.5071291764205146</v>
      </c>
      <c r="AE89" s="41">
        <v>849</v>
      </c>
      <c r="AF89" s="41">
        <v>22670</v>
      </c>
      <c r="AG89" s="43">
        <v>3.6098473574556742</v>
      </c>
      <c r="AH89" s="43">
        <v>2.9288393973556648</v>
      </c>
      <c r="AI89" s="44">
        <v>84</v>
      </c>
      <c r="AJ89" s="44">
        <v>100</v>
      </c>
      <c r="AK89" s="44">
        <v>130.72</v>
      </c>
      <c r="AL89" s="41">
        <v>18870</v>
      </c>
      <c r="AM89" s="41">
        <v>22670</v>
      </c>
      <c r="AN89" s="43">
        <v>83.237759153065724</v>
      </c>
      <c r="AO89" s="41">
        <v>849</v>
      </c>
      <c r="AP89" s="43">
        <v>3.6098473574556742</v>
      </c>
      <c r="AQ89" s="45">
        <v>23519</v>
      </c>
      <c r="AR89" s="43">
        <v>80.233003103873472</v>
      </c>
      <c r="AS89" s="41">
        <v>24</v>
      </c>
      <c r="AT89" s="48">
        <v>100</v>
      </c>
    </row>
    <row r="90" spans="1:46"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25.782228232102554</v>
      </c>
      <c r="P90" s="41">
        <v>31665.474892386035</v>
      </c>
      <c r="Q90" s="41">
        <v>12</v>
      </c>
      <c r="R90" s="41">
        <v>123427</v>
      </c>
      <c r="S90" s="43">
        <v>26.379235170451569</v>
      </c>
      <c r="T90" s="41">
        <v>32559.09859383326</v>
      </c>
      <c r="U90" s="44">
        <v>330</v>
      </c>
      <c r="V90" s="42">
        <v>22</v>
      </c>
      <c r="W90" s="42">
        <v>100</v>
      </c>
      <c r="X90" s="44">
        <v>240</v>
      </c>
      <c r="Y90" s="43">
        <v>20</v>
      </c>
      <c r="Z90" s="43">
        <v>100</v>
      </c>
      <c r="AA90" s="43">
        <v>0</v>
      </c>
      <c r="AB90" s="41">
        <v>1155</v>
      </c>
      <c r="AC90" s="41">
        <v>29629</v>
      </c>
      <c r="AD90" s="42">
        <v>3.7519490644490645</v>
      </c>
      <c r="AE90" s="41">
        <v>1086</v>
      </c>
      <c r="AF90" s="41">
        <v>29894</v>
      </c>
      <c r="AG90" s="43">
        <v>3.5054874112330534</v>
      </c>
      <c r="AH90" s="43">
        <v>-6.5688965650231079</v>
      </c>
      <c r="AI90" s="44">
        <v>84</v>
      </c>
      <c r="AJ90" s="44">
        <v>100</v>
      </c>
      <c r="AK90" s="44">
        <v>132</v>
      </c>
      <c r="AL90" s="41">
        <v>26314</v>
      </c>
      <c r="AM90" s="41">
        <v>29894</v>
      </c>
      <c r="AN90" s="43">
        <v>88.024352712918983</v>
      </c>
      <c r="AO90" s="41">
        <v>1086</v>
      </c>
      <c r="AP90" s="43">
        <v>3.5054874112330534</v>
      </c>
      <c r="AQ90" s="45">
        <v>30980</v>
      </c>
      <c r="AR90" s="43">
        <v>84.93867010974823</v>
      </c>
      <c r="AS90" s="41">
        <v>24</v>
      </c>
      <c r="AT90" s="48">
        <v>100</v>
      </c>
    </row>
    <row r="91" spans="1:46"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25.170759103502107</v>
      </c>
      <c r="P91" s="41">
        <v>135180.06518054011</v>
      </c>
      <c r="Q91" s="41">
        <v>56</v>
      </c>
      <c r="R91" s="41">
        <v>540638</v>
      </c>
      <c r="S91" s="43">
        <v>25.698746218069736</v>
      </c>
      <c r="T91" s="41">
        <v>138937.18757844786</v>
      </c>
      <c r="U91" s="44">
        <v>1247.27</v>
      </c>
      <c r="V91" s="42">
        <v>21.881929824561404</v>
      </c>
      <c r="W91" s="42">
        <v>99.463317384370015</v>
      </c>
      <c r="X91" s="44">
        <v>1114.99</v>
      </c>
      <c r="Y91" s="43">
        <v>19.910535714285714</v>
      </c>
      <c r="Z91" s="43">
        <v>99.552678571428572</v>
      </c>
      <c r="AA91" s="43">
        <v>8.9843360757035917E-2</v>
      </c>
      <c r="AB91" s="41">
        <v>5075</v>
      </c>
      <c r="AC91" s="41">
        <v>124061</v>
      </c>
      <c r="AD91" s="42">
        <v>3.9299653078924544</v>
      </c>
      <c r="AE91" s="41">
        <v>5953</v>
      </c>
      <c r="AF91" s="41">
        <v>124312</v>
      </c>
      <c r="AG91" s="43">
        <v>4.5699151729167466</v>
      </c>
      <c r="AH91" s="43">
        <v>16.283855324093999</v>
      </c>
      <c r="AI91" s="44">
        <v>392</v>
      </c>
      <c r="AJ91" s="44">
        <v>100</v>
      </c>
      <c r="AK91" s="44">
        <v>610.99</v>
      </c>
      <c r="AL91" s="41">
        <v>104093</v>
      </c>
      <c r="AM91" s="41">
        <v>124312</v>
      </c>
      <c r="AN91" s="43">
        <v>83.735278975481037</v>
      </c>
      <c r="AO91" s="41">
        <v>5953</v>
      </c>
      <c r="AP91" s="43">
        <v>4.5699151729167466</v>
      </c>
      <c r="AQ91" s="45">
        <v>130265</v>
      </c>
      <c r="AR91" s="43">
        <v>79.908647756496379</v>
      </c>
      <c r="AS91" s="41">
        <v>112</v>
      </c>
      <c r="AT91" s="48">
        <v>100</v>
      </c>
    </row>
    <row r="92" spans="1:46"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25.73216194236285</v>
      </c>
      <c r="P92" s="41">
        <v>34259.028445203629</v>
      </c>
      <c r="Q92" s="41">
        <v>26</v>
      </c>
      <c r="R92" s="41">
        <v>131343</v>
      </c>
      <c r="S92" s="43">
        <v>26.256737542145785</v>
      </c>
      <c r="T92" s="41">
        <v>34486.386789980541</v>
      </c>
      <c r="U92" s="44">
        <v>583.91999999999996</v>
      </c>
      <c r="V92" s="42">
        <v>21.626666666666665</v>
      </c>
      <c r="W92" s="42">
        <v>98.303030303030297</v>
      </c>
      <c r="X92" s="44">
        <v>509.2399999999999</v>
      </c>
      <c r="Y92" s="43">
        <v>19.586153846153842</v>
      </c>
      <c r="Z92" s="43">
        <v>97.930769230769215</v>
      </c>
      <c r="AA92" s="43">
        <v>-0.37868728066016155</v>
      </c>
      <c r="AB92" s="41">
        <v>1617</v>
      </c>
      <c r="AC92" s="41">
        <v>29937</v>
      </c>
      <c r="AD92" s="42">
        <v>5.1245483932306524</v>
      </c>
      <c r="AE92" s="41">
        <v>1612</v>
      </c>
      <c r="AF92" s="41">
        <v>29898</v>
      </c>
      <c r="AG92" s="43">
        <v>5.1158362424627102</v>
      </c>
      <c r="AH92" s="43">
        <v>-0.17000816656255191</v>
      </c>
      <c r="AI92" s="44">
        <v>182</v>
      </c>
      <c r="AJ92" s="44">
        <v>100</v>
      </c>
      <c r="AK92" s="44">
        <v>275.24</v>
      </c>
      <c r="AL92" s="41">
        <v>24100</v>
      </c>
      <c r="AM92" s="41">
        <v>29898</v>
      </c>
      <c r="AN92" s="43">
        <v>80.607398488193198</v>
      </c>
      <c r="AO92" s="41">
        <v>1612</v>
      </c>
      <c r="AP92" s="43">
        <v>5.1158362424627102</v>
      </c>
      <c r="AQ92" s="45">
        <v>31510</v>
      </c>
      <c r="AR92" s="43">
        <v>76.483655982227859</v>
      </c>
      <c r="AS92" s="41">
        <v>52</v>
      </c>
      <c r="AT92" s="48">
        <v>100</v>
      </c>
    </row>
    <row r="93" spans="1:46"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25.234091970321725</v>
      </c>
      <c r="P93" s="41">
        <v>34406.936742453378</v>
      </c>
      <c r="Q93" s="41">
        <v>19</v>
      </c>
      <c r="R93" s="41">
        <v>137303</v>
      </c>
      <c r="S93" s="43">
        <v>25.801056827893643</v>
      </c>
      <c r="T93" s="41">
        <v>35425.625056402809</v>
      </c>
      <c r="U93" s="44">
        <v>414.93999999999994</v>
      </c>
      <c r="V93" s="42">
        <v>21.838947368421049</v>
      </c>
      <c r="W93" s="42">
        <v>99.267942583732037</v>
      </c>
      <c r="X93" s="44">
        <v>376.54</v>
      </c>
      <c r="Y93" s="43">
        <v>19.817894736842106</v>
      </c>
      <c r="Z93" s="43">
        <v>99.089473684210532</v>
      </c>
      <c r="AA93" s="43">
        <v>-0.17978502916081718</v>
      </c>
      <c r="AB93" s="41">
        <v>2490</v>
      </c>
      <c r="AC93" s="41">
        <v>30474</v>
      </c>
      <c r="AD93" s="42">
        <v>7.5536949399344744</v>
      </c>
      <c r="AE93" s="41">
        <v>2470</v>
      </c>
      <c r="AF93" s="41">
        <v>30810</v>
      </c>
      <c r="AG93" s="43">
        <v>7.421875</v>
      </c>
      <c r="AH93" s="43">
        <v>-1.7451054216867545</v>
      </c>
      <c r="AI93" s="44">
        <v>133</v>
      </c>
      <c r="AJ93" s="44">
        <v>100</v>
      </c>
      <c r="AK93" s="44">
        <v>205.54</v>
      </c>
      <c r="AL93" s="41">
        <v>25490</v>
      </c>
      <c r="AM93" s="41">
        <v>30810</v>
      </c>
      <c r="AN93" s="43">
        <v>82.732878935410582</v>
      </c>
      <c r="AO93" s="41">
        <v>2470</v>
      </c>
      <c r="AP93" s="43">
        <v>7.421875</v>
      </c>
      <c r="AQ93" s="45">
        <v>33280</v>
      </c>
      <c r="AR93" s="43">
        <v>76.592548076923066</v>
      </c>
      <c r="AS93" s="41">
        <v>38</v>
      </c>
      <c r="AT93" s="48">
        <v>100</v>
      </c>
    </row>
    <row r="94" spans="1:46"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24.526787456525771</v>
      </c>
      <c r="P94" s="41">
        <v>49830.338271799708</v>
      </c>
      <c r="Q94" s="41">
        <v>33</v>
      </c>
      <c r="R94" s="41">
        <v>215433</v>
      </c>
      <c r="S94" s="43">
        <v>25.118801914691691</v>
      </c>
      <c r="T94" s="41">
        <v>54114.188528877748</v>
      </c>
      <c r="U94" s="44">
        <v>701.36999999999989</v>
      </c>
      <c r="V94" s="42">
        <v>21.917812499999997</v>
      </c>
      <c r="W94" s="42">
        <v>99.626420454545439</v>
      </c>
      <c r="X94" s="44">
        <v>653.59</v>
      </c>
      <c r="Y94" s="43">
        <v>19.805757575757578</v>
      </c>
      <c r="Z94" s="43">
        <v>99.028787878787895</v>
      </c>
      <c r="AA94" s="43">
        <v>-0.59987358075382913</v>
      </c>
      <c r="AB94" s="41">
        <v>2437</v>
      </c>
      <c r="AC94" s="41">
        <v>45025</v>
      </c>
      <c r="AD94" s="42">
        <v>5.1346340230078802</v>
      </c>
      <c r="AE94" s="41">
        <v>2659</v>
      </c>
      <c r="AF94" s="41">
        <v>47663</v>
      </c>
      <c r="AG94" s="43">
        <v>5.2839712253090099</v>
      </c>
      <c r="AH94" s="43">
        <v>2.9084293375528203</v>
      </c>
      <c r="AI94" s="44">
        <v>231</v>
      </c>
      <c r="AJ94" s="44">
        <v>100</v>
      </c>
      <c r="AK94" s="44">
        <v>356.59000000000003</v>
      </c>
      <c r="AL94" s="41">
        <v>39113</v>
      </c>
      <c r="AM94" s="41">
        <v>47663</v>
      </c>
      <c r="AN94" s="43">
        <v>82.06155718272035</v>
      </c>
      <c r="AO94" s="41">
        <v>2659</v>
      </c>
      <c r="AP94" s="43">
        <v>5.2839712253090099</v>
      </c>
      <c r="AQ94" s="45">
        <v>50322</v>
      </c>
      <c r="AR94" s="43">
        <v>77.725448114144896</v>
      </c>
      <c r="AS94" s="41">
        <v>66</v>
      </c>
      <c r="AT94" s="48">
        <v>100</v>
      </c>
    </row>
    <row r="95" spans="1:46"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24.67349323784785</v>
      </c>
      <c r="P95" s="41">
        <v>74068.839760289731</v>
      </c>
      <c r="Q95" s="41">
        <v>44</v>
      </c>
      <c r="R95" s="41">
        <v>302364</v>
      </c>
      <c r="S95" s="43">
        <v>25.266986432723222</v>
      </c>
      <c r="T95" s="41">
        <v>76398.270857439231</v>
      </c>
      <c r="U95" s="44">
        <v>944.25</v>
      </c>
      <c r="V95" s="42">
        <v>21.460227272727273</v>
      </c>
      <c r="W95" s="42">
        <v>97.546487603305792</v>
      </c>
      <c r="X95" s="44">
        <v>872.01</v>
      </c>
      <c r="Y95" s="43">
        <v>19.818409090909089</v>
      </c>
      <c r="Z95" s="43">
        <v>99.092045454545442</v>
      </c>
      <c r="AA95" s="43">
        <v>1.5844320889594643</v>
      </c>
      <c r="AB95" s="41">
        <v>3058</v>
      </c>
      <c r="AC95" s="41">
        <v>67072</v>
      </c>
      <c r="AD95" s="42">
        <v>4.3604734065307289</v>
      </c>
      <c r="AE95" s="41">
        <v>3225</v>
      </c>
      <c r="AF95" s="41">
        <v>67291</v>
      </c>
      <c r="AG95" s="43">
        <v>4.5734301435135283</v>
      </c>
      <c r="AH95" s="43">
        <v>4.8837985495761016</v>
      </c>
      <c r="AI95" s="44">
        <v>308</v>
      </c>
      <c r="AJ95" s="44">
        <v>100</v>
      </c>
      <c r="AK95" s="44">
        <v>476.01</v>
      </c>
      <c r="AL95" s="41">
        <v>55604</v>
      </c>
      <c r="AM95" s="41">
        <v>67291</v>
      </c>
      <c r="AN95" s="43">
        <v>82.632149916036326</v>
      </c>
      <c r="AO95" s="41">
        <v>3225</v>
      </c>
      <c r="AP95" s="43">
        <v>4.5734301435135283</v>
      </c>
      <c r="AQ95" s="45">
        <v>70516</v>
      </c>
      <c r="AR95" s="43">
        <v>78.853026263543029</v>
      </c>
      <c r="AS95" s="41">
        <v>88</v>
      </c>
      <c r="AT95" s="48">
        <v>100</v>
      </c>
    </row>
    <row r="96" spans="1:46"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25.704128904968627</v>
      </c>
      <c r="P96" s="41">
        <v>54650.833671299049</v>
      </c>
      <c r="Q96" s="41">
        <v>31</v>
      </c>
      <c r="R96" s="41">
        <v>214085</v>
      </c>
      <c r="S96" s="43">
        <v>26.239897266614058</v>
      </c>
      <c r="T96" s="41">
        <v>56175.684063230714</v>
      </c>
      <c r="U96" s="44">
        <v>665.74999999999989</v>
      </c>
      <c r="V96" s="42">
        <v>21.4758064516129</v>
      </c>
      <c r="W96" s="42">
        <v>97.617302052785917</v>
      </c>
      <c r="X96" s="44">
        <v>612.67000000000007</v>
      </c>
      <c r="Y96" s="43">
        <v>19.763548387096776</v>
      </c>
      <c r="Z96" s="43">
        <v>98.81774193548388</v>
      </c>
      <c r="AA96" s="43">
        <v>1.2297408937288923</v>
      </c>
      <c r="AB96" s="41">
        <v>1754</v>
      </c>
      <c r="AC96" s="41">
        <v>50314</v>
      </c>
      <c r="AD96" s="42">
        <v>3.3686717369593611</v>
      </c>
      <c r="AE96" s="41">
        <v>2004</v>
      </c>
      <c r="AF96" s="41">
        <v>50605</v>
      </c>
      <c r="AG96" s="43">
        <v>3.8092341614552638</v>
      </c>
      <c r="AH96" s="43">
        <v>13.078223670839595</v>
      </c>
      <c r="AI96" s="44">
        <v>217</v>
      </c>
      <c r="AJ96" s="44">
        <v>100</v>
      </c>
      <c r="AK96" s="44">
        <v>333.67</v>
      </c>
      <c r="AL96" s="41">
        <v>41159</v>
      </c>
      <c r="AM96" s="41">
        <v>50605</v>
      </c>
      <c r="AN96" s="43">
        <v>81.33386029048512</v>
      </c>
      <c r="AO96" s="41">
        <v>2004</v>
      </c>
      <c r="AP96" s="43">
        <v>3.8092341614552638</v>
      </c>
      <c r="AQ96" s="45">
        <v>52609</v>
      </c>
      <c r="AR96" s="43">
        <v>78.235663099469676</v>
      </c>
      <c r="AS96" s="41">
        <v>62</v>
      </c>
      <c r="AT96" s="48">
        <v>100</v>
      </c>
    </row>
    <row r="97" spans="1:46"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24.919236487453198</v>
      </c>
      <c r="P97" s="41">
        <v>36191.203920187778</v>
      </c>
      <c r="Q97" s="41">
        <v>14</v>
      </c>
      <c r="R97" s="41">
        <v>145568</v>
      </c>
      <c r="S97" s="43">
        <v>25.500294815578062</v>
      </c>
      <c r="T97" s="41">
        <v>37120.269157140676</v>
      </c>
      <c r="U97" s="44">
        <v>303.11999999999995</v>
      </c>
      <c r="V97" s="42">
        <v>21.651428571428568</v>
      </c>
      <c r="W97" s="42">
        <v>98.415584415584405</v>
      </c>
      <c r="X97" s="44">
        <v>275.07</v>
      </c>
      <c r="Y97" s="43">
        <v>19.647857142857141</v>
      </c>
      <c r="Z97" s="43">
        <v>98.2392857142857</v>
      </c>
      <c r="AA97" s="43">
        <v>-0.17913697545527407</v>
      </c>
      <c r="AB97" s="41">
        <v>1425</v>
      </c>
      <c r="AC97" s="41">
        <v>32738</v>
      </c>
      <c r="AD97" s="42">
        <v>4.1711793460761637</v>
      </c>
      <c r="AE97" s="41">
        <v>1471</v>
      </c>
      <c r="AF97" s="41">
        <v>32675</v>
      </c>
      <c r="AG97" s="43">
        <v>4.307971651145083</v>
      </c>
      <c r="AH97" s="43">
        <v>3.2794635214522749</v>
      </c>
      <c r="AI97" s="44">
        <v>98</v>
      </c>
      <c r="AJ97" s="44">
        <v>100</v>
      </c>
      <c r="AK97" s="44">
        <v>149.07</v>
      </c>
      <c r="AL97" s="41">
        <v>26089</v>
      </c>
      <c r="AM97" s="41">
        <v>32675</v>
      </c>
      <c r="AN97" s="43">
        <v>79.843917368018353</v>
      </c>
      <c r="AO97" s="41">
        <v>1471</v>
      </c>
      <c r="AP97" s="43">
        <v>4.307971651145083</v>
      </c>
      <c r="AQ97" s="45">
        <v>34146</v>
      </c>
      <c r="AR97" s="43">
        <v>76.40426404264042</v>
      </c>
      <c r="AS97" s="41">
        <v>28</v>
      </c>
      <c r="AT97" s="48">
        <v>100</v>
      </c>
    </row>
    <row r="98" spans="1:46"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24.619100417259173</v>
      </c>
      <c r="P98" s="41">
        <v>67481.446625715733</v>
      </c>
      <c r="Q98" s="41">
        <v>52</v>
      </c>
      <c r="R98" s="41">
        <v>283893</v>
      </c>
      <c r="S98" s="43">
        <v>25.145846962985253</v>
      </c>
      <c r="T98" s="41">
        <v>71387.299318627716</v>
      </c>
      <c r="U98" s="44">
        <v>1123.77</v>
      </c>
      <c r="V98" s="42">
        <v>21.610961538461538</v>
      </c>
      <c r="W98" s="42">
        <v>98.231643356643346</v>
      </c>
      <c r="X98" s="44">
        <v>1007.09</v>
      </c>
      <c r="Y98" s="43">
        <v>19.367115384615385</v>
      </c>
      <c r="Z98" s="43">
        <v>96.835576923076928</v>
      </c>
      <c r="AA98" s="43">
        <v>-1.4211982879058671</v>
      </c>
      <c r="AB98" s="41">
        <v>3413</v>
      </c>
      <c r="AC98" s="41">
        <v>60849</v>
      </c>
      <c r="AD98" s="42">
        <v>5.3110703059350781</v>
      </c>
      <c r="AE98" s="41">
        <v>3840</v>
      </c>
      <c r="AF98" s="41">
        <v>63097</v>
      </c>
      <c r="AG98" s="43">
        <v>5.7367375293186136</v>
      </c>
      <c r="AH98" s="43">
        <v>8.0147164105106139</v>
      </c>
      <c r="AI98" s="44">
        <v>364</v>
      </c>
      <c r="AJ98" s="44">
        <v>100</v>
      </c>
      <c r="AK98" s="44">
        <v>539.08999999999992</v>
      </c>
      <c r="AL98" s="41">
        <v>50430</v>
      </c>
      <c r="AM98" s="41">
        <v>63097</v>
      </c>
      <c r="AN98" s="43">
        <v>79.92456059717577</v>
      </c>
      <c r="AO98" s="41">
        <v>3840</v>
      </c>
      <c r="AP98" s="43">
        <v>5.7367375293186136</v>
      </c>
      <c r="AQ98" s="45">
        <v>66937</v>
      </c>
      <c r="AR98" s="43">
        <v>75.3394983342546</v>
      </c>
      <c r="AS98" s="41">
        <v>104</v>
      </c>
      <c r="AT98" s="48">
        <v>100</v>
      </c>
    </row>
    <row r="99" spans="1:46"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25.478193242726455</v>
      </c>
      <c r="P99" s="41">
        <v>44665.056228026464</v>
      </c>
      <c r="Q99" s="41">
        <v>22</v>
      </c>
      <c r="R99" s="41">
        <v>177488</v>
      </c>
      <c r="S99" s="43">
        <v>25.985237923541128</v>
      </c>
      <c r="T99" s="41">
        <v>46120.679085734679</v>
      </c>
      <c r="U99" s="44">
        <v>473.46000000000004</v>
      </c>
      <c r="V99" s="42">
        <v>21.520909090909093</v>
      </c>
      <c r="W99" s="42">
        <v>97.822314049586794</v>
      </c>
      <c r="X99" s="44">
        <v>432.65</v>
      </c>
      <c r="Y99" s="43">
        <v>19.665909090909089</v>
      </c>
      <c r="Z99" s="43">
        <v>98.329545454545439</v>
      </c>
      <c r="AA99" s="43">
        <v>0.51852321209813201</v>
      </c>
      <c r="AB99" s="41">
        <v>2009</v>
      </c>
      <c r="AC99" s="41">
        <v>39439</v>
      </c>
      <c r="AD99" s="42">
        <v>4.8470372514958502</v>
      </c>
      <c r="AE99" s="41">
        <v>2271</v>
      </c>
      <c r="AF99" s="41">
        <v>40314</v>
      </c>
      <c r="AG99" s="43">
        <v>5.3328636843959139</v>
      </c>
      <c r="AH99" s="43">
        <v>10.02316276298747</v>
      </c>
      <c r="AI99" s="44">
        <v>154</v>
      </c>
      <c r="AJ99" s="44">
        <v>100</v>
      </c>
      <c r="AK99" s="44">
        <v>234.65000000000003</v>
      </c>
      <c r="AL99" s="41">
        <v>32719</v>
      </c>
      <c r="AM99" s="41">
        <v>40314</v>
      </c>
      <c r="AN99" s="43">
        <v>81.160390931190165</v>
      </c>
      <c r="AO99" s="41">
        <v>2271</v>
      </c>
      <c r="AP99" s="43">
        <v>5.3328636843959139</v>
      </c>
      <c r="AQ99" s="45">
        <v>42585</v>
      </c>
      <c r="AR99" s="43">
        <v>76.832217917106959</v>
      </c>
      <c r="AS99" s="41">
        <v>44</v>
      </c>
      <c r="AT99" s="48">
        <v>100</v>
      </c>
    </row>
    <row r="100" spans="1:46"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24.246834266251216</v>
      </c>
      <c r="P100" s="41">
        <v>116328.55182250813</v>
      </c>
      <c r="Q100" s="41">
        <v>72</v>
      </c>
      <c r="R100" s="41">
        <v>472725</v>
      </c>
      <c r="S100" s="43">
        <v>24.677868265966524</v>
      </c>
      <c r="T100" s="41">
        <v>116658.45276029025</v>
      </c>
      <c r="U100" s="44">
        <v>1648.25</v>
      </c>
      <c r="V100" s="42">
        <v>21.405844155844157</v>
      </c>
      <c r="W100" s="42">
        <v>97.299291617473443</v>
      </c>
      <c r="X100" s="44">
        <v>1388.7300000000002</v>
      </c>
      <c r="Y100" s="43">
        <v>19.287916666666671</v>
      </c>
      <c r="Z100" s="43">
        <v>96.43958333333336</v>
      </c>
      <c r="AA100" s="43">
        <v>-0.88357095909801231</v>
      </c>
      <c r="AB100" s="41">
        <v>7822</v>
      </c>
      <c r="AC100" s="41">
        <v>103790</v>
      </c>
      <c r="AD100" s="42">
        <v>7.0082070028312362</v>
      </c>
      <c r="AE100" s="41">
        <v>8478</v>
      </c>
      <c r="AF100" s="41">
        <v>102709</v>
      </c>
      <c r="AG100" s="43">
        <v>7.6249921303749542</v>
      </c>
      <c r="AH100" s="43">
        <v>8.8008976803131578</v>
      </c>
      <c r="AI100" s="44">
        <v>504</v>
      </c>
      <c r="AJ100" s="44">
        <v>100</v>
      </c>
      <c r="AK100" s="44">
        <v>742.7299999999999</v>
      </c>
      <c r="AL100" s="41">
        <v>83452</v>
      </c>
      <c r="AM100" s="41">
        <v>102709</v>
      </c>
      <c r="AN100" s="43">
        <v>81.250912772979973</v>
      </c>
      <c r="AO100" s="41">
        <v>8478</v>
      </c>
      <c r="AP100" s="43">
        <v>7.6249921303749542</v>
      </c>
      <c r="AQ100" s="45">
        <v>111187</v>
      </c>
      <c r="AR100" s="43">
        <v>75.055537068182431</v>
      </c>
      <c r="AS100" s="41">
        <v>142</v>
      </c>
      <c r="AT100" s="48">
        <v>98.611111111111114</v>
      </c>
    </row>
    <row r="101" spans="1:46"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24.726763840436462</v>
      </c>
      <c r="P101" s="41">
        <v>45069.966987240346</v>
      </c>
      <c r="Q101" s="41">
        <v>24</v>
      </c>
      <c r="R101" s="41">
        <v>183098</v>
      </c>
      <c r="S101" s="43">
        <v>25.393285797444875</v>
      </c>
      <c r="T101" s="41">
        <v>46494.598429405618</v>
      </c>
      <c r="U101" s="44">
        <v>524.75</v>
      </c>
      <c r="V101" s="42">
        <v>21.864583333333332</v>
      </c>
      <c r="W101" s="42">
        <v>99.384469696969688</v>
      </c>
      <c r="X101" s="44">
        <v>476.44999999999993</v>
      </c>
      <c r="Y101" s="43">
        <v>19.852083333333329</v>
      </c>
      <c r="Z101" s="43">
        <v>99.260416666666657</v>
      </c>
      <c r="AA101" s="43">
        <v>-0.12482134349690588</v>
      </c>
      <c r="AB101" s="41">
        <v>2143</v>
      </c>
      <c r="AC101" s="41">
        <v>40667</v>
      </c>
      <c r="AD101" s="42">
        <v>5.0058397570661057</v>
      </c>
      <c r="AE101" s="41">
        <v>2031</v>
      </c>
      <c r="AF101" s="41">
        <v>41083</v>
      </c>
      <c r="AG101" s="43">
        <v>4.7107668042863109</v>
      </c>
      <c r="AH101" s="43">
        <v>-5.8945744790028121</v>
      </c>
      <c r="AI101" s="44">
        <v>168</v>
      </c>
      <c r="AJ101" s="44">
        <v>100</v>
      </c>
      <c r="AK101" s="44">
        <v>260.45000000000005</v>
      </c>
      <c r="AL101" s="41">
        <v>33300</v>
      </c>
      <c r="AM101" s="41">
        <v>41083</v>
      </c>
      <c r="AN101" s="43">
        <v>81.055424384782029</v>
      </c>
      <c r="AO101" s="41">
        <v>2031</v>
      </c>
      <c r="AP101" s="43">
        <v>4.7107668042863109</v>
      </c>
      <c r="AQ101" s="45">
        <v>43114</v>
      </c>
      <c r="AR101" s="43">
        <v>77.237092359790324</v>
      </c>
      <c r="AS101" s="41">
        <v>48</v>
      </c>
      <c r="AT101" s="48">
        <v>100</v>
      </c>
    </row>
    <row r="102" spans="1:46"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25.374483277356614</v>
      </c>
      <c r="P102" s="41">
        <v>46831.653826354908</v>
      </c>
      <c r="Q102" s="41">
        <v>27</v>
      </c>
      <c r="R102" s="41">
        <v>181440</v>
      </c>
      <c r="S102" s="43">
        <v>25.933972881594169</v>
      </c>
      <c r="T102" s="41">
        <v>47054.600396364462</v>
      </c>
      <c r="U102" s="44">
        <v>611.66</v>
      </c>
      <c r="V102" s="42">
        <v>21.844999999999999</v>
      </c>
      <c r="W102" s="42">
        <v>99.295454545454547</v>
      </c>
      <c r="X102" s="44">
        <v>536.6</v>
      </c>
      <c r="Y102" s="43">
        <v>19.874074074074073</v>
      </c>
      <c r="Z102" s="43">
        <v>99.370370370370367</v>
      </c>
      <c r="AA102" s="43">
        <v>7.5447386044769083E-2</v>
      </c>
      <c r="AB102" s="41">
        <v>3522</v>
      </c>
      <c r="AC102" s="41">
        <v>40138</v>
      </c>
      <c r="AD102" s="42">
        <v>8.0668804397617961</v>
      </c>
      <c r="AE102" s="41">
        <v>3001</v>
      </c>
      <c r="AF102" s="41">
        <v>39381</v>
      </c>
      <c r="AG102" s="43">
        <v>7.0808362040488886</v>
      </c>
      <c r="AH102" s="43">
        <v>-12.223364943562053</v>
      </c>
      <c r="AI102" s="44">
        <v>189</v>
      </c>
      <c r="AJ102" s="44">
        <v>100</v>
      </c>
      <c r="AK102" s="44">
        <v>293.59999999999997</v>
      </c>
      <c r="AL102" s="41">
        <v>32850</v>
      </c>
      <c r="AM102" s="41">
        <v>39381</v>
      </c>
      <c r="AN102" s="43">
        <v>83.415860440313864</v>
      </c>
      <c r="AO102" s="41">
        <v>3001</v>
      </c>
      <c r="AP102" s="43">
        <v>7.0808362040488886</v>
      </c>
      <c r="AQ102" s="45">
        <v>42382</v>
      </c>
      <c r="AR102" s="43">
        <v>77.509319994337218</v>
      </c>
      <c r="AS102" s="41">
        <v>54</v>
      </c>
      <c r="AT102" s="48">
        <v>100</v>
      </c>
    </row>
    <row r="103" spans="1:46"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25.868173192197403</v>
      </c>
      <c r="P103" s="41">
        <v>44564.912730321921</v>
      </c>
      <c r="Q103" s="41">
        <v>22</v>
      </c>
      <c r="R103" s="41">
        <v>173152</v>
      </c>
      <c r="S103" s="43">
        <v>26.402996540406647</v>
      </c>
      <c r="T103" s="41">
        <v>45717.316569644921</v>
      </c>
      <c r="U103" s="44">
        <v>473.28</v>
      </c>
      <c r="V103" s="42">
        <v>21.512727272727272</v>
      </c>
      <c r="W103" s="42">
        <v>97.785123966942137</v>
      </c>
      <c r="X103" s="44">
        <v>432.31</v>
      </c>
      <c r="Y103" s="43">
        <v>19.650454545454547</v>
      </c>
      <c r="Z103" s="43">
        <v>98.252272727272739</v>
      </c>
      <c r="AA103" s="43">
        <v>0.47772988505749847</v>
      </c>
      <c r="AB103" s="41">
        <v>2768</v>
      </c>
      <c r="AC103" s="41">
        <v>39357</v>
      </c>
      <c r="AD103" s="42">
        <v>6.5709198813056382</v>
      </c>
      <c r="AE103" s="41">
        <v>2512</v>
      </c>
      <c r="AF103" s="41">
        <v>39762</v>
      </c>
      <c r="AG103" s="43">
        <v>5.9421866868524384</v>
      </c>
      <c r="AH103" s="43">
        <v>-9.5684197313370856</v>
      </c>
      <c r="AI103" s="44">
        <v>154</v>
      </c>
      <c r="AJ103" s="44">
        <v>100</v>
      </c>
      <c r="AK103" s="44">
        <v>234.30999999999997</v>
      </c>
      <c r="AL103" s="41">
        <v>32780</v>
      </c>
      <c r="AM103" s="41">
        <v>39762</v>
      </c>
      <c r="AN103" s="43">
        <v>82.440521100548253</v>
      </c>
      <c r="AO103" s="41">
        <v>2512</v>
      </c>
      <c r="AP103" s="43">
        <v>5.9421866868524384</v>
      </c>
      <c r="AQ103" s="45">
        <v>42274</v>
      </c>
      <c r="AR103" s="43">
        <v>77.541751431139701</v>
      </c>
      <c r="AS103" s="41">
        <v>44</v>
      </c>
      <c r="AT103" s="48">
        <v>100</v>
      </c>
    </row>
    <row r="104" spans="1:46"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25.571260492084193</v>
      </c>
      <c r="P104" s="41">
        <v>70289.769415431176</v>
      </c>
      <c r="Q104" s="41">
        <v>36</v>
      </c>
      <c r="R104" s="41">
        <v>275457</v>
      </c>
      <c r="S104" s="43">
        <v>26.072961081098683</v>
      </c>
      <c r="T104" s="41">
        <v>71819.796405162007</v>
      </c>
      <c r="U104" s="44">
        <v>790.8</v>
      </c>
      <c r="V104" s="42">
        <v>21.966666666666665</v>
      </c>
      <c r="W104" s="42">
        <v>99.848484848484844</v>
      </c>
      <c r="X104" s="44">
        <v>717.99</v>
      </c>
      <c r="Y104" s="43">
        <v>19.944166666666668</v>
      </c>
      <c r="Z104" s="43">
        <v>99.720833333333331</v>
      </c>
      <c r="AA104" s="43">
        <v>-0.1278452200303426</v>
      </c>
      <c r="AB104" s="41">
        <v>2942</v>
      </c>
      <c r="AC104" s="41">
        <v>64582</v>
      </c>
      <c r="AD104" s="42">
        <v>4.3569693738522597</v>
      </c>
      <c r="AE104" s="41">
        <v>3403</v>
      </c>
      <c r="AF104" s="41">
        <v>64313</v>
      </c>
      <c r="AG104" s="43">
        <v>5.0254002008387966</v>
      </c>
      <c r="AH104" s="43">
        <v>15.341646213949334</v>
      </c>
      <c r="AI104" s="44">
        <v>252</v>
      </c>
      <c r="AJ104" s="44">
        <v>100</v>
      </c>
      <c r="AK104" s="44">
        <v>393.98999999999995</v>
      </c>
      <c r="AL104" s="41">
        <v>53403</v>
      </c>
      <c r="AM104" s="41">
        <v>64313</v>
      </c>
      <c r="AN104" s="43">
        <v>83.036089126615138</v>
      </c>
      <c r="AO104" s="41">
        <v>3403</v>
      </c>
      <c r="AP104" s="43">
        <v>5.0254002008387966</v>
      </c>
      <c r="AQ104" s="45">
        <v>67716</v>
      </c>
      <c r="AR104" s="43">
        <v>78.863193336877544</v>
      </c>
      <c r="AS104" s="41">
        <v>72</v>
      </c>
      <c r="AT104" s="48">
        <v>100</v>
      </c>
    </row>
    <row r="105" spans="1:46"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25.061073816699214</v>
      </c>
      <c r="P105" s="41">
        <v>74162.233302805311</v>
      </c>
      <c r="Q105" s="41">
        <v>32</v>
      </c>
      <c r="R105" s="41">
        <v>297973</v>
      </c>
      <c r="S105" s="43">
        <v>25.658881802305388</v>
      </c>
      <c r="T105" s="41">
        <v>76456.53987278344</v>
      </c>
      <c r="U105" s="44">
        <v>693.25000000000011</v>
      </c>
      <c r="V105" s="42">
        <v>21.664062500000004</v>
      </c>
      <c r="W105" s="42">
        <v>98.473011363636374</v>
      </c>
      <c r="X105" s="44">
        <v>631.23000000000013</v>
      </c>
      <c r="Y105" s="43">
        <v>19.725937500000004</v>
      </c>
      <c r="Z105" s="43">
        <v>98.629687500000017</v>
      </c>
      <c r="AA105" s="43">
        <v>0.1591056617382014</v>
      </c>
      <c r="AB105" s="41">
        <v>4500</v>
      </c>
      <c r="AC105" s="41">
        <v>65574</v>
      </c>
      <c r="AD105" s="42">
        <v>6.4217826868738763</v>
      </c>
      <c r="AE105" s="41">
        <v>4591</v>
      </c>
      <c r="AF105" s="41">
        <v>66061</v>
      </c>
      <c r="AG105" s="43">
        <v>6.4980467644228046</v>
      </c>
      <c r="AH105" s="43">
        <v>1.1875842155919081</v>
      </c>
      <c r="AI105" s="44">
        <v>224</v>
      </c>
      <c r="AJ105" s="44">
        <v>100</v>
      </c>
      <c r="AK105" s="44">
        <v>343.2299999999999</v>
      </c>
      <c r="AL105" s="41">
        <v>54718</v>
      </c>
      <c r="AM105" s="41">
        <v>66061</v>
      </c>
      <c r="AN105" s="43">
        <v>82.829506062578531</v>
      </c>
      <c r="AO105" s="41">
        <v>4591</v>
      </c>
      <c r="AP105" s="43">
        <v>6.4980467644228046</v>
      </c>
      <c r="AQ105" s="45">
        <v>70652</v>
      </c>
      <c r="AR105" s="43">
        <v>77.447206023891752</v>
      </c>
      <c r="AS105" s="41">
        <v>64</v>
      </c>
      <c r="AT105" s="48">
        <v>100</v>
      </c>
    </row>
    <row r="106" spans="1:46"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24.485248533099885</v>
      </c>
      <c r="P106" s="41">
        <v>27564.758241107858</v>
      </c>
      <c r="Q106" s="41">
        <v>12</v>
      </c>
      <c r="R106" s="41">
        <v>113229</v>
      </c>
      <c r="S106" s="43">
        <v>25.088684258296983</v>
      </c>
      <c r="T106" s="41">
        <v>28407.666298827095</v>
      </c>
      <c r="U106" s="44">
        <v>264</v>
      </c>
      <c r="V106" s="42">
        <v>22</v>
      </c>
      <c r="W106" s="42">
        <v>100</v>
      </c>
      <c r="X106" s="44">
        <v>240</v>
      </c>
      <c r="Y106" s="43">
        <v>20</v>
      </c>
      <c r="Z106" s="43">
        <v>100</v>
      </c>
      <c r="AA106" s="43">
        <v>0</v>
      </c>
      <c r="AB106" s="41">
        <v>824</v>
      </c>
      <c r="AC106" s="41">
        <v>25350</v>
      </c>
      <c r="AD106" s="42">
        <v>3.1481622984641247</v>
      </c>
      <c r="AE106" s="41">
        <v>888</v>
      </c>
      <c r="AF106" s="41">
        <v>25376</v>
      </c>
      <c r="AG106" s="43">
        <v>3.3810539141029543</v>
      </c>
      <c r="AH106" s="43">
        <v>7.3977004220033171</v>
      </c>
      <c r="AI106" s="44">
        <v>84</v>
      </c>
      <c r="AJ106" s="44">
        <v>100</v>
      </c>
      <c r="AK106" s="44">
        <v>132</v>
      </c>
      <c r="AL106" s="41">
        <v>21042</v>
      </c>
      <c r="AM106" s="41">
        <v>25376</v>
      </c>
      <c r="AN106" s="43">
        <v>82.920870113493066</v>
      </c>
      <c r="AO106" s="41">
        <v>888</v>
      </c>
      <c r="AP106" s="43">
        <v>3.3810539141029543</v>
      </c>
      <c r="AQ106" s="45">
        <v>26264</v>
      </c>
      <c r="AR106" s="43">
        <v>80.117270788912577</v>
      </c>
      <c r="AS106" s="41">
        <v>24</v>
      </c>
      <c r="AT106" s="48">
        <v>100</v>
      </c>
    </row>
    <row r="107" spans="1:46"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24.528639784664612</v>
      </c>
      <c r="P107" s="41">
        <v>61080.728218976124</v>
      </c>
      <c r="Q107" s="41">
        <v>45</v>
      </c>
      <c r="R107" s="41">
        <v>253131</v>
      </c>
      <c r="S107" s="43">
        <v>24.979488309967749</v>
      </c>
      <c r="T107" s="41">
        <v>63230.828553904459</v>
      </c>
      <c r="U107" s="44">
        <v>958.90000000000009</v>
      </c>
      <c r="V107" s="42">
        <v>21.308888888888891</v>
      </c>
      <c r="W107" s="42">
        <v>96.858585858585869</v>
      </c>
      <c r="X107" s="44">
        <v>872.14000000000021</v>
      </c>
      <c r="Y107" s="43">
        <v>19.380888888888894</v>
      </c>
      <c r="Z107" s="43">
        <v>96.904444444444465</v>
      </c>
      <c r="AA107" s="43">
        <v>4.7345917196794929E-2</v>
      </c>
      <c r="AB107" s="41">
        <v>5619</v>
      </c>
      <c r="AC107" s="41">
        <v>53294</v>
      </c>
      <c r="AD107" s="42">
        <v>9.5377930168214142</v>
      </c>
      <c r="AE107" s="41">
        <v>6484</v>
      </c>
      <c r="AF107" s="41">
        <v>53720</v>
      </c>
      <c r="AG107" s="43">
        <v>10.77004850176068</v>
      </c>
      <c r="AH107" s="43">
        <v>12.9197130066252</v>
      </c>
      <c r="AI107" s="44">
        <v>315</v>
      </c>
      <c r="AJ107" s="44">
        <v>100</v>
      </c>
      <c r="AK107" s="44">
        <v>467.14</v>
      </c>
      <c r="AL107" s="41">
        <v>42831</v>
      </c>
      <c r="AM107" s="41">
        <v>53720</v>
      </c>
      <c r="AN107" s="43">
        <v>79.730081906180189</v>
      </c>
      <c r="AO107" s="41">
        <v>6484</v>
      </c>
      <c r="AP107" s="43">
        <v>10.77004850176068</v>
      </c>
      <c r="AQ107" s="45">
        <v>60204</v>
      </c>
      <c r="AR107" s="43">
        <v>71.143113414391067</v>
      </c>
      <c r="AS107" s="41">
        <v>90</v>
      </c>
      <c r="AT107" s="48">
        <v>100</v>
      </c>
    </row>
    <row r="108" spans="1:46"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24.841409587417242</v>
      </c>
      <c r="P108" s="41">
        <v>77364.098706285266</v>
      </c>
      <c r="Q108" s="41">
        <v>47</v>
      </c>
      <c r="R108" s="41">
        <v>314403</v>
      </c>
      <c r="S108" s="43">
        <v>25.372081356689378</v>
      </c>
      <c r="T108" s="41">
        <v>79770.584947872107</v>
      </c>
      <c r="U108" s="44">
        <v>999.92000000000007</v>
      </c>
      <c r="V108" s="42">
        <v>20.831666666666667</v>
      </c>
      <c r="W108" s="42">
        <v>94.689393939393938</v>
      </c>
      <c r="X108" s="44">
        <v>892.06</v>
      </c>
      <c r="Y108" s="43">
        <v>18.98</v>
      </c>
      <c r="Z108" s="43">
        <v>94.9</v>
      </c>
      <c r="AA108" s="43">
        <v>0.22241779342349055</v>
      </c>
      <c r="AB108" s="41">
        <v>2709</v>
      </c>
      <c r="AC108" s="41">
        <v>71209</v>
      </c>
      <c r="AD108" s="42">
        <v>3.6648718850618254</v>
      </c>
      <c r="AE108" s="41">
        <v>2970</v>
      </c>
      <c r="AF108" s="41">
        <v>71569</v>
      </c>
      <c r="AG108" s="43">
        <v>3.9844913401038387</v>
      </c>
      <c r="AH108" s="43">
        <v>8.7211631147270374</v>
      </c>
      <c r="AI108" s="44">
        <v>329</v>
      </c>
      <c r="AJ108" s="44">
        <v>100</v>
      </c>
      <c r="AK108" s="44">
        <v>469.06000000000017</v>
      </c>
      <c r="AL108" s="41">
        <v>56365</v>
      </c>
      <c r="AM108" s="41">
        <v>71569</v>
      </c>
      <c r="AN108" s="43">
        <v>78.756165378865148</v>
      </c>
      <c r="AO108" s="41">
        <v>2970</v>
      </c>
      <c r="AP108" s="43">
        <v>3.9844913401038387</v>
      </c>
      <c r="AQ108" s="45">
        <v>74539</v>
      </c>
      <c r="AR108" s="43">
        <v>75.618132789546408</v>
      </c>
      <c r="AS108" s="41">
        <v>94</v>
      </c>
      <c r="AT108" s="48">
        <v>100</v>
      </c>
    </row>
    <row r="109" spans="1:46"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24.679642868731445</v>
      </c>
      <c r="P109" s="41">
        <v>134561.80399889921</v>
      </c>
      <c r="Q109" s="41">
        <v>101</v>
      </c>
      <c r="R109" s="41">
        <v>549398</v>
      </c>
      <c r="S109" s="43">
        <v>25.077337699206616</v>
      </c>
      <c r="T109" s="41">
        <v>137774.39177268714</v>
      </c>
      <c r="U109" s="44">
        <v>2236.4399999999996</v>
      </c>
      <c r="V109" s="42">
        <v>21.299428571428567</v>
      </c>
      <c r="W109" s="42">
        <v>96.815584415584397</v>
      </c>
      <c r="X109" s="44">
        <v>1940.6899999999998</v>
      </c>
      <c r="Y109" s="43">
        <v>19.214752475247522</v>
      </c>
      <c r="Z109" s="43">
        <v>96.07376237623761</v>
      </c>
      <c r="AA109" s="43">
        <v>-0.76622172331521909</v>
      </c>
      <c r="AB109" s="41">
        <v>9668</v>
      </c>
      <c r="AC109" s="41">
        <v>120481</v>
      </c>
      <c r="AD109" s="42">
        <v>7.4284089774028228</v>
      </c>
      <c r="AE109" s="41">
        <v>10462</v>
      </c>
      <c r="AF109" s="41">
        <v>121773</v>
      </c>
      <c r="AG109" s="43">
        <v>7.9116724014065873</v>
      </c>
      <c r="AH109" s="43">
        <v>6.5056114367672668</v>
      </c>
      <c r="AI109" s="44">
        <v>707</v>
      </c>
      <c r="AJ109" s="44">
        <v>100</v>
      </c>
      <c r="AK109" s="44">
        <v>1031.6899999999996</v>
      </c>
      <c r="AL109" s="41">
        <v>97090</v>
      </c>
      <c r="AM109" s="41">
        <v>121773</v>
      </c>
      <c r="AN109" s="43">
        <v>79.730317886559419</v>
      </c>
      <c r="AO109" s="41">
        <v>10462</v>
      </c>
      <c r="AP109" s="43">
        <v>7.9116724014065873</v>
      </c>
      <c r="AQ109" s="45">
        <v>132235</v>
      </c>
      <c r="AR109" s="43">
        <v>73.422316330774763</v>
      </c>
      <c r="AS109" s="41">
        <v>202</v>
      </c>
      <c r="AT109" s="48">
        <v>100</v>
      </c>
    </row>
    <row r="110" spans="1:46"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25.37511266175056</v>
      </c>
      <c r="P110" s="41">
        <v>60722.644599569096</v>
      </c>
      <c r="Q110" s="41">
        <v>32</v>
      </c>
      <c r="R110" s="41">
        <v>241188</v>
      </c>
      <c r="S110" s="43">
        <v>25.90001867807214</v>
      </c>
      <c r="T110" s="41">
        <v>62467.737049268639</v>
      </c>
      <c r="U110" s="44">
        <v>696.77</v>
      </c>
      <c r="V110" s="42">
        <v>21.774062499999999</v>
      </c>
      <c r="W110" s="42">
        <v>98.97301136363636</v>
      </c>
      <c r="X110" s="44">
        <v>632.81999999999994</v>
      </c>
      <c r="Y110" s="43">
        <v>19.775624999999998</v>
      </c>
      <c r="Z110" s="43">
        <v>98.878124999999997</v>
      </c>
      <c r="AA110" s="43">
        <v>-9.5870947371445858E-2</v>
      </c>
      <c r="AB110" s="41">
        <v>2441</v>
      </c>
      <c r="AC110" s="41">
        <v>55584</v>
      </c>
      <c r="AD110" s="42">
        <v>4.2068074105988797</v>
      </c>
      <c r="AE110" s="41">
        <v>2274</v>
      </c>
      <c r="AF110" s="41">
        <v>56150</v>
      </c>
      <c r="AG110" s="43">
        <v>3.8922360673695739</v>
      </c>
      <c r="AH110" s="43">
        <v>-7.4776739823352978</v>
      </c>
      <c r="AI110" s="44">
        <v>224</v>
      </c>
      <c r="AJ110" s="44">
        <v>100</v>
      </c>
      <c r="AK110" s="44">
        <v>344.82000000000005</v>
      </c>
      <c r="AL110" s="41">
        <v>45636</v>
      </c>
      <c r="AM110" s="41">
        <v>56150</v>
      </c>
      <c r="AN110" s="43">
        <v>81.275155832591267</v>
      </c>
      <c r="AO110" s="41">
        <v>2274</v>
      </c>
      <c r="AP110" s="43">
        <v>3.8922360673695739</v>
      </c>
      <c r="AQ110" s="45">
        <v>58424</v>
      </c>
      <c r="AR110" s="43">
        <v>78.111734903464324</v>
      </c>
      <c r="AS110" s="41">
        <v>64</v>
      </c>
      <c r="AT110" s="48">
        <v>100</v>
      </c>
    </row>
    <row r="111" spans="1:46"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24.577333776982858</v>
      </c>
      <c r="P111" s="41">
        <v>67124.139371668964</v>
      </c>
      <c r="Q111" s="41">
        <v>61</v>
      </c>
      <c r="R111" s="41">
        <v>276296</v>
      </c>
      <c r="S111" s="43">
        <v>25.126550306203022</v>
      </c>
      <c r="T111" s="41">
        <v>69423.653434026695</v>
      </c>
      <c r="U111" s="44">
        <v>1344.45</v>
      </c>
      <c r="V111" s="42">
        <v>21.684677419354838</v>
      </c>
      <c r="W111" s="42">
        <v>98.56671554252199</v>
      </c>
      <c r="X111" s="44">
        <v>1193.8099999999997</v>
      </c>
      <c r="Y111" s="43">
        <v>19.570655737704914</v>
      </c>
      <c r="Z111" s="43">
        <v>97.853278688524568</v>
      </c>
      <c r="AA111" s="43">
        <v>-0.72381112637323053</v>
      </c>
      <c r="AB111" s="41">
        <v>4230</v>
      </c>
      <c r="AC111" s="41">
        <v>59895</v>
      </c>
      <c r="AD111" s="42">
        <v>6.5964912280701755</v>
      </c>
      <c r="AE111" s="41">
        <v>4265</v>
      </c>
      <c r="AF111" s="41">
        <v>60790</v>
      </c>
      <c r="AG111" s="43">
        <v>6.5559910844669886</v>
      </c>
      <c r="AH111" s="43">
        <v>-0.61396494292065285</v>
      </c>
      <c r="AI111" s="44">
        <v>427</v>
      </c>
      <c r="AJ111" s="44">
        <v>100</v>
      </c>
      <c r="AK111" s="44">
        <v>644.80999999999995</v>
      </c>
      <c r="AL111" s="41">
        <v>49499</v>
      </c>
      <c r="AM111" s="41">
        <v>60790</v>
      </c>
      <c r="AN111" s="43">
        <v>81.426221417996373</v>
      </c>
      <c r="AO111" s="41">
        <v>4265</v>
      </c>
      <c r="AP111" s="43">
        <v>6.5559910844669886</v>
      </c>
      <c r="AQ111" s="45">
        <v>65055</v>
      </c>
      <c r="AR111" s="43">
        <v>76.087925601414184</v>
      </c>
      <c r="AS111" s="41">
        <v>122</v>
      </c>
      <c r="AT111" s="48">
        <v>100</v>
      </c>
    </row>
    <row r="112" spans="1:46"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25.086238351993334</v>
      </c>
      <c r="P112" s="41">
        <v>65792.673876238841</v>
      </c>
      <c r="Q112" s="41">
        <v>47</v>
      </c>
      <c r="R112" s="41">
        <v>264644</v>
      </c>
      <c r="S112" s="43">
        <v>25.623703310242181</v>
      </c>
      <c r="T112" s="41">
        <v>67811.593388357316</v>
      </c>
      <c r="U112" s="44">
        <v>1053.07</v>
      </c>
      <c r="V112" s="42">
        <v>21.061399999999999</v>
      </c>
      <c r="W112" s="42">
        <v>95.73363636363635</v>
      </c>
      <c r="X112" s="44">
        <v>894.46</v>
      </c>
      <c r="Y112" s="43">
        <v>19.031063829787236</v>
      </c>
      <c r="Z112" s="43">
        <v>95.155319148936172</v>
      </c>
      <c r="AA112" s="43">
        <v>-0.60408988592419721</v>
      </c>
      <c r="AB112" s="41">
        <v>4375</v>
      </c>
      <c r="AC112" s="41">
        <v>58257</v>
      </c>
      <c r="AD112" s="42">
        <v>6.9852471580022986</v>
      </c>
      <c r="AE112" s="41">
        <v>4020</v>
      </c>
      <c r="AF112" s="41">
        <v>59444</v>
      </c>
      <c r="AG112" s="43">
        <v>6.3342997604941385</v>
      </c>
      <c r="AH112" s="43">
        <v>-9.3188885487385349</v>
      </c>
      <c r="AI112" s="44">
        <v>329</v>
      </c>
      <c r="AJ112" s="44">
        <v>100</v>
      </c>
      <c r="AK112" s="44">
        <v>471.45999999999992</v>
      </c>
      <c r="AL112" s="41">
        <v>46607</v>
      </c>
      <c r="AM112" s="41">
        <v>59444</v>
      </c>
      <c r="AN112" s="43">
        <v>78.40488527017024</v>
      </c>
      <c r="AO112" s="41">
        <v>4020</v>
      </c>
      <c r="AP112" s="43">
        <v>6.3342997604941385</v>
      </c>
      <c r="AQ112" s="45">
        <v>63464</v>
      </c>
      <c r="AR112" s="43">
        <v>73.438484810286141</v>
      </c>
      <c r="AS112" s="41">
        <v>94</v>
      </c>
      <c r="AT112" s="48">
        <v>100</v>
      </c>
    </row>
    <row r="113" spans="1:46"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24.582873164027639</v>
      </c>
      <c r="P113" s="41">
        <v>181996.35152509893</v>
      </c>
      <c r="Q113" s="41">
        <v>113</v>
      </c>
      <c r="R113" s="41">
        <v>748691</v>
      </c>
      <c r="S113" s="43">
        <v>24.98903752993623</v>
      </c>
      <c r="T113" s="41">
        <v>187090.67497325488</v>
      </c>
      <c r="U113" s="44">
        <v>2393.5800000000004</v>
      </c>
      <c r="V113" s="42">
        <v>20.813739130434787</v>
      </c>
      <c r="W113" s="42">
        <v>94.607905138339945</v>
      </c>
      <c r="X113" s="44">
        <v>2125.4700000000007</v>
      </c>
      <c r="Y113" s="43">
        <v>18.80946902654868</v>
      </c>
      <c r="Z113" s="43">
        <v>94.047345132743402</v>
      </c>
      <c r="AA113" s="43">
        <v>-0.59250863316006042</v>
      </c>
      <c r="AB113" s="41">
        <v>13091</v>
      </c>
      <c r="AC113" s="41">
        <v>161681</v>
      </c>
      <c r="AD113" s="42">
        <v>7.4903302588515324</v>
      </c>
      <c r="AE113" s="41">
        <v>13701</v>
      </c>
      <c r="AF113" s="41">
        <v>163806</v>
      </c>
      <c r="AG113" s="43">
        <v>7.718568845172304</v>
      </c>
      <c r="AH113" s="43">
        <v>3.0471097859944951</v>
      </c>
      <c r="AI113" s="44">
        <v>791</v>
      </c>
      <c r="AJ113" s="44">
        <v>100</v>
      </c>
      <c r="AK113" s="44">
        <v>1108.4699999999998</v>
      </c>
      <c r="AL113" s="41">
        <v>128549</v>
      </c>
      <c r="AM113" s="41">
        <v>163806</v>
      </c>
      <c r="AN113" s="43">
        <v>78.476368386994366</v>
      </c>
      <c r="AO113" s="41">
        <v>13701</v>
      </c>
      <c r="AP113" s="43">
        <v>7.718568845172304</v>
      </c>
      <c r="AQ113" s="45">
        <v>177507</v>
      </c>
      <c r="AR113" s="43">
        <v>72.419115865853172</v>
      </c>
      <c r="AS113" s="41">
        <v>226</v>
      </c>
      <c r="AT113" s="48">
        <v>100</v>
      </c>
    </row>
    <row r="114" spans="1:46"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26.621804162956302</v>
      </c>
      <c r="P114" s="41">
        <v>19217.481771113267</v>
      </c>
      <c r="Q114" s="41">
        <v>5</v>
      </c>
      <c r="R114" s="41">
        <v>73380</v>
      </c>
      <c r="S114" s="43">
        <v>27.19642178396936</v>
      </c>
      <c r="T114" s="41">
        <v>19956.734305076716</v>
      </c>
      <c r="U114" s="44">
        <v>110</v>
      </c>
      <c r="V114" s="42">
        <v>22</v>
      </c>
      <c r="W114" s="42">
        <v>100</v>
      </c>
      <c r="X114" s="44">
        <v>99.9</v>
      </c>
      <c r="Y114" s="43">
        <v>19.98</v>
      </c>
      <c r="Z114" s="43">
        <v>99.9</v>
      </c>
      <c r="AA114" s="43">
        <v>-9.9999999999988987E-2</v>
      </c>
      <c r="AB114" s="41">
        <v>1097</v>
      </c>
      <c r="AC114" s="41">
        <v>16811</v>
      </c>
      <c r="AD114" s="42">
        <v>6.1257538530265805</v>
      </c>
      <c r="AE114" s="41">
        <v>1177</v>
      </c>
      <c r="AF114" s="41">
        <v>17172</v>
      </c>
      <c r="AG114" s="43">
        <v>6.4145185023707016</v>
      </c>
      <c r="AH114" s="43">
        <v>4.7139447041518068</v>
      </c>
      <c r="AI114" s="44">
        <v>35</v>
      </c>
      <c r="AJ114" s="44">
        <v>100</v>
      </c>
      <c r="AK114" s="44">
        <v>54.9</v>
      </c>
      <c r="AL114" s="41">
        <v>13951</v>
      </c>
      <c r="AM114" s="41">
        <v>17172</v>
      </c>
      <c r="AN114" s="43">
        <v>81.242720708129511</v>
      </c>
      <c r="AO114" s="41">
        <v>1177</v>
      </c>
      <c r="AP114" s="43">
        <v>6.4145185023707016</v>
      </c>
      <c r="AQ114" s="45">
        <v>18349</v>
      </c>
      <c r="AR114" s="43">
        <v>76.031391356477201</v>
      </c>
      <c r="AS114" s="41">
        <v>10</v>
      </c>
      <c r="AT114" s="48">
        <v>100</v>
      </c>
    </row>
    <row r="115" spans="1:46"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27.32641895422589</v>
      </c>
      <c r="P115" s="41">
        <v>75168.420202526409</v>
      </c>
      <c r="Q115" s="41">
        <v>27</v>
      </c>
      <c r="R115" s="41">
        <v>279399</v>
      </c>
      <c r="S115" s="43">
        <v>27.796600772349755</v>
      </c>
      <c r="T115" s="41">
        <v>77663.424591937495</v>
      </c>
      <c r="U115" s="44">
        <v>575.5</v>
      </c>
      <c r="V115" s="42">
        <v>21.314814814814813</v>
      </c>
      <c r="W115" s="42">
        <v>96.885521885521868</v>
      </c>
      <c r="X115" s="44">
        <v>536.28</v>
      </c>
      <c r="Y115" s="43">
        <v>19.862222222222222</v>
      </c>
      <c r="Z115" s="43">
        <v>99.311111111111103</v>
      </c>
      <c r="AA115" s="43">
        <v>2.5035621198957525</v>
      </c>
      <c r="AB115" s="41">
        <v>4602</v>
      </c>
      <c r="AC115" s="41">
        <v>67216</v>
      </c>
      <c r="AD115" s="42">
        <v>6.4078643237071491</v>
      </c>
      <c r="AE115" s="41">
        <v>5031</v>
      </c>
      <c r="AF115" s="41">
        <v>67999</v>
      </c>
      <c r="AG115" s="43">
        <v>6.8889497466794474</v>
      </c>
      <c r="AH115" s="43">
        <v>7.5077342257767299</v>
      </c>
      <c r="AI115" s="44">
        <v>189</v>
      </c>
      <c r="AJ115" s="44">
        <v>100</v>
      </c>
      <c r="AK115" s="44">
        <v>293.28000000000003</v>
      </c>
      <c r="AL115" s="41">
        <v>56100</v>
      </c>
      <c r="AM115" s="41">
        <v>67999</v>
      </c>
      <c r="AN115" s="43">
        <v>82.501213253136072</v>
      </c>
      <c r="AO115" s="41">
        <v>5031</v>
      </c>
      <c r="AP115" s="43">
        <v>6.8889497466794474</v>
      </c>
      <c r="AQ115" s="45">
        <v>73030</v>
      </c>
      <c r="AR115" s="43">
        <v>76.817746131726679</v>
      </c>
      <c r="AS115" s="41">
        <v>54</v>
      </c>
      <c r="AT115" s="48">
        <v>100</v>
      </c>
    </row>
    <row r="116" spans="1:46"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25.9084624597985</v>
      </c>
      <c r="P116" s="41">
        <v>166140.60636970383</v>
      </c>
      <c r="Q116" s="41">
        <v>69</v>
      </c>
      <c r="R116" s="41">
        <v>652792</v>
      </c>
      <c r="S116" s="43">
        <v>26.391389226807398</v>
      </c>
      <c r="T116" s="41">
        <v>172280.87756146057</v>
      </c>
      <c r="U116" s="44">
        <v>1492.7900000000002</v>
      </c>
      <c r="V116" s="42">
        <v>21.634637681159422</v>
      </c>
      <c r="W116" s="42">
        <v>98.339262187088281</v>
      </c>
      <c r="X116" s="44">
        <v>1359.6599999999996</v>
      </c>
      <c r="Y116" s="43">
        <v>19.705217391304341</v>
      </c>
      <c r="Z116" s="43">
        <v>98.526086956521709</v>
      </c>
      <c r="AA116" s="43">
        <v>0.18997983641366734</v>
      </c>
      <c r="AB116" s="41">
        <v>9522</v>
      </c>
      <c r="AC116" s="41">
        <v>149007</v>
      </c>
      <c r="AD116" s="42">
        <v>6.0064720019680937</v>
      </c>
      <c r="AE116" s="41">
        <v>10631</v>
      </c>
      <c r="AF116" s="41">
        <v>150067</v>
      </c>
      <c r="AG116" s="43">
        <v>6.6155148166125279</v>
      </c>
      <c r="AH116" s="43">
        <v>10.139776135556344</v>
      </c>
      <c r="AI116" s="44">
        <v>483</v>
      </c>
      <c r="AJ116" s="44">
        <v>100</v>
      </c>
      <c r="AK116" s="44">
        <v>738.66000000000008</v>
      </c>
      <c r="AL116" s="41">
        <v>122858</v>
      </c>
      <c r="AM116" s="41">
        <v>150067</v>
      </c>
      <c r="AN116" s="43">
        <v>81.868765284839441</v>
      </c>
      <c r="AO116" s="41">
        <v>10631</v>
      </c>
      <c r="AP116" s="43">
        <v>6.6155148166125279</v>
      </c>
      <c r="AQ116" s="45">
        <v>160698</v>
      </c>
      <c r="AR116" s="43">
        <v>76.452724987243144</v>
      </c>
      <c r="AS116" s="41">
        <v>138</v>
      </c>
      <c r="AT116" s="48">
        <v>100</v>
      </c>
    </row>
    <row r="117" spans="1:46"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26.14895978049136</v>
      </c>
      <c r="P117" s="41">
        <v>117658.02900111429</v>
      </c>
      <c r="Q117" s="41">
        <v>55</v>
      </c>
      <c r="R117" s="41">
        <v>457600</v>
      </c>
      <c r="S117" s="43">
        <v>26.693411923419141</v>
      </c>
      <c r="T117" s="41">
        <v>122149.05296156599</v>
      </c>
      <c r="U117" s="44">
        <v>1202.81</v>
      </c>
      <c r="V117" s="42">
        <v>21.869272727272726</v>
      </c>
      <c r="W117" s="42">
        <v>99.405785123966936</v>
      </c>
      <c r="X117" s="44">
        <v>1090.3800000000001</v>
      </c>
      <c r="Y117" s="43">
        <v>19.82509090909091</v>
      </c>
      <c r="Z117" s="43">
        <v>99.125454545454545</v>
      </c>
      <c r="AA117" s="43">
        <v>-0.28200630190968745</v>
      </c>
      <c r="AB117" s="41">
        <v>5349</v>
      </c>
      <c r="AC117" s="41">
        <v>107806</v>
      </c>
      <c r="AD117" s="42">
        <v>4.7271441827581633</v>
      </c>
      <c r="AE117" s="41">
        <v>5647</v>
      </c>
      <c r="AF117" s="41">
        <v>109703</v>
      </c>
      <c r="AG117" s="43">
        <v>4.8955353272648461</v>
      </c>
      <c r="AH117" s="43">
        <v>3.5622172287630649</v>
      </c>
      <c r="AI117" s="44">
        <v>385</v>
      </c>
      <c r="AJ117" s="44">
        <v>100</v>
      </c>
      <c r="AK117" s="44">
        <v>595.38000000000011</v>
      </c>
      <c r="AL117" s="41">
        <v>90540</v>
      </c>
      <c r="AM117" s="41">
        <v>109703</v>
      </c>
      <c r="AN117" s="43">
        <v>82.531927112294099</v>
      </c>
      <c r="AO117" s="41">
        <v>5647</v>
      </c>
      <c r="AP117" s="43">
        <v>4.8955353272648461</v>
      </c>
      <c r="AQ117" s="45">
        <v>115350</v>
      </c>
      <c r="AR117" s="43">
        <v>78.491547464239275</v>
      </c>
      <c r="AS117" s="41">
        <v>110</v>
      </c>
      <c r="AT117" s="48">
        <v>100</v>
      </c>
    </row>
    <row r="118" spans="1:46"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26.015979471855417</v>
      </c>
      <c r="P118" s="41">
        <v>150289.11021301436</v>
      </c>
      <c r="Q118" s="41">
        <v>59</v>
      </c>
      <c r="R118" s="41">
        <v>583155</v>
      </c>
      <c r="S118" s="43">
        <v>26.529435062473688</v>
      </c>
      <c r="T118" s="41">
        <v>154707.72703856844</v>
      </c>
      <c r="U118" s="44">
        <v>1285.8599999999999</v>
      </c>
      <c r="V118" s="42">
        <v>21.794237288135591</v>
      </c>
      <c r="W118" s="42">
        <v>99.064714946070865</v>
      </c>
      <c r="X118" s="44">
        <v>1170.79</v>
      </c>
      <c r="Y118" s="43">
        <v>19.843898305084746</v>
      </c>
      <c r="Z118" s="43">
        <v>99.219491525423734</v>
      </c>
      <c r="AA118" s="43">
        <v>0.15623784859939427</v>
      </c>
      <c r="AB118" s="41">
        <v>6540</v>
      </c>
      <c r="AC118" s="41">
        <v>138529</v>
      </c>
      <c r="AD118" s="42">
        <v>4.5081995464227367</v>
      </c>
      <c r="AE118" s="41">
        <v>6894</v>
      </c>
      <c r="AF118" s="41">
        <v>139806</v>
      </c>
      <c r="AG118" s="43">
        <v>4.6993865030674851</v>
      </c>
      <c r="AH118" s="43">
        <v>4.2408716534399149</v>
      </c>
      <c r="AI118" s="44">
        <v>413</v>
      </c>
      <c r="AJ118" s="44">
        <v>100</v>
      </c>
      <c r="AK118" s="44">
        <v>639.79</v>
      </c>
      <c r="AL118" s="41">
        <v>116188</v>
      </c>
      <c r="AM118" s="41">
        <v>139806</v>
      </c>
      <c r="AN118" s="43">
        <v>83.106590561206247</v>
      </c>
      <c r="AO118" s="41">
        <v>6894</v>
      </c>
      <c r="AP118" s="43">
        <v>4.6993865030674851</v>
      </c>
      <c r="AQ118" s="45">
        <v>146700</v>
      </c>
      <c r="AR118" s="43">
        <v>79.201090661213357</v>
      </c>
      <c r="AS118" s="41">
        <v>118</v>
      </c>
      <c r="AT118" s="48">
        <v>100</v>
      </c>
    </row>
    <row r="119" spans="1:46"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26.574149185304385</v>
      </c>
      <c r="P119" s="41">
        <v>163818.20284325187</v>
      </c>
      <c r="Q119" s="41">
        <v>70</v>
      </c>
      <c r="R119" s="41">
        <v>624452</v>
      </c>
      <c r="S119" s="43">
        <v>27.052536983565282</v>
      </c>
      <c r="T119" s="41">
        <v>168930.1082446131</v>
      </c>
      <c r="U119" s="44">
        <v>1519.52</v>
      </c>
      <c r="V119" s="42">
        <v>21.707428571428572</v>
      </c>
      <c r="W119" s="42">
        <v>98.67012987012987</v>
      </c>
      <c r="X119" s="44">
        <v>1382.2499999999998</v>
      </c>
      <c r="Y119" s="43">
        <v>19.746428571428567</v>
      </c>
      <c r="Z119" s="43">
        <v>98.732142857142833</v>
      </c>
      <c r="AA119" s="43">
        <v>6.2848794356096249E-2</v>
      </c>
      <c r="AB119" s="41">
        <v>8203</v>
      </c>
      <c r="AC119" s="41">
        <v>149747</v>
      </c>
      <c r="AD119" s="42">
        <v>5.1934156378600829</v>
      </c>
      <c r="AE119" s="41">
        <v>8750</v>
      </c>
      <c r="AF119" s="41">
        <v>151468</v>
      </c>
      <c r="AG119" s="43">
        <v>5.4613089665330987</v>
      </c>
      <c r="AH119" s="43">
        <v>5.1583263761919795</v>
      </c>
      <c r="AI119" s="44">
        <v>490</v>
      </c>
      <c r="AJ119" s="44">
        <v>100</v>
      </c>
      <c r="AK119" s="44">
        <v>752.25000000000011</v>
      </c>
      <c r="AL119" s="41">
        <v>125392</v>
      </c>
      <c r="AM119" s="41">
        <v>151468</v>
      </c>
      <c r="AN119" s="43">
        <v>82.784482530963629</v>
      </c>
      <c r="AO119" s="41">
        <v>8750</v>
      </c>
      <c r="AP119" s="43">
        <v>5.4613089665330987</v>
      </c>
      <c r="AQ119" s="45">
        <v>160218</v>
      </c>
      <c r="AR119" s="43">
        <v>78.263366163602086</v>
      </c>
      <c r="AS119" s="41">
        <v>140</v>
      </c>
      <c r="AT119" s="48">
        <v>100</v>
      </c>
    </row>
    <row r="120" spans="1:46"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25.189145166553846</v>
      </c>
      <c r="P120" s="41">
        <v>55337.277342047142</v>
      </c>
      <c r="Q120" s="41">
        <v>31</v>
      </c>
      <c r="R120" s="41">
        <v>223266</v>
      </c>
      <c r="S120" s="43">
        <v>25.612916218166092</v>
      </c>
      <c r="T120" s="41">
        <v>57184.933523650703</v>
      </c>
      <c r="U120" s="44">
        <v>655.52</v>
      </c>
      <c r="V120" s="42">
        <v>21.145806451612902</v>
      </c>
      <c r="W120" s="42">
        <v>96.117302052785917</v>
      </c>
      <c r="X120" s="44">
        <v>588.74</v>
      </c>
      <c r="Y120" s="43">
        <v>18.991612903225807</v>
      </c>
      <c r="Z120" s="43">
        <v>94.958064516129042</v>
      </c>
      <c r="AA120" s="43">
        <v>-1.2060654137173388</v>
      </c>
      <c r="AB120" s="41">
        <v>4507</v>
      </c>
      <c r="AC120" s="41">
        <v>49440</v>
      </c>
      <c r="AD120" s="42">
        <v>8.3544960794854219</v>
      </c>
      <c r="AE120" s="41">
        <v>5070</v>
      </c>
      <c r="AF120" s="41">
        <v>50061</v>
      </c>
      <c r="AG120" s="43">
        <v>9.1962779561408272</v>
      </c>
      <c r="AH120" s="43">
        <v>10.075794741497489</v>
      </c>
      <c r="AI120" s="44">
        <v>217</v>
      </c>
      <c r="AJ120" s="44">
        <v>100</v>
      </c>
      <c r="AK120" s="44">
        <v>309.74</v>
      </c>
      <c r="AL120" s="41">
        <v>39983</v>
      </c>
      <c r="AM120" s="41">
        <v>50061</v>
      </c>
      <c r="AN120" s="43">
        <v>79.868560356365236</v>
      </c>
      <c r="AO120" s="41">
        <v>5070</v>
      </c>
      <c r="AP120" s="43">
        <v>9.1962779561408272</v>
      </c>
      <c r="AQ120" s="45">
        <v>55131</v>
      </c>
      <c r="AR120" s="43">
        <v>72.523625546425791</v>
      </c>
      <c r="AS120" s="41">
        <v>62</v>
      </c>
      <c r="AT120" s="48">
        <v>100</v>
      </c>
    </row>
    <row r="121" spans="1:46"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24.201722869412823</v>
      </c>
      <c r="P121" s="41">
        <v>58936.035531594105</v>
      </c>
      <c r="Q121" s="41">
        <v>30</v>
      </c>
      <c r="R121" s="41">
        <v>244938</v>
      </c>
      <c r="S121" s="43">
        <v>24.875749269221966</v>
      </c>
      <c r="T121" s="41">
        <v>60930.162745046902</v>
      </c>
      <c r="U121" s="44">
        <v>651.42999999999995</v>
      </c>
      <c r="V121" s="42">
        <v>21.714333333333332</v>
      </c>
      <c r="W121" s="42">
        <v>98.701515151515153</v>
      </c>
      <c r="X121" s="44">
        <v>593.24</v>
      </c>
      <c r="Y121" s="43">
        <v>19.774666666666668</v>
      </c>
      <c r="Z121" s="43">
        <v>98.873333333333349</v>
      </c>
      <c r="AA121" s="43">
        <v>0.17407856561719726</v>
      </c>
      <c r="AB121" s="41">
        <v>3986</v>
      </c>
      <c r="AC121" s="41">
        <v>50774</v>
      </c>
      <c r="AD121" s="42">
        <v>7.2790357925493057</v>
      </c>
      <c r="AE121" s="41">
        <v>4633</v>
      </c>
      <c r="AF121" s="41">
        <v>50468</v>
      </c>
      <c r="AG121" s="43">
        <v>8.4081958585143646</v>
      </c>
      <c r="AH121" s="43">
        <v>15.51249503568657</v>
      </c>
      <c r="AI121" s="44">
        <v>210</v>
      </c>
      <c r="AJ121" s="44">
        <v>100</v>
      </c>
      <c r="AK121" s="44">
        <v>325.24</v>
      </c>
      <c r="AL121" s="41">
        <v>42006</v>
      </c>
      <c r="AM121" s="41">
        <v>50468</v>
      </c>
      <c r="AN121" s="43">
        <v>83.232939684552591</v>
      </c>
      <c r="AO121" s="41">
        <v>4633</v>
      </c>
      <c r="AP121" s="43">
        <v>8.4081958585143646</v>
      </c>
      <c r="AQ121" s="45">
        <v>55101</v>
      </c>
      <c r="AR121" s="43">
        <v>76.234551097076277</v>
      </c>
      <c r="AS121" s="41">
        <v>58</v>
      </c>
      <c r="AT121" s="48">
        <v>96.666666666666671</v>
      </c>
    </row>
    <row r="122" spans="1:46"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25.393824408466148</v>
      </c>
      <c r="P122" s="41">
        <v>81631.24188169936</v>
      </c>
      <c r="Q122" s="41">
        <v>33</v>
      </c>
      <c r="R122" s="41">
        <v>322450</v>
      </c>
      <c r="S122" s="43">
        <v>26.035977759987382</v>
      </c>
      <c r="T122" s="41">
        <v>83953.01028707932</v>
      </c>
      <c r="U122" s="44">
        <v>745.14</v>
      </c>
      <c r="V122" s="42">
        <v>21.915882352941175</v>
      </c>
      <c r="W122" s="42">
        <v>99.617647058823522</v>
      </c>
      <c r="X122" s="44">
        <v>650.03</v>
      </c>
      <c r="Y122" s="43">
        <v>19.697878787878786</v>
      </c>
      <c r="Z122" s="43">
        <v>98.489393939393935</v>
      </c>
      <c r="AA122" s="43">
        <v>-1.1325835860822586</v>
      </c>
      <c r="AB122" s="41">
        <v>2863</v>
      </c>
      <c r="AC122" s="41">
        <v>74873</v>
      </c>
      <c r="AD122" s="42">
        <v>3.6829782854790571</v>
      </c>
      <c r="AE122" s="41">
        <v>2418</v>
      </c>
      <c r="AF122" s="41">
        <v>75388</v>
      </c>
      <c r="AG122" s="43">
        <v>3.1077294810168881</v>
      </c>
      <c r="AH122" s="43">
        <v>-15.619120175924273</v>
      </c>
      <c r="AI122" s="44">
        <v>224</v>
      </c>
      <c r="AJ122" s="44">
        <v>96.969696969696969</v>
      </c>
      <c r="AK122" s="44">
        <v>360.03000000000003</v>
      </c>
      <c r="AL122" s="41">
        <v>62359</v>
      </c>
      <c r="AM122" s="41">
        <v>75388</v>
      </c>
      <c r="AN122" s="43">
        <v>82.717408606144218</v>
      </c>
      <c r="AO122" s="41">
        <v>2418</v>
      </c>
      <c r="AP122" s="43">
        <v>3.1077294810168881</v>
      </c>
      <c r="AQ122" s="45">
        <v>77806</v>
      </c>
      <c r="AR122" s="43">
        <v>80.146775312957871</v>
      </c>
      <c r="AS122" s="41">
        <v>66</v>
      </c>
      <c r="AT122" s="48">
        <v>100</v>
      </c>
    </row>
    <row r="123" spans="1:46"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24.482561252616534</v>
      </c>
      <c r="P123" s="41">
        <v>92242.456380258256</v>
      </c>
      <c r="Q123" s="41">
        <v>62</v>
      </c>
      <c r="R123" s="41">
        <v>381461</v>
      </c>
      <c r="S123" s="43">
        <v>25.163497614904561</v>
      </c>
      <c r="T123" s="41">
        <v>95988.929636791087</v>
      </c>
      <c r="U123" s="44">
        <v>1351.34</v>
      </c>
      <c r="V123" s="42">
        <v>21.449841269841269</v>
      </c>
      <c r="W123" s="42">
        <v>97.499278499278503</v>
      </c>
      <c r="X123" s="44">
        <v>1198.02</v>
      </c>
      <c r="Y123" s="43">
        <v>19.322903225806453</v>
      </c>
      <c r="Z123" s="43">
        <v>96.614516129032268</v>
      </c>
      <c r="AA123" s="43">
        <v>-0.90745530004386898</v>
      </c>
      <c r="AB123" s="41">
        <v>7334</v>
      </c>
      <c r="AC123" s="41">
        <v>81493</v>
      </c>
      <c r="AD123" s="42">
        <v>8.2564985871412979</v>
      </c>
      <c r="AE123" s="41">
        <v>7086</v>
      </c>
      <c r="AF123" s="41">
        <v>83990</v>
      </c>
      <c r="AG123" s="43">
        <v>7.7803153410338624</v>
      </c>
      <c r="AH123" s="43">
        <v>-5.7673751298043641</v>
      </c>
      <c r="AI123" s="44">
        <v>434</v>
      </c>
      <c r="AJ123" s="44">
        <v>100</v>
      </c>
      <c r="AK123" s="44">
        <v>640.0200000000001</v>
      </c>
      <c r="AL123" s="41">
        <v>66028</v>
      </c>
      <c r="AM123" s="41">
        <v>83990</v>
      </c>
      <c r="AN123" s="43">
        <v>78.614120728658179</v>
      </c>
      <c r="AO123" s="41">
        <v>7086</v>
      </c>
      <c r="AP123" s="43">
        <v>7.7803153410338624</v>
      </c>
      <c r="AQ123" s="45">
        <v>91076</v>
      </c>
      <c r="AR123" s="43">
        <v>72.497694233387506</v>
      </c>
      <c r="AS123" s="41">
        <v>124</v>
      </c>
      <c r="AT123" s="48">
        <v>100</v>
      </c>
    </row>
    <row r="124" spans="1:46"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24.886406481756449</v>
      </c>
      <c r="P124" s="41">
        <v>57175.772299640987</v>
      </c>
      <c r="Q124" s="41">
        <v>33</v>
      </c>
      <c r="R124" s="41">
        <v>215985</v>
      </c>
      <c r="S124" s="43">
        <v>26.14596752496826</v>
      </c>
      <c r="T124" s="41">
        <v>56471.367958802693</v>
      </c>
      <c r="U124" s="44">
        <v>806.41</v>
      </c>
      <c r="V124" s="42">
        <v>21.794864864864863</v>
      </c>
      <c r="W124" s="42">
        <v>99.067567567567565</v>
      </c>
      <c r="X124" s="44">
        <v>654.65</v>
      </c>
      <c r="Y124" s="43">
        <v>19.837878787878786</v>
      </c>
      <c r="Z124" s="43">
        <v>99.189393939393938</v>
      </c>
      <c r="AA124" s="43">
        <v>0.12297301207409017</v>
      </c>
      <c r="AB124" s="41">
        <v>3126</v>
      </c>
      <c r="AC124" s="41">
        <v>51360</v>
      </c>
      <c r="AD124" s="42">
        <v>5.7372536064310102</v>
      </c>
      <c r="AE124" s="41">
        <v>2613</v>
      </c>
      <c r="AF124" s="41">
        <v>50062</v>
      </c>
      <c r="AG124" s="43">
        <v>4.960607498813479</v>
      </c>
      <c r="AH124" s="43">
        <v>-13.536896935268327</v>
      </c>
      <c r="AI124" s="44">
        <v>231</v>
      </c>
      <c r="AJ124" s="44">
        <v>100</v>
      </c>
      <c r="AK124" s="44">
        <v>357.65</v>
      </c>
      <c r="AL124" s="41">
        <v>42166</v>
      </c>
      <c r="AM124" s="41">
        <v>50062</v>
      </c>
      <c r="AN124" s="43">
        <v>84.227557828292916</v>
      </c>
      <c r="AO124" s="41">
        <v>2613</v>
      </c>
      <c r="AP124" s="43">
        <v>4.960607498813479</v>
      </c>
      <c r="AQ124" s="45">
        <v>52675</v>
      </c>
      <c r="AR124" s="43">
        <v>80.049359278595162</v>
      </c>
      <c r="AS124" s="41">
        <v>66</v>
      </c>
      <c r="AT124" s="48">
        <v>100</v>
      </c>
    </row>
    <row r="125" spans="1:46"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25.235751337695483</v>
      </c>
      <c r="P125" s="41">
        <v>32863.004822000563</v>
      </c>
      <c r="Q125" s="41">
        <v>19</v>
      </c>
      <c r="R125" s="41">
        <v>131412</v>
      </c>
      <c r="S125" s="43">
        <v>25.80095310441633</v>
      </c>
      <c r="T125" s="41">
        <v>33905.548493575589</v>
      </c>
      <c r="U125" s="44">
        <v>416.74</v>
      </c>
      <c r="V125" s="42">
        <v>21.933684210526316</v>
      </c>
      <c r="W125" s="42">
        <v>99.698564593301427</v>
      </c>
      <c r="X125" s="44">
        <v>377.81</v>
      </c>
      <c r="Y125" s="43">
        <v>19.884736842105262</v>
      </c>
      <c r="Z125" s="43">
        <v>99.423684210526304</v>
      </c>
      <c r="AA125" s="43">
        <v>-0.27571147478043789</v>
      </c>
      <c r="AB125" s="41">
        <v>1063</v>
      </c>
      <c r="AC125" s="41">
        <v>29790</v>
      </c>
      <c r="AD125" s="42">
        <v>3.4453699802288269</v>
      </c>
      <c r="AE125" s="41">
        <v>900</v>
      </c>
      <c r="AF125" s="41">
        <v>30253</v>
      </c>
      <c r="AG125" s="43">
        <v>2.8889673546688921</v>
      </c>
      <c r="AH125" s="43">
        <v>-16.1492852365011</v>
      </c>
      <c r="AI125" s="44">
        <v>133</v>
      </c>
      <c r="AJ125" s="44">
        <v>100</v>
      </c>
      <c r="AK125" s="44">
        <v>206.81</v>
      </c>
      <c r="AL125" s="41">
        <v>24782</v>
      </c>
      <c r="AM125" s="41">
        <v>30253</v>
      </c>
      <c r="AN125" s="43">
        <v>81.915843056886914</v>
      </c>
      <c r="AO125" s="41">
        <v>900</v>
      </c>
      <c r="AP125" s="43">
        <v>2.8889673546688921</v>
      </c>
      <c r="AQ125" s="45">
        <v>31153</v>
      </c>
      <c r="AR125" s="43">
        <v>79.549321092671647</v>
      </c>
      <c r="AS125" s="41">
        <v>38</v>
      </c>
      <c r="AT125" s="48">
        <v>100</v>
      </c>
    </row>
    <row r="126" spans="1:46"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25.042926589731795</v>
      </c>
      <c r="P126" s="41">
        <v>93228.054103392249</v>
      </c>
      <c r="Q126" s="41">
        <v>50</v>
      </c>
      <c r="R126" s="41">
        <v>375234</v>
      </c>
      <c r="S126" s="43">
        <v>25.598522052266372</v>
      </c>
      <c r="T126" s="41">
        <v>96054.358237601191</v>
      </c>
      <c r="U126" s="44">
        <v>1083.81</v>
      </c>
      <c r="V126" s="42">
        <v>21.676199999999998</v>
      </c>
      <c r="W126" s="42">
        <v>98.528181818181807</v>
      </c>
      <c r="X126" s="44">
        <v>986.2199999999998</v>
      </c>
      <c r="Y126" s="43">
        <v>19.724399999999996</v>
      </c>
      <c r="Z126" s="43">
        <v>98.621999999999971</v>
      </c>
      <c r="AA126" s="43">
        <v>9.5219641819110912E-2</v>
      </c>
      <c r="AB126" s="41">
        <v>5635</v>
      </c>
      <c r="AC126" s="41">
        <v>84476</v>
      </c>
      <c r="AD126" s="42">
        <v>6.2533985861881458</v>
      </c>
      <c r="AE126" s="41">
        <v>3245</v>
      </c>
      <c r="AF126" s="41">
        <v>85611</v>
      </c>
      <c r="AG126" s="43">
        <v>3.6519762312055462</v>
      </c>
      <c r="AH126" s="43">
        <v>-41.600136615765223</v>
      </c>
      <c r="AI126" s="44">
        <v>350</v>
      </c>
      <c r="AJ126" s="44">
        <v>100</v>
      </c>
      <c r="AK126" s="44">
        <v>536.22</v>
      </c>
      <c r="AL126" s="41">
        <v>70793</v>
      </c>
      <c r="AM126" s="41">
        <v>85611</v>
      </c>
      <c r="AN126" s="43">
        <v>82.691476562591262</v>
      </c>
      <c r="AO126" s="41">
        <v>3245</v>
      </c>
      <c r="AP126" s="43">
        <v>3.6519762312055462</v>
      </c>
      <c r="AQ126" s="45">
        <v>88856</v>
      </c>
      <c r="AR126" s="43">
        <v>79.671603493292523</v>
      </c>
      <c r="AS126" s="41">
        <v>100</v>
      </c>
      <c r="AT126" s="48">
        <v>100</v>
      </c>
    </row>
    <row r="127" spans="1:46"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25.254310199697084</v>
      </c>
      <c r="P127" s="41">
        <v>40344.770716424078</v>
      </c>
      <c r="Q127" s="41">
        <v>15</v>
      </c>
      <c r="R127" s="41">
        <v>161760</v>
      </c>
      <c r="S127" s="43">
        <v>25.823488098884056</v>
      </c>
      <c r="T127" s="41">
        <v>41772.074348754846</v>
      </c>
      <c r="U127" s="44">
        <v>327.32</v>
      </c>
      <c r="V127" s="42">
        <v>21.821333333333332</v>
      </c>
      <c r="W127" s="42">
        <v>99.187878787878788</v>
      </c>
      <c r="X127" s="44">
        <v>298.47000000000003</v>
      </c>
      <c r="Y127" s="43">
        <v>19.898000000000003</v>
      </c>
      <c r="Z127" s="43">
        <v>99.490000000000009</v>
      </c>
      <c r="AA127" s="43">
        <v>0.30459489184897492</v>
      </c>
      <c r="AB127" s="41">
        <v>1792</v>
      </c>
      <c r="AC127" s="41">
        <v>36293</v>
      </c>
      <c r="AD127" s="42">
        <v>4.705264539845083</v>
      </c>
      <c r="AE127" s="41">
        <v>1844</v>
      </c>
      <c r="AF127" s="41">
        <v>36644</v>
      </c>
      <c r="AG127" s="43">
        <v>4.7911037206401996</v>
      </c>
      <c r="AH127" s="43">
        <v>1.8243220985390662</v>
      </c>
      <c r="AI127" s="44">
        <v>105</v>
      </c>
      <c r="AJ127" s="44">
        <v>100</v>
      </c>
      <c r="AK127" s="44">
        <v>163.47</v>
      </c>
      <c r="AL127" s="41">
        <v>30770</v>
      </c>
      <c r="AM127" s="41">
        <v>36644</v>
      </c>
      <c r="AN127" s="43">
        <v>83.970090601462715</v>
      </c>
      <c r="AO127" s="41">
        <v>1844</v>
      </c>
      <c r="AP127" s="43">
        <v>4.7911037206401996</v>
      </c>
      <c r="AQ127" s="45">
        <v>38488</v>
      </c>
      <c r="AR127" s="43">
        <v>79.946996466431102</v>
      </c>
      <c r="AS127" s="41">
        <v>30</v>
      </c>
      <c r="AT127" s="48">
        <v>100</v>
      </c>
    </row>
    <row r="128" spans="1:46"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25.786896099213337</v>
      </c>
      <c r="P128" s="41">
        <v>229852.01411826003</v>
      </c>
      <c r="Q128" s="41">
        <v>107</v>
      </c>
      <c r="R128" s="41">
        <v>910310</v>
      </c>
      <c r="S128" s="43">
        <v>26.261142292510463</v>
      </c>
      <c r="T128" s="41">
        <v>239057.804402952</v>
      </c>
      <c r="U128" s="44">
        <v>2311.3199999999997</v>
      </c>
      <c r="V128" s="42">
        <v>21.601121495327099</v>
      </c>
      <c r="W128" s="42">
        <v>98.186915887850461</v>
      </c>
      <c r="X128" s="44">
        <v>2103.56</v>
      </c>
      <c r="Y128" s="43">
        <v>19.659439252336448</v>
      </c>
      <c r="Z128" s="43">
        <v>98.297196261682245</v>
      </c>
      <c r="AA128" s="43">
        <v>0.11231677136875895</v>
      </c>
      <c r="AB128" s="41">
        <v>15047</v>
      </c>
      <c r="AC128" s="41">
        <v>206391</v>
      </c>
      <c r="AD128" s="42">
        <v>6.795130013818766</v>
      </c>
      <c r="AE128" s="41">
        <v>17968</v>
      </c>
      <c r="AF128" s="41">
        <v>208871</v>
      </c>
      <c r="AG128" s="43">
        <v>7.9210365060681811</v>
      </c>
      <c r="AH128" s="43">
        <v>16.569314935251288</v>
      </c>
      <c r="AI128" s="44">
        <v>749</v>
      </c>
      <c r="AJ128" s="44">
        <v>100</v>
      </c>
      <c r="AK128" s="44">
        <v>1140.56</v>
      </c>
      <c r="AL128" s="41">
        <v>170775</v>
      </c>
      <c r="AM128" s="41">
        <v>208871</v>
      </c>
      <c r="AN128" s="43">
        <v>81.760991233823745</v>
      </c>
      <c r="AO128" s="41">
        <v>17968</v>
      </c>
      <c r="AP128" s="43">
        <v>7.9210365060681811</v>
      </c>
      <c r="AQ128" s="45">
        <v>226839</v>
      </c>
      <c r="AR128" s="43">
        <v>75.284673270469355</v>
      </c>
      <c r="AS128" s="41">
        <v>214</v>
      </c>
      <c r="AT128" s="48">
        <v>100</v>
      </c>
    </row>
    <row r="129" spans="1:46"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25.002841338141913</v>
      </c>
      <c r="P129" s="41">
        <v>98267.667197645642</v>
      </c>
      <c r="Q129" s="41">
        <v>41</v>
      </c>
      <c r="R129" s="41">
        <v>396958</v>
      </c>
      <c r="S129" s="43">
        <v>25.534757029534067</v>
      </c>
      <c r="T129" s="41">
        <v>101362.26080929785</v>
      </c>
      <c r="U129" s="44">
        <v>895.77</v>
      </c>
      <c r="V129" s="42">
        <v>21.848048780487805</v>
      </c>
      <c r="W129" s="42">
        <v>99.30931263858092</v>
      </c>
      <c r="X129" s="44">
        <v>808.65000000000009</v>
      </c>
      <c r="Y129" s="43">
        <v>19.72317073170732</v>
      </c>
      <c r="Z129" s="43">
        <v>98.615853658536594</v>
      </c>
      <c r="AA129" s="43">
        <v>-0.6982819250477057</v>
      </c>
      <c r="AB129" s="41">
        <v>5830</v>
      </c>
      <c r="AC129" s="41">
        <v>87855</v>
      </c>
      <c r="AD129" s="42">
        <v>6.2229812670117948</v>
      </c>
      <c r="AE129" s="41">
        <v>5342</v>
      </c>
      <c r="AF129" s="41">
        <v>88408</v>
      </c>
      <c r="AG129" s="43">
        <v>5.6981333333333337</v>
      </c>
      <c r="AH129" s="43">
        <v>-8.4340272155517315</v>
      </c>
      <c r="AI129" s="44">
        <v>287</v>
      </c>
      <c r="AJ129" s="44">
        <v>100</v>
      </c>
      <c r="AK129" s="44">
        <v>441.65000000000003</v>
      </c>
      <c r="AL129" s="41">
        <v>72286</v>
      </c>
      <c r="AM129" s="41">
        <v>88408</v>
      </c>
      <c r="AN129" s="43">
        <v>81.764093747172211</v>
      </c>
      <c r="AO129" s="41">
        <v>5342</v>
      </c>
      <c r="AP129" s="43">
        <v>5.6981333333333337</v>
      </c>
      <c r="AQ129" s="45">
        <v>93750</v>
      </c>
      <c r="AR129" s="43">
        <v>77.105066666666673</v>
      </c>
      <c r="AS129" s="41">
        <v>80</v>
      </c>
      <c r="AT129" s="48">
        <v>97.560975609756099</v>
      </c>
    </row>
    <row r="130" spans="1:46"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23.811817255497868</v>
      </c>
      <c r="P130" s="41">
        <v>55567.971101947485</v>
      </c>
      <c r="Q130" s="41">
        <v>26</v>
      </c>
      <c r="R130" s="41">
        <v>235077</v>
      </c>
      <c r="S130" s="43">
        <v>24.405354107696187</v>
      </c>
      <c r="T130" s="41">
        <v>57371.374275748967</v>
      </c>
      <c r="U130" s="44">
        <v>589.20000000000005</v>
      </c>
      <c r="V130" s="42">
        <v>21.822222222222223</v>
      </c>
      <c r="W130" s="42">
        <v>99.191919191919197</v>
      </c>
      <c r="X130" s="44">
        <v>516.04999999999995</v>
      </c>
      <c r="Y130" s="43">
        <v>19.848076923076921</v>
      </c>
      <c r="Z130" s="43">
        <v>99.240384615384599</v>
      </c>
      <c r="AA130" s="43">
        <v>4.8860253799132281E-2</v>
      </c>
      <c r="AB130" s="41">
        <v>4510</v>
      </c>
      <c r="AC130" s="41">
        <v>47813</v>
      </c>
      <c r="AD130" s="42">
        <v>8.6195363415706279</v>
      </c>
      <c r="AE130" s="41">
        <v>5132</v>
      </c>
      <c r="AF130" s="41">
        <v>47608</v>
      </c>
      <c r="AG130" s="43">
        <v>9.7307546454304124</v>
      </c>
      <c r="AH130" s="43">
        <v>12.891857053848232</v>
      </c>
      <c r="AI130" s="44">
        <v>182</v>
      </c>
      <c r="AJ130" s="44">
        <v>100</v>
      </c>
      <c r="AK130" s="44">
        <v>282.05</v>
      </c>
      <c r="AL130" s="41">
        <v>40065</v>
      </c>
      <c r="AM130" s="41">
        <v>47608</v>
      </c>
      <c r="AN130" s="43">
        <v>84.156024197613846</v>
      </c>
      <c r="AO130" s="41">
        <v>5132</v>
      </c>
      <c r="AP130" s="43">
        <v>9.7307546454304124</v>
      </c>
      <c r="AQ130" s="45">
        <v>52740</v>
      </c>
      <c r="AR130" s="43">
        <v>75.967007963594995</v>
      </c>
      <c r="AS130" s="41">
        <v>52</v>
      </c>
      <c r="AT130" s="48">
        <v>100</v>
      </c>
    </row>
    <row r="131" spans="1:46"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23.712888555703483</v>
      </c>
      <c r="P131" s="41">
        <v>40054.625703866535</v>
      </c>
      <c r="Q131" s="41">
        <v>19</v>
      </c>
      <c r="R131" s="41">
        <v>169954</v>
      </c>
      <c r="S131" s="43">
        <v>24.373635076627743</v>
      </c>
      <c r="T131" s="41">
        <v>41423.967758131912</v>
      </c>
      <c r="U131" s="44">
        <v>438.4</v>
      </c>
      <c r="V131" s="42">
        <v>21.919999999999998</v>
      </c>
      <c r="W131" s="42">
        <v>99.636363636363626</v>
      </c>
      <c r="X131" s="44">
        <v>377.87</v>
      </c>
      <c r="Y131" s="43">
        <v>19.887894736842107</v>
      </c>
      <c r="Z131" s="43">
        <v>99.439473684210526</v>
      </c>
      <c r="AA131" s="43">
        <v>-0.19760852862080736</v>
      </c>
      <c r="AB131" s="41">
        <v>2613</v>
      </c>
      <c r="AC131" s="41">
        <v>35519</v>
      </c>
      <c r="AD131" s="42">
        <v>6.8525123256057903</v>
      </c>
      <c r="AE131" s="41">
        <v>2917</v>
      </c>
      <c r="AF131" s="41">
        <v>35284</v>
      </c>
      <c r="AG131" s="43">
        <v>7.6359257611057298</v>
      </c>
      <c r="AH131" s="43">
        <v>11.432499472821922</v>
      </c>
      <c r="AI131" s="44">
        <v>133</v>
      </c>
      <c r="AJ131" s="44">
        <v>100</v>
      </c>
      <c r="AK131" s="44">
        <v>206.87</v>
      </c>
      <c r="AL131" s="41">
        <v>29789</v>
      </c>
      <c r="AM131" s="41">
        <v>35284</v>
      </c>
      <c r="AN131" s="43">
        <v>84.426368892415823</v>
      </c>
      <c r="AO131" s="41">
        <v>2917</v>
      </c>
      <c r="AP131" s="43">
        <v>7.6359257611057298</v>
      </c>
      <c r="AQ131" s="45">
        <v>38201</v>
      </c>
      <c r="AR131" s="43">
        <v>77.979634040993702</v>
      </c>
      <c r="AS131" s="41">
        <v>38</v>
      </c>
      <c r="AT131" s="48">
        <v>100</v>
      </c>
    </row>
    <row r="132" spans="1:46"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24.959765132216063</v>
      </c>
      <c r="P132" s="41">
        <v>52706.537639095375</v>
      </c>
      <c r="Q132" s="41">
        <v>23</v>
      </c>
      <c r="R132" s="41">
        <v>215174</v>
      </c>
      <c r="S132" s="43">
        <v>25.392252658076519</v>
      </c>
      <c r="T132" s="41">
        <v>54637.525734489565</v>
      </c>
      <c r="U132" s="44">
        <v>504.34</v>
      </c>
      <c r="V132" s="42">
        <v>21.927826086956522</v>
      </c>
      <c r="W132" s="42">
        <v>99.671936758893281</v>
      </c>
      <c r="X132" s="44">
        <v>457.68999999999994</v>
      </c>
      <c r="Y132" s="43">
        <v>19.899565217391302</v>
      </c>
      <c r="Z132" s="43">
        <v>99.497826086956508</v>
      </c>
      <c r="AA132" s="43">
        <v>-0.17468374509260753</v>
      </c>
      <c r="AB132" s="41">
        <v>4570</v>
      </c>
      <c r="AC132" s="41">
        <v>46720</v>
      </c>
      <c r="AD132" s="42">
        <v>8.9101189315656075</v>
      </c>
      <c r="AE132" s="41">
        <v>4910</v>
      </c>
      <c r="AF132" s="41">
        <v>47136</v>
      </c>
      <c r="AG132" s="43">
        <v>9.433962264150944</v>
      </c>
      <c r="AH132" s="43">
        <v>5.879195739234544</v>
      </c>
      <c r="AI132" s="44">
        <v>161</v>
      </c>
      <c r="AJ132" s="44">
        <v>100</v>
      </c>
      <c r="AK132" s="44">
        <v>250.69</v>
      </c>
      <c r="AL132" s="41">
        <v>39150</v>
      </c>
      <c r="AM132" s="41">
        <v>47136</v>
      </c>
      <c r="AN132" s="43">
        <v>83.057535641547858</v>
      </c>
      <c r="AO132" s="41">
        <v>4910</v>
      </c>
      <c r="AP132" s="43">
        <v>9.433962264150944</v>
      </c>
      <c r="AQ132" s="45">
        <v>52046</v>
      </c>
      <c r="AR132" s="43">
        <v>75.22191907159052</v>
      </c>
      <c r="AS132" s="41">
        <v>46</v>
      </c>
      <c r="AT132" s="48">
        <v>100</v>
      </c>
    </row>
    <row r="133" spans="1:46"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24.856465436164811</v>
      </c>
      <c r="P133" s="41">
        <v>56715.742879660334</v>
      </c>
      <c r="Q133" s="41">
        <v>25</v>
      </c>
      <c r="R133" s="41">
        <v>230986</v>
      </c>
      <c r="S133" s="43">
        <v>25.459839405511666</v>
      </c>
      <c r="T133" s="41">
        <v>58808.664649215178</v>
      </c>
      <c r="U133" s="44">
        <v>548.97</v>
      </c>
      <c r="V133" s="42">
        <v>21.9588</v>
      </c>
      <c r="W133" s="42">
        <v>99.812727272727273</v>
      </c>
      <c r="X133" s="44">
        <v>498.79</v>
      </c>
      <c r="Y133" s="43">
        <v>19.951599999999999</v>
      </c>
      <c r="Z133" s="43">
        <v>99.757999999999996</v>
      </c>
      <c r="AA133" s="43">
        <v>-5.4829954278012849E-2</v>
      </c>
      <c r="AB133" s="41">
        <v>3624</v>
      </c>
      <c r="AC133" s="41">
        <v>50788</v>
      </c>
      <c r="AD133" s="42">
        <v>6.6602955230463863</v>
      </c>
      <c r="AE133" s="41">
        <v>4042</v>
      </c>
      <c r="AF133" s="41">
        <v>51023</v>
      </c>
      <c r="AG133" s="43">
        <v>7.3404158721510946</v>
      </c>
      <c r="AH133" s="43">
        <v>10.211564137827089</v>
      </c>
      <c r="AI133" s="44">
        <v>175</v>
      </c>
      <c r="AJ133" s="44">
        <v>100</v>
      </c>
      <c r="AK133" s="44">
        <v>273.78999999999996</v>
      </c>
      <c r="AL133" s="41">
        <v>42932</v>
      </c>
      <c r="AM133" s="41">
        <v>51023</v>
      </c>
      <c r="AN133" s="43">
        <v>84.142445563765349</v>
      </c>
      <c r="AO133" s="41">
        <v>4042</v>
      </c>
      <c r="AP133" s="43">
        <v>7.3404158721510946</v>
      </c>
      <c r="AQ133" s="45">
        <v>55065</v>
      </c>
      <c r="AR133" s="43">
        <v>77.966040134386645</v>
      </c>
      <c r="AS133" s="41">
        <v>50</v>
      </c>
      <c r="AT133" s="48">
        <v>100</v>
      </c>
    </row>
    <row r="134" spans="1:46"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24.227875546015923</v>
      </c>
      <c r="P134" s="41">
        <v>40517.487669379727</v>
      </c>
      <c r="Q134" s="41">
        <v>21</v>
      </c>
      <c r="R134" s="41">
        <v>170314</v>
      </c>
      <c r="S134" s="43">
        <v>24.899532077720107</v>
      </c>
      <c r="T134" s="41">
        <v>42407.389062848226</v>
      </c>
      <c r="U134" s="44">
        <v>475.98</v>
      </c>
      <c r="V134" s="42">
        <v>21.635454545454547</v>
      </c>
      <c r="W134" s="42">
        <v>98.34297520661157</v>
      </c>
      <c r="X134" s="44">
        <v>414.09999999999997</v>
      </c>
      <c r="Y134" s="43">
        <v>19.719047619047618</v>
      </c>
      <c r="Z134" s="43">
        <v>98.595238095238088</v>
      </c>
      <c r="AA134" s="43">
        <v>0.25651337891348103</v>
      </c>
      <c r="AB134" s="41">
        <v>3511</v>
      </c>
      <c r="AC134" s="41">
        <v>33208</v>
      </c>
      <c r="AD134" s="42">
        <v>9.5618072387592257</v>
      </c>
      <c r="AE134" s="41">
        <v>4234</v>
      </c>
      <c r="AF134" s="41">
        <v>34385</v>
      </c>
      <c r="AG134" s="43">
        <v>10.963515368083069</v>
      </c>
      <c r="AH134" s="43">
        <v>14.659447678906922</v>
      </c>
      <c r="AI134" s="44">
        <v>147</v>
      </c>
      <c r="AJ134" s="44">
        <v>100</v>
      </c>
      <c r="AK134" s="44">
        <v>225.1</v>
      </c>
      <c r="AL134" s="41">
        <v>28884</v>
      </c>
      <c r="AM134" s="41">
        <v>34385</v>
      </c>
      <c r="AN134" s="43">
        <v>84.001744946924532</v>
      </c>
      <c r="AO134" s="41">
        <v>4234</v>
      </c>
      <c r="AP134" s="43">
        <v>10.963515368083069</v>
      </c>
      <c r="AQ134" s="45">
        <v>38619</v>
      </c>
      <c r="AR134" s="43">
        <v>74.792200730210524</v>
      </c>
      <c r="AS134" s="41">
        <v>42</v>
      </c>
      <c r="AT134" s="48">
        <v>100</v>
      </c>
    </row>
    <row r="135" spans="1:46"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25.266993201958087</v>
      </c>
      <c r="P135" s="41">
        <v>60796.933702687515</v>
      </c>
      <c r="Q135" s="41">
        <v>25</v>
      </c>
      <c r="R135" s="41">
        <v>243102</v>
      </c>
      <c r="S135" s="43">
        <v>25.808740591438184</v>
      </c>
      <c r="T135" s="41">
        <v>62741.564552598058</v>
      </c>
      <c r="U135" s="44">
        <v>543.88</v>
      </c>
      <c r="V135" s="42">
        <v>21.755199999999999</v>
      </c>
      <c r="W135" s="42">
        <v>98.88727272727273</v>
      </c>
      <c r="X135" s="44">
        <v>493.28999999999996</v>
      </c>
      <c r="Y135" s="43">
        <v>19.7316</v>
      </c>
      <c r="Z135" s="43">
        <v>98.658000000000001</v>
      </c>
      <c r="AA135" s="43">
        <v>-0.2318526145473232</v>
      </c>
      <c r="AB135" s="41">
        <v>2832</v>
      </c>
      <c r="AC135" s="41">
        <v>55402</v>
      </c>
      <c r="AD135" s="42">
        <v>4.8631383727719202</v>
      </c>
      <c r="AE135" s="41">
        <v>2952</v>
      </c>
      <c r="AF135" s="41">
        <v>55982</v>
      </c>
      <c r="AG135" s="43">
        <v>5.0089931109376584</v>
      </c>
      <c r="AH135" s="43">
        <v>2.9991895559122961</v>
      </c>
      <c r="AI135" s="44">
        <v>175</v>
      </c>
      <c r="AJ135" s="44">
        <v>100</v>
      </c>
      <c r="AK135" s="44">
        <v>268.28999999999996</v>
      </c>
      <c r="AL135" s="41">
        <v>45613</v>
      </c>
      <c r="AM135" s="41">
        <v>55982</v>
      </c>
      <c r="AN135" s="43">
        <v>81.47797506341324</v>
      </c>
      <c r="AO135" s="41">
        <v>2952</v>
      </c>
      <c r="AP135" s="43">
        <v>5.0089931109376584</v>
      </c>
      <c r="AQ135" s="45">
        <v>58934</v>
      </c>
      <c r="AR135" s="43">
        <v>77.39674890555537</v>
      </c>
      <c r="AS135" s="41">
        <v>50</v>
      </c>
      <c r="AT135" s="48">
        <v>100</v>
      </c>
    </row>
    <row r="136" spans="1:46"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25.866816695873428</v>
      </c>
      <c r="P136" s="41">
        <v>97564.200545328451</v>
      </c>
      <c r="Q136" s="41">
        <v>48</v>
      </c>
      <c r="R136" s="41">
        <v>380042</v>
      </c>
      <c r="S136" s="43">
        <v>26.39927114279817</v>
      </c>
      <c r="T136" s="41">
        <v>100328.31803651301</v>
      </c>
      <c r="U136" s="44">
        <v>1052.32</v>
      </c>
      <c r="V136" s="42">
        <v>21.923333333333332</v>
      </c>
      <c r="W136" s="42">
        <v>99.651515151515142</v>
      </c>
      <c r="X136" s="44">
        <v>954.89</v>
      </c>
      <c r="Y136" s="43">
        <v>19.893541666666668</v>
      </c>
      <c r="Z136" s="43">
        <v>99.467708333333334</v>
      </c>
      <c r="AA136" s="43">
        <v>-0.18444959708072695</v>
      </c>
      <c r="AB136" s="41">
        <v>4798</v>
      </c>
      <c r="AC136" s="41">
        <v>86978</v>
      </c>
      <c r="AD136" s="42">
        <v>5.2279463040446306</v>
      </c>
      <c r="AE136" s="41">
        <v>4618</v>
      </c>
      <c r="AF136" s="41">
        <v>87891</v>
      </c>
      <c r="AG136" s="43">
        <v>4.9919467295073998</v>
      </c>
      <c r="AH136" s="43">
        <v>-4.5141927788096892</v>
      </c>
      <c r="AI136" s="44">
        <v>336</v>
      </c>
      <c r="AJ136" s="44">
        <v>100</v>
      </c>
      <c r="AK136" s="44">
        <v>522.89</v>
      </c>
      <c r="AL136" s="41">
        <v>72554</v>
      </c>
      <c r="AM136" s="41">
        <v>87891</v>
      </c>
      <c r="AN136" s="43">
        <v>82.549976675655074</v>
      </c>
      <c r="AO136" s="41">
        <v>4618</v>
      </c>
      <c r="AP136" s="43">
        <v>4.9919467295073998</v>
      </c>
      <c r="AQ136" s="45">
        <v>92509</v>
      </c>
      <c r="AR136" s="43">
        <v>78.429125814785579</v>
      </c>
      <c r="AS136" s="41">
        <v>96</v>
      </c>
      <c r="AT136" s="48">
        <v>100</v>
      </c>
    </row>
    <row r="137" spans="1:46"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24.252709905279275</v>
      </c>
      <c r="P137" s="41">
        <v>80269.436500601863</v>
      </c>
      <c r="Q137" s="41">
        <v>42</v>
      </c>
      <c r="R137" s="41">
        <v>336767</v>
      </c>
      <c r="S137" s="43">
        <v>24.756783792030824</v>
      </c>
      <c r="T137" s="41">
        <v>83372.678072908442</v>
      </c>
      <c r="U137" s="44">
        <v>937.11</v>
      </c>
      <c r="V137" s="42">
        <v>21.79325581395349</v>
      </c>
      <c r="W137" s="42">
        <v>99.060253699788589</v>
      </c>
      <c r="X137" s="44">
        <v>831.35</v>
      </c>
      <c r="Y137" s="43">
        <v>19.794047619047621</v>
      </c>
      <c r="Z137" s="43">
        <v>98.970238095238102</v>
      </c>
      <c r="AA137" s="43">
        <v>-9.0869547763616776E-2</v>
      </c>
      <c r="AB137" s="41">
        <v>4753</v>
      </c>
      <c r="AC137" s="41">
        <v>71560</v>
      </c>
      <c r="AD137" s="42">
        <v>6.2282966204971633</v>
      </c>
      <c r="AE137" s="41">
        <v>5034</v>
      </c>
      <c r="AF137" s="41">
        <v>72620</v>
      </c>
      <c r="AG137" s="43">
        <v>6.4826023128235502</v>
      </c>
      <c r="AH137" s="43">
        <v>4.0830697030304064</v>
      </c>
      <c r="AI137" s="44">
        <v>294</v>
      </c>
      <c r="AJ137" s="44">
        <v>100</v>
      </c>
      <c r="AK137" s="44">
        <v>453.35</v>
      </c>
      <c r="AL137" s="41">
        <v>60631</v>
      </c>
      <c r="AM137" s="41">
        <v>72620</v>
      </c>
      <c r="AN137" s="43">
        <v>83.490773891489951</v>
      </c>
      <c r="AO137" s="41">
        <v>5034</v>
      </c>
      <c r="AP137" s="43">
        <v>6.4826023128235502</v>
      </c>
      <c r="AQ137" s="45">
        <v>77654</v>
      </c>
      <c r="AR137" s="43">
        <v>78.078399052205938</v>
      </c>
      <c r="AS137" s="41">
        <v>84</v>
      </c>
      <c r="AT137" s="48">
        <v>100</v>
      </c>
    </row>
    <row r="138" spans="1:46"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26.339301491219629</v>
      </c>
      <c r="P138" s="41">
        <v>43727.98154969301</v>
      </c>
      <c r="Q138" s="41">
        <v>33</v>
      </c>
      <c r="R138" s="41">
        <v>168576</v>
      </c>
      <c r="S138" s="43">
        <v>26.823174138948463</v>
      </c>
      <c r="T138" s="41">
        <v>45217.434036473758</v>
      </c>
      <c r="U138" s="44">
        <v>726.0300000000002</v>
      </c>
      <c r="V138" s="42">
        <v>21.35382352941177</v>
      </c>
      <c r="W138" s="42">
        <v>97.062834224598944</v>
      </c>
      <c r="X138" s="44">
        <v>629.05000000000007</v>
      </c>
      <c r="Y138" s="43">
        <v>19.062121212121212</v>
      </c>
      <c r="Z138" s="43">
        <v>95.310606060606062</v>
      </c>
      <c r="AA138" s="43">
        <v>-1.805251389979301</v>
      </c>
      <c r="AB138" s="41">
        <v>1921</v>
      </c>
      <c r="AC138" s="41">
        <v>39969</v>
      </c>
      <c r="AD138" s="42">
        <v>4.5858200047744084</v>
      </c>
      <c r="AE138" s="41">
        <v>1996</v>
      </c>
      <c r="AF138" s="41">
        <v>40705</v>
      </c>
      <c r="AG138" s="43">
        <v>4.6743635980422003</v>
      </c>
      <c r="AH138" s="43">
        <v>1.9308126611076615</v>
      </c>
      <c r="AI138" s="44">
        <v>224</v>
      </c>
      <c r="AJ138" s="44">
        <v>96.969696969696969</v>
      </c>
      <c r="AK138" s="44">
        <v>341.05</v>
      </c>
      <c r="AL138" s="41">
        <v>32704</v>
      </c>
      <c r="AM138" s="41">
        <v>40705</v>
      </c>
      <c r="AN138" s="43">
        <v>80.343938091143599</v>
      </c>
      <c r="AO138" s="41">
        <v>1996</v>
      </c>
      <c r="AP138" s="43">
        <v>4.6743635980422003</v>
      </c>
      <c r="AQ138" s="45">
        <v>42701</v>
      </c>
      <c r="AR138" s="43">
        <v>76.588370295777622</v>
      </c>
      <c r="AS138" s="41">
        <v>64</v>
      </c>
      <c r="AT138" s="48">
        <v>96.969696969696969</v>
      </c>
    </row>
    <row r="139" spans="1:46"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26.470162892159156</v>
      </c>
      <c r="P139" s="41">
        <v>78180.949610136668</v>
      </c>
      <c r="Q139" s="41">
        <v>38</v>
      </c>
      <c r="R139" s="41">
        <v>298767</v>
      </c>
      <c r="S139" s="43">
        <v>27.057127208832615</v>
      </c>
      <c r="T139" s="41">
        <v>80837.76724801294</v>
      </c>
      <c r="U139" s="44">
        <v>832.75999999999976</v>
      </c>
      <c r="V139" s="42">
        <v>21.914736842105256</v>
      </c>
      <c r="W139" s="42">
        <v>99.612440191387535</v>
      </c>
      <c r="X139" s="44">
        <v>756.20999999999992</v>
      </c>
      <c r="Y139" s="43">
        <v>19.900263157894734</v>
      </c>
      <c r="Z139" s="43">
        <v>99.501315789473679</v>
      </c>
      <c r="AA139" s="43">
        <v>-0.11155675104469465</v>
      </c>
      <c r="AB139" s="41">
        <v>3627</v>
      </c>
      <c r="AC139" s="41">
        <v>70991</v>
      </c>
      <c r="AD139" s="42">
        <v>4.8607574579860087</v>
      </c>
      <c r="AE139" s="41">
        <v>3915</v>
      </c>
      <c r="AF139" s="41">
        <v>72240</v>
      </c>
      <c r="AG139" s="43">
        <v>5.1408311995272804</v>
      </c>
      <c r="AH139" s="43">
        <v>5.7619361583475692</v>
      </c>
      <c r="AI139" s="44">
        <v>266</v>
      </c>
      <c r="AJ139" s="44">
        <v>100</v>
      </c>
      <c r="AK139" s="44">
        <v>414.21</v>
      </c>
      <c r="AL139" s="41">
        <v>59935</v>
      </c>
      <c r="AM139" s="41">
        <v>72240</v>
      </c>
      <c r="AN139" s="43">
        <v>82.966500553709849</v>
      </c>
      <c r="AO139" s="41">
        <v>3915</v>
      </c>
      <c r="AP139" s="43">
        <v>5.1408311995272804</v>
      </c>
      <c r="AQ139" s="45">
        <v>76155</v>
      </c>
      <c r="AR139" s="43">
        <v>78.701332808088765</v>
      </c>
      <c r="AS139" s="41">
        <v>76</v>
      </c>
      <c r="AT139" s="48">
        <v>100</v>
      </c>
    </row>
    <row r="140" spans="1:46"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25.89780786886292</v>
      </c>
      <c r="P140" s="41">
        <v>69321.439256821453</v>
      </c>
      <c r="Q140" s="41">
        <v>44</v>
      </c>
      <c r="R140" s="41">
        <v>270598</v>
      </c>
      <c r="S140" s="43">
        <v>26.407318499610671</v>
      </c>
      <c r="T140" s="41">
        <v>71457.675713576478</v>
      </c>
      <c r="U140" s="44">
        <v>953.75</v>
      </c>
      <c r="V140" s="42">
        <v>21.676136363636363</v>
      </c>
      <c r="W140" s="42">
        <v>98.527892561983464</v>
      </c>
      <c r="X140" s="44">
        <v>860.68</v>
      </c>
      <c r="Y140" s="43">
        <v>19.560909090909089</v>
      </c>
      <c r="Z140" s="43">
        <v>97.804545454545448</v>
      </c>
      <c r="AA140" s="43">
        <v>-0.73415465268675817</v>
      </c>
      <c r="AB140" s="41">
        <v>2966</v>
      </c>
      <c r="AC140" s="41">
        <v>63511</v>
      </c>
      <c r="AD140" s="42">
        <v>4.4616935180588779</v>
      </c>
      <c r="AE140" s="41">
        <v>3015</v>
      </c>
      <c r="AF140" s="41">
        <v>64399</v>
      </c>
      <c r="AG140" s="43">
        <v>4.4723647906962949</v>
      </c>
      <c r="AH140" s="43">
        <v>0.23917538473283706</v>
      </c>
      <c r="AI140" s="44">
        <v>308</v>
      </c>
      <c r="AJ140" s="44">
        <v>100</v>
      </c>
      <c r="AK140" s="44">
        <v>464.68000000000006</v>
      </c>
      <c r="AL140" s="41">
        <v>52750</v>
      </c>
      <c r="AM140" s="41">
        <v>64399</v>
      </c>
      <c r="AN140" s="43">
        <v>81.911209801394435</v>
      </c>
      <c r="AO140" s="41">
        <v>3015</v>
      </c>
      <c r="AP140" s="43">
        <v>4.4723647906962949</v>
      </c>
      <c r="AQ140" s="45">
        <v>67414</v>
      </c>
      <c r="AR140" s="43">
        <v>78.247841694603494</v>
      </c>
      <c r="AS140" s="41">
        <v>88</v>
      </c>
      <c r="AT140" s="48">
        <v>100</v>
      </c>
    </row>
    <row r="141" spans="1:46"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24.462567598626009</v>
      </c>
      <c r="P141" s="41">
        <v>44197.499383141556</v>
      </c>
      <c r="Q141" s="41">
        <v>27</v>
      </c>
      <c r="R141" s="41">
        <v>182037</v>
      </c>
      <c r="S141" s="43">
        <v>25.079262422004295</v>
      </c>
      <c r="T141" s="41">
        <v>45653.536935143959</v>
      </c>
      <c r="U141" s="44">
        <v>611.86</v>
      </c>
      <c r="V141" s="42">
        <v>21.852142857142859</v>
      </c>
      <c r="W141" s="42">
        <v>99.327922077922082</v>
      </c>
      <c r="X141" s="44">
        <v>527.19000000000005</v>
      </c>
      <c r="Y141" s="43">
        <v>19.525555555555556</v>
      </c>
      <c r="Z141" s="43">
        <v>97.62777777777778</v>
      </c>
      <c r="AA141" s="43">
        <v>-1.7116479078365776</v>
      </c>
      <c r="AB141" s="41">
        <v>2135</v>
      </c>
      <c r="AC141" s="41">
        <v>39327</v>
      </c>
      <c r="AD141" s="42">
        <v>5.1492933288312193</v>
      </c>
      <c r="AE141" s="41">
        <v>2393</v>
      </c>
      <c r="AF141" s="41">
        <v>39574</v>
      </c>
      <c r="AG141" s="43">
        <v>5.7020992684728471</v>
      </c>
      <c r="AH141" s="43">
        <v>10.735569025489999</v>
      </c>
      <c r="AI141" s="44">
        <v>182</v>
      </c>
      <c r="AJ141" s="44">
        <v>96.296296296296291</v>
      </c>
      <c r="AK141" s="44">
        <v>293.19000000000005</v>
      </c>
      <c r="AL141" s="41">
        <v>34239</v>
      </c>
      <c r="AM141" s="41">
        <v>39574</v>
      </c>
      <c r="AN141" s="43">
        <v>86.518926567948654</v>
      </c>
      <c r="AO141" s="41">
        <v>2393</v>
      </c>
      <c r="AP141" s="43">
        <v>5.7020992684728471</v>
      </c>
      <c r="AQ141" s="45">
        <v>41967</v>
      </c>
      <c r="AR141" s="43">
        <v>81.58553148902709</v>
      </c>
      <c r="AS141" s="41">
        <v>52</v>
      </c>
      <c r="AT141" s="48">
        <v>96.296296296296291</v>
      </c>
    </row>
    <row r="142" spans="1:46"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25.400337474583072</v>
      </c>
      <c r="P142" s="41">
        <v>46887.752961206621</v>
      </c>
      <c r="Q142" s="41">
        <v>35</v>
      </c>
      <c r="R142" s="41">
        <v>184896</v>
      </c>
      <c r="S142" s="43">
        <v>25.940870503849585</v>
      </c>
      <c r="T142" s="41">
        <v>47963.631926797723</v>
      </c>
      <c r="U142" s="44">
        <v>764.42000000000007</v>
      </c>
      <c r="V142" s="42">
        <v>21.233888888888892</v>
      </c>
      <c r="W142" s="42">
        <v>96.517676767676789</v>
      </c>
      <c r="X142" s="44">
        <v>676.54</v>
      </c>
      <c r="Y142" s="43">
        <v>19.329714285714285</v>
      </c>
      <c r="Z142" s="43">
        <v>96.648571428571429</v>
      </c>
      <c r="AA142" s="43">
        <v>0.13561729341011741</v>
      </c>
      <c r="AB142" s="41">
        <v>2401</v>
      </c>
      <c r="AC142" s="41">
        <v>42254</v>
      </c>
      <c r="AD142" s="42">
        <v>5.3767775165155083</v>
      </c>
      <c r="AE142" s="41">
        <v>2393</v>
      </c>
      <c r="AF142" s="41">
        <v>42444</v>
      </c>
      <c r="AG142" s="43">
        <v>5.337109976135781</v>
      </c>
      <c r="AH142" s="43">
        <v>-0.73775677453424837</v>
      </c>
      <c r="AI142" s="44">
        <v>245</v>
      </c>
      <c r="AJ142" s="44">
        <v>100</v>
      </c>
      <c r="AK142" s="44">
        <v>361.54</v>
      </c>
      <c r="AL142" s="41">
        <v>34040</v>
      </c>
      <c r="AM142" s="41">
        <v>42444</v>
      </c>
      <c r="AN142" s="43">
        <v>80.199792667986046</v>
      </c>
      <c r="AO142" s="41">
        <v>2393</v>
      </c>
      <c r="AP142" s="43">
        <v>5.337109976135781</v>
      </c>
      <c r="AQ142" s="45">
        <v>44837</v>
      </c>
      <c r="AR142" s="43">
        <v>75.919441532662759</v>
      </c>
      <c r="AS142" s="41">
        <v>70</v>
      </c>
      <c r="AT142" s="48">
        <v>100</v>
      </c>
    </row>
    <row r="143" spans="1:46"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25.699383652550839</v>
      </c>
      <c r="P143" s="41">
        <v>52631.052751241492</v>
      </c>
      <c r="Q143" s="41">
        <v>39</v>
      </c>
      <c r="R143" s="41">
        <v>207705</v>
      </c>
      <c r="S143" s="43">
        <v>26.697597730300892</v>
      </c>
      <c r="T143" s="41">
        <v>55452.245365721472</v>
      </c>
      <c r="U143" s="44">
        <v>844.7</v>
      </c>
      <c r="V143" s="42">
        <v>21.1175</v>
      </c>
      <c r="W143" s="42">
        <v>95.98863636363636</v>
      </c>
      <c r="X143" s="44">
        <v>763.43000000000006</v>
      </c>
      <c r="Y143" s="43">
        <v>19.575128205128205</v>
      </c>
      <c r="Z143" s="43">
        <v>97.875641025641031</v>
      </c>
      <c r="AA143" s="43">
        <v>1.9658625577887001</v>
      </c>
      <c r="AB143" s="41">
        <v>3933</v>
      </c>
      <c r="AC143" s="41">
        <v>49269</v>
      </c>
      <c r="AD143" s="42">
        <v>7.392579226344874</v>
      </c>
      <c r="AE143" s="41">
        <v>3885</v>
      </c>
      <c r="AF143" s="41">
        <v>50526</v>
      </c>
      <c r="AG143" s="43">
        <v>7.140100347356233</v>
      </c>
      <c r="AH143" s="43">
        <v>-3.4153016323299479</v>
      </c>
      <c r="AI143" s="44">
        <v>273</v>
      </c>
      <c r="AJ143" s="44">
        <v>100</v>
      </c>
      <c r="AK143" s="44">
        <v>412.43</v>
      </c>
      <c r="AL143" s="41">
        <v>40595</v>
      </c>
      <c r="AM143" s="41">
        <v>50526</v>
      </c>
      <c r="AN143" s="43">
        <v>80.344772988164522</v>
      </c>
      <c r="AO143" s="41">
        <v>3885</v>
      </c>
      <c r="AP143" s="43">
        <v>7.140100347356233</v>
      </c>
      <c r="AQ143" s="45">
        <v>54411</v>
      </c>
      <c r="AR143" s="43">
        <v>74.608075572954007</v>
      </c>
      <c r="AS143" s="41">
        <v>78</v>
      </c>
      <c r="AT143" s="48">
        <v>100</v>
      </c>
    </row>
    <row r="144" spans="1:46"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27.509809059676904</v>
      </c>
      <c r="P144" s="41">
        <v>106687.71620096717</v>
      </c>
      <c r="Q144" s="41">
        <v>67</v>
      </c>
      <c r="R144" s="41">
        <v>396936</v>
      </c>
      <c r="S144" s="43">
        <v>28.330909556139737</v>
      </c>
      <c r="T144" s="41">
        <v>112455.57915575884</v>
      </c>
      <c r="U144" s="44">
        <v>1418.84</v>
      </c>
      <c r="V144" s="42">
        <v>21.176716417910445</v>
      </c>
      <c r="W144" s="42">
        <v>96.257801899592934</v>
      </c>
      <c r="X144" s="44">
        <v>1293.7600000000002</v>
      </c>
      <c r="Y144" s="43">
        <v>19.309850746268658</v>
      </c>
      <c r="Z144" s="43">
        <v>96.549253731343285</v>
      </c>
      <c r="AA144" s="43">
        <v>0.30278255476305915</v>
      </c>
      <c r="AB144" s="41">
        <v>7947</v>
      </c>
      <c r="AC144" s="41">
        <v>99543</v>
      </c>
      <c r="AD144" s="42">
        <v>7.3932458833379844</v>
      </c>
      <c r="AE144" s="41">
        <v>8060</v>
      </c>
      <c r="AF144" s="41">
        <v>101947</v>
      </c>
      <c r="AG144" s="43">
        <v>7.3268064759515301</v>
      </c>
      <c r="AH144" s="43">
        <v>-0.89865004403799631</v>
      </c>
      <c r="AI144" s="44">
        <v>469</v>
      </c>
      <c r="AJ144" s="44">
        <v>100</v>
      </c>
      <c r="AK144" s="44">
        <v>690.76</v>
      </c>
      <c r="AL144" s="41">
        <v>80685</v>
      </c>
      <c r="AM144" s="41">
        <v>101947</v>
      </c>
      <c r="AN144" s="43">
        <v>79.144065053410102</v>
      </c>
      <c r="AO144" s="41">
        <v>8060</v>
      </c>
      <c r="AP144" s="43">
        <v>7.3268064759515301</v>
      </c>
      <c r="AQ144" s="45">
        <v>110007</v>
      </c>
      <c r="AR144" s="43">
        <v>73.345332569745551</v>
      </c>
      <c r="AS144" s="41">
        <v>134</v>
      </c>
      <c r="AT144" s="48">
        <v>100</v>
      </c>
    </row>
    <row r="145" spans="1:46"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28.998925545817961</v>
      </c>
      <c r="P145" s="41">
        <v>72651.58814844866</v>
      </c>
      <c r="Q145" s="41">
        <v>37</v>
      </c>
      <c r="R145" s="41">
        <v>264281</v>
      </c>
      <c r="S145" s="43">
        <v>29.282109121741634</v>
      </c>
      <c r="T145" s="41">
        <v>77387.050808030006</v>
      </c>
      <c r="U145" s="44">
        <v>721.53</v>
      </c>
      <c r="V145" s="42">
        <v>19.500810810810812</v>
      </c>
      <c r="W145" s="42">
        <v>88.640049140049143</v>
      </c>
      <c r="X145" s="44">
        <v>653.52</v>
      </c>
      <c r="Y145" s="43">
        <v>17.662702702702703</v>
      </c>
      <c r="Z145" s="43">
        <v>88.313513513513513</v>
      </c>
      <c r="AA145" s="43">
        <v>-0.3683838509833337</v>
      </c>
      <c r="AB145" s="41">
        <v>3465</v>
      </c>
      <c r="AC145" s="41">
        <v>69602</v>
      </c>
      <c r="AD145" s="42">
        <v>4.7422228913189262</v>
      </c>
      <c r="AE145" s="41">
        <v>4006</v>
      </c>
      <c r="AF145" s="41">
        <v>73068</v>
      </c>
      <c r="AG145" s="43">
        <v>5.1976023042790045</v>
      </c>
      <c r="AH145" s="43">
        <v>9.6026573064225129</v>
      </c>
      <c r="AI145" s="44">
        <v>259</v>
      </c>
      <c r="AJ145" s="44">
        <v>100</v>
      </c>
      <c r="AK145" s="44">
        <v>320.52</v>
      </c>
      <c r="AL145" s="41">
        <v>53242</v>
      </c>
      <c r="AM145" s="41">
        <v>73068</v>
      </c>
      <c r="AN145" s="43">
        <v>72.866371051623148</v>
      </c>
      <c r="AO145" s="41">
        <v>4006</v>
      </c>
      <c r="AP145" s="43">
        <v>5.1976023042790045</v>
      </c>
      <c r="AQ145" s="45">
        <v>77074</v>
      </c>
      <c r="AR145" s="43">
        <v>69.079066870799494</v>
      </c>
      <c r="AS145" s="41">
        <v>74</v>
      </c>
      <c r="AT145" s="48">
        <v>100</v>
      </c>
    </row>
    <row r="146" spans="1:46"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30.334181938869225</v>
      </c>
      <c r="P146" s="41">
        <v>86670.217952098377</v>
      </c>
      <c r="Q146" s="41">
        <v>43</v>
      </c>
      <c r="R146" s="41">
        <v>293224</v>
      </c>
      <c r="S146" s="43">
        <v>31.119302703724944</v>
      </c>
      <c r="T146" s="41">
        <v>91249.264159970422</v>
      </c>
      <c r="U146" s="44">
        <v>917.59999999999991</v>
      </c>
      <c r="V146" s="42">
        <v>20.854545454545452</v>
      </c>
      <c r="W146" s="42">
        <v>94.793388429752056</v>
      </c>
      <c r="X146" s="44">
        <v>833.86000000000013</v>
      </c>
      <c r="Y146" s="43">
        <v>19.392093023255818</v>
      </c>
      <c r="Z146" s="43">
        <v>96.960465116279096</v>
      </c>
      <c r="AA146" s="43">
        <v>2.2861053101113527</v>
      </c>
      <c r="AB146" s="41">
        <v>6261</v>
      </c>
      <c r="AC146" s="41">
        <v>81075</v>
      </c>
      <c r="AD146" s="42">
        <v>7.1688650728222045</v>
      </c>
      <c r="AE146" s="41">
        <v>6508</v>
      </c>
      <c r="AF146" s="41">
        <v>84760</v>
      </c>
      <c r="AG146" s="43">
        <v>7.1306482009028356</v>
      </c>
      <c r="AH146" s="43">
        <v>-0.53309514869031016</v>
      </c>
      <c r="AI146" s="44">
        <v>301</v>
      </c>
      <c r="AJ146" s="44">
        <v>100</v>
      </c>
      <c r="AK146" s="44">
        <v>446.86000000000007</v>
      </c>
      <c r="AL146" s="41">
        <v>68868</v>
      </c>
      <c r="AM146" s="41">
        <v>84760</v>
      </c>
      <c r="AN146" s="43">
        <v>81.250589900896657</v>
      </c>
      <c r="AO146" s="41">
        <v>6508</v>
      </c>
      <c r="AP146" s="43">
        <v>7.1306482009028356</v>
      </c>
      <c r="AQ146" s="45">
        <v>91268</v>
      </c>
      <c r="AR146" s="43">
        <v>75.45689617390542</v>
      </c>
      <c r="AS146" s="41">
        <v>86</v>
      </c>
      <c r="AT146" s="48">
        <v>100</v>
      </c>
    </row>
    <row r="147" spans="1:46"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27.258706056966531</v>
      </c>
      <c r="P147" s="41">
        <v>85557.718462182558</v>
      </c>
      <c r="Q147" s="41">
        <v>49</v>
      </c>
      <c r="R147" s="41">
        <v>320186</v>
      </c>
      <c r="S147" s="43">
        <v>27.929187733646021</v>
      </c>
      <c r="T147" s="41">
        <v>89425.349036851854</v>
      </c>
      <c r="U147" s="44">
        <v>1047.2900000000002</v>
      </c>
      <c r="V147" s="42">
        <v>20.53509803921569</v>
      </c>
      <c r="W147" s="42">
        <v>93.341354723707681</v>
      </c>
      <c r="X147" s="44">
        <v>960.87999999999977</v>
      </c>
      <c r="Y147" s="43">
        <v>19.609795918367343</v>
      </c>
      <c r="Z147" s="43">
        <v>98.048979591836712</v>
      </c>
      <c r="AA147" s="43">
        <v>5.0434503356670657</v>
      </c>
      <c r="AB147" s="41">
        <v>4007</v>
      </c>
      <c r="AC147" s="41">
        <v>81381</v>
      </c>
      <c r="AD147" s="42">
        <v>4.6926968660701736</v>
      </c>
      <c r="AE147" s="41">
        <v>4092</v>
      </c>
      <c r="AF147" s="41">
        <v>83130</v>
      </c>
      <c r="AG147" s="43">
        <v>4.6914769209603078</v>
      </c>
      <c r="AH147" s="43">
        <v>-2.5996674080663862E-2</v>
      </c>
      <c r="AI147" s="44">
        <v>343</v>
      </c>
      <c r="AJ147" s="44">
        <v>100</v>
      </c>
      <c r="AK147" s="44">
        <v>519.88</v>
      </c>
      <c r="AL147" s="41">
        <v>67576</v>
      </c>
      <c r="AM147" s="41">
        <v>83130</v>
      </c>
      <c r="AN147" s="43">
        <v>81.289546493443993</v>
      </c>
      <c r="AO147" s="41">
        <v>4092</v>
      </c>
      <c r="AP147" s="43">
        <v>4.6914769209603078</v>
      </c>
      <c r="AQ147" s="45">
        <v>87222</v>
      </c>
      <c r="AR147" s="43">
        <v>77.475866180550781</v>
      </c>
      <c r="AS147" s="41">
        <v>98</v>
      </c>
      <c r="AT147" s="48">
        <v>100</v>
      </c>
    </row>
    <row r="148" spans="1:46"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29.751080894620664</v>
      </c>
      <c r="P148" s="41">
        <v>85386.197189179191</v>
      </c>
      <c r="Q148" s="41">
        <v>45</v>
      </c>
      <c r="R148" s="41">
        <v>288081</v>
      </c>
      <c r="S148" s="43">
        <v>30.747557326905945</v>
      </c>
      <c r="T148" s="41">
        <v>88577.870622923918</v>
      </c>
      <c r="U148" s="44">
        <v>1012.5799999999998</v>
      </c>
      <c r="V148" s="42">
        <v>20.664897959183669</v>
      </c>
      <c r="W148" s="42">
        <v>93.931354359925763</v>
      </c>
      <c r="X148" s="44">
        <v>841.80000000000007</v>
      </c>
      <c r="Y148" s="43">
        <v>18.706666666666667</v>
      </c>
      <c r="Z148" s="43">
        <v>93.533333333333331</v>
      </c>
      <c r="AA148" s="43">
        <v>-0.42373606694448007</v>
      </c>
      <c r="AB148" s="41">
        <v>4981</v>
      </c>
      <c r="AC148" s="41">
        <v>82038</v>
      </c>
      <c r="AD148" s="42">
        <v>5.7240372792148841</v>
      </c>
      <c r="AE148" s="41">
        <v>4850</v>
      </c>
      <c r="AF148" s="41">
        <v>82376</v>
      </c>
      <c r="AG148" s="43">
        <v>5.5602687272143623</v>
      </c>
      <c r="AH148" s="43">
        <v>-2.8610671805929355</v>
      </c>
      <c r="AI148" s="44">
        <v>308</v>
      </c>
      <c r="AJ148" s="44">
        <v>97.777777777777771</v>
      </c>
      <c r="AK148" s="44">
        <v>447.7999999999999</v>
      </c>
      <c r="AL148" s="41">
        <v>66071</v>
      </c>
      <c r="AM148" s="41">
        <v>82376</v>
      </c>
      <c r="AN148" s="43">
        <v>80.206613576769939</v>
      </c>
      <c r="AO148" s="41">
        <v>4850</v>
      </c>
      <c r="AP148" s="43">
        <v>5.5602687272143623</v>
      </c>
      <c r="AQ148" s="45">
        <v>87226</v>
      </c>
      <c r="AR148" s="43">
        <v>75.746910324903126</v>
      </c>
      <c r="AS148" s="41">
        <v>86</v>
      </c>
      <c r="AT148" s="48">
        <v>95.555555555555557</v>
      </c>
    </row>
    <row r="149" spans="1:46"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25.552632885561412</v>
      </c>
      <c r="P149" s="41">
        <v>63206.737179395845</v>
      </c>
      <c r="Q149" s="41">
        <v>48</v>
      </c>
      <c r="R149" s="41">
        <v>261141</v>
      </c>
      <c r="S149" s="43">
        <v>26.521610371853232</v>
      </c>
      <c r="T149" s="41">
        <v>69258.798541161246</v>
      </c>
      <c r="U149" s="44">
        <v>1053.0900000000001</v>
      </c>
      <c r="V149" s="42">
        <v>21.061800000000002</v>
      </c>
      <c r="W149" s="42">
        <v>95.735454545454559</v>
      </c>
      <c r="X149" s="44">
        <v>941.33999999999992</v>
      </c>
      <c r="Y149" s="43">
        <v>19.611249999999998</v>
      </c>
      <c r="Z149" s="43">
        <v>98.056249999999991</v>
      </c>
      <c r="AA149" s="43">
        <v>2.4241755215603344</v>
      </c>
      <c r="AB149" s="41">
        <v>3126</v>
      </c>
      <c r="AC149" s="41">
        <v>58952</v>
      </c>
      <c r="AD149" s="42">
        <v>5.0356003737233808</v>
      </c>
      <c r="AE149" s="41">
        <v>3559</v>
      </c>
      <c r="AF149" s="41">
        <v>62777</v>
      </c>
      <c r="AG149" s="43">
        <v>5.3651109503135546</v>
      </c>
      <c r="AH149" s="43">
        <v>6.5436204649919505</v>
      </c>
      <c r="AI149" s="44">
        <v>336</v>
      </c>
      <c r="AJ149" s="44">
        <v>100</v>
      </c>
      <c r="AK149" s="44">
        <v>509.34000000000003</v>
      </c>
      <c r="AL149" s="41">
        <v>51674</v>
      </c>
      <c r="AM149" s="41">
        <v>62777</v>
      </c>
      <c r="AN149" s="43">
        <v>82.313586186023542</v>
      </c>
      <c r="AO149" s="41">
        <v>3559</v>
      </c>
      <c r="AP149" s="43">
        <v>5.3651109503135546</v>
      </c>
      <c r="AQ149" s="45">
        <v>66336</v>
      </c>
      <c r="AR149" s="43">
        <v>77.897370959961407</v>
      </c>
      <c r="AS149" s="41">
        <v>96</v>
      </c>
      <c r="AT149" s="48">
        <v>100</v>
      </c>
    </row>
    <row r="150" spans="1:46"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31.792804921873774</v>
      </c>
      <c r="P150" s="41">
        <v>72950.81638958391</v>
      </c>
      <c r="Q150" s="41">
        <v>36</v>
      </c>
      <c r="R150" s="41">
        <v>233797</v>
      </c>
      <c r="S150" s="43">
        <v>32.772405239565558</v>
      </c>
      <c r="T150" s="41">
        <v>76620.900277947076</v>
      </c>
      <c r="U150" s="44">
        <v>776.28000000000009</v>
      </c>
      <c r="V150" s="42">
        <v>20.980540540540542</v>
      </c>
      <c r="W150" s="42">
        <v>95.366093366093381</v>
      </c>
      <c r="X150" s="44">
        <v>682.06999999999994</v>
      </c>
      <c r="Y150" s="43">
        <v>18.946388888888887</v>
      </c>
      <c r="Z150" s="43">
        <v>94.731944444444437</v>
      </c>
      <c r="AA150" s="43">
        <v>-0.66496267097212458</v>
      </c>
      <c r="AB150" s="41">
        <v>3255</v>
      </c>
      <c r="AC150" s="41">
        <v>70749</v>
      </c>
      <c r="AD150" s="42">
        <v>4.3984108967082856</v>
      </c>
      <c r="AE150" s="41">
        <v>3438</v>
      </c>
      <c r="AF150" s="41">
        <v>72412</v>
      </c>
      <c r="AG150" s="43">
        <v>4.5326301911667768</v>
      </c>
      <c r="AH150" s="43">
        <v>3.0515406043337023</v>
      </c>
      <c r="AI150" s="44">
        <v>252</v>
      </c>
      <c r="AJ150" s="44">
        <v>100</v>
      </c>
      <c r="AK150" s="44">
        <v>358.07</v>
      </c>
      <c r="AL150" s="41">
        <v>56780</v>
      </c>
      <c r="AM150" s="41">
        <v>72412</v>
      </c>
      <c r="AN150" s="43">
        <v>78.412417831298669</v>
      </c>
      <c r="AO150" s="41">
        <v>3438</v>
      </c>
      <c r="AP150" s="43">
        <v>4.5326301911667768</v>
      </c>
      <c r="AQ150" s="45">
        <v>75850</v>
      </c>
      <c r="AR150" s="43">
        <v>74.85827290705339</v>
      </c>
      <c r="AS150" s="41">
        <v>72</v>
      </c>
      <c r="AT150" s="48">
        <v>100</v>
      </c>
    </row>
    <row r="151" spans="1:46"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26.085269040557996</v>
      </c>
      <c r="P151" s="41">
        <v>94820.21381511871</v>
      </c>
      <c r="Q151" s="41">
        <v>60</v>
      </c>
      <c r="R151" s="41">
        <v>371622</v>
      </c>
      <c r="S151" s="43">
        <v>26.915751687895956</v>
      </c>
      <c r="T151" s="41">
        <v>100024.85473759272</v>
      </c>
      <c r="U151" s="44">
        <v>1284.46</v>
      </c>
      <c r="V151" s="42">
        <v>21.407666666666668</v>
      </c>
      <c r="W151" s="42">
        <v>97.307575757575762</v>
      </c>
      <c r="X151" s="44">
        <v>1159.83</v>
      </c>
      <c r="Y151" s="43">
        <v>19.330499999999997</v>
      </c>
      <c r="Z151" s="43">
        <v>96.652499999999989</v>
      </c>
      <c r="AA151" s="43">
        <v>-0.67320118960498831</v>
      </c>
      <c r="AB151" s="41">
        <v>10581</v>
      </c>
      <c r="AC151" s="41">
        <v>83628</v>
      </c>
      <c r="AD151" s="42">
        <v>11.231411011686781</v>
      </c>
      <c r="AE151" s="41">
        <v>10565</v>
      </c>
      <c r="AF151" s="41">
        <v>88809</v>
      </c>
      <c r="AG151" s="43">
        <v>10.631553525066918</v>
      </c>
      <c r="AH151" s="43">
        <v>-5.3408915940809649</v>
      </c>
      <c r="AI151" s="44">
        <v>420</v>
      </c>
      <c r="AJ151" s="44">
        <v>100</v>
      </c>
      <c r="AK151" s="44">
        <v>619.82999999999993</v>
      </c>
      <c r="AL151" s="41">
        <v>71819</v>
      </c>
      <c r="AM151" s="41">
        <v>88809</v>
      </c>
      <c r="AN151" s="43">
        <v>80.869056064137652</v>
      </c>
      <c r="AO151" s="41">
        <v>10565</v>
      </c>
      <c r="AP151" s="43">
        <v>10.631553525066918</v>
      </c>
      <c r="AQ151" s="45">
        <v>99374</v>
      </c>
      <c r="AR151" s="43">
        <v>72.271419083462476</v>
      </c>
      <c r="AS151" s="41">
        <v>120</v>
      </c>
      <c r="AT151" s="48">
        <v>100</v>
      </c>
    </row>
    <row r="152" spans="1:46"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26.712980709926043</v>
      </c>
      <c r="P152" s="41">
        <v>77187.959150752591</v>
      </c>
      <c r="Q152" s="41">
        <v>46</v>
      </c>
      <c r="R152" s="41">
        <v>298187</v>
      </c>
      <c r="S152" s="43">
        <v>27.614670676306151</v>
      </c>
      <c r="T152" s="41">
        <v>82343.35804955702</v>
      </c>
      <c r="U152" s="44">
        <v>976.66</v>
      </c>
      <c r="V152" s="42">
        <v>21.231739130434782</v>
      </c>
      <c r="W152" s="42">
        <v>96.507905138339922</v>
      </c>
      <c r="X152" s="44">
        <v>888.01000000000022</v>
      </c>
      <c r="Y152" s="43">
        <v>19.30456521739131</v>
      </c>
      <c r="Z152" s="43">
        <v>96.522826086956542</v>
      </c>
      <c r="AA152" s="43">
        <v>1.5460856388127553E-2</v>
      </c>
      <c r="AB152" s="41">
        <v>5972</v>
      </c>
      <c r="AC152" s="41">
        <v>71804</v>
      </c>
      <c r="AD152" s="42">
        <v>7.678461221970788</v>
      </c>
      <c r="AE152" s="41">
        <v>6563</v>
      </c>
      <c r="AF152" s="41">
        <v>74181</v>
      </c>
      <c r="AG152" s="43">
        <v>8.1281581293966116</v>
      </c>
      <c r="AH152" s="43">
        <v>5.8566019209562725</v>
      </c>
      <c r="AI152" s="44">
        <v>322</v>
      </c>
      <c r="AJ152" s="44">
        <v>100</v>
      </c>
      <c r="AK152" s="44">
        <v>474.00999999999993</v>
      </c>
      <c r="AL152" s="41">
        <v>58777</v>
      </c>
      <c r="AM152" s="41">
        <v>74181</v>
      </c>
      <c r="AN152" s="43">
        <v>79.234574891144632</v>
      </c>
      <c r="AO152" s="41">
        <v>6563</v>
      </c>
      <c r="AP152" s="43">
        <v>8.1281581293966116</v>
      </c>
      <c r="AQ152" s="45">
        <v>80744</v>
      </c>
      <c r="AR152" s="43">
        <v>72.794263350837213</v>
      </c>
      <c r="AS152" s="41">
        <v>92</v>
      </c>
      <c r="AT152" s="48">
        <v>100</v>
      </c>
    </row>
    <row r="153" spans="1:46"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27.800422253949499</v>
      </c>
      <c r="P153" s="41">
        <v>78652.954640873912</v>
      </c>
      <c r="Q153" s="41">
        <v>36</v>
      </c>
      <c r="R153" s="41">
        <v>294485</v>
      </c>
      <c r="S153" s="43">
        <v>28.843359627433212</v>
      </c>
      <c r="T153" s="41">
        <v>84939.3675988467</v>
      </c>
      <c r="U153" s="44">
        <v>757.03000000000009</v>
      </c>
      <c r="V153" s="42">
        <v>21.028611111111115</v>
      </c>
      <c r="W153" s="42">
        <v>95.584595959595973</v>
      </c>
      <c r="X153" s="44">
        <v>700.42000000000007</v>
      </c>
      <c r="Y153" s="43">
        <v>19.456111111111113</v>
      </c>
      <c r="Z153" s="43">
        <v>97.280555555555566</v>
      </c>
      <c r="AA153" s="43">
        <v>1.7743022073101411</v>
      </c>
      <c r="AB153" s="41">
        <v>6599</v>
      </c>
      <c r="AC153" s="41">
        <v>73634</v>
      </c>
      <c r="AD153" s="42">
        <v>8.2247952837361176</v>
      </c>
      <c r="AE153" s="41">
        <v>7184</v>
      </c>
      <c r="AF153" s="41">
        <v>77396</v>
      </c>
      <c r="AG153" s="43">
        <v>8.4937337432017017</v>
      </c>
      <c r="AH153" s="43">
        <v>3.2698498891198913</v>
      </c>
      <c r="AI153" s="44">
        <v>252</v>
      </c>
      <c r="AJ153" s="44">
        <v>100</v>
      </c>
      <c r="AK153" s="44">
        <v>376.42</v>
      </c>
      <c r="AL153" s="41">
        <v>61395</v>
      </c>
      <c r="AM153" s="41">
        <v>77396</v>
      </c>
      <c r="AN153" s="43">
        <v>79.325804951160265</v>
      </c>
      <c r="AO153" s="41">
        <v>7184</v>
      </c>
      <c r="AP153" s="43">
        <v>8.4937337432017017</v>
      </c>
      <c r="AQ153" s="45">
        <v>84580</v>
      </c>
      <c r="AR153" s="43">
        <v>72.588082288957196</v>
      </c>
      <c r="AS153" s="41">
        <v>72</v>
      </c>
      <c r="AT153" s="48">
        <v>100</v>
      </c>
    </row>
    <row r="154" spans="1:46"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27.40230133297726</v>
      </c>
      <c r="P154" s="41">
        <v>81081.765506199721</v>
      </c>
      <c r="Q154" s="41">
        <v>45</v>
      </c>
      <c r="R154" s="41">
        <v>298336</v>
      </c>
      <c r="S154" s="43">
        <v>28.523675084891536</v>
      </c>
      <c r="T154" s="41">
        <v>85096.391301262018</v>
      </c>
      <c r="U154" s="44">
        <v>931.39</v>
      </c>
      <c r="V154" s="42">
        <v>20.697555555555557</v>
      </c>
      <c r="W154" s="42">
        <v>94.079797979797988</v>
      </c>
      <c r="X154" s="44">
        <v>879.21000000000015</v>
      </c>
      <c r="Y154" s="43">
        <v>19.538000000000004</v>
      </c>
      <c r="Z154" s="43">
        <v>97.690000000000026</v>
      </c>
      <c r="AA154" s="43">
        <v>3.8373828364058227</v>
      </c>
      <c r="AB154" s="41">
        <v>6969</v>
      </c>
      <c r="AC154" s="41">
        <v>74611</v>
      </c>
      <c r="AD154" s="42">
        <v>8.5425349350330961</v>
      </c>
      <c r="AE154" s="41">
        <v>7439</v>
      </c>
      <c r="AF154" s="41">
        <v>76084</v>
      </c>
      <c r="AG154" s="43">
        <v>8.9065287405864257</v>
      </c>
      <c r="AH154" s="43">
        <v>4.2609577639604934</v>
      </c>
      <c r="AI154" s="44">
        <v>315</v>
      </c>
      <c r="AJ154" s="44">
        <v>100</v>
      </c>
      <c r="AK154" s="44">
        <v>474.21</v>
      </c>
      <c r="AL154" s="41">
        <v>62029</v>
      </c>
      <c r="AM154" s="41">
        <v>76084</v>
      </c>
      <c r="AN154" s="43">
        <v>81.526996477577413</v>
      </c>
      <c r="AO154" s="41">
        <v>7439</v>
      </c>
      <c r="AP154" s="43">
        <v>8.9065287405864257</v>
      </c>
      <c r="AQ154" s="45">
        <v>83523</v>
      </c>
      <c r="AR154" s="43">
        <v>74.265771104965097</v>
      </c>
      <c r="AS154" s="41">
        <v>90</v>
      </c>
      <c r="AT154" s="48">
        <v>100</v>
      </c>
    </row>
    <row r="155" spans="1:46"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27.318903486410189</v>
      </c>
      <c r="P155" s="41">
        <v>97074.718459575102</v>
      </c>
      <c r="Q155" s="41">
        <v>67</v>
      </c>
      <c r="R155" s="41">
        <v>363208</v>
      </c>
      <c r="S155" s="43">
        <v>27.935698646679242</v>
      </c>
      <c r="T155" s="41">
        <v>101464.69234063073</v>
      </c>
      <c r="U155" s="44">
        <v>1415.4299999999998</v>
      </c>
      <c r="V155" s="42">
        <v>21.125820895522384</v>
      </c>
      <c r="W155" s="42">
        <v>96.026458616010828</v>
      </c>
      <c r="X155" s="44">
        <v>1277.3900000000001</v>
      </c>
      <c r="Y155" s="43">
        <v>19.065522388059701</v>
      </c>
      <c r="Z155" s="43">
        <v>95.32761194029851</v>
      </c>
      <c r="AA155" s="43">
        <v>-0.72776470754467582</v>
      </c>
      <c r="AB155" s="41">
        <v>7543</v>
      </c>
      <c r="AC155" s="41">
        <v>89545</v>
      </c>
      <c r="AD155" s="42">
        <v>7.7692402768622282</v>
      </c>
      <c r="AE155" s="41">
        <v>8423</v>
      </c>
      <c r="AF155" s="41">
        <v>91343</v>
      </c>
      <c r="AG155" s="43">
        <v>8.4427560491550224</v>
      </c>
      <c r="AH155" s="43">
        <v>8.6690042821639715</v>
      </c>
      <c r="AI155" s="44">
        <v>469</v>
      </c>
      <c r="AJ155" s="44">
        <v>100</v>
      </c>
      <c r="AK155" s="44">
        <v>674.39</v>
      </c>
      <c r="AL155" s="41">
        <v>71447</v>
      </c>
      <c r="AM155" s="41">
        <v>91343</v>
      </c>
      <c r="AN155" s="43">
        <v>78.218363749822089</v>
      </c>
      <c r="AO155" s="41">
        <v>8423</v>
      </c>
      <c r="AP155" s="43">
        <v>8.4427560491550224</v>
      </c>
      <c r="AQ155" s="45">
        <v>99766</v>
      </c>
      <c r="AR155" s="43">
        <v>71.614578112783917</v>
      </c>
      <c r="AS155" s="41">
        <v>134</v>
      </c>
      <c r="AT155" s="48">
        <v>100</v>
      </c>
    </row>
    <row r="156" spans="1:46"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27.011765606105183</v>
      </c>
      <c r="P156" s="41">
        <v>110279.58485176532</v>
      </c>
      <c r="Q156" s="41">
        <v>79</v>
      </c>
      <c r="R156" s="41">
        <v>418170</v>
      </c>
      <c r="S156" s="43">
        <v>27.690470427543918</v>
      </c>
      <c r="T156" s="41">
        <v>115793.24018686041</v>
      </c>
      <c r="U156" s="44">
        <v>1579.7100000000003</v>
      </c>
      <c r="V156" s="42">
        <v>20.515714285714289</v>
      </c>
      <c r="W156" s="42">
        <v>93.253246753246771</v>
      </c>
      <c r="X156" s="44">
        <v>1496.4100000000003</v>
      </c>
      <c r="Y156" s="43">
        <v>18.941898734177219</v>
      </c>
      <c r="Z156" s="43">
        <v>94.70949367088609</v>
      </c>
      <c r="AA156" s="43">
        <v>1.5616045213874719</v>
      </c>
      <c r="AB156" s="41">
        <v>9486</v>
      </c>
      <c r="AC156" s="41">
        <v>100605</v>
      </c>
      <c r="AD156" s="42">
        <v>8.6165081614300885</v>
      </c>
      <c r="AE156" s="41">
        <v>10520</v>
      </c>
      <c r="AF156" s="41">
        <v>104184</v>
      </c>
      <c r="AG156" s="43">
        <v>9.1714325568419586</v>
      </c>
      <c r="AH156" s="43">
        <v>6.4402468495981635</v>
      </c>
      <c r="AI156" s="44">
        <v>553</v>
      </c>
      <c r="AJ156" s="44">
        <v>100</v>
      </c>
      <c r="AK156" s="44">
        <v>785.40999999999985</v>
      </c>
      <c r="AL156" s="41">
        <v>81603</v>
      </c>
      <c r="AM156" s="41">
        <v>104184</v>
      </c>
      <c r="AN156" s="43">
        <v>78.325846579129234</v>
      </c>
      <c r="AO156" s="41">
        <v>10520</v>
      </c>
      <c r="AP156" s="43">
        <v>9.1714325568419586</v>
      </c>
      <c r="AQ156" s="45">
        <v>114704</v>
      </c>
      <c r="AR156" s="43">
        <v>71.142244385548892</v>
      </c>
      <c r="AS156" s="41">
        <v>158</v>
      </c>
      <c r="AT156" s="48">
        <v>100</v>
      </c>
    </row>
    <row r="157" spans="1:46"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27.3742209559983</v>
      </c>
      <c r="P157" s="41">
        <v>79992.948477618236</v>
      </c>
      <c r="Q157" s="41">
        <v>54</v>
      </c>
      <c r="R157" s="41">
        <v>300066</v>
      </c>
      <c r="S157" s="43">
        <v>28.154740776649135</v>
      </c>
      <c r="T157" s="41">
        <v>84482.804458859988</v>
      </c>
      <c r="U157" s="44">
        <v>1087.02</v>
      </c>
      <c r="V157" s="42">
        <v>20.509811320754718</v>
      </c>
      <c r="W157" s="42">
        <v>93.226415094339629</v>
      </c>
      <c r="X157" s="44">
        <v>1030.9899999999998</v>
      </c>
      <c r="Y157" s="43">
        <v>19.092407407407403</v>
      </c>
      <c r="Z157" s="43">
        <v>95.462037037037021</v>
      </c>
      <c r="AA157" s="43">
        <v>2.3980563238810371</v>
      </c>
      <c r="AB157" s="41">
        <v>6420</v>
      </c>
      <c r="AC157" s="41">
        <v>73384</v>
      </c>
      <c r="AD157" s="42">
        <v>8.0447095383690037</v>
      </c>
      <c r="AE157" s="41">
        <v>6802</v>
      </c>
      <c r="AF157" s="41">
        <v>76286</v>
      </c>
      <c r="AG157" s="43">
        <v>8.1865010591180436</v>
      </c>
      <c r="AH157" s="43">
        <v>1.7625436949932016</v>
      </c>
      <c r="AI157" s="44">
        <v>378</v>
      </c>
      <c r="AJ157" s="44">
        <v>100</v>
      </c>
      <c r="AK157" s="44">
        <v>544.99000000000012</v>
      </c>
      <c r="AL157" s="41">
        <v>59344</v>
      </c>
      <c r="AM157" s="41">
        <v>76286</v>
      </c>
      <c r="AN157" s="43">
        <v>77.7914689458092</v>
      </c>
      <c r="AO157" s="41">
        <v>6802</v>
      </c>
      <c r="AP157" s="43">
        <v>8.1865010591180436</v>
      </c>
      <c r="AQ157" s="45">
        <v>83088</v>
      </c>
      <c r="AR157" s="43">
        <v>71.423069516657037</v>
      </c>
      <c r="AS157" s="41">
        <v>108</v>
      </c>
      <c r="AT157" s="48">
        <v>100</v>
      </c>
    </row>
    <row r="158" spans="1:46"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31.349416634699157</v>
      </c>
      <c r="P158" s="41">
        <v>63405.135626178089</v>
      </c>
      <c r="Q158" s="41">
        <v>31</v>
      </c>
      <c r="R158" s="41">
        <v>205664</v>
      </c>
      <c r="S158" s="43">
        <v>31.931178262727698</v>
      </c>
      <c r="T158" s="41">
        <v>65670.938462256294</v>
      </c>
      <c r="U158" s="44">
        <v>600.3599999999999</v>
      </c>
      <c r="V158" s="42">
        <v>19.366451612903223</v>
      </c>
      <c r="W158" s="42">
        <v>88.029325513196468</v>
      </c>
      <c r="X158" s="44">
        <v>521.17000000000007</v>
      </c>
      <c r="Y158" s="43">
        <v>16.811935483870972</v>
      </c>
      <c r="Z158" s="43">
        <v>84.059677419354855</v>
      </c>
      <c r="AA158" s="43">
        <v>-4.509460990072589</v>
      </c>
      <c r="AB158" s="41">
        <v>4627</v>
      </c>
      <c r="AC158" s="41">
        <v>59915</v>
      </c>
      <c r="AD158" s="42">
        <v>7.168975240928388</v>
      </c>
      <c r="AE158" s="41">
        <v>5513</v>
      </c>
      <c r="AF158" s="41">
        <v>61114</v>
      </c>
      <c r="AG158" s="43">
        <v>8.2744232818527017</v>
      </c>
      <c r="AH158" s="43">
        <v>15.419889227866236</v>
      </c>
      <c r="AI158" s="44">
        <v>217</v>
      </c>
      <c r="AJ158" s="44">
        <v>100</v>
      </c>
      <c r="AK158" s="44">
        <v>244.16999999999996</v>
      </c>
      <c r="AL158" s="41">
        <v>44666</v>
      </c>
      <c r="AM158" s="41">
        <v>61114</v>
      </c>
      <c r="AN158" s="43">
        <v>73.086363190103739</v>
      </c>
      <c r="AO158" s="41">
        <v>5513</v>
      </c>
      <c r="AP158" s="43">
        <v>8.2744232818527017</v>
      </c>
      <c r="AQ158" s="45">
        <v>66627</v>
      </c>
      <c r="AR158" s="43">
        <v>67.038888138442374</v>
      </c>
      <c r="AS158" s="41">
        <v>60</v>
      </c>
      <c r="AT158" s="48">
        <v>96.774193548387103</v>
      </c>
    </row>
    <row r="159" spans="1:46"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26.599044122200155</v>
      </c>
      <c r="P159" s="41">
        <v>66808.287140847679</v>
      </c>
      <c r="Q159" s="41">
        <v>34</v>
      </c>
      <c r="R159" s="41">
        <v>251666</v>
      </c>
      <c r="S159" s="43">
        <v>27.284603471319262</v>
      </c>
      <c r="T159" s="41">
        <v>68666.070172130334</v>
      </c>
      <c r="U159" s="44">
        <v>722.17</v>
      </c>
      <c r="V159" s="42">
        <v>20.633428571428571</v>
      </c>
      <c r="W159" s="42">
        <v>93.788311688311694</v>
      </c>
      <c r="X159" s="44">
        <v>641.5</v>
      </c>
      <c r="Y159" s="43">
        <v>18.867647058823529</v>
      </c>
      <c r="Z159" s="43">
        <v>94.338235294117652</v>
      </c>
      <c r="AA159" s="43">
        <v>0.58634556471548471</v>
      </c>
      <c r="AB159" s="41">
        <v>6361</v>
      </c>
      <c r="AC159" s="41">
        <v>59999</v>
      </c>
      <c r="AD159" s="42">
        <v>9.5855937311633514</v>
      </c>
      <c r="AE159" s="41">
        <v>6720</v>
      </c>
      <c r="AF159" s="41">
        <v>60319</v>
      </c>
      <c r="AG159" s="43">
        <v>10.024015871358463</v>
      </c>
      <c r="AH159" s="43">
        <v>4.5737609217650688</v>
      </c>
      <c r="AI159" s="44">
        <v>238</v>
      </c>
      <c r="AJ159" s="44">
        <v>100</v>
      </c>
      <c r="AK159" s="44">
        <v>335.5</v>
      </c>
      <c r="AL159" s="41">
        <v>46703</v>
      </c>
      <c r="AM159" s="41">
        <v>60319</v>
      </c>
      <c r="AN159" s="43">
        <v>77.426681476814935</v>
      </c>
      <c r="AO159" s="41">
        <v>6720</v>
      </c>
      <c r="AP159" s="43">
        <v>10.024015871358463</v>
      </c>
      <c r="AQ159" s="45">
        <v>67039</v>
      </c>
      <c r="AR159" s="43">
        <v>69.665418636912847</v>
      </c>
      <c r="AS159" s="41">
        <v>68</v>
      </c>
      <c r="AT159" s="48">
        <v>100</v>
      </c>
    </row>
    <row r="160" spans="1:46"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25.404946576882224</v>
      </c>
      <c r="P160" s="41">
        <v>75044.433841849706</v>
      </c>
      <c r="Q160" s="41">
        <v>48</v>
      </c>
      <c r="R160" s="41">
        <v>299831</v>
      </c>
      <c r="S160" s="43">
        <v>26.257295604740964</v>
      </c>
      <c r="T160" s="41">
        <v>78727.51198465089</v>
      </c>
      <c r="U160" s="44">
        <v>960.86999999999989</v>
      </c>
      <c r="V160" s="42">
        <v>20.018124999999998</v>
      </c>
      <c r="W160" s="42">
        <v>90.991477272727266</v>
      </c>
      <c r="X160" s="44">
        <v>905.69999999999993</v>
      </c>
      <c r="Y160" s="43">
        <v>18.868749999999999</v>
      </c>
      <c r="Z160" s="43">
        <v>94.34375</v>
      </c>
      <c r="AA160" s="43">
        <v>3.684161228886329</v>
      </c>
      <c r="AB160" s="41">
        <v>4970</v>
      </c>
      <c r="AC160" s="41">
        <v>68051</v>
      </c>
      <c r="AD160" s="42">
        <v>6.8062612125279029</v>
      </c>
      <c r="AE160" s="41">
        <v>5501</v>
      </c>
      <c r="AF160" s="41">
        <v>70914</v>
      </c>
      <c r="AG160" s="43">
        <v>7.1988483936399925</v>
      </c>
      <c r="AH160" s="43">
        <v>5.7680298897355931</v>
      </c>
      <c r="AI160" s="44">
        <v>336</v>
      </c>
      <c r="AJ160" s="44">
        <v>100</v>
      </c>
      <c r="AK160" s="44">
        <v>473.70000000000005</v>
      </c>
      <c r="AL160" s="41">
        <v>54994</v>
      </c>
      <c r="AM160" s="41">
        <v>70914</v>
      </c>
      <c r="AN160" s="43">
        <v>77.550272160645278</v>
      </c>
      <c r="AO160" s="41">
        <v>5501</v>
      </c>
      <c r="AP160" s="43">
        <v>7.1988483936399925</v>
      </c>
      <c r="AQ160" s="45">
        <v>76415</v>
      </c>
      <c r="AR160" s="43">
        <v>71.967545638945225</v>
      </c>
      <c r="AS160" s="41">
        <v>96</v>
      </c>
      <c r="AT160" s="48">
        <v>100</v>
      </c>
    </row>
    <row r="161" spans="1:46"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30.546099707203339</v>
      </c>
      <c r="P161" s="41">
        <v>71962.028995214991</v>
      </c>
      <c r="Q161" s="41">
        <v>52</v>
      </c>
      <c r="R161" s="41">
        <v>239062</v>
      </c>
      <c r="S161" s="43">
        <v>31.410135588081079</v>
      </c>
      <c r="T161" s="41">
        <v>75089.69833957839</v>
      </c>
      <c r="U161" s="44">
        <v>1043.0600000000002</v>
      </c>
      <c r="V161" s="42">
        <v>19.315925925925928</v>
      </c>
      <c r="W161" s="42">
        <v>87.799663299663308</v>
      </c>
      <c r="X161" s="44">
        <v>917.15999999999985</v>
      </c>
      <c r="Y161" s="43">
        <v>17.637692307692305</v>
      </c>
      <c r="Z161" s="43">
        <v>88.188461538461524</v>
      </c>
      <c r="AA161" s="43">
        <v>0.44282429360946729</v>
      </c>
      <c r="AB161" s="41">
        <v>3937</v>
      </c>
      <c r="AC161" s="41">
        <v>69878</v>
      </c>
      <c r="AD161" s="42">
        <v>5.3336042809727022</v>
      </c>
      <c r="AE161" s="41">
        <v>4385</v>
      </c>
      <c r="AF161" s="41">
        <v>71968</v>
      </c>
      <c r="AG161" s="43">
        <v>5.7430618312312545</v>
      </c>
      <c r="AH161" s="43">
        <v>7.6769390582512198</v>
      </c>
      <c r="AI161" s="44">
        <v>357</v>
      </c>
      <c r="AJ161" s="44">
        <v>98.076923076923066</v>
      </c>
      <c r="AK161" s="44">
        <v>462.15999999999991</v>
      </c>
      <c r="AL161" s="41">
        <v>54138</v>
      </c>
      <c r="AM161" s="41">
        <v>71968</v>
      </c>
      <c r="AN161" s="43">
        <v>75.225100044464213</v>
      </c>
      <c r="AO161" s="41">
        <v>4385</v>
      </c>
      <c r="AP161" s="43">
        <v>5.7430618312312545</v>
      </c>
      <c r="AQ161" s="45">
        <v>76353</v>
      </c>
      <c r="AR161" s="43">
        <v>70.904876036305055</v>
      </c>
      <c r="AS161" s="41">
        <v>98</v>
      </c>
      <c r="AT161" s="48">
        <v>94.230769230769226</v>
      </c>
    </row>
    <row r="162" spans="1:46"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26.839498687380498</v>
      </c>
      <c r="P162" s="41">
        <v>53306.196737993276</v>
      </c>
      <c r="Q162" s="41">
        <v>34</v>
      </c>
      <c r="R162" s="41">
        <v>206945</v>
      </c>
      <c r="S162" s="43">
        <v>27.532717705623028</v>
      </c>
      <c r="T162" s="41">
        <v>56977.58265590157</v>
      </c>
      <c r="U162" s="44">
        <v>670.33999999999992</v>
      </c>
      <c r="V162" s="42">
        <v>18.620555555555555</v>
      </c>
      <c r="W162" s="42">
        <v>84.638888888888886</v>
      </c>
      <c r="X162" s="44">
        <v>592.84999999999991</v>
      </c>
      <c r="Y162" s="43">
        <v>17.43676470588235</v>
      </c>
      <c r="Z162" s="43">
        <v>87.183823529411754</v>
      </c>
      <c r="AA162" s="43">
        <v>3.006814803374569</v>
      </c>
      <c r="AB162" s="41">
        <v>3533</v>
      </c>
      <c r="AC162" s="41">
        <v>51648</v>
      </c>
      <c r="AD162" s="42">
        <v>6.4025661006505867</v>
      </c>
      <c r="AE162" s="41">
        <v>4905</v>
      </c>
      <c r="AF162" s="41">
        <v>53497</v>
      </c>
      <c r="AG162" s="43">
        <v>8.3986849765418992</v>
      </c>
      <c r="AH162" s="43">
        <v>31.176856974400934</v>
      </c>
      <c r="AI162" s="44">
        <v>238</v>
      </c>
      <c r="AJ162" s="44">
        <v>100</v>
      </c>
      <c r="AK162" s="44">
        <v>286.85000000000002</v>
      </c>
      <c r="AL162" s="41">
        <v>39789</v>
      </c>
      <c r="AM162" s="41">
        <v>53497</v>
      </c>
      <c r="AN162" s="43">
        <v>74.376133241116321</v>
      </c>
      <c r="AO162" s="41">
        <v>4905</v>
      </c>
      <c r="AP162" s="43">
        <v>8.3986849765418992</v>
      </c>
      <c r="AQ162" s="45">
        <v>58402</v>
      </c>
      <c r="AR162" s="43">
        <v>68.129516112461914</v>
      </c>
      <c r="AS162" s="41">
        <v>68</v>
      </c>
      <c r="AT162" s="48">
        <v>100</v>
      </c>
    </row>
    <row r="163" spans="1:46"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25.970311716010031</v>
      </c>
      <c r="P163" s="41">
        <v>59546.80832740508</v>
      </c>
      <c r="Q163" s="41">
        <v>27</v>
      </c>
      <c r="R163" s="41">
        <v>231958</v>
      </c>
      <c r="S163" s="43">
        <v>26.871473036997902</v>
      </c>
      <c r="T163" s="41">
        <v>62330.531427159585</v>
      </c>
      <c r="U163" s="44">
        <v>600.89</v>
      </c>
      <c r="V163" s="42">
        <v>21.460357142857141</v>
      </c>
      <c r="W163" s="42">
        <v>97.547077922077918</v>
      </c>
      <c r="X163" s="44">
        <v>539.36</v>
      </c>
      <c r="Y163" s="43">
        <v>19.976296296296297</v>
      </c>
      <c r="Z163" s="43">
        <v>99.881481481481487</v>
      </c>
      <c r="AA163" s="43">
        <v>2.3931045492396219</v>
      </c>
      <c r="AB163" s="41">
        <v>2573</v>
      </c>
      <c r="AC163" s="41">
        <v>55214</v>
      </c>
      <c r="AD163" s="42">
        <v>4.4525585339263163</v>
      </c>
      <c r="AE163" s="41">
        <v>2723</v>
      </c>
      <c r="AF163" s="41">
        <v>56460</v>
      </c>
      <c r="AG163" s="43">
        <v>4.6009833905006507</v>
      </c>
      <c r="AH163" s="43">
        <v>3.3334734500042984</v>
      </c>
      <c r="AI163" s="44">
        <v>189</v>
      </c>
      <c r="AJ163" s="44">
        <v>100</v>
      </c>
      <c r="AK163" s="44">
        <v>296.36</v>
      </c>
      <c r="AL163" s="41">
        <v>47126</v>
      </c>
      <c r="AM163" s="41">
        <v>56460</v>
      </c>
      <c r="AN163" s="43">
        <v>83.467941905773998</v>
      </c>
      <c r="AO163" s="41">
        <v>2723</v>
      </c>
      <c r="AP163" s="43">
        <v>4.6009833905006507</v>
      </c>
      <c r="AQ163" s="45">
        <v>59183</v>
      </c>
      <c r="AR163" s="43">
        <v>79.627595762296608</v>
      </c>
      <c r="AS163" s="41">
        <v>54</v>
      </c>
      <c r="AT163" s="48">
        <v>100</v>
      </c>
    </row>
    <row r="164" spans="1:46"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26.355846259989857</v>
      </c>
      <c r="P164" s="41">
        <v>88496.869896406133</v>
      </c>
      <c r="Q164" s="41">
        <v>45</v>
      </c>
      <c r="R164" s="41">
        <v>337516</v>
      </c>
      <c r="S164" s="43">
        <v>27.189989004711101</v>
      </c>
      <c r="T164" s="41">
        <v>91770.563289140729</v>
      </c>
      <c r="U164" s="44">
        <v>1002.9200000000001</v>
      </c>
      <c r="V164" s="42">
        <v>21.802608695652175</v>
      </c>
      <c r="W164" s="42">
        <v>99.102766798418969</v>
      </c>
      <c r="X164" s="44">
        <v>892.75</v>
      </c>
      <c r="Y164" s="43">
        <v>19.838888888888889</v>
      </c>
      <c r="Z164" s="43">
        <v>99.194444444444443</v>
      </c>
      <c r="AA164" s="43">
        <v>9.2507655423945678E-2</v>
      </c>
      <c r="AB164" s="41">
        <v>3894</v>
      </c>
      <c r="AC164" s="41">
        <v>83485</v>
      </c>
      <c r="AD164" s="42">
        <v>4.4564483457123565</v>
      </c>
      <c r="AE164" s="41">
        <v>3928</v>
      </c>
      <c r="AF164" s="41">
        <v>83660</v>
      </c>
      <c r="AG164" s="43">
        <v>4.4846325980727952</v>
      </c>
      <c r="AH164" s="43">
        <v>0.63243754160318133</v>
      </c>
      <c r="AI164" s="44">
        <v>315</v>
      </c>
      <c r="AJ164" s="44">
        <v>100</v>
      </c>
      <c r="AK164" s="44">
        <v>487.74999999999994</v>
      </c>
      <c r="AL164" s="41">
        <v>69955</v>
      </c>
      <c r="AM164" s="41">
        <v>83660</v>
      </c>
      <c r="AN164" s="43">
        <v>83.618216590963428</v>
      </c>
      <c r="AO164" s="41">
        <v>3928</v>
      </c>
      <c r="AP164" s="43">
        <v>4.4846325980727952</v>
      </c>
      <c r="AQ164" s="45">
        <v>87588</v>
      </c>
      <c r="AR164" s="43">
        <v>79.868246791797958</v>
      </c>
      <c r="AS164" s="41">
        <v>90</v>
      </c>
      <c r="AT164" s="48">
        <v>100</v>
      </c>
    </row>
    <row r="165" spans="1:46"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27.251002785312401</v>
      </c>
      <c r="P165" s="41">
        <v>106767.24883263116</v>
      </c>
      <c r="Q165" s="41">
        <v>58</v>
      </c>
      <c r="R165" s="41">
        <v>395100</v>
      </c>
      <c r="S165" s="43">
        <v>27.410676421019868</v>
      </c>
      <c r="T165" s="41">
        <v>108299.5825394495</v>
      </c>
      <c r="U165" s="44">
        <v>1285.2199999999998</v>
      </c>
      <c r="V165" s="42">
        <v>21.420333333333328</v>
      </c>
      <c r="W165" s="42">
        <v>97.365151515151496</v>
      </c>
      <c r="X165" s="44">
        <v>1134.19</v>
      </c>
      <c r="Y165" s="43">
        <v>19.555</v>
      </c>
      <c r="Z165" s="43">
        <v>97.775000000000006</v>
      </c>
      <c r="AA165" s="43">
        <v>0.42093960567064492</v>
      </c>
      <c r="AB165" s="41">
        <v>7368</v>
      </c>
      <c r="AC165" s="41">
        <v>97541</v>
      </c>
      <c r="AD165" s="42">
        <v>7.0232296561782119</v>
      </c>
      <c r="AE165" s="41">
        <v>7425</v>
      </c>
      <c r="AF165" s="41">
        <v>98512</v>
      </c>
      <c r="AG165" s="43">
        <v>7.0088826377941604</v>
      </c>
      <c r="AH165" s="43">
        <v>-0.20427949940994283</v>
      </c>
      <c r="AI165" s="44">
        <v>406</v>
      </c>
      <c r="AJ165" s="44">
        <v>100</v>
      </c>
      <c r="AK165" s="44">
        <v>612.19000000000017</v>
      </c>
      <c r="AL165" s="41">
        <v>80569</v>
      </c>
      <c r="AM165" s="41">
        <v>98512</v>
      </c>
      <c r="AN165" s="43">
        <v>81.785975312652269</v>
      </c>
      <c r="AO165" s="41">
        <v>7425</v>
      </c>
      <c r="AP165" s="43">
        <v>7.0088826377941604</v>
      </c>
      <c r="AQ165" s="45">
        <v>105937</v>
      </c>
      <c r="AR165" s="43">
        <v>76.053692288813153</v>
      </c>
      <c r="AS165" s="41">
        <v>116</v>
      </c>
      <c r="AT165" s="48">
        <v>100</v>
      </c>
    </row>
    <row r="166" spans="1:46"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28.007395687860999</v>
      </c>
      <c r="P166" s="41">
        <v>77390.31583865438</v>
      </c>
      <c r="Q166" s="41">
        <v>42</v>
      </c>
      <c r="R166" s="41">
        <v>282218</v>
      </c>
      <c r="S166" s="43">
        <v>28.632066764722918</v>
      </c>
      <c r="T166" s="41">
        <v>80804.846182065725</v>
      </c>
      <c r="U166" s="44">
        <v>902.53000000000009</v>
      </c>
      <c r="V166" s="42">
        <v>20.989069767441862</v>
      </c>
      <c r="W166" s="42">
        <v>95.404862579281186</v>
      </c>
      <c r="X166" s="44">
        <v>823.61</v>
      </c>
      <c r="Y166" s="43">
        <v>19.609761904761903</v>
      </c>
      <c r="Z166" s="43">
        <v>98.048809523809524</v>
      </c>
      <c r="AA166" s="43">
        <v>2.7712916019675848</v>
      </c>
      <c r="AB166" s="41">
        <v>4885</v>
      </c>
      <c r="AC166" s="41">
        <v>72041</v>
      </c>
      <c r="AD166" s="42">
        <v>6.3502586901697731</v>
      </c>
      <c r="AE166" s="41">
        <v>4754</v>
      </c>
      <c r="AF166" s="41">
        <v>73677</v>
      </c>
      <c r="AG166" s="43">
        <v>6.0613787915492603</v>
      </c>
      <c r="AH166" s="43">
        <v>-4.5491044178672553</v>
      </c>
      <c r="AI166" s="44">
        <v>294</v>
      </c>
      <c r="AJ166" s="44">
        <v>100</v>
      </c>
      <c r="AK166" s="44">
        <v>445.60999999999996</v>
      </c>
      <c r="AL166" s="41">
        <v>60391</v>
      </c>
      <c r="AM166" s="41">
        <v>73677</v>
      </c>
      <c r="AN166" s="43">
        <v>81.967235365175014</v>
      </c>
      <c r="AO166" s="41">
        <v>4754</v>
      </c>
      <c r="AP166" s="43">
        <v>6.0613787915492603</v>
      </c>
      <c r="AQ166" s="45">
        <v>78431</v>
      </c>
      <c r="AR166" s="43">
        <v>76.998890744731042</v>
      </c>
      <c r="AS166" s="41">
        <v>84</v>
      </c>
      <c r="AT166" s="48">
        <v>100</v>
      </c>
    </row>
    <row r="167" spans="1:46"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27.137219416845561</v>
      </c>
      <c r="P167" s="41">
        <v>53444.582663923982</v>
      </c>
      <c r="Q167" s="41">
        <v>26</v>
      </c>
      <c r="R167" s="41">
        <v>199122</v>
      </c>
      <c r="S167" s="43">
        <v>26.941454369261837</v>
      </c>
      <c r="T167" s="41">
        <v>53646.362769161547</v>
      </c>
      <c r="U167" s="44">
        <v>574.22</v>
      </c>
      <c r="V167" s="42">
        <v>21.267407407407408</v>
      </c>
      <c r="W167" s="42">
        <v>96.670033670033675</v>
      </c>
      <c r="X167" s="44">
        <v>510.03</v>
      </c>
      <c r="Y167" s="43">
        <v>19.616538461538461</v>
      </c>
      <c r="Z167" s="43">
        <v>98.082692307692312</v>
      </c>
      <c r="AA167" s="43">
        <v>1.4613201051325797</v>
      </c>
      <c r="AB167" s="41">
        <v>5014</v>
      </c>
      <c r="AC167" s="41">
        <v>47991</v>
      </c>
      <c r="AD167" s="42">
        <v>9.4594849542495982</v>
      </c>
      <c r="AE167" s="41">
        <v>4851</v>
      </c>
      <c r="AF167" s="41">
        <v>47841</v>
      </c>
      <c r="AG167" s="43">
        <v>9.2063311318606225</v>
      </c>
      <c r="AH167" s="43">
        <v>-2.6761903381985808</v>
      </c>
      <c r="AI167" s="44">
        <v>182</v>
      </c>
      <c r="AJ167" s="44">
        <v>100</v>
      </c>
      <c r="AK167" s="44">
        <v>276.02999999999997</v>
      </c>
      <c r="AL167" s="41">
        <v>39526</v>
      </c>
      <c r="AM167" s="41">
        <v>47841</v>
      </c>
      <c r="AN167" s="43">
        <v>82.619510461737846</v>
      </c>
      <c r="AO167" s="41">
        <v>4851</v>
      </c>
      <c r="AP167" s="43">
        <v>9.2063311318606225</v>
      </c>
      <c r="AQ167" s="45">
        <v>52692</v>
      </c>
      <c r="AR167" s="43">
        <v>75.013284749108024</v>
      </c>
      <c r="AS167" s="41">
        <v>52</v>
      </c>
      <c r="AT167" s="48">
        <v>100</v>
      </c>
    </row>
    <row r="168" spans="1:46"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31.284576082811821</v>
      </c>
      <c r="P168" s="41">
        <v>115897.77909366717</v>
      </c>
      <c r="Q168" s="41">
        <v>48</v>
      </c>
      <c r="R168" s="41">
        <v>378410</v>
      </c>
      <c r="S168" s="43">
        <v>31.668106489820392</v>
      </c>
      <c r="T168" s="41">
        <v>119835.28176812934</v>
      </c>
      <c r="U168" s="44">
        <v>1017.3399999999999</v>
      </c>
      <c r="V168" s="42">
        <v>21.19458333333333</v>
      </c>
      <c r="W168" s="42">
        <v>96.339015151515142</v>
      </c>
      <c r="X168" s="44">
        <v>938.91999999999985</v>
      </c>
      <c r="Y168" s="43">
        <v>19.560833333333331</v>
      </c>
      <c r="Z168" s="43">
        <v>97.80416666666666</v>
      </c>
      <c r="AA168" s="43">
        <v>1.5208288281203908</v>
      </c>
      <c r="AB168" s="41">
        <v>5479</v>
      </c>
      <c r="AC168" s="41">
        <v>111096</v>
      </c>
      <c r="AD168" s="42">
        <v>4.699978554578597</v>
      </c>
      <c r="AE168" s="41">
        <v>5430</v>
      </c>
      <c r="AF168" s="41">
        <v>114100</v>
      </c>
      <c r="AG168" s="43">
        <v>4.5427926043671043</v>
      </c>
      <c r="AH168" s="43">
        <v>-3.3443971793949201</v>
      </c>
      <c r="AI168" s="44">
        <v>336</v>
      </c>
      <c r="AJ168" s="44">
        <v>100</v>
      </c>
      <c r="AK168" s="44">
        <v>506.92</v>
      </c>
      <c r="AL168" s="41">
        <v>90963</v>
      </c>
      <c r="AM168" s="41">
        <v>114100</v>
      </c>
      <c r="AN168" s="43">
        <v>79.722173531989483</v>
      </c>
      <c r="AO168" s="41">
        <v>5430</v>
      </c>
      <c r="AP168" s="43">
        <v>4.5427926043671043</v>
      </c>
      <c r="AQ168" s="45">
        <v>119530</v>
      </c>
      <c r="AR168" s="43">
        <v>76.10056052873756</v>
      </c>
      <c r="AS168" s="41">
        <v>96</v>
      </c>
      <c r="AT168" s="48">
        <v>100</v>
      </c>
    </row>
    <row r="169" spans="1:46"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29.849860312308778</v>
      </c>
      <c r="P169" s="41">
        <v>90548.058764373069</v>
      </c>
      <c r="Q169" s="41">
        <v>41</v>
      </c>
      <c r="R169" s="41">
        <v>310058</v>
      </c>
      <c r="S169" s="43">
        <v>30.194974869235942</v>
      </c>
      <c r="T169" s="41">
        <v>93621.935180055574</v>
      </c>
      <c r="U169" s="44">
        <v>836.53000000000009</v>
      </c>
      <c r="V169" s="42">
        <v>20.40317073170732</v>
      </c>
      <c r="W169" s="42">
        <v>92.74168514412419</v>
      </c>
      <c r="X169" s="44">
        <v>802.2</v>
      </c>
      <c r="Y169" s="43">
        <v>19.565853658536586</v>
      </c>
      <c r="Z169" s="43">
        <v>97.829268292682926</v>
      </c>
      <c r="AA169" s="43">
        <v>5.4857566375383859</v>
      </c>
      <c r="AB169" s="41">
        <v>3910</v>
      </c>
      <c r="AC169" s="41">
        <v>86380</v>
      </c>
      <c r="AD169" s="42">
        <v>4.3304906412670281</v>
      </c>
      <c r="AE169" s="41">
        <v>3985</v>
      </c>
      <c r="AF169" s="41">
        <v>87265</v>
      </c>
      <c r="AG169" s="43">
        <v>4.3671232876712329</v>
      </c>
      <c r="AH169" s="43">
        <v>0.84592369407561208</v>
      </c>
      <c r="AI169" s="44">
        <v>287</v>
      </c>
      <c r="AJ169" s="44">
        <v>100</v>
      </c>
      <c r="AK169" s="44">
        <v>433.20000000000005</v>
      </c>
      <c r="AL169" s="41">
        <v>70395</v>
      </c>
      <c r="AM169" s="41">
        <v>87265</v>
      </c>
      <c r="AN169" s="43">
        <v>80.668079986248785</v>
      </c>
      <c r="AO169" s="41">
        <v>3985</v>
      </c>
      <c r="AP169" s="43">
        <v>4.3671232876712329</v>
      </c>
      <c r="AQ169" s="45">
        <v>91250</v>
      </c>
      <c r="AR169" s="43">
        <v>77.145205479452045</v>
      </c>
      <c r="AS169" s="41">
        <v>82</v>
      </c>
      <c r="AT169" s="48">
        <v>100</v>
      </c>
    </row>
    <row r="170" spans="1:46"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28.335798249476831</v>
      </c>
      <c r="P170" s="41">
        <v>58514.273459117139</v>
      </c>
      <c r="Q170" s="41">
        <v>29</v>
      </c>
      <c r="R170" s="41">
        <v>207480</v>
      </c>
      <c r="S170" s="43">
        <v>28.083582480730797</v>
      </c>
      <c r="T170" s="41">
        <v>58267.81693102025</v>
      </c>
      <c r="U170" s="44">
        <v>642.55999999999995</v>
      </c>
      <c r="V170" s="42">
        <v>21.418666666666663</v>
      </c>
      <c r="W170" s="42">
        <v>97.357575757575745</v>
      </c>
      <c r="X170" s="44">
        <v>565.57999999999993</v>
      </c>
      <c r="Y170" s="43">
        <v>19.502758620689654</v>
      </c>
      <c r="Z170" s="43">
        <v>97.513793103448279</v>
      </c>
      <c r="AA170" s="43">
        <v>0.16045730869627128</v>
      </c>
      <c r="AB170" s="41">
        <v>4046</v>
      </c>
      <c r="AC170" s="41">
        <v>54476</v>
      </c>
      <c r="AD170" s="42">
        <v>6.9136393151293536</v>
      </c>
      <c r="AE170" s="41">
        <v>3540</v>
      </c>
      <c r="AF170" s="41">
        <v>54005</v>
      </c>
      <c r="AG170" s="43">
        <v>6.1517073594578155</v>
      </c>
      <c r="AH170" s="43">
        <v>-11.020707343007851</v>
      </c>
      <c r="AI170" s="44">
        <v>203</v>
      </c>
      <c r="AJ170" s="44">
        <v>100</v>
      </c>
      <c r="AK170" s="44">
        <v>304.58000000000004</v>
      </c>
      <c r="AL170" s="41">
        <v>45028</v>
      </c>
      <c r="AM170" s="41">
        <v>54005</v>
      </c>
      <c r="AN170" s="43">
        <v>83.377465049532447</v>
      </c>
      <c r="AO170" s="41">
        <v>3540</v>
      </c>
      <c r="AP170" s="43">
        <v>6.1517073594578155</v>
      </c>
      <c r="AQ170" s="45">
        <v>57545</v>
      </c>
      <c r="AR170" s="43">
        <v>78.248327395950994</v>
      </c>
      <c r="AS170" s="41">
        <v>58</v>
      </c>
      <c r="AT170" s="48">
        <v>100</v>
      </c>
    </row>
    <row r="171" spans="1:46"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30.389249428315622</v>
      </c>
      <c r="P171" s="41">
        <v>92452.301858281775</v>
      </c>
      <c r="Q171" s="41">
        <v>44</v>
      </c>
      <c r="R171" s="41">
        <v>309110</v>
      </c>
      <c r="S171" s="43">
        <v>30.448000520802498</v>
      </c>
      <c r="T171" s="41">
        <v>94117.814409852595</v>
      </c>
      <c r="U171" s="44">
        <v>898.59</v>
      </c>
      <c r="V171" s="42">
        <v>19.968666666666667</v>
      </c>
      <c r="W171" s="42">
        <v>90.76666666666668</v>
      </c>
      <c r="X171" s="44">
        <v>845.72</v>
      </c>
      <c r="Y171" s="43">
        <v>19.220909090909092</v>
      </c>
      <c r="Z171" s="43">
        <v>96.104545454545459</v>
      </c>
      <c r="AA171" s="43">
        <v>5.8808800454044574</v>
      </c>
      <c r="AB171" s="41">
        <v>4126</v>
      </c>
      <c r="AC171" s="41">
        <v>88230</v>
      </c>
      <c r="AD171" s="42">
        <v>4.467495344103253</v>
      </c>
      <c r="AE171" s="41">
        <v>4278</v>
      </c>
      <c r="AF171" s="41">
        <v>89156</v>
      </c>
      <c r="AG171" s="43">
        <v>4.5786330457863302</v>
      </c>
      <c r="AH171" s="43">
        <v>2.4876959710718127</v>
      </c>
      <c r="AI171" s="44">
        <v>308</v>
      </c>
      <c r="AJ171" s="44">
        <v>100</v>
      </c>
      <c r="AK171" s="44">
        <v>449.71999999999997</v>
      </c>
      <c r="AL171" s="41">
        <v>71194</v>
      </c>
      <c r="AM171" s="41">
        <v>89156</v>
      </c>
      <c r="AN171" s="43">
        <v>79.853290860962815</v>
      </c>
      <c r="AO171" s="41">
        <v>4278</v>
      </c>
      <c r="AP171" s="43">
        <v>4.5786330457863302</v>
      </c>
      <c r="AQ171" s="45">
        <v>93434</v>
      </c>
      <c r="AR171" s="43">
        <v>76.197101697454883</v>
      </c>
      <c r="AS171" s="41">
        <v>88</v>
      </c>
      <c r="AT171" s="48">
        <v>100</v>
      </c>
    </row>
    <row r="172" spans="1:46"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28.581464919512257</v>
      </c>
      <c r="P172" s="41">
        <v>62118.384226769551</v>
      </c>
      <c r="Q172" s="41">
        <v>25</v>
      </c>
      <c r="R172" s="41">
        <v>217827</v>
      </c>
      <c r="S172" s="43">
        <v>28.369727556151826</v>
      </c>
      <c r="T172" s="41">
        <v>61796.926443738841</v>
      </c>
      <c r="U172" s="44">
        <v>531.54</v>
      </c>
      <c r="V172" s="42">
        <v>21.261599999999998</v>
      </c>
      <c r="W172" s="42">
        <v>96.643636363636347</v>
      </c>
      <c r="X172" s="44">
        <v>495.43</v>
      </c>
      <c r="Y172" s="43">
        <v>19.8172</v>
      </c>
      <c r="Z172" s="43">
        <v>99.085999999999999</v>
      </c>
      <c r="AA172" s="43">
        <v>2.5271851601008644</v>
      </c>
      <c r="AB172" s="41">
        <v>3649</v>
      </c>
      <c r="AC172" s="41">
        <v>57600</v>
      </c>
      <c r="AD172" s="42">
        <v>5.9576482881353163</v>
      </c>
      <c r="AE172" s="41">
        <v>4018</v>
      </c>
      <c r="AF172" s="41">
        <v>58515</v>
      </c>
      <c r="AG172" s="43">
        <v>6.4254073849007725</v>
      </c>
      <c r="AH172" s="43">
        <v>7.8514050199472329</v>
      </c>
      <c r="AI172" s="44">
        <v>175</v>
      </c>
      <c r="AJ172" s="44">
        <v>100</v>
      </c>
      <c r="AK172" s="44">
        <v>270.42999999999995</v>
      </c>
      <c r="AL172" s="41">
        <v>48273</v>
      </c>
      <c r="AM172" s="41">
        <v>58515</v>
      </c>
      <c r="AN172" s="43">
        <v>82.496795693411954</v>
      </c>
      <c r="AO172" s="41">
        <v>4018</v>
      </c>
      <c r="AP172" s="43">
        <v>6.4254073849007725</v>
      </c>
      <c r="AQ172" s="45">
        <v>62533</v>
      </c>
      <c r="AR172" s="43">
        <v>77.196040490620959</v>
      </c>
      <c r="AS172" s="41">
        <v>50</v>
      </c>
      <c r="AT172" s="48">
        <v>100</v>
      </c>
    </row>
    <row r="173" spans="1:46"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27.151676161479482</v>
      </c>
      <c r="P173" s="41">
        <v>50900.704266402354</v>
      </c>
      <c r="Q173" s="41">
        <v>27</v>
      </c>
      <c r="R173" s="41">
        <v>188556</v>
      </c>
      <c r="S173" s="43">
        <v>27.410201187600556</v>
      </c>
      <c r="T173" s="41">
        <v>51683.578951292111</v>
      </c>
      <c r="U173" s="44">
        <v>576.44000000000005</v>
      </c>
      <c r="V173" s="42">
        <v>21.349629629629632</v>
      </c>
      <c r="W173" s="42">
        <v>97.043771043771059</v>
      </c>
      <c r="X173" s="44">
        <v>536.37</v>
      </c>
      <c r="Y173" s="43">
        <v>19.865555555555556</v>
      </c>
      <c r="Z173" s="43">
        <v>99.327777777777783</v>
      </c>
      <c r="AA173" s="43">
        <v>2.3535840677260333</v>
      </c>
      <c r="AB173" s="41">
        <v>2179</v>
      </c>
      <c r="AC173" s="41">
        <v>47209</v>
      </c>
      <c r="AD173" s="42">
        <v>4.4120029156880216</v>
      </c>
      <c r="AE173" s="41">
        <v>2169</v>
      </c>
      <c r="AF173" s="41">
        <v>47553</v>
      </c>
      <c r="AG173" s="43">
        <v>4.3622541329793654</v>
      </c>
      <c r="AH173" s="43">
        <v>-1.1275781920216166</v>
      </c>
      <c r="AI173" s="44">
        <v>189</v>
      </c>
      <c r="AJ173" s="44">
        <v>100</v>
      </c>
      <c r="AK173" s="44">
        <v>293.37</v>
      </c>
      <c r="AL173" s="41">
        <v>39229</v>
      </c>
      <c r="AM173" s="41">
        <v>47553</v>
      </c>
      <c r="AN173" s="43">
        <v>82.495321010241213</v>
      </c>
      <c r="AO173" s="41">
        <v>2169</v>
      </c>
      <c r="AP173" s="43">
        <v>4.3622541329793654</v>
      </c>
      <c r="AQ173" s="45">
        <v>49722</v>
      </c>
      <c r="AR173" s="43">
        <v>78.896665459957362</v>
      </c>
      <c r="AS173" s="41">
        <v>54</v>
      </c>
      <c r="AT173" s="48">
        <v>100</v>
      </c>
    </row>
    <row r="174" spans="1:46"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32.6944283809271</v>
      </c>
      <c r="P174" s="41">
        <v>122174.82858383504</v>
      </c>
      <c r="Q174" s="41">
        <v>43</v>
      </c>
      <c r="R174" s="41">
        <v>375742</v>
      </c>
      <c r="S174" s="43">
        <v>31.666842334682769</v>
      </c>
      <c r="T174" s="41">
        <v>118985.62672518373</v>
      </c>
      <c r="U174" s="44">
        <v>846.09000000000015</v>
      </c>
      <c r="V174" s="42">
        <v>19.676511627906979</v>
      </c>
      <c r="W174" s="42">
        <v>89.438689217758991</v>
      </c>
      <c r="X174" s="44">
        <v>805.6</v>
      </c>
      <c r="Y174" s="43">
        <v>18.734883720930235</v>
      </c>
      <c r="Z174" s="43">
        <v>93.67441860465118</v>
      </c>
      <c r="AA174" s="43">
        <v>4.7359027999385628</v>
      </c>
      <c r="AB174" s="41">
        <v>5898</v>
      </c>
      <c r="AC174" s="41">
        <v>116175</v>
      </c>
      <c r="AD174" s="42">
        <v>4.8315352289203997</v>
      </c>
      <c r="AE174" s="41">
        <v>5514</v>
      </c>
      <c r="AF174" s="41">
        <v>113734</v>
      </c>
      <c r="AG174" s="43">
        <v>4.6239769220448137</v>
      </c>
      <c r="AH174" s="43">
        <v>-4.2959079679931182</v>
      </c>
      <c r="AI174" s="44">
        <v>287</v>
      </c>
      <c r="AJ174" s="44">
        <v>95.348837209302332</v>
      </c>
      <c r="AK174" s="44">
        <v>436.6</v>
      </c>
      <c r="AL174" s="41">
        <v>91681</v>
      </c>
      <c r="AM174" s="41">
        <v>113734</v>
      </c>
      <c r="AN174" s="43">
        <v>80.610019870926891</v>
      </c>
      <c r="AO174" s="41">
        <v>5514</v>
      </c>
      <c r="AP174" s="43">
        <v>4.6239769220448137</v>
      </c>
      <c r="AQ174" s="45">
        <v>119248</v>
      </c>
      <c r="AR174" s="43">
        <v>76.882631155239494</v>
      </c>
      <c r="AS174" s="41">
        <v>82</v>
      </c>
      <c r="AT174" s="48">
        <v>95.348837209302332</v>
      </c>
    </row>
    <row r="175" spans="1:46"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26.658039790127198</v>
      </c>
      <c r="P175" s="41">
        <v>58369.111022473</v>
      </c>
      <c r="Q175" s="41">
        <v>20</v>
      </c>
      <c r="R175" s="41">
        <v>219576</v>
      </c>
      <c r="S175" s="43">
        <v>27.222230241397387</v>
      </c>
      <c r="T175" s="41">
        <v>59773.484274850729</v>
      </c>
      <c r="U175" s="44">
        <v>431.23</v>
      </c>
      <c r="V175" s="42">
        <v>21.561500000000002</v>
      </c>
      <c r="W175" s="42">
        <v>98.00681818181819</v>
      </c>
      <c r="X175" s="44">
        <v>389.93</v>
      </c>
      <c r="Y175" s="43">
        <v>19.496500000000001</v>
      </c>
      <c r="Z175" s="43">
        <v>97.482500000000002</v>
      </c>
      <c r="AA175" s="43">
        <v>-0.53498133246759894</v>
      </c>
      <c r="AB175" s="41">
        <v>3401</v>
      </c>
      <c r="AC175" s="41">
        <v>52128</v>
      </c>
      <c r="AD175" s="42">
        <v>6.1247276198022655</v>
      </c>
      <c r="AE175" s="41">
        <v>3317</v>
      </c>
      <c r="AF175" s="41">
        <v>52736</v>
      </c>
      <c r="AG175" s="43">
        <v>5.9176136870461891</v>
      </c>
      <c r="AH175" s="43">
        <v>-3.3816023440200405</v>
      </c>
      <c r="AI175" s="44">
        <v>140</v>
      </c>
      <c r="AJ175" s="44">
        <v>100</v>
      </c>
      <c r="AK175" s="44">
        <v>209.93</v>
      </c>
      <c r="AL175" s="41">
        <v>42769</v>
      </c>
      <c r="AM175" s="41">
        <v>52736</v>
      </c>
      <c r="AN175" s="43">
        <v>81.100197208737868</v>
      </c>
      <c r="AO175" s="41">
        <v>3317</v>
      </c>
      <c r="AP175" s="43">
        <v>5.9176136870461891</v>
      </c>
      <c r="AQ175" s="45">
        <v>56053</v>
      </c>
      <c r="AR175" s="43">
        <v>76.301000838492143</v>
      </c>
      <c r="AS175" s="41">
        <v>40</v>
      </c>
      <c r="AT175" s="48">
        <v>100</v>
      </c>
    </row>
    <row r="176" spans="1:46"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25.454029565050284</v>
      </c>
      <c r="P176" s="41">
        <v>51314.305441958772</v>
      </c>
      <c r="Q176" s="41">
        <v>21</v>
      </c>
      <c r="R176" s="41">
        <v>201595</v>
      </c>
      <c r="S176" s="43">
        <v>26.063242502728805</v>
      </c>
      <c r="T176" s="41">
        <v>52542.193723376135</v>
      </c>
      <c r="U176" s="44">
        <v>459.77</v>
      </c>
      <c r="V176" s="42">
        <v>21.893809523809523</v>
      </c>
      <c r="W176" s="42">
        <v>99.51731601731602</v>
      </c>
      <c r="X176" s="44">
        <v>417.63</v>
      </c>
      <c r="Y176" s="43">
        <v>19.887142857142855</v>
      </c>
      <c r="Z176" s="43">
        <v>99.435714285714269</v>
      </c>
      <c r="AA176" s="43">
        <v>-8.1997520499399457E-2</v>
      </c>
      <c r="AB176" s="41">
        <v>2954</v>
      </c>
      <c r="AC176" s="41">
        <v>45651</v>
      </c>
      <c r="AD176" s="42">
        <v>6.0775640366217463</v>
      </c>
      <c r="AE176" s="41">
        <v>3051</v>
      </c>
      <c r="AF176" s="41">
        <v>45721</v>
      </c>
      <c r="AG176" s="43">
        <v>6.2556384810957102</v>
      </c>
      <c r="AH176" s="43">
        <v>2.9300299166069799</v>
      </c>
      <c r="AI176" s="44">
        <v>147</v>
      </c>
      <c r="AJ176" s="44">
        <v>100</v>
      </c>
      <c r="AK176" s="44">
        <v>228.63000000000002</v>
      </c>
      <c r="AL176" s="41">
        <v>38370</v>
      </c>
      <c r="AM176" s="41">
        <v>45721</v>
      </c>
      <c r="AN176" s="43">
        <v>83.922048949060596</v>
      </c>
      <c r="AO176" s="41">
        <v>3051</v>
      </c>
      <c r="AP176" s="43">
        <v>6.2556384810957102</v>
      </c>
      <c r="AQ176" s="45">
        <v>48772</v>
      </c>
      <c r="AR176" s="43">
        <v>78.672188960879197</v>
      </c>
      <c r="AS176" s="41">
        <v>42</v>
      </c>
      <c r="AT176" s="48">
        <v>100</v>
      </c>
    </row>
    <row r="177" spans="1:46"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24.214664899567474</v>
      </c>
      <c r="P177" s="41">
        <v>34276.826751933739</v>
      </c>
      <c r="Q177" s="41">
        <v>17</v>
      </c>
      <c r="R177" s="41">
        <v>141890</v>
      </c>
      <c r="S177" s="43">
        <v>24.947223434553301</v>
      </c>
      <c r="T177" s="41">
        <v>35397.615331287678</v>
      </c>
      <c r="U177" s="44">
        <v>372.05</v>
      </c>
      <c r="V177" s="42">
        <v>21.88529411764706</v>
      </c>
      <c r="W177" s="42">
        <v>99.478609625668454</v>
      </c>
      <c r="X177" s="44">
        <v>335.13</v>
      </c>
      <c r="Y177" s="43">
        <v>19.713529411764707</v>
      </c>
      <c r="Z177" s="43">
        <v>98.567647058823539</v>
      </c>
      <c r="AA177" s="43">
        <v>-0.91573713210589824</v>
      </c>
      <c r="AB177" s="41">
        <v>1969</v>
      </c>
      <c r="AC177" s="41">
        <v>30141</v>
      </c>
      <c r="AD177" s="42">
        <v>6.1320460915602615</v>
      </c>
      <c r="AE177" s="41">
        <v>2467</v>
      </c>
      <c r="AF177" s="41">
        <v>30122</v>
      </c>
      <c r="AG177" s="43">
        <v>7.5700389702046706</v>
      </c>
      <c r="AH177" s="43">
        <v>23.450457761946165</v>
      </c>
      <c r="AI177" s="44">
        <v>119</v>
      </c>
      <c r="AJ177" s="44">
        <v>100</v>
      </c>
      <c r="AK177" s="44">
        <v>184.13</v>
      </c>
      <c r="AL177" s="41">
        <v>24561</v>
      </c>
      <c r="AM177" s="41">
        <v>30122</v>
      </c>
      <c r="AN177" s="43">
        <v>81.538410464112616</v>
      </c>
      <c r="AO177" s="41">
        <v>2467</v>
      </c>
      <c r="AP177" s="43">
        <v>7.5700389702046706</v>
      </c>
      <c r="AQ177" s="45">
        <v>32589</v>
      </c>
      <c r="AR177" s="43">
        <v>75.365921016293839</v>
      </c>
      <c r="AS177" s="41">
        <v>32</v>
      </c>
      <c r="AT177" s="48">
        <v>94.117647058823522</v>
      </c>
    </row>
    <row r="178" spans="1:46"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24.934425088789546</v>
      </c>
      <c r="P178" s="41">
        <v>54524.606030157876</v>
      </c>
      <c r="Q178" s="41">
        <v>24</v>
      </c>
      <c r="R178" s="41">
        <v>218666</v>
      </c>
      <c r="S178" s="43">
        <v>25.5863648972602</v>
      </c>
      <c r="T178" s="41">
        <v>55948.680666242988</v>
      </c>
      <c r="U178" s="44">
        <v>550.21</v>
      </c>
      <c r="V178" s="42">
        <v>21.161923076923078</v>
      </c>
      <c r="W178" s="42">
        <v>96.19055944055944</v>
      </c>
      <c r="X178" s="44">
        <v>458.09999999999997</v>
      </c>
      <c r="Y178" s="43">
        <v>19.087499999999999</v>
      </c>
      <c r="Z178" s="43">
        <v>95.4375</v>
      </c>
      <c r="AA178" s="43">
        <v>-0.78288289925664278</v>
      </c>
      <c r="AB178" s="41">
        <v>5262</v>
      </c>
      <c r="AC178" s="41">
        <v>46980</v>
      </c>
      <c r="AD178" s="42">
        <v>10.072355575973354</v>
      </c>
      <c r="AE178" s="41">
        <v>5299</v>
      </c>
      <c r="AF178" s="41">
        <v>47654</v>
      </c>
      <c r="AG178" s="43">
        <v>10.00698732838555</v>
      </c>
      <c r="AH178" s="43">
        <v>-0.64898669526455288</v>
      </c>
      <c r="AI178" s="44">
        <v>168</v>
      </c>
      <c r="AJ178" s="44">
        <v>100</v>
      </c>
      <c r="AK178" s="44">
        <v>242.1</v>
      </c>
      <c r="AL178" s="41">
        <v>38525</v>
      </c>
      <c r="AM178" s="41">
        <v>47654</v>
      </c>
      <c r="AN178" s="43">
        <v>80.843161119738113</v>
      </c>
      <c r="AO178" s="41">
        <v>5299</v>
      </c>
      <c r="AP178" s="43">
        <v>10.00698732838555</v>
      </c>
      <c r="AQ178" s="45">
        <v>52953</v>
      </c>
      <c r="AR178" s="43">
        <v>72.753196230619608</v>
      </c>
      <c r="AS178" s="41">
        <v>48</v>
      </c>
      <c r="AT178" s="48">
        <v>100</v>
      </c>
    </row>
    <row r="179" spans="1:46"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24.812909667800962</v>
      </c>
      <c r="P179" s="41">
        <v>51992.970917910134</v>
      </c>
      <c r="Q179" s="41">
        <v>25</v>
      </c>
      <c r="R179" s="41">
        <v>210793</v>
      </c>
      <c r="S179" s="43">
        <v>25.509280555567198</v>
      </c>
      <c r="T179" s="41">
        <v>53771.777761496771</v>
      </c>
      <c r="U179" s="44">
        <v>588.77999999999986</v>
      </c>
      <c r="V179" s="42">
        <v>21.806666666666661</v>
      </c>
      <c r="W179" s="42">
        <v>99.121212121212096</v>
      </c>
      <c r="X179" s="44">
        <v>496.97999999999996</v>
      </c>
      <c r="Y179" s="43">
        <v>19.879199999999997</v>
      </c>
      <c r="Z179" s="43">
        <v>99.395999999999987</v>
      </c>
      <c r="AA179" s="43">
        <v>0.27722409049222296</v>
      </c>
      <c r="AB179" s="41">
        <v>2747</v>
      </c>
      <c r="AC179" s="41">
        <v>46652</v>
      </c>
      <c r="AD179" s="42">
        <v>5.5608413125771774</v>
      </c>
      <c r="AE179" s="41">
        <v>2772</v>
      </c>
      <c r="AF179" s="41">
        <v>47192</v>
      </c>
      <c r="AG179" s="43">
        <v>5.5479945560803783</v>
      </c>
      <c r="AH179" s="43">
        <v>-0.2310218144104037</v>
      </c>
      <c r="AI179" s="44">
        <v>175</v>
      </c>
      <c r="AJ179" s="44">
        <v>100</v>
      </c>
      <c r="AK179" s="44">
        <v>271.97999999999996</v>
      </c>
      <c r="AL179" s="41">
        <v>39002</v>
      </c>
      <c r="AM179" s="41">
        <v>47192</v>
      </c>
      <c r="AN179" s="43">
        <v>82.645363620952708</v>
      </c>
      <c r="AO179" s="41">
        <v>2772</v>
      </c>
      <c r="AP179" s="43">
        <v>5.5479945560803783</v>
      </c>
      <c r="AQ179" s="45">
        <v>49964</v>
      </c>
      <c r="AR179" s="43">
        <v>78.060203346409423</v>
      </c>
      <c r="AS179" s="41">
        <v>50</v>
      </c>
      <c r="AT179" s="48">
        <v>100</v>
      </c>
    </row>
    <row r="180" spans="1:46"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24.192839285022369</v>
      </c>
      <c r="P180" s="41">
        <v>65308.085793132188</v>
      </c>
      <c r="Q180" s="41">
        <v>34</v>
      </c>
      <c r="R180" s="41">
        <v>270350</v>
      </c>
      <c r="S180" s="43">
        <v>24.866879778963519</v>
      </c>
      <c r="T180" s="41">
        <v>67227.60948242787</v>
      </c>
      <c r="U180" s="44">
        <v>743.31999999999994</v>
      </c>
      <c r="V180" s="42">
        <v>21.237714285714283</v>
      </c>
      <c r="W180" s="42">
        <v>96.535064935064923</v>
      </c>
      <c r="X180" s="44">
        <v>653.32000000000005</v>
      </c>
      <c r="Y180" s="43">
        <v>19.215294117647062</v>
      </c>
      <c r="Z180" s="43">
        <v>96.07647058823531</v>
      </c>
      <c r="AA180" s="43">
        <v>-0.47505468312275534</v>
      </c>
      <c r="AB180" s="41">
        <v>5676</v>
      </c>
      <c r="AC180" s="41">
        <v>56417</v>
      </c>
      <c r="AD180" s="42">
        <v>9.141127019148696</v>
      </c>
      <c r="AE180" s="41">
        <v>6350</v>
      </c>
      <c r="AF180" s="41">
        <v>57027</v>
      </c>
      <c r="AG180" s="43">
        <v>10.019407671552772</v>
      </c>
      <c r="AH180" s="43">
        <v>9.6080127818404257</v>
      </c>
      <c r="AI180" s="44">
        <v>238</v>
      </c>
      <c r="AJ180" s="44">
        <v>100</v>
      </c>
      <c r="AK180" s="44">
        <v>347.32</v>
      </c>
      <c r="AL180" s="41">
        <v>46389</v>
      </c>
      <c r="AM180" s="41">
        <v>57027</v>
      </c>
      <c r="AN180" s="43">
        <v>81.345678362880733</v>
      </c>
      <c r="AO180" s="41">
        <v>6350</v>
      </c>
      <c r="AP180" s="43">
        <v>10.019407671552772</v>
      </c>
      <c r="AQ180" s="45">
        <v>63377</v>
      </c>
      <c r="AR180" s="43">
        <v>73.195323224513615</v>
      </c>
      <c r="AS180" s="41">
        <v>68</v>
      </c>
      <c r="AT180" s="48">
        <v>100</v>
      </c>
    </row>
    <row r="181" spans="1:46"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25.084843591681782</v>
      </c>
      <c r="P181" s="41">
        <v>134641.39288773647</v>
      </c>
      <c r="Q181" s="41">
        <v>51</v>
      </c>
      <c r="R181" s="41">
        <v>547656</v>
      </c>
      <c r="S181" s="43">
        <v>25.724161006487943</v>
      </c>
      <c r="T181" s="41">
        <v>140879.9112016916</v>
      </c>
      <c r="U181" s="44">
        <v>1138.67</v>
      </c>
      <c r="V181" s="42">
        <v>21.897500000000001</v>
      </c>
      <c r="W181" s="42">
        <v>99.534090909090907</v>
      </c>
      <c r="X181" s="44">
        <v>1002.51</v>
      </c>
      <c r="Y181" s="43">
        <v>19.657058823529411</v>
      </c>
      <c r="Z181" s="43">
        <v>98.285294117647055</v>
      </c>
      <c r="AA181" s="43">
        <v>-1.2546422839029403</v>
      </c>
      <c r="AB181" s="41">
        <v>4924</v>
      </c>
      <c r="AC181" s="41">
        <v>122598</v>
      </c>
      <c r="AD181" s="42">
        <v>3.8612945217295835</v>
      </c>
      <c r="AE181" s="41">
        <v>5652</v>
      </c>
      <c r="AF181" s="41">
        <v>125561</v>
      </c>
      <c r="AG181" s="43">
        <v>4.3075000190529895</v>
      </c>
      <c r="AH181" s="43">
        <v>11.555852443069735</v>
      </c>
      <c r="AI181" s="44">
        <v>350</v>
      </c>
      <c r="AJ181" s="44">
        <v>98.039215686274503</v>
      </c>
      <c r="AK181" s="44">
        <v>552.51</v>
      </c>
      <c r="AL181" s="41">
        <v>103506</v>
      </c>
      <c r="AM181" s="41">
        <v>125561</v>
      </c>
      <c r="AN181" s="43">
        <v>82.434832471866258</v>
      </c>
      <c r="AO181" s="41">
        <v>5652</v>
      </c>
      <c r="AP181" s="43">
        <v>4.3075000190529895</v>
      </c>
      <c r="AQ181" s="45">
        <v>131213</v>
      </c>
      <c r="AR181" s="43">
        <v>78.88395204743432</v>
      </c>
      <c r="AS181" s="41">
        <v>100</v>
      </c>
      <c r="AT181" s="48">
        <v>98.039215686274503</v>
      </c>
    </row>
    <row r="182" spans="1:46"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24.329908758278609</v>
      </c>
      <c r="P182" s="41">
        <v>189270.87569871469</v>
      </c>
      <c r="Q182" s="41">
        <v>100</v>
      </c>
      <c r="R182" s="41">
        <v>783543</v>
      </c>
      <c r="S182" s="43">
        <v>24.955997062790239</v>
      </c>
      <c r="T182" s="41">
        <v>195540.96806569851</v>
      </c>
      <c r="U182" s="44">
        <v>2183.0500000000002</v>
      </c>
      <c r="V182" s="42">
        <v>21.830500000000001</v>
      </c>
      <c r="W182" s="42">
        <v>99.229545454545459</v>
      </c>
      <c r="X182" s="44">
        <v>1987.4299999999996</v>
      </c>
      <c r="Y182" s="43">
        <v>19.874299999999995</v>
      </c>
      <c r="Z182" s="43">
        <v>99.371499999999969</v>
      </c>
      <c r="AA182" s="43">
        <v>0.14305673255303741</v>
      </c>
      <c r="AB182" s="41">
        <v>11055</v>
      </c>
      <c r="AC182" s="41">
        <v>167349</v>
      </c>
      <c r="AD182" s="42">
        <v>6.1966099414811326</v>
      </c>
      <c r="AE182" s="41">
        <v>11861</v>
      </c>
      <c r="AF182" s="41">
        <v>167833</v>
      </c>
      <c r="AG182" s="43">
        <v>6.6006655759235144</v>
      </c>
      <c r="AH182" s="43">
        <v>6.5205917147949988</v>
      </c>
      <c r="AI182" s="44">
        <v>700</v>
      </c>
      <c r="AJ182" s="44">
        <v>100</v>
      </c>
      <c r="AK182" s="44">
        <v>1087.43</v>
      </c>
      <c r="AL182" s="41">
        <v>140438</v>
      </c>
      <c r="AM182" s="41">
        <v>167833</v>
      </c>
      <c r="AN182" s="43">
        <v>83.677226767083951</v>
      </c>
      <c r="AO182" s="41">
        <v>11861</v>
      </c>
      <c r="AP182" s="43">
        <v>6.6006655759235144</v>
      </c>
      <c r="AQ182" s="45">
        <v>179694</v>
      </c>
      <c r="AR182" s="43">
        <v>78.153972864981583</v>
      </c>
      <c r="AS182" s="41">
        <v>200</v>
      </c>
      <c r="AT182" s="48">
        <v>100</v>
      </c>
    </row>
    <row r="183" spans="1:46"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26.327752874076506</v>
      </c>
      <c r="P183" s="41">
        <v>57966.866612969199</v>
      </c>
      <c r="Q183" s="41">
        <v>24</v>
      </c>
      <c r="R183" s="41">
        <v>221869</v>
      </c>
      <c r="S183" s="43">
        <v>26.8900511231273</v>
      </c>
      <c r="T183" s="41">
        <v>59660.687526371315</v>
      </c>
      <c r="U183" s="44">
        <v>524.97</v>
      </c>
      <c r="V183" s="42">
        <v>21.873750000000001</v>
      </c>
      <c r="W183" s="42">
        <v>99.42613636363636</v>
      </c>
      <c r="X183" s="44">
        <v>476.17</v>
      </c>
      <c r="Y183" s="43">
        <v>19.840416666666666</v>
      </c>
      <c r="Z183" s="43">
        <v>99.202083333333334</v>
      </c>
      <c r="AA183" s="43">
        <v>-0.22534621025962487</v>
      </c>
      <c r="AB183" s="41">
        <v>1896</v>
      </c>
      <c r="AC183" s="41">
        <v>53041</v>
      </c>
      <c r="AD183" s="42">
        <v>3.451225949724229</v>
      </c>
      <c r="AE183" s="41">
        <v>2089</v>
      </c>
      <c r="AF183" s="41">
        <v>53642</v>
      </c>
      <c r="AG183" s="43">
        <v>3.7483626706859736</v>
      </c>
      <c r="AH183" s="43">
        <v>8.6095991769384881</v>
      </c>
      <c r="AI183" s="44">
        <v>168</v>
      </c>
      <c r="AJ183" s="44">
        <v>100</v>
      </c>
      <c r="AK183" s="44">
        <v>260.16999999999996</v>
      </c>
      <c r="AL183" s="41">
        <v>44272</v>
      </c>
      <c r="AM183" s="41">
        <v>53642</v>
      </c>
      <c r="AN183" s="43">
        <v>82.532344058759932</v>
      </c>
      <c r="AO183" s="41">
        <v>2089</v>
      </c>
      <c r="AP183" s="43">
        <v>3.7483626706859736</v>
      </c>
      <c r="AQ183" s="45">
        <v>55731</v>
      </c>
      <c r="AR183" s="43">
        <v>79.438732482819248</v>
      </c>
      <c r="AS183" s="41">
        <v>48</v>
      </c>
      <c r="AT183" s="48">
        <v>100</v>
      </c>
    </row>
    <row r="184" spans="1:46"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26.033292279981801</v>
      </c>
      <c r="P184" s="41">
        <v>127834.65941039103</v>
      </c>
      <c r="Q184" s="41">
        <v>54</v>
      </c>
      <c r="R184" s="41">
        <v>491800</v>
      </c>
      <c r="S184" s="43">
        <v>26.616219907157124</v>
      </c>
      <c r="T184" s="41">
        <v>130898.56950339874</v>
      </c>
      <c r="U184" s="44">
        <v>1148.7000000000003</v>
      </c>
      <c r="V184" s="42">
        <v>21.272222222222226</v>
      </c>
      <c r="W184" s="42">
        <v>96.691919191919212</v>
      </c>
      <c r="X184" s="44">
        <v>1042.3</v>
      </c>
      <c r="Y184" s="43">
        <v>19.30185185185185</v>
      </c>
      <c r="Z184" s="43">
        <v>96.509259259259252</v>
      </c>
      <c r="AA184" s="43">
        <v>-0.18890920170629988</v>
      </c>
      <c r="AB184" s="41">
        <v>9392</v>
      </c>
      <c r="AC184" s="41">
        <v>114084</v>
      </c>
      <c r="AD184" s="42">
        <v>7.6063364540477503</v>
      </c>
      <c r="AE184" s="41">
        <v>9189</v>
      </c>
      <c r="AF184" s="41">
        <v>116759</v>
      </c>
      <c r="AG184" s="43">
        <v>7.2958681360561499</v>
      </c>
      <c r="AH184" s="43">
        <v>-4.0817063492686216</v>
      </c>
      <c r="AI184" s="44">
        <v>378</v>
      </c>
      <c r="AJ184" s="44">
        <v>100</v>
      </c>
      <c r="AK184" s="44">
        <v>556.30000000000007</v>
      </c>
      <c r="AL184" s="41">
        <v>93535</v>
      </c>
      <c r="AM184" s="41">
        <v>116759</v>
      </c>
      <c r="AN184" s="43">
        <v>80.109456230354837</v>
      </c>
      <c r="AO184" s="41">
        <v>9189</v>
      </c>
      <c r="AP184" s="43">
        <v>7.2958681360561499</v>
      </c>
      <c r="AQ184" s="45">
        <v>125948</v>
      </c>
      <c r="AR184" s="43">
        <v>74.264775939276532</v>
      </c>
      <c r="AS184" s="41">
        <v>108</v>
      </c>
      <c r="AT184" s="48">
        <v>100</v>
      </c>
    </row>
    <row r="185" spans="1:46"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24.915280641458949</v>
      </c>
      <c r="P185" s="41">
        <v>53266.627636181503</v>
      </c>
      <c r="Q185" s="41">
        <v>25</v>
      </c>
      <c r="R185" s="41">
        <v>214828</v>
      </c>
      <c r="S185" s="43">
        <v>25.567048094965621</v>
      </c>
      <c r="T185" s="41">
        <v>54925.178081452745</v>
      </c>
      <c r="U185" s="44">
        <v>549.82999999999993</v>
      </c>
      <c r="V185" s="42">
        <v>21.993199999999998</v>
      </c>
      <c r="W185" s="42">
        <v>99.969090909090895</v>
      </c>
      <c r="X185" s="44">
        <v>498.59000000000003</v>
      </c>
      <c r="Y185" s="43">
        <v>19.9436</v>
      </c>
      <c r="Z185" s="43">
        <v>99.717999999999989</v>
      </c>
      <c r="AA185" s="43">
        <v>-0.25116854300419877</v>
      </c>
      <c r="AB185" s="41">
        <v>2396</v>
      </c>
      <c r="AC185" s="41">
        <v>47947</v>
      </c>
      <c r="AD185" s="42">
        <v>4.7593508531474082</v>
      </c>
      <c r="AE185" s="41">
        <v>2220</v>
      </c>
      <c r="AF185" s="41">
        <v>48631</v>
      </c>
      <c r="AG185" s="43">
        <v>4.3656958565219961</v>
      </c>
      <c r="AH185" s="43">
        <v>-8.2711909411991353</v>
      </c>
      <c r="AI185" s="44">
        <v>175</v>
      </c>
      <c r="AJ185" s="44">
        <v>100</v>
      </c>
      <c r="AK185" s="44">
        <v>273.59000000000003</v>
      </c>
      <c r="AL185" s="41">
        <v>39978</v>
      </c>
      <c r="AM185" s="41">
        <v>48631</v>
      </c>
      <c r="AN185" s="43">
        <v>82.206822808496639</v>
      </c>
      <c r="AO185" s="41">
        <v>2220</v>
      </c>
      <c r="AP185" s="43">
        <v>4.3656958565219961</v>
      </c>
      <c r="AQ185" s="45">
        <v>50851</v>
      </c>
      <c r="AR185" s="43">
        <v>78.617922951367731</v>
      </c>
      <c r="AS185" s="41">
        <v>50</v>
      </c>
      <c r="AT185" s="48">
        <v>100</v>
      </c>
    </row>
    <row r="186" spans="1:46"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24.49199823205932</v>
      </c>
      <c r="P186" s="41">
        <v>135111.57776704917</v>
      </c>
      <c r="Q186" s="41">
        <v>75</v>
      </c>
      <c r="R186" s="41">
        <v>556723</v>
      </c>
      <c r="S186" s="43">
        <v>25.180321183813998</v>
      </c>
      <c r="T186" s="41">
        <v>140184.63950416481</v>
      </c>
      <c r="U186" s="44">
        <v>1631.42</v>
      </c>
      <c r="V186" s="42">
        <v>21.752266666666667</v>
      </c>
      <c r="W186" s="42">
        <v>98.873939393939395</v>
      </c>
      <c r="X186" s="44">
        <v>1469.07</v>
      </c>
      <c r="Y186" s="43">
        <v>19.587599999999998</v>
      </c>
      <c r="Z186" s="43">
        <v>97.937999999999988</v>
      </c>
      <c r="AA186" s="43">
        <v>-0.94659866864450493</v>
      </c>
      <c r="AB186" s="41">
        <v>5281</v>
      </c>
      <c r="AC186" s="41">
        <v>122957</v>
      </c>
      <c r="AD186" s="42">
        <v>4.1181241129774326</v>
      </c>
      <c r="AE186" s="41">
        <v>5272</v>
      </c>
      <c r="AF186" s="41">
        <v>123969</v>
      </c>
      <c r="AG186" s="43">
        <v>4.0792008727880464</v>
      </c>
      <c r="AH186" s="43">
        <v>-0.94516918678403394</v>
      </c>
      <c r="AI186" s="44">
        <v>525</v>
      </c>
      <c r="AJ186" s="44">
        <v>100</v>
      </c>
      <c r="AK186" s="44">
        <v>794.07000000000016</v>
      </c>
      <c r="AL186" s="41">
        <v>100438</v>
      </c>
      <c r="AM186" s="41">
        <v>123969</v>
      </c>
      <c r="AN186" s="43">
        <v>81.018641757213487</v>
      </c>
      <c r="AO186" s="41">
        <v>5272</v>
      </c>
      <c r="AP186" s="43">
        <v>4.0792008727880464</v>
      </c>
      <c r="AQ186" s="45">
        <v>129241</v>
      </c>
      <c r="AR186" s="43">
        <v>77.713728615532219</v>
      </c>
      <c r="AS186" s="41">
        <v>150</v>
      </c>
      <c r="AT186" s="48">
        <v>100</v>
      </c>
    </row>
    <row r="187" spans="1:46"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25.891102191849097</v>
      </c>
      <c r="P187" s="41">
        <v>67504.058367654725</v>
      </c>
      <c r="Q187" s="41">
        <v>25</v>
      </c>
      <c r="R187" s="41">
        <v>263235</v>
      </c>
      <c r="S187" s="43">
        <v>26.405160282966001</v>
      </c>
      <c r="T187" s="41">
        <v>69507.623670865549</v>
      </c>
      <c r="U187" s="44">
        <v>569.27</v>
      </c>
      <c r="V187" s="42">
        <v>21.895</v>
      </c>
      <c r="W187" s="42">
        <v>99.52272727272728</v>
      </c>
      <c r="X187" s="44">
        <v>499.21999999999997</v>
      </c>
      <c r="Y187" s="43">
        <v>19.968799999999998</v>
      </c>
      <c r="Z187" s="43">
        <v>99.843999999999994</v>
      </c>
      <c r="AA187" s="43">
        <v>0.32281342772320087</v>
      </c>
      <c r="AB187" s="41">
        <v>2019</v>
      </c>
      <c r="AC187" s="41">
        <v>62849</v>
      </c>
      <c r="AD187" s="42">
        <v>3.1124745637294198</v>
      </c>
      <c r="AE187" s="41">
        <v>2142</v>
      </c>
      <c r="AF187" s="41">
        <v>63367</v>
      </c>
      <c r="AG187" s="43">
        <v>3.2697797249232927</v>
      </c>
      <c r="AH187" s="43">
        <v>5.0540223854998345</v>
      </c>
      <c r="AI187" s="44">
        <v>175</v>
      </c>
      <c r="AJ187" s="44">
        <v>100</v>
      </c>
      <c r="AK187" s="44">
        <v>274.22000000000003</v>
      </c>
      <c r="AL187" s="41">
        <v>52823</v>
      </c>
      <c r="AM187" s="41">
        <v>63367</v>
      </c>
      <c r="AN187" s="43">
        <v>83.360424195559204</v>
      </c>
      <c r="AO187" s="41">
        <v>2142</v>
      </c>
      <c r="AP187" s="43">
        <v>3.2697797249232927</v>
      </c>
      <c r="AQ187" s="45">
        <v>65509</v>
      </c>
      <c r="AR187" s="43">
        <v>80.634721946602767</v>
      </c>
      <c r="AS187" s="41">
        <v>50</v>
      </c>
      <c r="AT187" s="48">
        <v>100</v>
      </c>
    </row>
    <row r="188" spans="1:46"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24.594413507874037</v>
      </c>
      <c r="P188" s="41">
        <v>137519.17124100751</v>
      </c>
      <c r="Q188" s="41">
        <v>69</v>
      </c>
      <c r="R188" s="41">
        <v>553146</v>
      </c>
      <c r="S188" s="43">
        <v>25.505699853388798</v>
      </c>
      <c r="T188" s="41">
        <v>141083.75851102598</v>
      </c>
      <c r="U188" s="44">
        <v>1467.7999999999997</v>
      </c>
      <c r="V188" s="42">
        <v>21.585294117647056</v>
      </c>
      <c r="W188" s="42">
        <v>98.114973262032066</v>
      </c>
      <c r="X188" s="44">
        <v>1361.1299999999997</v>
      </c>
      <c r="Y188" s="43">
        <v>19.72652173913043</v>
      </c>
      <c r="Z188" s="43">
        <v>98.632608695652152</v>
      </c>
      <c r="AA188" s="43">
        <v>0.52758046647747303</v>
      </c>
      <c r="AB188" s="41">
        <v>7437</v>
      </c>
      <c r="AC188" s="41">
        <v>124410</v>
      </c>
      <c r="AD188" s="42">
        <v>5.6406289107829526</v>
      </c>
      <c r="AE188" s="41">
        <v>7701</v>
      </c>
      <c r="AF188" s="41">
        <v>124560</v>
      </c>
      <c r="AG188" s="43">
        <v>5.8225780842425205</v>
      </c>
      <c r="AH188" s="43">
        <v>3.2256894813935233</v>
      </c>
      <c r="AI188" s="44">
        <v>483</v>
      </c>
      <c r="AJ188" s="44">
        <v>100</v>
      </c>
      <c r="AK188" s="44">
        <v>742.12999999999965</v>
      </c>
      <c r="AL188" s="41">
        <v>103449</v>
      </c>
      <c r="AM188" s="41">
        <v>124560</v>
      </c>
      <c r="AN188" s="43">
        <v>83.051541425818883</v>
      </c>
      <c r="AO188" s="41">
        <v>7701</v>
      </c>
      <c r="AP188" s="43">
        <v>5.8225780842425205</v>
      </c>
      <c r="AQ188" s="45">
        <v>132261</v>
      </c>
      <c r="AR188" s="43">
        <v>78.21580057613356</v>
      </c>
      <c r="AS188" s="41">
        <v>136</v>
      </c>
      <c r="AT188" s="48">
        <v>98.550724637681171</v>
      </c>
    </row>
    <row r="189" spans="1:46"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24.411050202255733</v>
      </c>
      <c r="P189" s="41">
        <v>221773.41464548523</v>
      </c>
      <c r="Q189" s="41">
        <v>123</v>
      </c>
      <c r="R189" s="41">
        <v>892432</v>
      </c>
      <c r="S189" s="43">
        <v>25.266699095878089</v>
      </c>
      <c r="T189" s="41">
        <v>225488.10807532675</v>
      </c>
      <c r="U189" s="44">
        <v>2674.0399999999991</v>
      </c>
      <c r="V189" s="42">
        <v>21.740162601626007</v>
      </c>
      <c r="W189" s="42">
        <v>98.818920916481858</v>
      </c>
      <c r="X189" s="44">
        <v>2419.0200000000004</v>
      </c>
      <c r="Y189" s="43">
        <v>19.666829268292688</v>
      </c>
      <c r="Z189" s="43">
        <v>98.334146341463438</v>
      </c>
      <c r="AA189" s="43">
        <v>-0.49056857788210007</v>
      </c>
      <c r="AB189" s="41">
        <v>10158</v>
      </c>
      <c r="AC189" s="41">
        <v>199653</v>
      </c>
      <c r="AD189" s="42">
        <v>4.841500207329454</v>
      </c>
      <c r="AE189" s="41">
        <v>10882</v>
      </c>
      <c r="AF189" s="41">
        <v>199173</v>
      </c>
      <c r="AG189" s="43">
        <v>5.1805479517269282</v>
      </c>
      <c r="AH189" s="43">
        <v>7.0029480507755926</v>
      </c>
      <c r="AI189" s="44">
        <v>854</v>
      </c>
      <c r="AJ189" s="44">
        <v>99.1869918699187</v>
      </c>
      <c r="AK189" s="44">
        <v>1321.0199999999998</v>
      </c>
      <c r="AL189" s="41">
        <v>163848</v>
      </c>
      <c r="AM189" s="41">
        <v>199173</v>
      </c>
      <c r="AN189" s="43">
        <v>82.264162311156625</v>
      </c>
      <c r="AO189" s="41">
        <v>10882</v>
      </c>
      <c r="AP189" s="43">
        <v>5.1805479517269282</v>
      </c>
      <c r="AQ189" s="45">
        <v>210055</v>
      </c>
      <c r="AR189" s="43">
        <v>78.002427935540695</v>
      </c>
      <c r="AS189" s="41">
        <v>244</v>
      </c>
      <c r="AT189" s="48">
        <v>99.1869918699187</v>
      </c>
    </row>
    <row r="190" spans="1:46"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24.442302497121489</v>
      </c>
      <c r="P190" s="41">
        <v>70445.648873003782</v>
      </c>
      <c r="Q190" s="41">
        <v>34</v>
      </c>
      <c r="R190" s="41">
        <v>275872</v>
      </c>
      <c r="S190" s="43">
        <v>25.279797923375991</v>
      </c>
      <c r="T190" s="41">
        <v>69739.884127175814</v>
      </c>
      <c r="U190" s="44">
        <v>805.67000000000007</v>
      </c>
      <c r="V190" s="42">
        <v>21.774864864864867</v>
      </c>
      <c r="W190" s="42">
        <v>98.976658476658486</v>
      </c>
      <c r="X190" s="44">
        <v>673.62</v>
      </c>
      <c r="Y190" s="43">
        <v>19.812352941176471</v>
      </c>
      <c r="Z190" s="43">
        <v>99.061764705882354</v>
      </c>
      <c r="AA190" s="43">
        <v>8.5986161316942145E-2</v>
      </c>
      <c r="AB190" s="41">
        <v>3594</v>
      </c>
      <c r="AC190" s="41">
        <v>62620</v>
      </c>
      <c r="AD190" s="42">
        <v>5.4278551363759933</v>
      </c>
      <c r="AE190" s="41">
        <v>3780</v>
      </c>
      <c r="AF190" s="41">
        <v>60448</v>
      </c>
      <c r="AG190" s="43">
        <v>5.8852836769010404</v>
      </c>
      <c r="AH190" s="43">
        <v>8.4274272071022338</v>
      </c>
      <c r="AI190" s="44">
        <v>238</v>
      </c>
      <c r="AJ190" s="44">
        <v>100</v>
      </c>
      <c r="AK190" s="44">
        <v>367.62</v>
      </c>
      <c r="AL190" s="41">
        <v>49466</v>
      </c>
      <c r="AM190" s="41">
        <v>60448</v>
      </c>
      <c r="AN190" s="43">
        <v>81.832318687136052</v>
      </c>
      <c r="AO190" s="41">
        <v>3780</v>
      </c>
      <c r="AP190" s="43">
        <v>5.8852836769010404</v>
      </c>
      <c r="AQ190" s="45">
        <v>64228</v>
      </c>
      <c r="AR190" s="43">
        <v>77.016254593012391</v>
      </c>
      <c r="AS190" s="41">
        <v>68</v>
      </c>
      <c r="AT190" s="48">
        <v>100</v>
      </c>
    </row>
    <row r="191" spans="1:46"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25.504175908262777</v>
      </c>
      <c r="P191" s="41">
        <v>32117.408721275315</v>
      </c>
      <c r="Q191" s="41">
        <v>14</v>
      </c>
      <c r="R191" s="41">
        <v>126411</v>
      </c>
      <c r="S191" s="43">
        <v>26.1720288273549</v>
      </c>
      <c r="T191" s="41">
        <v>33084.323360947601</v>
      </c>
      <c r="U191" s="44">
        <v>325.23</v>
      </c>
      <c r="V191" s="42">
        <v>21.682000000000002</v>
      </c>
      <c r="W191" s="42">
        <v>98.554545454545462</v>
      </c>
      <c r="X191" s="44">
        <v>275.44</v>
      </c>
      <c r="Y191" s="43">
        <v>19.674285714285713</v>
      </c>
      <c r="Z191" s="43">
        <v>98.371428571428567</v>
      </c>
      <c r="AA191" s="43">
        <v>-0.18580257488108876</v>
      </c>
      <c r="AB191" s="41">
        <v>1234</v>
      </c>
      <c r="AC191" s="41">
        <v>29211</v>
      </c>
      <c r="AD191" s="42">
        <v>4.0532107078337987</v>
      </c>
      <c r="AE191" s="41">
        <v>1162</v>
      </c>
      <c r="AF191" s="41">
        <v>29523</v>
      </c>
      <c r="AG191" s="43">
        <v>3.786866547172886</v>
      </c>
      <c r="AH191" s="43">
        <v>-6.5711896039882367</v>
      </c>
      <c r="AI191" s="44">
        <v>98</v>
      </c>
      <c r="AJ191" s="44">
        <v>100</v>
      </c>
      <c r="AK191" s="44">
        <v>149.44</v>
      </c>
      <c r="AL191" s="41">
        <v>24214</v>
      </c>
      <c r="AM191" s="41">
        <v>29523</v>
      </c>
      <c r="AN191" s="43">
        <v>82.017410154794561</v>
      </c>
      <c r="AO191" s="41">
        <v>1162</v>
      </c>
      <c r="AP191" s="43">
        <v>3.786866547172886</v>
      </c>
      <c r="AQ191" s="45">
        <v>30685</v>
      </c>
      <c r="AR191" s="43">
        <v>78.911520286785077</v>
      </c>
      <c r="AS191" s="41">
        <v>28</v>
      </c>
      <c r="AT191" s="48">
        <v>100</v>
      </c>
    </row>
    <row r="192" spans="1:46"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23.151992720516144</v>
      </c>
      <c r="P192" s="41">
        <v>49974.039327088511</v>
      </c>
      <c r="Q192" s="41">
        <v>21</v>
      </c>
      <c r="R192" s="41">
        <v>215303</v>
      </c>
      <c r="S192" s="43">
        <v>23.798534329192982</v>
      </c>
      <c r="T192" s="41">
        <v>51238.958366782368</v>
      </c>
      <c r="U192" s="44">
        <v>479.44000000000005</v>
      </c>
      <c r="V192" s="42">
        <v>21.792727272727276</v>
      </c>
      <c r="W192" s="42">
        <v>99.057851239669432</v>
      </c>
      <c r="X192" s="44">
        <v>418.47999999999996</v>
      </c>
      <c r="Y192" s="43">
        <v>19.927619047619046</v>
      </c>
      <c r="Z192" s="43">
        <v>99.638095238095232</v>
      </c>
      <c r="AA192" s="43">
        <v>0.58576275496013963</v>
      </c>
      <c r="AB192" s="41">
        <v>2966</v>
      </c>
      <c r="AC192" s="41">
        <v>44259</v>
      </c>
      <c r="AD192" s="42">
        <v>6.2805717310746427</v>
      </c>
      <c r="AE192" s="41">
        <v>3146</v>
      </c>
      <c r="AF192" s="41">
        <v>44336</v>
      </c>
      <c r="AG192" s="43">
        <v>6.6256686744450528</v>
      </c>
      <c r="AH192" s="43">
        <v>5.494674022477275</v>
      </c>
      <c r="AI192" s="44">
        <v>147</v>
      </c>
      <c r="AJ192" s="44">
        <v>100</v>
      </c>
      <c r="AK192" s="44">
        <v>229.48000000000002</v>
      </c>
      <c r="AL192" s="41">
        <v>36800</v>
      </c>
      <c r="AM192" s="41">
        <v>44336</v>
      </c>
      <c r="AN192" s="43">
        <v>83.002526163839775</v>
      </c>
      <c r="AO192" s="41">
        <v>3146</v>
      </c>
      <c r="AP192" s="43">
        <v>6.6256686744450528</v>
      </c>
      <c r="AQ192" s="45">
        <v>47482</v>
      </c>
      <c r="AR192" s="43">
        <v>77.503053788804181</v>
      </c>
      <c r="AS192" s="41">
        <v>42</v>
      </c>
      <c r="AT192" s="48">
        <v>100</v>
      </c>
    </row>
    <row r="193" spans="1:46"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26.000336587265487</v>
      </c>
      <c r="P193" s="41">
        <v>65609.249344305732</v>
      </c>
      <c r="Q193" s="41">
        <v>34</v>
      </c>
      <c r="R193" s="41">
        <v>257242</v>
      </c>
      <c r="S193" s="43">
        <v>26.50420959147387</v>
      </c>
      <c r="T193" s="41">
        <v>68179.958837299215</v>
      </c>
      <c r="U193" s="44">
        <v>743.31999999999994</v>
      </c>
      <c r="V193" s="42">
        <v>21.862352941176468</v>
      </c>
      <c r="W193" s="42">
        <v>99.374331550802125</v>
      </c>
      <c r="X193" s="44">
        <v>664.69999999999993</v>
      </c>
      <c r="Y193" s="43">
        <v>19.549999999999997</v>
      </c>
      <c r="Z193" s="43">
        <v>97.749999999999986</v>
      </c>
      <c r="AA193" s="43">
        <v>-1.6345584674164582</v>
      </c>
      <c r="AB193" s="41">
        <v>6106</v>
      </c>
      <c r="AC193" s="41">
        <v>56840</v>
      </c>
      <c r="AD193" s="42">
        <v>9.7003781018650912</v>
      </c>
      <c r="AE193" s="41">
        <v>6382</v>
      </c>
      <c r="AF193" s="41">
        <v>57870</v>
      </c>
      <c r="AG193" s="43">
        <v>9.9327647388408149</v>
      </c>
      <c r="AH193" s="43">
        <v>2.3956451442964211</v>
      </c>
      <c r="AI193" s="44">
        <v>231</v>
      </c>
      <c r="AJ193" s="44">
        <v>97.058823529411768</v>
      </c>
      <c r="AK193" s="44">
        <v>367.69999999999993</v>
      </c>
      <c r="AL193" s="41">
        <v>50300</v>
      </c>
      <c r="AM193" s="41">
        <v>57870</v>
      </c>
      <c r="AN193" s="43">
        <v>86.918956281320206</v>
      </c>
      <c r="AO193" s="41">
        <v>6382</v>
      </c>
      <c r="AP193" s="43">
        <v>9.9327647388408149</v>
      </c>
      <c r="AQ193" s="45">
        <v>64252</v>
      </c>
      <c r="AR193" s="43">
        <v>78.285500840440776</v>
      </c>
      <c r="AS193" s="41">
        <v>66</v>
      </c>
      <c r="AT193" s="48">
        <v>97.058823529411768</v>
      </c>
    </row>
    <row r="194" spans="1:46"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26.002651247214288</v>
      </c>
      <c r="P194" s="41">
        <v>75620.390304123648</v>
      </c>
      <c r="Q194" s="41">
        <v>56</v>
      </c>
      <c r="R194" s="41">
        <v>291501</v>
      </c>
      <c r="S194" s="43">
        <v>26.62914439281872</v>
      </c>
      <c r="T194" s="41">
        <v>77624.222196510498</v>
      </c>
      <c r="U194" s="44">
        <v>1227.8200000000002</v>
      </c>
      <c r="V194" s="42">
        <v>21.540701754385967</v>
      </c>
      <c r="W194" s="42">
        <v>97.912280701754398</v>
      </c>
      <c r="X194" s="44">
        <v>1105.42</v>
      </c>
      <c r="Y194" s="43">
        <v>19.739642857142858</v>
      </c>
      <c r="Z194" s="43">
        <v>98.698214285714286</v>
      </c>
      <c r="AA194" s="43">
        <v>0.80269152993575066</v>
      </c>
      <c r="AB194" s="41">
        <v>4403</v>
      </c>
      <c r="AC194" s="41">
        <v>66196</v>
      </c>
      <c r="AD194" s="42">
        <v>6.2366322469156783</v>
      </c>
      <c r="AE194" s="41">
        <v>4983</v>
      </c>
      <c r="AF194" s="41">
        <v>67404</v>
      </c>
      <c r="AG194" s="43">
        <v>6.8838327323967015</v>
      </c>
      <c r="AH194" s="43">
        <v>10.377403378259075</v>
      </c>
      <c r="AI194" s="44">
        <v>392</v>
      </c>
      <c r="AJ194" s="44">
        <v>100</v>
      </c>
      <c r="AK194" s="44">
        <v>601.41999999999996</v>
      </c>
      <c r="AL194" s="41">
        <v>55984</v>
      </c>
      <c r="AM194" s="41">
        <v>67404</v>
      </c>
      <c r="AN194" s="43">
        <v>83.057385318378735</v>
      </c>
      <c r="AO194" s="41">
        <v>4983</v>
      </c>
      <c r="AP194" s="43">
        <v>6.8838327323967015</v>
      </c>
      <c r="AQ194" s="45">
        <v>72387</v>
      </c>
      <c r="AR194" s="43">
        <v>77.339853841159325</v>
      </c>
      <c r="AS194" s="41">
        <v>112</v>
      </c>
      <c r="AT194" s="48">
        <v>100</v>
      </c>
    </row>
    <row r="195" spans="1:46"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24.404722036807549</v>
      </c>
      <c r="P195" s="41">
        <v>49261.419525736768</v>
      </c>
      <c r="Q195" s="41">
        <v>30</v>
      </c>
      <c r="R195" s="41">
        <v>198899</v>
      </c>
      <c r="S195" s="43">
        <v>25.31930405571244</v>
      </c>
      <c r="T195" s="41">
        <v>50359.842573771479</v>
      </c>
      <c r="U195" s="44">
        <v>664.52</v>
      </c>
      <c r="V195" s="42">
        <v>21.436129032258062</v>
      </c>
      <c r="W195" s="42">
        <v>97.436950146627552</v>
      </c>
      <c r="X195" s="44">
        <v>588.39</v>
      </c>
      <c r="Y195" s="43">
        <v>19.613</v>
      </c>
      <c r="Z195" s="43">
        <v>98.064999999999998</v>
      </c>
      <c r="AA195" s="43">
        <v>0.64457051706496848</v>
      </c>
      <c r="AB195" s="41">
        <v>3334</v>
      </c>
      <c r="AC195" s="41">
        <v>42271</v>
      </c>
      <c r="AD195" s="42">
        <v>7.3106019076855615</v>
      </c>
      <c r="AE195" s="41">
        <v>3216</v>
      </c>
      <c r="AF195" s="41">
        <v>42485</v>
      </c>
      <c r="AG195" s="43">
        <v>7.0370451412441737</v>
      </c>
      <c r="AH195" s="43">
        <v>-3.741918516364573</v>
      </c>
      <c r="AI195" s="44">
        <v>210</v>
      </c>
      <c r="AJ195" s="44">
        <v>100</v>
      </c>
      <c r="AK195" s="44">
        <v>318.38999999999993</v>
      </c>
      <c r="AL195" s="41">
        <v>35380</v>
      </c>
      <c r="AM195" s="41">
        <v>42485</v>
      </c>
      <c r="AN195" s="43">
        <v>83.276450511945384</v>
      </c>
      <c r="AO195" s="41">
        <v>3216</v>
      </c>
      <c r="AP195" s="43">
        <v>7.0370451412441737</v>
      </c>
      <c r="AQ195" s="45">
        <v>45701</v>
      </c>
      <c r="AR195" s="43">
        <v>77.41624909739393</v>
      </c>
      <c r="AS195" s="41">
        <v>60</v>
      </c>
      <c r="AT195" s="48">
        <v>100</v>
      </c>
    </row>
    <row r="196" spans="1:46"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25.062458558896815</v>
      </c>
      <c r="P196" s="41">
        <v>26935.376087003173</v>
      </c>
      <c r="Q196" s="41">
        <v>20</v>
      </c>
      <c r="R196" s="41">
        <v>108243</v>
      </c>
      <c r="S196" s="43">
        <v>25.686226879167311</v>
      </c>
      <c r="T196" s="41">
        <v>27803.542560817074</v>
      </c>
      <c r="U196" s="44">
        <v>435.34000000000003</v>
      </c>
      <c r="V196" s="42">
        <v>21.767000000000003</v>
      </c>
      <c r="W196" s="42">
        <v>98.940909090909102</v>
      </c>
      <c r="X196" s="44">
        <v>395.1</v>
      </c>
      <c r="Y196" s="43">
        <v>19.755000000000003</v>
      </c>
      <c r="Z196" s="43">
        <v>98.775000000000006</v>
      </c>
      <c r="AA196" s="43">
        <v>-0.16768502779437311</v>
      </c>
      <c r="AB196" s="41">
        <v>891</v>
      </c>
      <c r="AC196" s="41">
        <v>24181</v>
      </c>
      <c r="AD196" s="42">
        <v>3.5537651563497126</v>
      </c>
      <c r="AE196" s="41">
        <v>890</v>
      </c>
      <c r="AF196" s="41">
        <v>24393</v>
      </c>
      <c r="AG196" s="43">
        <v>3.5201518807103587</v>
      </c>
      <c r="AH196" s="43">
        <v>-0.94584965974172652</v>
      </c>
      <c r="AI196" s="44">
        <v>140</v>
      </c>
      <c r="AJ196" s="44">
        <v>100</v>
      </c>
      <c r="AK196" s="44">
        <v>217.1</v>
      </c>
      <c r="AL196" s="41">
        <v>19967</v>
      </c>
      <c r="AM196" s="41">
        <v>24393</v>
      </c>
      <c r="AN196" s="43">
        <v>81.855450334112248</v>
      </c>
      <c r="AO196" s="41">
        <v>890</v>
      </c>
      <c r="AP196" s="43">
        <v>3.5201518807103587</v>
      </c>
      <c r="AQ196" s="45">
        <v>25283</v>
      </c>
      <c r="AR196" s="43">
        <v>78.974014159712056</v>
      </c>
      <c r="AS196" s="41">
        <v>38</v>
      </c>
      <c r="AT196" s="48">
        <v>95</v>
      </c>
    </row>
    <row r="197" spans="1:46"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24.281478990403549</v>
      </c>
      <c r="P197" s="41">
        <v>34509.080755951429</v>
      </c>
      <c r="Q197" s="41">
        <v>20</v>
      </c>
      <c r="R197" s="41">
        <v>143193</v>
      </c>
      <c r="S197" s="43">
        <v>25.098349905529162</v>
      </c>
      <c r="T197" s="41">
        <v>35939.080180224373</v>
      </c>
      <c r="U197" s="44">
        <v>434.34</v>
      </c>
      <c r="V197" s="42">
        <v>21.716999999999999</v>
      </c>
      <c r="W197" s="42">
        <v>98.713636363636354</v>
      </c>
      <c r="X197" s="44">
        <v>392.91</v>
      </c>
      <c r="Y197" s="43">
        <v>19.645500000000002</v>
      </c>
      <c r="Z197" s="43">
        <v>98.227500000000006</v>
      </c>
      <c r="AA197" s="43">
        <v>-0.49247133581984404</v>
      </c>
      <c r="AB197" s="41">
        <v>1429</v>
      </c>
      <c r="AC197" s="41">
        <v>30812</v>
      </c>
      <c r="AD197" s="42">
        <v>4.4322446574237766</v>
      </c>
      <c r="AE197" s="41">
        <v>1748</v>
      </c>
      <c r="AF197" s="41">
        <v>30720</v>
      </c>
      <c r="AG197" s="43">
        <v>5.3837624738203766</v>
      </c>
      <c r="AH197" s="43">
        <v>21.468079718994247</v>
      </c>
      <c r="AI197" s="44">
        <v>140</v>
      </c>
      <c r="AJ197" s="44">
        <v>100</v>
      </c>
      <c r="AK197" s="44">
        <v>212.91000000000003</v>
      </c>
      <c r="AL197" s="41">
        <v>25427</v>
      </c>
      <c r="AM197" s="41">
        <v>30720</v>
      </c>
      <c r="AN197" s="43">
        <v>82.770182291666671</v>
      </c>
      <c r="AO197" s="41">
        <v>1748</v>
      </c>
      <c r="AP197" s="43">
        <v>5.3837624738203766</v>
      </c>
      <c r="AQ197" s="45">
        <v>32468</v>
      </c>
      <c r="AR197" s="43">
        <v>78.314032277935198</v>
      </c>
      <c r="AS197" s="41">
        <v>40</v>
      </c>
      <c r="AT197" s="48">
        <v>100</v>
      </c>
    </row>
    <row r="198" spans="1:46"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25.773786324436816</v>
      </c>
      <c r="P198" s="41">
        <v>120965.14230793228</v>
      </c>
      <c r="Q198" s="41">
        <v>61</v>
      </c>
      <c r="R198" s="41">
        <v>475717</v>
      </c>
      <c r="S198" s="43">
        <v>26.338530020462493</v>
      </c>
      <c r="T198" s="41">
        <v>125296.86485744356</v>
      </c>
      <c r="U198" s="44">
        <v>1362.4</v>
      </c>
      <c r="V198" s="42">
        <v>21.974193548387099</v>
      </c>
      <c r="W198" s="42">
        <v>99.882697947214083</v>
      </c>
      <c r="X198" s="44">
        <v>1214.68</v>
      </c>
      <c r="Y198" s="43">
        <v>19.912786885245904</v>
      </c>
      <c r="Z198" s="43">
        <v>99.563934426229523</v>
      </c>
      <c r="AA198" s="43">
        <v>-0.3191378762646413</v>
      </c>
      <c r="AB198" s="41">
        <v>4130</v>
      </c>
      <c r="AC198" s="41">
        <v>112506</v>
      </c>
      <c r="AD198" s="42">
        <v>3.5409307589423502</v>
      </c>
      <c r="AE198" s="41">
        <v>4385</v>
      </c>
      <c r="AF198" s="41">
        <v>113916</v>
      </c>
      <c r="AG198" s="43">
        <v>3.7066466048469584</v>
      </c>
      <c r="AH198" s="43">
        <v>4.6800080878764749</v>
      </c>
      <c r="AI198" s="44">
        <v>427</v>
      </c>
      <c r="AJ198" s="44">
        <v>100</v>
      </c>
      <c r="AK198" s="44">
        <v>665.68</v>
      </c>
      <c r="AL198" s="41">
        <v>95152</v>
      </c>
      <c r="AM198" s="41">
        <v>113916</v>
      </c>
      <c r="AN198" s="43">
        <v>83.528213771550966</v>
      </c>
      <c r="AO198" s="41">
        <v>4385</v>
      </c>
      <c r="AP198" s="43">
        <v>3.7066466048469584</v>
      </c>
      <c r="AQ198" s="45">
        <v>118301</v>
      </c>
      <c r="AR198" s="43">
        <v>80.432118071698468</v>
      </c>
      <c r="AS198" s="41">
        <v>122</v>
      </c>
      <c r="AT198" s="48">
        <v>100</v>
      </c>
    </row>
    <row r="199" spans="1:46"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27.009436666664634</v>
      </c>
      <c r="P199" s="41">
        <v>81967.698207260488</v>
      </c>
      <c r="Q199" s="41">
        <v>45</v>
      </c>
      <c r="R199" s="41">
        <v>305398</v>
      </c>
      <c r="S199" s="43">
        <v>27.371816495643657</v>
      </c>
      <c r="T199" s="41">
        <v>83592.980141365813</v>
      </c>
      <c r="U199" s="44">
        <v>1000.7500000000001</v>
      </c>
      <c r="V199" s="42">
        <v>21.292553191489365</v>
      </c>
      <c r="W199" s="42">
        <v>96.784332688588023</v>
      </c>
      <c r="X199" s="44">
        <v>856.98000000000013</v>
      </c>
      <c r="Y199" s="43">
        <v>19.044000000000004</v>
      </c>
      <c r="Z199" s="43">
        <v>95.220000000000013</v>
      </c>
      <c r="AA199" s="43">
        <v>-1.6163077691731198</v>
      </c>
      <c r="AB199" s="41">
        <v>7557</v>
      </c>
      <c r="AC199" s="41">
        <v>73492</v>
      </c>
      <c r="AD199" s="42">
        <v>9.3239891917235251</v>
      </c>
      <c r="AE199" s="41">
        <v>8565</v>
      </c>
      <c r="AF199" s="41">
        <v>73564</v>
      </c>
      <c r="AG199" s="43">
        <v>10.428715800752475</v>
      </c>
      <c r="AH199" s="43">
        <v>11.848218464362482</v>
      </c>
      <c r="AI199" s="44">
        <v>315</v>
      </c>
      <c r="AJ199" s="44">
        <v>100</v>
      </c>
      <c r="AK199" s="44">
        <v>451.98</v>
      </c>
      <c r="AL199" s="41">
        <v>59456</v>
      </c>
      <c r="AM199" s="41">
        <v>73564</v>
      </c>
      <c r="AN199" s="43">
        <v>80.822141264749064</v>
      </c>
      <c r="AO199" s="41">
        <v>8565</v>
      </c>
      <c r="AP199" s="43">
        <v>10.428715800752475</v>
      </c>
      <c r="AQ199" s="45">
        <v>82129</v>
      </c>
      <c r="AR199" s="43">
        <v>72.393429848165695</v>
      </c>
      <c r="AS199" s="41">
        <v>90</v>
      </c>
      <c r="AT199" s="48">
        <v>100</v>
      </c>
    </row>
    <row r="200" spans="1:46"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23.872061865516311</v>
      </c>
      <c r="P200" s="41">
        <v>44820.034873125529</v>
      </c>
      <c r="Q200" s="41">
        <v>21</v>
      </c>
      <c r="R200" s="41">
        <v>190780</v>
      </c>
      <c r="S200" s="43">
        <v>24.538725655938432</v>
      </c>
      <c r="T200" s="41">
        <v>46814.980806399341</v>
      </c>
      <c r="U200" s="44">
        <v>454.75</v>
      </c>
      <c r="V200" s="42">
        <v>21.654761904761905</v>
      </c>
      <c r="W200" s="42">
        <v>98.430735930735935</v>
      </c>
      <c r="X200" s="44">
        <v>412.09999999999997</v>
      </c>
      <c r="Y200" s="43">
        <v>19.623809523809523</v>
      </c>
      <c r="Z200" s="43">
        <v>98.11904761904762</v>
      </c>
      <c r="AA200" s="43">
        <v>-0.3166575041231523</v>
      </c>
      <c r="AB200" s="41">
        <v>2413</v>
      </c>
      <c r="AC200" s="41">
        <v>40482</v>
      </c>
      <c r="AD200" s="42">
        <v>5.6253642615689472</v>
      </c>
      <c r="AE200" s="41">
        <v>2819</v>
      </c>
      <c r="AF200" s="41">
        <v>40930</v>
      </c>
      <c r="AG200" s="43">
        <v>6.4435758531623577</v>
      </c>
      <c r="AH200" s="43">
        <v>14.545041948362769</v>
      </c>
      <c r="AI200" s="44">
        <v>147</v>
      </c>
      <c r="AJ200" s="44">
        <v>100</v>
      </c>
      <c r="AK200" s="44">
        <v>223.10000000000002</v>
      </c>
      <c r="AL200" s="41">
        <v>33445</v>
      </c>
      <c r="AM200" s="41">
        <v>40930</v>
      </c>
      <c r="AN200" s="43">
        <v>81.712680185682871</v>
      </c>
      <c r="AO200" s="41">
        <v>2819</v>
      </c>
      <c r="AP200" s="43">
        <v>6.4435758531623577</v>
      </c>
      <c r="AQ200" s="45">
        <v>43749</v>
      </c>
      <c r="AR200" s="43">
        <v>76.447461656266427</v>
      </c>
      <c r="AS200" s="41">
        <v>42</v>
      </c>
      <c r="AT200" s="48">
        <v>100</v>
      </c>
    </row>
    <row r="201" spans="1:46"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24.210354235184965</v>
      </c>
      <c r="P201" s="41">
        <v>119680.25460850161</v>
      </c>
      <c r="Q201" s="41">
        <v>54</v>
      </c>
      <c r="R201" s="41">
        <v>499695</v>
      </c>
      <c r="S201" s="43">
        <v>24.850995715332296</v>
      </c>
      <c r="T201" s="41">
        <v>124179.1830397297</v>
      </c>
      <c r="U201" s="44">
        <v>1219.29</v>
      </c>
      <c r="V201" s="42">
        <v>21.773035714285715</v>
      </c>
      <c r="W201" s="42">
        <v>98.96834415584415</v>
      </c>
      <c r="X201" s="44">
        <v>1067.4099999999999</v>
      </c>
      <c r="Y201" s="43">
        <v>19.76685185185185</v>
      </c>
      <c r="Z201" s="43">
        <v>98.834259259259255</v>
      </c>
      <c r="AA201" s="43">
        <v>-0.13548261085761792</v>
      </c>
      <c r="AB201" s="41">
        <v>7664</v>
      </c>
      <c r="AC201" s="41">
        <v>106272</v>
      </c>
      <c r="AD201" s="42">
        <v>6.7265833450358095</v>
      </c>
      <c r="AE201" s="41">
        <v>8219</v>
      </c>
      <c r="AF201" s="41">
        <v>107545</v>
      </c>
      <c r="AG201" s="43">
        <v>7.0997892263570712</v>
      </c>
      <c r="AH201" s="43">
        <v>5.5482235509158873</v>
      </c>
      <c r="AI201" s="44">
        <v>378</v>
      </c>
      <c r="AJ201" s="44">
        <v>100</v>
      </c>
      <c r="AK201" s="44">
        <v>581.40999999999985</v>
      </c>
      <c r="AL201" s="41">
        <v>88734</v>
      </c>
      <c r="AM201" s="41">
        <v>107545</v>
      </c>
      <c r="AN201" s="43">
        <v>82.508717281138132</v>
      </c>
      <c r="AO201" s="41">
        <v>8219</v>
      </c>
      <c r="AP201" s="43">
        <v>7.0997892263570712</v>
      </c>
      <c r="AQ201" s="45">
        <v>115764</v>
      </c>
      <c r="AR201" s="43">
        <v>76.650772260806463</v>
      </c>
      <c r="AS201" s="41">
        <v>108</v>
      </c>
      <c r="AT201" s="48">
        <v>100</v>
      </c>
    </row>
    <row r="202" spans="1:46"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26.887707042549302</v>
      </c>
      <c r="P202" s="41">
        <v>34329.417720715675</v>
      </c>
      <c r="Q202" s="41">
        <v>13</v>
      </c>
      <c r="R202" s="41">
        <v>129461</v>
      </c>
      <c r="S202" s="43">
        <v>27.313611125638186</v>
      </c>
      <c r="T202" s="41">
        <v>35360.474099362451</v>
      </c>
      <c r="U202" s="44">
        <v>278.39</v>
      </c>
      <c r="V202" s="42">
        <v>21.414615384615384</v>
      </c>
      <c r="W202" s="42">
        <v>97.33916083916084</v>
      </c>
      <c r="X202" s="44">
        <v>247.79</v>
      </c>
      <c r="Y202" s="43">
        <v>19.060769230769232</v>
      </c>
      <c r="Z202" s="43">
        <v>95.303846153846166</v>
      </c>
      <c r="AA202" s="43">
        <v>-2.0909515427996572</v>
      </c>
      <c r="AB202" s="41">
        <v>2327</v>
      </c>
      <c r="AC202" s="41">
        <v>30413</v>
      </c>
      <c r="AD202" s="42">
        <v>7.107513744654856</v>
      </c>
      <c r="AE202" s="41">
        <v>2805</v>
      </c>
      <c r="AF202" s="41">
        <v>30510</v>
      </c>
      <c r="AG202" s="43">
        <v>8.419630796938316</v>
      </c>
      <c r="AH202" s="43">
        <v>18.460985084555425</v>
      </c>
      <c r="AI202" s="44">
        <v>84</v>
      </c>
      <c r="AJ202" s="44">
        <v>92.307692307692307</v>
      </c>
      <c r="AK202" s="44">
        <v>137.79</v>
      </c>
      <c r="AL202" s="41">
        <v>24982</v>
      </c>
      <c r="AM202" s="41">
        <v>30510</v>
      </c>
      <c r="AN202" s="43">
        <v>81.881350376925596</v>
      </c>
      <c r="AO202" s="41">
        <v>2805</v>
      </c>
      <c r="AP202" s="43">
        <v>8.419630796938316</v>
      </c>
      <c r="AQ202" s="45">
        <v>33315</v>
      </c>
      <c r="AR202" s="43">
        <v>74.987242983640996</v>
      </c>
      <c r="AS202" s="41">
        <v>26</v>
      </c>
      <c r="AT202" s="48">
        <v>100</v>
      </c>
    </row>
    <row r="203" spans="1:46"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26.33352166771089</v>
      </c>
      <c r="P203" s="41">
        <v>46136.066626612803</v>
      </c>
      <c r="Q203" s="41">
        <v>18</v>
      </c>
      <c r="R203" s="41">
        <v>177776</v>
      </c>
      <c r="S203" s="43">
        <v>26.881359297341028</v>
      </c>
      <c r="T203" s="41">
        <v>47788.605304440985</v>
      </c>
      <c r="U203" s="44">
        <v>391.4</v>
      </c>
      <c r="V203" s="42">
        <v>21.744444444444444</v>
      </c>
      <c r="W203" s="42">
        <v>98.838383838383834</v>
      </c>
      <c r="X203" s="44">
        <v>353.14</v>
      </c>
      <c r="Y203" s="43">
        <v>19.61888888888889</v>
      </c>
      <c r="Z203" s="43">
        <v>98.094444444444449</v>
      </c>
      <c r="AA203" s="43">
        <v>-0.75268267756769536</v>
      </c>
      <c r="AB203" s="41">
        <v>2396</v>
      </c>
      <c r="AC203" s="41">
        <v>42410</v>
      </c>
      <c r="AD203" s="42">
        <v>5.3474981029326427</v>
      </c>
      <c r="AE203" s="41">
        <v>2773</v>
      </c>
      <c r="AF203" s="41">
        <v>42699</v>
      </c>
      <c r="AG203" s="43">
        <v>6.0982582688247717</v>
      </c>
      <c r="AH203" s="43">
        <v>14.03946577335673</v>
      </c>
      <c r="AI203" s="44">
        <v>126</v>
      </c>
      <c r="AJ203" s="44">
        <v>100</v>
      </c>
      <c r="AK203" s="44">
        <v>191.14</v>
      </c>
      <c r="AL203" s="41">
        <v>34635</v>
      </c>
      <c r="AM203" s="41">
        <v>42699</v>
      </c>
      <c r="AN203" s="43">
        <v>81.114311810581043</v>
      </c>
      <c r="AO203" s="41">
        <v>2773</v>
      </c>
      <c r="AP203" s="43">
        <v>6.0982582688247717</v>
      </c>
      <c r="AQ203" s="45">
        <v>45472</v>
      </c>
      <c r="AR203" s="43">
        <v>76.167751583391976</v>
      </c>
      <c r="AS203" s="41">
        <v>36</v>
      </c>
      <c r="AT203" s="48">
        <v>100</v>
      </c>
    </row>
    <row r="204" spans="1:46"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24.897575206985188</v>
      </c>
      <c r="P204" s="41">
        <v>54590.672374587797</v>
      </c>
      <c r="Q204" s="41">
        <v>21</v>
      </c>
      <c r="R204" s="41">
        <v>221936</v>
      </c>
      <c r="S204" s="43">
        <v>25.371041153601848</v>
      </c>
      <c r="T204" s="41">
        <v>56307.473894657793</v>
      </c>
      <c r="U204" s="44">
        <v>460.82</v>
      </c>
      <c r="V204" s="42">
        <v>21.943809523809524</v>
      </c>
      <c r="W204" s="42">
        <v>99.744588744588754</v>
      </c>
      <c r="X204" s="44">
        <v>416.88000000000005</v>
      </c>
      <c r="Y204" s="43">
        <v>19.851428571428574</v>
      </c>
      <c r="Z204" s="43">
        <v>99.257142857142867</v>
      </c>
      <c r="AA204" s="43">
        <v>-0.48869406709778351</v>
      </c>
      <c r="AB204" s="41">
        <v>3330</v>
      </c>
      <c r="AC204" s="41">
        <v>49545</v>
      </c>
      <c r="AD204" s="42">
        <v>6.2978723404255321</v>
      </c>
      <c r="AE204" s="41">
        <v>3439</v>
      </c>
      <c r="AF204" s="41">
        <v>49748</v>
      </c>
      <c r="AG204" s="43">
        <v>6.4658657190666897</v>
      </c>
      <c r="AH204" s="43">
        <v>2.6674624311264994</v>
      </c>
      <c r="AI204" s="44">
        <v>147</v>
      </c>
      <c r="AJ204" s="44">
        <v>100</v>
      </c>
      <c r="AK204" s="44">
        <v>227.88000000000002</v>
      </c>
      <c r="AL204" s="41">
        <v>40910</v>
      </c>
      <c r="AM204" s="41">
        <v>49748</v>
      </c>
      <c r="AN204" s="43">
        <v>82.23446168690198</v>
      </c>
      <c r="AO204" s="41">
        <v>3439</v>
      </c>
      <c r="AP204" s="43">
        <v>6.4658657190666897</v>
      </c>
      <c r="AQ204" s="45">
        <v>53187</v>
      </c>
      <c r="AR204" s="43">
        <v>76.917291819429551</v>
      </c>
      <c r="AS204" s="41">
        <v>42</v>
      </c>
      <c r="AT204" s="48">
        <v>100</v>
      </c>
    </row>
    <row r="205" spans="1:46"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24.110888643190396</v>
      </c>
      <c r="P205" s="41">
        <v>44233.8363047971</v>
      </c>
      <c r="Q205" s="41">
        <v>32</v>
      </c>
      <c r="R205" s="41">
        <v>185204</v>
      </c>
      <c r="S205" s="43">
        <v>24.792863858563582</v>
      </c>
      <c r="T205" s="41">
        <v>45917.375580614098</v>
      </c>
      <c r="U205" s="44">
        <v>698.08</v>
      </c>
      <c r="V205" s="42">
        <v>21.815000000000001</v>
      </c>
      <c r="W205" s="42">
        <v>99.159090909090921</v>
      </c>
      <c r="X205" s="44">
        <v>633.80999999999995</v>
      </c>
      <c r="Y205" s="43">
        <v>19.806562499999998</v>
      </c>
      <c r="Z205" s="43">
        <v>99.032812499999991</v>
      </c>
      <c r="AA205" s="43">
        <v>-0.12734930093973862</v>
      </c>
      <c r="AB205" s="41">
        <v>3302</v>
      </c>
      <c r="AC205" s="41">
        <v>38750</v>
      </c>
      <c r="AD205" s="42">
        <v>7.8521830115095597</v>
      </c>
      <c r="AE205" s="41">
        <v>3579</v>
      </c>
      <c r="AF205" s="41">
        <v>39128</v>
      </c>
      <c r="AG205" s="43">
        <v>8.3803591917015954</v>
      </c>
      <c r="AH205" s="43">
        <v>6.7264884098835465</v>
      </c>
      <c r="AI205" s="44">
        <v>224</v>
      </c>
      <c r="AJ205" s="44">
        <v>100</v>
      </c>
      <c r="AK205" s="44">
        <v>345.81</v>
      </c>
      <c r="AL205" s="41">
        <v>32823</v>
      </c>
      <c r="AM205" s="41">
        <v>39128</v>
      </c>
      <c r="AN205" s="43">
        <v>83.886219586996518</v>
      </c>
      <c r="AO205" s="41">
        <v>3579</v>
      </c>
      <c r="AP205" s="43">
        <v>8.3803591917015954</v>
      </c>
      <c r="AQ205" s="45">
        <v>42707</v>
      </c>
      <c r="AR205" s="43">
        <v>76.856253073266672</v>
      </c>
      <c r="AS205" s="41">
        <v>64</v>
      </c>
      <c r="AT205" s="48">
        <v>100</v>
      </c>
    </row>
    <row r="206" spans="1:46"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25.798839770478914</v>
      </c>
      <c r="P206" s="41">
        <v>58993.948914756431</v>
      </c>
      <c r="Q206" s="41">
        <v>23</v>
      </c>
      <c r="R206" s="41">
        <v>231404</v>
      </c>
      <c r="S206" s="43">
        <v>26.396166456578491</v>
      </c>
      <c r="T206" s="41">
        <v>61081.785027180893</v>
      </c>
      <c r="U206" s="44">
        <v>505.03000000000003</v>
      </c>
      <c r="V206" s="42">
        <v>21.957826086956523</v>
      </c>
      <c r="W206" s="42">
        <v>99.808300395256921</v>
      </c>
      <c r="X206" s="44">
        <v>459.92</v>
      </c>
      <c r="Y206" s="43">
        <v>19.996521739130436</v>
      </c>
      <c r="Z206" s="43">
        <v>99.982608695652189</v>
      </c>
      <c r="AA206" s="43">
        <v>0.17464309050949645</v>
      </c>
      <c r="AB206" s="41">
        <v>3126</v>
      </c>
      <c r="AC206" s="41">
        <v>53452</v>
      </c>
      <c r="AD206" s="42">
        <v>5.5251157693803243</v>
      </c>
      <c r="AE206" s="41">
        <v>3291</v>
      </c>
      <c r="AF206" s="41">
        <v>54173</v>
      </c>
      <c r="AG206" s="43">
        <v>5.727063900877071</v>
      </c>
      <c r="AH206" s="43">
        <v>3.6550932129951752</v>
      </c>
      <c r="AI206" s="44">
        <v>161</v>
      </c>
      <c r="AJ206" s="44">
        <v>100</v>
      </c>
      <c r="AK206" s="44">
        <v>252.92000000000002</v>
      </c>
      <c r="AL206" s="41">
        <v>45583</v>
      </c>
      <c r="AM206" s="41">
        <v>54173</v>
      </c>
      <c r="AN206" s="43">
        <v>84.143392464881032</v>
      </c>
      <c r="AO206" s="41">
        <v>3291</v>
      </c>
      <c r="AP206" s="43">
        <v>5.727063900877071</v>
      </c>
      <c r="AQ206" s="45">
        <v>57464</v>
      </c>
      <c r="AR206" s="43">
        <v>79.32444661005151</v>
      </c>
      <c r="AS206" s="41">
        <v>46</v>
      </c>
      <c r="AT206" s="48">
        <v>100</v>
      </c>
    </row>
    <row r="207" spans="1:46"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26.575886662101311</v>
      </c>
      <c r="P207" s="41">
        <v>94947.93603655597</v>
      </c>
      <c r="Q207" s="41">
        <v>42</v>
      </c>
      <c r="R207" s="41">
        <v>361289</v>
      </c>
      <c r="S207" s="43">
        <v>27.016419088945732</v>
      </c>
      <c r="T207" s="41">
        <v>97607.350362261146</v>
      </c>
      <c r="U207" s="44">
        <v>894.7600000000001</v>
      </c>
      <c r="V207" s="42">
        <v>21.303809523809527</v>
      </c>
      <c r="W207" s="42">
        <v>96.835497835497847</v>
      </c>
      <c r="X207" s="44">
        <v>807.67000000000007</v>
      </c>
      <c r="Y207" s="43">
        <v>19.230238095238096</v>
      </c>
      <c r="Z207" s="43">
        <v>96.151190476190479</v>
      </c>
      <c r="AA207" s="43">
        <v>-0.70666994501319413</v>
      </c>
      <c r="AB207" s="41">
        <v>5395</v>
      </c>
      <c r="AC207" s="41">
        <v>86909</v>
      </c>
      <c r="AD207" s="42">
        <v>5.8448171260183743</v>
      </c>
      <c r="AE207" s="41">
        <v>5899</v>
      </c>
      <c r="AF207" s="41">
        <v>87345</v>
      </c>
      <c r="AG207" s="43">
        <v>6.3264124233194634</v>
      </c>
      <c r="AH207" s="43">
        <v>8.2396982988099499</v>
      </c>
      <c r="AI207" s="44">
        <v>294</v>
      </c>
      <c r="AJ207" s="44">
        <v>100</v>
      </c>
      <c r="AK207" s="44">
        <v>429.66999999999996</v>
      </c>
      <c r="AL207" s="41">
        <v>70212</v>
      </c>
      <c r="AM207" s="41">
        <v>87345</v>
      </c>
      <c r="AN207" s="43">
        <v>80.384681435686062</v>
      </c>
      <c r="AO207" s="41">
        <v>5899</v>
      </c>
      <c r="AP207" s="43">
        <v>6.3264124233194634</v>
      </c>
      <c r="AQ207" s="45">
        <v>93244</v>
      </c>
      <c r="AR207" s="43">
        <v>75.29921496289306</v>
      </c>
      <c r="AS207" s="41">
        <v>84</v>
      </c>
      <c r="AT207" s="48">
        <v>100</v>
      </c>
    </row>
    <row r="208" spans="1:46"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26.313661886835849</v>
      </c>
      <c r="P208" s="41">
        <v>24399.869257806276</v>
      </c>
      <c r="Q208" s="41">
        <v>9</v>
      </c>
      <c r="R208" s="41">
        <v>93850</v>
      </c>
      <c r="S208" s="43">
        <v>26.80201672405585</v>
      </c>
      <c r="T208" s="41">
        <v>25153.692695526417</v>
      </c>
      <c r="U208" s="44">
        <v>196.46</v>
      </c>
      <c r="V208" s="42">
        <v>21.828888888888891</v>
      </c>
      <c r="W208" s="42">
        <v>99.222222222222229</v>
      </c>
      <c r="X208" s="44">
        <v>177.75</v>
      </c>
      <c r="Y208" s="43">
        <v>19.75</v>
      </c>
      <c r="Z208" s="43">
        <v>98.75</v>
      </c>
      <c r="AA208" s="43">
        <v>-0.47592385218365729</v>
      </c>
      <c r="AB208" s="41">
        <v>1025</v>
      </c>
      <c r="AC208" s="41">
        <v>21718</v>
      </c>
      <c r="AD208" s="42">
        <v>4.5068812381831771</v>
      </c>
      <c r="AE208" s="41">
        <v>1003</v>
      </c>
      <c r="AF208" s="41">
        <v>21993</v>
      </c>
      <c r="AG208" s="43">
        <v>4.3616281092363884</v>
      </c>
      <c r="AH208" s="43">
        <v>-3.222918938182262</v>
      </c>
      <c r="AI208" s="44">
        <v>63</v>
      </c>
      <c r="AJ208" s="44">
        <v>100</v>
      </c>
      <c r="AK208" s="44">
        <v>96.75</v>
      </c>
      <c r="AL208" s="41">
        <v>18055</v>
      </c>
      <c r="AM208" s="41">
        <v>21993</v>
      </c>
      <c r="AN208" s="43">
        <v>82.09430273268768</v>
      </c>
      <c r="AO208" s="41">
        <v>1003</v>
      </c>
      <c r="AP208" s="43">
        <v>4.3616281092363884</v>
      </c>
      <c r="AQ208" s="45">
        <v>22996</v>
      </c>
      <c r="AR208" s="43">
        <v>78.513654548617154</v>
      </c>
      <c r="AS208" s="41">
        <v>18</v>
      </c>
      <c r="AT208" s="48">
        <v>100</v>
      </c>
    </row>
    <row r="209" spans="1:46"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25.653045273745178</v>
      </c>
      <c r="P209" s="41">
        <v>76293.95235728733</v>
      </c>
      <c r="Q209" s="41">
        <v>33</v>
      </c>
      <c r="R209" s="41">
        <v>300737</v>
      </c>
      <c r="S209" s="43">
        <v>26.133146892410686</v>
      </c>
      <c r="T209" s="41">
        <v>78592.041969829123</v>
      </c>
      <c r="U209" s="44">
        <v>715.89</v>
      </c>
      <c r="V209" s="42">
        <v>21.693636363636362</v>
      </c>
      <c r="W209" s="42">
        <v>98.607438016528917</v>
      </c>
      <c r="X209" s="44">
        <v>642.08000000000004</v>
      </c>
      <c r="Y209" s="43">
        <v>19.456969696969697</v>
      </c>
      <c r="Z209" s="43">
        <v>97.284848484848482</v>
      </c>
      <c r="AA209" s="43">
        <v>-1.3412675131654228</v>
      </c>
      <c r="AB209" s="41">
        <v>4177</v>
      </c>
      <c r="AC209" s="41">
        <v>70248</v>
      </c>
      <c r="AD209" s="42">
        <v>5.612361437688949</v>
      </c>
      <c r="AE209" s="41">
        <v>4084</v>
      </c>
      <c r="AF209" s="41">
        <v>71018</v>
      </c>
      <c r="AG209" s="43">
        <v>5.4379377380096408</v>
      </c>
      <c r="AH209" s="43">
        <v>-3.1078486589974919</v>
      </c>
      <c r="AI209" s="44">
        <v>231</v>
      </c>
      <c r="AJ209" s="44">
        <v>100</v>
      </c>
      <c r="AK209" s="44">
        <v>347.08</v>
      </c>
      <c r="AL209" s="41">
        <v>57738</v>
      </c>
      <c r="AM209" s="41">
        <v>71018</v>
      </c>
      <c r="AN209" s="43">
        <v>81.300515362302519</v>
      </c>
      <c r="AO209" s="41">
        <v>4084</v>
      </c>
      <c r="AP209" s="43">
        <v>5.4379377380096408</v>
      </c>
      <c r="AQ209" s="45">
        <v>75102</v>
      </c>
      <c r="AR209" s="43">
        <v>76.879443956219546</v>
      </c>
      <c r="AS209" s="41">
        <v>64</v>
      </c>
      <c r="AT209" s="48">
        <v>96.969696969696969</v>
      </c>
    </row>
    <row r="210" spans="1:46"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25.134391232753444</v>
      </c>
      <c r="P210" s="41">
        <v>41898.27615326301</v>
      </c>
      <c r="Q210" s="41">
        <v>21</v>
      </c>
      <c r="R210" s="41">
        <v>167974</v>
      </c>
      <c r="S210" s="43">
        <v>25.780203786186629</v>
      </c>
      <c r="T210" s="41">
        <v>43304.039507809131</v>
      </c>
      <c r="U210" s="44">
        <v>470.31999999999994</v>
      </c>
      <c r="V210" s="42">
        <v>21.378181818181815</v>
      </c>
      <c r="W210" s="42">
        <v>97.173553719008254</v>
      </c>
      <c r="X210" s="44">
        <v>415.22</v>
      </c>
      <c r="Y210" s="43">
        <v>19.772380952380953</v>
      </c>
      <c r="Z210" s="43">
        <v>98.861904761904768</v>
      </c>
      <c r="AA210" s="43">
        <v>1.7374593994767595</v>
      </c>
      <c r="AB210" s="41">
        <v>2126</v>
      </c>
      <c r="AC210" s="41">
        <v>38345</v>
      </c>
      <c r="AD210" s="42">
        <v>5.2531442267302513</v>
      </c>
      <c r="AE210" s="41">
        <v>2801</v>
      </c>
      <c r="AF210" s="41">
        <v>38055</v>
      </c>
      <c r="AG210" s="43">
        <v>6.8557861758370864</v>
      </c>
      <c r="AH210" s="43">
        <v>30.508241920180023</v>
      </c>
      <c r="AI210" s="44">
        <v>147</v>
      </c>
      <c r="AJ210" s="44">
        <v>100</v>
      </c>
      <c r="AK210" s="44">
        <v>226.22</v>
      </c>
      <c r="AL210" s="41">
        <v>31543</v>
      </c>
      <c r="AM210" s="41">
        <v>38055</v>
      </c>
      <c r="AN210" s="43">
        <v>82.887925371173296</v>
      </c>
      <c r="AO210" s="41">
        <v>2801</v>
      </c>
      <c r="AP210" s="43">
        <v>6.8557861758370864</v>
      </c>
      <c r="AQ210" s="45">
        <v>40856</v>
      </c>
      <c r="AR210" s="43">
        <v>77.205306442138237</v>
      </c>
      <c r="AS210" s="41">
        <v>42</v>
      </c>
      <c r="AT210" s="48">
        <v>100</v>
      </c>
    </row>
    <row r="211" spans="1:46"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24.033867725551048</v>
      </c>
      <c r="P211" s="41">
        <v>47891.326861996553</v>
      </c>
      <c r="Q211" s="41">
        <v>27</v>
      </c>
      <c r="R211" s="41">
        <v>202041</v>
      </c>
      <c r="S211" s="43">
        <v>24.500840997538361</v>
      </c>
      <c r="T211" s="41">
        <v>49501.744159836482</v>
      </c>
      <c r="U211" s="44">
        <v>588.39</v>
      </c>
      <c r="V211" s="42">
        <v>21.792222222222222</v>
      </c>
      <c r="W211" s="42">
        <v>99.055555555555557</v>
      </c>
      <c r="X211" s="44">
        <v>536.52</v>
      </c>
      <c r="Y211" s="43">
        <v>19.871111111111109</v>
      </c>
      <c r="Z211" s="43">
        <v>99.35555555555554</v>
      </c>
      <c r="AA211" s="43">
        <v>0.30286034772852855</v>
      </c>
      <c r="AB211" s="41">
        <v>2930</v>
      </c>
      <c r="AC211" s="41">
        <v>43734</v>
      </c>
      <c r="AD211" s="42">
        <v>6.2789302245842613</v>
      </c>
      <c r="AE211" s="41">
        <v>2958</v>
      </c>
      <c r="AF211" s="41">
        <v>43819</v>
      </c>
      <c r="AG211" s="43">
        <v>6.3236205827650345</v>
      </c>
      <c r="AH211" s="43">
        <v>0.71175115158621516</v>
      </c>
      <c r="AI211" s="44">
        <v>189</v>
      </c>
      <c r="AJ211" s="44">
        <v>100</v>
      </c>
      <c r="AK211" s="44">
        <v>293.52000000000004</v>
      </c>
      <c r="AL211" s="41">
        <v>36455</v>
      </c>
      <c r="AM211" s="41">
        <v>43819</v>
      </c>
      <c r="AN211" s="43">
        <v>83.194504666925312</v>
      </c>
      <c r="AO211" s="41">
        <v>2958</v>
      </c>
      <c r="AP211" s="43">
        <v>6.3236205827650345</v>
      </c>
      <c r="AQ211" s="45">
        <v>46777</v>
      </c>
      <c r="AR211" s="43">
        <v>77.933599846078209</v>
      </c>
      <c r="AS211" s="41">
        <v>54</v>
      </c>
      <c r="AT211" s="48">
        <v>100</v>
      </c>
    </row>
    <row r="212" spans="1:46"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25.292413516157104</v>
      </c>
      <c r="P212" s="41">
        <v>158299.14601838341</v>
      </c>
      <c r="Q212" s="41">
        <v>83</v>
      </c>
      <c r="R212" s="41">
        <v>632423</v>
      </c>
      <c r="S212" s="43">
        <v>25.85825283523987</v>
      </c>
      <c r="T212" s="41">
        <v>163533.53832820905</v>
      </c>
      <c r="U212" s="44">
        <v>1848.4999999999998</v>
      </c>
      <c r="V212" s="42">
        <v>21.747058823529407</v>
      </c>
      <c r="W212" s="42">
        <v>98.850267379679124</v>
      </c>
      <c r="X212" s="44">
        <v>1648.7399999999998</v>
      </c>
      <c r="Y212" s="43">
        <v>19.864337349397587</v>
      </c>
      <c r="Z212" s="43">
        <v>99.321686746987936</v>
      </c>
      <c r="AA212" s="43">
        <v>0.4769024705801872</v>
      </c>
      <c r="AB212" s="41">
        <v>7144</v>
      </c>
      <c r="AC212" s="41">
        <v>143533</v>
      </c>
      <c r="AD212" s="42">
        <v>4.7412677449113003</v>
      </c>
      <c r="AE212" s="41">
        <v>7734</v>
      </c>
      <c r="AF212" s="41">
        <v>144682</v>
      </c>
      <c r="AG212" s="43">
        <v>5.0742704178039046</v>
      </c>
      <c r="AH212" s="43">
        <v>7.0234943649830628</v>
      </c>
      <c r="AI212" s="44">
        <v>581</v>
      </c>
      <c r="AJ212" s="44">
        <v>100</v>
      </c>
      <c r="AK212" s="44">
        <v>901.7399999999999</v>
      </c>
      <c r="AL212" s="41">
        <v>120990</v>
      </c>
      <c r="AM212" s="41">
        <v>144682</v>
      </c>
      <c r="AN212" s="43">
        <v>83.624777097358347</v>
      </c>
      <c r="AO212" s="41">
        <v>7734</v>
      </c>
      <c r="AP212" s="43">
        <v>5.0742704178039046</v>
      </c>
      <c r="AQ212" s="45">
        <v>152416</v>
      </c>
      <c r="AR212" s="43">
        <v>79.381429771152639</v>
      </c>
      <c r="AS212" s="41">
        <v>166</v>
      </c>
      <c r="AT212" s="48">
        <v>100</v>
      </c>
    </row>
    <row r="213" spans="1:46"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26.673357625661637</v>
      </c>
      <c r="P213" s="41">
        <v>60485.305952679097</v>
      </c>
      <c r="Q213" s="41">
        <v>26</v>
      </c>
      <c r="R213" s="41">
        <v>229351</v>
      </c>
      <c r="S213" s="43">
        <v>27.162371926424694</v>
      </c>
      <c r="T213" s="41">
        <v>62297.171636974301</v>
      </c>
      <c r="U213" s="44">
        <v>577.49</v>
      </c>
      <c r="V213" s="42">
        <v>21.38851851851852</v>
      </c>
      <c r="W213" s="42">
        <v>97.220538720538727</v>
      </c>
      <c r="X213" s="44">
        <v>505.13</v>
      </c>
      <c r="Y213" s="43">
        <v>19.428076923076922</v>
      </c>
      <c r="Z213" s="43">
        <v>97.140384615384619</v>
      </c>
      <c r="AA213" s="43">
        <v>-8.2445650074525201E-2</v>
      </c>
      <c r="AB213" s="41">
        <v>5311</v>
      </c>
      <c r="AC213" s="41">
        <v>52310</v>
      </c>
      <c r="AD213" s="42">
        <v>9.2171257006993983</v>
      </c>
      <c r="AE213" s="41">
        <v>5290</v>
      </c>
      <c r="AF213" s="41">
        <v>53136</v>
      </c>
      <c r="AG213" s="43">
        <v>9.0541882038818322</v>
      </c>
      <c r="AH213" s="43">
        <v>-1.7677690649830491</v>
      </c>
      <c r="AI213" s="44">
        <v>182</v>
      </c>
      <c r="AJ213" s="44">
        <v>100</v>
      </c>
      <c r="AK213" s="44">
        <v>271.13</v>
      </c>
      <c r="AL213" s="41">
        <v>43492</v>
      </c>
      <c r="AM213" s="41">
        <v>53136</v>
      </c>
      <c r="AN213" s="43">
        <v>81.85034628124059</v>
      </c>
      <c r="AO213" s="41">
        <v>5290</v>
      </c>
      <c r="AP213" s="43">
        <v>9.0541882038818322</v>
      </c>
      <c r="AQ213" s="45">
        <v>58426</v>
      </c>
      <c r="AR213" s="43">
        <v>74.439461883408072</v>
      </c>
      <c r="AS213" s="41">
        <v>52</v>
      </c>
      <c r="AT213" s="48">
        <v>100</v>
      </c>
    </row>
    <row r="214" spans="1:46"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25.586604255874551</v>
      </c>
      <c r="P214" s="41">
        <v>122357.70021201769</v>
      </c>
      <c r="Q214" s="41">
        <v>56</v>
      </c>
      <c r="R214" s="41">
        <v>483086</v>
      </c>
      <c r="S214" s="43">
        <v>26.137844368769493</v>
      </c>
      <c r="T214" s="41">
        <v>126268.26684731379</v>
      </c>
      <c r="U214" s="44">
        <v>1247.54</v>
      </c>
      <c r="V214" s="42">
        <v>21.886666666666667</v>
      </c>
      <c r="W214" s="42">
        <v>99.484848484848484</v>
      </c>
      <c r="X214" s="44">
        <v>1117.73</v>
      </c>
      <c r="Y214" s="43">
        <v>19.959464285714287</v>
      </c>
      <c r="Z214" s="43">
        <v>99.797321428571422</v>
      </c>
      <c r="AA214" s="43">
        <v>0.31409098820764925</v>
      </c>
      <c r="AB214" s="41">
        <v>8919</v>
      </c>
      <c r="AC214" s="41">
        <v>107669</v>
      </c>
      <c r="AD214" s="42">
        <v>7.6500154389817139</v>
      </c>
      <c r="AE214" s="41">
        <v>10698</v>
      </c>
      <c r="AF214" s="41">
        <v>107969</v>
      </c>
      <c r="AG214" s="43">
        <v>9.015143215889843</v>
      </c>
      <c r="AH214" s="43">
        <v>17.844771527544001</v>
      </c>
      <c r="AI214" s="44">
        <v>392</v>
      </c>
      <c r="AJ214" s="44">
        <v>100</v>
      </c>
      <c r="AK214" s="44">
        <v>613.7299999999999</v>
      </c>
      <c r="AL214" s="41">
        <v>92075</v>
      </c>
      <c r="AM214" s="41">
        <v>107969</v>
      </c>
      <c r="AN214" s="43">
        <v>85.279107892080134</v>
      </c>
      <c r="AO214" s="41">
        <v>10698</v>
      </c>
      <c r="AP214" s="43">
        <v>9.015143215889843</v>
      </c>
      <c r="AQ214" s="45">
        <v>118667</v>
      </c>
      <c r="AR214" s="43">
        <v>77.591074182375891</v>
      </c>
      <c r="AS214" s="41">
        <v>112</v>
      </c>
      <c r="AT214" s="48">
        <v>100</v>
      </c>
    </row>
    <row r="215" spans="1:46"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27.00481640534721</v>
      </c>
      <c r="P215" s="41">
        <v>37231.540378052196</v>
      </c>
      <c r="Q215" s="41">
        <v>15</v>
      </c>
      <c r="R215" s="41">
        <v>139327</v>
      </c>
      <c r="S215" s="43">
        <v>27.471088288582497</v>
      </c>
      <c r="T215" s="41">
        <v>38274.643179833336</v>
      </c>
      <c r="U215" s="44">
        <v>328.76000000000005</v>
      </c>
      <c r="V215" s="42">
        <v>21.917333333333335</v>
      </c>
      <c r="W215" s="42">
        <v>99.624242424242439</v>
      </c>
      <c r="X215" s="44">
        <v>290.89999999999998</v>
      </c>
      <c r="Y215" s="43">
        <v>19.393333333333331</v>
      </c>
      <c r="Z215" s="43">
        <v>96.966666666666654</v>
      </c>
      <c r="AA215" s="43">
        <v>-2.6675994646550905</v>
      </c>
      <c r="AB215" s="41">
        <v>1631</v>
      </c>
      <c r="AC215" s="41">
        <v>34096</v>
      </c>
      <c r="AD215" s="42">
        <v>4.5651747977719932</v>
      </c>
      <c r="AE215" s="41">
        <v>1010</v>
      </c>
      <c r="AF215" s="41">
        <v>34468</v>
      </c>
      <c r="AG215" s="43">
        <v>2.8468346580979764</v>
      </c>
      <c r="AH215" s="43">
        <v>-37.640182814306314</v>
      </c>
      <c r="AI215" s="44">
        <v>98</v>
      </c>
      <c r="AJ215" s="44">
        <v>93.333333333333329</v>
      </c>
      <c r="AK215" s="44">
        <v>162.89999999999998</v>
      </c>
      <c r="AL215" s="41">
        <v>29266</v>
      </c>
      <c r="AM215" s="41">
        <v>34468</v>
      </c>
      <c r="AN215" s="43">
        <v>84.90774051293954</v>
      </c>
      <c r="AO215" s="41">
        <v>1010</v>
      </c>
      <c r="AP215" s="43">
        <v>2.8468346580979764</v>
      </c>
      <c r="AQ215" s="45">
        <v>35478</v>
      </c>
      <c r="AR215" s="43">
        <v>82.490557528609273</v>
      </c>
      <c r="AS215" s="41">
        <v>30</v>
      </c>
      <c r="AT215" s="48">
        <v>100</v>
      </c>
    </row>
    <row r="216" spans="1:46"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25.815001123414689</v>
      </c>
      <c r="P216" s="41">
        <v>85196.731907583031</v>
      </c>
      <c r="Q216" s="41">
        <v>34</v>
      </c>
      <c r="R216" s="41">
        <v>332229</v>
      </c>
      <c r="S216" s="43">
        <v>26.391433427286977</v>
      </c>
      <c r="T216" s="41">
        <v>87679.995361141249</v>
      </c>
      <c r="U216" s="44">
        <v>761.3</v>
      </c>
      <c r="V216" s="42">
        <v>21.751428571428569</v>
      </c>
      <c r="W216" s="42">
        <v>98.870129870129858</v>
      </c>
      <c r="X216" s="44">
        <v>673.81</v>
      </c>
      <c r="Y216" s="43">
        <v>19.817941176470587</v>
      </c>
      <c r="Z216" s="43">
        <v>99.089705882352931</v>
      </c>
      <c r="AA216" s="43">
        <v>0.22208528754994461</v>
      </c>
      <c r="AB216" s="41">
        <v>6393</v>
      </c>
      <c r="AC216" s="41">
        <v>75496</v>
      </c>
      <c r="AD216" s="42">
        <v>7.8069093529045412</v>
      </c>
      <c r="AE216" s="41">
        <v>7024</v>
      </c>
      <c r="AF216" s="41">
        <v>77406</v>
      </c>
      <c r="AG216" s="43">
        <v>8.3193177780409808</v>
      </c>
      <c r="AH216" s="43">
        <v>6.5635247185981349</v>
      </c>
      <c r="AI216" s="44">
        <v>238</v>
      </c>
      <c r="AJ216" s="44">
        <v>100</v>
      </c>
      <c r="AK216" s="44">
        <v>367.81</v>
      </c>
      <c r="AL216" s="41">
        <v>64918</v>
      </c>
      <c r="AM216" s="41">
        <v>77406</v>
      </c>
      <c r="AN216" s="43">
        <v>83.866883704105618</v>
      </c>
      <c r="AO216" s="41">
        <v>7024</v>
      </c>
      <c r="AP216" s="43">
        <v>8.3193177780409808</v>
      </c>
      <c r="AQ216" s="45">
        <v>84430</v>
      </c>
      <c r="AR216" s="43">
        <v>76.889731138221009</v>
      </c>
      <c r="AS216" s="41">
        <v>68</v>
      </c>
      <c r="AT216" s="48">
        <v>100</v>
      </c>
    </row>
    <row r="217" spans="1:46"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26.149918057368964</v>
      </c>
      <c r="P217" s="41">
        <v>30241.595735805487</v>
      </c>
      <c r="Q217" s="41">
        <v>11</v>
      </c>
      <c r="R217" s="41">
        <v>116546</v>
      </c>
      <c r="S217" s="43">
        <v>26.605772252081394</v>
      </c>
      <c r="T217" s="41">
        <v>31007.963328910784</v>
      </c>
      <c r="U217" s="44">
        <v>242</v>
      </c>
      <c r="V217" s="42">
        <v>22</v>
      </c>
      <c r="W217" s="42">
        <v>100</v>
      </c>
      <c r="X217" s="44">
        <v>219.99</v>
      </c>
      <c r="Y217" s="43">
        <v>19.99909090909091</v>
      </c>
      <c r="Z217" s="43">
        <v>99.99545454545455</v>
      </c>
      <c r="AA217" s="43">
        <v>-4.5454545454459705E-3</v>
      </c>
      <c r="AB217" s="41">
        <v>2547</v>
      </c>
      <c r="AC217" s="41">
        <v>26408</v>
      </c>
      <c r="AD217" s="42">
        <v>8.7964082196511839</v>
      </c>
      <c r="AE217" s="41">
        <v>2729</v>
      </c>
      <c r="AF217" s="41">
        <v>26437</v>
      </c>
      <c r="AG217" s="43">
        <v>9.3567852979496671</v>
      </c>
      <c r="AH217" s="43">
        <v>6.3705215163457396</v>
      </c>
      <c r="AI217" s="44">
        <v>77</v>
      </c>
      <c r="AJ217" s="44">
        <v>100</v>
      </c>
      <c r="AK217" s="44">
        <v>120.99</v>
      </c>
      <c r="AL217" s="41">
        <v>23100</v>
      </c>
      <c r="AM217" s="41">
        <v>26437</v>
      </c>
      <c r="AN217" s="43">
        <v>87.377539055112152</v>
      </c>
      <c r="AO217" s="41">
        <v>2729</v>
      </c>
      <c r="AP217" s="43">
        <v>9.3567852979496671</v>
      </c>
      <c r="AQ217" s="45">
        <v>29166</v>
      </c>
      <c r="AR217" s="43">
        <v>79.201810327093199</v>
      </c>
      <c r="AS217" s="41">
        <v>22</v>
      </c>
      <c r="AT217" s="48">
        <v>100</v>
      </c>
    </row>
    <row r="218" spans="1:46"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26.746921359789859</v>
      </c>
      <c r="P218" s="41">
        <v>29179.018919035552</v>
      </c>
      <c r="Q218" s="41">
        <v>10</v>
      </c>
      <c r="R218" s="41">
        <v>108756</v>
      </c>
      <c r="S218" s="43">
        <v>27.170542346820799</v>
      </c>
      <c r="T218" s="41">
        <v>29549.595034708429</v>
      </c>
      <c r="U218" s="44">
        <v>219.66</v>
      </c>
      <c r="V218" s="42">
        <v>21.966000000000001</v>
      </c>
      <c r="W218" s="42">
        <v>99.845454545454544</v>
      </c>
      <c r="X218" s="44">
        <v>197.62</v>
      </c>
      <c r="Y218" s="43">
        <v>19.762</v>
      </c>
      <c r="Z218" s="43">
        <v>98.81</v>
      </c>
      <c r="AA218" s="43">
        <v>-1.0370572703268688</v>
      </c>
      <c r="AB218" s="41">
        <v>1281</v>
      </c>
      <c r="AC218" s="41">
        <v>26948</v>
      </c>
      <c r="AD218" s="42">
        <v>4.537886570548018</v>
      </c>
      <c r="AE218" s="41">
        <v>1239</v>
      </c>
      <c r="AF218" s="41">
        <v>26861</v>
      </c>
      <c r="AG218" s="43">
        <v>4.4092526690391463</v>
      </c>
      <c r="AH218" s="43">
        <v>-2.8346654220873901</v>
      </c>
      <c r="AI218" s="44">
        <v>70</v>
      </c>
      <c r="AJ218" s="44">
        <v>100</v>
      </c>
      <c r="AK218" s="44">
        <v>109.62</v>
      </c>
      <c r="AL218" s="41">
        <v>22283</v>
      </c>
      <c r="AM218" s="41">
        <v>26861</v>
      </c>
      <c r="AN218" s="43">
        <v>82.956703026692978</v>
      </c>
      <c r="AO218" s="41">
        <v>1239</v>
      </c>
      <c r="AP218" s="43">
        <v>4.4092526690391463</v>
      </c>
      <c r="AQ218" s="45">
        <v>28100</v>
      </c>
      <c r="AR218" s="43">
        <v>79.29893238434164</v>
      </c>
      <c r="AS218" s="41">
        <v>18</v>
      </c>
      <c r="AT218" s="48">
        <v>90</v>
      </c>
    </row>
    <row r="219" spans="1:46"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25.658136560870425</v>
      </c>
      <c r="P219" s="41">
        <v>179745.7664448873</v>
      </c>
      <c r="Q219" s="41">
        <v>79</v>
      </c>
      <c r="R219" s="41">
        <v>711075</v>
      </c>
      <c r="S219" s="43">
        <v>26.031463190611298</v>
      </c>
      <c r="T219" s="41">
        <v>185103.22688263928</v>
      </c>
      <c r="U219" s="44">
        <v>1744.3300000000002</v>
      </c>
      <c r="V219" s="42">
        <v>21.53493827160494</v>
      </c>
      <c r="W219" s="42">
        <v>97.886083052749726</v>
      </c>
      <c r="X219" s="44">
        <v>1558.6200000000001</v>
      </c>
      <c r="Y219" s="43">
        <v>19.729367088607596</v>
      </c>
      <c r="Z219" s="43">
        <v>98.646835443037986</v>
      </c>
      <c r="AA219" s="43">
        <v>0.77718135874156324</v>
      </c>
      <c r="AB219" s="41">
        <v>13049</v>
      </c>
      <c r="AC219" s="41">
        <v>162331</v>
      </c>
      <c r="AD219" s="42">
        <v>7.4404150986429469</v>
      </c>
      <c r="AE219" s="41">
        <v>13332</v>
      </c>
      <c r="AF219" s="41">
        <v>164708</v>
      </c>
      <c r="AG219" s="43">
        <v>7.4882048977757814</v>
      </c>
      <c r="AH219" s="43">
        <v>0.64230017410655815</v>
      </c>
      <c r="AI219" s="44">
        <v>553</v>
      </c>
      <c r="AJ219" s="44">
        <v>100</v>
      </c>
      <c r="AK219" s="44">
        <v>849.61999999999989</v>
      </c>
      <c r="AL219" s="41">
        <v>137035</v>
      </c>
      <c r="AM219" s="41">
        <v>164708</v>
      </c>
      <c r="AN219" s="43">
        <v>83.198751730334891</v>
      </c>
      <c r="AO219" s="41">
        <v>13332</v>
      </c>
      <c r="AP219" s="43">
        <v>7.4882048977757814</v>
      </c>
      <c r="AQ219" s="45">
        <v>178040</v>
      </c>
      <c r="AR219" s="43">
        <v>76.968658728375644</v>
      </c>
      <c r="AS219" s="41">
        <v>156</v>
      </c>
      <c r="AT219" s="48">
        <v>98.734177215189874</v>
      </c>
    </row>
    <row r="220" spans="1:46"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26.93555521369737</v>
      </c>
      <c r="P220" s="41">
        <v>39551.091853584672</v>
      </c>
      <c r="Q220" s="41">
        <v>16</v>
      </c>
      <c r="R220" s="41">
        <v>150532</v>
      </c>
      <c r="S220" s="43">
        <v>27.2386520219613</v>
      </c>
      <c r="T220" s="41">
        <v>41002.887661698784</v>
      </c>
      <c r="U220" s="44">
        <v>336.43</v>
      </c>
      <c r="V220" s="42">
        <v>21.026875</v>
      </c>
      <c r="W220" s="42">
        <v>95.576704545454547</v>
      </c>
      <c r="X220" s="44">
        <v>302.25</v>
      </c>
      <c r="Y220" s="43">
        <v>18.890625</v>
      </c>
      <c r="Z220" s="43">
        <v>94.453125</v>
      </c>
      <c r="AA220" s="43">
        <v>-1.1755788722765503</v>
      </c>
      <c r="AB220" s="41">
        <v>2499</v>
      </c>
      <c r="AC220" s="41">
        <v>35115</v>
      </c>
      <c r="AD220" s="42">
        <v>6.6438028393683206</v>
      </c>
      <c r="AE220" s="41">
        <v>3496</v>
      </c>
      <c r="AF220" s="41">
        <v>35806</v>
      </c>
      <c r="AG220" s="43">
        <v>8.8952216172204981</v>
      </c>
      <c r="AH220" s="43">
        <v>33.887501364598549</v>
      </c>
      <c r="AI220" s="44">
        <v>112</v>
      </c>
      <c r="AJ220" s="44">
        <v>100</v>
      </c>
      <c r="AK220" s="44">
        <v>160.25</v>
      </c>
      <c r="AL220" s="41">
        <v>28568</v>
      </c>
      <c r="AM220" s="41">
        <v>35806</v>
      </c>
      <c r="AN220" s="43">
        <v>79.785510808244425</v>
      </c>
      <c r="AO220" s="41">
        <v>3496</v>
      </c>
      <c r="AP220" s="43">
        <v>8.8952216172204981</v>
      </c>
      <c r="AQ220" s="45">
        <v>39302</v>
      </c>
      <c r="AR220" s="43">
        <v>72.688412803419681</v>
      </c>
      <c r="AS220" s="41">
        <v>30</v>
      </c>
      <c r="AT220" s="48">
        <v>93.75</v>
      </c>
    </row>
    <row r="221" spans="1:46"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25.749395930345553</v>
      </c>
      <c r="P221" s="41">
        <v>34386.773301220666</v>
      </c>
      <c r="Q221" s="41">
        <v>20</v>
      </c>
      <c r="R221" s="41">
        <v>137344</v>
      </c>
      <c r="S221" s="43">
        <v>26.24646094011926</v>
      </c>
      <c r="T221" s="41">
        <v>36047.939313597395</v>
      </c>
      <c r="U221" s="44">
        <v>423.32</v>
      </c>
      <c r="V221" s="42">
        <v>21.166</v>
      </c>
      <c r="W221" s="42">
        <v>96.209090909090918</v>
      </c>
      <c r="X221" s="44">
        <v>377.21</v>
      </c>
      <c r="Y221" s="43">
        <v>18.860499999999998</v>
      </c>
      <c r="Z221" s="43">
        <v>94.302499999999995</v>
      </c>
      <c r="AA221" s="43">
        <v>-1.9817159595577949</v>
      </c>
      <c r="AB221" s="41">
        <v>1761</v>
      </c>
      <c r="AC221" s="41">
        <v>31186</v>
      </c>
      <c r="AD221" s="42">
        <v>5.3449479467022796</v>
      </c>
      <c r="AE221" s="41">
        <v>1978</v>
      </c>
      <c r="AF221" s="41">
        <v>32707</v>
      </c>
      <c r="AG221" s="43">
        <v>5.7027533515929072</v>
      </c>
      <c r="AH221" s="43">
        <v>6.6942729556680902</v>
      </c>
      <c r="AI221" s="44">
        <v>140</v>
      </c>
      <c r="AJ221" s="44">
        <v>100</v>
      </c>
      <c r="AK221" s="44">
        <v>197.20999999999998</v>
      </c>
      <c r="AL221" s="41">
        <v>25302</v>
      </c>
      <c r="AM221" s="41">
        <v>32707</v>
      </c>
      <c r="AN221" s="43">
        <v>77.359586632830883</v>
      </c>
      <c r="AO221" s="41">
        <v>1978</v>
      </c>
      <c r="AP221" s="43">
        <v>5.7027533515929072</v>
      </c>
      <c r="AQ221" s="45">
        <v>34685</v>
      </c>
      <c r="AR221" s="43">
        <v>72.947960213348708</v>
      </c>
      <c r="AS221" s="41">
        <v>40</v>
      </c>
      <c r="AT221" s="48">
        <v>100</v>
      </c>
    </row>
    <row r="222" spans="1:46"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26.303752131539699</v>
      </c>
      <c r="P222" s="41">
        <v>53291.401818499427</v>
      </c>
      <c r="Q222" s="41">
        <v>19</v>
      </c>
      <c r="R222" s="41">
        <v>205153</v>
      </c>
      <c r="S222" s="43">
        <v>26.834918828653286</v>
      </c>
      <c r="T222" s="41">
        <v>55052.641024547076</v>
      </c>
      <c r="U222" s="44">
        <v>460.46000000000004</v>
      </c>
      <c r="V222" s="42">
        <v>21.926666666666669</v>
      </c>
      <c r="W222" s="42">
        <v>99.666666666666686</v>
      </c>
      <c r="X222" s="44">
        <v>371.76</v>
      </c>
      <c r="Y222" s="43">
        <v>19.566315789473684</v>
      </c>
      <c r="Z222" s="43">
        <v>97.831578947368428</v>
      </c>
      <c r="AA222" s="43">
        <v>-1.8412251364196552</v>
      </c>
      <c r="AB222" s="41">
        <v>2548</v>
      </c>
      <c r="AC222" s="41">
        <v>48920</v>
      </c>
      <c r="AD222" s="42">
        <v>4.9506489469184736</v>
      </c>
      <c r="AE222" s="41">
        <v>2772</v>
      </c>
      <c r="AF222" s="41">
        <v>49650</v>
      </c>
      <c r="AG222" s="43">
        <v>5.2878562435618637</v>
      </c>
      <c r="AH222" s="43">
        <v>6.811375645071438</v>
      </c>
      <c r="AI222" s="44">
        <v>126</v>
      </c>
      <c r="AJ222" s="44">
        <v>94.736842105263165</v>
      </c>
      <c r="AK222" s="44">
        <v>207.76</v>
      </c>
      <c r="AL222" s="41">
        <v>41326</v>
      </c>
      <c r="AM222" s="41">
        <v>49650</v>
      </c>
      <c r="AN222" s="43">
        <v>83.234642497482383</v>
      </c>
      <c r="AO222" s="41">
        <v>2772</v>
      </c>
      <c r="AP222" s="43">
        <v>5.2878562435618637</v>
      </c>
      <c r="AQ222" s="45">
        <v>52422</v>
      </c>
      <c r="AR222" s="43">
        <v>78.833314257372848</v>
      </c>
      <c r="AS222" s="41">
        <v>38</v>
      </c>
      <c r="AT222" s="48">
        <v>100</v>
      </c>
    </row>
    <row r="223" spans="1:46"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26.183015893538343</v>
      </c>
      <c r="P223" s="41">
        <v>40100.597991748647</v>
      </c>
      <c r="Q223" s="41">
        <v>19</v>
      </c>
      <c r="R223" s="41">
        <v>155430</v>
      </c>
      <c r="S223" s="43">
        <v>26.560901598331753</v>
      </c>
      <c r="T223" s="41">
        <v>41283.609354287044</v>
      </c>
      <c r="U223" s="44">
        <v>416</v>
      </c>
      <c r="V223" s="42">
        <v>21.894736842105264</v>
      </c>
      <c r="W223" s="42">
        <v>99.52153110047847</v>
      </c>
      <c r="X223" s="44">
        <v>376.71000000000004</v>
      </c>
      <c r="Y223" s="43">
        <v>19.826842105263161</v>
      </c>
      <c r="Z223" s="43">
        <v>99.134210526315798</v>
      </c>
      <c r="AA223" s="43">
        <v>-0.38918269230768798</v>
      </c>
      <c r="AB223" s="41">
        <v>1894</v>
      </c>
      <c r="AC223" s="41">
        <v>36511</v>
      </c>
      <c r="AD223" s="42">
        <v>4.9316495248014585</v>
      </c>
      <c r="AE223" s="41">
        <v>2994</v>
      </c>
      <c r="AF223" s="41">
        <v>36614</v>
      </c>
      <c r="AG223" s="43">
        <v>7.5590789739446578</v>
      </c>
      <c r="AH223" s="43">
        <v>53.276889120562075</v>
      </c>
      <c r="AI223" s="44">
        <v>133</v>
      </c>
      <c r="AJ223" s="44">
        <v>100</v>
      </c>
      <c r="AK223" s="44">
        <v>205.71</v>
      </c>
      <c r="AL223" s="41">
        <v>30298</v>
      </c>
      <c r="AM223" s="41">
        <v>36614</v>
      </c>
      <c r="AN223" s="43">
        <v>82.749767848364002</v>
      </c>
      <c r="AO223" s="41">
        <v>2994</v>
      </c>
      <c r="AP223" s="43">
        <v>7.5590789739446578</v>
      </c>
      <c r="AQ223" s="45">
        <v>39608</v>
      </c>
      <c r="AR223" s="43">
        <v>76.494647545950315</v>
      </c>
      <c r="AS223" s="41">
        <v>38</v>
      </c>
      <c r="AT223" s="48">
        <v>100</v>
      </c>
    </row>
    <row r="224" spans="1:46"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26.551028933670068</v>
      </c>
      <c r="P224" s="41">
        <v>41640.509697253437</v>
      </c>
      <c r="Q224" s="41">
        <v>13</v>
      </c>
      <c r="R224" s="41">
        <v>158339</v>
      </c>
      <c r="S224" s="43">
        <v>26.993150346469474</v>
      </c>
      <c r="T224" s="41">
        <v>42740.6843270963</v>
      </c>
      <c r="U224" s="44">
        <v>285.75</v>
      </c>
      <c r="V224" s="42">
        <v>21.98076923076923</v>
      </c>
      <c r="W224" s="42">
        <v>99.912587412587399</v>
      </c>
      <c r="X224" s="44">
        <v>259.59000000000003</v>
      </c>
      <c r="Y224" s="43">
        <v>19.96846153846154</v>
      </c>
      <c r="Z224" s="43">
        <v>99.842307692307699</v>
      </c>
      <c r="AA224" s="43">
        <v>-7.0341207349056134E-2</v>
      </c>
      <c r="AB224" s="41">
        <v>1380</v>
      </c>
      <c r="AC224" s="41">
        <v>39023</v>
      </c>
      <c r="AD224" s="42">
        <v>3.4155879513897478</v>
      </c>
      <c r="AE224" s="41">
        <v>1404</v>
      </c>
      <c r="AF224" s="41">
        <v>39271</v>
      </c>
      <c r="AG224" s="43">
        <v>3.4517516902274124</v>
      </c>
      <c r="AH224" s="43">
        <v>1.0587851741001186</v>
      </c>
      <c r="AI224" s="44">
        <v>91</v>
      </c>
      <c r="AJ224" s="44">
        <v>100</v>
      </c>
      <c r="AK224" s="44">
        <v>142.59</v>
      </c>
      <c r="AL224" s="41">
        <v>33010</v>
      </c>
      <c r="AM224" s="41">
        <v>39271</v>
      </c>
      <c r="AN224" s="43">
        <v>84.056937689389116</v>
      </c>
      <c r="AO224" s="41">
        <v>1404</v>
      </c>
      <c r="AP224" s="43">
        <v>3.4517516902274124</v>
      </c>
      <c r="AQ224" s="45">
        <v>40675</v>
      </c>
      <c r="AR224" s="43">
        <v>81.15550092194222</v>
      </c>
      <c r="AS224" s="41">
        <v>26</v>
      </c>
      <c r="AT224" s="48">
        <v>100</v>
      </c>
    </row>
  </sheetData>
  <autoFilter ref="A15:AT15"/>
  <mergeCells count="17">
    <mergeCell ref="AA14:AA15"/>
    <mergeCell ref="AS14:AT14"/>
    <mergeCell ref="AI8:AJ12"/>
    <mergeCell ref="AK8:AR12"/>
    <mergeCell ref="AS8:AT12"/>
    <mergeCell ref="U13:AA13"/>
    <mergeCell ref="AB13:AH13"/>
    <mergeCell ref="AB14:AD14"/>
    <mergeCell ref="AE14:AG14"/>
    <mergeCell ref="AH14:AH15"/>
    <mergeCell ref="AI14:AJ14"/>
    <mergeCell ref="AK14:AR14"/>
    <mergeCell ref="M13:T13"/>
    <mergeCell ref="M14:P14"/>
    <mergeCell ref="Q14:T14"/>
    <mergeCell ref="U14:W14"/>
    <mergeCell ref="X14:Z14"/>
  </mergeCells>
  <hyperlinks>
    <hyperlink ref="F11" r:id="rId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24"/>
  <sheetViews>
    <sheetView zoomScale="85" zoomScaleNormal="85" workbookViewId="0">
      <pane ySplit="15" topLeftCell="A16" activePane="bottomLeft" state="frozen"/>
      <selection pane="bottomLeft" activeCell="A16" sqref="A16"/>
    </sheetView>
  </sheetViews>
  <sheetFormatPr defaultColWidth="10" defaultRowHeight="14.25" x14ac:dyDescent="0.2"/>
  <cols>
    <col min="1" max="1" width="10.5" customWidth="1"/>
    <col min="2" max="2" width="14.5" bestFit="1" customWidth="1"/>
    <col min="3" max="3" width="53.75" customWidth="1"/>
    <col min="4" max="4" width="10" customWidth="1"/>
    <col min="5" max="5" width="14.375" bestFit="1" customWidth="1"/>
    <col min="6" max="6" width="52.125" customWidth="1"/>
    <col min="7" max="7" width="11" customWidth="1"/>
    <col min="8" max="8" width="14.5" bestFit="1" customWidth="1"/>
    <col min="9" max="9" width="62" customWidth="1"/>
    <col min="10" max="10" width="9.875" customWidth="1"/>
    <col min="11" max="11" width="14.5" bestFit="1" customWidth="1"/>
    <col min="12" max="12" width="62.75" bestFit="1" customWidth="1"/>
    <col min="13" max="13" width="10.75" customWidth="1"/>
    <col min="14" max="14" width="12.625" customWidth="1"/>
    <col min="15" max="15" width="11.75" customWidth="1"/>
    <col min="16" max="16" width="11" customWidth="1"/>
    <col min="17" max="18" width="11.5" customWidth="1"/>
    <col min="19" max="19" width="12.875" customWidth="1"/>
    <col min="20" max="22" width="13.125" customWidth="1"/>
    <col min="23" max="23" width="13.25" customWidth="1"/>
    <col min="24" max="26" width="13" customWidth="1"/>
    <col min="27" max="28" width="11" customWidth="1"/>
    <col min="29" max="29" width="13.75" customWidth="1"/>
    <col min="30" max="30" width="11.875" customWidth="1"/>
    <col min="31" max="31" width="11.25" customWidth="1"/>
    <col min="32" max="32" width="14.375" customWidth="1"/>
    <col min="33" max="33" width="14.875" bestFit="1" customWidth="1"/>
    <col min="34" max="34" width="11" customWidth="1"/>
    <col min="35" max="36" width="26" customWidth="1"/>
    <col min="37" max="37" width="11.25" bestFit="1" customWidth="1"/>
    <col min="38" max="38" width="9.625" customWidth="1"/>
    <col min="39" max="39" width="11.75" bestFit="1" customWidth="1"/>
    <col min="40" max="40" width="20" bestFit="1" customWidth="1"/>
    <col min="41" max="41" width="9.875" bestFit="1" customWidth="1"/>
    <col min="42" max="42" width="8.875" bestFit="1" customWidth="1"/>
    <col min="43" max="43" width="11.75" bestFit="1" customWidth="1"/>
    <col min="44" max="44" width="20" bestFit="1" customWidth="1"/>
  </cols>
  <sheetData>
    <row r="1" spans="1:44" s="6" customFormat="1" ht="12" customHeight="1" x14ac:dyDescent="0.2">
      <c r="A1" s="1"/>
      <c r="B1" s="1"/>
      <c r="C1" s="1"/>
      <c r="D1" s="2"/>
      <c r="E1" s="2"/>
      <c r="F1" s="2"/>
      <c r="G1" s="2"/>
      <c r="H1" s="2"/>
      <c r="I1" s="2"/>
      <c r="J1" s="2"/>
      <c r="K1" s="2"/>
      <c r="L1" s="2"/>
      <c r="M1" s="3"/>
      <c r="N1" s="3"/>
      <c r="O1" s="3"/>
      <c r="P1" s="3"/>
      <c r="Q1" s="3"/>
      <c r="R1" s="3"/>
      <c r="S1" s="4"/>
      <c r="T1" s="3"/>
      <c r="U1" s="4"/>
      <c r="V1" s="4"/>
      <c r="W1" s="4"/>
      <c r="X1" s="4"/>
      <c r="Y1" s="4"/>
      <c r="Z1" s="4"/>
      <c r="AA1" s="4"/>
      <c r="AB1" s="5"/>
      <c r="AC1" s="5"/>
      <c r="AD1" s="4"/>
      <c r="AE1" s="3"/>
      <c r="AF1" s="3"/>
      <c r="AG1" s="4"/>
      <c r="AH1" s="4"/>
      <c r="AI1" s="4"/>
      <c r="AJ1" s="4"/>
      <c r="AK1" s="4"/>
      <c r="AL1" s="3"/>
      <c r="AM1" s="3"/>
      <c r="AN1" s="4"/>
      <c r="AO1" s="3"/>
      <c r="AP1" s="4"/>
      <c r="AQ1" s="3"/>
      <c r="AR1" s="4"/>
    </row>
    <row r="2" spans="1:44" s="6" customFormat="1" ht="12" customHeight="1" x14ac:dyDescent="0.2">
      <c r="A2" s="1"/>
      <c r="B2" s="1"/>
      <c r="C2" s="1"/>
      <c r="D2" s="2"/>
      <c r="E2" s="2"/>
      <c r="F2" s="2"/>
      <c r="G2" s="2"/>
      <c r="H2" s="2"/>
      <c r="I2" s="2"/>
      <c r="J2" s="2"/>
      <c r="K2" s="2"/>
      <c r="L2" s="2"/>
      <c r="M2" s="7"/>
      <c r="N2" s="7"/>
      <c r="O2" s="7"/>
      <c r="P2" s="7"/>
      <c r="Q2" s="7"/>
      <c r="R2" s="3"/>
      <c r="S2" s="4"/>
      <c r="T2" s="7"/>
      <c r="U2" s="8"/>
      <c r="V2" s="8"/>
      <c r="W2" s="9"/>
      <c r="X2" s="4"/>
      <c r="Y2" s="4"/>
      <c r="Z2" s="4"/>
      <c r="AA2" s="4"/>
      <c r="AB2" s="5"/>
      <c r="AC2" s="5"/>
      <c r="AD2" s="4"/>
      <c r="AE2" s="3"/>
      <c r="AF2" s="3"/>
      <c r="AG2" s="4"/>
      <c r="AH2" s="4"/>
      <c r="AI2" s="8"/>
      <c r="AJ2" s="8"/>
      <c r="AK2" s="4"/>
      <c r="AL2" s="3"/>
      <c r="AM2" s="3"/>
      <c r="AN2" s="4"/>
      <c r="AO2" s="3"/>
      <c r="AP2" s="4"/>
      <c r="AQ2" s="3"/>
      <c r="AR2" s="4"/>
    </row>
    <row r="3" spans="1:44" s="6" customFormat="1" ht="18.75" customHeight="1" x14ac:dyDescent="0.2">
      <c r="A3" s="1"/>
      <c r="B3" s="1"/>
      <c r="C3" s="1"/>
      <c r="D3" s="10" t="s">
        <v>49</v>
      </c>
      <c r="E3" s="10"/>
      <c r="F3" s="11"/>
      <c r="G3" s="10"/>
      <c r="H3" s="10"/>
      <c r="I3" s="10" t="s">
        <v>50</v>
      </c>
      <c r="J3" s="12"/>
      <c r="K3" s="12"/>
      <c r="L3" s="12"/>
      <c r="M3" s="7"/>
      <c r="N3" s="7"/>
      <c r="O3" s="7"/>
      <c r="P3" s="7"/>
      <c r="Q3" s="7"/>
      <c r="R3" s="7"/>
      <c r="S3" s="8"/>
      <c r="T3" s="7"/>
      <c r="U3" s="8"/>
      <c r="V3" s="8"/>
      <c r="W3" s="9"/>
      <c r="X3" s="4"/>
      <c r="Y3" s="4"/>
      <c r="Z3" s="4"/>
      <c r="AA3" s="4"/>
      <c r="AB3" s="5"/>
      <c r="AC3" s="5"/>
      <c r="AD3" s="4"/>
      <c r="AE3" s="3"/>
      <c r="AF3" s="3"/>
      <c r="AG3" s="4"/>
      <c r="AH3" s="4"/>
      <c r="AI3" s="8"/>
      <c r="AJ3" s="8"/>
      <c r="AK3" s="4"/>
      <c r="AL3" s="3"/>
      <c r="AM3" s="3"/>
      <c r="AN3" s="4"/>
      <c r="AO3" s="3"/>
      <c r="AP3" s="4"/>
      <c r="AQ3" s="3"/>
      <c r="AR3" s="4"/>
    </row>
    <row r="4" spans="1:44" s="6" customFormat="1" ht="12" customHeight="1" x14ac:dyDescent="0.2">
      <c r="A4" s="1"/>
      <c r="B4" s="1"/>
      <c r="C4" s="1"/>
      <c r="D4" s="2"/>
      <c r="E4" s="2"/>
      <c r="F4" s="11"/>
      <c r="G4" s="2"/>
      <c r="H4" s="2"/>
      <c r="I4" s="11"/>
      <c r="J4" s="11"/>
      <c r="K4" s="11"/>
      <c r="L4" s="11"/>
      <c r="M4" s="7"/>
      <c r="N4" s="7"/>
      <c r="O4" s="7"/>
      <c r="P4" s="7"/>
      <c r="Q4" s="7"/>
      <c r="R4" s="7"/>
      <c r="S4" s="8"/>
      <c r="T4" s="7"/>
      <c r="U4" s="8"/>
      <c r="V4" s="8"/>
      <c r="W4" s="9"/>
      <c r="X4" s="4"/>
      <c r="Y4" s="4"/>
      <c r="Z4" s="4"/>
      <c r="AA4" s="4"/>
      <c r="AB4" s="5"/>
      <c r="AC4" s="5"/>
      <c r="AD4" s="4"/>
      <c r="AE4" s="3"/>
      <c r="AF4" s="3"/>
      <c r="AG4" s="4"/>
      <c r="AH4" s="4"/>
      <c r="AI4" s="8"/>
      <c r="AJ4" s="8"/>
      <c r="AK4" s="4"/>
      <c r="AL4" s="3"/>
      <c r="AM4" s="3"/>
      <c r="AN4" s="4"/>
      <c r="AO4" s="3"/>
      <c r="AP4" s="4"/>
      <c r="AQ4" s="3"/>
      <c r="AR4" s="4"/>
    </row>
    <row r="5" spans="1:44" s="6" customFormat="1" ht="12" customHeight="1" x14ac:dyDescent="0.2">
      <c r="A5" s="1"/>
      <c r="B5" s="1"/>
      <c r="C5" s="1"/>
      <c r="D5" s="2"/>
      <c r="E5" s="2"/>
      <c r="F5" s="11"/>
      <c r="G5" s="2"/>
      <c r="H5" s="2"/>
      <c r="I5" s="11"/>
      <c r="J5" s="11"/>
      <c r="K5" s="11"/>
      <c r="L5" s="11"/>
      <c r="M5" s="7"/>
      <c r="N5" s="7"/>
      <c r="O5" s="7"/>
      <c r="P5" s="7"/>
      <c r="Q5" s="7"/>
      <c r="R5" s="7"/>
      <c r="S5" s="8"/>
      <c r="T5" s="7"/>
      <c r="U5" s="8"/>
      <c r="V5" s="8"/>
      <c r="W5" s="9"/>
      <c r="X5" s="4"/>
      <c r="Y5" s="4"/>
      <c r="Z5" s="4"/>
      <c r="AA5" s="4"/>
      <c r="AB5" s="5"/>
      <c r="AC5" s="5"/>
      <c r="AD5" s="4"/>
      <c r="AE5" s="3"/>
      <c r="AF5" s="3"/>
      <c r="AG5" s="4"/>
      <c r="AH5" s="4"/>
      <c r="AI5" s="8"/>
      <c r="AJ5" s="8"/>
      <c r="AK5" s="4"/>
      <c r="AL5" s="3"/>
      <c r="AM5" s="3"/>
      <c r="AN5" s="4"/>
      <c r="AO5" s="3"/>
      <c r="AP5" s="4"/>
      <c r="AQ5" s="3"/>
      <c r="AR5" s="4"/>
    </row>
    <row r="6" spans="1:44" s="6" customFormat="1" ht="12" customHeight="1" x14ac:dyDescent="0.2">
      <c r="A6" s="1"/>
      <c r="B6" s="1"/>
      <c r="C6" s="1"/>
      <c r="D6" s="2"/>
      <c r="E6" s="2"/>
      <c r="F6" s="2"/>
      <c r="G6" s="2"/>
      <c r="H6" s="2"/>
      <c r="I6" s="2"/>
      <c r="J6" s="2"/>
      <c r="K6" s="2"/>
      <c r="L6" s="2"/>
      <c r="M6" s="3"/>
      <c r="N6" s="3"/>
      <c r="O6" s="3"/>
      <c r="P6" s="3"/>
      <c r="Q6" s="3"/>
      <c r="R6" s="3"/>
      <c r="S6" s="4"/>
      <c r="T6" s="3"/>
      <c r="U6" s="4"/>
      <c r="V6" s="4"/>
      <c r="W6" s="4"/>
      <c r="X6" s="4"/>
      <c r="Y6" s="4"/>
      <c r="Z6" s="4"/>
      <c r="AA6" s="4"/>
      <c r="AB6" s="5"/>
      <c r="AC6" s="5"/>
      <c r="AD6" s="4"/>
      <c r="AE6" s="3"/>
      <c r="AF6" s="3"/>
      <c r="AG6" s="4"/>
      <c r="AH6" s="4"/>
      <c r="AI6" s="4"/>
      <c r="AJ6" s="4"/>
      <c r="AK6" s="4"/>
      <c r="AL6" s="3"/>
      <c r="AM6" s="3"/>
      <c r="AN6" s="4"/>
      <c r="AO6" s="3"/>
      <c r="AP6" s="4"/>
      <c r="AQ6" s="3"/>
      <c r="AR6" s="4"/>
    </row>
    <row r="7" spans="1:44" s="13" customFormat="1" ht="12.75" customHeight="1" x14ac:dyDescent="0.2">
      <c r="D7" s="14"/>
      <c r="E7" s="14"/>
      <c r="F7" s="15"/>
      <c r="G7" s="14"/>
      <c r="H7" s="14"/>
      <c r="I7" s="15"/>
      <c r="J7" s="15"/>
      <c r="K7" s="15"/>
      <c r="L7" s="15"/>
      <c r="M7" s="16"/>
      <c r="N7" s="16"/>
      <c r="O7" s="16"/>
      <c r="P7" s="16"/>
      <c r="Q7" s="16"/>
      <c r="R7" s="16"/>
      <c r="S7" s="17"/>
      <c r="T7" s="16"/>
      <c r="U7" s="17"/>
      <c r="V7" s="17"/>
      <c r="W7" s="17"/>
      <c r="X7" s="17"/>
      <c r="Y7" s="17"/>
      <c r="Z7" s="17"/>
      <c r="AA7" s="17"/>
      <c r="AB7" s="18"/>
      <c r="AC7" s="18"/>
      <c r="AD7" s="17"/>
      <c r="AE7" s="16"/>
      <c r="AF7" s="16"/>
      <c r="AG7" s="17"/>
      <c r="AH7" s="17"/>
      <c r="AI7" s="17"/>
      <c r="AJ7" s="17"/>
      <c r="AK7" s="17"/>
      <c r="AL7" s="16"/>
      <c r="AM7" s="16"/>
      <c r="AN7" s="17"/>
      <c r="AO7" s="16"/>
      <c r="AP7" s="17"/>
      <c r="AQ7" s="16"/>
      <c r="AR7" s="17"/>
    </row>
    <row r="8" spans="1:44" s="13" customFormat="1" ht="18.75" customHeight="1" x14ac:dyDescent="0.25">
      <c r="A8" s="20" t="s">
        <v>1</v>
      </c>
      <c r="B8" s="20"/>
      <c r="D8" s="21"/>
      <c r="E8" s="21"/>
      <c r="F8" s="22"/>
      <c r="G8" s="22"/>
      <c r="H8" s="21"/>
      <c r="I8" s="21"/>
      <c r="J8" s="21"/>
      <c r="K8" s="21"/>
      <c r="L8" s="21"/>
      <c r="M8" s="16"/>
      <c r="N8" s="16"/>
      <c r="O8" s="16"/>
      <c r="P8" s="16"/>
      <c r="Q8" s="16"/>
      <c r="R8" s="16"/>
      <c r="S8" s="17"/>
      <c r="T8" s="16"/>
      <c r="U8" s="17"/>
      <c r="V8" s="17"/>
      <c r="W8" s="17"/>
      <c r="X8" s="17"/>
      <c r="Y8" s="17"/>
      <c r="Z8" s="17"/>
      <c r="AA8" s="17"/>
      <c r="AB8" s="18"/>
      <c r="AC8" s="18"/>
      <c r="AD8" s="17"/>
      <c r="AE8" s="16"/>
      <c r="AF8" s="16"/>
      <c r="AG8" s="17"/>
      <c r="AH8" s="17"/>
      <c r="AI8" s="186" t="s">
        <v>1012</v>
      </c>
      <c r="AJ8" s="188"/>
      <c r="AK8" s="186" t="s">
        <v>51</v>
      </c>
      <c r="AL8" s="252"/>
      <c r="AM8" s="252"/>
      <c r="AN8" s="187"/>
      <c r="AO8" s="252"/>
      <c r="AP8" s="187"/>
      <c r="AQ8" s="252"/>
      <c r="AR8" s="188"/>
    </row>
    <row r="9" spans="1:44" s="13" customFormat="1" ht="18.75" customHeight="1" x14ac:dyDescent="0.25">
      <c r="A9" s="23" t="s">
        <v>3</v>
      </c>
      <c r="B9" s="23"/>
      <c r="D9" s="21"/>
      <c r="E9" s="21"/>
      <c r="F9" s="14" t="s">
        <v>4</v>
      </c>
      <c r="G9" s="14"/>
      <c r="H9" s="21"/>
      <c r="I9" s="21"/>
      <c r="J9" s="21"/>
      <c r="K9" s="21"/>
      <c r="L9" s="21"/>
      <c r="M9" s="16"/>
      <c r="N9" s="16"/>
      <c r="O9" s="16"/>
      <c r="P9" s="16"/>
      <c r="Q9" s="16"/>
      <c r="R9" s="16"/>
      <c r="S9" s="17"/>
      <c r="T9" s="16"/>
      <c r="U9" s="17"/>
      <c r="V9" s="17"/>
      <c r="W9" s="17"/>
      <c r="X9" s="17"/>
      <c r="Y9" s="17"/>
      <c r="Z9" s="17"/>
      <c r="AA9" s="17"/>
      <c r="AB9" s="18"/>
      <c r="AC9" s="18"/>
      <c r="AD9" s="17"/>
      <c r="AE9" s="16"/>
      <c r="AF9" s="16"/>
      <c r="AG9" s="17"/>
      <c r="AH9" s="17"/>
      <c r="AI9" s="189"/>
      <c r="AJ9" s="191"/>
      <c r="AK9" s="189"/>
      <c r="AL9" s="253"/>
      <c r="AM9" s="253"/>
      <c r="AN9" s="190"/>
      <c r="AO9" s="253"/>
      <c r="AP9" s="190"/>
      <c r="AQ9" s="253"/>
      <c r="AR9" s="191"/>
    </row>
    <row r="10" spans="1:44" s="13" customFormat="1" ht="18.75" customHeight="1" x14ac:dyDescent="0.2">
      <c r="A10" s="24"/>
      <c r="B10" s="24"/>
      <c r="C10" s="25"/>
      <c r="D10" s="21"/>
      <c r="E10" s="21"/>
      <c r="F10" s="14" t="s">
        <v>5</v>
      </c>
      <c r="G10" s="14"/>
      <c r="H10" s="21"/>
      <c r="I10" s="21"/>
      <c r="J10" s="21"/>
      <c r="K10" s="21"/>
      <c r="L10" s="21"/>
      <c r="M10" s="16"/>
      <c r="N10" s="16"/>
      <c r="O10" s="16"/>
      <c r="P10" s="16"/>
      <c r="Q10" s="16"/>
      <c r="R10" s="16"/>
      <c r="S10" s="17"/>
      <c r="T10" s="16"/>
      <c r="U10" s="17"/>
      <c r="V10" s="17"/>
      <c r="W10" s="17"/>
      <c r="X10" s="17"/>
      <c r="Y10" s="17"/>
      <c r="Z10" s="17"/>
      <c r="AA10" s="17"/>
      <c r="AB10" s="18"/>
      <c r="AC10" s="18"/>
      <c r="AD10" s="17"/>
      <c r="AE10" s="16"/>
      <c r="AF10" s="16"/>
      <c r="AG10" s="17"/>
      <c r="AH10" s="17"/>
      <c r="AI10" s="189"/>
      <c r="AJ10" s="191"/>
      <c r="AK10" s="189"/>
      <c r="AL10" s="253"/>
      <c r="AM10" s="253"/>
      <c r="AN10" s="190"/>
      <c r="AO10" s="253"/>
      <c r="AP10" s="190"/>
      <c r="AQ10" s="253"/>
      <c r="AR10" s="191"/>
    </row>
    <row r="11" spans="1:44" s="13" customFormat="1" ht="18.75" customHeight="1" x14ac:dyDescent="0.2">
      <c r="A11" s="14" t="s">
        <v>6</v>
      </c>
      <c r="B11" s="14"/>
      <c r="D11" s="21"/>
      <c r="E11" s="21"/>
      <c r="F11" s="26" t="s">
        <v>7</v>
      </c>
      <c r="G11" s="21"/>
      <c r="H11" s="21"/>
      <c r="I11" s="26"/>
      <c r="J11" s="26"/>
      <c r="K11" s="26"/>
      <c r="L11" s="26"/>
      <c r="M11" s="16"/>
      <c r="N11" s="16"/>
      <c r="O11" s="16"/>
      <c r="P11" s="16"/>
      <c r="Q11" s="16"/>
      <c r="R11" s="16"/>
      <c r="S11" s="17"/>
      <c r="T11" s="16"/>
      <c r="U11" s="17"/>
      <c r="V11" s="17"/>
      <c r="W11" s="17"/>
      <c r="X11" s="17"/>
      <c r="Y11" s="17"/>
      <c r="Z11" s="17"/>
      <c r="AA11" s="17"/>
      <c r="AB11" s="18"/>
      <c r="AC11" s="18"/>
      <c r="AD11" s="17"/>
      <c r="AE11" s="16"/>
      <c r="AF11" s="16"/>
      <c r="AG11" s="17"/>
      <c r="AH11" s="17"/>
      <c r="AI11" s="189"/>
      <c r="AJ11" s="191"/>
      <c r="AK11" s="189"/>
      <c r="AL11" s="253"/>
      <c r="AM11" s="253"/>
      <c r="AN11" s="190"/>
      <c r="AO11" s="253"/>
      <c r="AP11" s="190"/>
      <c r="AQ11" s="253"/>
      <c r="AR11" s="191"/>
    </row>
    <row r="12" spans="1:44" s="13" customFormat="1" ht="14.25" customHeight="1" x14ac:dyDescent="0.2">
      <c r="A12" s="14" t="s">
        <v>8</v>
      </c>
      <c r="B12" s="14"/>
      <c r="D12" s="21"/>
      <c r="E12" s="21"/>
      <c r="F12" s="22"/>
      <c r="G12" s="21"/>
      <c r="H12" s="21"/>
      <c r="I12" s="22"/>
      <c r="J12" s="22"/>
      <c r="K12" s="22"/>
      <c r="L12" s="22"/>
      <c r="M12" s="16"/>
      <c r="N12" s="16"/>
      <c r="O12" s="16"/>
      <c r="P12" s="16"/>
      <c r="Q12" s="16"/>
      <c r="R12" s="16"/>
      <c r="S12" s="17"/>
      <c r="T12" s="16"/>
      <c r="U12" s="17"/>
      <c r="V12" s="17"/>
      <c r="W12" s="17"/>
      <c r="X12" s="17"/>
      <c r="Y12" s="17"/>
      <c r="Z12" s="17"/>
      <c r="AA12" s="17"/>
      <c r="AB12" s="18"/>
      <c r="AC12" s="18"/>
      <c r="AD12" s="17"/>
      <c r="AE12" s="16"/>
      <c r="AF12" s="16"/>
      <c r="AG12" s="17"/>
      <c r="AH12" s="17"/>
      <c r="AI12" s="192"/>
      <c r="AJ12" s="194"/>
      <c r="AK12" s="192"/>
      <c r="AL12" s="254"/>
      <c r="AM12" s="254"/>
      <c r="AN12" s="193"/>
      <c r="AO12" s="254"/>
      <c r="AP12" s="193"/>
      <c r="AQ12" s="254"/>
      <c r="AR12" s="194"/>
    </row>
    <row r="13" spans="1:44" s="13" customFormat="1" ht="20.25" x14ac:dyDescent="0.3">
      <c r="A13" s="14"/>
      <c r="B13" s="14"/>
      <c r="D13" s="21"/>
      <c r="E13" s="21"/>
      <c r="F13" s="22"/>
      <c r="G13" s="21"/>
      <c r="H13" s="21"/>
      <c r="I13" s="22"/>
      <c r="J13" s="22"/>
      <c r="K13" s="22"/>
      <c r="L13" s="22"/>
      <c r="M13" s="16"/>
      <c r="N13" s="16"/>
      <c r="O13" s="16"/>
      <c r="P13" s="16"/>
      <c r="Q13" s="16"/>
      <c r="R13" s="16"/>
      <c r="S13" s="17"/>
      <c r="T13" s="16"/>
      <c r="U13" s="259" t="s">
        <v>9</v>
      </c>
      <c r="V13" s="260"/>
      <c r="W13" s="260"/>
      <c r="X13" s="260"/>
      <c r="Y13" s="260"/>
      <c r="Z13" s="260"/>
      <c r="AA13" s="261"/>
      <c r="AB13" s="262" t="s">
        <v>10</v>
      </c>
      <c r="AC13" s="257"/>
      <c r="AD13" s="260"/>
      <c r="AE13" s="257"/>
      <c r="AF13" s="257"/>
      <c r="AG13" s="260"/>
      <c r="AH13" s="261"/>
      <c r="AI13" s="17"/>
      <c r="AJ13" s="17"/>
      <c r="AK13" s="17"/>
      <c r="AL13" s="16"/>
      <c r="AM13" s="16"/>
      <c r="AN13" s="17"/>
      <c r="AO13" s="16"/>
      <c r="AP13" s="17"/>
      <c r="AQ13" s="16"/>
      <c r="AR13" s="17"/>
    </row>
    <row r="14" spans="1:44" s="13" customFormat="1" ht="20.25" x14ac:dyDescent="0.2">
      <c r="D14" s="21"/>
      <c r="E14" s="21"/>
      <c r="F14" s="22"/>
      <c r="G14" s="21"/>
      <c r="H14" s="21"/>
      <c r="I14" s="22"/>
      <c r="J14" s="22"/>
      <c r="K14" s="22"/>
      <c r="L14" s="22"/>
      <c r="M14" s="176" t="s">
        <v>11</v>
      </c>
      <c r="N14" s="177"/>
      <c r="O14" s="177"/>
      <c r="P14" s="285"/>
      <c r="Q14" s="179" t="s">
        <v>14</v>
      </c>
      <c r="R14" s="180"/>
      <c r="S14" s="180"/>
      <c r="T14" s="314"/>
      <c r="U14" s="170" t="s">
        <v>13</v>
      </c>
      <c r="V14" s="171"/>
      <c r="W14" s="172"/>
      <c r="X14" s="173" t="s">
        <v>14</v>
      </c>
      <c r="Y14" s="174"/>
      <c r="Z14" s="175"/>
      <c r="AA14" s="182" t="s">
        <v>15</v>
      </c>
      <c r="AB14" s="266" t="s">
        <v>13</v>
      </c>
      <c r="AC14" s="267"/>
      <c r="AD14" s="172"/>
      <c r="AE14" s="264" t="s">
        <v>14</v>
      </c>
      <c r="AF14" s="265"/>
      <c r="AG14" s="175"/>
      <c r="AH14" s="182" t="s">
        <v>15</v>
      </c>
      <c r="AI14" s="183" t="s">
        <v>52</v>
      </c>
      <c r="AJ14" s="185"/>
      <c r="AK14" s="183" t="s">
        <v>53</v>
      </c>
      <c r="AL14" s="263"/>
      <c r="AM14" s="263"/>
      <c r="AN14" s="184"/>
      <c r="AO14" s="263"/>
      <c r="AP14" s="184"/>
      <c r="AQ14" s="263"/>
      <c r="AR14" s="185"/>
    </row>
    <row r="15" spans="1:44" s="40" customFormat="1" ht="75" x14ac:dyDescent="0.2">
      <c r="A15" s="27" t="s">
        <v>19</v>
      </c>
      <c r="B15" s="27" t="s">
        <v>20</v>
      </c>
      <c r="C15" s="27" t="s">
        <v>21</v>
      </c>
      <c r="D15" s="27" t="s">
        <v>22</v>
      </c>
      <c r="E15" s="27" t="s">
        <v>23</v>
      </c>
      <c r="F15" s="27" t="s">
        <v>24</v>
      </c>
      <c r="G15" s="27" t="s">
        <v>25</v>
      </c>
      <c r="H15" s="27" t="s">
        <v>1014</v>
      </c>
      <c r="I15" s="27" t="s">
        <v>26</v>
      </c>
      <c r="J15" s="27" t="s">
        <v>27</v>
      </c>
      <c r="K15" s="27" t="s">
        <v>28</v>
      </c>
      <c r="L15" s="27" t="s">
        <v>29</v>
      </c>
      <c r="M15" s="28" t="s">
        <v>30</v>
      </c>
      <c r="N15" s="28" t="s">
        <v>31</v>
      </c>
      <c r="O15" s="29" t="s">
        <v>54</v>
      </c>
      <c r="P15" s="29" t="s">
        <v>55</v>
      </c>
      <c r="Q15" s="30" t="s">
        <v>30</v>
      </c>
      <c r="R15" s="30" t="s">
        <v>31</v>
      </c>
      <c r="S15" s="31" t="s">
        <v>54</v>
      </c>
      <c r="T15" s="32" t="s">
        <v>55</v>
      </c>
      <c r="U15" s="33" t="s">
        <v>34</v>
      </c>
      <c r="V15" s="34" t="s">
        <v>56</v>
      </c>
      <c r="W15" s="34" t="s">
        <v>36</v>
      </c>
      <c r="X15" s="31" t="s">
        <v>34</v>
      </c>
      <c r="Y15" s="31" t="s">
        <v>57</v>
      </c>
      <c r="Z15" s="31" t="s">
        <v>38</v>
      </c>
      <c r="AA15" s="169"/>
      <c r="AB15" s="35" t="s">
        <v>39</v>
      </c>
      <c r="AC15" s="35" t="s">
        <v>40</v>
      </c>
      <c r="AD15" s="33" t="s">
        <v>41</v>
      </c>
      <c r="AE15" s="32" t="s">
        <v>39</v>
      </c>
      <c r="AF15" s="32" t="s">
        <v>40</v>
      </c>
      <c r="AG15" s="53" t="s">
        <v>41</v>
      </c>
      <c r="AH15" s="169"/>
      <c r="AI15" s="49" t="s">
        <v>1041</v>
      </c>
      <c r="AJ15" s="49" t="s">
        <v>1065</v>
      </c>
      <c r="AK15" s="49" t="s">
        <v>1050</v>
      </c>
      <c r="AL15" s="50" t="s">
        <v>43</v>
      </c>
      <c r="AM15" s="50" t="s">
        <v>44</v>
      </c>
      <c r="AN15" s="49" t="s">
        <v>45</v>
      </c>
      <c r="AO15" s="50" t="s">
        <v>10</v>
      </c>
      <c r="AP15" s="49" t="s">
        <v>46</v>
      </c>
      <c r="AQ15" s="50" t="s">
        <v>47</v>
      </c>
      <c r="AR15" s="49" t="s">
        <v>48</v>
      </c>
    </row>
    <row r="16" spans="1:44" s="46" customFormat="1" ht="14.25" customHeight="1" x14ac:dyDescent="0.2">
      <c r="A16" s="14" t="s">
        <v>58</v>
      </c>
      <c r="B16" s="14" t="s">
        <v>59</v>
      </c>
      <c r="C16" s="14" t="s">
        <v>60</v>
      </c>
      <c r="D16" s="14" t="s">
        <v>61</v>
      </c>
      <c r="E16" s="14" t="s">
        <v>62</v>
      </c>
      <c r="F16" s="14" t="s">
        <v>63</v>
      </c>
      <c r="G16" s="14" t="s">
        <v>64</v>
      </c>
      <c r="H16" s="14" t="s">
        <v>1015</v>
      </c>
      <c r="I16" s="14" t="s">
        <v>65</v>
      </c>
      <c r="J16" s="14" t="s">
        <v>66</v>
      </c>
      <c r="K16" s="14" t="s">
        <v>67</v>
      </c>
      <c r="L16" s="14" t="s">
        <v>68</v>
      </c>
      <c r="M16" s="41">
        <v>38</v>
      </c>
      <c r="N16" s="41">
        <v>300957</v>
      </c>
      <c r="O16" s="42">
        <v>21.449781960421817</v>
      </c>
      <c r="P16" s="41">
        <v>64554.620294626693</v>
      </c>
      <c r="Q16" s="41">
        <v>37</v>
      </c>
      <c r="R16" s="41">
        <v>301715</v>
      </c>
      <c r="S16" s="43">
        <v>21.974995071036425</v>
      </c>
      <c r="T16" s="41">
        <v>66301.856378577548</v>
      </c>
      <c r="U16" s="44">
        <v>340.75</v>
      </c>
      <c r="V16" s="42">
        <v>8.9671052631578956</v>
      </c>
      <c r="W16" s="42">
        <v>89.671052631578945</v>
      </c>
      <c r="X16" s="44">
        <v>251.7</v>
      </c>
      <c r="Y16" s="43">
        <v>6.8027027027027023</v>
      </c>
      <c r="Z16" s="43">
        <v>97.18146718146717</v>
      </c>
      <c r="AA16" s="43">
        <v>8.3755173263610381</v>
      </c>
      <c r="AB16" s="41">
        <v>495</v>
      </c>
      <c r="AC16" s="41">
        <v>16832</v>
      </c>
      <c r="AD16" s="42">
        <v>2.8568130663126912</v>
      </c>
      <c r="AE16" s="41">
        <v>9</v>
      </c>
      <c r="AF16" s="41">
        <v>358</v>
      </c>
      <c r="AG16" s="43">
        <v>2.4523160762942782</v>
      </c>
      <c r="AH16" s="43">
        <v>-14.159028981917254</v>
      </c>
      <c r="AI16" s="44">
        <v>148</v>
      </c>
      <c r="AJ16" s="44">
        <v>100</v>
      </c>
      <c r="AK16" s="44">
        <v>103.7</v>
      </c>
      <c r="AL16" s="41">
        <v>337</v>
      </c>
      <c r="AM16" s="41">
        <v>358</v>
      </c>
      <c r="AN16" s="43">
        <v>94.134078212290504</v>
      </c>
      <c r="AO16" s="41">
        <v>9</v>
      </c>
      <c r="AP16" s="43">
        <v>2.4523160762942782</v>
      </c>
      <c r="AQ16" s="45">
        <v>367</v>
      </c>
      <c r="AR16" s="43">
        <v>91.825613079019078</v>
      </c>
    </row>
    <row r="17" spans="1:44" s="46" customFormat="1" ht="14.25" customHeight="1" x14ac:dyDescent="0.2">
      <c r="A17" s="14" t="s">
        <v>58</v>
      </c>
      <c r="B17" s="14" t="s">
        <v>59</v>
      </c>
      <c r="C17" s="14" t="s">
        <v>60</v>
      </c>
      <c r="D17" s="14" t="s">
        <v>61</v>
      </c>
      <c r="E17" s="14" t="s">
        <v>62</v>
      </c>
      <c r="F17" s="14" t="s">
        <v>63</v>
      </c>
      <c r="G17" s="14" t="s">
        <v>64</v>
      </c>
      <c r="H17" s="14" t="s">
        <v>1015</v>
      </c>
      <c r="I17" s="14" t="s">
        <v>65</v>
      </c>
      <c r="J17" s="14" t="s">
        <v>69</v>
      </c>
      <c r="K17" s="14" t="s">
        <v>70</v>
      </c>
      <c r="L17" s="14" t="s">
        <v>71</v>
      </c>
      <c r="M17" s="41">
        <v>22</v>
      </c>
      <c r="N17" s="41">
        <v>142307</v>
      </c>
      <c r="O17" s="42">
        <v>21.408387268872186</v>
      </c>
      <c r="P17" s="41">
        <v>30465.633670713942</v>
      </c>
      <c r="Q17" s="41">
        <v>22</v>
      </c>
      <c r="R17" s="41">
        <v>142537</v>
      </c>
      <c r="S17" s="43">
        <v>21.972184610338381</v>
      </c>
      <c r="T17" s="41">
        <v>31318.49277803802</v>
      </c>
      <c r="U17" s="44">
        <v>217.96999999999997</v>
      </c>
      <c r="V17" s="42">
        <v>9.9077272727272714</v>
      </c>
      <c r="W17" s="42">
        <v>99.077272727272714</v>
      </c>
      <c r="X17" s="44">
        <v>153.09</v>
      </c>
      <c r="Y17" s="43">
        <v>6.958636363636364</v>
      </c>
      <c r="Z17" s="43">
        <v>99.409090909090907</v>
      </c>
      <c r="AA17" s="43">
        <v>0.33490847364316956</v>
      </c>
      <c r="AB17" s="41">
        <v>247</v>
      </c>
      <c r="AC17" s="41">
        <v>8470</v>
      </c>
      <c r="AD17" s="42">
        <v>2.8335436503384193</v>
      </c>
      <c r="AE17" s="41">
        <v>10</v>
      </c>
      <c r="AF17" s="41">
        <v>308</v>
      </c>
      <c r="AG17" s="43">
        <v>3.1446540880503147</v>
      </c>
      <c r="AH17" s="43">
        <v>10.979553382731133</v>
      </c>
      <c r="AI17" s="44">
        <v>88</v>
      </c>
      <c r="AJ17" s="44">
        <v>100</v>
      </c>
      <c r="AK17" s="44">
        <v>65.09</v>
      </c>
      <c r="AL17" s="41">
        <v>295</v>
      </c>
      <c r="AM17" s="41">
        <v>308</v>
      </c>
      <c r="AN17" s="43">
        <v>95.779220779220779</v>
      </c>
      <c r="AO17" s="41">
        <v>10</v>
      </c>
      <c r="AP17" s="43">
        <v>3.1446540880503147</v>
      </c>
      <c r="AQ17" s="45">
        <v>318</v>
      </c>
      <c r="AR17" s="43">
        <v>92.767295597484278</v>
      </c>
    </row>
    <row r="18" spans="1:44" s="47" customFormat="1" x14ac:dyDescent="0.2">
      <c r="A18" s="14" t="s">
        <v>58</v>
      </c>
      <c r="B18" s="14" t="s">
        <v>59</v>
      </c>
      <c r="C18" s="14" t="s">
        <v>60</v>
      </c>
      <c r="D18" s="14" t="s">
        <v>61</v>
      </c>
      <c r="E18" s="14" t="s">
        <v>62</v>
      </c>
      <c r="F18" s="14" t="s">
        <v>63</v>
      </c>
      <c r="G18" s="14" t="s">
        <v>64</v>
      </c>
      <c r="H18" s="14" t="s">
        <v>1015</v>
      </c>
      <c r="I18" s="14" t="s">
        <v>65</v>
      </c>
      <c r="J18" s="14" t="s">
        <v>72</v>
      </c>
      <c r="K18" s="14" t="s">
        <v>73</v>
      </c>
      <c r="L18" s="14" t="s">
        <v>74</v>
      </c>
      <c r="M18" s="41">
        <v>19</v>
      </c>
      <c r="N18" s="41">
        <v>160477</v>
      </c>
      <c r="O18" s="42">
        <v>22.604313523729232</v>
      </c>
      <c r="P18" s="41">
        <v>36274.724213474961</v>
      </c>
      <c r="Q18" s="41">
        <v>18</v>
      </c>
      <c r="R18" s="41">
        <v>161326</v>
      </c>
      <c r="S18" s="43">
        <v>23.195886035667794</v>
      </c>
      <c r="T18" s="41">
        <v>37420.995105901427</v>
      </c>
      <c r="U18" s="44">
        <v>182.74</v>
      </c>
      <c r="V18" s="42">
        <v>9.6178947368421053</v>
      </c>
      <c r="W18" s="42">
        <v>96.178947368421049</v>
      </c>
      <c r="X18" s="44">
        <v>125.92</v>
      </c>
      <c r="Y18" s="43">
        <v>6.9955555555555557</v>
      </c>
      <c r="Z18" s="43">
        <v>99.936507936507937</v>
      </c>
      <c r="AA18" s="43">
        <v>3.9068430991381575</v>
      </c>
      <c r="AB18" s="41">
        <v>198</v>
      </c>
      <c r="AC18" s="41">
        <v>9535</v>
      </c>
      <c r="AD18" s="42">
        <v>2.0343162437069764</v>
      </c>
      <c r="AE18" s="41">
        <v>5</v>
      </c>
      <c r="AF18" s="41">
        <v>298</v>
      </c>
      <c r="AG18" s="43">
        <v>1.6501650165016499</v>
      </c>
      <c r="AH18" s="43">
        <v>-18.883555022168895</v>
      </c>
      <c r="AI18" s="44">
        <v>72</v>
      </c>
      <c r="AJ18" s="44">
        <v>100</v>
      </c>
      <c r="AK18" s="44">
        <v>53.92</v>
      </c>
      <c r="AL18" s="41">
        <v>284</v>
      </c>
      <c r="AM18" s="41">
        <v>298</v>
      </c>
      <c r="AN18" s="43">
        <v>95.302013422818789</v>
      </c>
      <c r="AO18" s="41">
        <v>5</v>
      </c>
      <c r="AP18" s="43">
        <v>1.6501650165016499</v>
      </c>
      <c r="AQ18" s="45">
        <v>303</v>
      </c>
      <c r="AR18" s="43">
        <v>93.729372937293732</v>
      </c>
    </row>
    <row r="19" spans="1:44" s="47" customFormat="1" x14ac:dyDescent="0.2">
      <c r="A19" s="14" t="s">
        <v>58</v>
      </c>
      <c r="B19" s="14" t="s">
        <v>59</v>
      </c>
      <c r="C19" s="14" t="s">
        <v>60</v>
      </c>
      <c r="D19" s="14" t="s">
        <v>61</v>
      </c>
      <c r="E19" s="14" t="s">
        <v>62</v>
      </c>
      <c r="F19" s="14" t="s">
        <v>63</v>
      </c>
      <c r="G19" s="14" t="s">
        <v>64</v>
      </c>
      <c r="H19" s="14" t="s">
        <v>1015</v>
      </c>
      <c r="I19" s="14" t="s">
        <v>65</v>
      </c>
      <c r="J19" s="14" t="s">
        <v>75</v>
      </c>
      <c r="K19" s="14" t="s">
        <v>76</v>
      </c>
      <c r="L19" s="14" t="s">
        <v>77</v>
      </c>
      <c r="M19" s="41">
        <v>57</v>
      </c>
      <c r="N19" s="41">
        <v>288557</v>
      </c>
      <c r="O19" s="42">
        <v>24.91826266491994</v>
      </c>
      <c r="P19" s="41">
        <v>71903.391198013036</v>
      </c>
      <c r="Q19" s="41">
        <v>57</v>
      </c>
      <c r="R19" s="41">
        <v>290393</v>
      </c>
      <c r="S19" s="43">
        <v>25.493162327147655</v>
      </c>
      <c r="T19" s="41">
        <v>74030.358876673898</v>
      </c>
      <c r="U19" s="44">
        <v>514.81999999999994</v>
      </c>
      <c r="V19" s="42">
        <v>9.0319298245614021</v>
      </c>
      <c r="W19" s="42">
        <v>90.319298245614021</v>
      </c>
      <c r="X19" s="44">
        <v>362.25</v>
      </c>
      <c r="Y19" s="43">
        <v>6.3552631578947372</v>
      </c>
      <c r="Z19" s="43">
        <v>90.789473684210535</v>
      </c>
      <c r="AA19" s="43">
        <v>0.52057029641430219</v>
      </c>
      <c r="AB19" s="41">
        <v>410</v>
      </c>
      <c r="AC19" s="41">
        <v>16213</v>
      </c>
      <c r="AD19" s="42">
        <v>2.4664621307826504</v>
      </c>
      <c r="AE19" s="41">
        <v>10</v>
      </c>
      <c r="AF19" s="41">
        <v>178</v>
      </c>
      <c r="AG19" s="43">
        <v>5.3191489361702127</v>
      </c>
      <c r="AH19" s="43">
        <v>115.65905552672548</v>
      </c>
      <c r="AI19" s="44">
        <v>228</v>
      </c>
      <c r="AJ19" s="44">
        <v>100</v>
      </c>
      <c r="AK19" s="44">
        <v>134.25</v>
      </c>
      <c r="AL19" s="41">
        <v>169</v>
      </c>
      <c r="AM19" s="41">
        <v>178</v>
      </c>
      <c r="AN19" s="43">
        <v>94.943820224719104</v>
      </c>
      <c r="AO19" s="41">
        <v>10</v>
      </c>
      <c r="AP19" s="43">
        <v>5.3191489361702127</v>
      </c>
      <c r="AQ19" s="45">
        <v>188</v>
      </c>
      <c r="AR19" s="43">
        <v>89.893617021276597</v>
      </c>
    </row>
    <row r="20" spans="1:44" s="47" customFormat="1" x14ac:dyDescent="0.2">
      <c r="A20" s="14" t="s">
        <v>58</v>
      </c>
      <c r="B20" s="14" t="s">
        <v>59</v>
      </c>
      <c r="C20" s="14" t="s">
        <v>60</v>
      </c>
      <c r="D20" s="14" t="s">
        <v>61</v>
      </c>
      <c r="E20" s="14" t="s">
        <v>62</v>
      </c>
      <c r="F20" s="14" t="s">
        <v>63</v>
      </c>
      <c r="G20" s="14" t="s">
        <v>64</v>
      </c>
      <c r="H20" s="14" t="s">
        <v>1015</v>
      </c>
      <c r="I20" s="14" t="s">
        <v>65</v>
      </c>
      <c r="J20" s="14" t="s">
        <v>78</v>
      </c>
      <c r="K20" s="14" t="s">
        <v>79</v>
      </c>
      <c r="L20" s="14" t="s">
        <v>80</v>
      </c>
      <c r="M20" s="41">
        <v>30</v>
      </c>
      <c r="N20" s="41">
        <v>168167</v>
      </c>
      <c r="O20" s="42">
        <v>23.066704580922309</v>
      </c>
      <c r="P20" s="41">
        <v>38790.58509259962</v>
      </c>
      <c r="Q20" s="41">
        <v>30</v>
      </c>
      <c r="R20" s="41">
        <v>168792</v>
      </c>
      <c r="S20" s="43">
        <v>23.602777830639063</v>
      </c>
      <c r="T20" s="41">
        <v>39839.600755892287</v>
      </c>
      <c r="U20" s="44">
        <v>299.76</v>
      </c>
      <c r="V20" s="42">
        <v>9.9919999999999991</v>
      </c>
      <c r="W20" s="42">
        <v>99.919999999999987</v>
      </c>
      <c r="X20" s="44">
        <v>207</v>
      </c>
      <c r="Y20" s="43">
        <v>6.9</v>
      </c>
      <c r="Z20" s="43">
        <v>98.571428571428584</v>
      </c>
      <c r="AA20" s="43">
        <v>-1.3496511494909935</v>
      </c>
      <c r="AB20" s="41">
        <v>144</v>
      </c>
      <c r="AC20" s="41">
        <v>10091</v>
      </c>
      <c r="AD20" s="42">
        <v>1.4069369809477283</v>
      </c>
      <c r="AE20" s="41">
        <v>20</v>
      </c>
      <c r="AF20" s="41">
        <v>438</v>
      </c>
      <c r="AG20" s="43">
        <v>4.3668122270742353</v>
      </c>
      <c r="AH20" s="43">
        <v>210.37724405628336</v>
      </c>
      <c r="AI20" s="44">
        <v>120</v>
      </c>
      <c r="AJ20" s="44">
        <v>100</v>
      </c>
      <c r="AK20" s="44">
        <v>87</v>
      </c>
      <c r="AL20" s="41">
        <v>429</v>
      </c>
      <c r="AM20" s="41">
        <v>438</v>
      </c>
      <c r="AN20" s="43">
        <v>97.945205479452056</v>
      </c>
      <c r="AO20" s="41">
        <v>20</v>
      </c>
      <c r="AP20" s="43">
        <v>4.3668122270742353</v>
      </c>
      <c r="AQ20" s="45">
        <v>458</v>
      </c>
      <c r="AR20" s="43">
        <v>93.668122270742359</v>
      </c>
    </row>
    <row r="21" spans="1:44" s="47" customFormat="1" x14ac:dyDescent="0.2">
      <c r="A21" s="14" t="s">
        <v>58</v>
      </c>
      <c r="B21" s="14" t="s">
        <v>59</v>
      </c>
      <c r="C21" s="14" t="s">
        <v>60</v>
      </c>
      <c r="D21" s="14" t="s">
        <v>61</v>
      </c>
      <c r="E21" s="14" t="s">
        <v>62</v>
      </c>
      <c r="F21" s="14" t="s">
        <v>63</v>
      </c>
      <c r="G21" s="14" t="s">
        <v>64</v>
      </c>
      <c r="H21" s="14" t="s">
        <v>1015</v>
      </c>
      <c r="I21" s="14" t="s">
        <v>65</v>
      </c>
      <c r="J21" s="14" t="s">
        <v>81</v>
      </c>
      <c r="K21" s="14" t="s">
        <v>82</v>
      </c>
      <c r="L21" s="14" t="s">
        <v>83</v>
      </c>
      <c r="M21" s="41">
        <v>21</v>
      </c>
      <c r="N21" s="41">
        <v>169997</v>
      </c>
      <c r="O21" s="42">
        <v>22.500874262704471</v>
      </c>
      <c r="P21" s="41">
        <v>38250.811220369716</v>
      </c>
      <c r="Q21" s="41">
        <v>20</v>
      </c>
      <c r="R21" s="41">
        <v>170261</v>
      </c>
      <c r="S21" s="43">
        <v>23.097189495901034</v>
      </c>
      <c r="T21" s="41">
        <v>39325.505807616064</v>
      </c>
      <c r="U21" s="44">
        <v>201.70999999999998</v>
      </c>
      <c r="V21" s="42">
        <v>9.6052380952380947</v>
      </c>
      <c r="W21" s="42">
        <v>96.052380952380943</v>
      </c>
      <c r="X21" s="44">
        <v>136.32</v>
      </c>
      <c r="Y21" s="43">
        <v>6.8159999999999998</v>
      </c>
      <c r="Z21" s="43">
        <v>97.371428571428567</v>
      </c>
      <c r="AA21" s="43">
        <v>1.3732586386396406</v>
      </c>
      <c r="AB21" s="41">
        <v>433</v>
      </c>
      <c r="AC21" s="41">
        <v>9406</v>
      </c>
      <c r="AD21" s="42">
        <v>4.4008537452993188</v>
      </c>
      <c r="AE21" s="41">
        <v>14</v>
      </c>
      <c r="AF21" s="41">
        <v>390</v>
      </c>
      <c r="AG21" s="43">
        <v>3.4653465346534658</v>
      </c>
      <c r="AH21" s="43">
        <v>-21.257402876546305</v>
      </c>
      <c r="AI21" s="44">
        <v>80</v>
      </c>
      <c r="AJ21" s="44">
        <v>100</v>
      </c>
      <c r="AK21" s="44">
        <v>56.32</v>
      </c>
      <c r="AL21" s="41">
        <v>371</v>
      </c>
      <c r="AM21" s="41">
        <v>390</v>
      </c>
      <c r="AN21" s="43">
        <v>95.128205128205124</v>
      </c>
      <c r="AO21" s="41">
        <v>14</v>
      </c>
      <c r="AP21" s="43">
        <v>3.4653465346534658</v>
      </c>
      <c r="AQ21" s="45">
        <v>404</v>
      </c>
      <c r="AR21" s="43">
        <v>91.831683168316829</v>
      </c>
    </row>
    <row r="22" spans="1:44" s="47" customFormat="1" x14ac:dyDescent="0.2">
      <c r="A22" s="14" t="s">
        <v>58</v>
      </c>
      <c r="B22" s="14" t="s">
        <v>59</v>
      </c>
      <c r="C22" s="14" t="s">
        <v>60</v>
      </c>
      <c r="D22" s="14" t="s">
        <v>61</v>
      </c>
      <c r="E22" s="14" t="s">
        <v>62</v>
      </c>
      <c r="F22" s="14" t="s">
        <v>63</v>
      </c>
      <c r="G22" s="14" t="s">
        <v>64</v>
      </c>
      <c r="H22" s="14" t="s">
        <v>1015</v>
      </c>
      <c r="I22" s="14" t="s">
        <v>65</v>
      </c>
      <c r="J22" s="14" t="s">
        <v>84</v>
      </c>
      <c r="K22" s="14" t="s">
        <v>85</v>
      </c>
      <c r="L22" s="14" t="s">
        <v>86</v>
      </c>
      <c r="M22" s="41">
        <v>16</v>
      </c>
      <c r="N22" s="41">
        <v>118019</v>
      </c>
      <c r="O22" s="42">
        <v>21.282367659577076</v>
      </c>
      <c r="P22" s="41">
        <v>25117.237488156268</v>
      </c>
      <c r="Q22" s="41">
        <v>15</v>
      </c>
      <c r="R22" s="41">
        <v>118645</v>
      </c>
      <c r="S22" s="43">
        <v>21.754710577696027</v>
      </c>
      <c r="T22" s="41">
        <v>25810.87636490745</v>
      </c>
      <c r="U22" s="44">
        <v>154.08999999999997</v>
      </c>
      <c r="V22" s="42">
        <v>9.6306249999999984</v>
      </c>
      <c r="W22" s="42">
        <v>96.306249999999977</v>
      </c>
      <c r="X22" s="44">
        <v>103.27</v>
      </c>
      <c r="Y22" s="43">
        <v>6.884666666666666</v>
      </c>
      <c r="Z22" s="43">
        <v>98.35238095238094</v>
      </c>
      <c r="AA22" s="43">
        <v>2.1246086857093616</v>
      </c>
      <c r="AB22" s="41">
        <v>161</v>
      </c>
      <c r="AC22" s="41">
        <v>7201</v>
      </c>
      <c r="AD22" s="42">
        <v>2.1869057321380057</v>
      </c>
      <c r="AE22" s="41">
        <v>4</v>
      </c>
      <c r="AF22" s="41">
        <v>298</v>
      </c>
      <c r="AG22" s="43">
        <v>1.3245033112582782</v>
      </c>
      <c r="AH22" s="43">
        <v>-39.434823742338843</v>
      </c>
      <c r="AI22" s="44">
        <v>60</v>
      </c>
      <c r="AJ22" s="44">
        <v>100</v>
      </c>
      <c r="AK22" s="44">
        <v>43.27</v>
      </c>
      <c r="AL22" s="41">
        <v>279</v>
      </c>
      <c r="AM22" s="41">
        <v>298</v>
      </c>
      <c r="AN22" s="43">
        <v>93.624161073825505</v>
      </c>
      <c r="AO22" s="41">
        <v>4</v>
      </c>
      <c r="AP22" s="43">
        <v>1.3245033112582782</v>
      </c>
      <c r="AQ22" s="45">
        <v>302</v>
      </c>
      <c r="AR22" s="43">
        <v>92.384105960264904</v>
      </c>
    </row>
    <row r="23" spans="1:44" s="47" customFormat="1" x14ac:dyDescent="0.2">
      <c r="A23" s="14" t="s">
        <v>58</v>
      </c>
      <c r="B23" s="14" t="s">
        <v>59</v>
      </c>
      <c r="C23" s="14" t="s">
        <v>60</v>
      </c>
      <c r="D23" s="14" t="s">
        <v>61</v>
      </c>
      <c r="E23" s="14" t="s">
        <v>62</v>
      </c>
      <c r="F23" s="14" t="s">
        <v>63</v>
      </c>
      <c r="G23" s="14" t="s">
        <v>64</v>
      </c>
      <c r="H23" s="14" t="s">
        <v>1015</v>
      </c>
      <c r="I23" s="14" t="s">
        <v>65</v>
      </c>
      <c r="J23" s="14" t="s">
        <v>87</v>
      </c>
      <c r="K23" s="14" t="s">
        <v>88</v>
      </c>
      <c r="L23" s="14" t="s">
        <v>89</v>
      </c>
      <c r="M23" s="41">
        <v>33</v>
      </c>
      <c r="N23" s="41">
        <v>346945</v>
      </c>
      <c r="O23" s="42">
        <v>25.361836989334378</v>
      </c>
      <c r="P23" s="41">
        <v>87991.625342646163</v>
      </c>
      <c r="Q23" s="41">
        <v>30</v>
      </c>
      <c r="R23" s="41">
        <v>351090</v>
      </c>
      <c r="S23" s="43">
        <v>26.029956516236965</v>
      </c>
      <c r="T23" s="41">
        <v>91388.574332856355</v>
      </c>
      <c r="U23" s="44">
        <v>318.65000000000003</v>
      </c>
      <c r="V23" s="42">
        <v>9.6560606060606062</v>
      </c>
      <c r="W23" s="42">
        <v>96.560606060606062</v>
      </c>
      <c r="X23" s="44">
        <v>209.88000000000002</v>
      </c>
      <c r="Y23" s="43">
        <v>6.9960000000000004</v>
      </c>
      <c r="Z23" s="43">
        <v>99.94285714285715</v>
      </c>
      <c r="AA23" s="43">
        <v>3.5027235435206583</v>
      </c>
      <c r="AB23" s="41">
        <v>445</v>
      </c>
      <c r="AC23" s="41">
        <v>22624</v>
      </c>
      <c r="AD23" s="42">
        <v>1.9289956218301616</v>
      </c>
      <c r="AE23" s="41">
        <v>10</v>
      </c>
      <c r="AF23" s="41">
        <v>702</v>
      </c>
      <c r="AG23" s="43">
        <v>1.4044943820224718</v>
      </c>
      <c r="AH23" s="43">
        <v>-27.19038000252494</v>
      </c>
      <c r="AI23" s="44">
        <v>120</v>
      </c>
      <c r="AJ23" s="44">
        <v>100</v>
      </c>
      <c r="AK23" s="44">
        <v>89.88</v>
      </c>
      <c r="AL23" s="41">
        <v>677</v>
      </c>
      <c r="AM23" s="41">
        <v>702</v>
      </c>
      <c r="AN23" s="43">
        <v>96.438746438746435</v>
      </c>
      <c r="AO23" s="41">
        <v>10</v>
      </c>
      <c r="AP23" s="43">
        <v>1.4044943820224718</v>
      </c>
      <c r="AQ23" s="45">
        <v>712</v>
      </c>
      <c r="AR23" s="43">
        <v>95.084269662921344</v>
      </c>
    </row>
    <row r="24" spans="1:44" s="14" customFormat="1" x14ac:dyDescent="0.2">
      <c r="A24" s="14" t="s">
        <v>58</v>
      </c>
      <c r="B24" s="14" t="s">
        <v>59</v>
      </c>
      <c r="C24" s="14" t="s">
        <v>60</v>
      </c>
      <c r="D24" s="14" t="s">
        <v>61</v>
      </c>
      <c r="E24" s="14" t="s">
        <v>62</v>
      </c>
      <c r="F24" s="14" t="s">
        <v>63</v>
      </c>
      <c r="G24" s="14" t="s">
        <v>90</v>
      </c>
      <c r="H24" s="14" t="s">
        <v>1016</v>
      </c>
      <c r="I24" s="14" t="s">
        <v>91</v>
      </c>
      <c r="J24" s="14" t="s">
        <v>92</v>
      </c>
      <c r="K24" s="14" t="s">
        <v>93</v>
      </c>
      <c r="L24" s="14" t="s">
        <v>94</v>
      </c>
      <c r="M24" s="41">
        <v>37</v>
      </c>
      <c r="N24" s="41">
        <v>252445</v>
      </c>
      <c r="O24" s="42">
        <v>23.755186801705875</v>
      </c>
      <c r="P24" s="41">
        <v>59968.781321566392</v>
      </c>
      <c r="Q24" s="41">
        <v>36</v>
      </c>
      <c r="R24" s="41">
        <v>250893</v>
      </c>
      <c r="S24" s="43">
        <v>24.318624852347725</v>
      </c>
      <c r="T24" s="41">
        <v>61013.727450800776</v>
      </c>
      <c r="U24" s="44">
        <v>340.46000000000004</v>
      </c>
      <c r="V24" s="42">
        <v>9.2016216216216229</v>
      </c>
      <c r="W24" s="42">
        <v>92.016216216216236</v>
      </c>
      <c r="X24" s="44">
        <v>235.84</v>
      </c>
      <c r="Y24" s="43">
        <v>6.5511111111111111</v>
      </c>
      <c r="Z24" s="43">
        <v>93.587301587301582</v>
      </c>
      <c r="AA24" s="43">
        <v>1.7074005383938662</v>
      </c>
      <c r="AB24" s="41">
        <v>197</v>
      </c>
      <c r="AC24" s="41">
        <v>15380</v>
      </c>
      <c r="AD24" s="42">
        <v>1.2646851126661103</v>
      </c>
      <c r="AE24" s="41">
        <v>14</v>
      </c>
      <c r="AF24" s="41">
        <v>557</v>
      </c>
      <c r="AG24" s="43">
        <v>2.4518388791593697</v>
      </c>
      <c r="AH24" s="43">
        <v>93.86951381048479</v>
      </c>
      <c r="AI24" s="44">
        <v>144</v>
      </c>
      <c r="AJ24" s="44">
        <v>100</v>
      </c>
      <c r="AK24" s="44">
        <v>91.84</v>
      </c>
      <c r="AL24" s="41">
        <v>485</v>
      </c>
      <c r="AM24" s="41">
        <v>557</v>
      </c>
      <c r="AN24" s="43">
        <v>87.07360861759426</v>
      </c>
      <c r="AO24" s="41">
        <v>14</v>
      </c>
      <c r="AP24" s="43">
        <v>2.4518388791593697</v>
      </c>
      <c r="AQ24" s="45">
        <v>571</v>
      </c>
      <c r="AR24" s="43">
        <v>84.938704028021021</v>
      </c>
    </row>
    <row r="25" spans="1:44" s="14" customFormat="1" x14ac:dyDescent="0.2">
      <c r="A25" s="14" t="s">
        <v>58</v>
      </c>
      <c r="B25" s="14" t="s">
        <v>59</v>
      </c>
      <c r="C25" s="14" t="s">
        <v>60</v>
      </c>
      <c r="D25" s="14" t="s">
        <v>61</v>
      </c>
      <c r="E25" s="14" t="s">
        <v>62</v>
      </c>
      <c r="F25" s="14" t="s">
        <v>63</v>
      </c>
      <c r="G25" s="14" t="s">
        <v>90</v>
      </c>
      <c r="H25" s="14" t="s">
        <v>1016</v>
      </c>
      <c r="I25" s="14" t="s">
        <v>91</v>
      </c>
      <c r="J25" s="14" t="s">
        <v>95</v>
      </c>
      <c r="K25" s="14" t="s">
        <v>96</v>
      </c>
      <c r="L25" s="14" t="s">
        <v>97</v>
      </c>
      <c r="M25" s="41">
        <v>12</v>
      </c>
      <c r="N25" s="41">
        <v>112624</v>
      </c>
      <c r="O25" s="42">
        <v>22.667394648626743</v>
      </c>
      <c r="P25" s="41">
        <v>25528.926549069383</v>
      </c>
      <c r="Q25" s="41">
        <v>12</v>
      </c>
      <c r="R25" s="41">
        <v>113570</v>
      </c>
      <c r="S25" s="43">
        <v>23.310641748289473</v>
      </c>
      <c r="T25" s="41">
        <v>26473.895833532355</v>
      </c>
      <c r="U25" s="44">
        <v>117.35999999999999</v>
      </c>
      <c r="V25" s="42">
        <v>9.7799999999999994</v>
      </c>
      <c r="W25" s="42">
        <v>97.8</v>
      </c>
      <c r="X25" s="44">
        <v>81</v>
      </c>
      <c r="Y25" s="43">
        <v>6.75</v>
      </c>
      <c r="Z25" s="43">
        <v>96.428571428571431</v>
      </c>
      <c r="AA25" s="43">
        <v>-1.4022787028921901</v>
      </c>
      <c r="AB25" s="41">
        <v>97</v>
      </c>
      <c r="AC25" s="41">
        <v>6110</v>
      </c>
      <c r="AD25" s="42">
        <v>1.5627517319155793</v>
      </c>
      <c r="AE25" s="41">
        <v>4</v>
      </c>
      <c r="AF25" s="41">
        <v>163</v>
      </c>
      <c r="AG25" s="43">
        <v>2.3952095808383236</v>
      </c>
      <c r="AH25" s="43">
        <v>53.268720291376013</v>
      </c>
      <c r="AI25" s="44">
        <v>48</v>
      </c>
      <c r="AJ25" s="44">
        <v>100</v>
      </c>
      <c r="AK25" s="44">
        <v>33</v>
      </c>
      <c r="AL25" s="41">
        <v>161</v>
      </c>
      <c r="AM25" s="41">
        <v>163</v>
      </c>
      <c r="AN25" s="43">
        <v>98.773006134969322</v>
      </c>
      <c r="AO25" s="41">
        <v>4</v>
      </c>
      <c r="AP25" s="43">
        <v>2.3952095808383236</v>
      </c>
      <c r="AQ25" s="45">
        <v>167</v>
      </c>
      <c r="AR25" s="43">
        <v>96.407185628742525</v>
      </c>
    </row>
    <row r="26" spans="1:44" s="14" customFormat="1" x14ac:dyDescent="0.2">
      <c r="A26" s="14" t="s">
        <v>58</v>
      </c>
      <c r="B26" s="14" t="s">
        <v>59</v>
      </c>
      <c r="C26" s="14" t="s">
        <v>60</v>
      </c>
      <c r="D26" s="14" t="s">
        <v>61</v>
      </c>
      <c r="E26" s="14" t="s">
        <v>62</v>
      </c>
      <c r="F26" s="14" t="s">
        <v>63</v>
      </c>
      <c r="G26" s="14" t="s">
        <v>90</v>
      </c>
      <c r="H26" s="14" t="s">
        <v>1016</v>
      </c>
      <c r="I26" s="14" t="s">
        <v>91</v>
      </c>
      <c r="J26" s="14" t="s">
        <v>98</v>
      </c>
      <c r="K26" s="14" t="s">
        <v>99</v>
      </c>
      <c r="L26" s="14" t="s">
        <v>100</v>
      </c>
      <c r="M26" s="41">
        <v>43</v>
      </c>
      <c r="N26" s="41">
        <v>310824</v>
      </c>
      <c r="O26" s="42">
        <v>23.373333764248905</v>
      </c>
      <c r="P26" s="41">
        <v>72649.930939389014</v>
      </c>
      <c r="Q26" s="41">
        <v>43</v>
      </c>
      <c r="R26" s="41">
        <v>312250</v>
      </c>
      <c r="S26" s="43">
        <v>23.911369634580794</v>
      </c>
      <c r="T26" s="41">
        <v>74663.251683978524</v>
      </c>
      <c r="U26" s="44">
        <v>413.17</v>
      </c>
      <c r="V26" s="42">
        <v>9.6086046511627909</v>
      </c>
      <c r="W26" s="42">
        <v>96.086046511627913</v>
      </c>
      <c r="X26" s="44">
        <v>294.64999999999998</v>
      </c>
      <c r="Y26" s="43">
        <v>6.8523255813953483</v>
      </c>
      <c r="Z26" s="43">
        <v>97.89036544850498</v>
      </c>
      <c r="AA26" s="43">
        <v>1.8778157728226663</v>
      </c>
      <c r="AB26" s="41">
        <v>390</v>
      </c>
      <c r="AC26" s="41">
        <v>15927</v>
      </c>
      <c r="AD26" s="42">
        <v>2.3901452472881042</v>
      </c>
      <c r="AE26" s="41">
        <v>17</v>
      </c>
      <c r="AF26" s="41">
        <v>551</v>
      </c>
      <c r="AG26" s="43">
        <v>2.992957746478873</v>
      </c>
      <c r="AH26" s="43">
        <v>25.220747562296864</v>
      </c>
      <c r="AI26" s="44">
        <v>172</v>
      </c>
      <c r="AJ26" s="44">
        <v>100</v>
      </c>
      <c r="AK26" s="44">
        <v>122.64999999999999</v>
      </c>
      <c r="AL26" s="41">
        <v>518</v>
      </c>
      <c r="AM26" s="41">
        <v>551</v>
      </c>
      <c r="AN26" s="43">
        <v>94.010889292196012</v>
      </c>
      <c r="AO26" s="41">
        <v>17</v>
      </c>
      <c r="AP26" s="43">
        <v>2.992957746478873</v>
      </c>
      <c r="AQ26" s="45">
        <v>568</v>
      </c>
      <c r="AR26" s="43">
        <v>91.197183098591552</v>
      </c>
    </row>
    <row r="27" spans="1:44" s="14" customFormat="1" x14ac:dyDescent="0.2">
      <c r="A27" s="14" t="s">
        <v>58</v>
      </c>
      <c r="B27" s="14" t="s">
        <v>59</v>
      </c>
      <c r="C27" s="14" t="s">
        <v>60</v>
      </c>
      <c r="D27" s="14" t="s">
        <v>61</v>
      </c>
      <c r="E27" s="14" t="s">
        <v>62</v>
      </c>
      <c r="F27" s="14" t="s">
        <v>63</v>
      </c>
      <c r="G27" s="14" t="s">
        <v>90</v>
      </c>
      <c r="H27" s="14" t="s">
        <v>1016</v>
      </c>
      <c r="I27" s="14" t="s">
        <v>91</v>
      </c>
      <c r="J27" s="14" t="s">
        <v>101</v>
      </c>
      <c r="K27" s="14" t="s">
        <v>102</v>
      </c>
      <c r="L27" s="14" t="s">
        <v>103</v>
      </c>
      <c r="M27" s="41">
        <v>36</v>
      </c>
      <c r="N27" s="41">
        <v>257809</v>
      </c>
      <c r="O27" s="42">
        <v>23.358467499055848</v>
      </c>
      <c r="P27" s="41">
        <v>60220.231474640896</v>
      </c>
      <c r="Q27" s="41">
        <v>36</v>
      </c>
      <c r="R27" s="41">
        <v>258688</v>
      </c>
      <c r="S27" s="43">
        <v>23.919965359990655</v>
      </c>
      <c r="T27" s="41">
        <v>61878.079990452628</v>
      </c>
      <c r="U27" s="44">
        <v>347.14</v>
      </c>
      <c r="V27" s="42">
        <v>9.642777777777777</v>
      </c>
      <c r="W27" s="42">
        <v>96.427777777777763</v>
      </c>
      <c r="X27" s="44">
        <v>243.42</v>
      </c>
      <c r="Y27" s="43">
        <v>6.7616666666666667</v>
      </c>
      <c r="Z27" s="43">
        <v>96.595238095238102</v>
      </c>
      <c r="AA27" s="43">
        <v>0.17366398077351963</v>
      </c>
      <c r="AB27" s="41">
        <v>346</v>
      </c>
      <c r="AC27" s="41">
        <v>14142</v>
      </c>
      <c r="AD27" s="42">
        <v>2.3881833241303148</v>
      </c>
      <c r="AE27" s="41">
        <v>15</v>
      </c>
      <c r="AF27" s="41">
        <v>391</v>
      </c>
      <c r="AG27" s="43">
        <v>3.6945812807881775</v>
      </c>
      <c r="AH27" s="43">
        <v>54.702582647569685</v>
      </c>
      <c r="AI27" s="44">
        <v>144</v>
      </c>
      <c r="AJ27" s="44">
        <v>100</v>
      </c>
      <c r="AK27" s="44">
        <v>99.42</v>
      </c>
      <c r="AL27" s="41">
        <v>366</v>
      </c>
      <c r="AM27" s="41">
        <v>391</v>
      </c>
      <c r="AN27" s="43">
        <v>93.606138107416882</v>
      </c>
      <c r="AO27" s="41">
        <v>15</v>
      </c>
      <c r="AP27" s="43">
        <v>3.6945812807881775</v>
      </c>
      <c r="AQ27" s="45">
        <v>406</v>
      </c>
      <c r="AR27" s="43">
        <v>90.14778325123153</v>
      </c>
    </row>
    <row r="28" spans="1:44" s="14" customFormat="1" x14ac:dyDescent="0.2">
      <c r="A28" s="14" t="s">
        <v>58</v>
      </c>
      <c r="B28" s="14" t="s">
        <v>59</v>
      </c>
      <c r="C28" s="14" t="s">
        <v>60</v>
      </c>
      <c r="D28" s="14" t="s">
        <v>61</v>
      </c>
      <c r="E28" s="14" t="s">
        <v>62</v>
      </c>
      <c r="F28" s="14" t="s">
        <v>63</v>
      </c>
      <c r="G28" s="14" t="s">
        <v>90</v>
      </c>
      <c r="H28" s="14" t="s">
        <v>1016</v>
      </c>
      <c r="I28" s="14" t="s">
        <v>91</v>
      </c>
      <c r="J28" s="14" t="s">
        <v>104</v>
      </c>
      <c r="K28" s="14" t="s">
        <v>105</v>
      </c>
      <c r="L28" s="14" t="s">
        <v>106</v>
      </c>
      <c r="M28" s="41">
        <v>88</v>
      </c>
      <c r="N28" s="41">
        <v>583890</v>
      </c>
      <c r="O28" s="42">
        <v>25.703330143737158</v>
      </c>
      <c r="P28" s="41">
        <v>150079.17437626689</v>
      </c>
      <c r="Q28" s="41">
        <v>87</v>
      </c>
      <c r="R28" s="41">
        <v>586399</v>
      </c>
      <c r="S28" s="43">
        <v>26.132191951126458</v>
      </c>
      <c r="T28" s="41">
        <v>153238.91227948605</v>
      </c>
      <c r="U28" s="44">
        <v>814.14000000000021</v>
      </c>
      <c r="V28" s="42">
        <v>9.2515909090909112</v>
      </c>
      <c r="W28" s="42">
        <v>92.515909090909105</v>
      </c>
      <c r="X28" s="44">
        <v>587.02</v>
      </c>
      <c r="Y28" s="43">
        <v>6.7473563218390806</v>
      </c>
      <c r="Z28" s="43">
        <v>96.390804597701148</v>
      </c>
      <c r="AA28" s="43">
        <v>4.1883558675129606</v>
      </c>
      <c r="AB28" s="41">
        <v>1339</v>
      </c>
      <c r="AC28" s="41">
        <v>36595</v>
      </c>
      <c r="AD28" s="42">
        <v>3.5298149417409186</v>
      </c>
      <c r="AE28" s="41">
        <v>77</v>
      </c>
      <c r="AF28" s="41">
        <v>1514</v>
      </c>
      <c r="AG28" s="43">
        <v>4.8397234443746076</v>
      </c>
      <c r="AH28" s="43">
        <v>37.109835055195184</v>
      </c>
      <c r="AI28" s="44">
        <v>348</v>
      </c>
      <c r="AJ28" s="44">
        <v>100</v>
      </c>
      <c r="AK28" s="44">
        <v>239.02</v>
      </c>
      <c r="AL28" s="41">
        <v>1411</v>
      </c>
      <c r="AM28" s="41">
        <v>1514</v>
      </c>
      <c r="AN28" s="43">
        <v>93.196829590488775</v>
      </c>
      <c r="AO28" s="41">
        <v>77</v>
      </c>
      <c r="AP28" s="43">
        <v>4.8397234443746076</v>
      </c>
      <c r="AQ28" s="45">
        <v>1591</v>
      </c>
      <c r="AR28" s="43">
        <v>88.686360779384032</v>
      </c>
    </row>
    <row r="29" spans="1:44" s="14" customFormat="1" x14ac:dyDescent="0.2">
      <c r="A29" s="14" t="s">
        <v>58</v>
      </c>
      <c r="B29" s="14" t="s">
        <v>59</v>
      </c>
      <c r="C29" s="14" t="s">
        <v>60</v>
      </c>
      <c r="D29" s="14" t="s">
        <v>61</v>
      </c>
      <c r="E29" s="14" t="s">
        <v>62</v>
      </c>
      <c r="F29" s="14" t="s">
        <v>63</v>
      </c>
      <c r="G29" s="14" t="s">
        <v>107</v>
      </c>
      <c r="H29" s="14" t="s">
        <v>1017</v>
      </c>
      <c r="I29" s="14" t="s">
        <v>108</v>
      </c>
      <c r="J29" s="14" t="s">
        <v>109</v>
      </c>
      <c r="K29" s="14" t="s">
        <v>110</v>
      </c>
      <c r="L29" s="14" t="s">
        <v>111</v>
      </c>
      <c r="M29" s="41">
        <v>17</v>
      </c>
      <c r="N29" s="41">
        <v>156676</v>
      </c>
      <c r="O29" s="42">
        <v>22.253085399313036</v>
      </c>
      <c r="P29" s="41">
        <v>34865.244080227691</v>
      </c>
      <c r="Q29" s="41">
        <v>17</v>
      </c>
      <c r="R29" s="41">
        <v>157332</v>
      </c>
      <c r="S29" s="43">
        <v>22.8146446797425</v>
      </c>
      <c r="T29" s="41">
        <v>35894.736767532471</v>
      </c>
      <c r="U29" s="44">
        <v>163.14000000000001</v>
      </c>
      <c r="V29" s="42">
        <v>9.5964705882352952</v>
      </c>
      <c r="W29" s="42">
        <v>95.964705882352945</v>
      </c>
      <c r="X29" s="44">
        <v>119</v>
      </c>
      <c r="Y29" s="43">
        <v>7</v>
      </c>
      <c r="Z29" s="43">
        <v>100</v>
      </c>
      <c r="AA29" s="43">
        <v>4.2049773200931728</v>
      </c>
      <c r="AB29" s="41">
        <v>142</v>
      </c>
      <c r="AC29" s="41">
        <v>8098</v>
      </c>
      <c r="AD29" s="42">
        <v>1.7233009708737863</v>
      </c>
      <c r="AE29" s="41">
        <v>16</v>
      </c>
      <c r="AF29" s="41">
        <v>366</v>
      </c>
      <c r="AG29" s="43">
        <v>4.1884816753926701</v>
      </c>
      <c r="AH29" s="43">
        <v>143.04992257208173</v>
      </c>
      <c r="AI29" s="44">
        <v>68</v>
      </c>
      <c r="AJ29" s="44">
        <v>100</v>
      </c>
      <c r="AK29" s="44">
        <v>51</v>
      </c>
      <c r="AL29" s="41">
        <v>351</v>
      </c>
      <c r="AM29" s="41">
        <v>366</v>
      </c>
      <c r="AN29" s="43">
        <v>95.901639344262293</v>
      </c>
      <c r="AO29" s="41">
        <v>16</v>
      </c>
      <c r="AP29" s="43">
        <v>4.1884816753926701</v>
      </c>
      <c r="AQ29" s="45">
        <v>382</v>
      </c>
      <c r="AR29" s="43">
        <v>91.8848167539267</v>
      </c>
    </row>
    <row r="30" spans="1:44" s="14" customFormat="1" x14ac:dyDescent="0.2">
      <c r="A30" s="14" t="s">
        <v>58</v>
      </c>
      <c r="B30" s="14" t="s">
        <v>59</v>
      </c>
      <c r="C30" s="14" t="s">
        <v>60</v>
      </c>
      <c r="D30" s="14" t="s">
        <v>61</v>
      </c>
      <c r="E30" s="14" t="s">
        <v>62</v>
      </c>
      <c r="F30" s="14" t="s">
        <v>63</v>
      </c>
      <c r="G30" s="14" t="s">
        <v>107</v>
      </c>
      <c r="H30" s="14" t="s">
        <v>1017</v>
      </c>
      <c r="I30" s="14" t="s">
        <v>108</v>
      </c>
      <c r="J30" s="14" t="s">
        <v>112</v>
      </c>
      <c r="K30" s="14" t="s">
        <v>113</v>
      </c>
      <c r="L30" s="14" t="s">
        <v>114</v>
      </c>
      <c r="M30" s="41">
        <v>41</v>
      </c>
      <c r="N30" s="41">
        <v>334604</v>
      </c>
      <c r="O30" s="42">
        <v>24.153441299977572</v>
      </c>
      <c r="P30" s="41">
        <v>80818.380727376949</v>
      </c>
      <c r="Q30" s="41">
        <v>41</v>
      </c>
      <c r="R30" s="41">
        <v>337844</v>
      </c>
      <c r="S30" s="43">
        <v>24.645605402472672</v>
      </c>
      <c r="T30" s="41">
        <v>83263.699115929776</v>
      </c>
      <c r="U30" s="44">
        <v>403.1</v>
      </c>
      <c r="V30" s="42">
        <v>9.831707317073171</v>
      </c>
      <c r="W30" s="42">
        <v>98.317073170731703</v>
      </c>
      <c r="X30" s="44">
        <v>286.63</v>
      </c>
      <c r="Y30" s="43">
        <v>6.9909756097560978</v>
      </c>
      <c r="Z30" s="43">
        <v>99.871080139372822</v>
      </c>
      <c r="AA30" s="43">
        <v>1.5806074352340715</v>
      </c>
      <c r="AB30" s="41">
        <v>411</v>
      </c>
      <c r="AC30" s="41">
        <v>17125</v>
      </c>
      <c r="AD30" s="42">
        <v>2.34375</v>
      </c>
      <c r="AE30" s="41">
        <v>35</v>
      </c>
      <c r="AF30" s="41">
        <v>789</v>
      </c>
      <c r="AG30" s="43">
        <v>4.2475728155339807</v>
      </c>
      <c r="AH30" s="43">
        <v>81.229773462783172</v>
      </c>
      <c r="AI30" s="44">
        <v>164</v>
      </c>
      <c r="AJ30" s="44">
        <v>100</v>
      </c>
      <c r="AK30" s="44">
        <v>122.63</v>
      </c>
      <c r="AL30" s="41">
        <v>762</v>
      </c>
      <c r="AM30" s="41">
        <v>789</v>
      </c>
      <c r="AN30" s="43">
        <v>96.577946768060841</v>
      </c>
      <c r="AO30" s="41">
        <v>35</v>
      </c>
      <c r="AP30" s="43">
        <v>4.2475728155339807</v>
      </c>
      <c r="AQ30" s="45">
        <v>824</v>
      </c>
      <c r="AR30" s="43">
        <v>92.475728155339809</v>
      </c>
    </row>
    <row r="31" spans="1:44" s="14" customFormat="1" x14ac:dyDescent="0.2">
      <c r="A31" s="14" t="s">
        <v>58</v>
      </c>
      <c r="B31" s="14" t="s">
        <v>59</v>
      </c>
      <c r="C31" s="14" t="s">
        <v>60</v>
      </c>
      <c r="D31" s="14" t="s">
        <v>61</v>
      </c>
      <c r="E31" s="14" t="s">
        <v>62</v>
      </c>
      <c r="F31" s="14" t="s">
        <v>63</v>
      </c>
      <c r="G31" s="14" t="s">
        <v>107</v>
      </c>
      <c r="H31" s="14" t="s">
        <v>1017</v>
      </c>
      <c r="I31" s="14" t="s">
        <v>108</v>
      </c>
      <c r="J31" s="14" t="s">
        <v>115</v>
      </c>
      <c r="K31" s="14" t="s">
        <v>116</v>
      </c>
      <c r="L31" s="14" t="s">
        <v>117</v>
      </c>
      <c r="M31" s="41">
        <v>26</v>
      </c>
      <c r="N31" s="41">
        <v>215629</v>
      </c>
      <c r="O31" s="42">
        <v>23.884393762487448</v>
      </c>
      <c r="P31" s="41">
        <v>51501.67942611406</v>
      </c>
      <c r="Q31" s="41">
        <v>26</v>
      </c>
      <c r="R31" s="41">
        <v>217058</v>
      </c>
      <c r="S31" s="43">
        <v>24.445361388902711</v>
      </c>
      <c r="T31" s="41">
        <v>53060.612523524447</v>
      </c>
      <c r="U31" s="44">
        <v>249.35000000000002</v>
      </c>
      <c r="V31" s="42">
        <v>9.5903846153846164</v>
      </c>
      <c r="W31" s="42">
        <v>95.90384615384616</v>
      </c>
      <c r="X31" s="44">
        <v>174.54999999999998</v>
      </c>
      <c r="Y31" s="43">
        <v>6.7134615384615381</v>
      </c>
      <c r="Z31" s="43">
        <v>95.906593406593402</v>
      </c>
      <c r="AA31" s="43">
        <v>2.8645907931945658E-3</v>
      </c>
      <c r="AB31" s="41">
        <v>222</v>
      </c>
      <c r="AC31" s="41">
        <v>11652</v>
      </c>
      <c r="AD31" s="42">
        <v>1.8696311268317329</v>
      </c>
      <c r="AE31" s="41">
        <v>15</v>
      </c>
      <c r="AF31" s="41">
        <v>548</v>
      </c>
      <c r="AG31" s="43">
        <v>2.6642984014209592</v>
      </c>
      <c r="AH31" s="43">
        <v>42.503960443569696</v>
      </c>
      <c r="AI31" s="44">
        <v>104</v>
      </c>
      <c r="AJ31" s="44">
        <v>100</v>
      </c>
      <c r="AK31" s="44">
        <v>70.550000000000011</v>
      </c>
      <c r="AL31" s="41">
        <v>507</v>
      </c>
      <c r="AM31" s="41">
        <v>548</v>
      </c>
      <c r="AN31" s="43">
        <v>92.518248175182478</v>
      </c>
      <c r="AO31" s="41">
        <v>15</v>
      </c>
      <c r="AP31" s="43">
        <v>2.6642984014209592</v>
      </c>
      <c r="AQ31" s="45">
        <v>563</v>
      </c>
      <c r="AR31" s="43">
        <v>90.053285968028419</v>
      </c>
    </row>
    <row r="32" spans="1:44" s="14" customFormat="1" x14ac:dyDescent="0.2">
      <c r="A32" s="14" t="s">
        <v>58</v>
      </c>
      <c r="B32" s="14" t="s">
        <v>59</v>
      </c>
      <c r="C32" s="14" t="s">
        <v>60</v>
      </c>
      <c r="D32" s="14" t="s">
        <v>61</v>
      </c>
      <c r="E32" s="14" t="s">
        <v>62</v>
      </c>
      <c r="F32" s="14" t="s">
        <v>63</v>
      </c>
      <c r="G32" s="14" t="s">
        <v>107</v>
      </c>
      <c r="H32" s="14" t="s">
        <v>1017</v>
      </c>
      <c r="I32" s="14" t="s">
        <v>108</v>
      </c>
      <c r="J32" s="14" t="s">
        <v>118</v>
      </c>
      <c r="K32" s="14" t="s">
        <v>119</v>
      </c>
      <c r="L32" s="14" t="s">
        <v>120</v>
      </c>
      <c r="M32" s="41">
        <v>28</v>
      </c>
      <c r="N32" s="41">
        <v>205476</v>
      </c>
      <c r="O32" s="42">
        <v>25.44924067091938</v>
      </c>
      <c r="P32" s="41">
        <v>52292.081760978304</v>
      </c>
      <c r="Q32" s="41">
        <v>27</v>
      </c>
      <c r="R32" s="41">
        <v>202023</v>
      </c>
      <c r="S32" s="43">
        <v>26.121134797828173</v>
      </c>
      <c r="T32" s="41">
        <v>52770.700152616409</v>
      </c>
      <c r="U32" s="44">
        <v>272.7</v>
      </c>
      <c r="V32" s="42">
        <v>9.7392857142857139</v>
      </c>
      <c r="W32" s="42">
        <v>97.392857142857139</v>
      </c>
      <c r="X32" s="44">
        <v>177.37</v>
      </c>
      <c r="Y32" s="43">
        <v>6.5692592592592591</v>
      </c>
      <c r="Z32" s="43">
        <v>93.846560846560848</v>
      </c>
      <c r="AA32" s="43">
        <v>-3.6412283203628992</v>
      </c>
      <c r="AB32" s="41">
        <v>235</v>
      </c>
      <c r="AC32" s="41">
        <v>12405</v>
      </c>
      <c r="AD32" s="42">
        <v>1.8591772151898733</v>
      </c>
      <c r="AE32" s="41">
        <v>19</v>
      </c>
      <c r="AF32" s="41">
        <v>544</v>
      </c>
      <c r="AG32" s="43">
        <v>3.374777975133215</v>
      </c>
      <c r="AH32" s="43">
        <v>81.519972790143996</v>
      </c>
      <c r="AI32" s="44">
        <v>108</v>
      </c>
      <c r="AJ32" s="44">
        <v>100</v>
      </c>
      <c r="AK32" s="44">
        <v>69.37</v>
      </c>
      <c r="AL32" s="41">
        <v>484</v>
      </c>
      <c r="AM32" s="41">
        <v>544</v>
      </c>
      <c r="AN32" s="43">
        <v>88.970588235294116</v>
      </c>
      <c r="AO32" s="41">
        <v>19</v>
      </c>
      <c r="AP32" s="43">
        <v>3.374777975133215</v>
      </c>
      <c r="AQ32" s="45">
        <v>563</v>
      </c>
      <c r="AR32" s="43">
        <v>85.968028419182957</v>
      </c>
    </row>
    <row r="33" spans="1:44" s="14" customFormat="1" x14ac:dyDescent="0.2">
      <c r="A33" s="14" t="s">
        <v>58</v>
      </c>
      <c r="B33" s="14" t="s">
        <v>59</v>
      </c>
      <c r="C33" s="14" t="s">
        <v>60</v>
      </c>
      <c r="D33" s="14" t="s">
        <v>61</v>
      </c>
      <c r="E33" s="14" t="s">
        <v>62</v>
      </c>
      <c r="F33" s="14" t="s">
        <v>63</v>
      </c>
      <c r="G33" s="14" t="s">
        <v>107</v>
      </c>
      <c r="H33" s="14" t="s">
        <v>1017</v>
      </c>
      <c r="I33" s="14" t="s">
        <v>108</v>
      </c>
      <c r="J33" s="14" t="s">
        <v>121</v>
      </c>
      <c r="K33" s="14" t="s">
        <v>122</v>
      </c>
      <c r="L33" s="14" t="s">
        <v>123</v>
      </c>
      <c r="M33" s="41">
        <v>27</v>
      </c>
      <c r="N33" s="41">
        <v>120781</v>
      </c>
      <c r="O33" s="42">
        <v>25.43146653613363</v>
      </c>
      <c r="P33" s="41">
        <v>30716.379597007555</v>
      </c>
      <c r="Q33" s="41">
        <v>27</v>
      </c>
      <c r="R33" s="41">
        <v>121841</v>
      </c>
      <c r="S33" s="43">
        <v>25.833359452887144</v>
      </c>
      <c r="T33" s="41">
        <v>31475.623490992228</v>
      </c>
      <c r="U33" s="44">
        <v>251.17999999999998</v>
      </c>
      <c r="V33" s="42">
        <v>9.3029629629629618</v>
      </c>
      <c r="W33" s="42">
        <v>93.029629629629625</v>
      </c>
      <c r="X33" s="44">
        <v>187.25</v>
      </c>
      <c r="Y33" s="43">
        <v>6.9351851851851851</v>
      </c>
      <c r="Z33" s="43">
        <v>99.074074074074076</v>
      </c>
      <c r="AA33" s="43">
        <v>6.4973325901743761</v>
      </c>
      <c r="AB33" s="41">
        <v>88</v>
      </c>
      <c r="AC33" s="41">
        <v>2647</v>
      </c>
      <c r="AD33" s="42">
        <v>3.2175502742230346</v>
      </c>
      <c r="AE33" s="41">
        <v>14</v>
      </c>
      <c r="AF33" s="41">
        <v>247</v>
      </c>
      <c r="AG33" s="43">
        <v>5.3639846743295019</v>
      </c>
      <c r="AH33" s="43">
        <v>66.710205503308956</v>
      </c>
      <c r="AI33" s="44">
        <v>108</v>
      </c>
      <c r="AJ33" s="44">
        <v>100</v>
      </c>
      <c r="AK33" s="44">
        <v>79.25</v>
      </c>
      <c r="AL33" s="41">
        <v>233</v>
      </c>
      <c r="AM33" s="41">
        <v>247</v>
      </c>
      <c r="AN33" s="43">
        <v>94.331983805668017</v>
      </c>
      <c r="AO33" s="41">
        <v>14</v>
      </c>
      <c r="AP33" s="43">
        <v>5.3639846743295019</v>
      </c>
      <c r="AQ33" s="45">
        <v>261</v>
      </c>
      <c r="AR33" s="43">
        <v>89.272030651340998</v>
      </c>
    </row>
    <row r="34" spans="1:44" s="14" customFormat="1" x14ac:dyDescent="0.2">
      <c r="A34" s="14" t="s">
        <v>58</v>
      </c>
      <c r="B34" s="14" t="s">
        <v>59</v>
      </c>
      <c r="C34" s="14" t="s">
        <v>60</v>
      </c>
      <c r="D34" s="14" t="s">
        <v>61</v>
      </c>
      <c r="E34" s="14" t="s">
        <v>62</v>
      </c>
      <c r="F34" s="14" t="s">
        <v>63</v>
      </c>
      <c r="G34" s="14" t="s">
        <v>107</v>
      </c>
      <c r="H34" s="14" t="s">
        <v>1017</v>
      </c>
      <c r="I34" s="14" t="s">
        <v>108</v>
      </c>
      <c r="J34" s="14" t="s">
        <v>124</v>
      </c>
      <c r="K34" s="14" t="s">
        <v>125</v>
      </c>
      <c r="L34" s="14" t="s">
        <v>126</v>
      </c>
      <c r="M34" s="41">
        <v>41</v>
      </c>
      <c r="N34" s="41">
        <v>242313</v>
      </c>
      <c r="O34" s="42">
        <v>24.478909171051249</v>
      </c>
      <c r="P34" s="41">
        <v>59315.579179649416</v>
      </c>
      <c r="Q34" s="41">
        <v>39</v>
      </c>
      <c r="R34" s="41">
        <v>243649</v>
      </c>
      <c r="S34" s="43">
        <v>25.026711354432162</v>
      </c>
      <c r="T34" s="41">
        <v>60977.331947960418</v>
      </c>
      <c r="U34" s="44">
        <v>398.57</v>
      </c>
      <c r="V34" s="42">
        <v>9.7212195121951215</v>
      </c>
      <c r="W34" s="42">
        <v>97.212195121951211</v>
      </c>
      <c r="X34" s="44">
        <v>270.49</v>
      </c>
      <c r="Y34" s="43">
        <v>6.9356410256410257</v>
      </c>
      <c r="Z34" s="43">
        <v>99.080586080586087</v>
      </c>
      <c r="AA34" s="43">
        <v>1.9219717817203996</v>
      </c>
      <c r="AB34" s="41">
        <v>320</v>
      </c>
      <c r="AC34" s="41">
        <v>14575</v>
      </c>
      <c r="AD34" s="42">
        <v>2.1483719368915741</v>
      </c>
      <c r="AE34" s="41">
        <v>315</v>
      </c>
      <c r="AF34" s="41">
        <v>562</v>
      </c>
      <c r="AG34" s="43">
        <v>35.917901938426454</v>
      </c>
      <c r="AH34" s="43">
        <v>1571.8660917901939</v>
      </c>
      <c r="AI34" s="44">
        <v>156</v>
      </c>
      <c r="AJ34" s="44">
        <v>100</v>
      </c>
      <c r="AK34" s="44">
        <v>114.49000000000001</v>
      </c>
      <c r="AL34" s="41">
        <v>534</v>
      </c>
      <c r="AM34" s="41">
        <v>562</v>
      </c>
      <c r="AN34" s="43">
        <v>95.017793594306056</v>
      </c>
      <c r="AO34" s="41">
        <v>315</v>
      </c>
      <c r="AP34" s="43">
        <v>35.917901938426454</v>
      </c>
      <c r="AQ34" s="45">
        <v>877</v>
      </c>
      <c r="AR34" s="43">
        <v>60.889395667046756</v>
      </c>
    </row>
    <row r="35" spans="1:44" s="14" customFormat="1" x14ac:dyDescent="0.2">
      <c r="A35" s="14" t="s">
        <v>58</v>
      </c>
      <c r="B35" s="14" t="s">
        <v>59</v>
      </c>
      <c r="C35" s="14" t="s">
        <v>60</v>
      </c>
      <c r="D35" s="14" t="s">
        <v>61</v>
      </c>
      <c r="E35" s="14" t="s">
        <v>62</v>
      </c>
      <c r="F35" s="14" t="s">
        <v>63</v>
      </c>
      <c r="G35" s="14" t="s">
        <v>107</v>
      </c>
      <c r="H35" s="14" t="s">
        <v>1017</v>
      </c>
      <c r="I35" s="14" t="s">
        <v>108</v>
      </c>
      <c r="J35" s="14" t="s">
        <v>127</v>
      </c>
      <c r="K35" s="14" t="s">
        <v>128</v>
      </c>
      <c r="L35" s="14" t="s">
        <v>129</v>
      </c>
      <c r="M35" s="41">
        <v>38</v>
      </c>
      <c r="N35" s="41">
        <v>363841</v>
      </c>
      <c r="O35" s="42">
        <v>29.139974019862404</v>
      </c>
      <c r="P35" s="41">
        <v>106023.17287360756</v>
      </c>
      <c r="Q35" s="41">
        <v>38</v>
      </c>
      <c r="R35" s="41">
        <v>367631</v>
      </c>
      <c r="S35" s="43">
        <v>29.734009137727053</v>
      </c>
      <c r="T35" s="41">
        <v>109311.43513311734</v>
      </c>
      <c r="U35" s="44">
        <v>364.77</v>
      </c>
      <c r="V35" s="42">
        <v>9.5992105263157885</v>
      </c>
      <c r="W35" s="42">
        <v>95.992105263157896</v>
      </c>
      <c r="X35" s="44">
        <v>259.54000000000002</v>
      </c>
      <c r="Y35" s="43">
        <v>6.830000000000001</v>
      </c>
      <c r="Z35" s="43">
        <v>97.571428571428584</v>
      </c>
      <c r="AA35" s="43">
        <v>1.6452637474103193</v>
      </c>
      <c r="AB35" s="41">
        <v>386</v>
      </c>
      <c r="AC35" s="41">
        <v>30727</v>
      </c>
      <c r="AD35" s="42">
        <v>1.2406389612059268</v>
      </c>
      <c r="AE35" s="41">
        <v>31</v>
      </c>
      <c r="AF35" s="41">
        <v>1146</v>
      </c>
      <c r="AG35" s="43">
        <v>2.6338147833474936</v>
      </c>
      <c r="AH35" s="43">
        <v>112.2950242339134</v>
      </c>
      <c r="AI35" s="44">
        <v>152</v>
      </c>
      <c r="AJ35" s="44">
        <v>100</v>
      </c>
      <c r="AK35" s="44">
        <v>107.54</v>
      </c>
      <c r="AL35" s="41">
        <v>1076</v>
      </c>
      <c r="AM35" s="41">
        <v>1146</v>
      </c>
      <c r="AN35" s="43">
        <v>93.891797556719027</v>
      </c>
      <c r="AO35" s="41">
        <v>31</v>
      </c>
      <c r="AP35" s="43">
        <v>2.6338147833474936</v>
      </c>
      <c r="AQ35" s="45">
        <v>1177</v>
      </c>
      <c r="AR35" s="43">
        <v>91.418861512319467</v>
      </c>
    </row>
    <row r="36" spans="1:44" s="14" customFormat="1" x14ac:dyDescent="0.2">
      <c r="A36" s="14" t="s">
        <v>58</v>
      </c>
      <c r="B36" s="14" t="s">
        <v>59</v>
      </c>
      <c r="C36" s="14" t="s">
        <v>60</v>
      </c>
      <c r="D36" s="14" t="s">
        <v>61</v>
      </c>
      <c r="E36" s="14" t="s">
        <v>62</v>
      </c>
      <c r="F36" s="14" t="s">
        <v>63</v>
      </c>
      <c r="G36" s="14" t="s">
        <v>107</v>
      </c>
      <c r="H36" s="14" t="s">
        <v>1017</v>
      </c>
      <c r="I36" s="14" t="s">
        <v>108</v>
      </c>
      <c r="J36" s="14" t="s">
        <v>130</v>
      </c>
      <c r="K36" s="14" t="s">
        <v>131</v>
      </c>
      <c r="L36" s="14" t="s">
        <v>132</v>
      </c>
      <c r="M36" s="41">
        <v>42</v>
      </c>
      <c r="N36" s="41">
        <v>264751</v>
      </c>
      <c r="O36" s="42">
        <v>24.386334420555908</v>
      </c>
      <c r="P36" s="41">
        <v>64563.064241765969</v>
      </c>
      <c r="Q36" s="41">
        <v>42</v>
      </c>
      <c r="R36" s="41">
        <v>268988</v>
      </c>
      <c r="S36" s="43">
        <v>24.930967283061996</v>
      </c>
      <c r="T36" s="41">
        <v>67061.310275362805</v>
      </c>
      <c r="U36" s="44">
        <v>399.07000000000005</v>
      </c>
      <c r="V36" s="42">
        <v>9.5016666666666687</v>
      </c>
      <c r="W36" s="42">
        <v>95.01666666666668</v>
      </c>
      <c r="X36" s="44">
        <v>275.70999999999998</v>
      </c>
      <c r="Y36" s="43">
        <v>6.5645238095238092</v>
      </c>
      <c r="Z36" s="43">
        <v>93.778911564625844</v>
      </c>
      <c r="AA36" s="43">
        <v>-1.3026715685397372</v>
      </c>
      <c r="AB36" s="41">
        <v>396</v>
      </c>
      <c r="AC36" s="41">
        <v>15788</v>
      </c>
      <c r="AD36" s="42">
        <v>2.4468610973801286</v>
      </c>
      <c r="AE36" s="41">
        <v>24</v>
      </c>
      <c r="AF36" s="41">
        <v>733</v>
      </c>
      <c r="AG36" s="43">
        <v>3.1704095112285335</v>
      </c>
      <c r="AH36" s="43">
        <v>29.570473559905519</v>
      </c>
      <c r="AI36" s="44">
        <v>168</v>
      </c>
      <c r="AJ36" s="44">
        <v>100</v>
      </c>
      <c r="AK36" s="44">
        <v>107.71</v>
      </c>
      <c r="AL36" s="41">
        <v>672</v>
      </c>
      <c r="AM36" s="41">
        <v>733</v>
      </c>
      <c r="AN36" s="43">
        <v>91.67803547066849</v>
      </c>
      <c r="AO36" s="41">
        <v>24</v>
      </c>
      <c r="AP36" s="43">
        <v>3.1704095112285335</v>
      </c>
      <c r="AQ36" s="45">
        <v>757</v>
      </c>
      <c r="AR36" s="43">
        <v>88.771466314398936</v>
      </c>
    </row>
    <row r="37" spans="1:44" s="14" customFormat="1" x14ac:dyDescent="0.2">
      <c r="A37" s="14" t="s">
        <v>58</v>
      </c>
      <c r="B37" s="14" t="s">
        <v>59</v>
      </c>
      <c r="C37" s="14" t="s">
        <v>60</v>
      </c>
      <c r="D37" s="14" t="s">
        <v>61</v>
      </c>
      <c r="E37" s="14" t="s">
        <v>62</v>
      </c>
      <c r="F37" s="14" t="s">
        <v>63</v>
      </c>
      <c r="G37" s="14" t="s">
        <v>107</v>
      </c>
      <c r="H37" s="14" t="s">
        <v>1017</v>
      </c>
      <c r="I37" s="14" t="s">
        <v>108</v>
      </c>
      <c r="J37" s="14" t="s">
        <v>133</v>
      </c>
      <c r="K37" s="14" t="s">
        <v>134</v>
      </c>
      <c r="L37" s="14" t="s">
        <v>135</v>
      </c>
      <c r="M37" s="41">
        <v>31</v>
      </c>
      <c r="N37" s="41">
        <v>188043</v>
      </c>
      <c r="O37" s="42">
        <v>23.930176782675925</v>
      </c>
      <c r="P37" s="41">
        <v>44999.022327447288</v>
      </c>
      <c r="Q37" s="41">
        <v>29</v>
      </c>
      <c r="R37" s="41">
        <v>188519</v>
      </c>
      <c r="S37" s="43">
        <v>24.514867387182417</v>
      </c>
      <c r="T37" s="41">
        <v>46215.18284964242</v>
      </c>
      <c r="U37" s="44">
        <v>301.5</v>
      </c>
      <c r="V37" s="42">
        <v>9.7258064516129039</v>
      </c>
      <c r="W37" s="42">
        <v>97.258064516129039</v>
      </c>
      <c r="X37" s="44">
        <v>199.92000000000002</v>
      </c>
      <c r="Y37" s="43">
        <v>6.8937931034482762</v>
      </c>
      <c r="Z37" s="43">
        <v>98.482758620689665</v>
      </c>
      <c r="AA37" s="43">
        <v>1.2592211357008054</v>
      </c>
      <c r="AB37" s="41">
        <v>188</v>
      </c>
      <c r="AC37" s="41">
        <v>9671</v>
      </c>
      <c r="AD37" s="42">
        <v>1.9068871082259864</v>
      </c>
      <c r="AE37" s="41">
        <v>11</v>
      </c>
      <c r="AF37" s="41">
        <v>283</v>
      </c>
      <c r="AG37" s="43">
        <v>3.7414965986394559</v>
      </c>
      <c r="AH37" s="43">
        <v>96.209654074395729</v>
      </c>
      <c r="AI37" s="44">
        <v>116</v>
      </c>
      <c r="AJ37" s="44">
        <v>100</v>
      </c>
      <c r="AK37" s="44">
        <v>83.92</v>
      </c>
      <c r="AL37" s="41">
        <v>276</v>
      </c>
      <c r="AM37" s="41">
        <v>283</v>
      </c>
      <c r="AN37" s="43">
        <v>97.526501766784463</v>
      </c>
      <c r="AO37" s="41">
        <v>11</v>
      </c>
      <c r="AP37" s="43">
        <v>3.7414965986394559</v>
      </c>
      <c r="AQ37" s="45">
        <v>294</v>
      </c>
      <c r="AR37" s="43">
        <v>93.877551020408163</v>
      </c>
    </row>
    <row r="38" spans="1:44" s="14" customFormat="1" x14ac:dyDescent="0.2">
      <c r="A38" s="14" t="s">
        <v>58</v>
      </c>
      <c r="B38" s="14" t="s">
        <v>59</v>
      </c>
      <c r="C38" s="14" t="s">
        <v>60</v>
      </c>
      <c r="D38" s="14" t="s">
        <v>61</v>
      </c>
      <c r="E38" s="14" t="s">
        <v>62</v>
      </c>
      <c r="F38" s="14" t="s">
        <v>63</v>
      </c>
      <c r="G38" s="14" t="s">
        <v>107</v>
      </c>
      <c r="H38" s="14" t="s">
        <v>1017</v>
      </c>
      <c r="I38" s="14" t="s">
        <v>108</v>
      </c>
      <c r="J38" s="14" t="s">
        <v>136</v>
      </c>
      <c r="K38" s="14" t="s">
        <v>137</v>
      </c>
      <c r="L38" s="14" t="s">
        <v>138</v>
      </c>
      <c r="M38" s="41">
        <v>40</v>
      </c>
      <c r="N38" s="41">
        <v>358187</v>
      </c>
      <c r="O38" s="42">
        <v>23.887069427894261</v>
      </c>
      <c r="P38" s="41">
        <v>85560.377371691618</v>
      </c>
      <c r="Q38" s="41">
        <v>40</v>
      </c>
      <c r="R38" s="41">
        <v>361025</v>
      </c>
      <c r="S38" s="43">
        <v>24.452348407992034</v>
      </c>
      <c r="T38" s="41">
        <v>88279.090839953235</v>
      </c>
      <c r="U38" s="44">
        <v>385.84999999999997</v>
      </c>
      <c r="V38" s="42">
        <v>9.6462499999999984</v>
      </c>
      <c r="W38" s="42">
        <v>96.462499999999977</v>
      </c>
      <c r="X38" s="44">
        <v>272.27999999999997</v>
      </c>
      <c r="Y38" s="43">
        <v>6.8069999999999995</v>
      </c>
      <c r="Z38" s="43">
        <v>97.242857142857133</v>
      </c>
      <c r="AA38" s="43">
        <v>0.80897462004110299</v>
      </c>
      <c r="AB38" s="41">
        <v>315</v>
      </c>
      <c r="AC38" s="41">
        <v>22658</v>
      </c>
      <c r="AD38" s="42">
        <v>1.371174857441344</v>
      </c>
      <c r="AE38" s="41">
        <v>17</v>
      </c>
      <c r="AF38" s="41">
        <v>630</v>
      </c>
      <c r="AG38" s="43">
        <v>2.627511591962906</v>
      </c>
      <c r="AH38" s="43">
        <v>91.624837467186808</v>
      </c>
      <c r="AI38" s="44">
        <v>160</v>
      </c>
      <c r="AJ38" s="44">
        <v>100</v>
      </c>
      <c r="AK38" s="44">
        <v>112.28</v>
      </c>
      <c r="AL38" s="41">
        <v>597</v>
      </c>
      <c r="AM38" s="41">
        <v>630</v>
      </c>
      <c r="AN38" s="43">
        <v>94.761904761904759</v>
      </c>
      <c r="AO38" s="41">
        <v>17</v>
      </c>
      <c r="AP38" s="43">
        <v>2.627511591962906</v>
      </c>
      <c r="AQ38" s="45">
        <v>647</v>
      </c>
      <c r="AR38" s="43">
        <v>92.272024729520865</v>
      </c>
    </row>
    <row r="39" spans="1:44" s="14" customFormat="1" x14ac:dyDescent="0.2">
      <c r="A39" s="14" t="s">
        <v>58</v>
      </c>
      <c r="B39" s="14" t="s">
        <v>59</v>
      </c>
      <c r="C39" s="14" t="s">
        <v>60</v>
      </c>
      <c r="D39" s="14" t="s">
        <v>139</v>
      </c>
      <c r="E39" s="14" t="s">
        <v>140</v>
      </c>
      <c r="F39" s="14" t="s">
        <v>141</v>
      </c>
      <c r="G39" s="14" t="s">
        <v>142</v>
      </c>
      <c r="H39" s="14" t="s">
        <v>1018</v>
      </c>
      <c r="I39" s="14" t="s">
        <v>143</v>
      </c>
      <c r="J39" s="14" t="s">
        <v>144</v>
      </c>
      <c r="K39" s="14" t="s">
        <v>145</v>
      </c>
      <c r="L39" s="14" t="s">
        <v>146</v>
      </c>
      <c r="M39" s="41">
        <v>50</v>
      </c>
      <c r="N39" s="41">
        <v>297379</v>
      </c>
      <c r="O39" s="42">
        <v>23.872122023393679</v>
      </c>
      <c r="P39" s="41">
        <v>70990.677751947893</v>
      </c>
      <c r="Q39" s="41">
        <v>50</v>
      </c>
      <c r="R39" s="41">
        <v>299958</v>
      </c>
      <c r="S39" s="43">
        <v>24.428680433545988</v>
      </c>
      <c r="T39" s="41">
        <v>73275.781254855872</v>
      </c>
      <c r="U39" s="44">
        <v>472.62999999999994</v>
      </c>
      <c r="V39" s="42">
        <v>9.4525999999999986</v>
      </c>
      <c r="W39" s="42">
        <v>94.525999999999982</v>
      </c>
      <c r="X39" s="44">
        <v>335.96</v>
      </c>
      <c r="Y39" s="43">
        <v>6.7191999999999998</v>
      </c>
      <c r="Z39" s="43">
        <v>95.988571428571419</v>
      </c>
      <c r="AA39" s="43">
        <v>1.547268929788026</v>
      </c>
      <c r="AB39" s="41">
        <v>361</v>
      </c>
      <c r="AC39" s="41">
        <v>15492</v>
      </c>
      <c r="AD39" s="42">
        <v>2.277171513278244</v>
      </c>
      <c r="AE39" s="41">
        <v>20</v>
      </c>
      <c r="AF39" s="41">
        <v>480</v>
      </c>
      <c r="AG39" s="43">
        <v>4</v>
      </c>
      <c r="AH39" s="43">
        <v>75.65650969529085</v>
      </c>
      <c r="AI39" s="44">
        <v>200</v>
      </c>
      <c r="AJ39" s="44">
        <v>100</v>
      </c>
      <c r="AK39" s="44">
        <v>135.95999999999998</v>
      </c>
      <c r="AL39" s="41">
        <v>433</v>
      </c>
      <c r="AM39" s="41">
        <v>480</v>
      </c>
      <c r="AN39" s="43">
        <v>90.208333333333329</v>
      </c>
      <c r="AO39" s="41">
        <v>20</v>
      </c>
      <c r="AP39" s="43">
        <v>4</v>
      </c>
      <c r="AQ39" s="45">
        <v>500</v>
      </c>
      <c r="AR39" s="43">
        <v>86.6</v>
      </c>
    </row>
    <row r="40" spans="1:44" s="14" customFormat="1" x14ac:dyDescent="0.2">
      <c r="A40" s="14" t="s">
        <v>58</v>
      </c>
      <c r="B40" s="14" t="s">
        <v>59</v>
      </c>
      <c r="C40" s="14" t="s">
        <v>60</v>
      </c>
      <c r="D40" s="14" t="s">
        <v>139</v>
      </c>
      <c r="E40" s="14" t="s">
        <v>140</v>
      </c>
      <c r="F40" s="14" t="s">
        <v>141</v>
      </c>
      <c r="G40" s="14" t="s">
        <v>142</v>
      </c>
      <c r="H40" s="14" t="s">
        <v>1018</v>
      </c>
      <c r="I40" s="14" t="s">
        <v>143</v>
      </c>
      <c r="J40" s="14" t="s">
        <v>147</v>
      </c>
      <c r="K40" s="14" t="s">
        <v>148</v>
      </c>
      <c r="L40" s="14" t="s">
        <v>149</v>
      </c>
      <c r="M40" s="41">
        <v>33</v>
      </c>
      <c r="N40" s="41">
        <v>196806</v>
      </c>
      <c r="O40" s="42">
        <v>23.961838258693966</v>
      </c>
      <c r="P40" s="41">
        <v>47158.335403405246</v>
      </c>
      <c r="Q40" s="41">
        <v>33</v>
      </c>
      <c r="R40" s="41">
        <v>198094</v>
      </c>
      <c r="S40" s="43">
        <v>24.469840351908445</v>
      </c>
      <c r="T40" s="41">
        <v>48473.285546709514</v>
      </c>
      <c r="U40" s="44">
        <v>305.91000000000003</v>
      </c>
      <c r="V40" s="42">
        <v>9.2700000000000014</v>
      </c>
      <c r="W40" s="42">
        <v>92.700000000000017</v>
      </c>
      <c r="X40" s="44">
        <v>220</v>
      </c>
      <c r="Y40" s="43">
        <v>6.666666666666667</v>
      </c>
      <c r="Z40" s="43">
        <v>95.238095238095241</v>
      </c>
      <c r="AA40" s="43">
        <v>2.7379668156366943</v>
      </c>
      <c r="AB40" s="41">
        <v>242</v>
      </c>
      <c r="AC40" s="41">
        <v>10971</v>
      </c>
      <c r="AD40" s="42">
        <v>2.1582092214394009</v>
      </c>
      <c r="AE40" s="41">
        <v>12</v>
      </c>
      <c r="AF40" s="41">
        <v>255</v>
      </c>
      <c r="AG40" s="43">
        <v>4.4943820224719104</v>
      </c>
      <c r="AH40" s="43">
        <v>108.2458909833782</v>
      </c>
      <c r="AI40" s="44">
        <v>132</v>
      </c>
      <c r="AJ40" s="44">
        <v>100</v>
      </c>
      <c r="AK40" s="44">
        <v>88</v>
      </c>
      <c r="AL40" s="41">
        <v>250</v>
      </c>
      <c r="AM40" s="41">
        <v>255</v>
      </c>
      <c r="AN40" s="43">
        <v>98.039215686274503</v>
      </c>
      <c r="AO40" s="41">
        <v>12</v>
      </c>
      <c r="AP40" s="43">
        <v>4.4943820224719104</v>
      </c>
      <c r="AQ40" s="45">
        <v>267</v>
      </c>
      <c r="AR40" s="43">
        <v>93.63295880149812</v>
      </c>
    </row>
    <row r="41" spans="1:44" s="14" customFormat="1" x14ac:dyDescent="0.2">
      <c r="A41" s="14" t="s">
        <v>58</v>
      </c>
      <c r="B41" s="14" t="s">
        <v>59</v>
      </c>
      <c r="C41" s="14" t="s">
        <v>60</v>
      </c>
      <c r="D41" s="14" t="s">
        <v>139</v>
      </c>
      <c r="E41" s="14" t="s">
        <v>140</v>
      </c>
      <c r="F41" s="14" t="s">
        <v>141</v>
      </c>
      <c r="G41" s="14" t="s">
        <v>142</v>
      </c>
      <c r="H41" s="14" t="s">
        <v>1018</v>
      </c>
      <c r="I41" s="14" t="s">
        <v>143</v>
      </c>
      <c r="J41" s="14" t="s">
        <v>150</v>
      </c>
      <c r="K41" s="14" t="s">
        <v>151</v>
      </c>
      <c r="L41" s="14" t="s">
        <v>152</v>
      </c>
      <c r="M41" s="41">
        <v>34</v>
      </c>
      <c r="N41" s="41">
        <v>213508</v>
      </c>
      <c r="O41" s="42">
        <v>29.298278461681882</v>
      </c>
      <c r="P41" s="41">
        <v>62554.168377967755</v>
      </c>
      <c r="Q41" s="41">
        <v>32</v>
      </c>
      <c r="R41" s="41">
        <v>223298</v>
      </c>
      <c r="S41" s="43">
        <v>29.711887424344795</v>
      </c>
      <c r="T41" s="41">
        <v>66346.050380813438</v>
      </c>
      <c r="U41" s="44">
        <v>323.91000000000003</v>
      </c>
      <c r="V41" s="42">
        <v>9.5267647058823535</v>
      </c>
      <c r="W41" s="42">
        <v>95.267647058823542</v>
      </c>
      <c r="X41" s="44">
        <v>221.85</v>
      </c>
      <c r="Y41" s="43">
        <v>6.9328124999999998</v>
      </c>
      <c r="Z41" s="43">
        <v>99.040178571428569</v>
      </c>
      <c r="AA41" s="43">
        <v>3.9599293454530837</v>
      </c>
      <c r="AB41" s="41">
        <v>361</v>
      </c>
      <c r="AC41" s="41">
        <v>9934</v>
      </c>
      <c r="AD41" s="42">
        <v>3.5065565808644972</v>
      </c>
      <c r="AE41" s="41">
        <v>10</v>
      </c>
      <c r="AF41" s="41">
        <v>333</v>
      </c>
      <c r="AG41" s="43">
        <v>2.9154518950437316</v>
      </c>
      <c r="AH41" s="43">
        <v>-16.857126705054792</v>
      </c>
      <c r="AI41" s="44">
        <v>128</v>
      </c>
      <c r="AJ41" s="44">
        <v>100</v>
      </c>
      <c r="AK41" s="44">
        <v>93.85</v>
      </c>
      <c r="AL41" s="41">
        <v>317</v>
      </c>
      <c r="AM41" s="41">
        <v>333</v>
      </c>
      <c r="AN41" s="43">
        <v>95.195195195195197</v>
      </c>
      <c r="AO41" s="41">
        <v>10</v>
      </c>
      <c r="AP41" s="43">
        <v>2.9154518950437316</v>
      </c>
      <c r="AQ41" s="45">
        <v>343</v>
      </c>
      <c r="AR41" s="43">
        <v>92.419825072886297</v>
      </c>
    </row>
    <row r="42" spans="1:44" s="14" customFormat="1" x14ac:dyDescent="0.2">
      <c r="A42" s="14" t="s">
        <v>58</v>
      </c>
      <c r="B42" s="14" t="s">
        <v>59</v>
      </c>
      <c r="C42" s="14" t="s">
        <v>60</v>
      </c>
      <c r="D42" s="14" t="s">
        <v>139</v>
      </c>
      <c r="E42" s="14" t="s">
        <v>140</v>
      </c>
      <c r="F42" s="14" t="s">
        <v>141</v>
      </c>
      <c r="G42" s="14" t="s">
        <v>142</v>
      </c>
      <c r="H42" s="14" t="s">
        <v>1018</v>
      </c>
      <c r="I42" s="14" t="s">
        <v>143</v>
      </c>
      <c r="J42" s="14" t="s">
        <v>153</v>
      </c>
      <c r="K42" s="14" t="s">
        <v>154</v>
      </c>
      <c r="L42" s="14" t="s">
        <v>155</v>
      </c>
      <c r="M42" s="41">
        <v>46</v>
      </c>
      <c r="N42" s="41">
        <v>242985</v>
      </c>
      <c r="O42" s="42">
        <v>23.834511395654985</v>
      </c>
      <c r="P42" s="41">
        <v>57914.28751473227</v>
      </c>
      <c r="Q42" s="41">
        <v>45</v>
      </c>
      <c r="R42" s="41">
        <v>245230</v>
      </c>
      <c r="S42" s="43">
        <v>24.390246530826506</v>
      </c>
      <c r="T42" s="41">
        <v>59812.201567545839</v>
      </c>
      <c r="U42" s="44">
        <v>432.96999999999997</v>
      </c>
      <c r="V42" s="42">
        <v>9.4123913043478247</v>
      </c>
      <c r="W42" s="42">
        <v>94.12391304347824</v>
      </c>
      <c r="X42" s="44">
        <v>303.78999999999996</v>
      </c>
      <c r="Y42" s="43">
        <v>6.7508888888888885</v>
      </c>
      <c r="Z42" s="43">
        <v>96.441269841269843</v>
      </c>
      <c r="AA42" s="43">
        <v>2.4620276854842915</v>
      </c>
      <c r="AB42" s="41">
        <v>311</v>
      </c>
      <c r="AC42" s="41">
        <v>11028</v>
      </c>
      <c r="AD42" s="42">
        <v>2.7427462739218629</v>
      </c>
      <c r="AE42" s="41">
        <v>13</v>
      </c>
      <c r="AF42" s="41">
        <v>403</v>
      </c>
      <c r="AG42" s="43">
        <v>3.125</v>
      </c>
      <c r="AH42" s="43">
        <v>13.936897106109303</v>
      </c>
      <c r="AI42" s="44">
        <v>180</v>
      </c>
      <c r="AJ42" s="44">
        <v>100</v>
      </c>
      <c r="AK42" s="44">
        <v>123.79</v>
      </c>
      <c r="AL42" s="41">
        <v>385</v>
      </c>
      <c r="AM42" s="41">
        <v>403</v>
      </c>
      <c r="AN42" s="43">
        <v>95.533498759305218</v>
      </c>
      <c r="AO42" s="41">
        <v>13</v>
      </c>
      <c r="AP42" s="43">
        <v>3.125</v>
      </c>
      <c r="AQ42" s="45">
        <v>416</v>
      </c>
      <c r="AR42" s="43">
        <v>92.548076923076934</v>
      </c>
    </row>
    <row r="43" spans="1:44" s="14" customFormat="1" x14ac:dyDescent="0.2">
      <c r="A43" s="14" t="s">
        <v>58</v>
      </c>
      <c r="B43" s="14" t="s">
        <v>59</v>
      </c>
      <c r="C43" s="14" t="s">
        <v>60</v>
      </c>
      <c r="D43" s="14" t="s">
        <v>139</v>
      </c>
      <c r="E43" s="14" t="s">
        <v>140</v>
      </c>
      <c r="F43" s="14" t="s">
        <v>141</v>
      </c>
      <c r="G43" s="14" t="s">
        <v>142</v>
      </c>
      <c r="H43" s="14" t="s">
        <v>1018</v>
      </c>
      <c r="I43" s="14" t="s">
        <v>143</v>
      </c>
      <c r="J43" s="14" t="s">
        <v>156</v>
      </c>
      <c r="K43" s="14" t="s">
        <v>157</v>
      </c>
      <c r="L43" s="14" t="s">
        <v>158</v>
      </c>
      <c r="M43" s="41">
        <v>38</v>
      </c>
      <c r="N43" s="41">
        <v>223918</v>
      </c>
      <c r="O43" s="42">
        <v>24.067024066774977</v>
      </c>
      <c r="P43" s="41">
        <v>53890.39894984119</v>
      </c>
      <c r="Q43" s="41">
        <v>37</v>
      </c>
      <c r="R43" s="41">
        <v>223939</v>
      </c>
      <c r="S43" s="43">
        <v>24.577863097961867</v>
      </c>
      <c r="T43" s="41">
        <v>55039.420842944826</v>
      </c>
      <c r="U43" s="44">
        <v>356.09999999999997</v>
      </c>
      <c r="V43" s="42">
        <v>9.3710526315789462</v>
      </c>
      <c r="W43" s="42">
        <v>93.710526315789465</v>
      </c>
      <c r="X43" s="44">
        <v>251.5</v>
      </c>
      <c r="Y43" s="43">
        <v>6.7972972972972974</v>
      </c>
      <c r="Z43" s="43">
        <v>97.104247104247108</v>
      </c>
      <c r="AA43" s="43">
        <v>3.6214936804658926</v>
      </c>
      <c r="AB43" s="41">
        <v>312</v>
      </c>
      <c r="AC43" s="41">
        <v>12207</v>
      </c>
      <c r="AD43" s="42">
        <v>2.4922118380062304</v>
      </c>
      <c r="AE43" s="41">
        <v>10</v>
      </c>
      <c r="AF43" s="41">
        <v>484</v>
      </c>
      <c r="AG43" s="43">
        <v>2.0242914979757085</v>
      </c>
      <c r="AH43" s="43">
        <v>-18.775303643724694</v>
      </c>
      <c r="AI43" s="44">
        <v>148</v>
      </c>
      <c r="AJ43" s="44">
        <v>100</v>
      </c>
      <c r="AK43" s="44">
        <v>103.5</v>
      </c>
      <c r="AL43" s="41">
        <v>444</v>
      </c>
      <c r="AM43" s="41">
        <v>484</v>
      </c>
      <c r="AN43" s="43">
        <v>91.735537190082653</v>
      </c>
      <c r="AO43" s="41">
        <v>10</v>
      </c>
      <c r="AP43" s="43">
        <v>2.0242914979757085</v>
      </c>
      <c r="AQ43" s="45">
        <v>494</v>
      </c>
      <c r="AR43" s="43">
        <v>89.878542510121463</v>
      </c>
    </row>
    <row r="44" spans="1:44" s="14" customFormat="1" x14ac:dyDescent="0.2">
      <c r="A44" s="14" t="s">
        <v>58</v>
      </c>
      <c r="B44" s="14" t="s">
        <v>59</v>
      </c>
      <c r="C44" s="14" t="s">
        <v>60</v>
      </c>
      <c r="D44" s="14" t="s">
        <v>139</v>
      </c>
      <c r="E44" s="14" t="s">
        <v>140</v>
      </c>
      <c r="F44" s="14" t="s">
        <v>141</v>
      </c>
      <c r="G44" s="14" t="s">
        <v>142</v>
      </c>
      <c r="H44" s="14" t="s">
        <v>1018</v>
      </c>
      <c r="I44" s="14" t="s">
        <v>143</v>
      </c>
      <c r="J44" s="14" t="s">
        <v>159</v>
      </c>
      <c r="K44" s="14" t="s">
        <v>160</v>
      </c>
      <c r="L44" s="14" t="s">
        <v>161</v>
      </c>
      <c r="M44" s="41">
        <v>48</v>
      </c>
      <c r="N44" s="41">
        <v>253783</v>
      </c>
      <c r="O44" s="42">
        <v>25.733809960052362</v>
      </c>
      <c r="P44" s="41">
        <v>65308.034930919683</v>
      </c>
      <c r="Q44" s="41">
        <v>47</v>
      </c>
      <c r="R44" s="41">
        <v>258037</v>
      </c>
      <c r="S44" s="43">
        <v>26.272822655009382</v>
      </c>
      <c r="T44" s="41">
        <v>67793.603394306556</v>
      </c>
      <c r="U44" s="44">
        <v>420.56000000000006</v>
      </c>
      <c r="V44" s="42">
        <v>8.7616666666666685</v>
      </c>
      <c r="W44" s="42">
        <v>87.616666666666688</v>
      </c>
      <c r="X44" s="44">
        <v>300.65999999999997</v>
      </c>
      <c r="Y44" s="43">
        <v>6.3970212765957442</v>
      </c>
      <c r="Z44" s="43">
        <v>91.386018237082055</v>
      </c>
      <c r="AA44" s="43">
        <v>4.3020942405349372</v>
      </c>
      <c r="AB44" s="41">
        <v>300</v>
      </c>
      <c r="AC44" s="41">
        <v>15445</v>
      </c>
      <c r="AD44" s="42">
        <v>1.9053667831057479</v>
      </c>
      <c r="AE44" s="41">
        <v>20</v>
      </c>
      <c r="AF44" s="41">
        <v>384</v>
      </c>
      <c r="AG44" s="43">
        <v>4.9504950495049505</v>
      </c>
      <c r="AH44" s="43">
        <v>159.8184818481848</v>
      </c>
      <c r="AI44" s="44">
        <v>188</v>
      </c>
      <c r="AJ44" s="44">
        <v>100</v>
      </c>
      <c r="AK44" s="44">
        <v>112.66</v>
      </c>
      <c r="AL44" s="41">
        <v>354</v>
      </c>
      <c r="AM44" s="41">
        <v>384</v>
      </c>
      <c r="AN44" s="43">
        <v>92.1875</v>
      </c>
      <c r="AO44" s="41">
        <v>20</v>
      </c>
      <c r="AP44" s="43">
        <v>4.9504950495049505</v>
      </c>
      <c r="AQ44" s="45">
        <v>404</v>
      </c>
      <c r="AR44" s="43">
        <v>87.623762376237622</v>
      </c>
    </row>
    <row r="45" spans="1:44" s="14" customFormat="1" x14ac:dyDescent="0.2">
      <c r="A45" s="14" t="s">
        <v>58</v>
      </c>
      <c r="B45" s="14" t="s">
        <v>59</v>
      </c>
      <c r="C45" s="14" t="s">
        <v>60</v>
      </c>
      <c r="D45" s="14" t="s">
        <v>139</v>
      </c>
      <c r="E45" s="14" t="s">
        <v>140</v>
      </c>
      <c r="F45" s="14" t="s">
        <v>141</v>
      </c>
      <c r="G45" s="14" t="s">
        <v>142</v>
      </c>
      <c r="H45" s="14" t="s">
        <v>1018</v>
      </c>
      <c r="I45" s="14" t="s">
        <v>143</v>
      </c>
      <c r="J45" s="14" t="s">
        <v>162</v>
      </c>
      <c r="K45" s="14" t="s">
        <v>163</v>
      </c>
      <c r="L45" s="14" t="s">
        <v>164</v>
      </c>
      <c r="M45" s="41">
        <v>36</v>
      </c>
      <c r="N45" s="41">
        <v>194250</v>
      </c>
      <c r="O45" s="42">
        <v>26.247669074448215</v>
      </c>
      <c r="P45" s="41">
        <v>50986.097177115655</v>
      </c>
      <c r="Q45" s="41">
        <v>36</v>
      </c>
      <c r="R45" s="41">
        <v>199013</v>
      </c>
      <c r="S45" s="43">
        <v>26.814772235775962</v>
      </c>
      <c r="T45" s="41">
        <v>53364.882669584818</v>
      </c>
      <c r="U45" s="44">
        <v>335.32</v>
      </c>
      <c r="V45" s="42">
        <v>9.3144444444444439</v>
      </c>
      <c r="W45" s="42">
        <v>93.144444444444446</v>
      </c>
      <c r="X45" s="44">
        <v>237.13999999999996</v>
      </c>
      <c r="Y45" s="43">
        <v>6.5872222222222208</v>
      </c>
      <c r="Z45" s="43">
        <v>94.10317460317458</v>
      </c>
      <c r="AA45" s="43">
        <v>1.0292939793118405</v>
      </c>
      <c r="AB45" s="41">
        <v>224</v>
      </c>
      <c r="AC45" s="41">
        <v>9366</v>
      </c>
      <c r="AD45" s="42">
        <v>2.335766423357664</v>
      </c>
      <c r="AE45" s="41">
        <v>10</v>
      </c>
      <c r="AF45" s="41">
        <v>398</v>
      </c>
      <c r="AG45" s="43">
        <v>2.4509803921568629</v>
      </c>
      <c r="AH45" s="43">
        <v>4.9325980392157076</v>
      </c>
      <c r="AI45" s="44">
        <v>144</v>
      </c>
      <c r="AJ45" s="44">
        <v>100</v>
      </c>
      <c r="AK45" s="44">
        <v>93.14</v>
      </c>
      <c r="AL45" s="41">
        <v>341</v>
      </c>
      <c r="AM45" s="41">
        <v>398</v>
      </c>
      <c r="AN45" s="43">
        <v>85.678391959799001</v>
      </c>
      <c r="AO45" s="41">
        <v>10</v>
      </c>
      <c r="AP45" s="43">
        <v>2.4509803921568629</v>
      </c>
      <c r="AQ45" s="45">
        <v>408</v>
      </c>
      <c r="AR45" s="43">
        <v>83.578431372549019</v>
      </c>
    </row>
    <row r="46" spans="1:44" s="14" customFormat="1" x14ac:dyDescent="0.2">
      <c r="A46" s="14" t="s">
        <v>58</v>
      </c>
      <c r="B46" s="14" t="s">
        <v>59</v>
      </c>
      <c r="C46" s="14" t="s">
        <v>60</v>
      </c>
      <c r="D46" s="14" t="s">
        <v>139</v>
      </c>
      <c r="E46" s="14" t="s">
        <v>140</v>
      </c>
      <c r="F46" s="14" t="s">
        <v>141</v>
      </c>
      <c r="G46" s="14" t="s">
        <v>142</v>
      </c>
      <c r="H46" s="14" t="s">
        <v>1018</v>
      </c>
      <c r="I46" s="14" t="s">
        <v>143</v>
      </c>
      <c r="J46" s="14" t="s">
        <v>165</v>
      </c>
      <c r="K46" s="14" t="s">
        <v>166</v>
      </c>
      <c r="L46" s="14" t="s">
        <v>167</v>
      </c>
      <c r="M46" s="41">
        <v>25</v>
      </c>
      <c r="N46" s="41">
        <v>169196</v>
      </c>
      <c r="O46" s="42">
        <v>28.426798509485902</v>
      </c>
      <c r="P46" s="41">
        <v>48097.006006109768</v>
      </c>
      <c r="Q46" s="41">
        <v>24</v>
      </c>
      <c r="R46" s="41">
        <v>165146</v>
      </c>
      <c r="S46" s="43">
        <v>28.601804660821294</v>
      </c>
      <c r="T46" s="41">
        <v>47234.736325159938</v>
      </c>
      <c r="U46" s="44">
        <v>238.63999999999996</v>
      </c>
      <c r="V46" s="42">
        <v>9.5455999999999985</v>
      </c>
      <c r="W46" s="42">
        <v>95.455999999999989</v>
      </c>
      <c r="X46" s="44">
        <v>160.42000000000002</v>
      </c>
      <c r="Y46" s="43">
        <v>6.684166666666667</v>
      </c>
      <c r="Z46" s="43">
        <v>95.488095238095241</v>
      </c>
      <c r="AA46" s="43">
        <v>3.362307041490098E-2</v>
      </c>
      <c r="AB46" s="41">
        <v>119</v>
      </c>
      <c r="AC46" s="41">
        <v>10844</v>
      </c>
      <c r="AD46" s="42">
        <v>1.0854693058469396</v>
      </c>
      <c r="AE46" s="41">
        <v>6</v>
      </c>
      <c r="AF46" s="41">
        <v>229</v>
      </c>
      <c r="AG46" s="43">
        <v>2.5531914893617018</v>
      </c>
      <c r="AH46" s="43">
        <v>135.2154478812802</v>
      </c>
      <c r="AI46" s="44">
        <v>96</v>
      </c>
      <c r="AJ46" s="44">
        <v>100</v>
      </c>
      <c r="AK46" s="44">
        <v>64.42</v>
      </c>
      <c r="AL46" s="41">
        <v>210</v>
      </c>
      <c r="AM46" s="41">
        <v>229</v>
      </c>
      <c r="AN46" s="43">
        <v>91.703056768558952</v>
      </c>
      <c r="AO46" s="41">
        <v>6</v>
      </c>
      <c r="AP46" s="43">
        <v>2.5531914893617018</v>
      </c>
      <c r="AQ46" s="45">
        <v>235</v>
      </c>
      <c r="AR46" s="43">
        <v>89.361702127659569</v>
      </c>
    </row>
    <row r="47" spans="1:44" s="14" customFormat="1" x14ac:dyDescent="0.2">
      <c r="A47" s="14" t="s">
        <v>58</v>
      </c>
      <c r="B47" s="14" t="s">
        <v>59</v>
      </c>
      <c r="C47" s="14" t="s">
        <v>60</v>
      </c>
      <c r="D47" s="14" t="s">
        <v>139</v>
      </c>
      <c r="E47" s="14" t="s">
        <v>140</v>
      </c>
      <c r="F47" s="14" t="s">
        <v>141</v>
      </c>
      <c r="G47" s="14" t="s">
        <v>142</v>
      </c>
      <c r="H47" s="14" t="s">
        <v>1018</v>
      </c>
      <c r="I47" s="14" t="s">
        <v>143</v>
      </c>
      <c r="J47" s="14" t="s">
        <v>168</v>
      </c>
      <c r="K47" s="14" t="s">
        <v>169</v>
      </c>
      <c r="L47" s="14" t="s">
        <v>170</v>
      </c>
      <c r="M47" s="41">
        <v>50</v>
      </c>
      <c r="N47" s="41">
        <v>301320</v>
      </c>
      <c r="O47" s="42">
        <v>23.783278255050877</v>
      </c>
      <c r="P47" s="41">
        <v>71663.7740381193</v>
      </c>
      <c r="Q47" s="41">
        <v>47</v>
      </c>
      <c r="R47" s="41">
        <v>303259</v>
      </c>
      <c r="S47" s="43">
        <v>24.354935528355167</v>
      </c>
      <c r="T47" s="41">
        <v>73858.533933934596</v>
      </c>
      <c r="U47" s="44">
        <v>492.32</v>
      </c>
      <c r="V47" s="42">
        <v>9.8463999999999992</v>
      </c>
      <c r="W47" s="42">
        <v>98.463999999999999</v>
      </c>
      <c r="X47" s="44">
        <v>325.38</v>
      </c>
      <c r="Y47" s="43">
        <v>6.9229787234042552</v>
      </c>
      <c r="Z47" s="43">
        <v>98.899696048632208</v>
      </c>
      <c r="AA47" s="43">
        <v>0.4424927370736631</v>
      </c>
      <c r="AB47" s="41">
        <v>262</v>
      </c>
      <c r="AC47" s="41">
        <v>17416</v>
      </c>
      <c r="AD47" s="42">
        <v>1.4820681072519515</v>
      </c>
      <c r="AE47" s="41">
        <v>6</v>
      </c>
      <c r="AF47" s="41">
        <v>676</v>
      </c>
      <c r="AG47" s="43">
        <v>0.87976539589442826</v>
      </c>
      <c r="AH47" s="43">
        <v>-40.639340959459147</v>
      </c>
      <c r="AI47" s="44">
        <v>188</v>
      </c>
      <c r="AJ47" s="44">
        <v>100</v>
      </c>
      <c r="AK47" s="44">
        <v>137.38</v>
      </c>
      <c r="AL47" s="41">
        <v>654</v>
      </c>
      <c r="AM47" s="41">
        <v>676</v>
      </c>
      <c r="AN47" s="43">
        <v>96.745562130177504</v>
      </c>
      <c r="AO47" s="41">
        <v>6</v>
      </c>
      <c r="AP47" s="43">
        <v>0.87976539589442826</v>
      </c>
      <c r="AQ47" s="45">
        <v>682</v>
      </c>
      <c r="AR47" s="43">
        <v>95.894428152492679</v>
      </c>
    </row>
    <row r="48" spans="1:44" s="14" customFormat="1" x14ac:dyDescent="0.2">
      <c r="A48" s="14" t="s">
        <v>58</v>
      </c>
      <c r="B48" s="14" t="s">
        <v>59</v>
      </c>
      <c r="C48" s="14" t="s">
        <v>60</v>
      </c>
      <c r="D48" s="14" t="s">
        <v>139</v>
      </c>
      <c r="E48" s="14" t="s">
        <v>140</v>
      </c>
      <c r="F48" s="14" t="s">
        <v>141</v>
      </c>
      <c r="G48" s="14" t="s">
        <v>142</v>
      </c>
      <c r="H48" s="14" t="s">
        <v>1018</v>
      </c>
      <c r="I48" s="14" t="s">
        <v>143</v>
      </c>
      <c r="J48" s="14" t="s">
        <v>171</v>
      </c>
      <c r="K48" s="14" t="s">
        <v>172</v>
      </c>
      <c r="L48" s="14" t="s">
        <v>173</v>
      </c>
      <c r="M48" s="41">
        <v>41</v>
      </c>
      <c r="N48" s="41">
        <v>239708</v>
      </c>
      <c r="O48" s="42">
        <v>24.350863656444062</v>
      </c>
      <c r="P48" s="41">
        <v>58370.968253588937</v>
      </c>
      <c r="Q48" s="41">
        <v>41</v>
      </c>
      <c r="R48" s="41">
        <v>242755</v>
      </c>
      <c r="S48" s="43">
        <v>24.907401447237191</v>
      </c>
      <c r="T48" s="41">
        <v>60463.962383240643</v>
      </c>
      <c r="U48" s="44">
        <v>379.22</v>
      </c>
      <c r="V48" s="42">
        <v>9.2492682926829275</v>
      </c>
      <c r="W48" s="42">
        <v>92.492682926829275</v>
      </c>
      <c r="X48" s="44">
        <v>273.23</v>
      </c>
      <c r="Y48" s="43">
        <v>6.6641463414634154</v>
      </c>
      <c r="Z48" s="43">
        <v>95.202090592334514</v>
      </c>
      <c r="AA48" s="43">
        <v>2.9293210876460751</v>
      </c>
      <c r="AB48" s="41">
        <v>278</v>
      </c>
      <c r="AC48" s="41">
        <v>14019</v>
      </c>
      <c r="AD48" s="42">
        <v>1.9444638735399034</v>
      </c>
      <c r="AE48" s="41">
        <v>15</v>
      </c>
      <c r="AF48" s="41">
        <v>543</v>
      </c>
      <c r="AG48" s="43">
        <v>2.6881720430107525</v>
      </c>
      <c r="AH48" s="43">
        <v>38.247466542894728</v>
      </c>
      <c r="AI48" s="44">
        <v>164</v>
      </c>
      <c r="AJ48" s="44">
        <v>100</v>
      </c>
      <c r="AK48" s="44">
        <v>109.23</v>
      </c>
      <c r="AL48" s="41">
        <v>503</v>
      </c>
      <c r="AM48" s="41">
        <v>543</v>
      </c>
      <c r="AN48" s="43">
        <v>92.633517495395949</v>
      </c>
      <c r="AO48" s="41">
        <v>15</v>
      </c>
      <c r="AP48" s="43">
        <v>2.6881720430107525</v>
      </c>
      <c r="AQ48" s="45">
        <v>558</v>
      </c>
      <c r="AR48" s="43">
        <v>90.143369175627242</v>
      </c>
    </row>
    <row r="49" spans="1:44" s="14" customFormat="1" x14ac:dyDescent="0.2">
      <c r="A49" s="14" t="s">
        <v>58</v>
      </c>
      <c r="B49" s="14" t="s">
        <v>59</v>
      </c>
      <c r="C49" s="14" t="s">
        <v>60</v>
      </c>
      <c r="D49" s="14" t="s">
        <v>139</v>
      </c>
      <c r="E49" s="14" t="s">
        <v>140</v>
      </c>
      <c r="F49" s="14" t="s">
        <v>141</v>
      </c>
      <c r="G49" s="14" t="s">
        <v>142</v>
      </c>
      <c r="H49" s="14" t="s">
        <v>1018</v>
      </c>
      <c r="I49" s="14" t="s">
        <v>143</v>
      </c>
      <c r="J49" s="14" t="s">
        <v>174</v>
      </c>
      <c r="K49" s="14" t="s">
        <v>175</v>
      </c>
      <c r="L49" s="14" t="s">
        <v>176</v>
      </c>
      <c r="M49" s="41">
        <v>35</v>
      </c>
      <c r="N49" s="41">
        <v>236910</v>
      </c>
      <c r="O49" s="42">
        <v>24.269578814081765</v>
      </c>
      <c r="P49" s="41">
        <v>57497.059168441105</v>
      </c>
      <c r="Q49" s="41">
        <v>35</v>
      </c>
      <c r="R49" s="41">
        <v>237854</v>
      </c>
      <c r="S49" s="43">
        <v>24.745867814253842</v>
      </c>
      <c r="T49" s="41">
        <v>58859.03643091533</v>
      </c>
      <c r="U49" s="44">
        <v>317.89999999999998</v>
      </c>
      <c r="V49" s="42">
        <v>9.0828571428571419</v>
      </c>
      <c r="W49" s="42">
        <v>90.828571428571408</v>
      </c>
      <c r="X49" s="44">
        <v>239.43</v>
      </c>
      <c r="Y49" s="43">
        <v>6.8408571428571427</v>
      </c>
      <c r="Z49" s="43">
        <v>97.7265306122449</v>
      </c>
      <c r="AA49" s="43">
        <v>7.5944816429245776</v>
      </c>
      <c r="AB49" s="41">
        <v>669</v>
      </c>
      <c r="AC49" s="41">
        <v>12385</v>
      </c>
      <c r="AD49" s="42">
        <v>5.1248659414738782</v>
      </c>
      <c r="AE49" s="41">
        <v>9</v>
      </c>
      <c r="AF49" s="41">
        <v>236</v>
      </c>
      <c r="AG49" s="43">
        <v>3.6734693877551026</v>
      </c>
      <c r="AH49" s="43">
        <v>-28.320673560904176</v>
      </c>
      <c r="AI49" s="44">
        <v>140</v>
      </c>
      <c r="AJ49" s="44">
        <v>100</v>
      </c>
      <c r="AK49" s="44">
        <v>99.43</v>
      </c>
      <c r="AL49" s="41">
        <v>228</v>
      </c>
      <c r="AM49" s="41">
        <v>236</v>
      </c>
      <c r="AN49" s="43">
        <v>96.610169491525426</v>
      </c>
      <c r="AO49" s="41">
        <v>9</v>
      </c>
      <c r="AP49" s="43">
        <v>3.6734693877551026</v>
      </c>
      <c r="AQ49" s="45">
        <v>245</v>
      </c>
      <c r="AR49" s="43">
        <v>93.061224489795919</v>
      </c>
    </row>
    <row r="50" spans="1:44" s="14" customFormat="1" x14ac:dyDescent="0.2">
      <c r="A50" s="14" t="s">
        <v>58</v>
      </c>
      <c r="B50" s="14" t="s">
        <v>59</v>
      </c>
      <c r="C50" s="14" t="s">
        <v>60</v>
      </c>
      <c r="D50" s="14" t="s">
        <v>139</v>
      </c>
      <c r="E50" s="14" t="s">
        <v>140</v>
      </c>
      <c r="F50" s="14" t="s">
        <v>141</v>
      </c>
      <c r="G50" s="14" t="s">
        <v>142</v>
      </c>
      <c r="H50" s="14" t="s">
        <v>1018</v>
      </c>
      <c r="I50" s="14" t="s">
        <v>143</v>
      </c>
      <c r="J50" s="14" t="s">
        <v>177</v>
      </c>
      <c r="K50" s="14" t="s">
        <v>178</v>
      </c>
      <c r="L50" s="14" t="s">
        <v>179</v>
      </c>
      <c r="M50" s="41">
        <v>65</v>
      </c>
      <c r="N50" s="41">
        <v>320883</v>
      </c>
      <c r="O50" s="42">
        <v>23.708609752525188</v>
      </c>
      <c r="P50" s="41">
        <v>76076.898232195395</v>
      </c>
      <c r="Q50" s="41">
        <v>63</v>
      </c>
      <c r="R50" s="41">
        <v>322337</v>
      </c>
      <c r="S50" s="43">
        <v>24.279731223542225</v>
      </c>
      <c r="T50" s="41">
        <v>78262.5572340293</v>
      </c>
      <c r="U50" s="44">
        <v>620.85</v>
      </c>
      <c r="V50" s="42">
        <v>9.5515384615384615</v>
      </c>
      <c r="W50" s="42">
        <v>95.515384615384619</v>
      </c>
      <c r="X50" s="44">
        <v>419.85</v>
      </c>
      <c r="Y50" s="43">
        <v>6.6642857142857146</v>
      </c>
      <c r="Z50" s="43">
        <v>95.204081632653072</v>
      </c>
      <c r="AA50" s="43">
        <v>-0.32591920556576115</v>
      </c>
      <c r="AB50" s="41">
        <v>323</v>
      </c>
      <c r="AC50" s="41">
        <v>16496</v>
      </c>
      <c r="AD50" s="42">
        <v>1.9204471133836731</v>
      </c>
      <c r="AE50" s="41">
        <v>14</v>
      </c>
      <c r="AF50" s="41">
        <v>293</v>
      </c>
      <c r="AG50" s="43">
        <v>4.5602605863192185</v>
      </c>
      <c r="AH50" s="43">
        <v>137.45827492663446</v>
      </c>
      <c r="AI50" s="44">
        <v>252</v>
      </c>
      <c r="AJ50" s="44">
        <v>100</v>
      </c>
      <c r="AK50" s="44">
        <v>167.85</v>
      </c>
      <c r="AL50" s="41">
        <v>279</v>
      </c>
      <c r="AM50" s="41">
        <v>293</v>
      </c>
      <c r="AN50" s="43">
        <v>95.221843003412971</v>
      </c>
      <c r="AO50" s="41">
        <v>14</v>
      </c>
      <c r="AP50" s="43">
        <v>4.5602605863192185</v>
      </c>
      <c r="AQ50" s="45">
        <v>307</v>
      </c>
      <c r="AR50" s="43">
        <v>90.879478827361567</v>
      </c>
    </row>
    <row r="51" spans="1:44" s="14" customFormat="1" x14ac:dyDescent="0.2">
      <c r="A51" s="14" t="s">
        <v>58</v>
      </c>
      <c r="B51" s="14" t="s">
        <v>59</v>
      </c>
      <c r="C51" s="14" t="s">
        <v>60</v>
      </c>
      <c r="D51" s="14" t="s">
        <v>139</v>
      </c>
      <c r="E51" s="14" t="s">
        <v>140</v>
      </c>
      <c r="F51" s="14" t="s">
        <v>141</v>
      </c>
      <c r="G51" s="14" t="s">
        <v>180</v>
      </c>
      <c r="H51" s="14" t="s">
        <v>1019</v>
      </c>
      <c r="I51" s="14" t="s">
        <v>181</v>
      </c>
      <c r="J51" s="14" t="s">
        <v>182</v>
      </c>
      <c r="K51" s="14" t="s">
        <v>183</v>
      </c>
      <c r="L51" s="14" t="s">
        <v>184</v>
      </c>
      <c r="M51" s="41">
        <v>28</v>
      </c>
      <c r="N51" s="41">
        <v>169322</v>
      </c>
      <c r="O51" s="42">
        <v>23.957944817623758</v>
      </c>
      <c r="P51" s="41">
        <v>40566.071324096898</v>
      </c>
      <c r="Q51" s="41">
        <v>28</v>
      </c>
      <c r="R51" s="41">
        <v>170216</v>
      </c>
      <c r="S51" s="43">
        <v>24.52155320404388</v>
      </c>
      <c r="T51" s="41">
        <v>41739.607001795332</v>
      </c>
      <c r="U51" s="44">
        <v>270.33999999999997</v>
      </c>
      <c r="V51" s="42">
        <v>9.6549999999999994</v>
      </c>
      <c r="W51" s="42">
        <v>96.55</v>
      </c>
      <c r="X51" s="44">
        <v>192.5</v>
      </c>
      <c r="Y51" s="43">
        <v>6.875</v>
      </c>
      <c r="Z51" s="43">
        <v>98.214285714285708</v>
      </c>
      <c r="AA51" s="43">
        <v>1.7237552711400372</v>
      </c>
      <c r="AB51" s="41">
        <v>228</v>
      </c>
      <c r="AC51" s="41">
        <v>7442</v>
      </c>
      <c r="AD51" s="42">
        <v>2.9726205997392436</v>
      </c>
      <c r="AE51" s="41">
        <v>9</v>
      </c>
      <c r="AF51" s="41">
        <v>174</v>
      </c>
      <c r="AG51" s="43">
        <v>4.918032786885246</v>
      </c>
      <c r="AH51" s="43">
        <v>65.444348576358948</v>
      </c>
      <c r="AI51" s="44">
        <v>112</v>
      </c>
      <c r="AJ51" s="44">
        <v>100</v>
      </c>
      <c r="AK51" s="44">
        <v>80.5</v>
      </c>
      <c r="AL51" s="41">
        <v>169</v>
      </c>
      <c r="AM51" s="41">
        <v>174</v>
      </c>
      <c r="AN51" s="43">
        <v>97.126436781609186</v>
      </c>
      <c r="AO51" s="41">
        <v>9</v>
      </c>
      <c r="AP51" s="43">
        <v>4.918032786885246</v>
      </c>
      <c r="AQ51" s="45">
        <v>183</v>
      </c>
      <c r="AR51" s="43">
        <v>92.349726775956285</v>
      </c>
    </row>
    <row r="52" spans="1:44" s="14" customFormat="1" x14ac:dyDescent="0.2">
      <c r="A52" s="14" t="s">
        <v>58</v>
      </c>
      <c r="B52" s="14" t="s">
        <v>59</v>
      </c>
      <c r="C52" s="14" t="s">
        <v>60</v>
      </c>
      <c r="D52" s="14" t="s">
        <v>139</v>
      </c>
      <c r="E52" s="14" t="s">
        <v>140</v>
      </c>
      <c r="F52" s="14" t="s">
        <v>141</v>
      </c>
      <c r="G52" s="14" t="s">
        <v>180</v>
      </c>
      <c r="H52" s="14" t="s">
        <v>1019</v>
      </c>
      <c r="I52" s="14" t="s">
        <v>181</v>
      </c>
      <c r="J52" s="14" t="s">
        <v>185</v>
      </c>
      <c r="K52" s="14" t="s">
        <v>186</v>
      </c>
      <c r="L52" s="14" t="s">
        <v>187</v>
      </c>
      <c r="M52" s="41">
        <v>23</v>
      </c>
      <c r="N52" s="41">
        <v>172202</v>
      </c>
      <c r="O52" s="42">
        <v>22.756348895704594</v>
      </c>
      <c r="P52" s="41">
        <v>39186.887925381227</v>
      </c>
      <c r="Q52" s="41">
        <v>22</v>
      </c>
      <c r="R52" s="41">
        <v>171786</v>
      </c>
      <c r="S52" s="43">
        <v>23.427033782349049</v>
      </c>
      <c r="T52" s="41">
        <v>40244.364253346139</v>
      </c>
      <c r="U52" s="44">
        <v>226.51</v>
      </c>
      <c r="V52" s="42">
        <v>9.8482608695652178</v>
      </c>
      <c r="W52" s="42">
        <v>98.482608695652175</v>
      </c>
      <c r="X52" s="44">
        <v>154</v>
      </c>
      <c r="Y52" s="43">
        <v>7</v>
      </c>
      <c r="Z52" s="43">
        <v>100</v>
      </c>
      <c r="AA52" s="43">
        <v>1.5407708268950548</v>
      </c>
      <c r="AB52" s="41">
        <v>118</v>
      </c>
      <c r="AC52" s="41">
        <v>7828</v>
      </c>
      <c r="AD52" s="42">
        <v>1.4850239114019632</v>
      </c>
      <c r="AE52" s="41">
        <v>3</v>
      </c>
      <c r="AF52" s="41">
        <v>216</v>
      </c>
      <c r="AG52" s="43">
        <v>1.3698630136986301</v>
      </c>
      <c r="AH52" s="43">
        <v>-7.7548177385651336</v>
      </c>
      <c r="AI52" s="44">
        <v>88</v>
      </c>
      <c r="AJ52" s="44">
        <v>100</v>
      </c>
      <c r="AK52" s="44">
        <v>66</v>
      </c>
      <c r="AL52" s="41">
        <v>214</v>
      </c>
      <c r="AM52" s="41">
        <v>216</v>
      </c>
      <c r="AN52" s="43">
        <v>99.074074074074076</v>
      </c>
      <c r="AO52" s="41">
        <v>3</v>
      </c>
      <c r="AP52" s="43">
        <v>1.3698630136986301</v>
      </c>
      <c r="AQ52" s="45">
        <v>219</v>
      </c>
      <c r="AR52" s="43">
        <v>97.716894977168948</v>
      </c>
    </row>
    <row r="53" spans="1:44" s="14" customFormat="1" x14ac:dyDescent="0.2">
      <c r="A53" s="14" t="s">
        <v>58</v>
      </c>
      <c r="B53" s="14" t="s">
        <v>59</v>
      </c>
      <c r="C53" s="14" t="s">
        <v>60</v>
      </c>
      <c r="D53" s="14" t="s">
        <v>139</v>
      </c>
      <c r="E53" s="14" t="s">
        <v>140</v>
      </c>
      <c r="F53" s="14" t="s">
        <v>141</v>
      </c>
      <c r="G53" s="14" t="s">
        <v>180</v>
      </c>
      <c r="H53" s="14" t="s">
        <v>1019</v>
      </c>
      <c r="I53" s="14" t="s">
        <v>181</v>
      </c>
      <c r="J53" s="14" t="s">
        <v>188</v>
      </c>
      <c r="K53" s="14" t="s">
        <v>189</v>
      </c>
      <c r="L53" s="14" t="s">
        <v>190</v>
      </c>
      <c r="M53" s="41">
        <v>32</v>
      </c>
      <c r="N53" s="41">
        <v>176023</v>
      </c>
      <c r="O53" s="42">
        <v>23.503837322391636</v>
      </c>
      <c r="P53" s="41">
        <v>41372.159569993426</v>
      </c>
      <c r="Q53" s="41">
        <v>32</v>
      </c>
      <c r="R53" s="41">
        <v>177605</v>
      </c>
      <c r="S53" s="43">
        <v>24.077892909652228</v>
      </c>
      <c r="T53" s="41">
        <v>42763.541702187838</v>
      </c>
      <c r="U53" s="44">
        <v>305.98</v>
      </c>
      <c r="V53" s="42">
        <v>9.5618750000000006</v>
      </c>
      <c r="W53" s="42">
        <v>95.618750000000006</v>
      </c>
      <c r="X53" s="44">
        <v>217.17</v>
      </c>
      <c r="Y53" s="43">
        <v>6.7865624999999996</v>
      </c>
      <c r="Z53" s="43">
        <v>96.950892857142861</v>
      </c>
      <c r="AA53" s="43">
        <v>1.3931816271838482</v>
      </c>
      <c r="AB53" s="41">
        <v>326</v>
      </c>
      <c r="AC53" s="41">
        <v>10786</v>
      </c>
      <c r="AD53" s="42">
        <v>2.9337652987760978</v>
      </c>
      <c r="AE53" s="41">
        <v>6</v>
      </c>
      <c r="AF53" s="41">
        <v>246</v>
      </c>
      <c r="AG53" s="43">
        <v>2.3809523809523809</v>
      </c>
      <c r="AH53" s="43">
        <v>-18.843120070113926</v>
      </c>
      <c r="AI53" s="44">
        <v>128</v>
      </c>
      <c r="AJ53" s="44">
        <v>100</v>
      </c>
      <c r="AK53" s="44">
        <v>89.17</v>
      </c>
      <c r="AL53" s="41">
        <v>236</v>
      </c>
      <c r="AM53" s="41">
        <v>246</v>
      </c>
      <c r="AN53" s="43">
        <v>95.934959349593498</v>
      </c>
      <c r="AO53" s="41">
        <v>6</v>
      </c>
      <c r="AP53" s="43">
        <v>2.3809523809523809</v>
      </c>
      <c r="AQ53" s="45">
        <v>252</v>
      </c>
      <c r="AR53" s="43">
        <v>93.650793650793645</v>
      </c>
    </row>
    <row r="54" spans="1:44" s="14" customFormat="1" x14ac:dyDescent="0.2">
      <c r="A54" s="14" t="s">
        <v>58</v>
      </c>
      <c r="B54" s="14" t="s">
        <v>59</v>
      </c>
      <c r="C54" s="14" t="s">
        <v>60</v>
      </c>
      <c r="D54" s="14" t="s">
        <v>139</v>
      </c>
      <c r="E54" s="14" t="s">
        <v>140</v>
      </c>
      <c r="F54" s="14" t="s">
        <v>141</v>
      </c>
      <c r="G54" s="14" t="s">
        <v>180</v>
      </c>
      <c r="H54" s="14" t="s">
        <v>1019</v>
      </c>
      <c r="I54" s="14" t="s">
        <v>181</v>
      </c>
      <c r="J54" s="14" t="s">
        <v>191</v>
      </c>
      <c r="K54" s="14" t="s">
        <v>192</v>
      </c>
      <c r="L54" s="14" t="s">
        <v>193</v>
      </c>
      <c r="M54" s="41">
        <v>59</v>
      </c>
      <c r="N54" s="41">
        <v>371608</v>
      </c>
      <c r="O54" s="42">
        <v>23.270251897528333</v>
      </c>
      <c r="P54" s="41">
        <v>86474.117671367087</v>
      </c>
      <c r="Q54" s="41">
        <v>58</v>
      </c>
      <c r="R54" s="41">
        <v>373091</v>
      </c>
      <c r="S54" s="43">
        <v>23.812677081291024</v>
      </c>
      <c r="T54" s="41">
        <v>88842.955049359502</v>
      </c>
      <c r="U54" s="44">
        <v>560.79999999999995</v>
      </c>
      <c r="V54" s="42">
        <v>9.5050847457627103</v>
      </c>
      <c r="W54" s="42">
        <v>95.050847457627114</v>
      </c>
      <c r="X54" s="44">
        <v>392.24</v>
      </c>
      <c r="Y54" s="43">
        <v>6.7627586206896551</v>
      </c>
      <c r="Z54" s="43">
        <v>96.610837438423644</v>
      </c>
      <c r="AA54" s="43">
        <v>1.6412162779421369</v>
      </c>
      <c r="AB54" s="41">
        <v>578</v>
      </c>
      <c r="AC54" s="41">
        <v>18384</v>
      </c>
      <c r="AD54" s="42">
        <v>3.0482016664908764</v>
      </c>
      <c r="AE54" s="41">
        <v>17</v>
      </c>
      <c r="AF54" s="41">
        <v>624</v>
      </c>
      <c r="AG54" s="43">
        <v>2.6521060842433699</v>
      </c>
      <c r="AH54" s="43">
        <v>-12.994402129026328</v>
      </c>
      <c r="AI54" s="44">
        <v>232</v>
      </c>
      <c r="AJ54" s="44">
        <v>100</v>
      </c>
      <c r="AK54" s="44">
        <v>160.24</v>
      </c>
      <c r="AL54" s="41">
        <v>597</v>
      </c>
      <c r="AM54" s="41">
        <v>624</v>
      </c>
      <c r="AN54" s="43">
        <v>95.673076923076934</v>
      </c>
      <c r="AO54" s="41">
        <v>17</v>
      </c>
      <c r="AP54" s="43">
        <v>2.6521060842433699</v>
      </c>
      <c r="AQ54" s="45">
        <v>641</v>
      </c>
      <c r="AR54" s="43">
        <v>93.135725429017157</v>
      </c>
    </row>
    <row r="55" spans="1:44" s="14" customFormat="1" x14ac:dyDescent="0.2">
      <c r="A55" s="14" t="s">
        <v>58</v>
      </c>
      <c r="B55" s="14" t="s">
        <v>59</v>
      </c>
      <c r="C55" s="14" t="s">
        <v>60</v>
      </c>
      <c r="D55" s="14" t="s">
        <v>139</v>
      </c>
      <c r="E55" s="14" t="s">
        <v>140</v>
      </c>
      <c r="F55" s="14" t="s">
        <v>141</v>
      </c>
      <c r="G55" s="14" t="s">
        <v>180</v>
      </c>
      <c r="H55" s="14" t="s">
        <v>1019</v>
      </c>
      <c r="I55" s="14" t="s">
        <v>181</v>
      </c>
      <c r="J55" s="14" t="s">
        <v>194</v>
      </c>
      <c r="K55" s="14" t="s">
        <v>195</v>
      </c>
      <c r="L55" s="14" t="s">
        <v>196</v>
      </c>
      <c r="M55" s="41">
        <v>33</v>
      </c>
      <c r="N55" s="41">
        <v>207390</v>
      </c>
      <c r="O55" s="42">
        <v>24.887362694647003</v>
      </c>
      <c r="P55" s="41">
        <v>51613.90149242842</v>
      </c>
      <c r="Q55" s="41">
        <v>33</v>
      </c>
      <c r="R55" s="41">
        <v>210337</v>
      </c>
      <c r="S55" s="43">
        <v>25.523792827364307</v>
      </c>
      <c r="T55" s="41">
        <v>53685.980119293265</v>
      </c>
      <c r="U55" s="44">
        <v>305.31</v>
      </c>
      <c r="V55" s="42">
        <v>9.2518181818181819</v>
      </c>
      <c r="W55" s="42">
        <v>92.518181818181816</v>
      </c>
      <c r="X55" s="44">
        <v>207.82</v>
      </c>
      <c r="Y55" s="43">
        <v>6.2975757575757569</v>
      </c>
      <c r="Z55" s="43">
        <v>89.96536796536796</v>
      </c>
      <c r="AA55" s="43">
        <v>-2.7592563998184549</v>
      </c>
      <c r="AB55" s="41">
        <v>192</v>
      </c>
      <c r="AC55" s="41">
        <v>11450</v>
      </c>
      <c r="AD55" s="42">
        <v>1.6492011681841607</v>
      </c>
      <c r="AE55" s="41">
        <v>11</v>
      </c>
      <c r="AF55" s="41">
        <v>317</v>
      </c>
      <c r="AG55" s="43">
        <v>3.3536585365853662</v>
      </c>
      <c r="AH55" s="43">
        <v>103.35048272357726</v>
      </c>
      <c r="AI55" s="44">
        <v>132</v>
      </c>
      <c r="AJ55" s="44">
        <v>100</v>
      </c>
      <c r="AK55" s="44">
        <v>75.819999999999993</v>
      </c>
      <c r="AL55" s="41">
        <v>274</v>
      </c>
      <c r="AM55" s="41">
        <v>317</v>
      </c>
      <c r="AN55" s="43">
        <v>86.435331230283907</v>
      </c>
      <c r="AO55" s="41">
        <v>11</v>
      </c>
      <c r="AP55" s="43">
        <v>3.3536585365853662</v>
      </c>
      <c r="AQ55" s="45">
        <v>328</v>
      </c>
      <c r="AR55" s="43">
        <v>83.536585365853654</v>
      </c>
    </row>
    <row r="56" spans="1:44" s="14" customFormat="1" x14ac:dyDescent="0.2">
      <c r="A56" s="14" t="s">
        <v>58</v>
      </c>
      <c r="B56" s="14" t="s">
        <v>59</v>
      </c>
      <c r="C56" s="14" t="s">
        <v>60</v>
      </c>
      <c r="D56" s="14" t="s">
        <v>139</v>
      </c>
      <c r="E56" s="14" t="s">
        <v>140</v>
      </c>
      <c r="F56" s="14" t="s">
        <v>141</v>
      </c>
      <c r="G56" s="14" t="s">
        <v>180</v>
      </c>
      <c r="H56" s="14" t="s">
        <v>1019</v>
      </c>
      <c r="I56" s="14" t="s">
        <v>181</v>
      </c>
      <c r="J56" s="14" t="s">
        <v>197</v>
      </c>
      <c r="K56" s="14" t="s">
        <v>198</v>
      </c>
      <c r="L56" s="14" t="s">
        <v>199</v>
      </c>
      <c r="M56" s="41">
        <v>13</v>
      </c>
      <c r="N56" s="41">
        <v>160751</v>
      </c>
      <c r="O56" s="42">
        <v>24.657808484924757</v>
      </c>
      <c r="P56" s="41">
        <v>39637.673717601399</v>
      </c>
      <c r="Q56" s="41">
        <v>13</v>
      </c>
      <c r="R56" s="41">
        <v>159155</v>
      </c>
      <c r="S56" s="43">
        <v>25.218144026252361</v>
      </c>
      <c r="T56" s="41">
        <v>40135.937124981945</v>
      </c>
      <c r="U56" s="44">
        <v>128.9</v>
      </c>
      <c r="V56" s="42">
        <v>9.9153846153846157</v>
      </c>
      <c r="W56" s="42">
        <v>99.15384615384616</v>
      </c>
      <c r="X56" s="44">
        <v>88.75</v>
      </c>
      <c r="Y56" s="43">
        <v>6.8269230769230766</v>
      </c>
      <c r="Z56" s="43">
        <v>97.527472527472526</v>
      </c>
      <c r="AA56" s="43">
        <v>-1.6402526875762047</v>
      </c>
      <c r="AB56" s="41">
        <v>208</v>
      </c>
      <c r="AC56" s="41">
        <v>9650</v>
      </c>
      <c r="AD56" s="42">
        <v>2.1099614526273078</v>
      </c>
      <c r="AE56" s="41">
        <v>6</v>
      </c>
      <c r="AF56" s="41">
        <v>186</v>
      </c>
      <c r="AG56" s="43">
        <v>3.125</v>
      </c>
      <c r="AH56" s="43">
        <v>48.106971153846146</v>
      </c>
      <c r="AI56" s="44">
        <v>52</v>
      </c>
      <c r="AJ56" s="44">
        <v>100</v>
      </c>
      <c r="AK56" s="44">
        <v>36.75</v>
      </c>
      <c r="AL56" s="41">
        <v>175</v>
      </c>
      <c r="AM56" s="41">
        <v>186</v>
      </c>
      <c r="AN56" s="43">
        <v>94.086021505376351</v>
      </c>
      <c r="AO56" s="41">
        <v>6</v>
      </c>
      <c r="AP56" s="43">
        <v>3.125</v>
      </c>
      <c r="AQ56" s="45">
        <v>192</v>
      </c>
      <c r="AR56" s="43">
        <v>91.145833333333343</v>
      </c>
    </row>
    <row r="57" spans="1:44" s="14" customFormat="1" x14ac:dyDescent="0.2">
      <c r="A57" s="14" t="s">
        <v>58</v>
      </c>
      <c r="B57" s="14" t="s">
        <v>59</v>
      </c>
      <c r="C57" s="14" t="s">
        <v>60</v>
      </c>
      <c r="D57" s="14" t="s">
        <v>139</v>
      </c>
      <c r="E57" s="14" t="s">
        <v>140</v>
      </c>
      <c r="F57" s="14" t="s">
        <v>141</v>
      </c>
      <c r="G57" s="14" t="s">
        <v>180</v>
      </c>
      <c r="H57" s="14" t="s">
        <v>1019</v>
      </c>
      <c r="I57" s="14" t="s">
        <v>181</v>
      </c>
      <c r="J57" s="14" t="s">
        <v>200</v>
      </c>
      <c r="K57" s="14" t="s">
        <v>201</v>
      </c>
      <c r="L57" s="14" t="s">
        <v>202</v>
      </c>
      <c r="M57" s="41">
        <v>22</v>
      </c>
      <c r="N57" s="41">
        <v>111946</v>
      </c>
      <c r="O57" s="42">
        <v>23.121606383295159</v>
      </c>
      <c r="P57" s="41">
        <v>25883.713481843599</v>
      </c>
      <c r="Q57" s="41">
        <v>22</v>
      </c>
      <c r="R57" s="41">
        <v>112122</v>
      </c>
      <c r="S57" s="43">
        <v>23.689200105094436</v>
      </c>
      <c r="T57" s="41">
        <v>26560.804941833983</v>
      </c>
      <c r="U57" s="44">
        <v>205.94</v>
      </c>
      <c r="V57" s="42">
        <v>9.3609090909090913</v>
      </c>
      <c r="W57" s="42">
        <v>93.609090909090909</v>
      </c>
      <c r="X57" s="44">
        <v>146.29</v>
      </c>
      <c r="Y57" s="43">
        <v>6.6495454545454544</v>
      </c>
      <c r="Z57" s="43">
        <v>94.993506493506501</v>
      </c>
      <c r="AA57" s="43">
        <v>1.478932837581004</v>
      </c>
      <c r="AB57" s="41">
        <v>106</v>
      </c>
      <c r="AC57" s="41">
        <v>5848</v>
      </c>
      <c r="AD57" s="42">
        <v>1.7803157541148806</v>
      </c>
      <c r="AE57" s="41">
        <v>4</v>
      </c>
      <c r="AF57" s="41">
        <v>138</v>
      </c>
      <c r="AG57" s="43">
        <v>2.8169014084507045</v>
      </c>
      <c r="AH57" s="43">
        <v>58.224820621844287</v>
      </c>
      <c r="AI57" s="44">
        <v>88</v>
      </c>
      <c r="AJ57" s="44">
        <v>100</v>
      </c>
      <c r="AK57" s="44">
        <v>58.29</v>
      </c>
      <c r="AL57" s="41">
        <v>131</v>
      </c>
      <c r="AM57" s="41">
        <v>138</v>
      </c>
      <c r="AN57" s="43">
        <v>94.927536231884062</v>
      </c>
      <c r="AO57" s="41">
        <v>4</v>
      </c>
      <c r="AP57" s="43">
        <v>2.8169014084507045</v>
      </c>
      <c r="AQ57" s="45">
        <v>142</v>
      </c>
      <c r="AR57" s="43">
        <v>92.25352112676056</v>
      </c>
    </row>
    <row r="58" spans="1:44" s="14" customFormat="1" x14ac:dyDescent="0.2">
      <c r="A58" s="14" t="s">
        <v>58</v>
      </c>
      <c r="B58" s="14" t="s">
        <v>59</v>
      </c>
      <c r="C58" s="14" t="s">
        <v>60</v>
      </c>
      <c r="D58" s="14" t="s">
        <v>139</v>
      </c>
      <c r="E58" s="14" t="s">
        <v>140</v>
      </c>
      <c r="F58" s="14" t="s">
        <v>141</v>
      </c>
      <c r="G58" s="14" t="s">
        <v>180</v>
      </c>
      <c r="H58" s="14" t="s">
        <v>1019</v>
      </c>
      <c r="I58" s="14" t="s">
        <v>181</v>
      </c>
      <c r="J58" s="14" t="s">
        <v>203</v>
      </c>
      <c r="K58" s="14" t="s">
        <v>204</v>
      </c>
      <c r="L58" s="14" t="s">
        <v>205</v>
      </c>
      <c r="M58" s="41">
        <v>21</v>
      </c>
      <c r="N58" s="41">
        <v>150650</v>
      </c>
      <c r="O58" s="42">
        <v>21.100636313786705</v>
      </c>
      <c r="P58" s="41">
        <v>31788.10860671967</v>
      </c>
      <c r="Q58" s="41">
        <v>20</v>
      </c>
      <c r="R58" s="41">
        <v>150710</v>
      </c>
      <c r="S58" s="43">
        <v>21.559490078897891</v>
      </c>
      <c r="T58" s="41">
        <v>32492.307497907012</v>
      </c>
      <c r="U58" s="44">
        <v>201.24999999999997</v>
      </c>
      <c r="V58" s="42">
        <v>9.5833333333333321</v>
      </c>
      <c r="W58" s="42">
        <v>95.833333333333329</v>
      </c>
      <c r="X58" s="44">
        <v>137.57</v>
      </c>
      <c r="Y58" s="43">
        <v>6.8784999999999998</v>
      </c>
      <c r="Z58" s="43">
        <v>98.26428571428572</v>
      </c>
      <c r="AA58" s="43">
        <v>2.5366459627329307</v>
      </c>
      <c r="AB58" s="41">
        <v>140</v>
      </c>
      <c r="AC58" s="41">
        <v>6949</v>
      </c>
      <c r="AD58" s="42">
        <v>1.9748906756947384</v>
      </c>
      <c r="AE58" s="41">
        <v>5</v>
      </c>
      <c r="AF58" s="41">
        <v>237</v>
      </c>
      <c r="AG58" s="43">
        <v>2.0661157024793391</v>
      </c>
      <c r="AH58" s="43">
        <v>4.6192443919716775</v>
      </c>
      <c r="AI58" s="44">
        <v>80</v>
      </c>
      <c r="AJ58" s="44">
        <v>100</v>
      </c>
      <c r="AK58" s="44">
        <v>57.57</v>
      </c>
      <c r="AL58" s="41">
        <v>221</v>
      </c>
      <c r="AM58" s="41">
        <v>237</v>
      </c>
      <c r="AN58" s="43">
        <v>93.248945147679336</v>
      </c>
      <c r="AO58" s="41">
        <v>5</v>
      </c>
      <c r="AP58" s="43">
        <v>2.0661157024793391</v>
      </c>
      <c r="AQ58" s="45">
        <v>242</v>
      </c>
      <c r="AR58" s="43">
        <v>91.322314049586765</v>
      </c>
    </row>
    <row r="59" spans="1:44" s="14" customFormat="1" x14ac:dyDescent="0.2">
      <c r="A59" s="14" t="s">
        <v>58</v>
      </c>
      <c r="B59" s="14" t="s">
        <v>59</v>
      </c>
      <c r="C59" s="14" t="s">
        <v>60</v>
      </c>
      <c r="D59" s="14" t="s">
        <v>206</v>
      </c>
      <c r="E59" s="14" t="s">
        <v>207</v>
      </c>
      <c r="F59" s="14" t="s">
        <v>208</v>
      </c>
      <c r="G59" s="14" t="s">
        <v>209</v>
      </c>
      <c r="H59" s="14" t="s">
        <v>1020</v>
      </c>
      <c r="I59" s="14" t="s">
        <v>210</v>
      </c>
      <c r="J59" s="14" t="s">
        <v>211</v>
      </c>
      <c r="K59" s="14" t="s">
        <v>212</v>
      </c>
      <c r="L59" s="14" t="s">
        <v>213</v>
      </c>
      <c r="M59" s="41">
        <v>11</v>
      </c>
      <c r="N59" s="41">
        <v>106303</v>
      </c>
      <c r="O59" s="42">
        <v>23.470643627099367</v>
      </c>
      <c r="P59" s="41">
        <v>24949.99829491544</v>
      </c>
      <c r="Q59" s="41">
        <v>11</v>
      </c>
      <c r="R59" s="41">
        <v>106673</v>
      </c>
      <c r="S59" s="43">
        <v>23.978387667840746</v>
      </c>
      <c r="T59" s="41">
        <v>25578.465476915757</v>
      </c>
      <c r="U59" s="44">
        <v>109.07000000000001</v>
      </c>
      <c r="V59" s="42">
        <v>9.915454545454546</v>
      </c>
      <c r="W59" s="42">
        <v>99.154545454545456</v>
      </c>
      <c r="X59" s="44">
        <v>75.69</v>
      </c>
      <c r="Y59" s="43">
        <v>6.8809090909090909</v>
      </c>
      <c r="Z59" s="43">
        <v>98.298701298701303</v>
      </c>
      <c r="AA59" s="43">
        <v>-0.86314162595449995</v>
      </c>
      <c r="AB59" s="41">
        <v>102</v>
      </c>
      <c r="AC59" s="41">
        <v>6255</v>
      </c>
      <c r="AD59" s="42">
        <v>1.6045304388862671</v>
      </c>
      <c r="AE59" s="41">
        <v>39</v>
      </c>
      <c r="AF59" s="41">
        <v>117</v>
      </c>
      <c r="AG59" s="43">
        <v>25</v>
      </c>
      <c r="AH59" s="43">
        <v>1458.0882352941176</v>
      </c>
      <c r="AI59" s="44">
        <v>44</v>
      </c>
      <c r="AJ59" s="44">
        <v>100</v>
      </c>
      <c r="AK59" s="44">
        <v>31.689999999999998</v>
      </c>
      <c r="AL59" s="41">
        <v>111</v>
      </c>
      <c r="AM59" s="41">
        <v>117</v>
      </c>
      <c r="AN59" s="43">
        <v>94.871794871794862</v>
      </c>
      <c r="AO59" s="41">
        <v>39</v>
      </c>
      <c r="AP59" s="43">
        <v>25</v>
      </c>
      <c r="AQ59" s="45">
        <v>156</v>
      </c>
      <c r="AR59" s="43">
        <v>71.15384615384616</v>
      </c>
    </row>
    <row r="60" spans="1:44" s="14" customFormat="1" x14ac:dyDescent="0.2">
      <c r="A60" s="14" t="s">
        <v>58</v>
      </c>
      <c r="B60" s="14" t="s">
        <v>59</v>
      </c>
      <c r="C60" s="14" t="s">
        <v>60</v>
      </c>
      <c r="D60" s="14" t="s">
        <v>206</v>
      </c>
      <c r="E60" s="14" t="s">
        <v>207</v>
      </c>
      <c r="F60" s="14" t="s">
        <v>208</v>
      </c>
      <c r="G60" s="14" t="s">
        <v>209</v>
      </c>
      <c r="H60" s="14" t="s">
        <v>1020</v>
      </c>
      <c r="I60" s="14" t="s">
        <v>210</v>
      </c>
      <c r="J60" s="14" t="s">
        <v>214</v>
      </c>
      <c r="K60" s="14" t="s">
        <v>215</v>
      </c>
      <c r="L60" s="14" t="s">
        <v>216</v>
      </c>
      <c r="M60" s="41">
        <v>41</v>
      </c>
      <c r="N60" s="41">
        <v>287987</v>
      </c>
      <c r="O60" s="42">
        <v>22.881497097747094</v>
      </c>
      <c r="P60" s="41">
        <v>65895.737046888928</v>
      </c>
      <c r="Q60" s="41">
        <v>41</v>
      </c>
      <c r="R60" s="41">
        <v>288824</v>
      </c>
      <c r="S60" s="43">
        <v>23.471675613383429</v>
      </c>
      <c r="T60" s="41">
        <v>67791.832373598561</v>
      </c>
      <c r="U60" s="44">
        <v>393.95</v>
      </c>
      <c r="V60" s="42">
        <v>9.6085365853658526</v>
      </c>
      <c r="W60" s="42">
        <v>96.085365853658516</v>
      </c>
      <c r="X60" s="44">
        <v>276.61</v>
      </c>
      <c r="Y60" s="43">
        <v>6.746585365853659</v>
      </c>
      <c r="Z60" s="43">
        <v>96.379790940766554</v>
      </c>
      <c r="AA60" s="43">
        <v>0.30642032165071331</v>
      </c>
      <c r="AB60" s="41">
        <v>241</v>
      </c>
      <c r="AC60" s="41">
        <v>17271</v>
      </c>
      <c r="AD60" s="42">
        <v>1.3761991777067153</v>
      </c>
      <c r="AE60" s="41">
        <v>21</v>
      </c>
      <c r="AF60" s="41">
        <v>454</v>
      </c>
      <c r="AG60" s="43">
        <v>4.4210526315789469</v>
      </c>
      <c r="AH60" s="43">
        <v>221.25092815025113</v>
      </c>
      <c r="AI60" s="44">
        <v>164</v>
      </c>
      <c r="AJ60" s="44">
        <v>100</v>
      </c>
      <c r="AK60" s="44">
        <v>112.61000000000001</v>
      </c>
      <c r="AL60" s="41">
        <v>437</v>
      </c>
      <c r="AM60" s="41">
        <v>454</v>
      </c>
      <c r="AN60" s="43">
        <v>96.255506607929519</v>
      </c>
      <c r="AO60" s="41">
        <v>21</v>
      </c>
      <c r="AP60" s="43">
        <v>4.4210526315789469</v>
      </c>
      <c r="AQ60" s="45">
        <v>475</v>
      </c>
      <c r="AR60" s="43">
        <v>92</v>
      </c>
    </row>
    <row r="61" spans="1:44" s="14" customFormat="1" x14ac:dyDescent="0.2">
      <c r="A61" s="14" t="s">
        <v>58</v>
      </c>
      <c r="B61" s="14" t="s">
        <v>59</v>
      </c>
      <c r="C61" s="14" t="s">
        <v>60</v>
      </c>
      <c r="D61" s="14" t="s">
        <v>206</v>
      </c>
      <c r="E61" s="14" t="s">
        <v>207</v>
      </c>
      <c r="F61" s="14" t="s">
        <v>208</v>
      </c>
      <c r="G61" s="14" t="s">
        <v>209</v>
      </c>
      <c r="H61" s="14" t="s">
        <v>1020</v>
      </c>
      <c r="I61" s="14" t="s">
        <v>210</v>
      </c>
      <c r="J61" s="14" t="s">
        <v>217</v>
      </c>
      <c r="K61" s="14" t="s">
        <v>218</v>
      </c>
      <c r="L61" s="14" t="s">
        <v>219</v>
      </c>
      <c r="M61" s="41">
        <v>31</v>
      </c>
      <c r="N61" s="41">
        <v>251850</v>
      </c>
      <c r="O61" s="42">
        <v>25.096977884009767</v>
      </c>
      <c r="P61" s="41">
        <v>63206.738800878607</v>
      </c>
      <c r="Q61" s="41">
        <v>31</v>
      </c>
      <c r="R61" s="41">
        <v>252951</v>
      </c>
      <c r="S61" s="43">
        <v>25.538885125611895</v>
      </c>
      <c r="T61" s="41">
        <v>64600.865314086535</v>
      </c>
      <c r="U61" s="44">
        <v>302.01</v>
      </c>
      <c r="V61" s="42">
        <v>9.742258064516129</v>
      </c>
      <c r="W61" s="42">
        <v>97.42258064516129</v>
      </c>
      <c r="X61" s="44">
        <v>213.25</v>
      </c>
      <c r="Y61" s="43">
        <v>6.879032258064516</v>
      </c>
      <c r="Z61" s="43">
        <v>98.271889400921651</v>
      </c>
      <c r="AA61" s="43">
        <v>0.87177813412042671</v>
      </c>
      <c r="AB61" s="41">
        <v>204</v>
      </c>
      <c r="AC61" s="41">
        <v>15452</v>
      </c>
      <c r="AD61" s="42">
        <v>1.3030148185998978</v>
      </c>
      <c r="AE61" s="41">
        <v>10</v>
      </c>
      <c r="AF61" s="41">
        <v>452</v>
      </c>
      <c r="AG61" s="43">
        <v>2.1645021645021645</v>
      </c>
      <c r="AH61" s="43">
        <v>66.114930820813171</v>
      </c>
      <c r="AI61" s="44">
        <v>124</v>
      </c>
      <c r="AJ61" s="44">
        <v>100</v>
      </c>
      <c r="AK61" s="44">
        <v>89.25</v>
      </c>
      <c r="AL61" s="41">
        <v>432</v>
      </c>
      <c r="AM61" s="41">
        <v>452</v>
      </c>
      <c r="AN61" s="43">
        <v>95.575221238938056</v>
      </c>
      <c r="AO61" s="41">
        <v>10</v>
      </c>
      <c r="AP61" s="43">
        <v>2.1645021645021645</v>
      </c>
      <c r="AQ61" s="45">
        <v>462</v>
      </c>
      <c r="AR61" s="43">
        <v>93.506493506493499</v>
      </c>
    </row>
    <row r="62" spans="1:44" s="14" customFormat="1" x14ac:dyDescent="0.2">
      <c r="A62" s="14" t="s">
        <v>58</v>
      </c>
      <c r="B62" s="14" t="s">
        <v>59</v>
      </c>
      <c r="C62" s="14" t="s">
        <v>60</v>
      </c>
      <c r="D62" s="14" t="s">
        <v>206</v>
      </c>
      <c r="E62" s="14" t="s">
        <v>207</v>
      </c>
      <c r="F62" s="14" t="s">
        <v>208</v>
      </c>
      <c r="G62" s="14" t="s">
        <v>209</v>
      </c>
      <c r="H62" s="14" t="s">
        <v>1020</v>
      </c>
      <c r="I62" s="14" t="s">
        <v>210</v>
      </c>
      <c r="J62" s="14" t="s">
        <v>220</v>
      </c>
      <c r="K62" s="14" t="s">
        <v>221</v>
      </c>
      <c r="L62" s="14" t="s">
        <v>222</v>
      </c>
      <c r="M62" s="41">
        <v>40</v>
      </c>
      <c r="N62" s="41">
        <v>292192</v>
      </c>
      <c r="O62" s="42">
        <v>23.968458338856141</v>
      </c>
      <c r="P62" s="41">
        <v>70033.917789470535</v>
      </c>
      <c r="Q62" s="41">
        <v>40</v>
      </c>
      <c r="R62" s="41">
        <v>293700</v>
      </c>
      <c r="S62" s="43">
        <v>24.559549723169141</v>
      </c>
      <c r="T62" s="41">
        <v>72131.39753694777</v>
      </c>
      <c r="U62" s="44">
        <v>386.41</v>
      </c>
      <c r="V62" s="42">
        <v>9.6602500000000013</v>
      </c>
      <c r="W62" s="42">
        <v>96.60250000000002</v>
      </c>
      <c r="X62" s="44">
        <v>274</v>
      </c>
      <c r="Y62" s="43">
        <v>6.85</v>
      </c>
      <c r="Z62" s="43">
        <v>97.857142857142847</v>
      </c>
      <c r="AA62" s="43">
        <v>1.2987685175257724</v>
      </c>
      <c r="AB62" s="41">
        <v>226</v>
      </c>
      <c r="AC62" s="41">
        <v>17528</v>
      </c>
      <c r="AD62" s="42">
        <v>1.2729525740678156</v>
      </c>
      <c r="AE62" s="41">
        <v>11</v>
      </c>
      <c r="AF62" s="41">
        <v>324</v>
      </c>
      <c r="AG62" s="43">
        <v>3.2835820895522385</v>
      </c>
      <c r="AH62" s="43">
        <v>157.95007264562147</v>
      </c>
      <c r="AI62" s="44">
        <v>160</v>
      </c>
      <c r="AJ62" s="44">
        <v>100</v>
      </c>
      <c r="AK62" s="44">
        <v>114</v>
      </c>
      <c r="AL62" s="41">
        <v>316</v>
      </c>
      <c r="AM62" s="41">
        <v>324</v>
      </c>
      <c r="AN62" s="43">
        <v>97.53086419753086</v>
      </c>
      <c r="AO62" s="41">
        <v>11</v>
      </c>
      <c r="AP62" s="43">
        <v>3.2835820895522385</v>
      </c>
      <c r="AQ62" s="45">
        <v>335</v>
      </c>
      <c r="AR62" s="43">
        <v>94.328358208955223</v>
      </c>
    </row>
    <row r="63" spans="1:44" s="14" customFormat="1" x14ac:dyDescent="0.2">
      <c r="A63" s="14" t="s">
        <v>58</v>
      </c>
      <c r="B63" s="14" t="s">
        <v>59</v>
      </c>
      <c r="C63" s="14" t="s">
        <v>60</v>
      </c>
      <c r="D63" s="14" t="s">
        <v>206</v>
      </c>
      <c r="E63" s="14" t="s">
        <v>207</v>
      </c>
      <c r="F63" s="14" t="s">
        <v>208</v>
      </c>
      <c r="G63" s="14" t="s">
        <v>209</v>
      </c>
      <c r="H63" s="14" t="s">
        <v>1020</v>
      </c>
      <c r="I63" s="14" t="s">
        <v>210</v>
      </c>
      <c r="J63" s="14" t="s">
        <v>223</v>
      </c>
      <c r="K63" s="14" t="s">
        <v>224</v>
      </c>
      <c r="L63" s="14" t="s">
        <v>225</v>
      </c>
      <c r="M63" s="41">
        <v>49</v>
      </c>
      <c r="N63" s="41">
        <v>291628</v>
      </c>
      <c r="O63" s="42">
        <v>23.506340875774441</v>
      </c>
      <c r="P63" s="41">
        <v>68551.071769203481</v>
      </c>
      <c r="Q63" s="41">
        <v>46</v>
      </c>
      <c r="R63" s="41">
        <v>291489</v>
      </c>
      <c r="S63" s="43">
        <v>23.956767788627268</v>
      </c>
      <c r="T63" s="41">
        <v>69831.342859391734</v>
      </c>
      <c r="U63" s="44">
        <v>458.95999999999992</v>
      </c>
      <c r="V63" s="42">
        <v>9.3665306122448957</v>
      </c>
      <c r="W63" s="42">
        <v>93.665306122448953</v>
      </c>
      <c r="X63" s="44">
        <v>304.51</v>
      </c>
      <c r="Y63" s="43">
        <v>6.6197826086956519</v>
      </c>
      <c r="Z63" s="43">
        <v>94.568322981366464</v>
      </c>
      <c r="AA63" s="43">
        <v>0.96408894210733287</v>
      </c>
      <c r="AB63" s="41">
        <v>389</v>
      </c>
      <c r="AC63" s="41">
        <v>17452</v>
      </c>
      <c r="AD63" s="42">
        <v>2.1803710554341125</v>
      </c>
      <c r="AE63" s="41">
        <v>22</v>
      </c>
      <c r="AF63" s="41">
        <v>476</v>
      </c>
      <c r="AG63" s="43">
        <v>4.4176706827309236</v>
      </c>
      <c r="AH63" s="43">
        <v>102.61095797070028</v>
      </c>
      <c r="AI63" s="44">
        <v>184</v>
      </c>
      <c r="AJ63" s="44">
        <v>100</v>
      </c>
      <c r="AK63" s="44">
        <v>120.50999999999999</v>
      </c>
      <c r="AL63" s="41">
        <v>453</v>
      </c>
      <c r="AM63" s="41">
        <v>476</v>
      </c>
      <c r="AN63" s="43">
        <v>95.168067226890756</v>
      </c>
      <c r="AO63" s="41">
        <v>22</v>
      </c>
      <c r="AP63" s="43">
        <v>4.4176706827309236</v>
      </c>
      <c r="AQ63" s="45">
        <v>498</v>
      </c>
      <c r="AR63" s="43">
        <v>90.963855421686745</v>
      </c>
    </row>
    <row r="64" spans="1:44" s="14" customFormat="1" x14ac:dyDescent="0.2">
      <c r="A64" s="14" t="s">
        <v>58</v>
      </c>
      <c r="B64" s="14" t="s">
        <v>59</v>
      </c>
      <c r="C64" s="14" t="s">
        <v>60</v>
      </c>
      <c r="D64" s="14" t="s">
        <v>206</v>
      </c>
      <c r="E64" s="14" t="s">
        <v>207</v>
      </c>
      <c r="F64" s="14" t="s">
        <v>208</v>
      </c>
      <c r="G64" s="14" t="s">
        <v>226</v>
      </c>
      <c r="H64" s="14" t="s">
        <v>1021</v>
      </c>
      <c r="I64" s="14" t="s">
        <v>227</v>
      </c>
      <c r="J64" s="14" t="s">
        <v>228</v>
      </c>
      <c r="K64" s="14" t="s">
        <v>229</v>
      </c>
      <c r="L64" s="14" t="s">
        <v>230</v>
      </c>
      <c r="M64" s="41">
        <v>46</v>
      </c>
      <c r="N64" s="41">
        <v>321140</v>
      </c>
      <c r="O64" s="42">
        <v>21.757685216681281</v>
      </c>
      <c r="P64" s="41">
        <v>69872.63030485026</v>
      </c>
      <c r="Q64" s="41">
        <v>45</v>
      </c>
      <c r="R64" s="41">
        <v>322094</v>
      </c>
      <c r="S64" s="43">
        <v>22.34452404809096</v>
      </c>
      <c r="T64" s="41">
        <v>71970.371287458096</v>
      </c>
      <c r="U64" s="44">
        <v>446.07</v>
      </c>
      <c r="V64" s="42">
        <v>9.6971739130434784</v>
      </c>
      <c r="W64" s="42">
        <v>96.971739130434784</v>
      </c>
      <c r="X64" s="44">
        <v>309.57</v>
      </c>
      <c r="Y64" s="43">
        <v>6.8793333333333333</v>
      </c>
      <c r="Z64" s="43">
        <v>98.276190476190479</v>
      </c>
      <c r="AA64" s="43">
        <v>1.3451871209622324</v>
      </c>
      <c r="AB64" s="41">
        <v>202</v>
      </c>
      <c r="AC64" s="41">
        <v>17088</v>
      </c>
      <c r="AD64" s="42">
        <v>1.1683053788316946</v>
      </c>
      <c r="AE64" s="41">
        <v>9</v>
      </c>
      <c r="AF64" s="41">
        <v>407</v>
      </c>
      <c r="AG64" s="43">
        <v>2.1634615384615383</v>
      </c>
      <c r="AH64" s="43">
        <v>85.179455445544548</v>
      </c>
      <c r="AI64" s="44">
        <v>180</v>
      </c>
      <c r="AJ64" s="44">
        <v>100</v>
      </c>
      <c r="AK64" s="44">
        <v>129.57</v>
      </c>
      <c r="AL64" s="41">
        <v>383</v>
      </c>
      <c r="AM64" s="41">
        <v>407</v>
      </c>
      <c r="AN64" s="43">
        <v>94.103194103194099</v>
      </c>
      <c r="AO64" s="41">
        <v>9</v>
      </c>
      <c r="AP64" s="43">
        <v>2.1634615384615383</v>
      </c>
      <c r="AQ64" s="45">
        <v>416</v>
      </c>
      <c r="AR64" s="43">
        <v>92.067307692307693</v>
      </c>
    </row>
    <row r="65" spans="1:44" s="14" customFormat="1" x14ac:dyDescent="0.2">
      <c r="A65" s="14" t="s">
        <v>58</v>
      </c>
      <c r="B65" s="14" t="s">
        <v>59</v>
      </c>
      <c r="C65" s="14" t="s">
        <v>60</v>
      </c>
      <c r="D65" s="14" t="s">
        <v>206</v>
      </c>
      <c r="E65" s="14" t="s">
        <v>207</v>
      </c>
      <c r="F65" s="14" t="s">
        <v>208</v>
      </c>
      <c r="G65" s="14" t="s">
        <v>226</v>
      </c>
      <c r="H65" s="14" t="s">
        <v>1021</v>
      </c>
      <c r="I65" s="14" t="s">
        <v>227</v>
      </c>
      <c r="J65" s="14" t="s">
        <v>231</v>
      </c>
      <c r="K65" s="14" t="s">
        <v>232</v>
      </c>
      <c r="L65" s="14" t="s">
        <v>233</v>
      </c>
      <c r="M65" s="41">
        <v>28</v>
      </c>
      <c r="N65" s="41">
        <v>154613</v>
      </c>
      <c r="O65" s="42">
        <v>23.262647505811429</v>
      </c>
      <c r="P65" s="41">
        <v>35967.077188160227</v>
      </c>
      <c r="Q65" s="41">
        <v>27</v>
      </c>
      <c r="R65" s="41">
        <v>154177</v>
      </c>
      <c r="S65" s="43">
        <v>23.792809435228136</v>
      </c>
      <c r="T65" s="41">
        <v>36683.039802951687</v>
      </c>
      <c r="U65" s="44">
        <v>276.62</v>
      </c>
      <c r="V65" s="42">
        <v>9.8792857142857144</v>
      </c>
      <c r="W65" s="42">
        <v>98.792857142857144</v>
      </c>
      <c r="X65" s="44">
        <v>170.81</v>
      </c>
      <c r="Y65" s="43">
        <v>6.3262962962962961</v>
      </c>
      <c r="Z65" s="43">
        <v>90.37566137566138</v>
      </c>
      <c r="AA65" s="43">
        <v>-8.520044880394817</v>
      </c>
      <c r="AB65" s="41">
        <v>133</v>
      </c>
      <c r="AC65" s="41">
        <v>7382</v>
      </c>
      <c r="AD65" s="42">
        <v>1.7697937458416499</v>
      </c>
      <c r="AE65" s="41">
        <v>2</v>
      </c>
      <c r="AF65" s="41">
        <v>183</v>
      </c>
      <c r="AG65" s="43">
        <v>1.0810810810810811</v>
      </c>
      <c r="AH65" s="43">
        <v>-38.914854704328384</v>
      </c>
      <c r="AI65" s="44">
        <v>108</v>
      </c>
      <c r="AJ65" s="44">
        <v>100</v>
      </c>
      <c r="AK65" s="44">
        <v>62.81</v>
      </c>
      <c r="AL65" s="41">
        <v>170</v>
      </c>
      <c r="AM65" s="41">
        <v>183</v>
      </c>
      <c r="AN65" s="43">
        <v>92.896174863387984</v>
      </c>
      <c r="AO65" s="41">
        <v>2</v>
      </c>
      <c r="AP65" s="43">
        <v>1.0810810810810811</v>
      </c>
      <c r="AQ65" s="45">
        <v>185</v>
      </c>
      <c r="AR65" s="43">
        <v>91.891891891891902</v>
      </c>
    </row>
    <row r="66" spans="1:44" s="14" customFormat="1" x14ac:dyDescent="0.2">
      <c r="A66" s="14" t="s">
        <v>58</v>
      </c>
      <c r="B66" s="14" t="s">
        <v>59</v>
      </c>
      <c r="C66" s="14" t="s">
        <v>60</v>
      </c>
      <c r="D66" s="14" t="s">
        <v>206</v>
      </c>
      <c r="E66" s="14" t="s">
        <v>207</v>
      </c>
      <c r="F66" s="14" t="s">
        <v>208</v>
      </c>
      <c r="G66" s="14" t="s">
        <v>226</v>
      </c>
      <c r="H66" s="14" t="s">
        <v>1021</v>
      </c>
      <c r="I66" s="14" t="s">
        <v>227</v>
      </c>
      <c r="J66" s="14" t="s">
        <v>234</v>
      </c>
      <c r="K66" s="14" t="s">
        <v>235</v>
      </c>
      <c r="L66" s="14" t="s">
        <v>236</v>
      </c>
      <c r="M66" s="41">
        <v>53</v>
      </c>
      <c r="N66" s="41">
        <v>283458</v>
      </c>
      <c r="O66" s="42">
        <v>23.880287415768837</v>
      </c>
      <c r="P66" s="41">
        <v>67690.585102990037</v>
      </c>
      <c r="Q66" s="41">
        <v>51</v>
      </c>
      <c r="R66" s="41">
        <v>283436</v>
      </c>
      <c r="S66" s="43">
        <v>24.454964696951066</v>
      </c>
      <c r="T66" s="41">
        <v>69314.173738450219</v>
      </c>
      <c r="U66" s="44">
        <v>514.14</v>
      </c>
      <c r="V66" s="42">
        <v>9.7007547169811321</v>
      </c>
      <c r="W66" s="42">
        <v>97.007547169811332</v>
      </c>
      <c r="X66" s="44">
        <v>343.9</v>
      </c>
      <c r="Y66" s="43">
        <v>6.7431372549019599</v>
      </c>
      <c r="Z66" s="43">
        <v>96.330532212885146</v>
      </c>
      <c r="AA66" s="43">
        <v>-0.69789926317905815</v>
      </c>
      <c r="AB66" s="41">
        <v>286</v>
      </c>
      <c r="AC66" s="41">
        <v>16554</v>
      </c>
      <c r="AD66" s="42">
        <v>1.6983372921615201</v>
      </c>
      <c r="AE66" s="41">
        <v>9</v>
      </c>
      <c r="AF66" s="41">
        <v>333</v>
      </c>
      <c r="AG66" s="43">
        <v>2.6315789473684208</v>
      </c>
      <c r="AH66" s="43">
        <v>54.950312845049673</v>
      </c>
      <c r="AI66" s="44">
        <v>204</v>
      </c>
      <c r="AJ66" s="44">
        <v>100</v>
      </c>
      <c r="AK66" s="44">
        <v>139.9</v>
      </c>
      <c r="AL66" s="41">
        <v>311</v>
      </c>
      <c r="AM66" s="41">
        <v>333</v>
      </c>
      <c r="AN66" s="43">
        <v>93.393393393393396</v>
      </c>
      <c r="AO66" s="41">
        <v>9</v>
      </c>
      <c r="AP66" s="43">
        <v>2.6315789473684208</v>
      </c>
      <c r="AQ66" s="45">
        <v>342</v>
      </c>
      <c r="AR66" s="43">
        <v>90.935672514619881</v>
      </c>
    </row>
    <row r="67" spans="1:44" s="14" customFormat="1" x14ac:dyDescent="0.2">
      <c r="A67" s="14" t="s">
        <v>58</v>
      </c>
      <c r="B67" s="14" t="s">
        <v>59</v>
      </c>
      <c r="C67" s="14" t="s">
        <v>60</v>
      </c>
      <c r="D67" s="14" t="s">
        <v>206</v>
      </c>
      <c r="E67" s="14" t="s">
        <v>207</v>
      </c>
      <c r="F67" s="14" t="s">
        <v>208</v>
      </c>
      <c r="G67" s="14" t="s">
        <v>226</v>
      </c>
      <c r="H67" s="14" t="s">
        <v>1021</v>
      </c>
      <c r="I67" s="14" t="s">
        <v>227</v>
      </c>
      <c r="J67" s="14" t="s">
        <v>237</v>
      </c>
      <c r="K67" s="14" t="s">
        <v>238</v>
      </c>
      <c r="L67" s="14" t="s">
        <v>239</v>
      </c>
      <c r="M67" s="41">
        <v>82</v>
      </c>
      <c r="N67" s="41">
        <v>520127</v>
      </c>
      <c r="O67" s="42">
        <v>21.940323256358159</v>
      </c>
      <c r="P67" s="41">
        <v>114117.54514359799</v>
      </c>
      <c r="Q67" s="41">
        <v>81</v>
      </c>
      <c r="R67" s="41">
        <v>518919</v>
      </c>
      <c r="S67" s="43">
        <v>22.532246205386183</v>
      </c>
      <c r="T67" s="41">
        <v>116924.10668652793</v>
      </c>
      <c r="U67" s="44">
        <v>772.6</v>
      </c>
      <c r="V67" s="42">
        <v>9.4219512195121951</v>
      </c>
      <c r="W67" s="42">
        <v>94.219512195121951</v>
      </c>
      <c r="X67" s="44">
        <v>549.87</v>
      </c>
      <c r="Y67" s="43">
        <v>6.7885185185185186</v>
      </c>
      <c r="Z67" s="43">
        <v>96.978835978835974</v>
      </c>
      <c r="AA67" s="43">
        <v>2.9286118336079525</v>
      </c>
      <c r="AB67" s="41">
        <v>860</v>
      </c>
      <c r="AC67" s="41">
        <v>31684</v>
      </c>
      <c r="AD67" s="42">
        <v>2.6425762045231069</v>
      </c>
      <c r="AE67" s="41">
        <v>39</v>
      </c>
      <c r="AF67" s="41">
        <v>790</v>
      </c>
      <c r="AG67" s="43">
        <v>4.704463208685163</v>
      </c>
      <c r="AH67" s="43">
        <v>78.025640306337166</v>
      </c>
      <c r="AI67" s="44">
        <v>324</v>
      </c>
      <c r="AJ67" s="44">
        <v>100</v>
      </c>
      <c r="AK67" s="44">
        <v>225.87</v>
      </c>
      <c r="AL67" s="41">
        <v>749</v>
      </c>
      <c r="AM67" s="41">
        <v>790</v>
      </c>
      <c r="AN67" s="43">
        <v>94.810126582278471</v>
      </c>
      <c r="AO67" s="41">
        <v>39</v>
      </c>
      <c r="AP67" s="43">
        <v>4.704463208685163</v>
      </c>
      <c r="AQ67" s="45">
        <v>829</v>
      </c>
      <c r="AR67" s="43">
        <v>90.349819059107361</v>
      </c>
    </row>
    <row r="68" spans="1:44" s="14" customFormat="1" x14ac:dyDescent="0.2">
      <c r="A68" s="14" t="s">
        <v>58</v>
      </c>
      <c r="B68" s="14" t="s">
        <v>59</v>
      </c>
      <c r="C68" s="14" t="s">
        <v>60</v>
      </c>
      <c r="D68" s="14" t="s">
        <v>206</v>
      </c>
      <c r="E68" s="14" t="s">
        <v>207</v>
      </c>
      <c r="F68" s="14" t="s">
        <v>208</v>
      </c>
      <c r="G68" s="14" t="s">
        <v>226</v>
      </c>
      <c r="H68" s="14" t="s">
        <v>1021</v>
      </c>
      <c r="I68" s="14" t="s">
        <v>227</v>
      </c>
      <c r="J68" s="14" t="s">
        <v>240</v>
      </c>
      <c r="K68" s="14" t="s">
        <v>241</v>
      </c>
      <c r="L68" s="155" t="s">
        <v>1064</v>
      </c>
      <c r="M68" s="41">
        <v>67</v>
      </c>
      <c r="N68" s="41">
        <v>500872</v>
      </c>
      <c r="O68" s="42">
        <v>26.021885783958748</v>
      </c>
      <c r="P68" s="41">
        <v>130336.33976382985</v>
      </c>
      <c r="Q68" s="41">
        <v>65</v>
      </c>
      <c r="R68" s="41">
        <v>504757</v>
      </c>
      <c r="S68" s="43">
        <v>26.507031824559292</v>
      </c>
      <c r="T68" s="41">
        <v>133796.09862669074</v>
      </c>
      <c r="U68" s="44">
        <v>643.6</v>
      </c>
      <c r="V68" s="42">
        <v>9.6059701492537322</v>
      </c>
      <c r="W68" s="42">
        <v>96.059701492537314</v>
      </c>
      <c r="X68" s="44">
        <v>438.61</v>
      </c>
      <c r="Y68" s="43">
        <v>6.7478461538461545</v>
      </c>
      <c r="Z68" s="43">
        <v>96.397802197802207</v>
      </c>
      <c r="AA68" s="43">
        <v>0.35196934824033299</v>
      </c>
      <c r="AB68" s="41">
        <v>376</v>
      </c>
      <c r="AC68" s="41">
        <v>30016</v>
      </c>
      <c r="AD68" s="43">
        <v>1.2371676757041328</v>
      </c>
      <c r="AE68" s="41">
        <v>16</v>
      </c>
      <c r="AF68" s="41">
        <v>708</v>
      </c>
      <c r="AG68" s="43">
        <v>2.2099447513812152</v>
      </c>
      <c r="AH68" s="43">
        <v>78.629364053132676</v>
      </c>
      <c r="AI68" s="44">
        <v>260</v>
      </c>
      <c r="AJ68" s="44">
        <v>100</v>
      </c>
      <c r="AK68" s="44">
        <v>178.60999999999999</v>
      </c>
      <c r="AL68" s="41">
        <v>671</v>
      </c>
      <c r="AM68" s="41">
        <v>708</v>
      </c>
      <c r="AN68" s="43">
        <v>94.774011299435017</v>
      </c>
      <c r="AO68" s="41">
        <v>16</v>
      </c>
      <c r="AP68" s="43">
        <v>2.2099447513812152</v>
      </c>
      <c r="AQ68" s="45">
        <v>724</v>
      </c>
      <c r="AR68" s="43">
        <v>92.679558011049721</v>
      </c>
    </row>
    <row r="69" spans="1:44" s="14" customFormat="1" x14ac:dyDescent="0.2">
      <c r="A69" s="14" t="s">
        <v>58</v>
      </c>
      <c r="B69" s="14" t="s">
        <v>59</v>
      </c>
      <c r="C69" s="14" t="s">
        <v>60</v>
      </c>
      <c r="D69" s="14" t="s">
        <v>206</v>
      </c>
      <c r="E69" s="14" t="s">
        <v>207</v>
      </c>
      <c r="F69" s="14" t="s">
        <v>208</v>
      </c>
      <c r="G69" s="14" t="s">
        <v>226</v>
      </c>
      <c r="H69" s="14" t="s">
        <v>1021</v>
      </c>
      <c r="I69" s="14" t="s">
        <v>227</v>
      </c>
      <c r="J69" s="14" t="s">
        <v>242</v>
      </c>
      <c r="K69" s="14" t="s">
        <v>243</v>
      </c>
      <c r="L69" s="14" t="s">
        <v>244</v>
      </c>
      <c r="M69" s="41">
        <v>29</v>
      </c>
      <c r="N69" s="41">
        <v>215788</v>
      </c>
      <c r="O69" s="42">
        <v>23.90708084277572</v>
      </c>
      <c r="P69" s="41">
        <v>51588.611609008876</v>
      </c>
      <c r="Q69" s="41">
        <v>29</v>
      </c>
      <c r="R69" s="41">
        <v>216229</v>
      </c>
      <c r="S69" s="43">
        <v>24.485423411963204</v>
      </c>
      <c r="T69" s="41">
        <v>52944.586189453912</v>
      </c>
      <c r="U69" s="44">
        <v>286.57</v>
      </c>
      <c r="V69" s="42">
        <v>9.8817241379310339</v>
      </c>
      <c r="W69" s="42">
        <v>98.817241379310332</v>
      </c>
      <c r="X69" s="44">
        <v>198.44</v>
      </c>
      <c r="Y69" s="43">
        <v>6.8427586206896551</v>
      </c>
      <c r="Z69" s="43">
        <v>97.753694581280797</v>
      </c>
      <c r="AA69" s="43">
        <v>-1.0762765517275508</v>
      </c>
      <c r="AB69" s="41">
        <v>163</v>
      </c>
      <c r="AC69" s="41">
        <v>11062</v>
      </c>
      <c r="AD69" s="42">
        <v>1.4521158129175946</v>
      </c>
      <c r="AE69" s="41">
        <v>4</v>
      </c>
      <c r="AF69" s="41">
        <v>211</v>
      </c>
      <c r="AG69" s="43">
        <v>1.8604651162790697</v>
      </c>
      <c r="AH69" s="43">
        <v>28.120987302040245</v>
      </c>
      <c r="AI69" s="44">
        <v>116</v>
      </c>
      <c r="AJ69" s="44">
        <v>100</v>
      </c>
      <c r="AK69" s="44">
        <v>82.44</v>
      </c>
      <c r="AL69" s="41">
        <v>199</v>
      </c>
      <c r="AM69" s="41">
        <v>211</v>
      </c>
      <c r="AN69" s="43">
        <v>94.312796208530798</v>
      </c>
      <c r="AO69" s="41">
        <v>4</v>
      </c>
      <c r="AP69" s="43">
        <v>1.8604651162790697</v>
      </c>
      <c r="AQ69" s="45">
        <v>215</v>
      </c>
      <c r="AR69" s="43">
        <v>92.558139534883722</v>
      </c>
    </row>
    <row r="70" spans="1:44" s="14" customFormat="1" x14ac:dyDescent="0.2">
      <c r="A70" s="14" t="s">
        <v>58</v>
      </c>
      <c r="B70" s="14" t="s">
        <v>59</v>
      </c>
      <c r="C70" s="14" t="s">
        <v>60</v>
      </c>
      <c r="D70" s="14" t="s">
        <v>245</v>
      </c>
      <c r="E70" s="14" t="s">
        <v>246</v>
      </c>
      <c r="F70" s="14" t="s">
        <v>247</v>
      </c>
      <c r="G70" s="14" t="s">
        <v>248</v>
      </c>
      <c r="H70" s="14" t="s">
        <v>1022</v>
      </c>
      <c r="I70" s="14" t="s">
        <v>249</v>
      </c>
      <c r="J70" s="14" t="s">
        <v>250</v>
      </c>
      <c r="K70" s="14" t="s">
        <v>251</v>
      </c>
      <c r="L70" s="14" t="s">
        <v>252</v>
      </c>
      <c r="M70" s="41">
        <v>22</v>
      </c>
      <c r="N70" s="41">
        <v>204444</v>
      </c>
      <c r="O70" s="42">
        <v>22.1606938003425</v>
      </c>
      <c r="P70" s="41">
        <v>45306.208833172219</v>
      </c>
      <c r="Q70" s="41">
        <v>22</v>
      </c>
      <c r="R70" s="41">
        <v>205181</v>
      </c>
      <c r="S70" s="43">
        <v>22.770759673293053</v>
      </c>
      <c r="T70" s="41">
        <v>46721.27240525942</v>
      </c>
      <c r="U70" s="44">
        <v>215.14000000000001</v>
      </c>
      <c r="V70" s="42">
        <v>9.7790909090909093</v>
      </c>
      <c r="W70" s="42">
        <v>97.790909090909096</v>
      </c>
      <c r="X70" s="44">
        <v>151.94</v>
      </c>
      <c r="Y70" s="43">
        <v>6.9063636363636363</v>
      </c>
      <c r="Z70" s="43">
        <v>98.662337662337663</v>
      </c>
      <c r="AA70" s="43">
        <v>0.89111409182061063</v>
      </c>
      <c r="AB70" s="41">
        <v>216</v>
      </c>
      <c r="AC70" s="41">
        <v>9928</v>
      </c>
      <c r="AD70" s="42">
        <v>2.1293375394321767</v>
      </c>
      <c r="AE70" s="41">
        <v>7</v>
      </c>
      <c r="AF70" s="41">
        <v>180</v>
      </c>
      <c r="AG70" s="43">
        <v>3.7433155080213902</v>
      </c>
      <c r="AH70" s="43">
        <v>75.797187561893423</v>
      </c>
      <c r="AI70" s="44">
        <v>88</v>
      </c>
      <c r="AJ70" s="44">
        <v>100</v>
      </c>
      <c r="AK70" s="44">
        <v>63.94</v>
      </c>
      <c r="AL70" s="41">
        <v>175</v>
      </c>
      <c r="AM70" s="41">
        <v>180</v>
      </c>
      <c r="AN70" s="43">
        <v>97.222222222222214</v>
      </c>
      <c r="AO70" s="41">
        <v>7</v>
      </c>
      <c r="AP70" s="43">
        <v>3.7433155080213902</v>
      </c>
      <c r="AQ70" s="45">
        <v>187</v>
      </c>
      <c r="AR70" s="43">
        <v>93.582887700534755</v>
      </c>
    </row>
    <row r="71" spans="1:44" s="14" customFormat="1" x14ac:dyDescent="0.2">
      <c r="A71" s="14" t="s">
        <v>58</v>
      </c>
      <c r="B71" s="14" t="s">
        <v>59</v>
      </c>
      <c r="C71" s="14" t="s">
        <v>60</v>
      </c>
      <c r="D71" s="14" t="s">
        <v>245</v>
      </c>
      <c r="E71" s="14" t="s">
        <v>246</v>
      </c>
      <c r="F71" s="14" t="s">
        <v>247</v>
      </c>
      <c r="G71" s="14" t="s">
        <v>248</v>
      </c>
      <c r="H71" s="14" t="s">
        <v>1022</v>
      </c>
      <c r="I71" s="14" t="s">
        <v>249</v>
      </c>
      <c r="J71" s="14" t="s">
        <v>253</v>
      </c>
      <c r="K71" s="14" t="s">
        <v>254</v>
      </c>
      <c r="L71" s="14" t="s">
        <v>255</v>
      </c>
      <c r="M71" s="41">
        <v>18</v>
      </c>
      <c r="N71" s="41">
        <v>176773</v>
      </c>
      <c r="O71" s="42">
        <v>23.397452140208326</v>
      </c>
      <c r="P71" s="41">
        <v>41360.378071810468</v>
      </c>
      <c r="Q71" s="41">
        <v>18</v>
      </c>
      <c r="R71" s="41">
        <v>178377</v>
      </c>
      <c r="S71" s="43">
        <v>23.944958941797058</v>
      </c>
      <c r="T71" s="41">
        <v>42712.29941160934</v>
      </c>
      <c r="U71" s="44">
        <v>172.22</v>
      </c>
      <c r="V71" s="42">
        <v>9.5677777777777777</v>
      </c>
      <c r="W71" s="42">
        <v>95.677777777777777</v>
      </c>
      <c r="X71" s="44">
        <v>121.27</v>
      </c>
      <c r="Y71" s="43">
        <v>6.737222222222222</v>
      </c>
      <c r="Z71" s="43">
        <v>96.246031746031747</v>
      </c>
      <c r="AA71" s="43">
        <v>0.59392471423593829</v>
      </c>
      <c r="AB71" s="41">
        <v>235</v>
      </c>
      <c r="AC71" s="41">
        <v>10713</v>
      </c>
      <c r="AD71" s="42">
        <v>2.1465107782243331</v>
      </c>
      <c r="AE71" s="41">
        <v>7</v>
      </c>
      <c r="AF71" s="41">
        <v>162</v>
      </c>
      <c r="AG71" s="43">
        <v>4.1420118343195274</v>
      </c>
      <c r="AH71" s="43">
        <v>92.964874732468886</v>
      </c>
      <c r="AI71" s="44">
        <v>72</v>
      </c>
      <c r="AJ71" s="44">
        <v>100</v>
      </c>
      <c r="AK71" s="44">
        <v>49.27</v>
      </c>
      <c r="AL71" s="41">
        <v>153</v>
      </c>
      <c r="AM71" s="41">
        <v>162</v>
      </c>
      <c r="AN71" s="43">
        <v>94.444444444444443</v>
      </c>
      <c r="AO71" s="41">
        <v>7</v>
      </c>
      <c r="AP71" s="43">
        <v>4.1420118343195274</v>
      </c>
      <c r="AQ71" s="45">
        <v>169</v>
      </c>
      <c r="AR71" s="43">
        <v>90.532544378698219</v>
      </c>
    </row>
    <row r="72" spans="1:44" s="14" customFormat="1" x14ac:dyDescent="0.2">
      <c r="A72" s="14" t="s">
        <v>58</v>
      </c>
      <c r="B72" s="14" t="s">
        <v>59</v>
      </c>
      <c r="C72" s="14" t="s">
        <v>60</v>
      </c>
      <c r="D72" s="14" t="s">
        <v>245</v>
      </c>
      <c r="E72" s="14" t="s">
        <v>246</v>
      </c>
      <c r="F72" s="14" t="s">
        <v>247</v>
      </c>
      <c r="G72" s="14" t="s">
        <v>248</v>
      </c>
      <c r="H72" s="14" t="s">
        <v>1022</v>
      </c>
      <c r="I72" s="14" t="s">
        <v>249</v>
      </c>
      <c r="J72" s="14" t="s">
        <v>256</v>
      </c>
      <c r="K72" s="14" t="s">
        <v>257</v>
      </c>
      <c r="L72" s="14" t="s">
        <v>258</v>
      </c>
      <c r="M72" s="41">
        <v>12</v>
      </c>
      <c r="N72" s="41">
        <v>102462</v>
      </c>
      <c r="O72" s="42">
        <v>23.383701977189066</v>
      </c>
      <c r="P72" s="41">
        <v>23959.408719867461</v>
      </c>
      <c r="Q72" s="41">
        <v>12</v>
      </c>
      <c r="R72" s="41">
        <v>102934</v>
      </c>
      <c r="S72" s="43">
        <v>23.983414292032808</v>
      </c>
      <c r="T72" s="41">
        <v>24687.087667361051</v>
      </c>
      <c r="U72" s="44">
        <v>117.97</v>
      </c>
      <c r="V72" s="42">
        <v>9.8308333333333326</v>
      </c>
      <c r="W72" s="42">
        <v>98.308333333333337</v>
      </c>
      <c r="X72" s="44">
        <v>84</v>
      </c>
      <c r="Y72" s="43">
        <v>7</v>
      </c>
      <c r="Z72" s="43">
        <v>100</v>
      </c>
      <c r="AA72" s="43">
        <v>1.7207764685936988</v>
      </c>
      <c r="AB72" s="41">
        <v>79</v>
      </c>
      <c r="AC72" s="41">
        <v>5843</v>
      </c>
      <c r="AD72" s="42">
        <v>1.3340087808172914</v>
      </c>
      <c r="AE72" s="41">
        <v>1</v>
      </c>
      <c r="AF72" s="41">
        <v>134</v>
      </c>
      <c r="AG72" s="43">
        <v>0.74074074074074081</v>
      </c>
      <c r="AH72" s="43">
        <v>-44.472573839662431</v>
      </c>
      <c r="AI72" s="44">
        <v>48</v>
      </c>
      <c r="AJ72" s="44">
        <v>100</v>
      </c>
      <c r="AK72" s="44">
        <v>36</v>
      </c>
      <c r="AL72" s="41">
        <v>130</v>
      </c>
      <c r="AM72" s="41">
        <v>134</v>
      </c>
      <c r="AN72" s="43">
        <v>97.014925373134332</v>
      </c>
      <c r="AO72" s="41">
        <v>1</v>
      </c>
      <c r="AP72" s="43">
        <v>0.74074074074074081</v>
      </c>
      <c r="AQ72" s="45">
        <v>135</v>
      </c>
      <c r="AR72" s="43">
        <v>96.296296296296291</v>
      </c>
    </row>
    <row r="73" spans="1:44" s="14" customFormat="1" x14ac:dyDescent="0.2">
      <c r="A73" s="14" t="s">
        <v>58</v>
      </c>
      <c r="B73" s="14" t="s">
        <v>59</v>
      </c>
      <c r="C73" s="14" t="s">
        <v>60</v>
      </c>
      <c r="D73" s="14" t="s">
        <v>245</v>
      </c>
      <c r="E73" s="14" t="s">
        <v>246</v>
      </c>
      <c r="F73" s="14" t="s">
        <v>247</v>
      </c>
      <c r="G73" s="14" t="s">
        <v>248</v>
      </c>
      <c r="H73" s="14" t="s">
        <v>1022</v>
      </c>
      <c r="I73" s="14" t="s">
        <v>249</v>
      </c>
      <c r="J73" s="14" t="s">
        <v>259</v>
      </c>
      <c r="K73" s="14" t="s">
        <v>260</v>
      </c>
      <c r="L73" s="14" t="s">
        <v>261</v>
      </c>
      <c r="M73" s="41">
        <v>26</v>
      </c>
      <c r="N73" s="41">
        <v>211260</v>
      </c>
      <c r="O73" s="42">
        <v>24.314112238875413</v>
      </c>
      <c r="P73" s="41">
        <v>51365.993515848197</v>
      </c>
      <c r="Q73" s="41">
        <v>26</v>
      </c>
      <c r="R73" s="41">
        <v>212955</v>
      </c>
      <c r="S73" s="43">
        <v>24.832864564995244</v>
      </c>
      <c r="T73" s="41">
        <v>52882.826734385621</v>
      </c>
      <c r="U73" s="44">
        <v>248.94</v>
      </c>
      <c r="V73" s="42">
        <v>9.5746153846153845</v>
      </c>
      <c r="W73" s="42">
        <v>95.746153846153845</v>
      </c>
      <c r="X73" s="44">
        <v>172.4</v>
      </c>
      <c r="Y73" s="43">
        <v>6.6307692307692312</v>
      </c>
      <c r="Z73" s="43">
        <v>94.72527472527473</v>
      </c>
      <c r="AA73" s="43">
        <v>-1.0662351226342515</v>
      </c>
      <c r="AB73" s="41">
        <v>214</v>
      </c>
      <c r="AC73" s="41">
        <v>12578</v>
      </c>
      <c r="AD73" s="42">
        <v>1.6729205753595999</v>
      </c>
      <c r="AE73" s="41">
        <v>6</v>
      </c>
      <c r="AF73" s="41">
        <v>217</v>
      </c>
      <c r="AG73" s="43">
        <v>2.6905829596412558</v>
      </c>
      <c r="AH73" s="43">
        <v>60.831482335191311</v>
      </c>
      <c r="AI73" s="44">
        <v>104</v>
      </c>
      <c r="AJ73" s="44">
        <v>100</v>
      </c>
      <c r="AK73" s="44">
        <v>68.400000000000006</v>
      </c>
      <c r="AL73" s="41">
        <v>204</v>
      </c>
      <c r="AM73" s="41">
        <v>217</v>
      </c>
      <c r="AN73" s="43">
        <v>94.009216589861751</v>
      </c>
      <c r="AO73" s="41">
        <v>6</v>
      </c>
      <c r="AP73" s="43">
        <v>2.6905829596412558</v>
      </c>
      <c r="AQ73" s="45">
        <v>223</v>
      </c>
      <c r="AR73" s="43">
        <v>91.479820627802695</v>
      </c>
    </row>
    <row r="74" spans="1:44" s="14" customFormat="1" x14ac:dyDescent="0.2">
      <c r="A74" s="14" t="s">
        <v>58</v>
      </c>
      <c r="B74" s="14" t="s">
        <v>59</v>
      </c>
      <c r="C74" s="14" t="s">
        <v>60</v>
      </c>
      <c r="D74" s="14" t="s">
        <v>245</v>
      </c>
      <c r="E74" s="14" t="s">
        <v>246</v>
      </c>
      <c r="F74" s="14" t="s">
        <v>247</v>
      </c>
      <c r="G74" s="14" t="s">
        <v>248</v>
      </c>
      <c r="H74" s="14" t="s">
        <v>1022</v>
      </c>
      <c r="I74" s="14" t="s">
        <v>249</v>
      </c>
      <c r="J74" s="14" t="s">
        <v>262</v>
      </c>
      <c r="K74" s="14" t="s">
        <v>263</v>
      </c>
      <c r="L74" s="14" t="s">
        <v>264</v>
      </c>
      <c r="M74" s="41">
        <v>36</v>
      </c>
      <c r="N74" s="41">
        <v>256890</v>
      </c>
      <c r="O74" s="42">
        <v>23.871382600426156</v>
      </c>
      <c r="P74" s="41">
        <v>61323.194762234751</v>
      </c>
      <c r="Q74" s="41">
        <v>36</v>
      </c>
      <c r="R74" s="41">
        <v>258389</v>
      </c>
      <c r="S74" s="43">
        <v>24.520576166699136</v>
      </c>
      <c r="T74" s="41">
        <v>63358.471551372233</v>
      </c>
      <c r="U74" s="44">
        <v>356.9</v>
      </c>
      <c r="V74" s="42">
        <v>9.9138888888888879</v>
      </c>
      <c r="W74" s="42">
        <v>99.138888888888872</v>
      </c>
      <c r="X74" s="44">
        <v>245.81</v>
      </c>
      <c r="Y74" s="43">
        <v>6.8280555555555553</v>
      </c>
      <c r="Z74" s="43">
        <v>97.543650793650798</v>
      </c>
      <c r="AA74" s="43">
        <v>-1.6090941840451345</v>
      </c>
      <c r="AB74" s="41">
        <v>292</v>
      </c>
      <c r="AC74" s="41">
        <v>15304</v>
      </c>
      <c r="AD74" s="42">
        <v>1.8722749422928957</v>
      </c>
      <c r="AE74" s="41">
        <v>12</v>
      </c>
      <c r="AF74" s="41">
        <v>307</v>
      </c>
      <c r="AG74" s="43">
        <v>3.761755485893417</v>
      </c>
      <c r="AH74" s="43">
        <v>100.91896766436209</v>
      </c>
      <c r="AI74" s="44">
        <v>144</v>
      </c>
      <c r="AJ74" s="44">
        <v>100</v>
      </c>
      <c r="AK74" s="44">
        <v>101.81</v>
      </c>
      <c r="AL74" s="41">
        <v>292</v>
      </c>
      <c r="AM74" s="41">
        <v>307</v>
      </c>
      <c r="AN74" s="43">
        <v>95.114006514657973</v>
      </c>
      <c r="AO74" s="41">
        <v>12</v>
      </c>
      <c r="AP74" s="43">
        <v>3.761755485893417</v>
      </c>
      <c r="AQ74" s="45">
        <v>319</v>
      </c>
      <c r="AR74" s="43">
        <v>91.536050156739819</v>
      </c>
    </row>
    <row r="75" spans="1:44" s="14" customFormat="1" x14ac:dyDescent="0.2">
      <c r="A75" s="14" t="s">
        <v>58</v>
      </c>
      <c r="B75" s="14" t="s">
        <v>59</v>
      </c>
      <c r="C75" s="14" t="s">
        <v>60</v>
      </c>
      <c r="D75" s="14" t="s">
        <v>245</v>
      </c>
      <c r="E75" s="14" t="s">
        <v>246</v>
      </c>
      <c r="F75" s="14" t="s">
        <v>247</v>
      </c>
      <c r="G75" s="14" t="s">
        <v>248</v>
      </c>
      <c r="H75" s="14" t="s">
        <v>1022</v>
      </c>
      <c r="I75" s="14" t="s">
        <v>249</v>
      </c>
      <c r="J75" s="14" t="s">
        <v>265</v>
      </c>
      <c r="K75" s="14" t="s">
        <v>266</v>
      </c>
      <c r="L75" s="14" t="s">
        <v>267</v>
      </c>
      <c r="M75" s="41">
        <v>57</v>
      </c>
      <c r="N75" s="41">
        <v>332309</v>
      </c>
      <c r="O75" s="42">
        <v>22.99025000023741</v>
      </c>
      <c r="P75" s="41">
        <v>76398.669873288934</v>
      </c>
      <c r="Q75" s="41">
        <v>56</v>
      </c>
      <c r="R75" s="41">
        <v>333087</v>
      </c>
      <c r="S75" s="43">
        <v>23.517109014640582</v>
      </c>
      <c r="T75" s="41">
        <v>78332.432903595865</v>
      </c>
      <c r="U75" s="44">
        <v>542.56999999999994</v>
      </c>
      <c r="V75" s="42">
        <v>9.5187719298245597</v>
      </c>
      <c r="W75" s="42">
        <v>95.187719298245597</v>
      </c>
      <c r="X75" s="44">
        <v>377.84</v>
      </c>
      <c r="Y75" s="43">
        <v>6.7471428571428564</v>
      </c>
      <c r="Z75" s="43">
        <v>96.387755102040813</v>
      </c>
      <c r="AA75" s="43">
        <v>1.260704440281013</v>
      </c>
      <c r="AB75" s="41">
        <v>457</v>
      </c>
      <c r="AC75" s="41">
        <v>17334</v>
      </c>
      <c r="AD75" s="42">
        <v>2.5687145185768085</v>
      </c>
      <c r="AE75" s="41">
        <v>14</v>
      </c>
      <c r="AF75" s="41">
        <v>569</v>
      </c>
      <c r="AG75" s="43">
        <v>2.4013722126929671</v>
      </c>
      <c r="AH75" s="43">
        <v>-6.5146323063007046</v>
      </c>
      <c r="AI75" s="44">
        <v>224</v>
      </c>
      <c r="AJ75" s="44">
        <v>100</v>
      </c>
      <c r="AK75" s="44">
        <v>153.84</v>
      </c>
      <c r="AL75" s="41">
        <v>519</v>
      </c>
      <c r="AM75" s="41">
        <v>569</v>
      </c>
      <c r="AN75" s="43">
        <v>91.212653778558874</v>
      </c>
      <c r="AO75" s="41">
        <v>14</v>
      </c>
      <c r="AP75" s="43">
        <v>2.4013722126929671</v>
      </c>
      <c r="AQ75" s="45">
        <v>583</v>
      </c>
      <c r="AR75" s="43">
        <v>89.022298456260714</v>
      </c>
    </row>
    <row r="76" spans="1:44" s="14" customFormat="1" x14ac:dyDescent="0.2">
      <c r="A76" s="14" t="s">
        <v>58</v>
      </c>
      <c r="B76" s="14" t="s">
        <v>59</v>
      </c>
      <c r="C76" s="14" t="s">
        <v>60</v>
      </c>
      <c r="D76" s="14" t="s">
        <v>245</v>
      </c>
      <c r="E76" s="14" t="s">
        <v>246</v>
      </c>
      <c r="F76" s="14" t="s">
        <v>247</v>
      </c>
      <c r="G76" s="14" t="s">
        <v>268</v>
      </c>
      <c r="H76" s="14" t="s">
        <v>1023</v>
      </c>
      <c r="I76" s="14" t="s">
        <v>269</v>
      </c>
      <c r="J76" s="14" t="s">
        <v>270</v>
      </c>
      <c r="K76" s="14" t="s">
        <v>271</v>
      </c>
      <c r="L76" s="14" t="s">
        <v>272</v>
      </c>
      <c r="M76" s="41">
        <v>17</v>
      </c>
      <c r="N76" s="41">
        <v>129007</v>
      </c>
      <c r="O76" s="42">
        <v>24.034349706473847</v>
      </c>
      <c r="P76" s="41">
        <v>31005.993525830716</v>
      </c>
      <c r="Q76" s="41">
        <v>16</v>
      </c>
      <c r="R76" s="41">
        <v>127279</v>
      </c>
      <c r="S76" s="43">
        <v>24.537087559004043</v>
      </c>
      <c r="T76" s="41">
        <v>31230.559674224754</v>
      </c>
      <c r="U76" s="44">
        <v>163.95999999999998</v>
      </c>
      <c r="V76" s="42">
        <v>9.6447058823529392</v>
      </c>
      <c r="W76" s="42">
        <v>96.447058823529403</v>
      </c>
      <c r="X76" s="44">
        <v>105.26</v>
      </c>
      <c r="Y76" s="43">
        <v>6.5787500000000003</v>
      </c>
      <c r="Z76" s="43">
        <v>93.982142857142861</v>
      </c>
      <c r="AA76" s="43">
        <v>-2.5557191649531075</v>
      </c>
      <c r="AB76" s="41">
        <v>149</v>
      </c>
      <c r="AC76" s="41">
        <v>6764</v>
      </c>
      <c r="AD76" s="42">
        <v>2.1553594676696082</v>
      </c>
      <c r="AE76" s="41">
        <v>4</v>
      </c>
      <c r="AF76" s="41">
        <v>188</v>
      </c>
      <c r="AG76" s="43">
        <v>2.083333333333333</v>
      </c>
      <c r="AH76" s="43">
        <v>-3.3417225950783225</v>
      </c>
      <c r="AI76" s="44">
        <v>64</v>
      </c>
      <c r="AJ76" s="44">
        <v>100</v>
      </c>
      <c r="AK76" s="44">
        <v>41.260000000000005</v>
      </c>
      <c r="AL76" s="41">
        <v>173</v>
      </c>
      <c r="AM76" s="41">
        <v>188</v>
      </c>
      <c r="AN76" s="43">
        <v>92.021276595744681</v>
      </c>
      <c r="AO76" s="41">
        <v>4</v>
      </c>
      <c r="AP76" s="43">
        <v>2.083333333333333</v>
      </c>
      <c r="AQ76" s="45">
        <v>192</v>
      </c>
      <c r="AR76" s="43">
        <v>90.104166666666657</v>
      </c>
    </row>
    <row r="77" spans="1:44" s="14" customFormat="1" x14ac:dyDescent="0.2">
      <c r="A77" s="14" t="s">
        <v>58</v>
      </c>
      <c r="B77" s="14" t="s">
        <v>59</v>
      </c>
      <c r="C77" s="14" t="s">
        <v>60</v>
      </c>
      <c r="D77" s="14" t="s">
        <v>245</v>
      </c>
      <c r="E77" s="14" t="s">
        <v>246</v>
      </c>
      <c r="F77" s="14" t="s">
        <v>247</v>
      </c>
      <c r="G77" s="14" t="s">
        <v>268</v>
      </c>
      <c r="H77" s="14" t="s">
        <v>1023</v>
      </c>
      <c r="I77" s="14" t="s">
        <v>269</v>
      </c>
      <c r="J77" s="14" t="s">
        <v>273</v>
      </c>
      <c r="K77" s="14" t="s">
        <v>274</v>
      </c>
      <c r="L77" s="14" t="s">
        <v>275</v>
      </c>
      <c r="M77" s="41">
        <v>33</v>
      </c>
      <c r="N77" s="41">
        <v>160753</v>
      </c>
      <c r="O77" s="42">
        <v>24.89685648020134</v>
      </c>
      <c r="P77" s="41">
        <v>40022.443697618059</v>
      </c>
      <c r="Q77" s="41">
        <v>29</v>
      </c>
      <c r="R77" s="41">
        <v>161006</v>
      </c>
      <c r="S77" s="43">
        <v>25.476078025725457</v>
      </c>
      <c r="T77" s="41">
        <v>41018.014186099528</v>
      </c>
      <c r="U77" s="44">
        <v>286.55</v>
      </c>
      <c r="V77" s="42">
        <v>8.6833333333333336</v>
      </c>
      <c r="W77" s="42">
        <v>86.833333333333343</v>
      </c>
      <c r="X77" s="44">
        <v>199.68</v>
      </c>
      <c r="Y77" s="43">
        <v>6.8855172413793104</v>
      </c>
      <c r="Z77" s="43">
        <v>98.364532019704427</v>
      </c>
      <c r="AA77" s="43">
        <v>13.27969138545615</v>
      </c>
      <c r="AB77" s="41">
        <v>133</v>
      </c>
      <c r="AC77" s="41">
        <v>8928</v>
      </c>
      <c r="AD77" s="42">
        <v>1.4678291579295883</v>
      </c>
      <c r="AE77" s="41">
        <v>10</v>
      </c>
      <c r="AF77" s="41">
        <v>260</v>
      </c>
      <c r="AG77" s="43">
        <v>3.7037037037037033</v>
      </c>
      <c r="AH77" s="43">
        <v>152.32525758841544</v>
      </c>
      <c r="AI77" s="44">
        <v>116</v>
      </c>
      <c r="AJ77" s="44">
        <v>100</v>
      </c>
      <c r="AK77" s="44">
        <v>83.68</v>
      </c>
      <c r="AL77" s="41">
        <v>243</v>
      </c>
      <c r="AM77" s="41">
        <v>260</v>
      </c>
      <c r="AN77" s="43">
        <v>93.461538461538467</v>
      </c>
      <c r="AO77" s="41">
        <v>10</v>
      </c>
      <c r="AP77" s="43">
        <v>3.7037037037037033</v>
      </c>
      <c r="AQ77" s="45">
        <v>270</v>
      </c>
      <c r="AR77" s="43">
        <v>90</v>
      </c>
    </row>
    <row r="78" spans="1:44" s="14" customFormat="1" x14ac:dyDescent="0.2">
      <c r="A78" s="14" t="s">
        <v>58</v>
      </c>
      <c r="B78" s="14" t="s">
        <v>59</v>
      </c>
      <c r="C78" s="14" t="s">
        <v>60</v>
      </c>
      <c r="D78" s="14" t="s">
        <v>245</v>
      </c>
      <c r="E78" s="14" t="s">
        <v>246</v>
      </c>
      <c r="F78" s="14" t="s">
        <v>247</v>
      </c>
      <c r="G78" s="14" t="s">
        <v>268</v>
      </c>
      <c r="H78" s="14" t="s">
        <v>1023</v>
      </c>
      <c r="I78" s="14" t="s">
        <v>269</v>
      </c>
      <c r="J78" s="14" t="s">
        <v>276</v>
      </c>
      <c r="K78" s="14" t="s">
        <v>277</v>
      </c>
      <c r="L78" s="14" t="s">
        <v>278</v>
      </c>
      <c r="M78" s="41">
        <v>34</v>
      </c>
      <c r="N78" s="41">
        <v>154921</v>
      </c>
      <c r="O78" s="42">
        <v>23.833950381337011</v>
      </c>
      <c r="P78" s="41">
        <v>36923.794270271115</v>
      </c>
      <c r="Q78" s="41">
        <v>31</v>
      </c>
      <c r="R78" s="41">
        <v>147634</v>
      </c>
      <c r="S78" s="43">
        <v>24.47817202600967</v>
      </c>
      <c r="T78" s="41">
        <v>36138.104488879115</v>
      </c>
      <c r="U78" s="44">
        <v>320.00999999999993</v>
      </c>
      <c r="V78" s="42">
        <v>9.41205882352941</v>
      </c>
      <c r="W78" s="42">
        <v>94.120588235294093</v>
      </c>
      <c r="X78" s="44">
        <v>211</v>
      </c>
      <c r="Y78" s="43">
        <v>6.806451612903226</v>
      </c>
      <c r="Z78" s="43">
        <v>97.235023041474662</v>
      </c>
      <c r="AA78" s="43">
        <v>3.3089835758301156</v>
      </c>
      <c r="AB78" s="41">
        <v>123</v>
      </c>
      <c r="AC78" s="41">
        <v>6647</v>
      </c>
      <c r="AD78" s="42">
        <v>1.8168389955686852</v>
      </c>
      <c r="AE78" s="41">
        <v>5</v>
      </c>
      <c r="AF78" s="41">
        <v>154</v>
      </c>
      <c r="AG78" s="43">
        <v>3.1446540880503147</v>
      </c>
      <c r="AH78" s="43">
        <v>73.083806309761229</v>
      </c>
      <c r="AI78" s="44">
        <v>124</v>
      </c>
      <c r="AJ78" s="44">
        <v>100</v>
      </c>
      <c r="AK78" s="44">
        <v>87</v>
      </c>
      <c r="AL78" s="41">
        <v>154</v>
      </c>
      <c r="AM78" s="41">
        <v>154</v>
      </c>
      <c r="AN78" s="43">
        <v>100</v>
      </c>
      <c r="AO78" s="41">
        <v>5</v>
      </c>
      <c r="AP78" s="43">
        <v>3.1446540880503147</v>
      </c>
      <c r="AQ78" s="45">
        <v>159</v>
      </c>
      <c r="AR78" s="43">
        <v>96.855345911949684</v>
      </c>
    </row>
    <row r="79" spans="1:44" s="14" customFormat="1" x14ac:dyDescent="0.2">
      <c r="A79" s="14" t="s">
        <v>58</v>
      </c>
      <c r="B79" s="14" t="s">
        <v>59</v>
      </c>
      <c r="C79" s="14" t="s">
        <v>60</v>
      </c>
      <c r="D79" s="14" t="s">
        <v>245</v>
      </c>
      <c r="E79" s="14" t="s">
        <v>246</v>
      </c>
      <c r="F79" s="14" t="s">
        <v>247</v>
      </c>
      <c r="G79" s="14" t="s">
        <v>268</v>
      </c>
      <c r="H79" s="14" t="s">
        <v>1023</v>
      </c>
      <c r="I79" s="14" t="s">
        <v>269</v>
      </c>
      <c r="J79" s="14" t="s">
        <v>279</v>
      </c>
      <c r="K79" s="14" t="s">
        <v>280</v>
      </c>
      <c r="L79" s="14" t="s">
        <v>281</v>
      </c>
      <c r="M79" s="41">
        <v>20</v>
      </c>
      <c r="N79" s="41">
        <v>122391</v>
      </c>
      <c r="O79" s="42">
        <v>21.402561089976771</v>
      </c>
      <c r="P79" s="41">
        <v>26194.80854363347</v>
      </c>
      <c r="Q79" s="41">
        <v>19</v>
      </c>
      <c r="R79" s="41">
        <v>123071</v>
      </c>
      <c r="S79" s="43">
        <v>22.018184059345341</v>
      </c>
      <c r="T79" s="41">
        <v>27097.999303676905</v>
      </c>
      <c r="U79" s="44">
        <v>197.04</v>
      </c>
      <c r="V79" s="42">
        <v>9.8520000000000003</v>
      </c>
      <c r="W79" s="42">
        <v>98.52000000000001</v>
      </c>
      <c r="X79" s="44">
        <v>125.07000000000001</v>
      </c>
      <c r="Y79" s="43">
        <v>6.5826315789473684</v>
      </c>
      <c r="Z79" s="43">
        <v>94.037593984962413</v>
      </c>
      <c r="AA79" s="43">
        <v>-4.5497421995915559</v>
      </c>
      <c r="AB79" s="41">
        <v>178</v>
      </c>
      <c r="AC79" s="41">
        <v>5102</v>
      </c>
      <c r="AD79" s="42">
        <v>3.3712121212121215</v>
      </c>
      <c r="AE79" s="41">
        <v>2</v>
      </c>
      <c r="AF79" s="41">
        <v>152</v>
      </c>
      <c r="AG79" s="43">
        <v>1.2987012987012987</v>
      </c>
      <c r="AH79" s="43">
        <v>-61.476725521669337</v>
      </c>
      <c r="AI79" s="44">
        <v>76</v>
      </c>
      <c r="AJ79" s="44">
        <v>100</v>
      </c>
      <c r="AK79" s="44">
        <v>49.07</v>
      </c>
      <c r="AL79" s="41">
        <v>137</v>
      </c>
      <c r="AM79" s="41">
        <v>152</v>
      </c>
      <c r="AN79" s="43">
        <v>90.131578947368425</v>
      </c>
      <c r="AO79" s="41">
        <v>2</v>
      </c>
      <c r="AP79" s="43">
        <v>1.2987012987012987</v>
      </c>
      <c r="AQ79" s="45">
        <v>154</v>
      </c>
      <c r="AR79" s="43">
        <v>88.961038961038966</v>
      </c>
    </row>
    <row r="80" spans="1:44" s="14" customFormat="1" x14ac:dyDescent="0.2">
      <c r="A80" s="14" t="s">
        <v>58</v>
      </c>
      <c r="B80" s="14" t="s">
        <v>59</v>
      </c>
      <c r="C80" s="14" t="s">
        <v>60</v>
      </c>
      <c r="D80" s="14" t="s">
        <v>245</v>
      </c>
      <c r="E80" s="14" t="s">
        <v>246</v>
      </c>
      <c r="F80" s="14" t="s">
        <v>247</v>
      </c>
      <c r="G80" s="14" t="s">
        <v>268</v>
      </c>
      <c r="H80" s="14" t="s">
        <v>1023</v>
      </c>
      <c r="I80" s="14" t="s">
        <v>269</v>
      </c>
      <c r="J80" s="14" t="s">
        <v>282</v>
      </c>
      <c r="K80" s="14" t="s">
        <v>283</v>
      </c>
      <c r="L80" s="14" t="s">
        <v>284</v>
      </c>
      <c r="M80" s="41">
        <v>37</v>
      </c>
      <c r="N80" s="41">
        <v>194012</v>
      </c>
      <c r="O80" s="42">
        <v>23.367225383075311</v>
      </c>
      <c r="P80" s="41">
        <v>45335.221310212073</v>
      </c>
      <c r="Q80" s="41">
        <v>35</v>
      </c>
      <c r="R80" s="41">
        <v>190541</v>
      </c>
      <c r="S80" s="43">
        <v>23.909503745621503</v>
      </c>
      <c r="T80" s="41">
        <v>45557.407531944664</v>
      </c>
      <c r="U80" s="44">
        <v>335.73</v>
      </c>
      <c r="V80" s="42">
        <v>9.0737837837837851</v>
      </c>
      <c r="W80" s="42">
        <v>90.737837837837859</v>
      </c>
      <c r="X80" s="44">
        <v>231.25</v>
      </c>
      <c r="Y80" s="43">
        <v>6.6071428571428568</v>
      </c>
      <c r="Z80" s="43">
        <v>94.387755102040813</v>
      </c>
      <c r="AA80" s="43">
        <v>4.0224864854349951</v>
      </c>
      <c r="AB80" s="41">
        <v>330</v>
      </c>
      <c r="AC80" s="41">
        <v>9453</v>
      </c>
      <c r="AD80" s="42">
        <v>3.3731984053971176</v>
      </c>
      <c r="AE80" s="41">
        <v>5</v>
      </c>
      <c r="AF80" s="41">
        <v>175</v>
      </c>
      <c r="AG80" s="43">
        <v>2.7777777777777777</v>
      </c>
      <c r="AH80" s="43">
        <v>-17.651515151515163</v>
      </c>
      <c r="AI80" s="44">
        <v>140</v>
      </c>
      <c r="AJ80" s="44">
        <v>100</v>
      </c>
      <c r="AK80" s="44">
        <v>91.25</v>
      </c>
      <c r="AL80" s="41">
        <v>169</v>
      </c>
      <c r="AM80" s="41">
        <v>175</v>
      </c>
      <c r="AN80" s="43">
        <v>96.571428571428569</v>
      </c>
      <c r="AO80" s="41">
        <v>5</v>
      </c>
      <c r="AP80" s="43">
        <v>2.7777777777777777</v>
      </c>
      <c r="AQ80" s="45">
        <v>180</v>
      </c>
      <c r="AR80" s="43">
        <v>93.888888888888886</v>
      </c>
    </row>
    <row r="81" spans="1:44" s="14" customFormat="1" x14ac:dyDescent="0.2">
      <c r="A81" s="14" t="s">
        <v>58</v>
      </c>
      <c r="B81" s="14" t="s">
        <v>59</v>
      </c>
      <c r="C81" s="14" t="s">
        <v>60</v>
      </c>
      <c r="D81" s="14" t="s">
        <v>245</v>
      </c>
      <c r="E81" s="14" t="s">
        <v>246</v>
      </c>
      <c r="F81" s="14" t="s">
        <v>247</v>
      </c>
      <c r="G81" s="14" t="s">
        <v>268</v>
      </c>
      <c r="H81" s="14" t="s">
        <v>1023</v>
      </c>
      <c r="I81" s="14" t="s">
        <v>269</v>
      </c>
      <c r="J81" s="14" t="s">
        <v>285</v>
      </c>
      <c r="K81" s="14" t="s">
        <v>286</v>
      </c>
      <c r="L81" s="14" t="s">
        <v>287</v>
      </c>
      <c r="M81" s="41">
        <v>94</v>
      </c>
      <c r="N81" s="41">
        <v>500087</v>
      </c>
      <c r="O81" s="42">
        <v>26.479844919379218</v>
      </c>
      <c r="P81" s="41">
        <v>132422.26206197595</v>
      </c>
      <c r="Q81" s="41">
        <v>93</v>
      </c>
      <c r="R81" s="41">
        <v>504414</v>
      </c>
      <c r="S81" s="43">
        <v>27.168185425402658</v>
      </c>
      <c r="T81" s="41">
        <v>137040.13083169056</v>
      </c>
      <c r="U81" s="44">
        <v>905.79</v>
      </c>
      <c r="V81" s="42">
        <v>9.6360638297872345</v>
      </c>
      <c r="W81" s="42">
        <v>96.360638297872342</v>
      </c>
      <c r="X81" s="44">
        <v>625.05999999999995</v>
      </c>
      <c r="Y81" s="43">
        <v>6.721075268817204</v>
      </c>
      <c r="Z81" s="43">
        <v>96.015360983102909</v>
      </c>
      <c r="AA81" s="43">
        <v>-0.35831779538664232</v>
      </c>
      <c r="AB81" s="41">
        <v>320</v>
      </c>
      <c r="AC81" s="41">
        <v>27945</v>
      </c>
      <c r="AD81" s="42">
        <v>1.1321422253670617</v>
      </c>
      <c r="AE81" s="41">
        <v>15</v>
      </c>
      <c r="AF81" s="41">
        <v>1324</v>
      </c>
      <c r="AG81" s="43">
        <v>1.1202389843166543</v>
      </c>
      <c r="AH81" s="43">
        <v>-1.0513909634055185</v>
      </c>
      <c r="AI81" s="44">
        <v>372</v>
      </c>
      <c r="AJ81" s="44">
        <v>100</v>
      </c>
      <c r="AK81" s="44">
        <v>253.06</v>
      </c>
      <c r="AL81" s="41">
        <v>1205</v>
      </c>
      <c r="AM81" s="41">
        <v>1324</v>
      </c>
      <c r="AN81" s="43">
        <v>91.012084592145015</v>
      </c>
      <c r="AO81" s="41">
        <v>15</v>
      </c>
      <c r="AP81" s="43">
        <v>1.1202389843166543</v>
      </c>
      <c r="AQ81" s="45">
        <v>1339</v>
      </c>
      <c r="AR81" s="43">
        <v>89.992531740104553</v>
      </c>
    </row>
    <row r="82" spans="1:44" s="14" customFormat="1" x14ac:dyDescent="0.2">
      <c r="A82" s="14" t="s">
        <v>288</v>
      </c>
      <c r="B82" s="14" t="s">
        <v>289</v>
      </c>
      <c r="C82" s="14" t="s">
        <v>290</v>
      </c>
      <c r="D82" s="14" t="s">
        <v>291</v>
      </c>
      <c r="E82" s="14" t="s">
        <v>292</v>
      </c>
      <c r="F82" s="14" t="s">
        <v>293</v>
      </c>
      <c r="G82" s="14" t="s">
        <v>294</v>
      </c>
      <c r="H82" s="14" t="s">
        <v>1024</v>
      </c>
      <c r="I82" s="14" t="s">
        <v>295</v>
      </c>
      <c r="J82" s="14" t="s">
        <v>296</v>
      </c>
      <c r="K82" s="14" t="s">
        <v>297</v>
      </c>
      <c r="L82" s="14" t="s">
        <v>298</v>
      </c>
      <c r="M82" s="41">
        <v>12</v>
      </c>
      <c r="N82" s="41">
        <v>97058</v>
      </c>
      <c r="O82" s="42">
        <v>23.819822007033274</v>
      </c>
      <c r="P82" s="41">
        <v>23119.042843586358</v>
      </c>
      <c r="Q82" s="41">
        <v>12</v>
      </c>
      <c r="R82" s="41">
        <v>97258</v>
      </c>
      <c r="S82" s="43">
        <v>24.404662042363931</v>
      </c>
      <c r="T82" s="41">
        <v>23735.486209162311</v>
      </c>
      <c r="U82" s="44">
        <v>115.17999999999999</v>
      </c>
      <c r="V82" s="42">
        <v>9.5983333333333327</v>
      </c>
      <c r="W82" s="42">
        <v>95.983333333333334</v>
      </c>
      <c r="X82" s="44">
        <v>76.75</v>
      </c>
      <c r="Y82" s="43">
        <v>6.395833333333333</v>
      </c>
      <c r="Z82" s="43">
        <v>91.36904761904762</v>
      </c>
      <c r="AA82" s="43">
        <v>-4.8073822340187977</v>
      </c>
      <c r="AB82" s="41">
        <v>129</v>
      </c>
      <c r="AC82" s="41">
        <v>6249</v>
      </c>
      <c r="AD82" s="42">
        <v>2.0225776105362181</v>
      </c>
      <c r="AE82" s="41">
        <v>6</v>
      </c>
      <c r="AF82" s="41">
        <v>87</v>
      </c>
      <c r="AG82" s="43">
        <v>6.4516129032258061</v>
      </c>
      <c r="AH82" s="43">
        <v>218.97974493623406</v>
      </c>
      <c r="AI82" s="44">
        <v>48</v>
      </c>
      <c r="AJ82" s="44">
        <v>100</v>
      </c>
      <c r="AK82" s="44">
        <v>28.75</v>
      </c>
      <c r="AL82" s="41">
        <v>76</v>
      </c>
      <c r="AM82" s="41">
        <v>87</v>
      </c>
      <c r="AN82" s="43">
        <v>87.356321839080465</v>
      </c>
      <c r="AO82" s="41">
        <v>6</v>
      </c>
      <c r="AP82" s="43">
        <v>6.4516129032258061</v>
      </c>
      <c r="AQ82" s="45">
        <v>93</v>
      </c>
      <c r="AR82" s="43">
        <v>81.72043010752688</v>
      </c>
    </row>
    <row r="83" spans="1:44" s="14" customFormat="1" x14ac:dyDescent="0.2">
      <c r="A83" s="14" t="s">
        <v>288</v>
      </c>
      <c r="B83" s="14" t="s">
        <v>289</v>
      </c>
      <c r="C83" s="14" t="s">
        <v>290</v>
      </c>
      <c r="D83" s="14" t="s">
        <v>291</v>
      </c>
      <c r="E83" s="14" t="s">
        <v>292</v>
      </c>
      <c r="F83" s="14" t="s">
        <v>293</v>
      </c>
      <c r="G83" s="14" t="s">
        <v>294</v>
      </c>
      <c r="H83" s="14" t="s">
        <v>1024</v>
      </c>
      <c r="I83" s="14" t="s">
        <v>295</v>
      </c>
      <c r="J83" s="14" t="s">
        <v>299</v>
      </c>
      <c r="K83" s="14" t="s">
        <v>300</v>
      </c>
      <c r="L83" s="14" t="s">
        <v>301</v>
      </c>
      <c r="M83" s="41">
        <v>16</v>
      </c>
      <c r="N83" s="41">
        <v>102172</v>
      </c>
      <c r="O83" s="42">
        <v>22.762477569999906</v>
      </c>
      <c r="P83" s="41">
        <v>23256.878582820304</v>
      </c>
      <c r="Q83" s="41">
        <v>16</v>
      </c>
      <c r="R83" s="41">
        <v>102451</v>
      </c>
      <c r="S83" s="43">
        <v>23.368075858595546</v>
      </c>
      <c r="T83" s="41">
        <v>23940.827397889723</v>
      </c>
      <c r="U83" s="44">
        <v>157.71</v>
      </c>
      <c r="V83" s="42">
        <v>9.8568750000000005</v>
      </c>
      <c r="W83" s="42">
        <v>98.568750000000009</v>
      </c>
      <c r="X83" s="44">
        <v>111.68</v>
      </c>
      <c r="Y83" s="43">
        <v>6.98</v>
      </c>
      <c r="Z83" s="43">
        <v>99.714285714285722</v>
      </c>
      <c r="AA83" s="43">
        <v>1.1621692618458912</v>
      </c>
      <c r="AB83" s="41">
        <v>165</v>
      </c>
      <c r="AC83" s="41">
        <v>5706</v>
      </c>
      <c r="AD83" s="42">
        <v>2.810424118548799</v>
      </c>
      <c r="AE83" s="41">
        <v>17</v>
      </c>
      <c r="AF83" s="41">
        <v>181</v>
      </c>
      <c r="AG83" s="43">
        <v>8.5858585858585847</v>
      </c>
      <c r="AH83" s="43">
        <v>205.50045913682277</v>
      </c>
      <c r="AI83" s="44">
        <v>64</v>
      </c>
      <c r="AJ83" s="44">
        <v>100</v>
      </c>
      <c r="AK83" s="44">
        <v>47.68</v>
      </c>
      <c r="AL83" s="41">
        <v>174</v>
      </c>
      <c r="AM83" s="41">
        <v>181</v>
      </c>
      <c r="AN83" s="43">
        <v>96.132596685082873</v>
      </c>
      <c r="AO83" s="41">
        <v>17</v>
      </c>
      <c r="AP83" s="43">
        <v>8.5858585858585847</v>
      </c>
      <c r="AQ83" s="45">
        <v>198</v>
      </c>
      <c r="AR83" s="43">
        <v>87.878787878787875</v>
      </c>
    </row>
    <row r="84" spans="1:44" s="14" customFormat="1" x14ac:dyDescent="0.2">
      <c r="A84" s="14" t="s">
        <v>288</v>
      </c>
      <c r="B84" s="14" t="s">
        <v>289</v>
      </c>
      <c r="C84" s="14" t="s">
        <v>290</v>
      </c>
      <c r="D84" s="14" t="s">
        <v>291</v>
      </c>
      <c r="E84" s="14" t="s">
        <v>292</v>
      </c>
      <c r="F84" s="14" t="s">
        <v>293</v>
      </c>
      <c r="G84" s="14" t="s">
        <v>294</v>
      </c>
      <c r="H84" s="14" t="s">
        <v>1024</v>
      </c>
      <c r="I84" s="14" t="s">
        <v>295</v>
      </c>
      <c r="J84" s="14" t="s">
        <v>302</v>
      </c>
      <c r="K84" s="14" t="s">
        <v>303</v>
      </c>
      <c r="L84" s="14" t="s">
        <v>304</v>
      </c>
      <c r="M84" s="41">
        <v>31</v>
      </c>
      <c r="N84" s="41">
        <v>186107</v>
      </c>
      <c r="O84" s="42">
        <v>23.77566591704241</v>
      </c>
      <c r="P84" s="41">
        <v>44248.17856823012</v>
      </c>
      <c r="Q84" s="41">
        <v>28</v>
      </c>
      <c r="R84" s="41">
        <v>188033</v>
      </c>
      <c r="S84" s="43">
        <v>24.373459360543027</v>
      </c>
      <c r="T84" s="41">
        <v>45830.14683940987</v>
      </c>
      <c r="U84" s="44">
        <v>282.66999999999996</v>
      </c>
      <c r="V84" s="42">
        <v>9.1183870967741925</v>
      </c>
      <c r="W84" s="42">
        <v>91.183870967741925</v>
      </c>
      <c r="X84" s="44">
        <v>179.89</v>
      </c>
      <c r="Y84" s="43">
        <v>6.4246428571428567</v>
      </c>
      <c r="Z84" s="43">
        <v>91.780612244897952</v>
      </c>
      <c r="AA84" s="43">
        <v>0.65443731530889782</v>
      </c>
      <c r="AB84" s="41">
        <v>409</v>
      </c>
      <c r="AC84" s="41">
        <v>10076</v>
      </c>
      <c r="AD84" s="42">
        <v>3.9008106819265613</v>
      </c>
      <c r="AE84" s="41">
        <v>14</v>
      </c>
      <c r="AF84" s="41">
        <v>244</v>
      </c>
      <c r="AG84" s="43">
        <v>5.4263565891472867</v>
      </c>
      <c r="AH84" s="43">
        <v>39.108432364814938</v>
      </c>
      <c r="AI84" s="44">
        <v>112</v>
      </c>
      <c r="AJ84" s="44">
        <v>100</v>
      </c>
      <c r="AK84" s="44">
        <v>67.89</v>
      </c>
      <c r="AL84" s="41">
        <v>214</v>
      </c>
      <c r="AM84" s="41">
        <v>244</v>
      </c>
      <c r="AN84" s="43">
        <v>87.704918032786878</v>
      </c>
      <c r="AO84" s="41">
        <v>14</v>
      </c>
      <c r="AP84" s="43">
        <v>5.4263565891472867</v>
      </c>
      <c r="AQ84" s="45">
        <v>258</v>
      </c>
      <c r="AR84" s="43">
        <v>82.945736434108525</v>
      </c>
    </row>
    <row r="85" spans="1:44" s="14" customFormat="1" x14ac:dyDescent="0.2">
      <c r="A85" s="14" t="s">
        <v>288</v>
      </c>
      <c r="B85" s="14" t="s">
        <v>289</v>
      </c>
      <c r="C85" s="14" t="s">
        <v>290</v>
      </c>
      <c r="D85" s="14" t="s">
        <v>291</v>
      </c>
      <c r="E85" s="14" t="s">
        <v>292</v>
      </c>
      <c r="F85" s="14" t="s">
        <v>293</v>
      </c>
      <c r="G85" s="14" t="s">
        <v>294</v>
      </c>
      <c r="H85" s="14" t="s">
        <v>1024</v>
      </c>
      <c r="I85" s="14" t="s">
        <v>295</v>
      </c>
      <c r="J85" s="14" t="s">
        <v>305</v>
      </c>
      <c r="K85" s="14" t="s">
        <v>306</v>
      </c>
      <c r="L85" s="14" t="s">
        <v>307</v>
      </c>
      <c r="M85" s="41">
        <v>15</v>
      </c>
      <c r="N85" s="41">
        <v>129360</v>
      </c>
      <c r="O85" s="42">
        <v>22.821026792498611</v>
      </c>
      <c r="P85" s="41">
        <v>29521.280258776202</v>
      </c>
      <c r="Q85" s="41">
        <v>14</v>
      </c>
      <c r="R85" s="41">
        <v>130240</v>
      </c>
      <c r="S85" s="43">
        <v>23.372263603624386</v>
      </c>
      <c r="T85" s="41">
        <v>30440.0361173604</v>
      </c>
      <c r="U85" s="44">
        <v>146.42000000000002</v>
      </c>
      <c r="V85" s="42">
        <v>9.7613333333333347</v>
      </c>
      <c r="W85" s="42">
        <v>97.613333333333358</v>
      </c>
      <c r="X85" s="44">
        <v>92.63</v>
      </c>
      <c r="Y85" s="43">
        <v>6.6164285714285711</v>
      </c>
      <c r="Z85" s="43">
        <v>94.520408163265301</v>
      </c>
      <c r="AA85" s="43">
        <v>-3.168547845309444</v>
      </c>
      <c r="AB85" s="41">
        <v>324</v>
      </c>
      <c r="AC85" s="41">
        <v>7519</v>
      </c>
      <c r="AD85" s="42">
        <v>4.1310722937651407</v>
      </c>
      <c r="AE85" s="41">
        <v>7</v>
      </c>
      <c r="AF85" s="41">
        <v>184</v>
      </c>
      <c r="AG85" s="43">
        <v>3.664921465968586</v>
      </c>
      <c r="AH85" s="43">
        <v>-11.284015254346846</v>
      </c>
      <c r="AI85" s="44">
        <v>56</v>
      </c>
      <c r="AJ85" s="44">
        <v>100</v>
      </c>
      <c r="AK85" s="44">
        <v>36.630000000000003</v>
      </c>
      <c r="AL85" s="41">
        <v>168</v>
      </c>
      <c r="AM85" s="41">
        <v>184</v>
      </c>
      <c r="AN85" s="43">
        <v>91.304347826086953</v>
      </c>
      <c r="AO85" s="41">
        <v>7</v>
      </c>
      <c r="AP85" s="43">
        <v>3.664921465968586</v>
      </c>
      <c r="AQ85" s="45">
        <v>191</v>
      </c>
      <c r="AR85" s="43">
        <v>87.958115183246079</v>
      </c>
    </row>
    <row r="86" spans="1:44" s="14" customFormat="1" x14ac:dyDescent="0.2">
      <c r="A86" s="14" t="s">
        <v>288</v>
      </c>
      <c r="B86" s="14" t="s">
        <v>289</v>
      </c>
      <c r="C86" s="14" t="s">
        <v>290</v>
      </c>
      <c r="D86" s="14" t="s">
        <v>291</v>
      </c>
      <c r="E86" s="14" t="s">
        <v>292</v>
      </c>
      <c r="F86" s="14" t="s">
        <v>293</v>
      </c>
      <c r="G86" s="14" t="s">
        <v>294</v>
      </c>
      <c r="H86" s="14" t="s">
        <v>1024</v>
      </c>
      <c r="I86" s="14" t="s">
        <v>295</v>
      </c>
      <c r="J86" s="14" t="s">
        <v>308</v>
      </c>
      <c r="K86" s="14" t="s">
        <v>309</v>
      </c>
      <c r="L86" s="14" t="s">
        <v>310</v>
      </c>
      <c r="M86" s="41">
        <v>38</v>
      </c>
      <c r="N86" s="41">
        <v>289614</v>
      </c>
      <c r="O86" s="42">
        <v>22.199181137005297</v>
      </c>
      <c r="P86" s="41">
        <v>64291.936458126518</v>
      </c>
      <c r="Q86" s="41">
        <v>36</v>
      </c>
      <c r="R86" s="41">
        <v>290367</v>
      </c>
      <c r="S86" s="43">
        <v>22.831752742588005</v>
      </c>
      <c r="T86" s="41">
        <v>66295.875486070508</v>
      </c>
      <c r="U86" s="44">
        <v>369.6400000000001</v>
      </c>
      <c r="V86" s="42">
        <v>9.7273684210526348</v>
      </c>
      <c r="W86" s="42">
        <v>97.273684210526341</v>
      </c>
      <c r="X86" s="44">
        <v>251.25</v>
      </c>
      <c r="Y86" s="43">
        <v>6.979166666666667</v>
      </c>
      <c r="Z86" s="43">
        <v>99.702380952380949</v>
      </c>
      <c r="AA86" s="43">
        <v>2.4967664806426537</v>
      </c>
      <c r="AB86" s="41">
        <v>428</v>
      </c>
      <c r="AC86" s="41">
        <v>15310</v>
      </c>
      <c r="AD86" s="42">
        <v>2.7195323421019189</v>
      </c>
      <c r="AE86" s="41">
        <v>16</v>
      </c>
      <c r="AF86" s="41">
        <v>493</v>
      </c>
      <c r="AG86" s="43">
        <v>3.1434184675834969</v>
      </c>
      <c r="AH86" s="43">
        <v>15.586728604740818</v>
      </c>
      <c r="AI86" s="44">
        <v>144</v>
      </c>
      <c r="AJ86" s="44">
        <v>100</v>
      </c>
      <c r="AK86" s="44">
        <v>107.25</v>
      </c>
      <c r="AL86" s="41">
        <v>478</v>
      </c>
      <c r="AM86" s="41">
        <v>493</v>
      </c>
      <c r="AN86" s="43">
        <v>96.957403651115612</v>
      </c>
      <c r="AO86" s="41">
        <v>16</v>
      </c>
      <c r="AP86" s="43">
        <v>3.1434184675834969</v>
      </c>
      <c r="AQ86" s="45">
        <v>509</v>
      </c>
      <c r="AR86" s="43">
        <v>93.909626719056973</v>
      </c>
    </row>
    <row r="87" spans="1:44" s="14" customFormat="1" x14ac:dyDescent="0.2">
      <c r="A87" s="14" t="s">
        <v>288</v>
      </c>
      <c r="B87" s="14" t="s">
        <v>289</v>
      </c>
      <c r="C87" s="14" t="s">
        <v>290</v>
      </c>
      <c r="D87" s="14" t="s">
        <v>291</v>
      </c>
      <c r="E87" s="14" t="s">
        <v>292</v>
      </c>
      <c r="F87" s="14" t="s">
        <v>293</v>
      </c>
      <c r="G87" s="14" t="s">
        <v>294</v>
      </c>
      <c r="H87" s="14" t="s">
        <v>1024</v>
      </c>
      <c r="I87" s="14" t="s">
        <v>295</v>
      </c>
      <c r="J87" s="14" t="s">
        <v>311</v>
      </c>
      <c r="K87" s="14" t="s">
        <v>312</v>
      </c>
      <c r="L87" s="14" t="s">
        <v>313</v>
      </c>
      <c r="M87" s="41">
        <v>61</v>
      </c>
      <c r="N87" s="41">
        <v>354973</v>
      </c>
      <c r="O87" s="42">
        <v>28.410531178851855</v>
      </c>
      <c r="P87" s="41">
        <v>100849.7148415058</v>
      </c>
      <c r="Q87" s="41">
        <v>59</v>
      </c>
      <c r="R87" s="41">
        <v>360832</v>
      </c>
      <c r="S87" s="43">
        <v>28.844517871140535</v>
      </c>
      <c r="T87" s="41">
        <v>104080.2507247938</v>
      </c>
      <c r="U87" s="44">
        <v>582.21</v>
      </c>
      <c r="V87" s="42">
        <v>9.544426229508197</v>
      </c>
      <c r="W87" s="42">
        <v>95.44426229508197</v>
      </c>
      <c r="X87" s="44">
        <v>393.98</v>
      </c>
      <c r="Y87" s="43">
        <v>6.6776271186440681</v>
      </c>
      <c r="Z87" s="43">
        <v>95.394673123486683</v>
      </c>
      <c r="AA87" s="43">
        <v>-5.1956157869370578E-2</v>
      </c>
      <c r="AB87" s="41">
        <v>486</v>
      </c>
      <c r="AC87" s="41">
        <v>25022</v>
      </c>
      <c r="AD87" s="42">
        <v>1.9052846165908732</v>
      </c>
      <c r="AE87" s="41">
        <v>36</v>
      </c>
      <c r="AF87" s="41">
        <v>1155</v>
      </c>
      <c r="AG87" s="43">
        <v>3.0226700251889169</v>
      </c>
      <c r="AH87" s="43">
        <v>58.646639922878393</v>
      </c>
      <c r="AI87" s="44">
        <v>236</v>
      </c>
      <c r="AJ87" s="44">
        <v>100</v>
      </c>
      <c r="AK87" s="44">
        <v>157.97999999999999</v>
      </c>
      <c r="AL87" s="41">
        <v>1050</v>
      </c>
      <c r="AM87" s="41">
        <v>1155</v>
      </c>
      <c r="AN87" s="43">
        <v>90.909090909090907</v>
      </c>
      <c r="AO87" s="41">
        <v>36</v>
      </c>
      <c r="AP87" s="43">
        <v>3.0226700251889169</v>
      </c>
      <c r="AQ87" s="45">
        <v>1191</v>
      </c>
      <c r="AR87" s="43">
        <v>88.161209068010066</v>
      </c>
    </row>
    <row r="88" spans="1:44" s="14" customFormat="1" x14ac:dyDescent="0.2">
      <c r="A88" s="14" t="s">
        <v>288</v>
      </c>
      <c r="B88" s="14" t="s">
        <v>289</v>
      </c>
      <c r="C88" s="14" t="s">
        <v>290</v>
      </c>
      <c r="D88" s="14" t="s">
        <v>291</v>
      </c>
      <c r="E88" s="14" t="s">
        <v>292</v>
      </c>
      <c r="F88" s="14" t="s">
        <v>293</v>
      </c>
      <c r="G88" s="14" t="s">
        <v>294</v>
      </c>
      <c r="H88" s="14" t="s">
        <v>1024</v>
      </c>
      <c r="I88" s="14" t="s">
        <v>295</v>
      </c>
      <c r="J88" s="14" t="s">
        <v>314</v>
      </c>
      <c r="K88" s="14" t="s">
        <v>315</v>
      </c>
      <c r="L88" s="14" t="s">
        <v>316</v>
      </c>
      <c r="M88" s="41">
        <v>21</v>
      </c>
      <c r="N88" s="41">
        <v>147212</v>
      </c>
      <c r="O88" s="42">
        <v>23.585437252236034</v>
      </c>
      <c r="P88" s="41">
        <v>34720.593887761708</v>
      </c>
      <c r="Q88" s="41">
        <v>21</v>
      </c>
      <c r="R88" s="41">
        <v>149009</v>
      </c>
      <c r="S88" s="43">
        <v>24.18817020089045</v>
      </c>
      <c r="T88" s="41">
        <v>36042.550534644848</v>
      </c>
      <c r="U88" s="44">
        <v>201.06</v>
      </c>
      <c r="V88" s="42">
        <v>9.5742857142857147</v>
      </c>
      <c r="W88" s="42">
        <v>95.742857142857147</v>
      </c>
      <c r="X88" s="44">
        <v>142.42000000000002</v>
      </c>
      <c r="Y88" s="43">
        <v>6.7819047619047623</v>
      </c>
      <c r="Z88" s="43">
        <v>96.884353741496611</v>
      </c>
      <c r="AA88" s="43">
        <v>1.1922524903724696</v>
      </c>
      <c r="AB88" s="41">
        <v>371</v>
      </c>
      <c r="AC88" s="41">
        <v>10257</v>
      </c>
      <c r="AD88" s="42">
        <v>3.490779074143771</v>
      </c>
      <c r="AE88" s="41">
        <v>7</v>
      </c>
      <c r="AF88" s="41">
        <v>336</v>
      </c>
      <c r="AG88" s="43">
        <v>2.0408163265306123</v>
      </c>
      <c r="AH88" s="43">
        <v>-41.536938225424933</v>
      </c>
      <c r="AI88" s="44">
        <v>84</v>
      </c>
      <c r="AJ88" s="44">
        <v>100</v>
      </c>
      <c r="AK88" s="44">
        <v>58.42</v>
      </c>
      <c r="AL88" s="41">
        <v>307</v>
      </c>
      <c r="AM88" s="41">
        <v>336</v>
      </c>
      <c r="AN88" s="43">
        <v>91.36904761904762</v>
      </c>
      <c r="AO88" s="41">
        <v>7</v>
      </c>
      <c r="AP88" s="43">
        <v>2.0408163265306123</v>
      </c>
      <c r="AQ88" s="45">
        <v>343</v>
      </c>
      <c r="AR88" s="43">
        <v>89.504373177842567</v>
      </c>
    </row>
    <row r="89" spans="1:44" s="14" customFormat="1" x14ac:dyDescent="0.2">
      <c r="A89" s="14" t="s">
        <v>288</v>
      </c>
      <c r="B89" s="14" t="s">
        <v>289</v>
      </c>
      <c r="C89" s="14" t="s">
        <v>290</v>
      </c>
      <c r="D89" s="14" t="s">
        <v>291</v>
      </c>
      <c r="E89" s="14" t="s">
        <v>292</v>
      </c>
      <c r="F89" s="14" t="s">
        <v>293</v>
      </c>
      <c r="G89" s="14" t="s">
        <v>294</v>
      </c>
      <c r="H89" s="14" t="s">
        <v>1024</v>
      </c>
      <c r="I89" s="14" t="s">
        <v>295</v>
      </c>
      <c r="J89" s="14" t="s">
        <v>317</v>
      </c>
      <c r="K89" s="14" t="s">
        <v>318</v>
      </c>
      <c r="L89" s="14" t="s">
        <v>319</v>
      </c>
      <c r="M89" s="41">
        <v>12</v>
      </c>
      <c r="N89" s="41">
        <v>94059</v>
      </c>
      <c r="O89" s="42">
        <v>23.755400259232641</v>
      </c>
      <c r="P89" s="41">
        <v>22344.091929831629</v>
      </c>
      <c r="Q89" s="41">
        <v>12</v>
      </c>
      <c r="R89" s="41">
        <v>94418</v>
      </c>
      <c r="S89" s="43">
        <v>24.299080739153762</v>
      </c>
      <c r="T89" s="41">
        <v>22942.706052294201</v>
      </c>
      <c r="U89" s="44">
        <v>108.84</v>
      </c>
      <c r="V89" s="42">
        <v>9.07</v>
      </c>
      <c r="W89" s="42">
        <v>90.7</v>
      </c>
      <c r="X89" s="44">
        <v>83.14</v>
      </c>
      <c r="Y89" s="43">
        <v>6.9283333333333337</v>
      </c>
      <c r="Z89" s="43">
        <v>98.976190476190482</v>
      </c>
      <c r="AA89" s="43">
        <v>9.1247965558880715</v>
      </c>
      <c r="AB89" s="41">
        <v>148</v>
      </c>
      <c r="AC89" s="41">
        <v>6344</v>
      </c>
      <c r="AD89" s="42">
        <v>2.2797288971041283</v>
      </c>
      <c r="AE89" s="41">
        <v>3</v>
      </c>
      <c r="AF89" s="41">
        <v>168</v>
      </c>
      <c r="AG89" s="43">
        <v>1.7543859649122806</v>
      </c>
      <c r="AH89" s="43">
        <v>-23.044096728307263</v>
      </c>
      <c r="AI89" s="44">
        <v>48</v>
      </c>
      <c r="AJ89" s="44">
        <v>100</v>
      </c>
      <c r="AK89" s="44">
        <v>35.14</v>
      </c>
      <c r="AL89" s="41">
        <v>160</v>
      </c>
      <c r="AM89" s="41">
        <v>168</v>
      </c>
      <c r="AN89" s="43">
        <v>95.238095238095227</v>
      </c>
      <c r="AO89" s="41">
        <v>3</v>
      </c>
      <c r="AP89" s="43">
        <v>1.7543859649122806</v>
      </c>
      <c r="AQ89" s="45">
        <v>171</v>
      </c>
      <c r="AR89" s="43">
        <v>93.567251461988292</v>
      </c>
    </row>
    <row r="90" spans="1:44" s="14" customFormat="1" x14ac:dyDescent="0.2">
      <c r="A90" s="14" t="s">
        <v>288</v>
      </c>
      <c r="B90" s="14" t="s">
        <v>289</v>
      </c>
      <c r="C90" s="14" t="s">
        <v>290</v>
      </c>
      <c r="D90" s="14" t="s">
        <v>291</v>
      </c>
      <c r="E90" s="14" t="s">
        <v>292</v>
      </c>
      <c r="F90" s="14" t="s">
        <v>293</v>
      </c>
      <c r="G90" s="14" t="s">
        <v>294</v>
      </c>
      <c r="H90" s="14" t="s">
        <v>1024</v>
      </c>
      <c r="I90" s="14" t="s">
        <v>295</v>
      </c>
      <c r="J90" s="14" t="s">
        <v>320</v>
      </c>
      <c r="K90" s="14" t="s">
        <v>321</v>
      </c>
      <c r="L90" s="14" t="s">
        <v>322</v>
      </c>
      <c r="M90" s="41">
        <v>15</v>
      </c>
      <c r="N90" s="41">
        <v>122819</v>
      </c>
      <c r="O90" s="42">
        <v>23.189334747705832</v>
      </c>
      <c r="P90" s="41">
        <v>28480.909043784824</v>
      </c>
      <c r="Q90" s="41">
        <v>12</v>
      </c>
      <c r="R90" s="41">
        <v>123427</v>
      </c>
      <c r="S90" s="43">
        <v>23.843667112601395</v>
      </c>
      <c r="T90" s="41">
        <v>29429.523007070526</v>
      </c>
      <c r="U90" s="44">
        <v>138.10000000000002</v>
      </c>
      <c r="V90" s="42">
        <v>9.2066666666666688</v>
      </c>
      <c r="W90" s="42">
        <v>92.066666666666691</v>
      </c>
      <c r="X90" s="44">
        <v>82.44</v>
      </c>
      <c r="Y90" s="43">
        <v>6.87</v>
      </c>
      <c r="Z90" s="43">
        <v>98.142857142857139</v>
      </c>
      <c r="AA90" s="43">
        <v>6.599772421640604</v>
      </c>
      <c r="AB90" s="41">
        <v>191</v>
      </c>
      <c r="AC90" s="41">
        <v>7776</v>
      </c>
      <c r="AD90" s="42">
        <v>2.3973892305761262</v>
      </c>
      <c r="AE90" s="41">
        <v>10</v>
      </c>
      <c r="AF90" s="41">
        <v>228</v>
      </c>
      <c r="AG90" s="43">
        <v>4.2016806722689077</v>
      </c>
      <c r="AH90" s="43">
        <v>75.260680188305713</v>
      </c>
      <c r="AI90" s="44">
        <v>48</v>
      </c>
      <c r="AJ90" s="44">
        <v>100</v>
      </c>
      <c r="AK90" s="44">
        <v>34.44</v>
      </c>
      <c r="AL90" s="41">
        <v>213</v>
      </c>
      <c r="AM90" s="41">
        <v>228</v>
      </c>
      <c r="AN90" s="43">
        <v>93.421052631578945</v>
      </c>
      <c r="AO90" s="41">
        <v>10</v>
      </c>
      <c r="AP90" s="43">
        <v>4.2016806722689077</v>
      </c>
      <c r="AQ90" s="45">
        <v>238</v>
      </c>
      <c r="AR90" s="43">
        <v>89.495798319327733</v>
      </c>
    </row>
    <row r="91" spans="1:44" s="14" customFormat="1" x14ac:dyDescent="0.2">
      <c r="A91" s="14" t="s">
        <v>288</v>
      </c>
      <c r="B91" s="14" t="s">
        <v>289</v>
      </c>
      <c r="C91" s="14" t="s">
        <v>290</v>
      </c>
      <c r="D91" s="14" t="s">
        <v>291</v>
      </c>
      <c r="E91" s="14" t="s">
        <v>292</v>
      </c>
      <c r="F91" s="14" t="s">
        <v>293</v>
      </c>
      <c r="G91" s="14" t="s">
        <v>294</v>
      </c>
      <c r="H91" s="14" t="s">
        <v>1024</v>
      </c>
      <c r="I91" s="14" t="s">
        <v>295</v>
      </c>
      <c r="J91" s="14" t="s">
        <v>323</v>
      </c>
      <c r="K91" s="14" t="s">
        <v>324</v>
      </c>
      <c r="L91" s="14" t="s">
        <v>325</v>
      </c>
      <c r="M91" s="41">
        <v>57</v>
      </c>
      <c r="N91" s="41">
        <v>537052</v>
      </c>
      <c r="O91" s="42">
        <v>23.838528494865319</v>
      </c>
      <c r="P91" s="41">
        <v>128025.29405224409</v>
      </c>
      <c r="Q91" s="41">
        <v>56</v>
      </c>
      <c r="R91" s="41">
        <v>540638</v>
      </c>
      <c r="S91" s="43">
        <v>24.362798448914624</v>
      </c>
      <c r="T91" s="41">
        <v>131714.54627824304</v>
      </c>
      <c r="U91" s="44">
        <v>545.73</v>
      </c>
      <c r="V91" s="42">
        <v>9.5742105263157899</v>
      </c>
      <c r="W91" s="42">
        <v>95.742105263157896</v>
      </c>
      <c r="X91" s="44">
        <v>380.82</v>
      </c>
      <c r="Y91" s="43">
        <v>6.800357142857143</v>
      </c>
      <c r="Z91" s="43">
        <v>97.147959183673464</v>
      </c>
      <c r="AA91" s="43">
        <v>1.468375817151113</v>
      </c>
      <c r="AB91" s="41">
        <v>908</v>
      </c>
      <c r="AC91" s="41">
        <v>33051</v>
      </c>
      <c r="AD91" s="42">
        <v>2.6738125386495479</v>
      </c>
      <c r="AE91" s="41">
        <v>44</v>
      </c>
      <c r="AF91" s="41">
        <v>974</v>
      </c>
      <c r="AG91" s="43">
        <v>4.3222003929273081</v>
      </c>
      <c r="AH91" s="43">
        <v>61.649342668963072</v>
      </c>
      <c r="AI91" s="44">
        <v>224</v>
      </c>
      <c r="AJ91" s="44">
        <v>100</v>
      </c>
      <c r="AK91" s="44">
        <v>156.82</v>
      </c>
      <c r="AL91" s="41">
        <v>919</v>
      </c>
      <c r="AM91" s="41">
        <v>974</v>
      </c>
      <c r="AN91" s="43">
        <v>94.353182751540047</v>
      </c>
      <c r="AO91" s="41">
        <v>44</v>
      </c>
      <c r="AP91" s="43">
        <v>4.3222003929273081</v>
      </c>
      <c r="AQ91" s="45">
        <v>1018</v>
      </c>
      <c r="AR91" s="43">
        <v>90.275049115913546</v>
      </c>
    </row>
    <row r="92" spans="1:44" s="14" customFormat="1" x14ac:dyDescent="0.2">
      <c r="A92" s="14" t="s">
        <v>288</v>
      </c>
      <c r="B92" s="14" t="s">
        <v>289</v>
      </c>
      <c r="C92" s="14" t="s">
        <v>290</v>
      </c>
      <c r="D92" s="14" t="s">
        <v>291</v>
      </c>
      <c r="E92" s="14" t="s">
        <v>292</v>
      </c>
      <c r="F92" s="14" t="s">
        <v>293</v>
      </c>
      <c r="G92" s="14" t="s">
        <v>326</v>
      </c>
      <c r="H92" s="14" t="s">
        <v>1025</v>
      </c>
      <c r="I92" s="14" t="s">
        <v>327</v>
      </c>
      <c r="J92" s="14" t="s">
        <v>328</v>
      </c>
      <c r="K92" s="14" t="s">
        <v>329</v>
      </c>
      <c r="L92" s="14" t="s">
        <v>330</v>
      </c>
      <c r="M92" s="41">
        <v>27</v>
      </c>
      <c r="N92" s="41">
        <v>133137</v>
      </c>
      <c r="O92" s="42">
        <v>23.672825801039068</v>
      </c>
      <c r="P92" s="41">
        <v>31517.290086729379</v>
      </c>
      <c r="Q92" s="41">
        <v>26</v>
      </c>
      <c r="R92" s="41">
        <v>131343</v>
      </c>
      <c r="S92" s="43">
        <v>24.269477065566385</v>
      </c>
      <c r="T92" s="41">
        <v>31876.259262226853</v>
      </c>
      <c r="U92" s="44">
        <v>248.83</v>
      </c>
      <c r="V92" s="42">
        <v>9.2159259259259265</v>
      </c>
      <c r="W92" s="42">
        <v>92.159259259259258</v>
      </c>
      <c r="X92" s="44">
        <v>181.21</v>
      </c>
      <c r="Y92" s="43">
        <v>6.969615384615385</v>
      </c>
      <c r="Z92" s="43">
        <v>99.565934065934073</v>
      </c>
      <c r="AA92" s="43">
        <v>8.0368211140224197</v>
      </c>
      <c r="AB92" s="41">
        <v>75</v>
      </c>
      <c r="AC92" s="41">
        <v>8716</v>
      </c>
      <c r="AD92" s="42">
        <v>0.85314526219997733</v>
      </c>
      <c r="AE92" s="41">
        <v>5</v>
      </c>
      <c r="AF92" s="41">
        <v>331</v>
      </c>
      <c r="AG92" s="43">
        <v>1.4880952380952379</v>
      </c>
      <c r="AH92" s="43">
        <v>74.424603174603135</v>
      </c>
      <c r="AI92" s="44">
        <v>104</v>
      </c>
      <c r="AJ92" s="44">
        <v>100</v>
      </c>
      <c r="AK92" s="44">
        <v>77.210000000000008</v>
      </c>
      <c r="AL92" s="41">
        <v>318</v>
      </c>
      <c r="AM92" s="41">
        <v>331</v>
      </c>
      <c r="AN92" s="43">
        <v>96.072507552870093</v>
      </c>
      <c r="AO92" s="41">
        <v>5</v>
      </c>
      <c r="AP92" s="43">
        <v>1.4880952380952379</v>
      </c>
      <c r="AQ92" s="45">
        <v>336</v>
      </c>
      <c r="AR92" s="43">
        <v>94.642857142857139</v>
      </c>
    </row>
    <row r="93" spans="1:44" s="14" customFormat="1" x14ac:dyDescent="0.2">
      <c r="A93" s="14" t="s">
        <v>288</v>
      </c>
      <c r="B93" s="14" t="s">
        <v>289</v>
      </c>
      <c r="C93" s="14" t="s">
        <v>290</v>
      </c>
      <c r="D93" s="14" t="s">
        <v>291</v>
      </c>
      <c r="E93" s="14" t="s">
        <v>292</v>
      </c>
      <c r="F93" s="14" t="s">
        <v>293</v>
      </c>
      <c r="G93" s="14" t="s">
        <v>326</v>
      </c>
      <c r="H93" s="14" t="s">
        <v>1025</v>
      </c>
      <c r="I93" s="14" t="s">
        <v>327</v>
      </c>
      <c r="J93" s="14" t="s">
        <v>331</v>
      </c>
      <c r="K93" s="14" t="s">
        <v>332</v>
      </c>
      <c r="L93" s="14" t="s">
        <v>333</v>
      </c>
      <c r="M93" s="41">
        <v>19</v>
      </c>
      <c r="N93" s="41">
        <v>136351</v>
      </c>
      <c r="O93" s="42">
        <v>23.231568727923722</v>
      </c>
      <c r="P93" s="41">
        <v>31676.476276211277</v>
      </c>
      <c r="Q93" s="41">
        <v>19</v>
      </c>
      <c r="R93" s="41">
        <v>137303</v>
      </c>
      <c r="S93" s="43">
        <v>23.803416031910579</v>
      </c>
      <c r="T93" s="41">
        <v>32682.804314294182</v>
      </c>
      <c r="U93" s="44">
        <v>175.06</v>
      </c>
      <c r="V93" s="42">
        <v>9.2136842105263153</v>
      </c>
      <c r="W93" s="42">
        <v>92.136842105263156</v>
      </c>
      <c r="X93" s="44">
        <v>131.68</v>
      </c>
      <c r="Y93" s="43">
        <v>6.9305263157894741</v>
      </c>
      <c r="Z93" s="43">
        <v>99.007518796992485</v>
      </c>
      <c r="AA93" s="43">
        <v>7.4570351389727563</v>
      </c>
      <c r="AB93" s="41">
        <v>177</v>
      </c>
      <c r="AC93" s="41">
        <v>7839</v>
      </c>
      <c r="AD93" s="42">
        <v>2.2080838323353293</v>
      </c>
      <c r="AE93" s="41">
        <v>4</v>
      </c>
      <c r="AF93" s="41">
        <v>279</v>
      </c>
      <c r="AG93" s="43">
        <v>1.4134275618374559</v>
      </c>
      <c r="AH93" s="43">
        <v>-35.988500928310472</v>
      </c>
      <c r="AI93" s="44">
        <v>76</v>
      </c>
      <c r="AJ93" s="44">
        <v>100</v>
      </c>
      <c r="AK93" s="44">
        <v>55.68</v>
      </c>
      <c r="AL93" s="41">
        <v>267</v>
      </c>
      <c r="AM93" s="41">
        <v>279</v>
      </c>
      <c r="AN93" s="43">
        <v>95.6989247311828</v>
      </c>
      <c r="AO93" s="41">
        <v>4</v>
      </c>
      <c r="AP93" s="43">
        <v>1.4134275618374559</v>
      </c>
      <c r="AQ93" s="45">
        <v>283</v>
      </c>
      <c r="AR93" s="43">
        <v>94.346289752650179</v>
      </c>
    </row>
    <row r="94" spans="1:44" s="14" customFormat="1" x14ac:dyDescent="0.2">
      <c r="A94" s="14" t="s">
        <v>288</v>
      </c>
      <c r="B94" s="14" t="s">
        <v>289</v>
      </c>
      <c r="C94" s="14" t="s">
        <v>290</v>
      </c>
      <c r="D94" s="14" t="s">
        <v>291</v>
      </c>
      <c r="E94" s="14" t="s">
        <v>292</v>
      </c>
      <c r="F94" s="14" t="s">
        <v>293</v>
      </c>
      <c r="G94" s="14" t="s">
        <v>326</v>
      </c>
      <c r="H94" s="14" t="s">
        <v>1025</v>
      </c>
      <c r="I94" s="14" t="s">
        <v>327</v>
      </c>
      <c r="J94" s="14" t="s">
        <v>334</v>
      </c>
      <c r="K94" s="14" t="s">
        <v>335</v>
      </c>
      <c r="L94" s="14" t="s">
        <v>336</v>
      </c>
      <c r="M94" s="41">
        <v>32</v>
      </c>
      <c r="N94" s="41">
        <v>203167</v>
      </c>
      <c r="O94" s="42">
        <v>22.950392847827342</v>
      </c>
      <c r="P94" s="41">
        <v>46627.624637145374</v>
      </c>
      <c r="Q94" s="41">
        <v>33</v>
      </c>
      <c r="R94" s="41">
        <v>215433</v>
      </c>
      <c r="S94" s="43">
        <v>23.565894665797984</v>
      </c>
      <c r="T94" s="41">
        <v>50768.713855368573</v>
      </c>
      <c r="U94" s="44">
        <v>295.30000000000007</v>
      </c>
      <c r="V94" s="42">
        <v>9.2281250000000021</v>
      </c>
      <c r="W94" s="42">
        <v>92.281250000000028</v>
      </c>
      <c r="X94" s="44">
        <v>221.10999999999999</v>
      </c>
      <c r="Y94" s="43">
        <v>6.7003030303030302</v>
      </c>
      <c r="Z94" s="43">
        <v>95.718614718614717</v>
      </c>
      <c r="AA94" s="43">
        <v>3.7248788010724621</v>
      </c>
      <c r="AB94" s="41">
        <v>216</v>
      </c>
      <c r="AC94" s="41">
        <v>12044</v>
      </c>
      <c r="AD94" s="42">
        <v>1.7618270799347473</v>
      </c>
      <c r="AE94" s="41">
        <v>8</v>
      </c>
      <c r="AF94" s="41">
        <v>348</v>
      </c>
      <c r="AG94" s="43">
        <v>2.2471910112359552</v>
      </c>
      <c r="AH94" s="43">
        <v>27.54889721181857</v>
      </c>
      <c r="AI94" s="44">
        <v>132</v>
      </c>
      <c r="AJ94" s="44">
        <v>100</v>
      </c>
      <c r="AK94" s="44">
        <v>89.11</v>
      </c>
      <c r="AL94" s="41">
        <v>318</v>
      </c>
      <c r="AM94" s="41">
        <v>348</v>
      </c>
      <c r="AN94" s="43">
        <v>91.379310344827587</v>
      </c>
      <c r="AO94" s="41">
        <v>8</v>
      </c>
      <c r="AP94" s="43">
        <v>2.2471910112359552</v>
      </c>
      <c r="AQ94" s="45">
        <v>356</v>
      </c>
      <c r="AR94" s="43">
        <v>89.325842696629209</v>
      </c>
    </row>
    <row r="95" spans="1:44" s="14" customFormat="1" x14ac:dyDescent="0.2">
      <c r="A95" s="14" t="s">
        <v>288</v>
      </c>
      <c r="B95" s="14" t="s">
        <v>289</v>
      </c>
      <c r="C95" s="14" t="s">
        <v>290</v>
      </c>
      <c r="D95" s="14" t="s">
        <v>291</v>
      </c>
      <c r="E95" s="14" t="s">
        <v>292</v>
      </c>
      <c r="F95" s="14" t="s">
        <v>293</v>
      </c>
      <c r="G95" s="14" t="s">
        <v>326</v>
      </c>
      <c r="H95" s="14" t="s">
        <v>1025</v>
      </c>
      <c r="I95" s="14" t="s">
        <v>327</v>
      </c>
      <c r="J95" s="14" t="s">
        <v>337</v>
      </c>
      <c r="K95" s="14" t="s">
        <v>338</v>
      </c>
      <c r="L95" s="14" t="s">
        <v>339</v>
      </c>
      <c r="M95" s="41">
        <v>44</v>
      </c>
      <c r="N95" s="41">
        <v>300196</v>
      </c>
      <c r="O95" s="42">
        <v>21.301559263344309</v>
      </c>
      <c r="P95" s="41">
        <v>63946.42884618909</v>
      </c>
      <c r="Q95" s="41">
        <v>44</v>
      </c>
      <c r="R95" s="41">
        <v>302364</v>
      </c>
      <c r="S95" s="43">
        <v>21.900371857429228</v>
      </c>
      <c r="T95" s="41">
        <v>66218.840362997318</v>
      </c>
      <c r="U95" s="44">
        <v>401.41000000000008</v>
      </c>
      <c r="V95" s="42">
        <v>9.1229545454545473</v>
      </c>
      <c r="W95" s="42">
        <v>91.229545454545473</v>
      </c>
      <c r="X95" s="44">
        <v>301.27</v>
      </c>
      <c r="Y95" s="43">
        <v>6.8470454545454542</v>
      </c>
      <c r="Z95" s="43">
        <v>97.814935064935057</v>
      </c>
      <c r="AA95" s="43">
        <v>7.218483417382271</v>
      </c>
      <c r="AB95" s="41">
        <v>406</v>
      </c>
      <c r="AC95" s="41">
        <v>17757</v>
      </c>
      <c r="AD95" s="42">
        <v>2.2353135495237568</v>
      </c>
      <c r="AE95" s="41">
        <v>13</v>
      </c>
      <c r="AF95" s="41">
        <v>687</v>
      </c>
      <c r="AG95" s="43">
        <v>1.8571428571428572</v>
      </c>
      <c r="AH95" s="43">
        <v>-16.918015482054884</v>
      </c>
      <c r="AI95" s="44">
        <v>176</v>
      </c>
      <c r="AJ95" s="44">
        <v>100</v>
      </c>
      <c r="AK95" s="44">
        <v>125.27</v>
      </c>
      <c r="AL95" s="41">
        <v>638</v>
      </c>
      <c r="AM95" s="41">
        <v>687</v>
      </c>
      <c r="AN95" s="43">
        <v>92.867540029112078</v>
      </c>
      <c r="AO95" s="41">
        <v>13</v>
      </c>
      <c r="AP95" s="43">
        <v>1.8571428571428572</v>
      </c>
      <c r="AQ95" s="45">
        <v>700</v>
      </c>
      <c r="AR95" s="43">
        <v>91.142857142857153</v>
      </c>
    </row>
    <row r="96" spans="1:44" s="14" customFormat="1" x14ac:dyDescent="0.2">
      <c r="A96" s="14" t="s">
        <v>288</v>
      </c>
      <c r="B96" s="14" t="s">
        <v>289</v>
      </c>
      <c r="C96" s="14" t="s">
        <v>290</v>
      </c>
      <c r="D96" s="14" t="s">
        <v>291</v>
      </c>
      <c r="E96" s="14" t="s">
        <v>292</v>
      </c>
      <c r="F96" s="14" t="s">
        <v>293</v>
      </c>
      <c r="G96" s="14" t="s">
        <v>326</v>
      </c>
      <c r="H96" s="14" t="s">
        <v>1025</v>
      </c>
      <c r="I96" s="14" t="s">
        <v>327</v>
      </c>
      <c r="J96" s="14" t="s">
        <v>340</v>
      </c>
      <c r="K96" s="14" t="s">
        <v>341</v>
      </c>
      <c r="L96" s="14" t="s">
        <v>342</v>
      </c>
      <c r="M96" s="41">
        <v>31</v>
      </c>
      <c r="N96" s="41">
        <v>212615</v>
      </c>
      <c r="O96" s="42">
        <v>22.987901864970965</v>
      </c>
      <c r="P96" s="41">
        <v>48875.727550208016</v>
      </c>
      <c r="Q96" s="41">
        <v>31</v>
      </c>
      <c r="R96" s="41">
        <v>214085</v>
      </c>
      <c r="S96" s="43">
        <v>23.509199867639975</v>
      </c>
      <c r="T96" s="41">
        <v>50329.670536637037</v>
      </c>
      <c r="U96" s="44">
        <v>292.74999999999994</v>
      </c>
      <c r="V96" s="42">
        <v>9.4435483870967722</v>
      </c>
      <c r="W96" s="42">
        <v>94.435483870967715</v>
      </c>
      <c r="X96" s="44">
        <v>214.5</v>
      </c>
      <c r="Y96" s="43">
        <v>6.919354838709677</v>
      </c>
      <c r="Z96" s="43">
        <v>98.84792626728111</v>
      </c>
      <c r="AA96" s="43">
        <v>4.6724411370013819</v>
      </c>
      <c r="AB96" s="41">
        <v>182</v>
      </c>
      <c r="AC96" s="41">
        <v>13173</v>
      </c>
      <c r="AD96" s="42">
        <v>1.3627854736053913</v>
      </c>
      <c r="AE96" s="41">
        <v>8</v>
      </c>
      <c r="AF96" s="41">
        <v>469</v>
      </c>
      <c r="AG96" s="43">
        <v>1.6771488469601679</v>
      </c>
      <c r="AH96" s="43">
        <v>23.067707973368368</v>
      </c>
      <c r="AI96" s="44">
        <v>124</v>
      </c>
      <c r="AJ96" s="44">
        <v>100</v>
      </c>
      <c r="AK96" s="44">
        <v>90.5</v>
      </c>
      <c r="AL96" s="41">
        <v>450</v>
      </c>
      <c r="AM96" s="41">
        <v>469</v>
      </c>
      <c r="AN96" s="43">
        <v>95.948827292110877</v>
      </c>
      <c r="AO96" s="41">
        <v>8</v>
      </c>
      <c r="AP96" s="43">
        <v>1.6771488469601679</v>
      </c>
      <c r="AQ96" s="45">
        <v>477</v>
      </c>
      <c r="AR96" s="43">
        <v>94.339622641509436</v>
      </c>
    </row>
    <row r="97" spans="1:44" s="14" customFormat="1" x14ac:dyDescent="0.2">
      <c r="A97" s="14" t="s">
        <v>288</v>
      </c>
      <c r="B97" s="14" t="s">
        <v>289</v>
      </c>
      <c r="C97" s="14" t="s">
        <v>290</v>
      </c>
      <c r="D97" s="14" t="s">
        <v>291</v>
      </c>
      <c r="E97" s="14" t="s">
        <v>292</v>
      </c>
      <c r="F97" s="14" t="s">
        <v>293</v>
      </c>
      <c r="G97" s="14" t="s">
        <v>326</v>
      </c>
      <c r="H97" s="14" t="s">
        <v>1025</v>
      </c>
      <c r="I97" s="14" t="s">
        <v>327</v>
      </c>
      <c r="J97" s="14" t="s">
        <v>343</v>
      </c>
      <c r="K97" s="14" t="s">
        <v>344</v>
      </c>
      <c r="L97" s="14" t="s">
        <v>345</v>
      </c>
      <c r="M97" s="41">
        <v>14</v>
      </c>
      <c r="N97" s="41">
        <v>145234</v>
      </c>
      <c r="O97" s="42">
        <v>22.091351027635405</v>
      </c>
      <c r="P97" s="41">
        <v>32084.152751476006</v>
      </c>
      <c r="Q97" s="41">
        <v>14</v>
      </c>
      <c r="R97" s="41">
        <v>145568</v>
      </c>
      <c r="S97" s="43">
        <v>22.645822869897351</v>
      </c>
      <c r="T97" s="41">
        <v>32965.071435252175</v>
      </c>
      <c r="U97" s="44">
        <v>127.13999999999999</v>
      </c>
      <c r="V97" s="42">
        <v>9.081428571428571</v>
      </c>
      <c r="W97" s="42">
        <v>90.814285714285717</v>
      </c>
      <c r="X97" s="44">
        <v>95.98</v>
      </c>
      <c r="Y97" s="43">
        <v>6.8557142857142859</v>
      </c>
      <c r="Z97" s="43">
        <v>97.938775510204081</v>
      </c>
      <c r="AA97" s="43">
        <v>7.8451201150587568</v>
      </c>
      <c r="AB97" s="41">
        <v>121</v>
      </c>
      <c r="AC97" s="41">
        <v>8202</v>
      </c>
      <c r="AD97" s="42">
        <v>1.4538027153670552</v>
      </c>
      <c r="AE97" s="41">
        <v>2</v>
      </c>
      <c r="AF97" s="41">
        <v>304</v>
      </c>
      <c r="AG97" s="43">
        <v>0.65359477124183007</v>
      </c>
      <c r="AH97" s="43">
        <v>-55.042402635985525</v>
      </c>
      <c r="AI97" s="44">
        <v>56</v>
      </c>
      <c r="AJ97" s="44">
        <v>100</v>
      </c>
      <c r="AK97" s="44">
        <v>39.979999999999997</v>
      </c>
      <c r="AL97" s="41">
        <v>281</v>
      </c>
      <c r="AM97" s="41">
        <v>304</v>
      </c>
      <c r="AN97" s="43">
        <v>92.43421052631578</v>
      </c>
      <c r="AO97" s="41">
        <v>2</v>
      </c>
      <c r="AP97" s="43">
        <v>0.65359477124183007</v>
      </c>
      <c r="AQ97" s="45">
        <v>306</v>
      </c>
      <c r="AR97" s="43">
        <v>91.830065359477118</v>
      </c>
    </row>
    <row r="98" spans="1:44" s="14" customFormat="1" x14ac:dyDescent="0.2">
      <c r="A98" s="14" t="s">
        <v>288</v>
      </c>
      <c r="B98" s="14" t="s">
        <v>289</v>
      </c>
      <c r="C98" s="14" t="s">
        <v>290</v>
      </c>
      <c r="D98" s="14" t="s">
        <v>291</v>
      </c>
      <c r="E98" s="14" t="s">
        <v>292</v>
      </c>
      <c r="F98" s="14" t="s">
        <v>293</v>
      </c>
      <c r="G98" s="14" t="s">
        <v>326</v>
      </c>
      <c r="H98" s="14" t="s">
        <v>1025</v>
      </c>
      <c r="I98" s="14" t="s">
        <v>327</v>
      </c>
      <c r="J98" s="14" t="s">
        <v>346</v>
      </c>
      <c r="K98" s="14" t="s">
        <v>347</v>
      </c>
      <c r="L98" s="14" t="s">
        <v>348</v>
      </c>
      <c r="M98" s="41">
        <v>52</v>
      </c>
      <c r="N98" s="41">
        <v>274102</v>
      </c>
      <c r="O98" s="42">
        <v>23.761597688692394</v>
      </c>
      <c r="P98" s="41">
        <v>65131.01449665962</v>
      </c>
      <c r="Q98" s="41">
        <v>52</v>
      </c>
      <c r="R98" s="41">
        <v>283893</v>
      </c>
      <c r="S98" s="43">
        <v>24.23902356595012</v>
      </c>
      <c r="T98" s="41">
        <v>68812.891172082775</v>
      </c>
      <c r="U98" s="44">
        <v>494.55</v>
      </c>
      <c r="V98" s="42">
        <v>9.5105769230769237</v>
      </c>
      <c r="W98" s="42">
        <v>95.105769230769226</v>
      </c>
      <c r="X98" s="44">
        <v>360.31</v>
      </c>
      <c r="Y98" s="43">
        <v>6.9290384615384619</v>
      </c>
      <c r="Z98" s="43">
        <v>98.986263736263751</v>
      </c>
      <c r="AA98" s="43">
        <v>4.0801883386051063</v>
      </c>
      <c r="AB98" s="41">
        <v>152</v>
      </c>
      <c r="AC98" s="41">
        <v>14484</v>
      </c>
      <c r="AD98" s="42">
        <v>1.0385351188849412</v>
      </c>
      <c r="AE98" s="41">
        <v>7</v>
      </c>
      <c r="AF98" s="41">
        <v>277</v>
      </c>
      <c r="AG98" s="43">
        <v>2.464788732394366</v>
      </c>
      <c r="AH98" s="43">
        <v>137.33320978502596</v>
      </c>
      <c r="AI98" s="44">
        <v>208</v>
      </c>
      <c r="AJ98" s="44">
        <v>100</v>
      </c>
      <c r="AK98" s="44">
        <v>152.31</v>
      </c>
      <c r="AL98" s="41">
        <v>271</v>
      </c>
      <c r="AM98" s="41">
        <v>277</v>
      </c>
      <c r="AN98" s="43">
        <v>97.833935018050539</v>
      </c>
      <c r="AO98" s="41">
        <v>7</v>
      </c>
      <c r="AP98" s="43">
        <v>2.464788732394366</v>
      </c>
      <c r="AQ98" s="45">
        <v>284</v>
      </c>
      <c r="AR98" s="43">
        <v>95.422535211267601</v>
      </c>
    </row>
    <row r="99" spans="1:44" s="14" customFormat="1" x14ac:dyDescent="0.2">
      <c r="A99" s="14" t="s">
        <v>288</v>
      </c>
      <c r="B99" s="14" t="s">
        <v>289</v>
      </c>
      <c r="C99" s="14" t="s">
        <v>290</v>
      </c>
      <c r="D99" s="14" t="s">
        <v>291</v>
      </c>
      <c r="E99" s="14" t="s">
        <v>292</v>
      </c>
      <c r="F99" s="14" t="s">
        <v>293</v>
      </c>
      <c r="G99" s="14" t="s">
        <v>326</v>
      </c>
      <c r="H99" s="14" t="s">
        <v>1025</v>
      </c>
      <c r="I99" s="14" t="s">
        <v>327</v>
      </c>
      <c r="J99" s="14" t="s">
        <v>349</v>
      </c>
      <c r="K99" s="14" t="s">
        <v>350</v>
      </c>
      <c r="L99" s="14" t="s">
        <v>351</v>
      </c>
      <c r="M99" s="41">
        <v>22</v>
      </c>
      <c r="N99" s="41">
        <v>175307</v>
      </c>
      <c r="O99" s="42">
        <v>24.215998191474807</v>
      </c>
      <c r="P99" s="41">
        <v>42452.339949528738</v>
      </c>
      <c r="Q99" s="41">
        <v>22</v>
      </c>
      <c r="R99" s="41">
        <v>177488</v>
      </c>
      <c r="S99" s="43">
        <v>24.851248966721741</v>
      </c>
      <c r="T99" s="41">
        <v>44107.984766055088</v>
      </c>
      <c r="U99" s="44">
        <v>208.32</v>
      </c>
      <c r="V99" s="42">
        <v>9.4690909090909088</v>
      </c>
      <c r="W99" s="42">
        <v>94.690909090909088</v>
      </c>
      <c r="X99" s="44">
        <v>148.5</v>
      </c>
      <c r="Y99" s="43">
        <v>6.75</v>
      </c>
      <c r="Z99" s="43">
        <v>96.428571428571431</v>
      </c>
      <c r="AA99" s="43">
        <v>1.8350888742593829</v>
      </c>
      <c r="AB99" s="41">
        <v>138</v>
      </c>
      <c r="AC99" s="41">
        <v>11656</v>
      </c>
      <c r="AD99" s="42">
        <v>1.1700864846532135</v>
      </c>
      <c r="AE99" s="41">
        <v>17</v>
      </c>
      <c r="AF99" s="41">
        <v>612</v>
      </c>
      <c r="AG99" s="43">
        <v>2.7027027027027026</v>
      </c>
      <c r="AH99" s="43">
        <v>130.98315707011358</v>
      </c>
      <c r="AI99" s="44">
        <v>88</v>
      </c>
      <c r="AJ99" s="44">
        <v>100</v>
      </c>
      <c r="AK99" s="44">
        <v>60.5</v>
      </c>
      <c r="AL99" s="41">
        <v>563</v>
      </c>
      <c r="AM99" s="41">
        <v>612</v>
      </c>
      <c r="AN99" s="43">
        <v>91.993464052287578</v>
      </c>
      <c r="AO99" s="41">
        <v>17</v>
      </c>
      <c r="AP99" s="43">
        <v>2.7027027027027026</v>
      </c>
      <c r="AQ99" s="45">
        <v>629</v>
      </c>
      <c r="AR99" s="43">
        <v>89.507154213036571</v>
      </c>
    </row>
    <row r="100" spans="1:44" s="14" customFormat="1" x14ac:dyDescent="0.2">
      <c r="A100" s="14" t="s">
        <v>288</v>
      </c>
      <c r="B100" s="14" t="s">
        <v>289</v>
      </c>
      <c r="C100" s="14" t="s">
        <v>290</v>
      </c>
      <c r="D100" s="14" t="s">
        <v>352</v>
      </c>
      <c r="E100" s="14" t="s">
        <v>353</v>
      </c>
      <c r="F100" s="14" t="s">
        <v>354</v>
      </c>
      <c r="G100" s="14" t="s">
        <v>355</v>
      </c>
      <c r="H100" s="14" t="s">
        <v>1026</v>
      </c>
      <c r="I100" s="14" t="s">
        <v>356</v>
      </c>
      <c r="J100" s="14" t="s">
        <v>357</v>
      </c>
      <c r="K100" s="14" t="s">
        <v>358</v>
      </c>
      <c r="L100" s="14" t="s">
        <v>359</v>
      </c>
      <c r="M100" s="41">
        <v>77</v>
      </c>
      <c r="N100" s="41">
        <v>479768</v>
      </c>
      <c r="O100" s="42">
        <v>25.408158038515626</v>
      </c>
      <c r="P100" s="41">
        <v>121900.21165822564</v>
      </c>
      <c r="Q100" s="41">
        <v>72</v>
      </c>
      <c r="R100" s="41">
        <v>472725</v>
      </c>
      <c r="S100" s="43">
        <v>25.947927433521023</v>
      </c>
      <c r="T100" s="41">
        <v>122662.33996011227</v>
      </c>
      <c r="U100" s="44">
        <v>729.7299999999999</v>
      </c>
      <c r="V100" s="42">
        <v>9.4770129870129853</v>
      </c>
      <c r="W100" s="42">
        <v>94.77012987012985</v>
      </c>
      <c r="X100" s="44">
        <v>487.77</v>
      </c>
      <c r="Y100" s="43">
        <v>6.7745833333333332</v>
      </c>
      <c r="Z100" s="43">
        <v>96.779761904761912</v>
      </c>
      <c r="AA100" s="43">
        <v>2.1205331652346615</v>
      </c>
      <c r="AB100" s="41">
        <v>460</v>
      </c>
      <c r="AC100" s="41">
        <v>27895</v>
      </c>
      <c r="AD100" s="42">
        <v>1.6222888379474518</v>
      </c>
      <c r="AE100" s="41">
        <v>27</v>
      </c>
      <c r="AF100" s="41">
        <v>1470</v>
      </c>
      <c r="AG100" s="43">
        <v>1.8036072144288577</v>
      </c>
      <c r="AH100" s="43">
        <v>11.176701228544061</v>
      </c>
      <c r="AI100" s="44">
        <v>288</v>
      </c>
      <c r="AJ100" s="44">
        <v>100</v>
      </c>
      <c r="AK100" s="44">
        <v>199.77</v>
      </c>
      <c r="AL100" s="41">
        <v>1000</v>
      </c>
      <c r="AM100" s="41">
        <v>1470</v>
      </c>
      <c r="AN100" s="43">
        <v>68.027210884353735</v>
      </c>
      <c r="AO100" s="41">
        <v>27</v>
      </c>
      <c r="AP100" s="43">
        <v>1.8036072144288577</v>
      </c>
      <c r="AQ100" s="45">
        <v>1497</v>
      </c>
      <c r="AR100" s="43">
        <v>66.800267201068806</v>
      </c>
    </row>
    <row r="101" spans="1:44" s="14" customFormat="1" x14ac:dyDescent="0.2">
      <c r="A101" s="14" t="s">
        <v>288</v>
      </c>
      <c r="B101" s="14" t="s">
        <v>289</v>
      </c>
      <c r="C101" s="14" t="s">
        <v>290</v>
      </c>
      <c r="D101" s="14" t="s">
        <v>352</v>
      </c>
      <c r="E101" s="14" t="s">
        <v>353</v>
      </c>
      <c r="F101" s="14" t="s">
        <v>354</v>
      </c>
      <c r="G101" s="14" t="s">
        <v>355</v>
      </c>
      <c r="H101" s="14" t="s">
        <v>1026</v>
      </c>
      <c r="I101" s="14" t="s">
        <v>356</v>
      </c>
      <c r="J101" s="14" t="s">
        <v>360</v>
      </c>
      <c r="K101" s="14" t="s">
        <v>361</v>
      </c>
      <c r="L101" s="14" t="s">
        <v>362</v>
      </c>
      <c r="M101" s="41">
        <v>24</v>
      </c>
      <c r="N101" s="41">
        <v>182272</v>
      </c>
      <c r="O101" s="42">
        <v>21.363282850027606</v>
      </c>
      <c r="P101" s="41">
        <v>38939.282916402321</v>
      </c>
      <c r="Q101" s="41">
        <v>24</v>
      </c>
      <c r="R101" s="41">
        <v>183098</v>
      </c>
      <c r="S101" s="43">
        <v>21.939911396957331</v>
      </c>
      <c r="T101" s="41">
        <v>40171.538969600937</v>
      </c>
      <c r="U101" s="44">
        <v>232.52</v>
      </c>
      <c r="V101" s="42">
        <v>9.6883333333333344</v>
      </c>
      <c r="W101" s="42">
        <v>96.88333333333334</v>
      </c>
      <c r="X101" s="44">
        <v>166.87</v>
      </c>
      <c r="Y101" s="43">
        <v>6.9529166666666669</v>
      </c>
      <c r="Z101" s="43">
        <v>99.327380952380949</v>
      </c>
      <c r="AA101" s="43">
        <v>2.5226708608783177</v>
      </c>
      <c r="AB101" s="41">
        <v>218</v>
      </c>
      <c r="AC101" s="41">
        <v>10032</v>
      </c>
      <c r="AD101" s="42">
        <v>2.126829268292683</v>
      </c>
      <c r="AE101" s="41">
        <v>4</v>
      </c>
      <c r="AF101" s="41">
        <v>277</v>
      </c>
      <c r="AG101" s="43">
        <v>1.4234875444839856</v>
      </c>
      <c r="AH101" s="43">
        <v>-33.069966371739213</v>
      </c>
      <c r="AI101" s="44">
        <v>96</v>
      </c>
      <c r="AJ101" s="44">
        <v>100</v>
      </c>
      <c r="AK101" s="44">
        <v>70.87</v>
      </c>
      <c r="AL101" s="41">
        <v>260</v>
      </c>
      <c r="AM101" s="41">
        <v>277</v>
      </c>
      <c r="AN101" s="43">
        <v>93.862815884476532</v>
      </c>
      <c r="AO101" s="41">
        <v>4</v>
      </c>
      <c r="AP101" s="43">
        <v>1.4234875444839856</v>
      </c>
      <c r="AQ101" s="45">
        <v>281</v>
      </c>
      <c r="AR101" s="43">
        <v>92.52669039145907</v>
      </c>
    </row>
    <row r="102" spans="1:44" s="14" customFormat="1" x14ac:dyDescent="0.2">
      <c r="A102" s="14" t="s">
        <v>288</v>
      </c>
      <c r="B102" s="14" t="s">
        <v>289</v>
      </c>
      <c r="C102" s="14" t="s">
        <v>290</v>
      </c>
      <c r="D102" s="14" t="s">
        <v>352</v>
      </c>
      <c r="E102" s="14" t="s">
        <v>353</v>
      </c>
      <c r="F102" s="14" t="s">
        <v>354</v>
      </c>
      <c r="G102" s="14" t="s">
        <v>355</v>
      </c>
      <c r="H102" s="14" t="s">
        <v>1026</v>
      </c>
      <c r="I102" s="14" t="s">
        <v>356</v>
      </c>
      <c r="J102" s="14" t="s">
        <v>363</v>
      </c>
      <c r="K102" s="14" t="s">
        <v>364</v>
      </c>
      <c r="L102" s="14" t="s">
        <v>365</v>
      </c>
      <c r="M102" s="41">
        <v>28</v>
      </c>
      <c r="N102" s="41">
        <v>184562</v>
      </c>
      <c r="O102" s="42">
        <v>23.175670672321193</v>
      </c>
      <c r="P102" s="41">
        <v>42773.481306249443</v>
      </c>
      <c r="Q102" s="41">
        <v>27</v>
      </c>
      <c r="R102" s="41">
        <v>181440</v>
      </c>
      <c r="S102" s="43">
        <v>23.606747369128747</v>
      </c>
      <c r="T102" s="41">
        <v>42832.082426547197</v>
      </c>
      <c r="U102" s="44">
        <v>277.20000000000005</v>
      </c>
      <c r="V102" s="42">
        <v>9.9000000000000021</v>
      </c>
      <c r="W102" s="42">
        <v>99.000000000000028</v>
      </c>
      <c r="X102" s="44">
        <v>182.79</v>
      </c>
      <c r="Y102" s="43">
        <v>6.77</v>
      </c>
      <c r="Z102" s="43">
        <v>96.714285714285708</v>
      </c>
      <c r="AA102" s="43">
        <v>-2.3088023088023379</v>
      </c>
      <c r="AB102" s="41">
        <v>271</v>
      </c>
      <c r="AC102" s="41">
        <v>10911</v>
      </c>
      <c r="AD102" s="42">
        <v>2.4235378286531923</v>
      </c>
      <c r="AE102" s="41">
        <v>6</v>
      </c>
      <c r="AF102" s="41">
        <v>278</v>
      </c>
      <c r="AG102" s="43">
        <v>2.112676056338028</v>
      </c>
      <c r="AH102" s="43">
        <v>-12.826776155085495</v>
      </c>
      <c r="AI102" s="44">
        <v>108</v>
      </c>
      <c r="AJ102" s="44">
        <v>100</v>
      </c>
      <c r="AK102" s="44">
        <v>74.789999999999992</v>
      </c>
      <c r="AL102" s="41">
        <v>250</v>
      </c>
      <c r="AM102" s="41">
        <v>278</v>
      </c>
      <c r="AN102" s="43">
        <v>89.928057553956833</v>
      </c>
      <c r="AO102" s="41">
        <v>6</v>
      </c>
      <c r="AP102" s="43">
        <v>2.112676056338028</v>
      </c>
      <c r="AQ102" s="45">
        <v>284</v>
      </c>
      <c r="AR102" s="43">
        <v>88.028169014084511</v>
      </c>
    </row>
    <row r="103" spans="1:44" s="14" customFormat="1" x14ac:dyDescent="0.2">
      <c r="A103" s="14" t="s">
        <v>288</v>
      </c>
      <c r="B103" s="14" t="s">
        <v>289</v>
      </c>
      <c r="C103" s="14" t="s">
        <v>290</v>
      </c>
      <c r="D103" s="14" t="s">
        <v>352</v>
      </c>
      <c r="E103" s="14" t="s">
        <v>353</v>
      </c>
      <c r="F103" s="14" t="s">
        <v>354</v>
      </c>
      <c r="G103" s="14" t="s">
        <v>355</v>
      </c>
      <c r="H103" s="14" t="s">
        <v>1026</v>
      </c>
      <c r="I103" s="14" t="s">
        <v>356</v>
      </c>
      <c r="J103" s="14" t="s">
        <v>366</v>
      </c>
      <c r="K103" s="14" t="s">
        <v>367</v>
      </c>
      <c r="L103" s="14" t="s">
        <v>368</v>
      </c>
      <c r="M103" s="41">
        <v>22</v>
      </c>
      <c r="N103" s="41">
        <v>172277</v>
      </c>
      <c r="O103" s="42">
        <v>23.09963822532389</v>
      </c>
      <c r="P103" s="41">
        <v>39795.363745441238</v>
      </c>
      <c r="Q103" s="41">
        <v>22</v>
      </c>
      <c r="R103" s="41">
        <v>173152</v>
      </c>
      <c r="S103" s="43">
        <v>23.693700270760122</v>
      </c>
      <c r="T103" s="41">
        <v>41026.115892826565</v>
      </c>
      <c r="U103" s="44">
        <v>214.37</v>
      </c>
      <c r="V103" s="42">
        <v>9.7440909090909091</v>
      </c>
      <c r="W103" s="42">
        <v>97.440909090909088</v>
      </c>
      <c r="X103" s="44">
        <v>152.56</v>
      </c>
      <c r="Y103" s="43">
        <v>6.9345454545454546</v>
      </c>
      <c r="Z103" s="43">
        <v>99.064935064935071</v>
      </c>
      <c r="AA103" s="43">
        <v>1.666677773409142</v>
      </c>
      <c r="AB103" s="41">
        <v>235</v>
      </c>
      <c r="AC103" s="41">
        <v>9847</v>
      </c>
      <c r="AD103" s="42">
        <v>2.3308867288236459</v>
      </c>
      <c r="AE103" s="41">
        <v>8</v>
      </c>
      <c r="AF103" s="41">
        <v>279</v>
      </c>
      <c r="AG103" s="43">
        <v>2.7874564459930316</v>
      </c>
      <c r="AH103" s="43">
        <v>19.587812291496796</v>
      </c>
      <c r="AI103" s="44">
        <v>88</v>
      </c>
      <c r="AJ103" s="44">
        <v>100</v>
      </c>
      <c r="AK103" s="44">
        <v>64.56</v>
      </c>
      <c r="AL103" s="41">
        <v>267</v>
      </c>
      <c r="AM103" s="41">
        <v>279</v>
      </c>
      <c r="AN103" s="43">
        <v>95.6989247311828</v>
      </c>
      <c r="AO103" s="41">
        <v>8</v>
      </c>
      <c r="AP103" s="43">
        <v>2.7874564459930316</v>
      </c>
      <c r="AQ103" s="45">
        <v>287</v>
      </c>
      <c r="AR103" s="43">
        <v>93.031358885017426</v>
      </c>
    </row>
    <row r="104" spans="1:44" s="14" customFormat="1" x14ac:dyDescent="0.2">
      <c r="A104" s="14" t="s">
        <v>288</v>
      </c>
      <c r="B104" s="14" t="s">
        <v>289</v>
      </c>
      <c r="C104" s="14" t="s">
        <v>290</v>
      </c>
      <c r="D104" s="14" t="s">
        <v>352</v>
      </c>
      <c r="E104" s="14" t="s">
        <v>353</v>
      </c>
      <c r="F104" s="14" t="s">
        <v>354</v>
      </c>
      <c r="G104" s="14" t="s">
        <v>355</v>
      </c>
      <c r="H104" s="14" t="s">
        <v>1026</v>
      </c>
      <c r="I104" s="14" t="s">
        <v>356</v>
      </c>
      <c r="J104" s="14" t="s">
        <v>369</v>
      </c>
      <c r="K104" s="14" t="s">
        <v>370</v>
      </c>
      <c r="L104" s="14" t="s">
        <v>371</v>
      </c>
      <c r="M104" s="41">
        <v>36</v>
      </c>
      <c r="N104" s="41">
        <v>274878</v>
      </c>
      <c r="O104" s="42">
        <v>22.883417948077874</v>
      </c>
      <c r="P104" s="41">
        <v>62901.481587317496</v>
      </c>
      <c r="Q104" s="41">
        <v>36</v>
      </c>
      <c r="R104" s="41">
        <v>275457</v>
      </c>
      <c r="S104" s="43">
        <v>23.394657627632057</v>
      </c>
      <c r="T104" s="41">
        <v>64442.222061346438</v>
      </c>
      <c r="U104" s="44">
        <v>355.52000000000004</v>
      </c>
      <c r="V104" s="42">
        <v>9.8755555555555574</v>
      </c>
      <c r="W104" s="42">
        <v>98.755555555555574</v>
      </c>
      <c r="X104" s="44">
        <v>251.24</v>
      </c>
      <c r="Y104" s="43">
        <v>6.9788888888888891</v>
      </c>
      <c r="Z104" s="43">
        <v>99.698412698412696</v>
      </c>
      <c r="AA104" s="43">
        <v>0.95473833097592387</v>
      </c>
      <c r="AB104" s="41">
        <v>446</v>
      </c>
      <c r="AC104" s="41">
        <v>16299</v>
      </c>
      <c r="AD104" s="42">
        <v>2.6634816363093461</v>
      </c>
      <c r="AE104" s="41">
        <v>9</v>
      </c>
      <c r="AF104" s="41">
        <v>378</v>
      </c>
      <c r="AG104" s="43">
        <v>2.3255813953488373</v>
      </c>
      <c r="AH104" s="43">
        <v>-12.686411513192198</v>
      </c>
      <c r="AI104" s="44">
        <v>144</v>
      </c>
      <c r="AJ104" s="44">
        <v>100</v>
      </c>
      <c r="AK104" s="44">
        <v>107.24000000000001</v>
      </c>
      <c r="AL104" s="41">
        <v>366</v>
      </c>
      <c r="AM104" s="41">
        <v>378</v>
      </c>
      <c r="AN104" s="43">
        <v>96.825396825396822</v>
      </c>
      <c r="AO104" s="41">
        <v>9</v>
      </c>
      <c r="AP104" s="43">
        <v>2.3255813953488373</v>
      </c>
      <c r="AQ104" s="45">
        <v>387</v>
      </c>
      <c r="AR104" s="43">
        <v>94.573643410852711</v>
      </c>
    </row>
    <row r="105" spans="1:44" s="14" customFormat="1" x14ac:dyDescent="0.2">
      <c r="A105" s="14" t="s">
        <v>288</v>
      </c>
      <c r="B105" s="14" t="s">
        <v>289</v>
      </c>
      <c r="C105" s="14" t="s">
        <v>290</v>
      </c>
      <c r="D105" s="14" t="s">
        <v>352</v>
      </c>
      <c r="E105" s="14" t="s">
        <v>353</v>
      </c>
      <c r="F105" s="14" t="s">
        <v>354</v>
      </c>
      <c r="G105" s="14" t="s">
        <v>355</v>
      </c>
      <c r="H105" s="14" t="s">
        <v>1026</v>
      </c>
      <c r="I105" s="14" t="s">
        <v>356</v>
      </c>
      <c r="J105" s="14" t="s">
        <v>372</v>
      </c>
      <c r="K105" s="14" t="s">
        <v>373</v>
      </c>
      <c r="L105" s="14" t="s">
        <v>374</v>
      </c>
      <c r="M105" s="41">
        <v>32</v>
      </c>
      <c r="N105" s="41">
        <v>295926</v>
      </c>
      <c r="O105" s="42">
        <v>22.489473419841705</v>
      </c>
      <c r="P105" s="41">
        <v>66552.199112400762</v>
      </c>
      <c r="Q105" s="41">
        <v>32</v>
      </c>
      <c r="R105" s="41">
        <v>297973</v>
      </c>
      <c r="S105" s="43">
        <v>23.146173964329432</v>
      </c>
      <c r="T105" s="41">
        <v>68969.348946731334</v>
      </c>
      <c r="U105" s="44">
        <v>310.74</v>
      </c>
      <c r="V105" s="42">
        <v>9.7106250000000003</v>
      </c>
      <c r="W105" s="42">
        <v>97.106250000000003</v>
      </c>
      <c r="X105" s="44">
        <v>223.92</v>
      </c>
      <c r="Y105" s="43">
        <v>6.9974999999999996</v>
      </c>
      <c r="Z105" s="43">
        <v>99.964285714285708</v>
      </c>
      <c r="AA105" s="43">
        <v>2.9432047003006501</v>
      </c>
      <c r="AB105" s="41">
        <v>506</v>
      </c>
      <c r="AC105" s="41">
        <v>16144</v>
      </c>
      <c r="AD105" s="42">
        <v>3.0390390390390389</v>
      </c>
      <c r="AE105" s="41">
        <v>12</v>
      </c>
      <c r="AF105" s="41">
        <v>499</v>
      </c>
      <c r="AG105" s="43">
        <v>2.3483365949119372</v>
      </c>
      <c r="AH105" s="43">
        <v>-22.727659475723804</v>
      </c>
      <c r="AI105" s="44">
        <v>128</v>
      </c>
      <c r="AJ105" s="44">
        <v>100</v>
      </c>
      <c r="AK105" s="44">
        <v>95.92</v>
      </c>
      <c r="AL105" s="41">
        <v>490</v>
      </c>
      <c r="AM105" s="41">
        <v>499</v>
      </c>
      <c r="AN105" s="43">
        <v>98.196392785571135</v>
      </c>
      <c r="AO105" s="41">
        <v>12</v>
      </c>
      <c r="AP105" s="43">
        <v>2.3483365949119372</v>
      </c>
      <c r="AQ105" s="45">
        <v>511</v>
      </c>
      <c r="AR105" s="43">
        <v>95.890410958904098</v>
      </c>
    </row>
    <row r="106" spans="1:44" s="14" customFormat="1" x14ac:dyDescent="0.2">
      <c r="A106" s="14" t="s">
        <v>288</v>
      </c>
      <c r="B106" s="14" t="s">
        <v>289</v>
      </c>
      <c r="C106" s="14" t="s">
        <v>290</v>
      </c>
      <c r="D106" s="14" t="s">
        <v>352</v>
      </c>
      <c r="E106" s="14" t="s">
        <v>353</v>
      </c>
      <c r="F106" s="14" t="s">
        <v>354</v>
      </c>
      <c r="G106" s="14" t="s">
        <v>355</v>
      </c>
      <c r="H106" s="14" t="s">
        <v>1026</v>
      </c>
      <c r="I106" s="14" t="s">
        <v>356</v>
      </c>
      <c r="J106" s="14" t="s">
        <v>375</v>
      </c>
      <c r="K106" s="14" t="s">
        <v>376</v>
      </c>
      <c r="L106" s="14" t="s">
        <v>377</v>
      </c>
      <c r="M106" s="41">
        <v>12</v>
      </c>
      <c r="N106" s="41">
        <v>112577</v>
      </c>
      <c r="O106" s="42">
        <v>21.469859888367221</v>
      </c>
      <c r="P106" s="41">
        <v>24170.124166527166</v>
      </c>
      <c r="Q106" s="41">
        <v>12</v>
      </c>
      <c r="R106" s="41">
        <v>113229</v>
      </c>
      <c r="S106" s="43">
        <v>22.026505830905439</v>
      </c>
      <c r="T106" s="41">
        <v>24940.392287275918</v>
      </c>
      <c r="U106" s="44">
        <v>114.73</v>
      </c>
      <c r="V106" s="42">
        <v>9.5608333333333331</v>
      </c>
      <c r="W106" s="42">
        <v>95.608333333333334</v>
      </c>
      <c r="X106" s="44">
        <v>79.25</v>
      </c>
      <c r="Y106" s="43">
        <v>6.604166666666667</v>
      </c>
      <c r="Z106" s="43">
        <v>94.345238095238102</v>
      </c>
      <c r="AA106" s="43">
        <v>-1.3211141686692907</v>
      </c>
      <c r="AB106" s="41">
        <v>145</v>
      </c>
      <c r="AC106" s="41">
        <v>6036</v>
      </c>
      <c r="AD106" s="42">
        <v>2.3458987218896619</v>
      </c>
      <c r="AE106" s="41">
        <v>5</v>
      </c>
      <c r="AF106" s="41">
        <v>193</v>
      </c>
      <c r="AG106" s="43">
        <v>2.5252525252525251</v>
      </c>
      <c r="AH106" s="43">
        <v>7.6454197143852154</v>
      </c>
      <c r="AI106" s="44">
        <v>48</v>
      </c>
      <c r="AJ106" s="44">
        <v>100</v>
      </c>
      <c r="AK106" s="44">
        <v>31.25</v>
      </c>
      <c r="AL106" s="41">
        <v>174</v>
      </c>
      <c r="AM106" s="41">
        <v>193</v>
      </c>
      <c r="AN106" s="43">
        <v>90.155440414507765</v>
      </c>
      <c r="AO106" s="41">
        <v>5</v>
      </c>
      <c r="AP106" s="43">
        <v>2.5252525252525251</v>
      </c>
      <c r="AQ106" s="45">
        <v>198</v>
      </c>
      <c r="AR106" s="43">
        <v>87.878787878787875</v>
      </c>
    </row>
    <row r="107" spans="1:44" s="14" customFormat="1" x14ac:dyDescent="0.2">
      <c r="A107" s="14" t="s">
        <v>288</v>
      </c>
      <c r="B107" s="14" t="s">
        <v>289</v>
      </c>
      <c r="C107" s="14" t="s">
        <v>290</v>
      </c>
      <c r="D107" s="14" t="s">
        <v>352</v>
      </c>
      <c r="E107" s="14" t="s">
        <v>353</v>
      </c>
      <c r="F107" s="14" t="s">
        <v>354</v>
      </c>
      <c r="G107" s="14" t="s">
        <v>378</v>
      </c>
      <c r="H107" s="14" t="s">
        <v>1027</v>
      </c>
      <c r="I107" s="14" t="s">
        <v>379</v>
      </c>
      <c r="J107" s="14" t="s">
        <v>380</v>
      </c>
      <c r="K107" s="14" t="s">
        <v>381</v>
      </c>
      <c r="L107" s="14" t="s">
        <v>382</v>
      </c>
      <c r="M107" s="41">
        <v>45</v>
      </c>
      <c r="N107" s="41">
        <v>249018</v>
      </c>
      <c r="O107" s="42">
        <v>25.979294022912558</v>
      </c>
      <c r="P107" s="41">
        <v>64693.1183899764</v>
      </c>
      <c r="Q107" s="41">
        <v>45</v>
      </c>
      <c r="R107" s="41">
        <v>253131</v>
      </c>
      <c r="S107" s="43">
        <v>26.476240522998513</v>
      </c>
      <c r="T107" s="41">
        <v>67019.572398271368</v>
      </c>
      <c r="U107" s="44">
        <v>438.31</v>
      </c>
      <c r="V107" s="42">
        <v>9.7402222222222221</v>
      </c>
      <c r="W107" s="42">
        <v>97.402222222222221</v>
      </c>
      <c r="X107" s="44">
        <v>311.25</v>
      </c>
      <c r="Y107" s="43">
        <v>6.916666666666667</v>
      </c>
      <c r="Z107" s="43">
        <v>98.80952380952381</v>
      </c>
      <c r="AA107" s="43">
        <v>1.4448351949207572</v>
      </c>
      <c r="AB107" s="41">
        <v>293</v>
      </c>
      <c r="AC107" s="41">
        <v>11882</v>
      </c>
      <c r="AD107" s="42">
        <v>2.406570841889117</v>
      </c>
      <c r="AE107" s="41">
        <v>14</v>
      </c>
      <c r="AF107" s="41">
        <v>775</v>
      </c>
      <c r="AG107" s="43">
        <v>1.7743979721166032</v>
      </c>
      <c r="AH107" s="43">
        <v>-26.268616687646261</v>
      </c>
      <c r="AI107" s="44">
        <v>180</v>
      </c>
      <c r="AJ107" s="44">
        <v>100</v>
      </c>
      <c r="AK107" s="44">
        <v>131.25</v>
      </c>
      <c r="AL107" s="41">
        <v>735</v>
      </c>
      <c r="AM107" s="41">
        <v>775</v>
      </c>
      <c r="AN107" s="43">
        <v>94.838709677419359</v>
      </c>
      <c r="AO107" s="41">
        <v>14</v>
      </c>
      <c r="AP107" s="43">
        <v>1.7743979721166032</v>
      </c>
      <c r="AQ107" s="45">
        <v>789</v>
      </c>
      <c r="AR107" s="43">
        <v>93.155893536121667</v>
      </c>
    </row>
    <row r="108" spans="1:44" s="14" customFormat="1" x14ac:dyDescent="0.2">
      <c r="A108" s="14" t="s">
        <v>288</v>
      </c>
      <c r="B108" s="14" t="s">
        <v>289</v>
      </c>
      <c r="C108" s="14" t="s">
        <v>290</v>
      </c>
      <c r="D108" s="14" t="s">
        <v>352</v>
      </c>
      <c r="E108" s="14" t="s">
        <v>353</v>
      </c>
      <c r="F108" s="14" t="s">
        <v>354</v>
      </c>
      <c r="G108" s="14" t="s">
        <v>378</v>
      </c>
      <c r="H108" s="14" t="s">
        <v>1027</v>
      </c>
      <c r="I108" s="14" t="s">
        <v>379</v>
      </c>
      <c r="J108" s="14" t="s">
        <v>383</v>
      </c>
      <c r="K108" s="14" t="s">
        <v>384</v>
      </c>
      <c r="L108" s="14" t="s">
        <v>385</v>
      </c>
      <c r="M108" s="41">
        <v>48</v>
      </c>
      <c r="N108" s="41">
        <v>311432</v>
      </c>
      <c r="O108" s="42">
        <v>22.915861935195679</v>
      </c>
      <c r="P108" s="41">
        <v>71367.327142018607</v>
      </c>
      <c r="Q108" s="41">
        <v>47</v>
      </c>
      <c r="R108" s="41">
        <v>314403</v>
      </c>
      <c r="S108" s="43">
        <v>23.488659456558793</v>
      </c>
      <c r="T108" s="41">
        <v>73849.049991204549</v>
      </c>
      <c r="U108" s="44">
        <v>427.24000000000007</v>
      </c>
      <c r="V108" s="42">
        <v>8.9008333333333347</v>
      </c>
      <c r="W108" s="42">
        <v>89.00833333333334</v>
      </c>
      <c r="X108" s="44">
        <v>317.59000000000003</v>
      </c>
      <c r="Y108" s="43">
        <v>6.7572340425531925</v>
      </c>
      <c r="Z108" s="43">
        <v>96.531914893617028</v>
      </c>
      <c r="AA108" s="43">
        <v>8.4526709786915344</v>
      </c>
      <c r="AB108" s="41">
        <v>316</v>
      </c>
      <c r="AC108" s="41">
        <v>18105</v>
      </c>
      <c r="AD108" s="42">
        <v>1.7154334726670648</v>
      </c>
      <c r="AE108" s="41">
        <v>5</v>
      </c>
      <c r="AF108" s="41">
        <v>459</v>
      </c>
      <c r="AG108" s="43">
        <v>1.0775862068965518</v>
      </c>
      <c r="AH108" s="43">
        <v>-37.182862287210817</v>
      </c>
      <c r="AI108" s="44">
        <v>188</v>
      </c>
      <c r="AJ108" s="44">
        <v>100</v>
      </c>
      <c r="AK108" s="44">
        <v>129.59</v>
      </c>
      <c r="AL108" s="41">
        <v>430</v>
      </c>
      <c r="AM108" s="41">
        <v>459</v>
      </c>
      <c r="AN108" s="43">
        <v>93.68191721132898</v>
      </c>
      <c r="AO108" s="41">
        <v>5</v>
      </c>
      <c r="AP108" s="43">
        <v>1.0775862068965518</v>
      </c>
      <c r="AQ108" s="45">
        <v>464</v>
      </c>
      <c r="AR108" s="43">
        <v>92.672413793103445</v>
      </c>
    </row>
    <row r="109" spans="1:44" s="14" customFormat="1" x14ac:dyDescent="0.2">
      <c r="A109" s="14" t="s">
        <v>288</v>
      </c>
      <c r="B109" s="14" t="s">
        <v>289</v>
      </c>
      <c r="C109" s="14" t="s">
        <v>290</v>
      </c>
      <c r="D109" s="14" t="s">
        <v>352</v>
      </c>
      <c r="E109" s="14" t="s">
        <v>353</v>
      </c>
      <c r="F109" s="14" t="s">
        <v>354</v>
      </c>
      <c r="G109" s="14" t="s">
        <v>378</v>
      </c>
      <c r="H109" s="14" t="s">
        <v>1027</v>
      </c>
      <c r="I109" s="14" t="s">
        <v>379</v>
      </c>
      <c r="J109" s="14" t="s">
        <v>386</v>
      </c>
      <c r="K109" s="14" t="s">
        <v>387</v>
      </c>
      <c r="L109" s="14" t="s">
        <v>388</v>
      </c>
      <c r="M109" s="41">
        <v>105</v>
      </c>
      <c r="N109" s="41">
        <v>545234</v>
      </c>
      <c r="O109" s="42">
        <v>25.654398965724774</v>
      </c>
      <c r="P109" s="41">
        <v>139876.5056567798</v>
      </c>
      <c r="Q109" s="41">
        <v>101</v>
      </c>
      <c r="R109" s="41">
        <v>549398</v>
      </c>
      <c r="S109" s="43">
        <v>26.047063216911553</v>
      </c>
      <c r="T109" s="41">
        <v>143102.04437244774</v>
      </c>
      <c r="U109" s="44">
        <v>977.11</v>
      </c>
      <c r="V109" s="42">
        <v>9.3058095238095238</v>
      </c>
      <c r="W109" s="42">
        <v>93.058095238095234</v>
      </c>
      <c r="X109" s="44">
        <v>666.27</v>
      </c>
      <c r="Y109" s="43">
        <v>6.5967326732673266</v>
      </c>
      <c r="Z109" s="43">
        <v>94.239038189533247</v>
      </c>
      <c r="AA109" s="43">
        <v>1.2690383877044686</v>
      </c>
      <c r="AB109" s="41">
        <v>563</v>
      </c>
      <c r="AC109" s="41">
        <v>22301</v>
      </c>
      <c r="AD109" s="42">
        <v>2.4623862841147655</v>
      </c>
      <c r="AE109" s="41">
        <v>55</v>
      </c>
      <c r="AF109" s="41">
        <v>1143</v>
      </c>
      <c r="AG109" s="43">
        <v>4.5909849749582632</v>
      </c>
      <c r="AH109" s="43">
        <v>86.444547899548368</v>
      </c>
      <c r="AI109" s="44">
        <v>404</v>
      </c>
      <c r="AJ109" s="44">
        <v>100</v>
      </c>
      <c r="AK109" s="44">
        <v>262.27000000000004</v>
      </c>
      <c r="AL109" s="41">
        <v>1030</v>
      </c>
      <c r="AM109" s="41">
        <v>1143</v>
      </c>
      <c r="AN109" s="43">
        <v>90.113735783027124</v>
      </c>
      <c r="AO109" s="41">
        <v>55</v>
      </c>
      <c r="AP109" s="43">
        <v>4.5909849749582632</v>
      </c>
      <c r="AQ109" s="45">
        <v>1198</v>
      </c>
      <c r="AR109" s="43">
        <v>85.976627712854764</v>
      </c>
    </row>
    <row r="110" spans="1:44" s="14" customFormat="1" x14ac:dyDescent="0.2">
      <c r="A110" s="14" t="s">
        <v>288</v>
      </c>
      <c r="B110" s="14" t="s">
        <v>289</v>
      </c>
      <c r="C110" s="14" t="s">
        <v>290</v>
      </c>
      <c r="D110" s="14" t="s">
        <v>352</v>
      </c>
      <c r="E110" s="14" t="s">
        <v>353</v>
      </c>
      <c r="F110" s="14" t="s">
        <v>354</v>
      </c>
      <c r="G110" s="14" t="s">
        <v>378</v>
      </c>
      <c r="H110" s="14" t="s">
        <v>1027</v>
      </c>
      <c r="I110" s="14" t="s">
        <v>379</v>
      </c>
      <c r="J110" s="14" t="s">
        <v>389</v>
      </c>
      <c r="K110" s="14" t="s">
        <v>390</v>
      </c>
      <c r="L110" s="14" t="s">
        <v>391</v>
      </c>
      <c r="M110" s="41">
        <v>32</v>
      </c>
      <c r="N110" s="41">
        <v>239300</v>
      </c>
      <c r="O110" s="42">
        <v>23.420412195504898</v>
      </c>
      <c r="P110" s="41">
        <v>56045.046383843226</v>
      </c>
      <c r="Q110" s="41">
        <v>32</v>
      </c>
      <c r="R110" s="41">
        <v>241188</v>
      </c>
      <c r="S110" s="43">
        <v>23.984876964764297</v>
      </c>
      <c r="T110" s="41">
        <v>57848.645053775719</v>
      </c>
      <c r="U110" s="44">
        <v>308.29000000000002</v>
      </c>
      <c r="V110" s="42">
        <v>9.6340625000000006</v>
      </c>
      <c r="W110" s="42">
        <v>96.340625000000003</v>
      </c>
      <c r="X110" s="44">
        <v>218.06</v>
      </c>
      <c r="Y110" s="43">
        <v>6.8143750000000001</v>
      </c>
      <c r="Z110" s="43">
        <v>97.348214285714292</v>
      </c>
      <c r="AA110" s="43">
        <v>1.0458612716227389</v>
      </c>
      <c r="AB110" s="41">
        <v>227</v>
      </c>
      <c r="AC110" s="41">
        <v>13404</v>
      </c>
      <c r="AD110" s="42">
        <v>1.6653216931993251</v>
      </c>
      <c r="AE110" s="41">
        <v>19</v>
      </c>
      <c r="AF110" s="41">
        <v>417</v>
      </c>
      <c r="AG110" s="43">
        <v>4.3577981651376145</v>
      </c>
      <c r="AH110" s="43">
        <v>161.67906074445298</v>
      </c>
      <c r="AI110" s="44">
        <v>128</v>
      </c>
      <c r="AJ110" s="44">
        <v>100</v>
      </c>
      <c r="AK110" s="44">
        <v>90.06</v>
      </c>
      <c r="AL110" s="41">
        <v>402</v>
      </c>
      <c r="AM110" s="41">
        <v>417</v>
      </c>
      <c r="AN110" s="43">
        <v>96.402877697841731</v>
      </c>
      <c r="AO110" s="41">
        <v>19</v>
      </c>
      <c r="AP110" s="43">
        <v>4.3577981651376145</v>
      </c>
      <c r="AQ110" s="45">
        <v>436</v>
      </c>
      <c r="AR110" s="43">
        <v>92.201834862385326</v>
      </c>
    </row>
    <row r="111" spans="1:44" s="14" customFormat="1" x14ac:dyDescent="0.2">
      <c r="A111" s="14" t="s">
        <v>288</v>
      </c>
      <c r="B111" s="14" t="s">
        <v>289</v>
      </c>
      <c r="C111" s="14" t="s">
        <v>290</v>
      </c>
      <c r="D111" s="14" t="s">
        <v>352</v>
      </c>
      <c r="E111" s="14" t="s">
        <v>353</v>
      </c>
      <c r="F111" s="14" t="s">
        <v>354</v>
      </c>
      <c r="G111" s="14" t="s">
        <v>378</v>
      </c>
      <c r="H111" s="14" t="s">
        <v>1027</v>
      </c>
      <c r="I111" s="14" t="s">
        <v>379</v>
      </c>
      <c r="J111" s="14" t="s">
        <v>392</v>
      </c>
      <c r="K111" s="14" t="s">
        <v>393</v>
      </c>
      <c r="L111" s="14" t="s">
        <v>394</v>
      </c>
      <c r="M111" s="41">
        <v>62</v>
      </c>
      <c r="N111" s="41">
        <v>273114</v>
      </c>
      <c r="O111" s="42">
        <v>23.515914464446492</v>
      </c>
      <c r="P111" s="41">
        <v>64225.254630428397</v>
      </c>
      <c r="Q111" s="41">
        <v>61</v>
      </c>
      <c r="R111" s="41">
        <v>276296</v>
      </c>
      <c r="S111" s="43">
        <v>24.095706010480448</v>
      </c>
      <c r="T111" s="41">
        <v>66575.471878717057</v>
      </c>
      <c r="U111" s="44">
        <v>599.26</v>
      </c>
      <c r="V111" s="42">
        <v>9.6654838709677424</v>
      </c>
      <c r="W111" s="42">
        <v>96.654838709677421</v>
      </c>
      <c r="X111" s="44">
        <v>414.69</v>
      </c>
      <c r="Y111" s="43">
        <v>6.7981967213114753</v>
      </c>
      <c r="Z111" s="43">
        <v>97.117096018735367</v>
      </c>
      <c r="AA111" s="43">
        <v>0.47825573476609762</v>
      </c>
      <c r="AB111" s="41">
        <v>216</v>
      </c>
      <c r="AC111" s="41">
        <v>12517</v>
      </c>
      <c r="AD111" s="42">
        <v>1.6963794863739889</v>
      </c>
      <c r="AE111" s="41">
        <v>8</v>
      </c>
      <c r="AF111" s="41">
        <v>402</v>
      </c>
      <c r="AG111" s="43">
        <v>1.9512195121951219</v>
      </c>
      <c r="AH111" s="43">
        <v>15.022583559168922</v>
      </c>
      <c r="AI111" s="44">
        <v>244</v>
      </c>
      <c r="AJ111" s="44">
        <v>100</v>
      </c>
      <c r="AK111" s="44">
        <v>170.69</v>
      </c>
      <c r="AL111" s="41">
        <v>387</v>
      </c>
      <c r="AM111" s="41">
        <v>402</v>
      </c>
      <c r="AN111" s="43">
        <v>96.268656716417908</v>
      </c>
      <c r="AO111" s="41">
        <v>8</v>
      </c>
      <c r="AP111" s="43">
        <v>1.9512195121951219</v>
      </c>
      <c r="AQ111" s="45">
        <v>410</v>
      </c>
      <c r="AR111" s="43">
        <v>94.390243902439025</v>
      </c>
    </row>
    <row r="112" spans="1:44" s="14" customFormat="1" x14ac:dyDescent="0.2">
      <c r="A112" s="14" t="s">
        <v>288</v>
      </c>
      <c r="B112" s="14" t="s">
        <v>289</v>
      </c>
      <c r="C112" s="14" t="s">
        <v>290</v>
      </c>
      <c r="D112" s="14" t="s">
        <v>352</v>
      </c>
      <c r="E112" s="14" t="s">
        <v>353</v>
      </c>
      <c r="F112" s="14" t="s">
        <v>354</v>
      </c>
      <c r="G112" s="14" t="s">
        <v>378</v>
      </c>
      <c r="H112" s="14" t="s">
        <v>1027</v>
      </c>
      <c r="I112" s="14" t="s">
        <v>379</v>
      </c>
      <c r="J112" s="14" t="s">
        <v>395</v>
      </c>
      <c r="K112" s="14" t="s">
        <v>396</v>
      </c>
      <c r="L112" s="14" t="s">
        <v>397</v>
      </c>
      <c r="M112" s="41">
        <v>50</v>
      </c>
      <c r="N112" s="41">
        <v>262266</v>
      </c>
      <c r="O112" s="42">
        <v>24.420309463970867</v>
      </c>
      <c r="P112" s="41">
        <v>64046.168818777827</v>
      </c>
      <c r="Q112" s="41">
        <v>47</v>
      </c>
      <c r="R112" s="41">
        <v>264644</v>
      </c>
      <c r="S112" s="43">
        <v>24.943479642956394</v>
      </c>
      <c r="T112" s="41">
        <v>66011.422266305526</v>
      </c>
      <c r="U112" s="44">
        <v>459.74999999999994</v>
      </c>
      <c r="V112" s="42">
        <v>9.1949999999999985</v>
      </c>
      <c r="W112" s="42">
        <v>91.949999999999989</v>
      </c>
      <c r="X112" s="44">
        <v>307.81</v>
      </c>
      <c r="Y112" s="43">
        <v>6.5491489361702131</v>
      </c>
      <c r="Z112" s="43">
        <v>93.559270516717334</v>
      </c>
      <c r="AA112" s="43">
        <v>1.7501582563538287</v>
      </c>
      <c r="AB112" s="41">
        <v>254</v>
      </c>
      <c r="AC112" s="41">
        <v>11959</v>
      </c>
      <c r="AD112" s="42">
        <v>2.0797510849095224</v>
      </c>
      <c r="AE112" s="41">
        <v>12</v>
      </c>
      <c r="AF112" s="41">
        <v>349</v>
      </c>
      <c r="AG112" s="43">
        <v>3.32409972299169</v>
      </c>
      <c r="AH112" s="43">
        <v>59.831613846053202</v>
      </c>
      <c r="AI112" s="44">
        <v>188</v>
      </c>
      <c r="AJ112" s="44">
        <v>100</v>
      </c>
      <c r="AK112" s="44">
        <v>119.81</v>
      </c>
      <c r="AL112" s="41">
        <v>314</v>
      </c>
      <c r="AM112" s="41">
        <v>349</v>
      </c>
      <c r="AN112" s="43">
        <v>89.971346704871053</v>
      </c>
      <c r="AO112" s="41">
        <v>12</v>
      </c>
      <c r="AP112" s="43">
        <v>3.32409972299169</v>
      </c>
      <c r="AQ112" s="45">
        <v>361</v>
      </c>
      <c r="AR112" s="43">
        <v>86.980609418282555</v>
      </c>
    </row>
    <row r="113" spans="1:44" s="14" customFormat="1" x14ac:dyDescent="0.2">
      <c r="A113" s="14" t="s">
        <v>288</v>
      </c>
      <c r="B113" s="14" t="s">
        <v>289</v>
      </c>
      <c r="C113" s="14" t="s">
        <v>290</v>
      </c>
      <c r="D113" s="14" t="s">
        <v>352</v>
      </c>
      <c r="E113" s="14" t="s">
        <v>353</v>
      </c>
      <c r="F113" s="14" t="s">
        <v>354</v>
      </c>
      <c r="G113" s="14" t="s">
        <v>378</v>
      </c>
      <c r="H113" s="14" t="s">
        <v>1027</v>
      </c>
      <c r="I113" s="14" t="s">
        <v>379</v>
      </c>
      <c r="J113" s="14" t="s">
        <v>398</v>
      </c>
      <c r="K113" s="14" t="s">
        <v>399</v>
      </c>
      <c r="L113" s="14" t="s">
        <v>400</v>
      </c>
      <c r="M113" s="41">
        <v>115</v>
      </c>
      <c r="N113" s="41">
        <v>740338</v>
      </c>
      <c r="O113" s="42">
        <v>24.730207435751598</v>
      </c>
      <c r="P113" s="41">
        <v>183087.12312569466</v>
      </c>
      <c r="Q113" s="41">
        <v>113</v>
      </c>
      <c r="R113" s="41">
        <v>748691</v>
      </c>
      <c r="S113" s="43">
        <v>25.22306760705365</v>
      </c>
      <c r="T113" s="41">
        <v>188842.83709792607</v>
      </c>
      <c r="U113" s="44">
        <v>1086.5100000000002</v>
      </c>
      <c r="V113" s="42">
        <v>9.4479130434782626</v>
      </c>
      <c r="W113" s="42">
        <v>94.479130434782618</v>
      </c>
      <c r="X113" s="44">
        <v>748.75</v>
      </c>
      <c r="Y113" s="43">
        <v>6.6261061946902657</v>
      </c>
      <c r="Z113" s="43">
        <v>94.658659924146647</v>
      </c>
      <c r="AA113" s="43">
        <v>0.19002026006997852</v>
      </c>
      <c r="AB113" s="41">
        <v>776</v>
      </c>
      <c r="AC113" s="41">
        <v>35721</v>
      </c>
      <c r="AD113" s="42">
        <v>2.1262021536016662</v>
      </c>
      <c r="AE113" s="41">
        <v>138</v>
      </c>
      <c r="AF113" s="41">
        <v>2115</v>
      </c>
      <c r="AG113" s="43">
        <v>6.125166444740346</v>
      </c>
      <c r="AH113" s="43">
        <v>188.08015429599018</v>
      </c>
      <c r="AI113" s="44">
        <v>452</v>
      </c>
      <c r="AJ113" s="44">
        <v>100</v>
      </c>
      <c r="AK113" s="44">
        <v>296.75</v>
      </c>
      <c r="AL113" s="41">
        <v>1923</v>
      </c>
      <c r="AM113" s="41">
        <v>2115</v>
      </c>
      <c r="AN113" s="43">
        <v>90.921985815602838</v>
      </c>
      <c r="AO113" s="41">
        <v>138</v>
      </c>
      <c r="AP113" s="43">
        <v>6.125166444740346</v>
      </c>
      <c r="AQ113" s="45">
        <v>2253</v>
      </c>
      <c r="AR113" s="43">
        <v>85.352862849533949</v>
      </c>
    </row>
    <row r="114" spans="1:44" s="14" customFormat="1" x14ac:dyDescent="0.2">
      <c r="A114" s="14" t="s">
        <v>288</v>
      </c>
      <c r="B114" s="14" t="s">
        <v>289</v>
      </c>
      <c r="C114" s="14" t="s">
        <v>290</v>
      </c>
      <c r="D114" s="14" t="s">
        <v>401</v>
      </c>
      <c r="E114" s="14" t="s">
        <v>402</v>
      </c>
      <c r="F114" s="14" t="s">
        <v>403</v>
      </c>
      <c r="G114" s="14" t="s">
        <v>404</v>
      </c>
      <c r="H114" s="14" t="s">
        <v>1028</v>
      </c>
      <c r="I114" s="14" t="s">
        <v>405</v>
      </c>
      <c r="J114" s="14" t="s">
        <v>406</v>
      </c>
      <c r="K114" s="14" t="s">
        <v>407</v>
      </c>
      <c r="L114" s="14" t="s">
        <v>408</v>
      </c>
      <c r="M114" s="41">
        <v>5</v>
      </c>
      <c r="N114" s="41">
        <v>72187</v>
      </c>
      <c r="O114" s="42">
        <v>25.293845032876412</v>
      </c>
      <c r="P114" s="41">
        <v>18258.867913882495</v>
      </c>
      <c r="Q114" s="41">
        <v>5</v>
      </c>
      <c r="R114" s="41">
        <v>73380</v>
      </c>
      <c r="S114" s="43">
        <v>25.803100075988826</v>
      </c>
      <c r="T114" s="41">
        <v>18934.314835760601</v>
      </c>
      <c r="U114" s="44">
        <v>50</v>
      </c>
      <c r="V114" s="42">
        <v>10</v>
      </c>
      <c r="W114" s="42">
        <v>100</v>
      </c>
      <c r="X114" s="44">
        <v>35</v>
      </c>
      <c r="Y114" s="43">
        <v>7</v>
      </c>
      <c r="Z114" s="43">
        <v>100</v>
      </c>
      <c r="AA114" s="43">
        <v>0</v>
      </c>
      <c r="AB114" s="41">
        <v>24</v>
      </c>
      <c r="AC114" s="41">
        <v>4776</v>
      </c>
      <c r="AD114" s="42">
        <v>0.5</v>
      </c>
      <c r="AE114" s="41">
        <v>4</v>
      </c>
      <c r="AF114" s="41">
        <v>118</v>
      </c>
      <c r="AG114" s="43">
        <v>3.278688524590164</v>
      </c>
      <c r="AH114" s="43">
        <v>555.73770491803282</v>
      </c>
      <c r="AI114" s="44">
        <v>20</v>
      </c>
      <c r="AJ114" s="44">
        <v>100</v>
      </c>
      <c r="AK114" s="44">
        <v>15</v>
      </c>
      <c r="AL114" s="41">
        <v>113</v>
      </c>
      <c r="AM114" s="41">
        <v>118</v>
      </c>
      <c r="AN114" s="43">
        <v>95.762711864406782</v>
      </c>
      <c r="AO114" s="41">
        <v>4</v>
      </c>
      <c r="AP114" s="43">
        <v>3.278688524590164</v>
      </c>
      <c r="AQ114" s="45">
        <v>122</v>
      </c>
      <c r="AR114" s="43">
        <v>92.622950819672127</v>
      </c>
    </row>
    <row r="115" spans="1:44" s="14" customFormat="1" x14ac:dyDescent="0.2">
      <c r="A115" s="14" t="s">
        <v>288</v>
      </c>
      <c r="B115" s="14" t="s">
        <v>289</v>
      </c>
      <c r="C115" s="14" t="s">
        <v>290</v>
      </c>
      <c r="D115" s="14" t="s">
        <v>401</v>
      </c>
      <c r="E115" s="14" t="s">
        <v>402</v>
      </c>
      <c r="F115" s="14" t="s">
        <v>403</v>
      </c>
      <c r="G115" s="14" t="s">
        <v>404</v>
      </c>
      <c r="H115" s="14" t="s">
        <v>1028</v>
      </c>
      <c r="I115" s="14" t="s">
        <v>405</v>
      </c>
      <c r="J115" s="14" t="s">
        <v>409</v>
      </c>
      <c r="K115" s="14" t="s">
        <v>410</v>
      </c>
      <c r="L115" s="14" t="s">
        <v>411</v>
      </c>
      <c r="M115" s="41">
        <v>27</v>
      </c>
      <c r="N115" s="41">
        <v>275076</v>
      </c>
      <c r="O115" s="42">
        <v>25.718940997958072</v>
      </c>
      <c r="P115" s="41">
        <v>70746.634139543152</v>
      </c>
      <c r="Q115" s="41">
        <v>27</v>
      </c>
      <c r="R115" s="41">
        <v>279399</v>
      </c>
      <c r="S115" s="43">
        <v>26.250270017545457</v>
      </c>
      <c r="T115" s="41">
        <v>73342.991926321833</v>
      </c>
      <c r="U115" s="44">
        <v>257.90999999999997</v>
      </c>
      <c r="V115" s="42">
        <v>9.5522222222222215</v>
      </c>
      <c r="W115" s="42">
        <v>95.522222222222226</v>
      </c>
      <c r="X115" s="44">
        <v>183.01</v>
      </c>
      <c r="Y115" s="43">
        <v>6.7781481481481478</v>
      </c>
      <c r="Z115" s="43">
        <v>96.830687830687822</v>
      </c>
      <c r="AA115" s="43">
        <v>1.3698023119914415</v>
      </c>
      <c r="AB115" s="41">
        <v>312</v>
      </c>
      <c r="AC115" s="41">
        <v>16225</v>
      </c>
      <c r="AD115" s="42">
        <v>1.8866783576223016</v>
      </c>
      <c r="AE115" s="41">
        <v>35</v>
      </c>
      <c r="AF115" s="41">
        <v>694</v>
      </c>
      <c r="AG115" s="43">
        <v>4.8010973936899859</v>
      </c>
      <c r="AH115" s="43">
        <v>154.47354999824131</v>
      </c>
      <c r="AI115" s="44">
        <v>108</v>
      </c>
      <c r="AJ115" s="44">
        <v>100</v>
      </c>
      <c r="AK115" s="44">
        <v>75.009999999999991</v>
      </c>
      <c r="AL115" s="41">
        <v>647</v>
      </c>
      <c r="AM115" s="41">
        <v>694</v>
      </c>
      <c r="AN115" s="43">
        <v>93.22766570605188</v>
      </c>
      <c r="AO115" s="41">
        <v>35</v>
      </c>
      <c r="AP115" s="43">
        <v>4.8010973936899859</v>
      </c>
      <c r="AQ115" s="45">
        <v>729</v>
      </c>
      <c r="AR115" s="43">
        <v>88.751714677640607</v>
      </c>
    </row>
    <row r="116" spans="1:44" s="14" customFormat="1" x14ac:dyDescent="0.2">
      <c r="A116" s="14" t="s">
        <v>288</v>
      </c>
      <c r="B116" s="14" t="s">
        <v>289</v>
      </c>
      <c r="C116" s="14" t="s">
        <v>290</v>
      </c>
      <c r="D116" s="14" t="s">
        <v>401</v>
      </c>
      <c r="E116" s="14" t="s">
        <v>402</v>
      </c>
      <c r="F116" s="14" t="s">
        <v>403</v>
      </c>
      <c r="G116" s="14" t="s">
        <v>404</v>
      </c>
      <c r="H116" s="14" t="s">
        <v>1028</v>
      </c>
      <c r="I116" s="14" t="s">
        <v>405</v>
      </c>
      <c r="J116" s="14" t="s">
        <v>412</v>
      </c>
      <c r="K116" s="14" t="s">
        <v>413</v>
      </c>
      <c r="L116" s="14" t="s">
        <v>414</v>
      </c>
      <c r="M116" s="41">
        <v>69</v>
      </c>
      <c r="N116" s="41">
        <v>641260</v>
      </c>
      <c r="O116" s="42">
        <v>24.301449552537786</v>
      </c>
      <c r="P116" s="41">
        <v>155835.47540060381</v>
      </c>
      <c r="Q116" s="41">
        <v>69</v>
      </c>
      <c r="R116" s="41">
        <v>652792</v>
      </c>
      <c r="S116" s="43">
        <v>24.903331335297729</v>
      </c>
      <c r="T116" s="41">
        <v>162566.95469031675</v>
      </c>
      <c r="U116" s="44">
        <v>659.87</v>
      </c>
      <c r="V116" s="42">
        <v>9.5633333333333326</v>
      </c>
      <c r="W116" s="42">
        <v>95.633333333333326</v>
      </c>
      <c r="X116" s="44">
        <v>478.61</v>
      </c>
      <c r="Y116" s="43">
        <v>6.9363768115942035</v>
      </c>
      <c r="Z116" s="43">
        <v>99.091097308488614</v>
      </c>
      <c r="AA116" s="43">
        <v>3.6156472378758631</v>
      </c>
      <c r="AB116" s="41">
        <v>480</v>
      </c>
      <c r="AC116" s="41">
        <v>41061</v>
      </c>
      <c r="AD116" s="42">
        <v>1.1554849425868419</v>
      </c>
      <c r="AE116" s="41">
        <v>46</v>
      </c>
      <c r="AF116" s="41">
        <v>2111</v>
      </c>
      <c r="AG116" s="43">
        <v>2.132591562355123</v>
      </c>
      <c r="AH116" s="43">
        <v>84.562471024571195</v>
      </c>
      <c r="AI116" s="44">
        <v>276</v>
      </c>
      <c r="AJ116" s="44">
        <v>100</v>
      </c>
      <c r="AK116" s="44">
        <v>202.60999999999999</v>
      </c>
      <c r="AL116" s="41">
        <v>2028</v>
      </c>
      <c r="AM116" s="41">
        <v>2111</v>
      </c>
      <c r="AN116" s="43">
        <v>96.068214116532445</v>
      </c>
      <c r="AO116" s="41">
        <v>46</v>
      </c>
      <c r="AP116" s="43">
        <v>2.132591562355123</v>
      </c>
      <c r="AQ116" s="45">
        <v>2157</v>
      </c>
      <c r="AR116" s="43">
        <v>94.019471488178027</v>
      </c>
    </row>
    <row r="117" spans="1:44" s="14" customFormat="1" x14ac:dyDescent="0.2">
      <c r="A117" s="14" t="s">
        <v>288</v>
      </c>
      <c r="B117" s="14" t="s">
        <v>289</v>
      </c>
      <c r="C117" s="14" t="s">
        <v>290</v>
      </c>
      <c r="D117" s="14" t="s">
        <v>401</v>
      </c>
      <c r="E117" s="14" t="s">
        <v>402</v>
      </c>
      <c r="F117" s="14" t="s">
        <v>403</v>
      </c>
      <c r="G117" s="14" t="s">
        <v>404</v>
      </c>
      <c r="H117" s="14" t="s">
        <v>1028</v>
      </c>
      <c r="I117" s="14" t="s">
        <v>405</v>
      </c>
      <c r="J117" s="14" t="s">
        <v>415</v>
      </c>
      <c r="K117" s="14" t="s">
        <v>416</v>
      </c>
      <c r="L117" s="14" t="s">
        <v>417</v>
      </c>
      <c r="M117" s="41">
        <v>55</v>
      </c>
      <c r="N117" s="41">
        <v>449953</v>
      </c>
      <c r="O117" s="42">
        <v>24.113641383827801</v>
      </c>
      <c r="P117" s="41">
        <v>108500.0528157747</v>
      </c>
      <c r="Q117" s="41">
        <v>55</v>
      </c>
      <c r="R117" s="41">
        <v>457600</v>
      </c>
      <c r="S117" s="43">
        <v>24.660352895413549</v>
      </c>
      <c r="T117" s="41">
        <v>112845.7748494124</v>
      </c>
      <c r="U117" s="44">
        <v>517.05999999999995</v>
      </c>
      <c r="V117" s="42">
        <v>9.4010909090909074</v>
      </c>
      <c r="W117" s="42">
        <v>94.010909090909081</v>
      </c>
      <c r="X117" s="44">
        <v>371.1</v>
      </c>
      <c r="Y117" s="43">
        <v>6.747272727272728</v>
      </c>
      <c r="Z117" s="43">
        <v>96.389610389610397</v>
      </c>
      <c r="AA117" s="43">
        <v>2.530239651656907</v>
      </c>
      <c r="AB117" s="41">
        <v>840</v>
      </c>
      <c r="AC117" s="41">
        <v>28430</v>
      </c>
      <c r="AD117" s="42">
        <v>2.8698325930987361</v>
      </c>
      <c r="AE117" s="41">
        <v>30</v>
      </c>
      <c r="AF117" s="41">
        <v>1071</v>
      </c>
      <c r="AG117" s="43">
        <v>2.7247956403269753</v>
      </c>
      <c r="AH117" s="43">
        <v>-5.0538471519398058</v>
      </c>
      <c r="AI117" s="44">
        <v>220</v>
      </c>
      <c r="AJ117" s="44">
        <v>100</v>
      </c>
      <c r="AK117" s="44">
        <v>151.10000000000002</v>
      </c>
      <c r="AL117" s="41">
        <v>993</v>
      </c>
      <c r="AM117" s="41">
        <v>1071</v>
      </c>
      <c r="AN117" s="43">
        <v>92.717086834733891</v>
      </c>
      <c r="AO117" s="41">
        <v>30</v>
      </c>
      <c r="AP117" s="43">
        <v>2.7247956403269753</v>
      </c>
      <c r="AQ117" s="45">
        <v>1101</v>
      </c>
      <c r="AR117" s="43">
        <v>90.190735694822891</v>
      </c>
    </row>
    <row r="118" spans="1:44" s="14" customFormat="1" x14ac:dyDescent="0.2">
      <c r="A118" s="14" t="s">
        <v>288</v>
      </c>
      <c r="B118" s="14" t="s">
        <v>289</v>
      </c>
      <c r="C118" s="14" t="s">
        <v>290</v>
      </c>
      <c r="D118" s="14" t="s">
        <v>401</v>
      </c>
      <c r="E118" s="14" t="s">
        <v>402</v>
      </c>
      <c r="F118" s="14" t="s">
        <v>403</v>
      </c>
      <c r="G118" s="14" t="s">
        <v>404</v>
      </c>
      <c r="H118" s="14" t="s">
        <v>1028</v>
      </c>
      <c r="I118" s="14" t="s">
        <v>405</v>
      </c>
      <c r="J118" s="14" t="s">
        <v>418</v>
      </c>
      <c r="K118" s="14" t="s">
        <v>419</v>
      </c>
      <c r="L118" s="14" t="s">
        <v>420</v>
      </c>
      <c r="M118" s="41">
        <v>59</v>
      </c>
      <c r="N118" s="41">
        <v>577680</v>
      </c>
      <c r="O118" s="42">
        <v>24.679455391006083</v>
      </c>
      <c r="P118" s="41">
        <v>142568.27790276395</v>
      </c>
      <c r="Q118" s="41">
        <v>59</v>
      </c>
      <c r="R118" s="41">
        <v>583155</v>
      </c>
      <c r="S118" s="43">
        <v>25.247628371138394</v>
      </c>
      <c r="T118" s="41">
        <v>147232.8072277121</v>
      </c>
      <c r="U118" s="44">
        <v>572.2399999999999</v>
      </c>
      <c r="V118" s="42">
        <v>9.6989830508474562</v>
      </c>
      <c r="W118" s="42">
        <v>96.989830508474569</v>
      </c>
      <c r="X118" s="44">
        <v>397.52</v>
      </c>
      <c r="Y118" s="43">
        <v>6.7376271186440677</v>
      </c>
      <c r="Z118" s="43">
        <v>96.251815980629544</v>
      </c>
      <c r="AA118" s="43">
        <v>-0.7609194943180575</v>
      </c>
      <c r="AB118" s="41">
        <v>667</v>
      </c>
      <c r="AC118" s="41">
        <v>34882</v>
      </c>
      <c r="AD118" s="42">
        <v>1.8762834397592056</v>
      </c>
      <c r="AE118" s="41">
        <v>35</v>
      </c>
      <c r="AF118" s="41">
        <v>1242</v>
      </c>
      <c r="AG118" s="43">
        <v>2.7407987470634301</v>
      </c>
      <c r="AH118" s="43">
        <v>46.075944017028306</v>
      </c>
      <c r="AI118" s="44">
        <v>236</v>
      </c>
      <c r="AJ118" s="44">
        <v>100</v>
      </c>
      <c r="AK118" s="44">
        <v>161.52000000000001</v>
      </c>
      <c r="AL118" s="41">
        <v>1137</v>
      </c>
      <c r="AM118" s="41">
        <v>1242</v>
      </c>
      <c r="AN118" s="43">
        <v>91.545893719806756</v>
      </c>
      <c r="AO118" s="41">
        <v>35</v>
      </c>
      <c r="AP118" s="43">
        <v>2.7407987470634301</v>
      </c>
      <c r="AQ118" s="45">
        <v>1277</v>
      </c>
      <c r="AR118" s="43">
        <v>89.036805011746281</v>
      </c>
    </row>
    <row r="119" spans="1:44" s="14" customFormat="1" x14ac:dyDescent="0.2">
      <c r="A119" s="14" t="s">
        <v>288</v>
      </c>
      <c r="B119" s="14" t="s">
        <v>289</v>
      </c>
      <c r="C119" s="14" t="s">
        <v>290</v>
      </c>
      <c r="D119" s="14" t="s">
        <v>401</v>
      </c>
      <c r="E119" s="14" t="s">
        <v>402</v>
      </c>
      <c r="F119" s="14" t="s">
        <v>403</v>
      </c>
      <c r="G119" s="14" t="s">
        <v>404</v>
      </c>
      <c r="H119" s="14" t="s">
        <v>1028</v>
      </c>
      <c r="I119" s="14" t="s">
        <v>405</v>
      </c>
      <c r="J119" s="14" t="s">
        <v>421</v>
      </c>
      <c r="K119" s="14" t="s">
        <v>422</v>
      </c>
      <c r="L119" s="14" t="s">
        <v>423</v>
      </c>
      <c r="M119" s="41">
        <v>70</v>
      </c>
      <c r="N119" s="41">
        <v>616457</v>
      </c>
      <c r="O119" s="42">
        <v>24.690965123727459</v>
      </c>
      <c r="P119" s="41">
        <v>152209.18287277658</v>
      </c>
      <c r="Q119" s="41">
        <v>70</v>
      </c>
      <c r="R119" s="41">
        <v>624452</v>
      </c>
      <c r="S119" s="43">
        <v>25.281029532895676</v>
      </c>
      <c r="T119" s="41">
        <v>157867.89453875771</v>
      </c>
      <c r="U119" s="44">
        <v>683.59999999999991</v>
      </c>
      <c r="V119" s="42">
        <v>9.7657142857142851</v>
      </c>
      <c r="W119" s="42">
        <v>97.657142857142858</v>
      </c>
      <c r="X119" s="44">
        <v>485.29999999999995</v>
      </c>
      <c r="Y119" s="43">
        <v>6.9328571428571424</v>
      </c>
      <c r="Z119" s="43">
        <v>99.040816326530603</v>
      </c>
      <c r="AA119" s="43">
        <v>1.4168686784251427</v>
      </c>
      <c r="AB119" s="41">
        <v>403</v>
      </c>
      <c r="AC119" s="41">
        <v>33970</v>
      </c>
      <c r="AD119" s="42">
        <v>1.1724318505803974</v>
      </c>
      <c r="AE119" s="41">
        <v>12</v>
      </c>
      <c r="AF119" s="41">
        <v>1193</v>
      </c>
      <c r="AG119" s="43">
        <v>0.99585062240663891</v>
      </c>
      <c r="AH119" s="43">
        <v>-15.061108079445662</v>
      </c>
      <c r="AI119" s="44">
        <v>280</v>
      </c>
      <c r="AJ119" s="44">
        <v>100</v>
      </c>
      <c r="AK119" s="44">
        <v>205.3</v>
      </c>
      <c r="AL119" s="41">
        <v>1139</v>
      </c>
      <c r="AM119" s="41">
        <v>1193</v>
      </c>
      <c r="AN119" s="43">
        <v>95.473595976529751</v>
      </c>
      <c r="AO119" s="41">
        <v>12</v>
      </c>
      <c r="AP119" s="43">
        <v>0.99585062240663891</v>
      </c>
      <c r="AQ119" s="45">
        <v>1205</v>
      </c>
      <c r="AR119" s="43">
        <v>94.522821576763477</v>
      </c>
    </row>
    <row r="120" spans="1:44" s="14" customFormat="1" x14ac:dyDescent="0.2">
      <c r="A120" s="14" t="s">
        <v>288</v>
      </c>
      <c r="B120" s="14" t="s">
        <v>289</v>
      </c>
      <c r="C120" s="14" t="s">
        <v>290</v>
      </c>
      <c r="D120" s="14" t="s">
        <v>401</v>
      </c>
      <c r="E120" s="14" t="s">
        <v>402</v>
      </c>
      <c r="F120" s="14" t="s">
        <v>403</v>
      </c>
      <c r="G120" s="14" t="s">
        <v>404</v>
      </c>
      <c r="H120" s="14" t="s">
        <v>1028</v>
      </c>
      <c r="I120" s="14" t="s">
        <v>405</v>
      </c>
      <c r="J120" s="14" t="s">
        <v>424</v>
      </c>
      <c r="K120" s="14" t="s">
        <v>425</v>
      </c>
      <c r="L120" s="14" t="s">
        <v>426</v>
      </c>
      <c r="M120" s="41">
        <v>31</v>
      </c>
      <c r="N120" s="41">
        <v>219687</v>
      </c>
      <c r="O120" s="42">
        <v>25.406775082848025</v>
      </c>
      <c r="P120" s="41">
        <v>55815.381976256343</v>
      </c>
      <c r="Q120" s="41">
        <v>31</v>
      </c>
      <c r="R120" s="41">
        <v>223266</v>
      </c>
      <c r="S120" s="43">
        <v>25.873045130600481</v>
      </c>
      <c r="T120" s="41">
        <v>57765.712941286474</v>
      </c>
      <c r="U120" s="44">
        <v>284.81</v>
      </c>
      <c r="V120" s="42">
        <v>9.1874193548387098</v>
      </c>
      <c r="W120" s="42">
        <v>91.874193548387098</v>
      </c>
      <c r="X120" s="44">
        <v>213.17000000000002</v>
      </c>
      <c r="Y120" s="43">
        <v>6.8764516129032263</v>
      </c>
      <c r="Z120" s="43">
        <v>98.235023041474662</v>
      </c>
      <c r="AA120" s="43">
        <v>6.9234126008818064</v>
      </c>
      <c r="AB120" s="41">
        <v>205</v>
      </c>
      <c r="AC120" s="41">
        <v>10231</v>
      </c>
      <c r="AD120" s="42">
        <v>1.9643541586814872</v>
      </c>
      <c r="AE120" s="41">
        <v>11</v>
      </c>
      <c r="AF120" s="41">
        <v>314</v>
      </c>
      <c r="AG120" s="43">
        <v>3.3846153846153846</v>
      </c>
      <c r="AH120" s="43">
        <v>72.301688555347084</v>
      </c>
      <c r="AI120" s="44">
        <v>124</v>
      </c>
      <c r="AJ120" s="44">
        <v>100</v>
      </c>
      <c r="AK120" s="44">
        <v>89.17</v>
      </c>
      <c r="AL120" s="41">
        <v>305</v>
      </c>
      <c r="AM120" s="41">
        <v>314</v>
      </c>
      <c r="AN120" s="43">
        <v>97.133757961783445</v>
      </c>
      <c r="AO120" s="41">
        <v>11</v>
      </c>
      <c r="AP120" s="43">
        <v>3.3846153846153846</v>
      </c>
      <c r="AQ120" s="45">
        <v>325</v>
      </c>
      <c r="AR120" s="43">
        <v>93.84615384615384</v>
      </c>
    </row>
    <row r="121" spans="1:44" s="14" customFormat="1" x14ac:dyDescent="0.2">
      <c r="A121" s="14" t="s">
        <v>288</v>
      </c>
      <c r="B121" s="14" t="s">
        <v>289</v>
      </c>
      <c r="C121" s="14" t="s">
        <v>290</v>
      </c>
      <c r="D121" s="14" t="s">
        <v>401</v>
      </c>
      <c r="E121" s="14" t="s">
        <v>402</v>
      </c>
      <c r="F121" s="14" t="s">
        <v>403</v>
      </c>
      <c r="G121" s="14" t="s">
        <v>427</v>
      </c>
      <c r="H121" s="14" t="s">
        <v>1029</v>
      </c>
      <c r="I121" s="14" t="s">
        <v>428</v>
      </c>
      <c r="J121" s="14" t="s">
        <v>429</v>
      </c>
      <c r="K121" s="14" t="s">
        <v>430</v>
      </c>
      <c r="L121" s="14" t="s">
        <v>431</v>
      </c>
      <c r="M121" s="41">
        <v>30</v>
      </c>
      <c r="N121" s="41">
        <v>243520</v>
      </c>
      <c r="O121" s="42">
        <v>20.892932847347616</v>
      </c>
      <c r="P121" s="41">
        <v>50878.470069860916</v>
      </c>
      <c r="Q121" s="41">
        <v>30</v>
      </c>
      <c r="R121" s="41">
        <v>244938</v>
      </c>
      <c r="S121" s="43">
        <v>21.438350129040494</v>
      </c>
      <c r="T121" s="41">
        <v>52510.666039069205</v>
      </c>
      <c r="U121" s="44">
        <v>287.40000000000003</v>
      </c>
      <c r="V121" s="42">
        <v>9.5800000000000018</v>
      </c>
      <c r="W121" s="42">
        <v>95.800000000000011</v>
      </c>
      <c r="X121" s="44">
        <v>203.39</v>
      </c>
      <c r="Y121" s="43">
        <v>6.7796666666666665</v>
      </c>
      <c r="Z121" s="43">
        <v>96.85238095238094</v>
      </c>
      <c r="AA121" s="43">
        <v>1.0985187394372931</v>
      </c>
      <c r="AB121" s="41">
        <v>238</v>
      </c>
      <c r="AC121" s="41">
        <v>13640</v>
      </c>
      <c r="AD121" s="42">
        <v>1.7149445165009367</v>
      </c>
      <c r="AE121" s="41">
        <v>18</v>
      </c>
      <c r="AF121" s="41">
        <v>531</v>
      </c>
      <c r="AG121" s="43">
        <v>3.278688524590164</v>
      </c>
      <c r="AH121" s="43">
        <v>91.183358589337374</v>
      </c>
      <c r="AI121" s="44">
        <v>120</v>
      </c>
      <c r="AJ121" s="44">
        <v>100</v>
      </c>
      <c r="AK121" s="44">
        <v>83.39</v>
      </c>
      <c r="AL121" s="41">
        <v>494</v>
      </c>
      <c r="AM121" s="41">
        <v>531</v>
      </c>
      <c r="AN121" s="43">
        <v>93.03201506591337</v>
      </c>
      <c r="AO121" s="41">
        <v>18</v>
      </c>
      <c r="AP121" s="43">
        <v>3.278688524590164</v>
      </c>
      <c r="AQ121" s="45">
        <v>549</v>
      </c>
      <c r="AR121" s="43">
        <v>89.98178506375227</v>
      </c>
    </row>
    <row r="122" spans="1:44" s="14" customFormat="1" x14ac:dyDescent="0.2">
      <c r="A122" s="14" t="s">
        <v>288</v>
      </c>
      <c r="B122" s="14" t="s">
        <v>289</v>
      </c>
      <c r="C122" s="14" t="s">
        <v>290</v>
      </c>
      <c r="D122" s="14" t="s">
        <v>401</v>
      </c>
      <c r="E122" s="14" t="s">
        <v>402</v>
      </c>
      <c r="F122" s="14" t="s">
        <v>403</v>
      </c>
      <c r="G122" s="14" t="s">
        <v>427</v>
      </c>
      <c r="H122" s="14" t="s">
        <v>1029</v>
      </c>
      <c r="I122" s="14" t="s">
        <v>428</v>
      </c>
      <c r="J122" s="14" t="s">
        <v>432</v>
      </c>
      <c r="K122" s="14" t="s">
        <v>433</v>
      </c>
      <c r="L122" s="14" t="s">
        <v>434</v>
      </c>
      <c r="M122" s="41">
        <v>34</v>
      </c>
      <c r="N122" s="41">
        <v>321461</v>
      </c>
      <c r="O122" s="42">
        <v>22.635851261061802</v>
      </c>
      <c r="P122" s="41">
        <v>72765.43382232188</v>
      </c>
      <c r="Q122" s="41">
        <v>33</v>
      </c>
      <c r="R122" s="41">
        <v>322450</v>
      </c>
      <c r="S122" s="43">
        <v>23.232128368304064</v>
      </c>
      <c r="T122" s="41">
        <v>74911.997923596457</v>
      </c>
      <c r="U122" s="44">
        <v>336.93</v>
      </c>
      <c r="V122" s="42">
        <v>9.9097058823529416</v>
      </c>
      <c r="W122" s="42">
        <v>99.097058823529409</v>
      </c>
      <c r="X122" s="44">
        <v>225.71</v>
      </c>
      <c r="Y122" s="43">
        <v>6.8396969696969698</v>
      </c>
      <c r="Z122" s="43">
        <v>97.709956709956714</v>
      </c>
      <c r="AA122" s="43">
        <v>-1.3997409509830416</v>
      </c>
      <c r="AB122" s="41">
        <v>212</v>
      </c>
      <c r="AC122" s="41">
        <v>19263</v>
      </c>
      <c r="AD122" s="42">
        <v>1.0885750962772787</v>
      </c>
      <c r="AE122" s="41">
        <v>26</v>
      </c>
      <c r="AF122" s="41">
        <v>724</v>
      </c>
      <c r="AG122" s="43">
        <v>3.4666666666666663</v>
      </c>
      <c r="AH122" s="43">
        <v>218.45911949685529</v>
      </c>
      <c r="AI122" s="44">
        <v>132</v>
      </c>
      <c r="AJ122" s="44">
        <v>100</v>
      </c>
      <c r="AK122" s="44">
        <v>93.710000000000008</v>
      </c>
      <c r="AL122" s="41">
        <v>686</v>
      </c>
      <c r="AM122" s="41">
        <v>724</v>
      </c>
      <c r="AN122" s="43">
        <v>94.751381215469607</v>
      </c>
      <c r="AO122" s="41">
        <v>26</v>
      </c>
      <c r="AP122" s="43">
        <v>3.4666666666666663</v>
      </c>
      <c r="AQ122" s="45">
        <v>750</v>
      </c>
      <c r="AR122" s="43">
        <v>91.466666666666669</v>
      </c>
    </row>
    <row r="123" spans="1:44" s="14" customFormat="1" x14ac:dyDescent="0.2">
      <c r="A123" s="14" t="s">
        <v>288</v>
      </c>
      <c r="B123" s="14" t="s">
        <v>289</v>
      </c>
      <c r="C123" s="14" t="s">
        <v>290</v>
      </c>
      <c r="D123" s="14" t="s">
        <v>401</v>
      </c>
      <c r="E123" s="14" t="s">
        <v>402</v>
      </c>
      <c r="F123" s="14" t="s">
        <v>403</v>
      </c>
      <c r="G123" s="14" t="s">
        <v>427</v>
      </c>
      <c r="H123" s="14" t="s">
        <v>1029</v>
      </c>
      <c r="I123" s="14" t="s">
        <v>428</v>
      </c>
      <c r="J123" s="14" t="s">
        <v>435</v>
      </c>
      <c r="K123" s="14" t="s">
        <v>436</v>
      </c>
      <c r="L123" s="14" t="s">
        <v>437</v>
      </c>
      <c r="M123" s="41">
        <v>63</v>
      </c>
      <c r="N123" s="41">
        <v>376768</v>
      </c>
      <c r="O123" s="42">
        <v>27.100267280036128</v>
      </c>
      <c r="P123" s="41">
        <v>102105.13502564652</v>
      </c>
      <c r="Q123" s="41">
        <v>62</v>
      </c>
      <c r="R123" s="41">
        <v>381461</v>
      </c>
      <c r="S123" s="43">
        <v>27.584970487981529</v>
      </c>
      <c r="T123" s="41">
        <v>105225.90427315923</v>
      </c>
      <c r="U123" s="44">
        <v>612.6400000000001</v>
      </c>
      <c r="V123" s="42">
        <v>9.7244444444444458</v>
      </c>
      <c r="W123" s="42">
        <v>97.244444444444454</v>
      </c>
      <c r="X123" s="44">
        <v>412.87</v>
      </c>
      <c r="Y123" s="43">
        <v>6.6591935483870968</v>
      </c>
      <c r="Z123" s="43">
        <v>95.13133640552995</v>
      </c>
      <c r="AA123" s="43">
        <v>-2.1729858718270711</v>
      </c>
      <c r="AB123" s="41">
        <v>205</v>
      </c>
      <c r="AC123" s="41">
        <v>18140</v>
      </c>
      <c r="AD123" s="42">
        <v>1.1174707004633415</v>
      </c>
      <c r="AE123" s="41">
        <v>18</v>
      </c>
      <c r="AF123" s="41">
        <v>1110</v>
      </c>
      <c r="AG123" s="43">
        <v>1.5957446808510638</v>
      </c>
      <c r="AH123" s="43">
        <v>42.799688635184218</v>
      </c>
      <c r="AI123" s="44">
        <v>248</v>
      </c>
      <c r="AJ123" s="44">
        <v>100</v>
      </c>
      <c r="AK123" s="44">
        <v>164.87</v>
      </c>
      <c r="AL123" s="41">
        <v>1011</v>
      </c>
      <c r="AM123" s="41">
        <v>1110</v>
      </c>
      <c r="AN123" s="43">
        <v>91.081081081081081</v>
      </c>
      <c r="AO123" s="41">
        <v>18</v>
      </c>
      <c r="AP123" s="43">
        <v>1.5957446808510638</v>
      </c>
      <c r="AQ123" s="45">
        <v>1128</v>
      </c>
      <c r="AR123" s="43">
        <v>89.627659574468083</v>
      </c>
    </row>
    <row r="124" spans="1:44" s="14" customFormat="1" x14ac:dyDescent="0.2">
      <c r="A124" s="14" t="s">
        <v>288</v>
      </c>
      <c r="B124" s="14" t="s">
        <v>289</v>
      </c>
      <c r="C124" s="14" t="s">
        <v>290</v>
      </c>
      <c r="D124" s="14" t="s">
        <v>401</v>
      </c>
      <c r="E124" s="14" t="s">
        <v>402</v>
      </c>
      <c r="F124" s="14" t="s">
        <v>403</v>
      </c>
      <c r="G124" s="14" t="s">
        <v>427</v>
      </c>
      <c r="H124" s="14" t="s">
        <v>1029</v>
      </c>
      <c r="I124" s="14" t="s">
        <v>428</v>
      </c>
      <c r="J124" s="14" t="s">
        <v>438</v>
      </c>
      <c r="K124" s="14" t="s">
        <v>439</v>
      </c>
      <c r="L124" s="14" t="s">
        <v>440</v>
      </c>
      <c r="M124" s="41">
        <v>37</v>
      </c>
      <c r="N124" s="41">
        <v>229747</v>
      </c>
      <c r="O124" s="42">
        <v>24.686089203975527</v>
      </c>
      <c r="P124" s="41">
        <v>56715.549363457649</v>
      </c>
      <c r="Q124" s="41">
        <v>33</v>
      </c>
      <c r="R124" s="41">
        <v>215985</v>
      </c>
      <c r="S124" s="43">
        <v>24.17237818481421</v>
      </c>
      <c r="T124" s="41">
        <v>52208.711022470976</v>
      </c>
      <c r="U124" s="44">
        <v>357.24</v>
      </c>
      <c r="V124" s="42">
        <v>9.6551351351351347</v>
      </c>
      <c r="W124" s="42">
        <v>96.551351351351343</v>
      </c>
      <c r="X124" s="44">
        <v>218.18</v>
      </c>
      <c r="Y124" s="43">
        <v>6.6115151515151513</v>
      </c>
      <c r="Z124" s="43">
        <v>94.450216450216445</v>
      </c>
      <c r="AA124" s="43">
        <v>-2.1761838355724761</v>
      </c>
      <c r="AB124" s="41">
        <v>415</v>
      </c>
      <c r="AC124" s="41">
        <v>16412</v>
      </c>
      <c r="AD124" s="42">
        <v>2.4662744398882746</v>
      </c>
      <c r="AE124" s="41">
        <v>21</v>
      </c>
      <c r="AF124" s="41">
        <v>427</v>
      </c>
      <c r="AG124" s="43">
        <v>4.6875</v>
      </c>
      <c r="AH124" s="43">
        <v>90.064006024096415</v>
      </c>
      <c r="AI124" s="44">
        <v>132</v>
      </c>
      <c r="AJ124" s="44">
        <v>100</v>
      </c>
      <c r="AK124" s="44">
        <v>86.179999999999993</v>
      </c>
      <c r="AL124" s="41">
        <v>380</v>
      </c>
      <c r="AM124" s="41">
        <v>427</v>
      </c>
      <c r="AN124" s="43">
        <v>88.992974238875874</v>
      </c>
      <c r="AO124" s="41">
        <v>21</v>
      </c>
      <c r="AP124" s="43">
        <v>4.6875</v>
      </c>
      <c r="AQ124" s="45">
        <v>448</v>
      </c>
      <c r="AR124" s="43">
        <v>84.821428571428569</v>
      </c>
    </row>
    <row r="125" spans="1:44" s="14" customFormat="1" x14ac:dyDescent="0.2">
      <c r="A125" s="14" t="s">
        <v>288</v>
      </c>
      <c r="B125" s="14" t="s">
        <v>289</v>
      </c>
      <c r="C125" s="14" t="s">
        <v>290</v>
      </c>
      <c r="D125" s="14" t="s">
        <v>401</v>
      </c>
      <c r="E125" s="14" t="s">
        <v>402</v>
      </c>
      <c r="F125" s="14" t="s">
        <v>403</v>
      </c>
      <c r="G125" s="14" t="s">
        <v>427</v>
      </c>
      <c r="H125" s="14" t="s">
        <v>1029</v>
      </c>
      <c r="I125" s="14" t="s">
        <v>428</v>
      </c>
      <c r="J125" s="14" t="s">
        <v>441</v>
      </c>
      <c r="K125" s="14" t="s">
        <v>442</v>
      </c>
      <c r="L125" s="14" t="s">
        <v>443</v>
      </c>
      <c r="M125" s="41">
        <v>19</v>
      </c>
      <c r="N125" s="41">
        <v>130224</v>
      </c>
      <c r="O125" s="42">
        <v>22.323650983303516</v>
      </c>
      <c r="P125" s="41">
        <v>29070.751256497169</v>
      </c>
      <c r="Q125" s="41">
        <v>19</v>
      </c>
      <c r="R125" s="41">
        <v>131412</v>
      </c>
      <c r="S125" s="43">
        <v>22.782201123369095</v>
      </c>
      <c r="T125" s="41">
        <v>29938.546140241793</v>
      </c>
      <c r="U125" s="44">
        <v>185.69</v>
      </c>
      <c r="V125" s="42">
        <v>9.7731578947368423</v>
      </c>
      <c r="W125" s="42">
        <v>97.731578947368419</v>
      </c>
      <c r="X125" s="44">
        <v>127.87</v>
      </c>
      <c r="Y125" s="43">
        <v>6.73</v>
      </c>
      <c r="Z125" s="43">
        <v>96.142857142857153</v>
      </c>
      <c r="AA125" s="43">
        <v>-1.6255971934791336</v>
      </c>
      <c r="AB125" s="41">
        <v>182</v>
      </c>
      <c r="AC125" s="41">
        <v>7740</v>
      </c>
      <c r="AD125" s="42">
        <v>2.2973996465539006</v>
      </c>
      <c r="AE125" s="41">
        <v>14</v>
      </c>
      <c r="AF125" s="41">
        <v>236</v>
      </c>
      <c r="AG125" s="43">
        <v>5.6000000000000005</v>
      </c>
      <c r="AH125" s="43">
        <v>143.75384615384615</v>
      </c>
      <c r="AI125" s="44">
        <v>76</v>
      </c>
      <c r="AJ125" s="44">
        <v>100</v>
      </c>
      <c r="AK125" s="44">
        <v>51.870000000000005</v>
      </c>
      <c r="AL125" s="41">
        <v>221</v>
      </c>
      <c r="AM125" s="41">
        <v>236</v>
      </c>
      <c r="AN125" s="43">
        <v>93.644067796610159</v>
      </c>
      <c r="AO125" s="41">
        <v>14</v>
      </c>
      <c r="AP125" s="43">
        <v>5.6000000000000005</v>
      </c>
      <c r="AQ125" s="45">
        <v>250</v>
      </c>
      <c r="AR125" s="43">
        <v>88.4</v>
      </c>
    </row>
    <row r="126" spans="1:44" s="14" customFormat="1" x14ac:dyDescent="0.2">
      <c r="A126" s="14" t="s">
        <v>288</v>
      </c>
      <c r="B126" s="14" t="s">
        <v>289</v>
      </c>
      <c r="C126" s="14" t="s">
        <v>290</v>
      </c>
      <c r="D126" s="14" t="s">
        <v>401</v>
      </c>
      <c r="E126" s="14" t="s">
        <v>402</v>
      </c>
      <c r="F126" s="14" t="s">
        <v>403</v>
      </c>
      <c r="G126" s="14" t="s">
        <v>427</v>
      </c>
      <c r="H126" s="14" t="s">
        <v>1029</v>
      </c>
      <c r="I126" s="14" t="s">
        <v>428</v>
      </c>
      <c r="J126" s="14" t="s">
        <v>444</v>
      </c>
      <c r="K126" s="14" t="s">
        <v>445</v>
      </c>
      <c r="L126" s="14" t="s">
        <v>446</v>
      </c>
      <c r="M126" s="41">
        <v>50</v>
      </c>
      <c r="N126" s="41">
        <v>372273</v>
      </c>
      <c r="O126" s="42">
        <v>23.740578551238034</v>
      </c>
      <c r="P126" s="41">
        <v>88379.763990050371</v>
      </c>
      <c r="Q126" s="41">
        <v>50</v>
      </c>
      <c r="R126" s="41">
        <v>375234</v>
      </c>
      <c r="S126" s="43">
        <v>24.323241716202151</v>
      </c>
      <c r="T126" s="41">
        <v>91269.072821373979</v>
      </c>
      <c r="U126" s="44">
        <v>488.76</v>
      </c>
      <c r="V126" s="42">
        <v>9.7751999999999999</v>
      </c>
      <c r="W126" s="42">
        <v>97.751999999999995</v>
      </c>
      <c r="X126" s="44">
        <v>343.19</v>
      </c>
      <c r="Y126" s="43">
        <v>6.8638000000000003</v>
      </c>
      <c r="Z126" s="43">
        <v>98.054285714285712</v>
      </c>
      <c r="AA126" s="43">
        <v>0.30923737037167331</v>
      </c>
      <c r="AB126" s="41">
        <v>367</v>
      </c>
      <c r="AC126" s="41">
        <v>23940</v>
      </c>
      <c r="AD126" s="42">
        <v>1.5098531287283499</v>
      </c>
      <c r="AE126" s="41">
        <v>25</v>
      </c>
      <c r="AF126" s="41">
        <v>971</v>
      </c>
      <c r="AG126" s="43">
        <v>2.5100401606425704</v>
      </c>
      <c r="AH126" s="43">
        <v>66.243995053784616</v>
      </c>
      <c r="AI126" s="44">
        <v>200</v>
      </c>
      <c r="AJ126" s="44">
        <v>100</v>
      </c>
      <c r="AK126" s="44">
        <v>143.19</v>
      </c>
      <c r="AL126" s="41">
        <v>931</v>
      </c>
      <c r="AM126" s="41">
        <v>971</v>
      </c>
      <c r="AN126" s="43">
        <v>95.880535530381053</v>
      </c>
      <c r="AO126" s="41">
        <v>25</v>
      </c>
      <c r="AP126" s="43">
        <v>2.5100401606425704</v>
      </c>
      <c r="AQ126" s="45">
        <v>996</v>
      </c>
      <c r="AR126" s="43">
        <v>93.47389558232932</v>
      </c>
    </row>
    <row r="127" spans="1:44" s="14" customFormat="1" x14ac:dyDescent="0.2">
      <c r="A127" s="14" t="s">
        <v>288</v>
      </c>
      <c r="B127" s="14" t="s">
        <v>289</v>
      </c>
      <c r="C127" s="14" t="s">
        <v>290</v>
      </c>
      <c r="D127" s="14" t="s">
        <v>401</v>
      </c>
      <c r="E127" s="14" t="s">
        <v>402</v>
      </c>
      <c r="F127" s="14" t="s">
        <v>403</v>
      </c>
      <c r="G127" s="14" t="s">
        <v>427</v>
      </c>
      <c r="H127" s="14" t="s">
        <v>1029</v>
      </c>
      <c r="I127" s="14" t="s">
        <v>428</v>
      </c>
      <c r="J127" s="14" t="s">
        <v>447</v>
      </c>
      <c r="K127" s="14" t="s">
        <v>448</v>
      </c>
      <c r="L127" s="14" t="s">
        <v>449</v>
      </c>
      <c r="M127" s="41">
        <v>15</v>
      </c>
      <c r="N127" s="41">
        <v>159754</v>
      </c>
      <c r="O127" s="42">
        <v>22.246031983080556</v>
      </c>
      <c r="P127" s="41">
        <v>35538.92593425051</v>
      </c>
      <c r="Q127" s="41">
        <v>15</v>
      </c>
      <c r="R127" s="41">
        <v>161760</v>
      </c>
      <c r="S127" s="43">
        <v>22.836102181602325</v>
      </c>
      <c r="T127" s="41">
        <v>36939.678888959919</v>
      </c>
      <c r="U127" s="44">
        <v>143.73000000000002</v>
      </c>
      <c r="V127" s="42">
        <v>9.5820000000000007</v>
      </c>
      <c r="W127" s="42">
        <v>95.820000000000007</v>
      </c>
      <c r="X127" s="44">
        <v>100.88</v>
      </c>
      <c r="Y127" s="43">
        <v>6.7253333333333334</v>
      </c>
      <c r="Z127" s="43">
        <v>96.076190476190476</v>
      </c>
      <c r="AA127" s="43">
        <v>0.26736639134885554</v>
      </c>
      <c r="AB127" s="41">
        <v>139</v>
      </c>
      <c r="AC127" s="41">
        <v>10211</v>
      </c>
      <c r="AD127" s="42">
        <v>1.3429951690821258</v>
      </c>
      <c r="AE127" s="41">
        <v>6</v>
      </c>
      <c r="AF127" s="41">
        <v>368</v>
      </c>
      <c r="AG127" s="43">
        <v>1.6042780748663104</v>
      </c>
      <c r="AH127" s="43">
        <v>19.455237948678494</v>
      </c>
      <c r="AI127" s="44">
        <v>60</v>
      </c>
      <c r="AJ127" s="44">
        <v>100</v>
      </c>
      <c r="AK127" s="44">
        <v>40.880000000000003</v>
      </c>
      <c r="AL127" s="41">
        <v>349</v>
      </c>
      <c r="AM127" s="41">
        <v>368</v>
      </c>
      <c r="AN127" s="43">
        <v>94.83695652173914</v>
      </c>
      <c r="AO127" s="41">
        <v>6</v>
      </c>
      <c r="AP127" s="43">
        <v>1.6042780748663104</v>
      </c>
      <c r="AQ127" s="45">
        <v>374</v>
      </c>
      <c r="AR127" s="43">
        <v>93.315508021390372</v>
      </c>
    </row>
    <row r="128" spans="1:44" s="14" customFormat="1" x14ac:dyDescent="0.2">
      <c r="A128" s="14" t="s">
        <v>288</v>
      </c>
      <c r="B128" s="14" t="s">
        <v>289</v>
      </c>
      <c r="C128" s="14" t="s">
        <v>290</v>
      </c>
      <c r="D128" s="14" t="s">
        <v>450</v>
      </c>
      <c r="E128" s="14" t="s">
        <v>451</v>
      </c>
      <c r="F128" s="14" t="s">
        <v>452</v>
      </c>
      <c r="G128" s="14" t="s">
        <v>453</v>
      </c>
      <c r="H128" s="14" t="s">
        <v>1030</v>
      </c>
      <c r="I128" s="14" t="s">
        <v>454</v>
      </c>
      <c r="J128" s="14" t="s">
        <v>455</v>
      </c>
      <c r="K128" s="14" t="s">
        <v>456</v>
      </c>
      <c r="L128" s="14" t="s">
        <v>457</v>
      </c>
      <c r="M128" s="41">
        <v>107</v>
      </c>
      <c r="N128" s="41">
        <v>891352</v>
      </c>
      <c r="O128" s="42">
        <v>25.074196723496371</v>
      </c>
      <c r="P128" s="41">
        <v>223499.35397881939</v>
      </c>
      <c r="Q128" s="41">
        <v>107</v>
      </c>
      <c r="R128" s="41">
        <v>910310</v>
      </c>
      <c r="S128" s="43">
        <v>25.646199407457271</v>
      </c>
      <c r="T128" s="41">
        <v>233459.91782602426</v>
      </c>
      <c r="U128" s="44">
        <v>957.88999999999987</v>
      </c>
      <c r="V128" s="42">
        <v>8.952242990654204</v>
      </c>
      <c r="W128" s="42">
        <v>89.522429906542044</v>
      </c>
      <c r="X128" s="44">
        <v>727.87000000000012</v>
      </c>
      <c r="Y128" s="43">
        <v>6.8025233644859826</v>
      </c>
      <c r="Z128" s="43">
        <v>97.178905206942616</v>
      </c>
      <c r="AA128" s="43">
        <v>8.5525776147873156</v>
      </c>
      <c r="AB128" s="41">
        <v>778</v>
      </c>
      <c r="AC128" s="41">
        <v>57173</v>
      </c>
      <c r="AD128" s="42">
        <v>1.3425135027868371</v>
      </c>
      <c r="AE128" s="41">
        <v>43</v>
      </c>
      <c r="AF128" s="41">
        <v>2151</v>
      </c>
      <c r="AG128" s="43">
        <v>1.959890610756609</v>
      </c>
      <c r="AH128" s="43">
        <v>45.986659105342234</v>
      </c>
      <c r="AI128" s="44">
        <v>428</v>
      </c>
      <c r="AJ128" s="44">
        <v>100</v>
      </c>
      <c r="AK128" s="44">
        <v>299.86999999999995</v>
      </c>
      <c r="AL128" s="41">
        <v>1989</v>
      </c>
      <c r="AM128" s="41">
        <v>2151</v>
      </c>
      <c r="AN128" s="43">
        <v>92.468619246861934</v>
      </c>
      <c r="AO128" s="41">
        <v>43</v>
      </c>
      <c r="AP128" s="43">
        <v>1.959890610756609</v>
      </c>
      <c r="AQ128" s="45">
        <v>2194</v>
      </c>
      <c r="AR128" s="43">
        <v>90.656335460346398</v>
      </c>
    </row>
    <row r="129" spans="1:44" s="14" customFormat="1" x14ac:dyDescent="0.2">
      <c r="A129" s="14" t="s">
        <v>288</v>
      </c>
      <c r="B129" s="14" t="s">
        <v>289</v>
      </c>
      <c r="C129" s="14" t="s">
        <v>290</v>
      </c>
      <c r="D129" s="14" t="s">
        <v>450</v>
      </c>
      <c r="E129" s="14" t="s">
        <v>451</v>
      </c>
      <c r="F129" s="14" t="s">
        <v>452</v>
      </c>
      <c r="G129" s="14" t="s">
        <v>453</v>
      </c>
      <c r="H129" s="14" t="s">
        <v>1030</v>
      </c>
      <c r="I129" s="14" t="s">
        <v>454</v>
      </c>
      <c r="J129" s="14" t="s">
        <v>458</v>
      </c>
      <c r="K129" s="14" t="s">
        <v>459</v>
      </c>
      <c r="L129" s="14" t="s">
        <v>460</v>
      </c>
      <c r="M129" s="41">
        <v>41</v>
      </c>
      <c r="N129" s="41">
        <v>393026</v>
      </c>
      <c r="O129" s="42">
        <v>22.334401756286606</v>
      </c>
      <c r="P129" s="41">
        <v>87780.005846663</v>
      </c>
      <c r="Q129" s="41">
        <v>41</v>
      </c>
      <c r="R129" s="41">
        <v>396958</v>
      </c>
      <c r="S129" s="43">
        <v>22.887697364281617</v>
      </c>
      <c r="T129" s="41">
        <v>90854.545703305019</v>
      </c>
      <c r="U129" s="44">
        <v>354.45</v>
      </c>
      <c r="V129" s="42">
        <v>8.6451219512195117</v>
      </c>
      <c r="W129" s="42">
        <v>86.451219512195124</v>
      </c>
      <c r="X129" s="44">
        <v>279.81</v>
      </c>
      <c r="Y129" s="43">
        <v>6.824634146341463</v>
      </c>
      <c r="Z129" s="43">
        <v>97.494773519163758</v>
      </c>
      <c r="AA129" s="43">
        <v>12.774318360437697</v>
      </c>
      <c r="AB129" s="41">
        <v>281</v>
      </c>
      <c r="AC129" s="41">
        <v>24167</v>
      </c>
      <c r="AD129" s="42">
        <v>1.1493782722513088</v>
      </c>
      <c r="AE129" s="41">
        <v>22</v>
      </c>
      <c r="AF129" s="41">
        <v>893</v>
      </c>
      <c r="AG129" s="43">
        <v>2.4043715846994536</v>
      </c>
      <c r="AH129" s="43">
        <v>109.18888435136029</v>
      </c>
      <c r="AI129" s="44">
        <v>164</v>
      </c>
      <c r="AJ129" s="44">
        <v>100</v>
      </c>
      <c r="AK129" s="44">
        <v>115.81</v>
      </c>
      <c r="AL129" s="41">
        <v>826</v>
      </c>
      <c r="AM129" s="41">
        <v>893</v>
      </c>
      <c r="AN129" s="43">
        <v>92.497200447928336</v>
      </c>
      <c r="AO129" s="41">
        <v>22</v>
      </c>
      <c r="AP129" s="43">
        <v>2.4043715846994536</v>
      </c>
      <c r="AQ129" s="45">
        <v>915</v>
      </c>
      <c r="AR129" s="43">
        <v>90.273224043715857</v>
      </c>
    </row>
    <row r="130" spans="1:44" s="14" customFormat="1" x14ac:dyDescent="0.2">
      <c r="A130" s="14" t="s">
        <v>288</v>
      </c>
      <c r="B130" s="14" t="s">
        <v>289</v>
      </c>
      <c r="C130" s="14" t="s">
        <v>290</v>
      </c>
      <c r="D130" s="14" t="s">
        <v>450</v>
      </c>
      <c r="E130" s="14" t="s">
        <v>451</v>
      </c>
      <c r="F130" s="14" t="s">
        <v>452</v>
      </c>
      <c r="G130" s="14" t="s">
        <v>453</v>
      </c>
      <c r="H130" s="14" t="s">
        <v>1030</v>
      </c>
      <c r="I130" s="14" t="s">
        <v>454</v>
      </c>
      <c r="J130" s="14" t="s">
        <v>461</v>
      </c>
      <c r="K130" s="14" t="s">
        <v>462</v>
      </c>
      <c r="L130" s="14" t="s">
        <v>463</v>
      </c>
      <c r="M130" s="41">
        <v>27</v>
      </c>
      <c r="N130" s="41">
        <v>233363</v>
      </c>
      <c r="O130" s="42">
        <v>21.218098499948969</v>
      </c>
      <c r="P130" s="41">
        <v>49515.191202435912</v>
      </c>
      <c r="Q130" s="41">
        <v>26</v>
      </c>
      <c r="R130" s="41">
        <v>235077</v>
      </c>
      <c r="S130" s="43">
        <v>21.801387559645956</v>
      </c>
      <c r="T130" s="41">
        <v>51250.047833588927</v>
      </c>
      <c r="U130" s="44">
        <v>243.40000000000003</v>
      </c>
      <c r="V130" s="42">
        <v>9.0148148148148159</v>
      </c>
      <c r="W130" s="42">
        <v>90.148148148148152</v>
      </c>
      <c r="X130" s="44">
        <v>176.20999999999998</v>
      </c>
      <c r="Y130" s="43">
        <v>6.7773076923076916</v>
      </c>
      <c r="Z130" s="43">
        <v>96.818681318681314</v>
      </c>
      <c r="AA130" s="43">
        <v>7.3995232376497633</v>
      </c>
      <c r="AB130" s="41">
        <v>230</v>
      </c>
      <c r="AC130" s="41">
        <v>12084</v>
      </c>
      <c r="AD130" s="42">
        <v>1.867792756212441</v>
      </c>
      <c r="AE130" s="41">
        <v>16</v>
      </c>
      <c r="AF130" s="41">
        <v>508</v>
      </c>
      <c r="AG130" s="43">
        <v>3.0534351145038165</v>
      </c>
      <c r="AH130" s="43">
        <v>63.478260869565204</v>
      </c>
      <c r="AI130" s="44">
        <v>104</v>
      </c>
      <c r="AJ130" s="44">
        <v>100</v>
      </c>
      <c r="AK130" s="44">
        <v>72.210000000000008</v>
      </c>
      <c r="AL130" s="41">
        <v>466</v>
      </c>
      <c r="AM130" s="41">
        <v>508</v>
      </c>
      <c r="AN130" s="43">
        <v>91.732283464566933</v>
      </c>
      <c r="AO130" s="41">
        <v>16</v>
      </c>
      <c r="AP130" s="43">
        <v>3.0534351145038165</v>
      </c>
      <c r="AQ130" s="45">
        <v>524</v>
      </c>
      <c r="AR130" s="43">
        <v>88.931297709923669</v>
      </c>
    </row>
    <row r="131" spans="1:44" s="14" customFormat="1" x14ac:dyDescent="0.2">
      <c r="A131" s="14" t="s">
        <v>288</v>
      </c>
      <c r="B131" s="14" t="s">
        <v>289</v>
      </c>
      <c r="C131" s="14" t="s">
        <v>290</v>
      </c>
      <c r="D131" s="14" t="s">
        <v>450</v>
      </c>
      <c r="E131" s="14" t="s">
        <v>451</v>
      </c>
      <c r="F131" s="14" t="s">
        <v>452</v>
      </c>
      <c r="G131" s="14" t="s">
        <v>453</v>
      </c>
      <c r="H131" s="14" t="s">
        <v>1030</v>
      </c>
      <c r="I131" s="14" t="s">
        <v>454</v>
      </c>
      <c r="J131" s="14" t="s">
        <v>464</v>
      </c>
      <c r="K131" s="14" t="s">
        <v>465</v>
      </c>
      <c r="L131" s="14" t="s">
        <v>466</v>
      </c>
      <c r="M131" s="41">
        <v>20</v>
      </c>
      <c r="N131" s="41">
        <v>168915</v>
      </c>
      <c r="O131" s="42">
        <v>19.343017900445428</v>
      </c>
      <c r="P131" s="41">
        <v>32673.258686537392</v>
      </c>
      <c r="Q131" s="41">
        <v>19</v>
      </c>
      <c r="R131" s="41">
        <v>169954</v>
      </c>
      <c r="S131" s="43">
        <v>19.976851926548328</v>
      </c>
      <c r="T131" s="41">
        <v>33951.458923245948</v>
      </c>
      <c r="U131" s="44">
        <v>186.12</v>
      </c>
      <c r="V131" s="42">
        <v>9.3060000000000009</v>
      </c>
      <c r="W131" s="42">
        <v>93.06</v>
      </c>
      <c r="X131" s="44">
        <v>131.36000000000001</v>
      </c>
      <c r="Y131" s="43">
        <v>6.9136842105263163</v>
      </c>
      <c r="Z131" s="43">
        <v>98.766917293233092</v>
      </c>
      <c r="AA131" s="43">
        <v>6.1325137472953983</v>
      </c>
      <c r="AB131" s="41">
        <v>233</v>
      </c>
      <c r="AC131" s="41">
        <v>9641</v>
      </c>
      <c r="AD131" s="42">
        <v>2.3597326311525215</v>
      </c>
      <c r="AE131" s="41">
        <v>14</v>
      </c>
      <c r="AF131" s="41">
        <v>371</v>
      </c>
      <c r="AG131" s="43">
        <v>3.6363636363636362</v>
      </c>
      <c r="AH131" s="43">
        <v>54.100663285212661</v>
      </c>
      <c r="AI131" s="44">
        <v>76</v>
      </c>
      <c r="AJ131" s="44">
        <v>100</v>
      </c>
      <c r="AK131" s="44">
        <v>55.36</v>
      </c>
      <c r="AL131" s="41">
        <v>353</v>
      </c>
      <c r="AM131" s="41">
        <v>371</v>
      </c>
      <c r="AN131" s="43">
        <v>95.148247978436657</v>
      </c>
      <c r="AO131" s="41">
        <v>14</v>
      </c>
      <c r="AP131" s="43">
        <v>3.6363636363636362</v>
      </c>
      <c r="AQ131" s="45">
        <v>385</v>
      </c>
      <c r="AR131" s="43">
        <v>91.688311688311686</v>
      </c>
    </row>
    <row r="132" spans="1:44" s="14" customFormat="1" x14ac:dyDescent="0.2">
      <c r="A132" s="14" t="s">
        <v>288</v>
      </c>
      <c r="B132" s="14" t="s">
        <v>289</v>
      </c>
      <c r="C132" s="14" t="s">
        <v>290</v>
      </c>
      <c r="D132" s="14" t="s">
        <v>450</v>
      </c>
      <c r="E132" s="14" t="s">
        <v>451</v>
      </c>
      <c r="F132" s="14" t="s">
        <v>452</v>
      </c>
      <c r="G132" s="14" t="s">
        <v>453</v>
      </c>
      <c r="H132" s="14" t="s">
        <v>1030</v>
      </c>
      <c r="I132" s="14" t="s">
        <v>454</v>
      </c>
      <c r="J132" s="14" t="s">
        <v>467</v>
      </c>
      <c r="K132" s="14" t="s">
        <v>468</v>
      </c>
      <c r="L132" s="14" t="s">
        <v>469</v>
      </c>
      <c r="M132" s="41">
        <v>23</v>
      </c>
      <c r="N132" s="41">
        <v>211166</v>
      </c>
      <c r="O132" s="42">
        <v>26.831668318948161</v>
      </c>
      <c r="P132" s="41">
        <v>56659.360722390069</v>
      </c>
      <c r="Q132" s="41">
        <v>23</v>
      </c>
      <c r="R132" s="41">
        <v>215174</v>
      </c>
      <c r="S132" s="43">
        <v>27.335319908571659</v>
      </c>
      <c r="T132" s="41">
        <v>58818.501260069977</v>
      </c>
      <c r="U132" s="44">
        <v>222.30999999999997</v>
      </c>
      <c r="V132" s="42">
        <v>9.6656521739130419</v>
      </c>
      <c r="W132" s="42">
        <v>96.656521739130426</v>
      </c>
      <c r="X132" s="44">
        <v>157.6</v>
      </c>
      <c r="Y132" s="43">
        <v>6.8521739130434778</v>
      </c>
      <c r="Z132" s="43">
        <v>97.888198757763973</v>
      </c>
      <c r="AA132" s="43">
        <v>1.274282372748492</v>
      </c>
      <c r="AB132" s="41">
        <v>228</v>
      </c>
      <c r="AC132" s="41">
        <v>15295</v>
      </c>
      <c r="AD132" s="42">
        <v>1.4687882496940026</v>
      </c>
      <c r="AE132" s="41">
        <v>21</v>
      </c>
      <c r="AF132" s="41">
        <v>622</v>
      </c>
      <c r="AG132" s="43">
        <v>3.2659409020217729</v>
      </c>
      <c r="AH132" s="43">
        <v>122.35614307931569</v>
      </c>
      <c r="AI132" s="44">
        <v>92</v>
      </c>
      <c r="AJ132" s="44">
        <v>100</v>
      </c>
      <c r="AK132" s="44">
        <v>65.599999999999994</v>
      </c>
      <c r="AL132" s="41">
        <v>584</v>
      </c>
      <c r="AM132" s="41">
        <v>622</v>
      </c>
      <c r="AN132" s="43">
        <v>93.890675241157567</v>
      </c>
      <c r="AO132" s="41">
        <v>21</v>
      </c>
      <c r="AP132" s="43">
        <v>3.2659409020217729</v>
      </c>
      <c r="AQ132" s="45">
        <v>643</v>
      </c>
      <c r="AR132" s="43">
        <v>90.824261275272164</v>
      </c>
    </row>
    <row r="133" spans="1:44" s="14" customFormat="1" x14ac:dyDescent="0.2">
      <c r="A133" s="14" t="s">
        <v>288</v>
      </c>
      <c r="B133" s="14" t="s">
        <v>289</v>
      </c>
      <c r="C133" s="14" t="s">
        <v>290</v>
      </c>
      <c r="D133" s="14" t="s">
        <v>450</v>
      </c>
      <c r="E133" s="14" t="s">
        <v>451</v>
      </c>
      <c r="F133" s="14" t="s">
        <v>452</v>
      </c>
      <c r="G133" s="14" t="s">
        <v>453</v>
      </c>
      <c r="H133" s="14" t="s">
        <v>1030</v>
      </c>
      <c r="I133" s="14" t="s">
        <v>454</v>
      </c>
      <c r="J133" s="14" t="s">
        <v>470</v>
      </c>
      <c r="K133" s="14" t="s">
        <v>471</v>
      </c>
      <c r="L133" s="14" t="s">
        <v>472</v>
      </c>
      <c r="M133" s="41">
        <v>25</v>
      </c>
      <c r="N133" s="41">
        <v>228173</v>
      </c>
      <c r="O133" s="42">
        <v>22.028699095989897</v>
      </c>
      <c r="P133" s="41">
        <v>50263.543588293025</v>
      </c>
      <c r="Q133" s="41">
        <v>25</v>
      </c>
      <c r="R133" s="41">
        <v>230986</v>
      </c>
      <c r="S133" s="43">
        <v>22.68885830035267</v>
      </c>
      <c r="T133" s="41">
        <v>52408.086233652619</v>
      </c>
      <c r="U133" s="44">
        <v>233.51000000000005</v>
      </c>
      <c r="V133" s="42">
        <v>9.3404000000000025</v>
      </c>
      <c r="W133" s="42">
        <v>93.404000000000025</v>
      </c>
      <c r="X133" s="44">
        <v>173.93</v>
      </c>
      <c r="Y133" s="43">
        <v>6.9572000000000003</v>
      </c>
      <c r="Z133" s="43">
        <v>99.388571428571439</v>
      </c>
      <c r="AA133" s="43">
        <v>6.4071896584422694</v>
      </c>
      <c r="AB133" s="41">
        <v>242</v>
      </c>
      <c r="AC133" s="41">
        <v>14810</v>
      </c>
      <c r="AD133" s="42">
        <v>1.6077597661440339</v>
      </c>
      <c r="AE133" s="41">
        <v>13</v>
      </c>
      <c r="AF133" s="41">
        <v>431</v>
      </c>
      <c r="AG133" s="43">
        <v>2.9279279279279278</v>
      </c>
      <c r="AH133" s="43">
        <v>82.112277566823025</v>
      </c>
      <c r="AI133" s="44">
        <v>100</v>
      </c>
      <c r="AJ133" s="44">
        <v>100</v>
      </c>
      <c r="AK133" s="44">
        <v>73.930000000000007</v>
      </c>
      <c r="AL133" s="41">
        <v>420</v>
      </c>
      <c r="AM133" s="41">
        <v>431</v>
      </c>
      <c r="AN133" s="43">
        <v>97.447795823665899</v>
      </c>
      <c r="AO133" s="41">
        <v>13</v>
      </c>
      <c r="AP133" s="43">
        <v>2.9279279279279278</v>
      </c>
      <c r="AQ133" s="45">
        <v>444</v>
      </c>
      <c r="AR133" s="43">
        <v>94.594594594594597</v>
      </c>
    </row>
    <row r="134" spans="1:44" s="14" customFormat="1" x14ac:dyDescent="0.2">
      <c r="A134" s="14" t="s">
        <v>288</v>
      </c>
      <c r="B134" s="14" t="s">
        <v>289</v>
      </c>
      <c r="C134" s="14" t="s">
        <v>290</v>
      </c>
      <c r="D134" s="14" t="s">
        <v>450</v>
      </c>
      <c r="E134" s="14" t="s">
        <v>451</v>
      </c>
      <c r="F134" s="14" t="s">
        <v>452</v>
      </c>
      <c r="G134" s="14" t="s">
        <v>453</v>
      </c>
      <c r="H134" s="14" t="s">
        <v>1030</v>
      </c>
      <c r="I134" s="14" t="s">
        <v>454</v>
      </c>
      <c r="J134" s="14" t="s">
        <v>473</v>
      </c>
      <c r="K134" s="14" t="s">
        <v>474</v>
      </c>
      <c r="L134" s="14" t="s">
        <v>475</v>
      </c>
      <c r="M134" s="41">
        <v>22</v>
      </c>
      <c r="N134" s="41">
        <v>167235</v>
      </c>
      <c r="O134" s="42">
        <v>21.04738201488637</v>
      </c>
      <c r="P134" s="41">
        <v>35198.589312595221</v>
      </c>
      <c r="Q134" s="41">
        <v>21</v>
      </c>
      <c r="R134" s="41">
        <v>170314</v>
      </c>
      <c r="S134" s="43">
        <v>21.655354024827496</v>
      </c>
      <c r="T134" s="41">
        <v>36882.0996538447</v>
      </c>
      <c r="U134" s="44">
        <v>191.20000000000002</v>
      </c>
      <c r="V134" s="42">
        <v>8.6909090909090914</v>
      </c>
      <c r="W134" s="42">
        <v>86.909090909090907</v>
      </c>
      <c r="X134" s="44">
        <v>140.25</v>
      </c>
      <c r="Y134" s="43">
        <v>6.6785714285714288</v>
      </c>
      <c r="Z134" s="43">
        <v>95.408163265306129</v>
      </c>
      <c r="AA134" s="43">
        <v>9.77926735547776</v>
      </c>
      <c r="AB134" s="41">
        <v>184</v>
      </c>
      <c r="AC134" s="41">
        <v>9490</v>
      </c>
      <c r="AD134" s="42">
        <v>1.9020053752325823</v>
      </c>
      <c r="AE134" s="41">
        <v>6</v>
      </c>
      <c r="AF134" s="41">
        <v>405</v>
      </c>
      <c r="AG134" s="43">
        <v>1.4598540145985401</v>
      </c>
      <c r="AH134" s="43">
        <v>-23.2465883846398</v>
      </c>
      <c r="AI134" s="44">
        <v>84</v>
      </c>
      <c r="AJ134" s="44">
        <v>100</v>
      </c>
      <c r="AK134" s="44">
        <v>56.25</v>
      </c>
      <c r="AL134" s="41">
        <v>379</v>
      </c>
      <c r="AM134" s="41">
        <v>405</v>
      </c>
      <c r="AN134" s="43">
        <v>93.58024691358024</v>
      </c>
      <c r="AO134" s="41">
        <v>6</v>
      </c>
      <c r="AP134" s="43">
        <v>1.4598540145985401</v>
      </c>
      <c r="AQ134" s="45">
        <v>411</v>
      </c>
      <c r="AR134" s="43">
        <v>92.214111922141115</v>
      </c>
    </row>
    <row r="135" spans="1:44" s="14" customFormat="1" x14ac:dyDescent="0.2">
      <c r="A135" s="14" t="s">
        <v>288</v>
      </c>
      <c r="B135" s="14" t="s">
        <v>289</v>
      </c>
      <c r="C135" s="14" t="s">
        <v>290</v>
      </c>
      <c r="D135" s="14" t="s">
        <v>450</v>
      </c>
      <c r="E135" s="14" t="s">
        <v>451</v>
      </c>
      <c r="F135" s="14" t="s">
        <v>452</v>
      </c>
      <c r="G135" s="14" t="s">
        <v>453</v>
      </c>
      <c r="H135" s="14" t="s">
        <v>1030</v>
      </c>
      <c r="I135" s="14" t="s">
        <v>454</v>
      </c>
      <c r="J135" s="14" t="s">
        <v>476</v>
      </c>
      <c r="K135" s="14" t="s">
        <v>477</v>
      </c>
      <c r="L135" s="14" t="s">
        <v>478</v>
      </c>
      <c r="M135" s="41">
        <v>25</v>
      </c>
      <c r="N135" s="41">
        <v>240618</v>
      </c>
      <c r="O135" s="42">
        <v>22.419682343115685</v>
      </c>
      <c r="P135" s="41">
        <v>53945.791260358099</v>
      </c>
      <c r="Q135" s="41">
        <v>25</v>
      </c>
      <c r="R135" s="41">
        <v>243102</v>
      </c>
      <c r="S135" s="43">
        <v>23.000184421658584</v>
      </c>
      <c r="T135" s="41">
        <v>55913.908332740451</v>
      </c>
      <c r="U135" s="44">
        <v>226.54999999999998</v>
      </c>
      <c r="V135" s="42">
        <v>9.0619999999999994</v>
      </c>
      <c r="W135" s="42">
        <v>90.61999999999999</v>
      </c>
      <c r="X135" s="44">
        <v>171.26000000000002</v>
      </c>
      <c r="Y135" s="43">
        <v>6.8504000000000005</v>
      </c>
      <c r="Z135" s="43">
        <v>97.862857142857152</v>
      </c>
      <c r="AA135" s="43">
        <v>7.9925591953841968</v>
      </c>
      <c r="AB135" s="41">
        <v>202</v>
      </c>
      <c r="AC135" s="41">
        <v>15547</v>
      </c>
      <c r="AD135" s="42">
        <v>1.2826211188011936</v>
      </c>
      <c r="AE135" s="41">
        <v>14</v>
      </c>
      <c r="AF135" s="41">
        <v>548</v>
      </c>
      <c r="AG135" s="43">
        <v>2.4911032028469751</v>
      </c>
      <c r="AH135" s="43">
        <v>94.219724463549582</v>
      </c>
      <c r="AI135" s="44">
        <v>100</v>
      </c>
      <c r="AJ135" s="44">
        <v>100</v>
      </c>
      <c r="AK135" s="44">
        <v>71.259999999999991</v>
      </c>
      <c r="AL135" s="41">
        <v>517</v>
      </c>
      <c r="AM135" s="41">
        <v>548</v>
      </c>
      <c r="AN135" s="43">
        <v>94.34306569343066</v>
      </c>
      <c r="AO135" s="41">
        <v>14</v>
      </c>
      <c r="AP135" s="43">
        <v>2.4911032028469751</v>
      </c>
      <c r="AQ135" s="45">
        <v>562</v>
      </c>
      <c r="AR135" s="43">
        <v>91.992882562277572</v>
      </c>
    </row>
    <row r="136" spans="1:44" s="14" customFormat="1" x14ac:dyDescent="0.2">
      <c r="A136" s="14" t="s">
        <v>288</v>
      </c>
      <c r="B136" s="14" t="s">
        <v>289</v>
      </c>
      <c r="C136" s="14" t="s">
        <v>290</v>
      </c>
      <c r="D136" s="14" t="s">
        <v>450</v>
      </c>
      <c r="E136" s="14" t="s">
        <v>451</v>
      </c>
      <c r="F136" s="14" t="s">
        <v>452</v>
      </c>
      <c r="G136" s="14" t="s">
        <v>479</v>
      </c>
      <c r="H136" s="14" t="s">
        <v>1031</v>
      </c>
      <c r="I136" s="14" t="s">
        <v>480</v>
      </c>
      <c r="J136" s="14" t="s">
        <v>481</v>
      </c>
      <c r="K136" s="14" t="s">
        <v>482</v>
      </c>
      <c r="L136" s="14" t="s">
        <v>483</v>
      </c>
      <c r="M136" s="41">
        <v>48</v>
      </c>
      <c r="N136" s="41">
        <v>377179</v>
      </c>
      <c r="O136" s="42">
        <v>23.584468672811543</v>
      </c>
      <c r="P136" s="41">
        <v>88955.66309542385</v>
      </c>
      <c r="Q136" s="41">
        <v>48</v>
      </c>
      <c r="R136" s="41">
        <v>380042</v>
      </c>
      <c r="S136" s="43">
        <v>24.14669005474779</v>
      </c>
      <c r="T136" s="41">
        <v>91767.563817864604</v>
      </c>
      <c r="U136" s="44">
        <v>445.92000000000013</v>
      </c>
      <c r="V136" s="42">
        <v>9.2900000000000027</v>
      </c>
      <c r="W136" s="42">
        <v>92.900000000000034</v>
      </c>
      <c r="X136" s="44">
        <v>317.29000000000002</v>
      </c>
      <c r="Y136" s="43">
        <v>6.6102083333333335</v>
      </c>
      <c r="Z136" s="43">
        <v>94.43154761904762</v>
      </c>
      <c r="AA136" s="43">
        <v>1.648598082936048</v>
      </c>
      <c r="AB136" s="41">
        <v>594</v>
      </c>
      <c r="AC136" s="41">
        <v>24249</v>
      </c>
      <c r="AD136" s="42">
        <v>2.3910155778287647</v>
      </c>
      <c r="AE136" s="41">
        <v>20</v>
      </c>
      <c r="AF136" s="41">
        <v>766</v>
      </c>
      <c r="AG136" s="43">
        <v>2.5445292620865136</v>
      </c>
      <c r="AH136" s="43">
        <v>6.4204384815071736</v>
      </c>
      <c r="AI136" s="44">
        <v>192</v>
      </c>
      <c r="AJ136" s="44">
        <v>100</v>
      </c>
      <c r="AK136" s="44">
        <v>125.29</v>
      </c>
      <c r="AL136" s="41">
        <v>689</v>
      </c>
      <c r="AM136" s="41">
        <v>766</v>
      </c>
      <c r="AN136" s="43">
        <v>89.947780678851174</v>
      </c>
      <c r="AO136" s="41">
        <v>20</v>
      </c>
      <c r="AP136" s="43">
        <v>2.5445292620865136</v>
      </c>
      <c r="AQ136" s="45">
        <v>786</v>
      </c>
      <c r="AR136" s="43">
        <v>87.659033078880412</v>
      </c>
    </row>
    <row r="137" spans="1:44" s="14" customFormat="1" x14ac:dyDescent="0.2">
      <c r="A137" s="14" t="s">
        <v>288</v>
      </c>
      <c r="B137" s="14" t="s">
        <v>289</v>
      </c>
      <c r="C137" s="14" t="s">
        <v>290</v>
      </c>
      <c r="D137" s="14" t="s">
        <v>450</v>
      </c>
      <c r="E137" s="14" t="s">
        <v>451</v>
      </c>
      <c r="F137" s="14" t="s">
        <v>452</v>
      </c>
      <c r="G137" s="14" t="s">
        <v>479</v>
      </c>
      <c r="H137" s="14" t="s">
        <v>1031</v>
      </c>
      <c r="I137" s="14" t="s">
        <v>480</v>
      </c>
      <c r="J137" s="14" t="s">
        <v>484</v>
      </c>
      <c r="K137" s="14" t="s">
        <v>485</v>
      </c>
      <c r="L137" s="14" t="s">
        <v>486</v>
      </c>
      <c r="M137" s="41">
        <v>43</v>
      </c>
      <c r="N137" s="41">
        <v>330971</v>
      </c>
      <c r="O137" s="42">
        <v>23.098943832504585</v>
      </c>
      <c r="P137" s="41">
        <v>76450.805391878748</v>
      </c>
      <c r="Q137" s="41">
        <v>42</v>
      </c>
      <c r="R137" s="41">
        <v>336767</v>
      </c>
      <c r="S137" s="43">
        <v>23.618574089344957</v>
      </c>
      <c r="T137" s="41">
        <v>79539.56340346433</v>
      </c>
      <c r="U137" s="44">
        <v>409.11</v>
      </c>
      <c r="V137" s="42">
        <v>9.5141860465116288</v>
      </c>
      <c r="W137" s="42">
        <v>95.141860465116295</v>
      </c>
      <c r="X137" s="44">
        <v>276.10000000000002</v>
      </c>
      <c r="Y137" s="43">
        <v>6.5738095238095244</v>
      </c>
      <c r="Z137" s="43">
        <v>93.911564625850346</v>
      </c>
      <c r="AA137" s="43">
        <v>-1.2931172811330938</v>
      </c>
      <c r="AB137" s="41">
        <v>505</v>
      </c>
      <c r="AC137" s="41">
        <v>19321</v>
      </c>
      <c r="AD137" s="42">
        <v>2.5471602945626954</v>
      </c>
      <c r="AE137" s="41">
        <v>26</v>
      </c>
      <c r="AF137" s="41">
        <v>822</v>
      </c>
      <c r="AG137" s="43">
        <v>3.0660377358490565</v>
      </c>
      <c r="AH137" s="43">
        <v>20.370820100878007</v>
      </c>
      <c r="AI137" s="44">
        <v>168</v>
      </c>
      <c r="AJ137" s="44">
        <v>100</v>
      </c>
      <c r="AK137" s="44">
        <v>108.1</v>
      </c>
      <c r="AL137" s="41">
        <v>743</v>
      </c>
      <c r="AM137" s="41">
        <v>822</v>
      </c>
      <c r="AN137" s="43">
        <v>90.389294403892933</v>
      </c>
      <c r="AO137" s="41">
        <v>26</v>
      </c>
      <c r="AP137" s="43">
        <v>3.0660377358490565</v>
      </c>
      <c r="AQ137" s="45">
        <v>848</v>
      </c>
      <c r="AR137" s="43">
        <v>87.617924528301884</v>
      </c>
    </row>
    <row r="138" spans="1:44" s="14" customFormat="1" x14ac:dyDescent="0.2">
      <c r="A138" s="14" t="s">
        <v>288</v>
      </c>
      <c r="B138" s="14" t="s">
        <v>289</v>
      </c>
      <c r="C138" s="14" t="s">
        <v>290</v>
      </c>
      <c r="D138" s="14" t="s">
        <v>450</v>
      </c>
      <c r="E138" s="14" t="s">
        <v>451</v>
      </c>
      <c r="F138" s="14" t="s">
        <v>452</v>
      </c>
      <c r="G138" s="14" t="s">
        <v>479</v>
      </c>
      <c r="H138" s="14" t="s">
        <v>1031</v>
      </c>
      <c r="I138" s="14" t="s">
        <v>480</v>
      </c>
      <c r="J138" s="14" t="s">
        <v>487</v>
      </c>
      <c r="K138" s="14" t="s">
        <v>488</v>
      </c>
      <c r="L138" s="14" t="s">
        <v>489</v>
      </c>
      <c r="M138" s="41">
        <v>34</v>
      </c>
      <c r="N138" s="41">
        <v>166018</v>
      </c>
      <c r="O138" s="42">
        <v>25.521201646793333</v>
      </c>
      <c r="P138" s="41">
        <v>42369.78854997336</v>
      </c>
      <c r="Q138" s="41">
        <v>33</v>
      </c>
      <c r="R138" s="41">
        <v>168576</v>
      </c>
      <c r="S138" s="43">
        <v>26.068908642871698</v>
      </c>
      <c r="T138" s="41">
        <v>43945.923433807387</v>
      </c>
      <c r="U138" s="44">
        <v>296.82</v>
      </c>
      <c r="V138" s="42">
        <v>8.73</v>
      </c>
      <c r="W138" s="42">
        <v>87.3</v>
      </c>
      <c r="X138" s="44">
        <v>211.37</v>
      </c>
      <c r="Y138" s="43">
        <v>6.4051515151515153</v>
      </c>
      <c r="Z138" s="43">
        <v>91.502164502164504</v>
      </c>
      <c r="AA138" s="43">
        <v>4.8134759474965705</v>
      </c>
      <c r="AB138" s="41">
        <v>153</v>
      </c>
      <c r="AC138" s="41">
        <v>9352</v>
      </c>
      <c r="AD138" s="42">
        <v>1.6096791162546027</v>
      </c>
      <c r="AE138" s="41">
        <v>26</v>
      </c>
      <c r="AF138" s="41">
        <v>347</v>
      </c>
      <c r="AG138" s="43">
        <v>6.9705093833780163</v>
      </c>
      <c r="AH138" s="43">
        <v>333.03720058175196</v>
      </c>
      <c r="AI138" s="44">
        <v>132</v>
      </c>
      <c r="AJ138" s="44">
        <v>100</v>
      </c>
      <c r="AK138" s="44">
        <v>79.37</v>
      </c>
      <c r="AL138" s="41">
        <v>309</v>
      </c>
      <c r="AM138" s="41">
        <v>347</v>
      </c>
      <c r="AN138" s="43">
        <v>89.04899135446685</v>
      </c>
      <c r="AO138" s="41">
        <v>26</v>
      </c>
      <c r="AP138" s="43">
        <v>6.9705093833780163</v>
      </c>
      <c r="AQ138" s="45">
        <v>373</v>
      </c>
      <c r="AR138" s="43">
        <v>82.841823056300271</v>
      </c>
    </row>
    <row r="139" spans="1:44" s="14" customFormat="1" x14ac:dyDescent="0.2">
      <c r="A139" s="14" t="s">
        <v>288</v>
      </c>
      <c r="B139" s="14" t="s">
        <v>289</v>
      </c>
      <c r="C139" s="14" t="s">
        <v>290</v>
      </c>
      <c r="D139" s="14" t="s">
        <v>450</v>
      </c>
      <c r="E139" s="14" t="s">
        <v>451</v>
      </c>
      <c r="F139" s="14" t="s">
        <v>452</v>
      </c>
      <c r="G139" s="14" t="s">
        <v>479</v>
      </c>
      <c r="H139" s="14" t="s">
        <v>1031</v>
      </c>
      <c r="I139" s="14" t="s">
        <v>480</v>
      </c>
      <c r="J139" s="14" t="s">
        <v>490</v>
      </c>
      <c r="K139" s="14" t="s">
        <v>491</v>
      </c>
      <c r="L139" s="14" t="s">
        <v>492</v>
      </c>
      <c r="M139" s="41">
        <v>38</v>
      </c>
      <c r="N139" s="41">
        <v>295355</v>
      </c>
      <c r="O139" s="42">
        <v>24.267582892038437</v>
      </c>
      <c r="P139" s="41">
        <v>71675.519450780121</v>
      </c>
      <c r="Q139" s="41">
        <v>38</v>
      </c>
      <c r="R139" s="41">
        <v>298767</v>
      </c>
      <c r="S139" s="43">
        <v>24.870862382532881</v>
      </c>
      <c r="T139" s="41">
        <v>74305.929414422018</v>
      </c>
      <c r="U139" s="44">
        <v>353.44000000000005</v>
      </c>
      <c r="V139" s="42">
        <v>9.3010526315789495</v>
      </c>
      <c r="W139" s="42">
        <v>93.010526315789505</v>
      </c>
      <c r="X139" s="44">
        <v>252.44</v>
      </c>
      <c r="Y139" s="43">
        <v>6.6431578947368424</v>
      </c>
      <c r="Z139" s="43">
        <v>94.902255639097746</v>
      </c>
      <c r="AA139" s="43">
        <v>2.0338873439823768</v>
      </c>
      <c r="AB139" s="41">
        <v>490</v>
      </c>
      <c r="AC139" s="41">
        <v>17610</v>
      </c>
      <c r="AD139" s="42">
        <v>2.7071823204419889</v>
      </c>
      <c r="AE139" s="41">
        <v>26</v>
      </c>
      <c r="AF139" s="41">
        <v>666</v>
      </c>
      <c r="AG139" s="43">
        <v>3.7572254335260116</v>
      </c>
      <c r="AH139" s="43">
        <v>38.787306830246557</v>
      </c>
      <c r="AI139" s="44">
        <v>152</v>
      </c>
      <c r="AJ139" s="44">
        <v>100</v>
      </c>
      <c r="AK139" s="44">
        <v>100.44000000000001</v>
      </c>
      <c r="AL139" s="41">
        <v>596</v>
      </c>
      <c r="AM139" s="41">
        <v>666</v>
      </c>
      <c r="AN139" s="43">
        <v>89.4894894894895</v>
      </c>
      <c r="AO139" s="41">
        <v>26</v>
      </c>
      <c r="AP139" s="43">
        <v>3.7572254335260116</v>
      </c>
      <c r="AQ139" s="45">
        <v>692</v>
      </c>
      <c r="AR139" s="43">
        <v>86.127167630057798</v>
      </c>
    </row>
    <row r="140" spans="1:44" s="14" customFormat="1" x14ac:dyDescent="0.2">
      <c r="A140" s="14" t="s">
        <v>288</v>
      </c>
      <c r="B140" s="14" t="s">
        <v>289</v>
      </c>
      <c r="C140" s="14" t="s">
        <v>290</v>
      </c>
      <c r="D140" s="14" t="s">
        <v>450</v>
      </c>
      <c r="E140" s="14" t="s">
        <v>451</v>
      </c>
      <c r="F140" s="14" t="s">
        <v>452</v>
      </c>
      <c r="G140" s="14" t="s">
        <v>479</v>
      </c>
      <c r="H140" s="14" t="s">
        <v>1031</v>
      </c>
      <c r="I140" s="14" t="s">
        <v>480</v>
      </c>
      <c r="J140" s="14" t="s">
        <v>493</v>
      </c>
      <c r="K140" s="14" t="s">
        <v>494</v>
      </c>
      <c r="L140" s="14" t="s">
        <v>495</v>
      </c>
      <c r="M140" s="41">
        <v>44</v>
      </c>
      <c r="N140" s="41">
        <v>267673</v>
      </c>
      <c r="O140" s="42">
        <v>24.032964121203502</v>
      </c>
      <c r="P140" s="41">
        <v>64329.756052149045</v>
      </c>
      <c r="Q140" s="41">
        <v>44</v>
      </c>
      <c r="R140" s="41">
        <v>270598</v>
      </c>
      <c r="S140" s="43">
        <v>24.646721300725339</v>
      </c>
      <c r="T140" s="41">
        <v>66693.534905336754</v>
      </c>
      <c r="U140" s="44">
        <v>396.06000000000006</v>
      </c>
      <c r="V140" s="42">
        <v>9.0013636363636369</v>
      </c>
      <c r="W140" s="42">
        <v>90.01363636363638</v>
      </c>
      <c r="X140" s="44">
        <v>295.68</v>
      </c>
      <c r="Y140" s="43">
        <v>6.72</v>
      </c>
      <c r="Z140" s="43">
        <v>96</v>
      </c>
      <c r="AA140" s="43">
        <v>6.6505074988638002</v>
      </c>
      <c r="AB140" s="41">
        <v>206</v>
      </c>
      <c r="AC140" s="41">
        <v>16799</v>
      </c>
      <c r="AD140" s="42">
        <v>1.2114084092913848</v>
      </c>
      <c r="AE140" s="41">
        <v>33</v>
      </c>
      <c r="AF140" s="41">
        <v>596</v>
      </c>
      <c r="AG140" s="43">
        <v>5.246422893481717</v>
      </c>
      <c r="AH140" s="43">
        <v>333.08456943522617</v>
      </c>
      <c r="AI140" s="44">
        <v>176</v>
      </c>
      <c r="AJ140" s="44">
        <v>100</v>
      </c>
      <c r="AK140" s="44">
        <v>119.67999999999999</v>
      </c>
      <c r="AL140" s="41">
        <v>546</v>
      </c>
      <c r="AM140" s="41">
        <v>596</v>
      </c>
      <c r="AN140" s="43">
        <v>91.610738255033553</v>
      </c>
      <c r="AO140" s="41">
        <v>33</v>
      </c>
      <c r="AP140" s="43">
        <v>5.246422893481717</v>
      </c>
      <c r="AQ140" s="45">
        <v>629</v>
      </c>
      <c r="AR140" s="43">
        <v>86.804451510333863</v>
      </c>
    </row>
    <row r="141" spans="1:44" s="14" customFormat="1" x14ac:dyDescent="0.2">
      <c r="A141" s="14" t="s">
        <v>288</v>
      </c>
      <c r="B141" s="14" t="s">
        <v>289</v>
      </c>
      <c r="C141" s="14" t="s">
        <v>290</v>
      </c>
      <c r="D141" s="14" t="s">
        <v>450</v>
      </c>
      <c r="E141" s="14" t="s">
        <v>451</v>
      </c>
      <c r="F141" s="14" t="s">
        <v>452</v>
      </c>
      <c r="G141" s="14" t="s">
        <v>479</v>
      </c>
      <c r="H141" s="14" t="s">
        <v>1031</v>
      </c>
      <c r="I141" s="14" t="s">
        <v>480</v>
      </c>
      <c r="J141" s="14" t="s">
        <v>496</v>
      </c>
      <c r="K141" s="14" t="s">
        <v>497</v>
      </c>
      <c r="L141" s="14" t="s">
        <v>498</v>
      </c>
      <c r="M141" s="41">
        <v>28</v>
      </c>
      <c r="N141" s="41">
        <v>180674</v>
      </c>
      <c r="O141" s="42">
        <v>21.989439221983801</v>
      </c>
      <c r="P141" s="41">
        <v>39729.199419927012</v>
      </c>
      <c r="Q141" s="41">
        <v>27</v>
      </c>
      <c r="R141" s="41">
        <v>182037</v>
      </c>
      <c r="S141" s="43">
        <v>22.619481122700595</v>
      </c>
      <c r="T141" s="41">
        <v>41175.824851330479</v>
      </c>
      <c r="U141" s="44">
        <v>251.53999999999996</v>
      </c>
      <c r="V141" s="42">
        <v>8.9835714285714268</v>
      </c>
      <c r="W141" s="42">
        <v>89.835714285714261</v>
      </c>
      <c r="X141" s="44">
        <v>167.77</v>
      </c>
      <c r="Y141" s="43">
        <v>6.213703703703704</v>
      </c>
      <c r="Z141" s="43">
        <v>88.767195767195773</v>
      </c>
      <c r="AA141" s="43">
        <v>-1.1894139508037527</v>
      </c>
      <c r="AB141" s="41">
        <v>185</v>
      </c>
      <c r="AC141" s="41">
        <v>10454</v>
      </c>
      <c r="AD141" s="42">
        <v>1.7388852335745841</v>
      </c>
      <c r="AE141" s="41">
        <v>29</v>
      </c>
      <c r="AF141" s="41">
        <v>334</v>
      </c>
      <c r="AG141" s="43">
        <v>7.9889807162534439</v>
      </c>
      <c r="AH141" s="43">
        <v>359.43116670389401</v>
      </c>
      <c r="AI141" s="44">
        <v>108</v>
      </c>
      <c r="AJ141" s="44">
        <v>100</v>
      </c>
      <c r="AK141" s="44">
        <v>59.77</v>
      </c>
      <c r="AL141" s="41">
        <v>275</v>
      </c>
      <c r="AM141" s="41">
        <v>334</v>
      </c>
      <c r="AN141" s="43">
        <v>82.335329341317362</v>
      </c>
      <c r="AO141" s="41">
        <v>29</v>
      </c>
      <c r="AP141" s="43">
        <v>7.9889807162534439</v>
      </c>
      <c r="AQ141" s="45">
        <v>363</v>
      </c>
      <c r="AR141" s="43">
        <v>75.757575757575751</v>
      </c>
    </row>
    <row r="142" spans="1:44" s="14" customFormat="1" x14ac:dyDescent="0.2">
      <c r="A142" s="14" t="s">
        <v>288</v>
      </c>
      <c r="B142" s="14" t="s">
        <v>289</v>
      </c>
      <c r="C142" s="14" t="s">
        <v>290</v>
      </c>
      <c r="D142" s="14" t="s">
        <v>450</v>
      </c>
      <c r="E142" s="14" t="s">
        <v>451</v>
      </c>
      <c r="F142" s="14" t="s">
        <v>452</v>
      </c>
      <c r="G142" s="14" t="s">
        <v>479</v>
      </c>
      <c r="H142" s="14" t="s">
        <v>1031</v>
      </c>
      <c r="I142" s="14" t="s">
        <v>480</v>
      </c>
      <c r="J142" s="14" t="s">
        <v>499</v>
      </c>
      <c r="K142" s="14" t="s">
        <v>500</v>
      </c>
      <c r="L142" s="14" t="s">
        <v>501</v>
      </c>
      <c r="M142" s="41">
        <v>36</v>
      </c>
      <c r="N142" s="41">
        <v>184595</v>
      </c>
      <c r="O142" s="42">
        <v>23.830085983938588</v>
      </c>
      <c r="P142" s="41">
        <v>43989.147222051433</v>
      </c>
      <c r="Q142" s="41">
        <v>35</v>
      </c>
      <c r="R142" s="41">
        <v>184896</v>
      </c>
      <c r="S142" s="43">
        <v>24.320246845978453</v>
      </c>
      <c r="T142" s="41">
        <v>44967.163608340321</v>
      </c>
      <c r="U142" s="44">
        <v>326.14999999999998</v>
      </c>
      <c r="V142" s="42">
        <v>9.0597222222222218</v>
      </c>
      <c r="W142" s="42">
        <v>90.597222222222214</v>
      </c>
      <c r="X142" s="44">
        <v>223.95</v>
      </c>
      <c r="Y142" s="43">
        <v>6.3985714285714286</v>
      </c>
      <c r="Z142" s="43">
        <v>91.408163265306115</v>
      </c>
      <c r="AA142" s="43">
        <v>0.89510585776546581</v>
      </c>
      <c r="AB142" s="41">
        <v>205</v>
      </c>
      <c r="AC142" s="41">
        <v>8746</v>
      </c>
      <c r="AD142" s="42">
        <v>2.290246899787733</v>
      </c>
      <c r="AE142" s="41">
        <v>12</v>
      </c>
      <c r="AF142" s="41">
        <v>341</v>
      </c>
      <c r="AG142" s="43">
        <v>3.3994334277620402</v>
      </c>
      <c r="AH142" s="43">
        <v>48.430871277551347</v>
      </c>
      <c r="AI142" s="44">
        <v>140</v>
      </c>
      <c r="AJ142" s="44">
        <v>100</v>
      </c>
      <c r="AK142" s="44">
        <v>83.95</v>
      </c>
      <c r="AL142" s="41">
        <v>290</v>
      </c>
      <c r="AM142" s="41">
        <v>341</v>
      </c>
      <c r="AN142" s="43">
        <v>85.043988269794724</v>
      </c>
      <c r="AO142" s="41">
        <v>12</v>
      </c>
      <c r="AP142" s="43">
        <v>3.3994334277620402</v>
      </c>
      <c r="AQ142" s="45">
        <v>353</v>
      </c>
      <c r="AR142" s="43">
        <v>82.152974504249286</v>
      </c>
    </row>
    <row r="143" spans="1:44" s="14" customFormat="1" x14ac:dyDescent="0.2">
      <c r="A143" s="14" t="s">
        <v>502</v>
      </c>
      <c r="B143" s="14" t="s">
        <v>503</v>
      </c>
      <c r="C143" s="14" t="s">
        <v>504</v>
      </c>
      <c r="D143" s="14" t="s">
        <v>505</v>
      </c>
      <c r="E143" s="14" t="s">
        <v>506</v>
      </c>
      <c r="F143" s="14" t="s">
        <v>507</v>
      </c>
      <c r="G143" s="14" t="s">
        <v>508</v>
      </c>
      <c r="H143" s="14" t="s">
        <v>506</v>
      </c>
      <c r="I143" s="14" t="s">
        <v>509</v>
      </c>
      <c r="J143" s="14" t="s">
        <v>510</v>
      </c>
      <c r="K143" s="14" t="s">
        <v>511</v>
      </c>
      <c r="L143" s="14" t="s">
        <v>512</v>
      </c>
      <c r="M143" s="41">
        <v>40</v>
      </c>
      <c r="N143" s="41">
        <v>204795</v>
      </c>
      <c r="O143" s="42">
        <v>26.459952820496042</v>
      </c>
      <c r="P143" s="41">
        <v>54188.660378734865</v>
      </c>
      <c r="Q143" s="41">
        <v>39</v>
      </c>
      <c r="R143" s="41">
        <v>207705</v>
      </c>
      <c r="S143" s="43">
        <v>27.365166132313224</v>
      </c>
      <c r="T143" s="41">
        <v>56838.818315121178</v>
      </c>
      <c r="U143" s="44">
        <v>375.82</v>
      </c>
      <c r="V143" s="42">
        <v>9.3955000000000002</v>
      </c>
      <c r="W143" s="42">
        <v>93.954999999999998</v>
      </c>
      <c r="X143" s="44">
        <v>265.42</v>
      </c>
      <c r="Y143" s="43">
        <v>6.8056410256410258</v>
      </c>
      <c r="Z143" s="43">
        <v>97.223443223443226</v>
      </c>
      <c r="AA143" s="43">
        <v>3.4787326096995752</v>
      </c>
      <c r="AB143" s="41">
        <v>166</v>
      </c>
      <c r="AC143" s="41">
        <v>9100</v>
      </c>
      <c r="AD143" s="42">
        <v>1.7914957910641054</v>
      </c>
      <c r="AE143" s="41">
        <v>10</v>
      </c>
      <c r="AF143" s="41">
        <v>425</v>
      </c>
      <c r="AG143" s="43">
        <v>2.2988505747126435</v>
      </c>
      <c r="AH143" s="43">
        <v>28.320177260767188</v>
      </c>
      <c r="AI143" s="44">
        <v>156</v>
      </c>
      <c r="AJ143" s="44">
        <v>100</v>
      </c>
      <c r="AK143" s="44">
        <v>109.42</v>
      </c>
      <c r="AL143" s="41">
        <v>403</v>
      </c>
      <c r="AM143" s="41">
        <v>425</v>
      </c>
      <c r="AN143" s="43">
        <v>94.82352941176471</v>
      </c>
      <c r="AO143" s="41">
        <v>10</v>
      </c>
      <c r="AP143" s="43">
        <v>2.2988505747126435</v>
      </c>
      <c r="AQ143" s="45">
        <v>435</v>
      </c>
      <c r="AR143" s="43">
        <v>92.643678160919535</v>
      </c>
    </row>
    <row r="144" spans="1:44" s="14" customFormat="1" x14ac:dyDescent="0.2">
      <c r="A144" s="14" t="s">
        <v>502</v>
      </c>
      <c r="B144" s="14" t="s">
        <v>503</v>
      </c>
      <c r="C144" s="14" t="s">
        <v>504</v>
      </c>
      <c r="D144" s="14" t="s">
        <v>505</v>
      </c>
      <c r="E144" s="14" t="s">
        <v>506</v>
      </c>
      <c r="F144" s="14" t="s">
        <v>507</v>
      </c>
      <c r="G144" s="14" t="s">
        <v>508</v>
      </c>
      <c r="H144" s="14" t="s">
        <v>506</v>
      </c>
      <c r="I144" s="14" t="s">
        <v>509</v>
      </c>
      <c r="J144" s="14" t="s">
        <v>513</v>
      </c>
      <c r="K144" s="14" t="s">
        <v>514</v>
      </c>
      <c r="L144" s="14" t="s">
        <v>515</v>
      </c>
      <c r="M144" s="41">
        <v>67</v>
      </c>
      <c r="N144" s="41">
        <v>387817</v>
      </c>
      <c r="O144" s="42">
        <v>27.102501774024141</v>
      </c>
      <c r="P144" s="41">
        <v>105108.10930496719</v>
      </c>
      <c r="Q144" s="41">
        <v>67</v>
      </c>
      <c r="R144" s="41">
        <v>396936</v>
      </c>
      <c r="S144" s="43">
        <v>27.881119533322952</v>
      </c>
      <c r="T144" s="41">
        <v>110670.20063079079</v>
      </c>
      <c r="U144" s="44">
        <v>640.9799999999999</v>
      </c>
      <c r="V144" s="42">
        <v>9.5668656716417892</v>
      </c>
      <c r="W144" s="42">
        <v>95.668656716417885</v>
      </c>
      <c r="X144" s="44">
        <v>441.7</v>
      </c>
      <c r="Y144" s="43">
        <v>6.5925373134328353</v>
      </c>
      <c r="Z144" s="43">
        <v>94.179104477611929</v>
      </c>
      <c r="AA144" s="43">
        <v>-1.5569908577490521</v>
      </c>
      <c r="AB144" s="41">
        <v>705</v>
      </c>
      <c r="AC144" s="41">
        <v>18482</v>
      </c>
      <c r="AD144" s="42">
        <v>3.6743628498462502</v>
      </c>
      <c r="AE144" s="41">
        <v>15</v>
      </c>
      <c r="AF144" s="41">
        <v>692</v>
      </c>
      <c r="AG144" s="43">
        <v>2.1216407355021216</v>
      </c>
      <c r="AH144" s="43">
        <v>-42.258268380029499</v>
      </c>
      <c r="AI144" s="44">
        <v>268</v>
      </c>
      <c r="AJ144" s="44">
        <v>100</v>
      </c>
      <c r="AK144" s="44">
        <v>173.70000000000002</v>
      </c>
      <c r="AL144" s="41">
        <v>618</v>
      </c>
      <c r="AM144" s="41">
        <v>692</v>
      </c>
      <c r="AN144" s="43">
        <v>89.306358381502889</v>
      </c>
      <c r="AO144" s="41">
        <v>15</v>
      </c>
      <c r="AP144" s="43">
        <v>2.1216407355021216</v>
      </c>
      <c r="AQ144" s="45">
        <v>707</v>
      </c>
      <c r="AR144" s="43">
        <v>87.411598302687409</v>
      </c>
    </row>
    <row r="145" spans="1:44" s="14" customFormat="1" x14ac:dyDescent="0.2">
      <c r="A145" s="14" t="s">
        <v>502</v>
      </c>
      <c r="B145" s="14" t="s">
        <v>503</v>
      </c>
      <c r="C145" s="14" t="s">
        <v>504</v>
      </c>
      <c r="D145" s="14" t="s">
        <v>505</v>
      </c>
      <c r="E145" s="14" t="s">
        <v>506</v>
      </c>
      <c r="F145" s="14" t="s">
        <v>507</v>
      </c>
      <c r="G145" s="14" t="s">
        <v>508</v>
      </c>
      <c r="H145" s="14" t="s">
        <v>506</v>
      </c>
      <c r="I145" s="14" t="s">
        <v>509</v>
      </c>
      <c r="J145" s="14" t="s">
        <v>516</v>
      </c>
      <c r="K145" s="14" t="s">
        <v>517</v>
      </c>
      <c r="L145" s="14" t="s">
        <v>518</v>
      </c>
      <c r="M145" s="41">
        <v>37</v>
      </c>
      <c r="N145" s="41">
        <v>250532</v>
      </c>
      <c r="O145" s="42">
        <v>34.562305526435708</v>
      </c>
      <c r="P145" s="41">
        <v>86589.6352814899</v>
      </c>
      <c r="Q145" s="41">
        <v>37</v>
      </c>
      <c r="R145" s="41">
        <v>264281</v>
      </c>
      <c r="S145" s="43">
        <v>35.4869543565679</v>
      </c>
      <c r="T145" s="41">
        <v>93785.277843081218</v>
      </c>
      <c r="U145" s="44">
        <v>346.27000000000004</v>
      </c>
      <c r="V145" s="42">
        <v>9.35864864864865</v>
      </c>
      <c r="W145" s="42">
        <v>93.586486486486493</v>
      </c>
      <c r="X145" s="44">
        <v>238.67000000000002</v>
      </c>
      <c r="Y145" s="43">
        <v>6.4505405405405414</v>
      </c>
      <c r="Z145" s="43">
        <v>92.150579150579162</v>
      </c>
      <c r="AA145" s="43">
        <v>-1.5343105503962562</v>
      </c>
      <c r="AB145" s="41">
        <v>207</v>
      </c>
      <c r="AC145" s="41">
        <v>14870</v>
      </c>
      <c r="AD145" s="42">
        <v>1.3729521788154142</v>
      </c>
      <c r="AE145" s="41">
        <v>7</v>
      </c>
      <c r="AF145" s="41">
        <v>592</v>
      </c>
      <c r="AG145" s="43">
        <v>1.1686143572621035</v>
      </c>
      <c r="AH145" s="43">
        <v>-14.883098239416736</v>
      </c>
      <c r="AI145" s="44">
        <v>148</v>
      </c>
      <c r="AJ145" s="44">
        <v>100</v>
      </c>
      <c r="AK145" s="44">
        <v>90.67</v>
      </c>
      <c r="AL145" s="41">
        <v>532</v>
      </c>
      <c r="AM145" s="41">
        <v>592</v>
      </c>
      <c r="AN145" s="43">
        <v>89.86486486486487</v>
      </c>
      <c r="AO145" s="41">
        <v>7</v>
      </c>
      <c r="AP145" s="43">
        <v>1.1686143572621035</v>
      </c>
      <c r="AQ145" s="45">
        <v>599</v>
      </c>
      <c r="AR145" s="43">
        <v>88.814691151919874</v>
      </c>
    </row>
    <row r="146" spans="1:44" s="14" customFormat="1" x14ac:dyDescent="0.2">
      <c r="A146" s="14" t="s">
        <v>502</v>
      </c>
      <c r="B146" s="14" t="s">
        <v>503</v>
      </c>
      <c r="C146" s="14" t="s">
        <v>504</v>
      </c>
      <c r="D146" s="14" t="s">
        <v>505</v>
      </c>
      <c r="E146" s="14" t="s">
        <v>506</v>
      </c>
      <c r="F146" s="14" t="s">
        <v>507</v>
      </c>
      <c r="G146" s="14" t="s">
        <v>508</v>
      </c>
      <c r="H146" s="14" t="s">
        <v>506</v>
      </c>
      <c r="I146" s="14" t="s">
        <v>509</v>
      </c>
      <c r="J146" s="14" t="s">
        <v>519</v>
      </c>
      <c r="K146" s="14" t="s">
        <v>520</v>
      </c>
      <c r="L146" s="14" t="s">
        <v>521</v>
      </c>
      <c r="M146" s="41">
        <v>44</v>
      </c>
      <c r="N146" s="41">
        <v>285718</v>
      </c>
      <c r="O146" s="42">
        <v>31.396977084504801</v>
      </c>
      <c r="P146" s="41">
        <v>89706.814986305428</v>
      </c>
      <c r="Q146" s="41">
        <v>43</v>
      </c>
      <c r="R146" s="41">
        <v>293224</v>
      </c>
      <c r="S146" s="43">
        <v>32.160766679301517</v>
      </c>
      <c r="T146" s="41">
        <v>94303.086487715074</v>
      </c>
      <c r="U146" s="44">
        <v>416.19</v>
      </c>
      <c r="V146" s="42">
        <v>9.4588636363636365</v>
      </c>
      <c r="W146" s="42">
        <v>94.588636363636368</v>
      </c>
      <c r="X146" s="44">
        <v>291.84000000000003</v>
      </c>
      <c r="Y146" s="43">
        <v>6.7869767441860471</v>
      </c>
      <c r="Z146" s="43">
        <v>96.956810631229246</v>
      </c>
      <c r="AA146" s="43">
        <v>2.5036562092815018</v>
      </c>
      <c r="AB146" s="41">
        <v>216</v>
      </c>
      <c r="AC146" s="41">
        <v>16655</v>
      </c>
      <c r="AD146" s="42">
        <v>1.2803034793432517</v>
      </c>
      <c r="AE146" s="41">
        <v>8</v>
      </c>
      <c r="AF146" s="41">
        <v>692</v>
      </c>
      <c r="AG146" s="43">
        <v>1.1428571428571428</v>
      </c>
      <c r="AH146" s="43">
        <v>-10.735449735449743</v>
      </c>
      <c r="AI146" s="44">
        <v>172</v>
      </c>
      <c r="AJ146" s="44">
        <v>100</v>
      </c>
      <c r="AK146" s="44">
        <v>119.84</v>
      </c>
      <c r="AL146" s="41">
        <v>657</v>
      </c>
      <c r="AM146" s="41">
        <v>692</v>
      </c>
      <c r="AN146" s="43">
        <v>94.942196531791907</v>
      </c>
      <c r="AO146" s="41">
        <v>8</v>
      </c>
      <c r="AP146" s="43">
        <v>1.1428571428571428</v>
      </c>
      <c r="AQ146" s="45">
        <v>700</v>
      </c>
      <c r="AR146" s="43">
        <v>93.857142857142861</v>
      </c>
    </row>
    <row r="147" spans="1:44" s="14" customFormat="1" x14ac:dyDescent="0.2">
      <c r="A147" s="14" t="s">
        <v>502</v>
      </c>
      <c r="B147" s="14" t="s">
        <v>503</v>
      </c>
      <c r="C147" s="14" t="s">
        <v>504</v>
      </c>
      <c r="D147" s="14" t="s">
        <v>505</v>
      </c>
      <c r="E147" s="14" t="s">
        <v>506</v>
      </c>
      <c r="F147" s="14" t="s">
        <v>507</v>
      </c>
      <c r="G147" s="14" t="s">
        <v>508</v>
      </c>
      <c r="H147" s="14" t="s">
        <v>506</v>
      </c>
      <c r="I147" s="14" t="s">
        <v>509</v>
      </c>
      <c r="J147" s="14" t="s">
        <v>522</v>
      </c>
      <c r="K147" s="14" t="s">
        <v>523</v>
      </c>
      <c r="L147" s="14" t="s">
        <v>524</v>
      </c>
      <c r="M147" s="41">
        <v>51</v>
      </c>
      <c r="N147" s="41">
        <v>313873</v>
      </c>
      <c r="O147" s="42">
        <v>26.600004524127829</v>
      </c>
      <c r="P147" s="41">
        <v>83490.232200015744</v>
      </c>
      <c r="Q147" s="41">
        <v>49</v>
      </c>
      <c r="R147" s="41">
        <v>320186</v>
      </c>
      <c r="S147" s="43">
        <v>27.301200500119666</v>
      </c>
      <c r="T147" s="41">
        <v>87414.621833313155</v>
      </c>
      <c r="U147" s="44">
        <v>474.26000000000016</v>
      </c>
      <c r="V147" s="42">
        <v>9.299215686274513</v>
      </c>
      <c r="W147" s="42">
        <v>92.992156862745134</v>
      </c>
      <c r="X147" s="44">
        <v>319.66999999999996</v>
      </c>
      <c r="Y147" s="43">
        <v>6.5238775510204077</v>
      </c>
      <c r="Z147" s="43">
        <v>93.198250728862959</v>
      </c>
      <c r="AA147" s="43">
        <v>0.22162499835551852</v>
      </c>
      <c r="AB147" s="41">
        <v>330</v>
      </c>
      <c r="AC147" s="41">
        <v>14643</v>
      </c>
      <c r="AD147" s="42">
        <v>2.2039671408535364</v>
      </c>
      <c r="AE147" s="41">
        <v>16</v>
      </c>
      <c r="AF147" s="41">
        <v>789</v>
      </c>
      <c r="AG147" s="43">
        <v>1.9875776397515528</v>
      </c>
      <c r="AH147" s="43">
        <v>-9.8181818181818254</v>
      </c>
      <c r="AI147" s="44">
        <v>196</v>
      </c>
      <c r="AJ147" s="44">
        <v>100</v>
      </c>
      <c r="AK147" s="44">
        <v>123.67</v>
      </c>
      <c r="AL147" s="41">
        <v>693</v>
      </c>
      <c r="AM147" s="41">
        <v>789</v>
      </c>
      <c r="AN147" s="43">
        <v>87.832699619771859</v>
      </c>
      <c r="AO147" s="41">
        <v>16</v>
      </c>
      <c r="AP147" s="43">
        <v>1.9875776397515528</v>
      </c>
      <c r="AQ147" s="45">
        <v>805</v>
      </c>
      <c r="AR147" s="43">
        <v>86.08695652173914</v>
      </c>
    </row>
    <row r="148" spans="1:44" s="14" customFormat="1" x14ac:dyDescent="0.2">
      <c r="A148" s="14" t="s">
        <v>502</v>
      </c>
      <c r="B148" s="14" t="s">
        <v>503</v>
      </c>
      <c r="C148" s="14" t="s">
        <v>504</v>
      </c>
      <c r="D148" s="14" t="s">
        <v>505</v>
      </c>
      <c r="E148" s="14" t="s">
        <v>506</v>
      </c>
      <c r="F148" s="14" t="s">
        <v>507</v>
      </c>
      <c r="G148" s="14" t="s">
        <v>508</v>
      </c>
      <c r="H148" s="14" t="s">
        <v>506</v>
      </c>
      <c r="I148" s="14" t="s">
        <v>509</v>
      </c>
      <c r="J148" s="14" t="s">
        <v>525</v>
      </c>
      <c r="K148" s="14" t="s">
        <v>526</v>
      </c>
      <c r="L148" s="14" t="s">
        <v>527</v>
      </c>
      <c r="M148" s="41">
        <v>49</v>
      </c>
      <c r="N148" s="41">
        <v>287002</v>
      </c>
      <c r="O148" s="42">
        <v>29.794863865175504</v>
      </c>
      <c r="P148" s="41">
        <v>85511.855190331</v>
      </c>
      <c r="Q148" s="41">
        <v>45</v>
      </c>
      <c r="R148" s="41">
        <v>288081</v>
      </c>
      <c r="S148" s="43">
        <v>30.762712071646209</v>
      </c>
      <c r="T148" s="41">
        <v>88621.528563119107</v>
      </c>
      <c r="U148" s="44">
        <v>456.65000000000003</v>
      </c>
      <c r="V148" s="42">
        <v>9.3193877551020421</v>
      </c>
      <c r="W148" s="42">
        <v>93.193877551020421</v>
      </c>
      <c r="X148" s="44">
        <v>298.02999999999997</v>
      </c>
      <c r="Y148" s="43">
        <v>6.6228888888888884</v>
      </c>
      <c r="Z148" s="43">
        <v>94.612698412698407</v>
      </c>
      <c r="AA148" s="43">
        <v>1.5224399917271647</v>
      </c>
      <c r="AB148" s="41">
        <v>207</v>
      </c>
      <c r="AC148" s="41">
        <v>14026</v>
      </c>
      <c r="AD148" s="42">
        <v>1.4543666128012365</v>
      </c>
      <c r="AE148" s="41">
        <v>12</v>
      </c>
      <c r="AF148" s="41">
        <v>593</v>
      </c>
      <c r="AG148" s="43">
        <v>1.9834710743801653</v>
      </c>
      <c r="AH148" s="43">
        <v>36.380404838902876</v>
      </c>
      <c r="AI148" s="44">
        <v>180</v>
      </c>
      <c r="AJ148" s="44">
        <v>100</v>
      </c>
      <c r="AK148" s="44">
        <v>118.03</v>
      </c>
      <c r="AL148" s="41">
        <v>537</v>
      </c>
      <c r="AM148" s="41">
        <v>593</v>
      </c>
      <c r="AN148" s="43">
        <v>90.556492411467119</v>
      </c>
      <c r="AO148" s="41">
        <v>12</v>
      </c>
      <c r="AP148" s="43">
        <v>1.9834710743801653</v>
      </c>
      <c r="AQ148" s="45">
        <v>605</v>
      </c>
      <c r="AR148" s="43">
        <v>88.760330578512395</v>
      </c>
    </row>
    <row r="149" spans="1:44" s="14" customFormat="1" x14ac:dyDescent="0.2">
      <c r="A149" s="14" t="s">
        <v>502</v>
      </c>
      <c r="B149" s="14" t="s">
        <v>503</v>
      </c>
      <c r="C149" s="14" t="s">
        <v>504</v>
      </c>
      <c r="D149" s="14" t="s">
        <v>505</v>
      </c>
      <c r="E149" s="14" t="s">
        <v>506</v>
      </c>
      <c r="F149" s="14" t="s">
        <v>507</v>
      </c>
      <c r="G149" s="14" t="s">
        <v>508</v>
      </c>
      <c r="H149" s="14" t="s">
        <v>506</v>
      </c>
      <c r="I149" s="14" t="s">
        <v>509</v>
      </c>
      <c r="J149" s="14" t="s">
        <v>528</v>
      </c>
      <c r="K149" s="14" t="s">
        <v>529</v>
      </c>
      <c r="L149" s="14" t="s">
        <v>530</v>
      </c>
      <c r="M149" s="41">
        <v>50</v>
      </c>
      <c r="N149" s="41">
        <v>247359</v>
      </c>
      <c r="O149" s="42">
        <v>24.01026589247174</v>
      </c>
      <c r="P149" s="41">
        <v>59391.553608959177</v>
      </c>
      <c r="Q149" s="41">
        <v>48</v>
      </c>
      <c r="R149" s="41">
        <v>261141</v>
      </c>
      <c r="S149" s="43">
        <v>24.97147597103168</v>
      </c>
      <c r="T149" s="41">
        <v>65210.762065511844</v>
      </c>
      <c r="U149" s="44">
        <v>450.84999999999997</v>
      </c>
      <c r="V149" s="42">
        <v>9.0169999999999995</v>
      </c>
      <c r="W149" s="42">
        <v>90.169999999999987</v>
      </c>
      <c r="X149" s="44">
        <v>310.47000000000003</v>
      </c>
      <c r="Y149" s="43">
        <v>6.4681250000000006</v>
      </c>
      <c r="Z149" s="43">
        <v>92.401785714285722</v>
      </c>
      <c r="AA149" s="43">
        <v>2.4750867409179644</v>
      </c>
      <c r="AB149" s="41">
        <v>219</v>
      </c>
      <c r="AC149" s="41">
        <v>14428</v>
      </c>
      <c r="AD149" s="42">
        <v>1.4951867276575408</v>
      </c>
      <c r="AE149" s="41">
        <v>13</v>
      </c>
      <c r="AF149" s="41">
        <v>317</v>
      </c>
      <c r="AG149" s="43">
        <v>3.939393939393939</v>
      </c>
      <c r="AH149" s="43">
        <v>163.47170333471701</v>
      </c>
      <c r="AI149" s="44">
        <v>192</v>
      </c>
      <c r="AJ149" s="44">
        <v>100</v>
      </c>
      <c r="AK149" s="44">
        <v>118.47</v>
      </c>
      <c r="AL149" s="41">
        <v>297</v>
      </c>
      <c r="AM149" s="41">
        <v>317</v>
      </c>
      <c r="AN149" s="43">
        <v>93.690851735015769</v>
      </c>
      <c r="AO149" s="41">
        <v>13</v>
      </c>
      <c r="AP149" s="43">
        <v>3.939393939393939</v>
      </c>
      <c r="AQ149" s="45">
        <v>330</v>
      </c>
      <c r="AR149" s="43">
        <v>90</v>
      </c>
    </row>
    <row r="150" spans="1:44" s="14" customFormat="1" x14ac:dyDescent="0.2">
      <c r="A150" s="14" t="s">
        <v>502</v>
      </c>
      <c r="B150" s="14" t="s">
        <v>503</v>
      </c>
      <c r="C150" s="14" t="s">
        <v>504</v>
      </c>
      <c r="D150" s="14" t="s">
        <v>505</v>
      </c>
      <c r="E150" s="14" t="s">
        <v>506</v>
      </c>
      <c r="F150" s="14" t="s">
        <v>507</v>
      </c>
      <c r="G150" s="14" t="s">
        <v>508</v>
      </c>
      <c r="H150" s="14" t="s">
        <v>506</v>
      </c>
      <c r="I150" s="14" t="s">
        <v>509</v>
      </c>
      <c r="J150" s="14" t="s">
        <v>531</v>
      </c>
      <c r="K150" s="14" t="s">
        <v>532</v>
      </c>
      <c r="L150" s="14" t="s">
        <v>533</v>
      </c>
      <c r="M150" s="41">
        <v>37</v>
      </c>
      <c r="N150" s="41">
        <v>229457</v>
      </c>
      <c r="O150" s="42">
        <v>33.285259131665093</v>
      </c>
      <c r="P150" s="41">
        <v>76375.357045744764</v>
      </c>
      <c r="Q150" s="41">
        <v>36</v>
      </c>
      <c r="R150" s="41">
        <v>233797</v>
      </c>
      <c r="S150" s="43">
        <v>34.033145933399432</v>
      </c>
      <c r="T150" s="41">
        <v>79568.474197909876</v>
      </c>
      <c r="U150" s="44">
        <v>352.89000000000004</v>
      </c>
      <c r="V150" s="42">
        <v>9.5375675675675691</v>
      </c>
      <c r="W150" s="42">
        <v>95.37567567567568</v>
      </c>
      <c r="X150" s="44">
        <v>239.04</v>
      </c>
      <c r="Y150" s="43">
        <v>6.64</v>
      </c>
      <c r="Z150" s="43">
        <v>94.857142857142847</v>
      </c>
      <c r="AA150" s="43">
        <v>-0.54367407083552033</v>
      </c>
      <c r="AB150" s="41">
        <v>381</v>
      </c>
      <c r="AC150" s="41">
        <v>16628</v>
      </c>
      <c r="AD150" s="42">
        <v>2.2399905932153565</v>
      </c>
      <c r="AE150" s="41">
        <v>12</v>
      </c>
      <c r="AF150" s="41">
        <v>706</v>
      </c>
      <c r="AG150" s="43">
        <v>1.6713091922005572</v>
      </c>
      <c r="AH150" s="43">
        <v>-25.387669159739435</v>
      </c>
      <c r="AI150" s="44">
        <v>144</v>
      </c>
      <c r="AJ150" s="44">
        <v>100</v>
      </c>
      <c r="AK150" s="44">
        <v>95.039999999999992</v>
      </c>
      <c r="AL150" s="41">
        <v>647</v>
      </c>
      <c r="AM150" s="41">
        <v>706</v>
      </c>
      <c r="AN150" s="43">
        <v>91.643059490084994</v>
      </c>
      <c r="AO150" s="41">
        <v>12</v>
      </c>
      <c r="AP150" s="43">
        <v>1.6713091922005572</v>
      </c>
      <c r="AQ150" s="45">
        <v>718</v>
      </c>
      <c r="AR150" s="43">
        <v>90.111420612813376</v>
      </c>
    </row>
    <row r="151" spans="1:44" s="14" customFormat="1" x14ac:dyDescent="0.2">
      <c r="A151" s="14" t="s">
        <v>502</v>
      </c>
      <c r="B151" s="14" t="s">
        <v>503</v>
      </c>
      <c r="C151" s="14" t="s">
        <v>504</v>
      </c>
      <c r="D151" s="14" t="s">
        <v>505</v>
      </c>
      <c r="E151" s="14" t="s">
        <v>506</v>
      </c>
      <c r="F151" s="14" t="s">
        <v>507</v>
      </c>
      <c r="G151" s="14" t="s">
        <v>508</v>
      </c>
      <c r="H151" s="14" t="s">
        <v>506</v>
      </c>
      <c r="I151" s="14" t="s">
        <v>509</v>
      </c>
      <c r="J151" s="14" t="s">
        <v>534</v>
      </c>
      <c r="K151" s="14" t="s">
        <v>535</v>
      </c>
      <c r="L151" s="14" t="s">
        <v>536</v>
      </c>
      <c r="M151" s="41">
        <v>60</v>
      </c>
      <c r="N151" s="41">
        <v>363501</v>
      </c>
      <c r="O151" s="42">
        <v>28.001228627520515</v>
      </c>
      <c r="P151" s="41">
        <v>101784.74607332335</v>
      </c>
      <c r="Q151" s="41">
        <v>60</v>
      </c>
      <c r="R151" s="41">
        <v>371622</v>
      </c>
      <c r="S151" s="43">
        <v>28.828423304841944</v>
      </c>
      <c r="T151" s="41">
        <v>107132.76325391972</v>
      </c>
      <c r="U151" s="44">
        <v>577.46</v>
      </c>
      <c r="V151" s="42">
        <v>9.6243333333333343</v>
      </c>
      <c r="W151" s="42">
        <v>96.243333333333354</v>
      </c>
      <c r="X151" s="44">
        <v>399.03</v>
      </c>
      <c r="Y151" s="43">
        <v>6.6504999999999992</v>
      </c>
      <c r="Z151" s="43">
        <v>95.007142857142838</v>
      </c>
      <c r="AA151" s="43">
        <v>-1.2844427072252751</v>
      </c>
      <c r="AB151" s="41">
        <v>120</v>
      </c>
      <c r="AC151" s="41">
        <v>13199</v>
      </c>
      <c r="AD151" s="42">
        <v>0.9009685411817705</v>
      </c>
      <c r="AE151" s="41">
        <v>17</v>
      </c>
      <c r="AF151" s="41">
        <v>958</v>
      </c>
      <c r="AG151" s="43">
        <v>1.7435897435897436</v>
      </c>
      <c r="AH151" s="43">
        <v>93.523931623931603</v>
      </c>
      <c r="AI151" s="44">
        <v>240</v>
      </c>
      <c r="AJ151" s="44">
        <v>100</v>
      </c>
      <c r="AK151" s="44">
        <v>159.03</v>
      </c>
      <c r="AL151" s="41">
        <v>869</v>
      </c>
      <c r="AM151" s="41">
        <v>958</v>
      </c>
      <c r="AN151" s="43">
        <v>90.70981210855949</v>
      </c>
      <c r="AO151" s="41">
        <v>17</v>
      </c>
      <c r="AP151" s="43">
        <v>1.7435897435897436</v>
      </c>
      <c r="AQ151" s="45">
        <v>975</v>
      </c>
      <c r="AR151" s="43">
        <v>89.128205128205124</v>
      </c>
    </row>
    <row r="152" spans="1:44" s="14" customFormat="1" x14ac:dyDescent="0.2">
      <c r="A152" s="14" t="s">
        <v>502</v>
      </c>
      <c r="B152" s="14" t="s">
        <v>503</v>
      </c>
      <c r="C152" s="14" t="s">
        <v>504</v>
      </c>
      <c r="D152" s="14" t="s">
        <v>505</v>
      </c>
      <c r="E152" s="14" t="s">
        <v>506</v>
      </c>
      <c r="F152" s="14" t="s">
        <v>507</v>
      </c>
      <c r="G152" s="14" t="s">
        <v>508</v>
      </c>
      <c r="H152" s="14" t="s">
        <v>506</v>
      </c>
      <c r="I152" s="14" t="s">
        <v>509</v>
      </c>
      <c r="J152" s="14" t="s">
        <v>537</v>
      </c>
      <c r="K152" s="14" t="s">
        <v>538</v>
      </c>
      <c r="L152" s="14" t="s">
        <v>539</v>
      </c>
      <c r="M152" s="41">
        <v>46</v>
      </c>
      <c r="N152" s="41">
        <v>288953</v>
      </c>
      <c r="O152" s="42">
        <v>26.24661968541897</v>
      </c>
      <c r="P152" s="41">
        <v>75840.394979608682</v>
      </c>
      <c r="Q152" s="41">
        <v>46</v>
      </c>
      <c r="R152" s="41">
        <v>298187</v>
      </c>
      <c r="S152" s="43">
        <v>27.128456974019965</v>
      </c>
      <c r="T152" s="41">
        <v>80893.53199712091</v>
      </c>
      <c r="U152" s="44">
        <v>440.39</v>
      </c>
      <c r="V152" s="42">
        <v>9.5736956521739121</v>
      </c>
      <c r="W152" s="42">
        <v>95.736956521739131</v>
      </c>
      <c r="X152" s="44">
        <v>310.31</v>
      </c>
      <c r="Y152" s="43">
        <v>6.745869565217391</v>
      </c>
      <c r="Z152" s="43">
        <v>96.369565217391298</v>
      </c>
      <c r="AA152" s="43">
        <v>0.66077794681984603</v>
      </c>
      <c r="AB152" s="41">
        <v>290</v>
      </c>
      <c r="AC152" s="41">
        <v>12184</v>
      </c>
      <c r="AD152" s="42">
        <v>2.3248356581689915</v>
      </c>
      <c r="AE152" s="41">
        <v>38</v>
      </c>
      <c r="AF152" s="41">
        <v>417</v>
      </c>
      <c r="AG152" s="43">
        <v>8.3516483516483504</v>
      </c>
      <c r="AH152" s="43">
        <v>259.23607427055697</v>
      </c>
      <c r="AI152" s="44">
        <v>184</v>
      </c>
      <c r="AJ152" s="44">
        <v>100</v>
      </c>
      <c r="AK152" s="44">
        <v>126.31</v>
      </c>
      <c r="AL152" s="41">
        <v>381</v>
      </c>
      <c r="AM152" s="41">
        <v>417</v>
      </c>
      <c r="AN152" s="43">
        <v>91.366906474820141</v>
      </c>
      <c r="AO152" s="41">
        <v>38</v>
      </c>
      <c r="AP152" s="43">
        <v>8.3516483516483504</v>
      </c>
      <c r="AQ152" s="45">
        <v>455</v>
      </c>
      <c r="AR152" s="43">
        <v>83.736263736263737</v>
      </c>
    </row>
    <row r="153" spans="1:44" s="14" customFormat="1" x14ac:dyDescent="0.2">
      <c r="A153" s="14" t="s">
        <v>502</v>
      </c>
      <c r="B153" s="14" t="s">
        <v>503</v>
      </c>
      <c r="C153" s="14" t="s">
        <v>504</v>
      </c>
      <c r="D153" s="14" t="s">
        <v>505</v>
      </c>
      <c r="E153" s="14" t="s">
        <v>506</v>
      </c>
      <c r="F153" s="14" t="s">
        <v>507</v>
      </c>
      <c r="G153" s="14" t="s">
        <v>508</v>
      </c>
      <c r="H153" s="14" t="s">
        <v>506</v>
      </c>
      <c r="I153" s="14" t="s">
        <v>509</v>
      </c>
      <c r="J153" s="14" t="s">
        <v>540</v>
      </c>
      <c r="K153" s="14" t="s">
        <v>541</v>
      </c>
      <c r="L153" s="14" t="s">
        <v>542</v>
      </c>
      <c r="M153" s="41">
        <v>36</v>
      </c>
      <c r="N153" s="41">
        <v>282920</v>
      </c>
      <c r="O153" s="42">
        <v>31.365900361134592</v>
      </c>
      <c r="P153" s="41">
        <v>88740.405301721985</v>
      </c>
      <c r="Q153" s="41">
        <v>36</v>
      </c>
      <c r="R153" s="41">
        <v>294485</v>
      </c>
      <c r="S153" s="43">
        <v>32.297465564467643</v>
      </c>
      <c r="T153" s="41">
        <v>95111.191467522542</v>
      </c>
      <c r="U153" s="44">
        <v>338.94</v>
      </c>
      <c r="V153" s="42">
        <v>9.4149999999999991</v>
      </c>
      <c r="W153" s="42">
        <v>94.149999999999991</v>
      </c>
      <c r="X153" s="44">
        <v>235.47</v>
      </c>
      <c r="Y153" s="43">
        <v>6.5408333333333335</v>
      </c>
      <c r="Z153" s="43">
        <v>93.44047619047619</v>
      </c>
      <c r="AA153" s="43">
        <v>-0.75360999418353503</v>
      </c>
      <c r="AB153" s="41">
        <v>236</v>
      </c>
      <c r="AC153" s="41">
        <v>18403</v>
      </c>
      <c r="AD153" s="42">
        <v>1.266162347765438</v>
      </c>
      <c r="AE153" s="41">
        <v>9</v>
      </c>
      <c r="AF153" s="41">
        <v>620</v>
      </c>
      <c r="AG153" s="43">
        <v>1.4308426073131957</v>
      </c>
      <c r="AH153" s="43">
        <v>13.006251515723122</v>
      </c>
      <c r="AI153" s="44">
        <v>144</v>
      </c>
      <c r="AJ153" s="44">
        <v>100</v>
      </c>
      <c r="AK153" s="44">
        <v>91.47</v>
      </c>
      <c r="AL153" s="41">
        <v>561</v>
      </c>
      <c r="AM153" s="41">
        <v>620</v>
      </c>
      <c r="AN153" s="43">
        <v>90.483870967741936</v>
      </c>
      <c r="AO153" s="41">
        <v>9</v>
      </c>
      <c r="AP153" s="43">
        <v>1.4308426073131957</v>
      </c>
      <c r="AQ153" s="45">
        <v>629</v>
      </c>
      <c r="AR153" s="43">
        <v>89.189189189189193</v>
      </c>
    </row>
    <row r="154" spans="1:44" s="14" customFormat="1" x14ac:dyDescent="0.2">
      <c r="A154" s="14" t="s">
        <v>502</v>
      </c>
      <c r="B154" s="14" t="s">
        <v>503</v>
      </c>
      <c r="C154" s="14" t="s">
        <v>504</v>
      </c>
      <c r="D154" s="14" t="s">
        <v>505</v>
      </c>
      <c r="E154" s="14" t="s">
        <v>506</v>
      </c>
      <c r="F154" s="14" t="s">
        <v>507</v>
      </c>
      <c r="G154" s="14" t="s">
        <v>508</v>
      </c>
      <c r="H154" s="14" t="s">
        <v>506</v>
      </c>
      <c r="I154" s="14" t="s">
        <v>509</v>
      </c>
      <c r="J154" s="14" t="s">
        <v>543</v>
      </c>
      <c r="K154" s="14" t="s">
        <v>544</v>
      </c>
      <c r="L154" s="14" t="s">
        <v>545</v>
      </c>
      <c r="M154" s="41">
        <v>45</v>
      </c>
      <c r="N154" s="41">
        <v>295894</v>
      </c>
      <c r="O154" s="42">
        <v>27.769679149534653</v>
      </c>
      <c r="P154" s="41">
        <v>82168.81442272407</v>
      </c>
      <c r="Q154" s="41">
        <v>45</v>
      </c>
      <c r="R154" s="41">
        <v>298336</v>
      </c>
      <c r="S154" s="43">
        <v>28.712823009358559</v>
      </c>
      <c r="T154" s="41">
        <v>85660.687653199944</v>
      </c>
      <c r="U154" s="44">
        <v>437.49000000000007</v>
      </c>
      <c r="V154" s="42">
        <v>9.7220000000000013</v>
      </c>
      <c r="W154" s="42">
        <v>97.220000000000013</v>
      </c>
      <c r="X154" s="44">
        <v>304.14999999999998</v>
      </c>
      <c r="Y154" s="43">
        <v>6.7588888888888885</v>
      </c>
      <c r="Z154" s="43">
        <v>96.555555555555543</v>
      </c>
      <c r="AA154" s="43">
        <v>-0.68344419301015202</v>
      </c>
      <c r="AB154" s="41">
        <v>316</v>
      </c>
      <c r="AC154" s="41">
        <v>13034</v>
      </c>
      <c r="AD154" s="42">
        <v>2.3670411985018727</v>
      </c>
      <c r="AE154" s="41">
        <v>20</v>
      </c>
      <c r="AF154" s="41">
        <v>409</v>
      </c>
      <c r="AG154" s="43">
        <v>4.6620046620046622</v>
      </c>
      <c r="AH154" s="43">
        <v>96.954943790386821</v>
      </c>
      <c r="AI154" s="44">
        <v>180</v>
      </c>
      <c r="AJ154" s="44">
        <v>100</v>
      </c>
      <c r="AK154" s="44">
        <v>124.15</v>
      </c>
      <c r="AL154" s="41">
        <v>389</v>
      </c>
      <c r="AM154" s="41">
        <v>409</v>
      </c>
      <c r="AN154" s="43">
        <v>95.110024449877756</v>
      </c>
      <c r="AO154" s="41">
        <v>20</v>
      </c>
      <c r="AP154" s="43">
        <v>4.6620046620046622</v>
      </c>
      <c r="AQ154" s="45">
        <v>429</v>
      </c>
      <c r="AR154" s="43">
        <v>90.675990675990676</v>
      </c>
    </row>
    <row r="155" spans="1:44" s="14" customFormat="1" x14ac:dyDescent="0.2">
      <c r="A155" s="14" t="s">
        <v>502</v>
      </c>
      <c r="B155" s="14" t="s">
        <v>503</v>
      </c>
      <c r="C155" s="14" t="s">
        <v>504</v>
      </c>
      <c r="D155" s="14" t="s">
        <v>505</v>
      </c>
      <c r="E155" s="14" t="s">
        <v>506</v>
      </c>
      <c r="F155" s="14" t="s">
        <v>507</v>
      </c>
      <c r="G155" s="14" t="s">
        <v>546</v>
      </c>
      <c r="H155" s="14" t="s">
        <v>506</v>
      </c>
      <c r="I155" s="14" t="s">
        <v>547</v>
      </c>
      <c r="J155" s="14" t="s">
        <v>548</v>
      </c>
      <c r="K155" s="14" t="s">
        <v>549</v>
      </c>
      <c r="L155" s="14" t="s">
        <v>550</v>
      </c>
      <c r="M155" s="41">
        <v>67</v>
      </c>
      <c r="N155" s="41">
        <v>355339</v>
      </c>
      <c r="O155" s="42">
        <v>27.325193780201438</v>
      </c>
      <c r="P155" s="41">
        <v>97097.070326629997</v>
      </c>
      <c r="Q155" s="41">
        <v>67</v>
      </c>
      <c r="R155" s="41">
        <v>363208</v>
      </c>
      <c r="S155" s="43">
        <v>27.983629044528254</v>
      </c>
      <c r="T155" s="41">
        <v>101638.77938005017</v>
      </c>
      <c r="U155" s="44">
        <v>621.82000000000016</v>
      </c>
      <c r="V155" s="42">
        <v>9.2808955223880627</v>
      </c>
      <c r="W155" s="42">
        <v>92.808955223880631</v>
      </c>
      <c r="X155" s="44">
        <v>436.95000000000005</v>
      </c>
      <c r="Y155" s="43">
        <v>6.521641791044777</v>
      </c>
      <c r="Z155" s="43">
        <v>93.166311300639677</v>
      </c>
      <c r="AA155" s="43">
        <v>0.3850448223417624</v>
      </c>
      <c r="AB155" s="41">
        <v>246</v>
      </c>
      <c r="AC155" s="41">
        <v>12444</v>
      </c>
      <c r="AD155" s="42">
        <v>1.938534278959811</v>
      </c>
      <c r="AE155" s="41">
        <v>15</v>
      </c>
      <c r="AF155" s="41">
        <v>653</v>
      </c>
      <c r="AG155" s="43">
        <v>2.2455089820359282</v>
      </c>
      <c r="AH155" s="43">
        <v>15.835402365999695</v>
      </c>
      <c r="AI155" s="44">
        <v>268</v>
      </c>
      <c r="AJ155" s="44">
        <v>100</v>
      </c>
      <c r="AK155" s="44">
        <v>168.95</v>
      </c>
      <c r="AL155" s="41">
        <v>587</v>
      </c>
      <c r="AM155" s="41">
        <v>653</v>
      </c>
      <c r="AN155" s="43">
        <v>89.892802450229709</v>
      </c>
      <c r="AO155" s="41">
        <v>15</v>
      </c>
      <c r="AP155" s="43">
        <v>2.2455089820359282</v>
      </c>
      <c r="AQ155" s="45">
        <v>668</v>
      </c>
      <c r="AR155" s="43">
        <v>87.874251497005986</v>
      </c>
    </row>
    <row r="156" spans="1:44" s="14" customFormat="1" x14ac:dyDescent="0.2">
      <c r="A156" s="14" t="s">
        <v>502</v>
      </c>
      <c r="B156" s="14" t="s">
        <v>503</v>
      </c>
      <c r="C156" s="14" t="s">
        <v>504</v>
      </c>
      <c r="D156" s="14" t="s">
        <v>505</v>
      </c>
      <c r="E156" s="14" t="s">
        <v>506</v>
      </c>
      <c r="F156" s="14" t="s">
        <v>507</v>
      </c>
      <c r="G156" s="14" t="s">
        <v>546</v>
      </c>
      <c r="H156" s="14" t="s">
        <v>506</v>
      </c>
      <c r="I156" s="14" t="s">
        <v>547</v>
      </c>
      <c r="J156" s="14" t="s">
        <v>551</v>
      </c>
      <c r="K156" s="14" t="s">
        <v>552</v>
      </c>
      <c r="L156" s="14" t="s">
        <v>553</v>
      </c>
      <c r="M156" s="41">
        <v>77</v>
      </c>
      <c r="N156" s="41">
        <v>408265</v>
      </c>
      <c r="O156" s="42">
        <v>26.977860032078326</v>
      </c>
      <c r="P156" s="41">
        <v>110141.16025996457</v>
      </c>
      <c r="Q156" s="41">
        <v>79</v>
      </c>
      <c r="R156" s="41">
        <v>418170</v>
      </c>
      <c r="S156" s="43">
        <v>27.659913937246216</v>
      </c>
      <c r="T156" s="41">
        <v>115665.46211138251</v>
      </c>
      <c r="U156" s="44">
        <v>738.1400000000001</v>
      </c>
      <c r="V156" s="42">
        <v>9.586233766233768</v>
      </c>
      <c r="W156" s="42">
        <v>95.86233766233768</v>
      </c>
      <c r="X156" s="44">
        <v>534.98</v>
      </c>
      <c r="Y156" s="43">
        <v>6.7718987341772152</v>
      </c>
      <c r="Z156" s="43">
        <v>96.741410488245933</v>
      </c>
      <c r="AA156" s="43">
        <v>0.91701584516399315</v>
      </c>
      <c r="AB156" s="41">
        <v>254</v>
      </c>
      <c r="AC156" s="41">
        <v>15121</v>
      </c>
      <c r="AD156" s="42">
        <v>1.6520325203252033</v>
      </c>
      <c r="AE156" s="41">
        <v>25</v>
      </c>
      <c r="AF156" s="41">
        <v>553</v>
      </c>
      <c r="AG156" s="43">
        <v>4.3252595155709344</v>
      </c>
      <c r="AH156" s="43">
        <v>161.81442933820125</v>
      </c>
      <c r="AI156" s="44">
        <v>316</v>
      </c>
      <c r="AJ156" s="44">
        <v>100</v>
      </c>
      <c r="AK156" s="44">
        <v>218.98</v>
      </c>
      <c r="AL156" s="41">
        <v>530</v>
      </c>
      <c r="AM156" s="41">
        <v>553</v>
      </c>
      <c r="AN156" s="43">
        <v>95.840867992766732</v>
      </c>
      <c r="AO156" s="41">
        <v>25</v>
      </c>
      <c r="AP156" s="43">
        <v>4.3252595155709344</v>
      </c>
      <c r="AQ156" s="45">
        <v>578</v>
      </c>
      <c r="AR156" s="43">
        <v>91.6955017301038</v>
      </c>
    </row>
    <row r="157" spans="1:44" s="14" customFormat="1" x14ac:dyDescent="0.2">
      <c r="A157" s="14" t="s">
        <v>502</v>
      </c>
      <c r="B157" s="14" t="s">
        <v>503</v>
      </c>
      <c r="C157" s="14" t="s">
        <v>504</v>
      </c>
      <c r="D157" s="14" t="s">
        <v>505</v>
      </c>
      <c r="E157" s="14" t="s">
        <v>506</v>
      </c>
      <c r="F157" s="14" t="s">
        <v>507</v>
      </c>
      <c r="G157" s="14" t="s">
        <v>546</v>
      </c>
      <c r="H157" s="14" t="s">
        <v>506</v>
      </c>
      <c r="I157" s="14" t="s">
        <v>547</v>
      </c>
      <c r="J157" s="14" t="s">
        <v>554</v>
      </c>
      <c r="K157" s="14" t="s">
        <v>555</v>
      </c>
      <c r="L157" s="14" t="s">
        <v>556</v>
      </c>
      <c r="M157" s="41">
        <v>53</v>
      </c>
      <c r="N157" s="41">
        <v>292220</v>
      </c>
      <c r="O157" s="42">
        <v>27.007642866251807</v>
      </c>
      <c r="P157" s="41">
        <v>78921.733983761034</v>
      </c>
      <c r="Q157" s="41">
        <v>54</v>
      </c>
      <c r="R157" s="41">
        <v>300066</v>
      </c>
      <c r="S157" s="43">
        <v>27.731836261207317</v>
      </c>
      <c r="T157" s="41">
        <v>83213.811795554342</v>
      </c>
      <c r="U157" s="44">
        <v>499.07</v>
      </c>
      <c r="V157" s="42">
        <v>9.416415094339623</v>
      </c>
      <c r="W157" s="42">
        <v>94.164150943396237</v>
      </c>
      <c r="X157" s="44">
        <v>363.25</v>
      </c>
      <c r="Y157" s="43">
        <v>6.7268518518518521</v>
      </c>
      <c r="Z157" s="43">
        <v>96.097883597883609</v>
      </c>
      <c r="AA157" s="43">
        <v>2.053576265610646</v>
      </c>
      <c r="AB157" s="41">
        <v>283</v>
      </c>
      <c r="AC157" s="41">
        <v>11586</v>
      </c>
      <c r="AD157" s="42">
        <v>2.3843626253264807</v>
      </c>
      <c r="AE157" s="41">
        <v>13</v>
      </c>
      <c r="AF157" s="41">
        <v>305</v>
      </c>
      <c r="AG157" s="43">
        <v>4.0880503144654083</v>
      </c>
      <c r="AH157" s="43">
        <v>71.4525412805298</v>
      </c>
      <c r="AI157" s="44">
        <v>216</v>
      </c>
      <c r="AJ157" s="44">
        <v>100</v>
      </c>
      <c r="AK157" s="44">
        <v>147.25</v>
      </c>
      <c r="AL157" s="41">
        <v>288</v>
      </c>
      <c r="AM157" s="41">
        <v>305</v>
      </c>
      <c r="AN157" s="43">
        <v>94.426229508196727</v>
      </c>
      <c r="AO157" s="41">
        <v>13</v>
      </c>
      <c r="AP157" s="43">
        <v>4.0880503144654083</v>
      </c>
      <c r="AQ157" s="45">
        <v>318</v>
      </c>
      <c r="AR157" s="43">
        <v>90.566037735849065</v>
      </c>
    </row>
    <row r="158" spans="1:44" s="14" customFormat="1" x14ac:dyDescent="0.2">
      <c r="A158" s="14" t="s">
        <v>502</v>
      </c>
      <c r="B158" s="14" t="s">
        <v>503</v>
      </c>
      <c r="C158" s="14" t="s">
        <v>504</v>
      </c>
      <c r="D158" s="14" t="s">
        <v>505</v>
      </c>
      <c r="E158" s="14" t="s">
        <v>506</v>
      </c>
      <c r="F158" s="14" t="s">
        <v>507</v>
      </c>
      <c r="G158" s="14" t="s">
        <v>546</v>
      </c>
      <c r="H158" s="14" t="s">
        <v>506</v>
      </c>
      <c r="I158" s="14" t="s">
        <v>547</v>
      </c>
      <c r="J158" s="14" t="s">
        <v>557</v>
      </c>
      <c r="K158" s="14" t="s">
        <v>558</v>
      </c>
      <c r="L158" s="14" t="s">
        <v>559</v>
      </c>
      <c r="M158" s="41">
        <v>31</v>
      </c>
      <c r="N158" s="41">
        <v>202253</v>
      </c>
      <c r="O158" s="42">
        <v>32.372666239502088</v>
      </c>
      <c r="P158" s="41">
        <v>65474.68864938015</v>
      </c>
      <c r="Q158" s="41">
        <v>31</v>
      </c>
      <c r="R158" s="41">
        <v>205664</v>
      </c>
      <c r="S158" s="43">
        <v>33.002793755148133</v>
      </c>
      <c r="T158" s="41">
        <v>67874.86574858785</v>
      </c>
      <c r="U158" s="44">
        <v>270.18</v>
      </c>
      <c r="V158" s="42">
        <v>8.7154838709677414</v>
      </c>
      <c r="W158" s="42">
        <v>87.154838709677421</v>
      </c>
      <c r="X158" s="44">
        <v>207.92000000000002</v>
      </c>
      <c r="Y158" s="43">
        <v>6.7070967741935492</v>
      </c>
      <c r="Z158" s="43">
        <v>95.815668202764996</v>
      </c>
      <c r="AA158" s="43">
        <v>9.9372904835929745</v>
      </c>
      <c r="AB158" s="41">
        <v>306</v>
      </c>
      <c r="AC158" s="41">
        <v>12895</v>
      </c>
      <c r="AD158" s="42">
        <v>2.3180062116506326</v>
      </c>
      <c r="AE158" s="41">
        <v>12</v>
      </c>
      <c r="AF158" s="41">
        <v>381</v>
      </c>
      <c r="AG158" s="43">
        <v>3.0534351145038165</v>
      </c>
      <c r="AH158" s="43">
        <v>31.726787407074774</v>
      </c>
      <c r="AI158" s="44">
        <v>124</v>
      </c>
      <c r="AJ158" s="44">
        <v>100</v>
      </c>
      <c r="AK158" s="44">
        <v>83.92</v>
      </c>
      <c r="AL158" s="41">
        <v>357</v>
      </c>
      <c r="AM158" s="41">
        <v>381</v>
      </c>
      <c r="AN158" s="43">
        <v>93.7007874015748</v>
      </c>
      <c r="AO158" s="41">
        <v>12</v>
      </c>
      <c r="AP158" s="43">
        <v>3.0534351145038165</v>
      </c>
      <c r="AQ158" s="45">
        <v>393</v>
      </c>
      <c r="AR158" s="43">
        <v>90.839694656488547</v>
      </c>
    </row>
    <row r="159" spans="1:44" s="14" customFormat="1" x14ac:dyDescent="0.2">
      <c r="A159" s="14" t="s">
        <v>502</v>
      </c>
      <c r="B159" s="14" t="s">
        <v>503</v>
      </c>
      <c r="C159" s="14" t="s">
        <v>504</v>
      </c>
      <c r="D159" s="14" t="s">
        <v>505</v>
      </c>
      <c r="E159" s="14" t="s">
        <v>506</v>
      </c>
      <c r="F159" s="14" t="s">
        <v>507</v>
      </c>
      <c r="G159" s="14" t="s">
        <v>546</v>
      </c>
      <c r="H159" s="14" t="s">
        <v>506</v>
      </c>
      <c r="I159" s="14" t="s">
        <v>547</v>
      </c>
      <c r="J159" s="14" t="s">
        <v>560</v>
      </c>
      <c r="K159" s="14" t="s">
        <v>561</v>
      </c>
      <c r="L159" s="14" t="s">
        <v>562</v>
      </c>
      <c r="M159" s="41">
        <v>35</v>
      </c>
      <c r="N159" s="41">
        <v>251168</v>
      </c>
      <c r="O159" s="42">
        <v>25.617644100388304</v>
      </c>
      <c r="P159" s="41">
        <v>64343.324334063291</v>
      </c>
      <c r="Q159" s="41">
        <v>34</v>
      </c>
      <c r="R159" s="41">
        <v>251666</v>
      </c>
      <c r="S159" s="43">
        <v>26.300390786103282</v>
      </c>
      <c r="T159" s="41">
        <v>66189.141475754688</v>
      </c>
      <c r="U159" s="44">
        <v>328.43</v>
      </c>
      <c r="V159" s="42">
        <v>9.3837142857142855</v>
      </c>
      <c r="W159" s="42">
        <v>93.837142857142851</v>
      </c>
      <c r="X159" s="44">
        <v>220.70000000000002</v>
      </c>
      <c r="Y159" s="43">
        <v>6.4911764705882362</v>
      </c>
      <c r="Z159" s="43">
        <v>92.731092436974805</v>
      </c>
      <c r="AA159" s="43">
        <v>-1.1786914930390524</v>
      </c>
      <c r="AB159" s="41">
        <v>164</v>
      </c>
      <c r="AC159" s="41">
        <v>8625</v>
      </c>
      <c r="AD159" s="42">
        <v>1.8659688246671975</v>
      </c>
      <c r="AE159" s="41">
        <v>12</v>
      </c>
      <c r="AF159" s="41">
        <v>343</v>
      </c>
      <c r="AG159" s="43">
        <v>3.3802816901408446</v>
      </c>
      <c r="AH159" s="43">
        <v>81.15424252834076</v>
      </c>
      <c r="AI159" s="44">
        <v>136</v>
      </c>
      <c r="AJ159" s="44">
        <v>100</v>
      </c>
      <c r="AK159" s="44">
        <v>84.699999999999989</v>
      </c>
      <c r="AL159" s="41">
        <v>297</v>
      </c>
      <c r="AM159" s="41">
        <v>343</v>
      </c>
      <c r="AN159" s="43">
        <v>86.588921282798836</v>
      </c>
      <c r="AO159" s="41">
        <v>12</v>
      </c>
      <c r="AP159" s="43">
        <v>3.3802816901408446</v>
      </c>
      <c r="AQ159" s="45">
        <v>355</v>
      </c>
      <c r="AR159" s="43">
        <v>83.661971830985919</v>
      </c>
    </row>
    <row r="160" spans="1:44" s="14" customFormat="1" x14ac:dyDescent="0.2">
      <c r="A160" s="14" t="s">
        <v>502</v>
      </c>
      <c r="B160" s="14" t="s">
        <v>503</v>
      </c>
      <c r="C160" s="14" t="s">
        <v>504</v>
      </c>
      <c r="D160" s="14" t="s">
        <v>505</v>
      </c>
      <c r="E160" s="14" t="s">
        <v>506</v>
      </c>
      <c r="F160" s="14" t="s">
        <v>507</v>
      </c>
      <c r="G160" s="14" t="s">
        <v>546</v>
      </c>
      <c r="H160" s="14" t="s">
        <v>506</v>
      </c>
      <c r="I160" s="14" t="s">
        <v>547</v>
      </c>
      <c r="J160" s="14" t="s">
        <v>563</v>
      </c>
      <c r="K160" s="14" t="s">
        <v>564</v>
      </c>
      <c r="L160" s="14" t="s">
        <v>565</v>
      </c>
      <c r="M160" s="41">
        <v>48</v>
      </c>
      <c r="N160" s="41">
        <v>295393</v>
      </c>
      <c r="O160" s="42">
        <v>25.624591552916655</v>
      </c>
      <c r="P160" s="41">
        <v>75693.249725907095</v>
      </c>
      <c r="Q160" s="41">
        <v>48</v>
      </c>
      <c r="R160" s="41">
        <v>299831</v>
      </c>
      <c r="S160" s="43">
        <v>26.45769753880603</v>
      </c>
      <c r="T160" s="41">
        <v>79328.379107577508</v>
      </c>
      <c r="U160" s="44">
        <v>453.03000000000003</v>
      </c>
      <c r="V160" s="42">
        <v>9.4381250000000012</v>
      </c>
      <c r="W160" s="42">
        <v>94.381250000000023</v>
      </c>
      <c r="X160" s="44">
        <v>326.2</v>
      </c>
      <c r="Y160" s="43">
        <v>6.7958333333333334</v>
      </c>
      <c r="Z160" s="43">
        <v>97.083333333333329</v>
      </c>
      <c r="AA160" s="43">
        <v>2.8629450588260941</v>
      </c>
      <c r="AB160" s="41">
        <v>193</v>
      </c>
      <c r="AC160" s="41">
        <v>13863</v>
      </c>
      <c r="AD160" s="42">
        <v>1.3730791121229369</v>
      </c>
      <c r="AE160" s="41">
        <v>17</v>
      </c>
      <c r="AF160" s="41">
        <v>552</v>
      </c>
      <c r="AG160" s="43">
        <v>2.9876977152899822</v>
      </c>
      <c r="AH160" s="43">
        <v>117.59108334775124</v>
      </c>
      <c r="AI160" s="44">
        <v>192</v>
      </c>
      <c r="AJ160" s="44">
        <v>100</v>
      </c>
      <c r="AK160" s="44">
        <v>134.20000000000002</v>
      </c>
      <c r="AL160" s="41">
        <v>518</v>
      </c>
      <c r="AM160" s="41">
        <v>552</v>
      </c>
      <c r="AN160" s="43">
        <v>93.840579710144922</v>
      </c>
      <c r="AO160" s="41">
        <v>17</v>
      </c>
      <c r="AP160" s="43">
        <v>2.9876977152899822</v>
      </c>
      <c r="AQ160" s="45">
        <v>569</v>
      </c>
      <c r="AR160" s="43">
        <v>91.036906854130052</v>
      </c>
    </row>
    <row r="161" spans="1:44" s="14" customFormat="1" x14ac:dyDescent="0.2">
      <c r="A161" s="14" t="s">
        <v>502</v>
      </c>
      <c r="B161" s="14" t="s">
        <v>503</v>
      </c>
      <c r="C161" s="14" t="s">
        <v>504</v>
      </c>
      <c r="D161" s="14" t="s">
        <v>505</v>
      </c>
      <c r="E161" s="14" t="s">
        <v>506</v>
      </c>
      <c r="F161" s="14" t="s">
        <v>507</v>
      </c>
      <c r="G161" s="14" t="s">
        <v>546</v>
      </c>
      <c r="H161" s="14" t="s">
        <v>506</v>
      </c>
      <c r="I161" s="14" t="s">
        <v>547</v>
      </c>
      <c r="J161" s="14" t="s">
        <v>566</v>
      </c>
      <c r="K161" s="14" t="s">
        <v>567</v>
      </c>
      <c r="L161" s="14" t="s">
        <v>568</v>
      </c>
      <c r="M161" s="41">
        <v>54</v>
      </c>
      <c r="N161" s="41">
        <v>235585</v>
      </c>
      <c r="O161" s="42">
        <v>30.063035786657228</v>
      </c>
      <c r="P161" s="41">
        <v>70824.002857996427</v>
      </c>
      <c r="Q161" s="41">
        <v>52</v>
      </c>
      <c r="R161" s="41">
        <v>239062</v>
      </c>
      <c r="S161" s="43">
        <v>31.081631231343792</v>
      </c>
      <c r="T161" s="41">
        <v>74304.369254275094</v>
      </c>
      <c r="U161" s="44">
        <v>487.5</v>
      </c>
      <c r="V161" s="42">
        <v>9.0277777777777786</v>
      </c>
      <c r="W161" s="42">
        <v>90.277777777777786</v>
      </c>
      <c r="X161" s="44">
        <v>343.13</v>
      </c>
      <c r="Y161" s="43">
        <v>6.5986538461538462</v>
      </c>
      <c r="Z161" s="43">
        <v>94.266483516483518</v>
      </c>
      <c r="AA161" s="43">
        <v>4.4182586644124999</v>
      </c>
      <c r="AB161" s="41">
        <v>297</v>
      </c>
      <c r="AC161" s="41">
        <v>11733</v>
      </c>
      <c r="AD161" s="42">
        <v>2.4688279301745637</v>
      </c>
      <c r="AE161" s="41">
        <v>15</v>
      </c>
      <c r="AF161" s="41">
        <v>476</v>
      </c>
      <c r="AG161" s="43">
        <v>3.0549898167006111</v>
      </c>
      <c r="AH161" s="43">
        <v>23.742516817873227</v>
      </c>
      <c r="AI161" s="44">
        <v>204</v>
      </c>
      <c r="AJ161" s="44">
        <v>98.076923076923066</v>
      </c>
      <c r="AK161" s="44">
        <v>139.13</v>
      </c>
      <c r="AL161" s="41">
        <v>448</v>
      </c>
      <c r="AM161" s="41">
        <v>476</v>
      </c>
      <c r="AN161" s="43">
        <v>94.117647058823522</v>
      </c>
      <c r="AO161" s="41">
        <v>15</v>
      </c>
      <c r="AP161" s="43">
        <v>3.0549898167006111</v>
      </c>
      <c r="AQ161" s="45">
        <v>491</v>
      </c>
      <c r="AR161" s="43">
        <v>91.242362525458248</v>
      </c>
    </row>
    <row r="162" spans="1:44" s="14" customFormat="1" x14ac:dyDescent="0.2">
      <c r="A162" s="14" t="s">
        <v>502</v>
      </c>
      <c r="B162" s="14" t="s">
        <v>503</v>
      </c>
      <c r="C162" s="14" t="s">
        <v>504</v>
      </c>
      <c r="D162" s="14" t="s">
        <v>505</v>
      </c>
      <c r="E162" s="14" t="s">
        <v>506</v>
      </c>
      <c r="F162" s="14" t="s">
        <v>507</v>
      </c>
      <c r="G162" s="14" t="s">
        <v>546</v>
      </c>
      <c r="H162" s="14" t="s">
        <v>506</v>
      </c>
      <c r="I162" s="14" t="s">
        <v>547</v>
      </c>
      <c r="J162" s="14" t="s">
        <v>569</v>
      </c>
      <c r="K162" s="14" t="s">
        <v>570</v>
      </c>
      <c r="L162" s="14" t="s">
        <v>571</v>
      </c>
      <c r="M162" s="41">
        <v>36</v>
      </c>
      <c r="N162" s="41">
        <v>198611</v>
      </c>
      <c r="O162" s="42">
        <v>30.599104517446214</v>
      </c>
      <c r="P162" s="41">
        <v>60773.187473145103</v>
      </c>
      <c r="Q162" s="41">
        <v>34</v>
      </c>
      <c r="R162" s="41">
        <v>206945</v>
      </c>
      <c r="S162" s="43">
        <v>31.679449180350378</v>
      </c>
      <c r="T162" s="41">
        <v>65559.036106276093</v>
      </c>
      <c r="U162" s="44">
        <v>330.83</v>
      </c>
      <c r="V162" s="42">
        <v>9.1897222222222226</v>
      </c>
      <c r="W162" s="42">
        <v>91.897222222222226</v>
      </c>
      <c r="X162" s="44">
        <v>219.98999999999998</v>
      </c>
      <c r="Y162" s="43">
        <v>6.4702941176470583</v>
      </c>
      <c r="Z162" s="43">
        <v>92.432773109243698</v>
      </c>
      <c r="AA162" s="43">
        <v>0.58277157249260192</v>
      </c>
      <c r="AB162" s="41">
        <v>200</v>
      </c>
      <c r="AC162" s="41">
        <v>10803</v>
      </c>
      <c r="AD162" s="42">
        <v>1.8176860856130146</v>
      </c>
      <c r="AE162" s="41">
        <v>20</v>
      </c>
      <c r="AF162" s="41">
        <v>357</v>
      </c>
      <c r="AG162" s="43">
        <v>5.3050397877984086</v>
      </c>
      <c r="AH162" s="43">
        <v>191.85676392572947</v>
      </c>
      <c r="AI162" s="44">
        <v>136</v>
      </c>
      <c r="AJ162" s="44">
        <v>100</v>
      </c>
      <c r="AK162" s="44">
        <v>83.99</v>
      </c>
      <c r="AL162" s="41">
        <v>318</v>
      </c>
      <c r="AM162" s="41">
        <v>357</v>
      </c>
      <c r="AN162" s="43">
        <v>89.075630252100851</v>
      </c>
      <c r="AO162" s="41">
        <v>20</v>
      </c>
      <c r="AP162" s="43">
        <v>5.3050397877984086</v>
      </c>
      <c r="AQ162" s="45">
        <v>377</v>
      </c>
      <c r="AR162" s="43">
        <v>84.350132625994704</v>
      </c>
    </row>
    <row r="163" spans="1:44" s="14" customFormat="1" x14ac:dyDescent="0.2">
      <c r="A163" s="14" t="s">
        <v>502</v>
      </c>
      <c r="B163" s="14" t="s">
        <v>503</v>
      </c>
      <c r="C163" s="14" t="s">
        <v>504</v>
      </c>
      <c r="D163" s="14" t="s">
        <v>505</v>
      </c>
      <c r="E163" s="14" t="s">
        <v>506</v>
      </c>
      <c r="F163" s="14" t="s">
        <v>507</v>
      </c>
      <c r="G163" s="14" t="s">
        <v>572</v>
      </c>
      <c r="H163" s="14" t="s">
        <v>506</v>
      </c>
      <c r="I163" s="14" t="s">
        <v>573</v>
      </c>
      <c r="J163" s="14" t="s">
        <v>574</v>
      </c>
      <c r="K163" s="14" t="s">
        <v>575</v>
      </c>
      <c r="L163" s="14" t="s">
        <v>576</v>
      </c>
      <c r="M163" s="41">
        <v>28</v>
      </c>
      <c r="N163" s="41">
        <v>229288</v>
      </c>
      <c r="O163" s="42">
        <v>24.767108642725475</v>
      </c>
      <c r="P163" s="41">
        <v>56788.008064732385</v>
      </c>
      <c r="Q163" s="41">
        <v>27</v>
      </c>
      <c r="R163" s="41">
        <v>231958</v>
      </c>
      <c r="S163" s="43">
        <v>25.612707572623155</v>
      </c>
      <c r="T163" s="41">
        <v>59410.724231305219</v>
      </c>
      <c r="U163" s="44">
        <v>262.56</v>
      </c>
      <c r="V163" s="42">
        <v>9.3771428571428572</v>
      </c>
      <c r="W163" s="42">
        <v>93.771428571428572</v>
      </c>
      <c r="X163" s="44">
        <v>183</v>
      </c>
      <c r="Y163" s="43">
        <v>6.7777777777777777</v>
      </c>
      <c r="Z163" s="43">
        <v>96.825396825396822</v>
      </c>
      <c r="AA163" s="43">
        <v>3.2568217211727202</v>
      </c>
      <c r="AB163" s="41">
        <v>447</v>
      </c>
      <c r="AC163" s="41">
        <v>14798</v>
      </c>
      <c r="AD163" s="42">
        <v>2.9321088881600526</v>
      </c>
      <c r="AE163" s="41">
        <v>18</v>
      </c>
      <c r="AF163" s="41">
        <v>489</v>
      </c>
      <c r="AG163" s="43">
        <v>3.5502958579881656</v>
      </c>
      <c r="AH163" s="43">
        <v>21.083356498947616</v>
      </c>
      <c r="AI163" s="44">
        <v>108</v>
      </c>
      <c r="AJ163" s="44">
        <v>100</v>
      </c>
      <c r="AK163" s="44">
        <v>75</v>
      </c>
      <c r="AL163" s="41">
        <v>460</v>
      </c>
      <c r="AM163" s="41">
        <v>489</v>
      </c>
      <c r="AN163" s="43">
        <v>94.069529652351733</v>
      </c>
      <c r="AO163" s="41">
        <v>18</v>
      </c>
      <c r="AP163" s="43">
        <v>3.5502958579881656</v>
      </c>
      <c r="AQ163" s="45">
        <v>507</v>
      </c>
      <c r="AR163" s="43">
        <v>90.729783037475343</v>
      </c>
    </row>
    <row r="164" spans="1:44" s="14" customFormat="1" x14ac:dyDescent="0.2">
      <c r="A164" s="14" t="s">
        <v>502</v>
      </c>
      <c r="B164" s="14" t="s">
        <v>503</v>
      </c>
      <c r="C164" s="14" t="s">
        <v>504</v>
      </c>
      <c r="D164" s="14" t="s">
        <v>505</v>
      </c>
      <c r="E164" s="14" t="s">
        <v>506</v>
      </c>
      <c r="F164" s="14" t="s">
        <v>507</v>
      </c>
      <c r="G164" s="14" t="s">
        <v>572</v>
      </c>
      <c r="H164" s="14" t="s">
        <v>506</v>
      </c>
      <c r="I164" s="14" t="s">
        <v>573</v>
      </c>
      <c r="J164" s="14" t="s">
        <v>577</v>
      </c>
      <c r="K164" s="14" t="s">
        <v>578</v>
      </c>
      <c r="L164" s="14" t="s">
        <v>579</v>
      </c>
      <c r="M164" s="41">
        <v>46</v>
      </c>
      <c r="N164" s="41">
        <v>335777</v>
      </c>
      <c r="O164" s="42">
        <v>24.439606520572394</v>
      </c>
      <c r="P164" s="41">
        <v>82062.577586582367</v>
      </c>
      <c r="Q164" s="41">
        <v>45</v>
      </c>
      <c r="R164" s="41">
        <v>337516</v>
      </c>
      <c r="S164" s="43">
        <v>25.223257799885328</v>
      </c>
      <c r="T164" s="41">
        <v>85132.530795860963</v>
      </c>
      <c r="U164" s="44">
        <v>439.06</v>
      </c>
      <c r="V164" s="42">
        <v>9.5447826086956518</v>
      </c>
      <c r="W164" s="42">
        <v>95.447826086956525</v>
      </c>
      <c r="X164" s="44">
        <v>301.23</v>
      </c>
      <c r="Y164" s="43">
        <v>6.6940000000000008</v>
      </c>
      <c r="Z164" s="43">
        <v>95.628571428571433</v>
      </c>
      <c r="AA164" s="43">
        <v>0.18936559272733078</v>
      </c>
      <c r="AB164" s="41">
        <v>358</v>
      </c>
      <c r="AC164" s="41">
        <v>20346</v>
      </c>
      <c r="AD164" s="42">
        <v>1.7291344667697064</v>
      </c>
      <c r="AE164" s="41">
        <v>15</v>
      </c>
      <c r="AF164" s="41">
        <v>617</v>
      </c>
      <c r="AG164" s="43">
        <v>2.3734177215189876</v>
      </c>
      <c r="AH164" s="43">
        <v>37.260448341701434</v>
      </c>
      <c r="AI164" s="44">
        <v>180</v>
      </c>
      <c r="AJ164" s="44">
        <v>100</v>
      </c>
      <c r="AK164" s="44">
        <v>121.23</v>
      </c>
      <c r="AL164" s="41">
        <v>569</v>
      </c>
      <c r="AM164" s="41">
        <v>617</v>
      </c>
      <c r="AN164" s="43">
        <v>92.220421393841164</v>
      </c>
      <c r="AO164" s="41">
        <v>15</v>
      </c>
      <c r="AP164" s="43">
        <v>2.3734177215189876</v>
      </c>
      <c r="AQ164" s="45">
        <v>632</v>
      </c>
      <c r="AR164" s="43">
        <v>90.031645569620252</v>
      </c>
    </row>
    <row r="165" spans="1:44" s="14" customFormat="1" x14ac:dyDescent="0.2">
      <c r="A165" s="14" t="s">
        <v>502</v>
      </c>
      <c r="B165" s="14" t="s">
        <v>503</v>
      </c>
      <c r="C165" s="14" t="s">
        <v>504</v>
      </c>
      <c r="D165" s="14" t="s">
        <v>505</v>
      </c>
      <c r="E165" s="14" t="s">
        <v>506</v>
      </c>
      <c r="F165" s="14" t="s">
        <v>507</v>
      </c>
      <c r="G165" s="14" t="s">
        <v>572</v>
      </c>
      <c r="H165" s="14" t="s">
        <v>506</v>
      </c>
      <c r="I165" s="14" t="s">
        <v>573</v>
      </c>
      <c r="J165" s="14" t="s">
        <v>580</v>
      </c>
      <c r="K165" s="14" t="s">
        <v>581</v>
      </c>
      <c r="L165" s="14" t="s">
        <v>582</v>
      </c>
      <c r="M165" s="41">
        <v>60</v>
      </c>
      <c r="N165" s="41">
        <v>391792</v>
      </c>
      <c r="O165" s="42">
        <v>26.356103231517757</v>
      </c>
      <c r="P165" s="41">
        <v>103261.10397282806</v>
      </c>
      <c r="Q165" s="41">
        <v>58</v>
      </c>
      <c r="R165" s="41">
        <v>395100</v>
      </c>
      <c r="S165" s="43">
        <v>26.652657552066344</v>
      </c>
      <c r="T165" s="41">
        <v>105304.64998821412</v>
      </c>
      <c r="U165" s="44">
        <v>559.71000000000015</v>
      </c>
      <c r="V165" s="42">
        <v>9.3285000000000018</v>
      </c>
      <c r="W165" s="42">
        <v>93.285000000000025</v>
      </c>
      <c r="X165" s="44">
        <v>398.05</v>
      </c>
      <c r="Y165" s="43">
        <v>6.8629310344827585</v>
      </c>
      <c r="Z165" s="43">
        <v>98.041871921182263</v>
      </c>
      <c r="AA165" s="43">
        <v>5.0992891903116622</v>
      </c>
      <c r="AB165" s="41">
        <v>446</v>
      </c>
      <c r="AC165" s="41">
        <v>20036</v>
      </c>
      <c r="AD165" s="42">
        <v>2.1775217263939068</v>
      </c>
      <c r="AE165" s="41">
        <v>26</v>
      </c>
      <c r="AF165" s="41">
        <v>1242</v>
      </c>
      <c r="AG165" s="43">
        <v>2.0504731861198739</v>
      </c>
      <c r="AH165" s="43">
        <v>-5.8345475378760998</v>
      </c>
      <c r="AI165" s="44">
        <v>232</v>
      </c>
      <c r="AJ165" s="44">
        <v>100</v>
      </c>
      <c r="AK165" s="44">
        <v>166.04999999999998</v>
      </c>
      <c r="AL165" s="41">
        <v>1176</v>
      </c>
      <c r="AM165" s="41">
        <v>1242</v>
      </c>
      <c r="AN165" s="43">
        <v>94.685990338164245</v>
      </c>
      <c r="AO165" s="41">
        <v>26</v>
      </c>
      <c r="AP165" s="43">
        <v>2.0504731861198739</v>
      </c>
      <c r="AQ165" s="45">
        <v>1268</v>
      </c>
      <c r="AR165" s="43">
        <v>92.744479495268138</v>
      </c>
    </row>
    <row r="166" spans="1:44" s="14" customFormat="1" x14ac:dyDescent="0.2">
      <c r="A166" s="14" t="s">
        <v>502</v>
      </c>
      <c r="B166" s="14" t="s">
        <v>503</v>
      </c>
      <c r="C166" s="14" t="s">
        <v>504</v>
      </c>
      <c r="D166" s="14" t="s">
        <v>505</v>
      </c>
      <c r="E166" s="14" t="s">
        <v>506</v>
      </c>
      <c r="F166" s="14" t="s">
        <v>507</v>
      </c>
      <c r="G166" s="14" t="s">
        <v>572</v>
      </c>
      <c r="H166" s="14" t="s">
        <v>506</v>
      </c>
      <c r="I166" s="14" t="s">
        <v>573</v>
      </c>
      <c r="J166" s="14" t="s">
        <v>583</v>
      </c>
      <c r="K166" s="14" t="s">
        <v>584</v>
      </c>
      <c r="L166" s="14" t="s">
        <v>585</v>
      </c>
      <c r="M166" s="41">
        <v>43</v>
      </c>
      <c r="N166" s="41">
        <v>276321</v>
      </c>
      <c r="O166" s="42">
        <v>28.630318619819356</v>
      </c>
      <c r="P166" s="41">
        <v>79111.582713471042</v>
      </c>
      <c r="Q166" s="41">
        <v>42</v>
      </c>
      <c r="R166" s="41">
        <v>282218</v>
      </c>
      <c r="S166" s="43">
        <v>29.22108892942299</v>
      </c>
      <c r="T166" s="41">
        <v>82467.172754838975</v>
      </c>
      <c r="U166" s="44">
        <v>391.88</v>
      </c>
      <c r="V166" s="42">
        <v>9.1134883720930233</v>
      </c>
      <c r="W166" s="42">
        <v>91.134883720930233</v>
      </c>
      <c r="X166" s="44">
        <v>270.72000000000003</v>
      </c>
      <c r="Y166" s="43">
        <v>6.4457142857142866</v>
      </c>
      <c r="Z166" s="43">
        <v>92.081632653061234</v>
      </c>
      <c r="AA166" s="43">
        <v>1.0388436276827839</v>
      </c>
      <c r="AB166" s="41">
        <v>262</v>
      </c>
      <c r="AC166" s="41">
        <v>14492</v>
      </c>
      <c r="AD166" s="42">
        <v>1.7757896163752203</v>
      </c>
      <c r="AE166" s="41">
        <v>21</v>
      </c>
      <c r="AF166" s="41">
        <v>740</v>
      </c>
      <c r="AG166" s="43">
        <v>2.759526938239159</v>
      </c>
      <c r="AH166" s="43">
        <v>55.397177277788366</v>
      </c>
      <c r="AI166" s="44">
        <v>168</v>
      </c>
      <c r="AJ166" s="44">
        <v>100</v>
      </c>
      <c r="AK166" s="44">
        <v>102.72</v>
      </c>
      <c r="AL166" s="41">
        <v>668</v>
      </c>
      <c r="AM166" s="41">
        <v>740</v>
      </c>
      <c r="AN166" s="43">
        <v>90.270270270270274</v>
      </c>
      <c r="AO166" s="41">
        <v>21</v>
      </c>
      <c r="AP166" s="43">
        <v>2.759526938239159</v>
      </c>
      <c r="AQ166" s="45">
        <v>761</v>
      </c>
      <c r="AR166" s="43">
        <v>87.779237844940866</v>
      </c>
    </row>
    <row r="167" spans="1:44" s="14" customFormat="1" x14ac:dyDescent="0.2">
      <c r="A167" s="14" t="s">
        <v>502</v>
      </c>
      <c r="B167" s="14" t="s">
        <v>503</v>
      </c>
      <c r="C167" s="14" t="s">
        <v>504</v>
      </c>
      <c r="D167" s="14" t="s">
        <v>505</v>
      </c>
      <c r="E167" s="14" t="s">
        <v>506</v>
      </c>
      <c r="F167" s="14" t="s">
        <v>507</v>
      </c>
      <c r="G167" s="14" t="s">
        <v>572</v>
      </c>
      <c r="H167" s="14" t="s">
        <v>506</v>
      </c>
      <c r="I167" s="14" t="s">
        <v>573</v>
      </c>
      <c r="J167" s="14" t="s">
        <v>586</v>
      </c>
      <c r="K167" s="14" t="s">
        <v>587</v>
      </c>
      <c r="L167" s="14" t="s">
        <v>588</v>
      </c>
      <c r="M167" s="41">
        <v>27</v>
      </c>
      <c r="N167" s="41">
        <v>196942</v>
      </c>
      <c r="O167" s="42">
        <v>28.06533967975388</v>
      </c>
      <c r="P167" s="41">
        <v>55272.441272100885</v>
      </c>
      <c r="Q167" s="41">
        <v>26</v>
      </c>
      <c r="R167" s="41">
        <v>199122</v>
      </c>
      <c r="S167" s="43">
        <v>28.157202719565788</v>
      </c>
      <c r="T167" s="41">
        <v>56067.185199253785</v>
      </c>
      <c r="U167" s="44">
        <v>263.79000000000002</v>
      </c>
      <c r="V167" s="42">
        <v>9.7700000000000014</v>
      </c>
      <c r="W167" s="42">
        <v>97.7</v>
      </c>
      <c r="X167" s="44">
        <v>175.9</v>
      </c>
      <c r="Y167" s="43">
        <v>6.7653846153846153</v>
      </c>
      <c r="Z167" s="43">
        <v>96.64835164835165</v>
      </c>
      <c r="AA167" s="43">
        <v>-1.0764056823422297</v>
      </c>
      <c r="AB167" s="41">
        <v>213</v>
      </c>
      <c r="AC167" s="41">
        <v>10994</v>
      </c>
      <c r="AD167" s="42">
        <v>1.9005978406353172</v>
      </c>
      <c r="AE167" s="41">
        <v>9</v>
      </c>
      <c r="AF167" s="41">
        <v>314</v>
      </c>
      <c r="AG167" s="43">
        <v>2.7863777089783279</v>
      </c>
      <c r="AH167" s="43">
        <v>46.605328565822155</v>
      </c>
      <c r="AI167" s="44">
        <v>104</v>
      </c>
      <c r="AJ167" s="44">
        <v>100</v>
      </c>
      <c r="AK167" s="44">
        <v>71.900000000000006</v>
      </c>
      <c r="AL167" s="41">
        <v>291</v>
      </c>
      <c r="AM167" s="41">
        <v>314</v>
      </c>
      <c r="AN167" s="43">
        <v>92.675159235668787</v>
      </c>
      <c r="AO167" s="41">
        <v>9</v>
      </c>
      <c r="AP167" s="43">
        <v>2.7863777089783279</v>
      </c>
      <c r="AQ167" s="45">
        <v>323</v>
      </c>
      <c r="AR167" s="43">
        <v>90.092879256965944</v>
      </c>
    </row>
    <row r="168" spans="1:44" s="14" customFormat="1" x14ac:dyDescent="0.2">
      <c r="A168" s="14" t="s">
        <v>502</v>
      </c>
      <c r="B168" s="14" t="s">
        <v>503</v>
      </c>
      <c r="C168" s="14" t="s">
        <v>504</v>
      </c>
      <c r="D168" s="14" t="s">
        <v>505</v>
      </c>
      <c r="E168" s="14" t="s">
        <v>506</v>
      </c>
      <c r="F168" s="14" t="s">
        <v>507</v>
      </c>
      <c r="G168" s="14" t="s">
        <v>572</v>
      </c>
      <c r="H168" s="14" t="s">
        <v>506</v>
      </c>
      <c r="I168" s="14" t="s">
        <v>573</v>
      </c>
      <c r="J168" s="14" t="s">
        <v>589</v>
      </c>
      <c r="K168" s="14" t="s">
        <v>590</v>
      </c>
      <c r="L168" s="14" t="s">
        <v>591</v>
      </c>
      <c r="M168" s="41">
        <v>48</v>
      </c>
      <c r="N168" s="41">
        <v>370463</v>
      </c>
      <c r="O168" s="42">
        <v>32.367240281503776</v>
      </c>
      <c r="P168" s="41">
        <v>119908.64936406733</v>
      </c>
      <c r="Q168" s="41">
        <v>48</v>
      </c>
      <c r="R168" s="41">
        <v>378410</v>
      </c>
      <c r="S168" s="43">
        <v>32.734767515505865</v>
      </c>
      <c r="T168" s="41">
        <v>123871.63375542575</v>
      </c>
      <c r="U168" s="44">
        <v>467.10999999999996</v>
      </c>
      <c r="V168" s="42">
        <v>9.7314583333333324</v>
      </c>
      <c r="W168" s="42">
        <v>97.314583333333331</v>
      </c>
      <c r="X168" s="44">
        <v>323.23</v>
      </c>
      <c r="Y168" s="43">
        <v>6.7339583333333337</v>
      </c>
      <c r="Z168" s="43">
        <v>96.199404761904773</v>
      </c>
      <c r="AA168" s="43">
        <v>-1.1459521617728341</v>
      </c>
      <c r="AB168" s="41">
        <v>529</v>
      </c>
      <c r="AC168" s="41">
        <v>26774</v>
      </c>
      <c r="AD168" s="42">
        <v>1.9375160238801596</v>
      </c>
      <c r="AE168" s="41">
        <v>18</v>
      </c>
      <c r="AF168" s="41">
        <v>1165</v>
      </c>
      <c r="AG168" s="43">
        <v>1.521555367709214</v>
      </c>
      <c r="AH168" s="43">
        <v>-21.468759537684935</v>
      </c>
      <c r="AI168" s="44">
        <v>192</v>
      </c>
      <c r="AJ168" s="44">
        <v>100</v>
      </c>
      <c r="AK168" s="44">
        <v>131.23000000000002</v>
      </c>
      <c r="AL168" s="41">
        <v>1073</v>
      </c>
      <c r="AM168" s="41">
        <v>1165</v>
      </c>
      <c r="AN168" s="43">
        <v>92.103004291845494</v>
      </c>
      <c r="AO168" s="41">
        <v>18</v>
      </c>
      <c r="AP168" s="43">
        <v>1.521555367709214</v>
      </c>
      <c r="AQ168" s="45">
        <v>1183</v>
      </c>
      <c r="AR168" s="43">
        <v>90.701606086221474</v>
      </c>
    </row>
    <row r="169" spans="1:44" s="14" customFormat="1" x14ac:dyDescent="0.2">
      <c r="A169" s="14" t="s">
        <v>502</v>
      </c>
      <c r="B169" s="14" t="s">
        <v>503</v>
      </c>
      <c r="C169" s="14" t="s">
        <v>504</v>
      </c>
      <c r="D169" s="14" t="s">
        <v>505</v>
      </c>
      <c r="E169" s="14" t="s">
        <v>506</v>
      </c>
      <c r="F169" s="14" t="s">
        <v>507</v>
      </c>
      <c r="G169" s="14" t="s">
        <v>572</v>
      </c>
      <c r="H169" s="14" t="s">
        <v>506</v>
      </c>
      <c r="I169" s="14" t="s">
        <v>573</v>
      </c>
      <c r="J169" s="14" t="s">
        <v>592</v>
      </c>
      <c r="K169" s="14" t="s">
        <v>593</v>
      </c>
      <c r="L169" s="14" t="s">
        <v>594</v>
      </c>
      <c r="M169" s="41">
        <v>41</v>
      </c>
      <c r="N169" s="41">
        <v>303345</v>
      </c>
      <c r="O169" s="42">
        <v>30.379032327315876</v>
      </c>
      <c r="P169" s="41">
        <v>92153.27561329634</v>
      </c>
      <c r="Q169" s="41">
        <v>41</v>
      </c>
      <c r="R169" s="41">
        <v>310058</v>
      </c>
      <c r="S169" s="43">
        <v>30.710524308958153</v>
      </c>
      <c r="T169" s="41">
        <v>95220.437461869471</v>
      </c>
      <c r="U169" s="44">
        <v>390.11</v>
      </c>
      <c r="V169" s="42">
        <v>9.5148780487804885</v>
      </c>
      <c r="W169" s="42">
        <v>95.148780487804885</v>
      </c>
      <c r="X169" s="44">
        <v>273.18</v>
      </c>
      <c r="Y169" s="43">
        <v>6.6629268292682928</v>
      </c>
      <c r="Z169" s="43">
        <v>95.184668989547035</v>
      </c>
      <c r="AA169" s="43">
        <v>3.7718299234268393E-2</v>
      </c>
      <c r="AB169" s="41">
        <v>279</v>
      </c>
      <c r="AC169" s="41">
        <v>14250</v>
      </c>
      <c r="AD169" s="42">
        <v>1.9202973363617593</v>
      </c>
      <c r="AE169" s="41">
        <v>25</v>
      </c>
      <c r="AF169" s="41">
        <v>541</v>
      </c>
      <c r="AG169" s="43">
        <v>4.4169611307420498</v>
      </c>
      <c r="AH169" s="43">
        <v>130.01443823853492</v>
      </c>
      <c r="AI169" s="44">
        <v>164</v>
      </c>
      <c r="AJ169" s="44">
        <v>100</v>
      </c>
      <c r="AK169" s="44">
        <v>109.18</v>
      </c>
      <c r="AL169" s="41">
        <v>499</v>
      </c>
      <c r="AM169" s="41">
        <v>541</v>
      </c>
      <c r="AN169" s="43">
        <v>92.236598890942702</v>
      </c>
      <c r="AO169" s="41">
        <v>25</v>
      </c>
      <c r="AP169" s="43">
        <v>4.4169611307420498</v>
      </c>
      <c r="AQ169" s="45">
        <v>566</v>
      </c>
      <c r="AR169" s="43">
        <v>88.162544169611309</v>
      </c>
    </row>
    <row r="170" spans="1:44" s="14" customFormat="1" x14ac:dyDescent="0.2">
      <c r="A170" s="14" t="s">
        <v>502</v>
      </c>
      <c r="B170" s="14" t="s">
        <v>503</v>
      </c>
      <c r="C170" s="14" t="s">
        <v>504</v>
      </c>
      <c r="D170" s="14" t="s">
        <v>505</v>
      </c>
      <c r="E170" s="14" t="s">
        <v>506</v>
      </c>
      <c r="F170" s="14" t="s">
        <v>507</v>
      </c>
      <c r="G170" s="14" t="s">
        <v>572</v>
      </c>
      <c r="H170" s="14" t="s">
        <v>506</v>
      </c>
      <c r="I170" s="14" t="s">
        <v>573</v>
      </c>
      <c r="J170" s="14" t="s">
        <v>595</v>
      </c>
      <c r="K170" s="14" t="s">
        <v>596</v>
      </c>
      <c r="L170" s="14" t="s">
        <v>597</v>
      </c>
      <c r="M170" s="41">
        <v>30</v>
      </c>
      <c r="N170" s="41">
        <v>206503</v>
      </c>
      <c r="O170" s="42">
        <v>26.784929085689363</v>
      </c>
      <c r="P170" s="41">
        <v>55311.682109821108</v>
      </c>
      <c r="Q170" s="41">
        <v>29</v>
      </c>
      <c r="R170" s="41">
        <v>207480</v>
      </c>
      <c r="S170" s="43">
        <v>26.71345967166399</v>
      </c>
      <c r="T170" s="41">
        <v>55425.086126768452</v>
      </c>
      <c r="U170" s="44">
        <v>286.40000000000003</v>
      </c>
      <c r="V170" s="42">
        <v>9.5466666666666686</v>
      </c>
      <c r="W170" s="42">
        <v>95.466666666666683</v>
      </c>
      <c r="X170" s="44">
        <v>194.76</v>
      </c>
      <c r="Y170" s="43">
        <v>6.7158620689655173</v>
      </c>
      <c r="Z170" s="43">
        <v>95.940886699507388</v>
      </c>
      <c r="AA170" s="43">
        <v>0.49673886121581745</v>
      </c>
      <c r="AB170" s="41">
        <v>193</v>
      </c>
      <c r="AC170" s="41">
        <v>11344</v>
      </c>
      <c r="AD170" s="42">
        <v>1.672878564618185</v>
      </c>
      <c r="AE170" s="41">
        <v>7</v>
      </c>
      <c r="AF170" s="41">
        <v>263</v>
      </c>
      <c r="AG170" s="43">
        <v>2.5925925925925926</v>
      </c>
      <c r="AH170" s="43">
        <v>54.977931299174834</v>
      </c>
      <c r="AI170" s="44">
        <v>116</v>
      </c>
      <c r="AJ170" s="44">
        <v>100</v>
      </c>
      <c r="AK170" s="44">
        <v>78.759999999999991</v>
      </c>
      <c r="AL170" s="41">
        <v>253</v>
      </c>
      <c r="AM170" s="41">
        <v>263</v>
      </c>
      <c r="AN170" s="43">
        <v>96.197718631178702</v>
      </c>
      <c r="AO170" s="41">
        <v>7</v>
      </c>
      <c r="AP170" s="43">
        <v>2.5925925925925926</v>
      </c>
      <c r="AQ170" s="45">
        <v>270</v>
      </c>
      <c r="AR170" s="43">
        <v>93.703703703703695</v>
      </c>
    </row>
    <row r="171" spans="1:44" s="14" customFormat="1" x14ac:dyDescent="0.2">
      <c r="A171" s="14" t="s">
        <v>502</v>
      </c>
      <c r="B171" s="14" t="s">
        <v>503</v>
      </c>
      <c r="C171" s="14" t="s">
        <v>504</v>
      </c>
      <c r="D171" s="14" t="s">
        <v>505</v>
      </c>
      <c r="E171" s="14" t="s">
        <v>506</v>
      </c>
      <c r="F171" s="14" t="s">
        <v>507</v>
      </c>
      <c r="G171" s="14" t="s">
        <v>572</v>
      </c>
      <c r="H171" s="14" t="s">
        <v>506</v>
      </c>
      <c r="I171" s="14" t="s">
        <v>573</v>
      </c>
      <c r="J171" s="14" t="s">
        <v>598</v>
      </c>
      <c r="K171" s="14" t="s">
        <v>599</v>
      </c>
      <c r="L171" s="14" t="s">
        <v>600</v>
      </c>
      <c r="M171" s="41">
        <v>45</v>
      </c>
      <c r="N171" s="41">
        <v>304227</v>
      </c>
      <c r="O171" s="42">
        <v>31.722896765425862</v>
      </c>
      <c r="P171" s="41">
        <v>96509.617142552132</v>
      </c>
      <c r="Q171" s="41">
        <v>44</v>
      </c>
      <c r="R171" s="41">
        <v>309110</v>
      </c>
      <c r="S171" s="43">
        <v>31.907001042935502</v>
      </c>
      <c r="T171" s="41">
        <v>98627.73092381793</v>
      </c>
      <c r="U171" s="44">
        <v>423.54</v>
      </c>
      <c r="V171" s="42">
        <v>9.4120000000000008</v>
      </c>
      <c r="W171" s="42">
        <v>94.12</v>
      </c>
      <c r="X171" s="44">
        <v>292.27</v>
      </c>
      <c r="Y171" s="43">
        <v>6.6424999999999992</v>
      </c>
      <c r="Z171" s="43">
        <v>94.892857142857139</v>
      </c>
      <c r="AA171" s="43">
        <v>0.82114018578105519</v>
      </c>
      <c r="AB171" s="41">
        <v>335</v>
      </c>
      <c r="AC171" s="41">
        <v>16549</v>
      </c>
      <c r="AD171" s="42">
        <v>1.984126984126984</v>
      </c>
      <c r="AE171" s="41">
        <v>10</v>
      </c>
      <c r="AF171" s="41">
        <v>684</v>
      </c>
      <c r="AG171" s="43">
        <v>1.4409221902017291</v>
      </c>
      <c r="AH171" s="43">
        <v>-27.377521613832844</v>
      </c>
      <c r="AI171" s="44">
        <v>176</v>
      </c>
      <c r="AJ171" s="44">
        <v>100</v>
      </c>
      <c r="AK171" s="44">
        <v>116.27000000000001</v>
      </c>
      <c r="AL171" s="41">
        <v>623</v>
      </c>
      <c r="AM171" s="41">
        <v>684</v>
      </c>
      <c r="AN171" s="43">
        <v>91.081871345029242</v>
      </c>
      <c r="AO171" s="41">
        <v>10</v>
      </c>
      <c r="AP171" s="43">
        <v>1.4409221902017291</v>
      </c>
      <c r="AQ171" s="45">
        <v>694</v>
      </c>
      <c r="AR171" s="43">
        <v>89.769452449567723</v>
      </c>
    </row>
    <row r="172" spans="1:44" s="14" customFormat="1" x14ac:dyDescent="0.2">
      <c r="A172" s="14" t="s">
        <v>502</v>
      </c>
      <c r="B172" s="14" t="s">
        <v>503</v>
      </c>
      <c r="C172" s="14" t="s">
        <v>504</v>
      </c>
      <c r="D172" s="14" t="s">
        <v>505</v>
      </c>
      <c r="E172" s="14" t="s">
        <v>506</v>
      </c>
      <c r="F172" s="14" t="s">
        <v>507</v>
      </c>
      <c r="G172" s="14" t="s">
        <v>572</v>
      </c>
      <c r="H172" s="14" t="s">
        <v>506</v>
      </c>
      <c r="I172" s="14" t="s">
        <v>573</v>
      </c>
      <c r="J172" s="14" t="s">
        <v>601</v>
      </c>
      <c r="K172" s="14" t="s">
        <v>602</v>
      </c>
      <c r="L172" s="14" t="s">
        <v>603</v>
      </c>
      <c r="M172" s="41">
        <v>25</v>
      </c>
      <c r="N172" s="41">
        <v>217338</v>
      </c>
      <c r="O172" s="42">
        <v>27.790047988217065</v>
      </c>
      <c r="P172" s="41">
        <v>60398.3344966312</v>
      </c>
      <c r="Q172" s="41">
        <v>25</v>
      </c>
      <c r="R172" s="41">
        <v>217827</v>
      </c>
      <c r="S172" s="43">
        <v>27.699613641275945</v>
      </c>
      <c r="T172" s="41">
        <v>60337.237406382155</v>
      </c>
      <c r="U172" s="44">
        <v>232.92</v>
      </c>
      <c r="V172" s="42">
        <v>9.3167999999999989</v>
      </c>
      <c r="W172" s="42">
        <v>93.167999999999978</v>
      </c>
      <c r="X172" s="44">
        <v>168.96</v>
      </c>
      <c r="Y172" s="43">
        <v>6.7584</v>
      </c>
      <c r="Z172" s="43">
        <v>96.548571428571421</v>
      </c>
      <c r="AA172" s="43">
        <v>3.6284683889011626</v>
      </c>
      <c r="AB172" s="41">
        <v>206</v>
      </c>
      <c r="AC172" s="41">
        <v>11396</v>
      </c>
      <c r="AD172" s="42">
        <v>1.7755559386312705</v>
      </c>
      <c r="AE172" s="41">
        <v>10</v>
      </c>
      <c r="AF172" s="41">
        <v>376</v>
      </c>
      <c r="AG172" s="43">
        <v>2.5906735751295336</v>
      </c>
      <c r="AH172" s="43">
        <v>45.907741838120629</v>
      </c>
      <c r="AI172" s="44">
        <v>100</v>
      </c>
      <c r="AJ172" s="44">
        <v>100</v>
      </c>
      <c r="AK172" s="44">
        <v>68.959999999999994</v>
      </c>
      <c r="AL172" s="41">
        <v>344</v>
      </c>
      <c r="AM172" s="41">
        <v>376</v>
      </c>
      <c r="AN172" s="43">
        <v>91.489361702127653</v>
      </c>
      <c r="AO172" s="41">
        <v>10</v>
      </c>
      <c r="AP172" s="43">
        <v>2.5906735751295336</v>
      </c>
      <c r="AQ172" s="45">
        <v>386</v>
      </c>
      <c r="AR172" s="43">
        <v>89.119170984455948</v>
      </c>
    </row>
    <row r="173" spans="1:44" s="14" customFormat="1" x14ac:dyDescent="0.2">
      <c r="A173" s="14" t="s">
        <v>502</v>
      </c>
      <c r="B173" s="14" t="s">
        <v>503</v>
      </c>
      <c r="C173" s="14" t="s">
        <v>504</v>
      </c>
      <c r="D173" s="14" t="s">
        <v>505</v>
      </c>
      <c r="E173" s="14" t="s">
        <v>506</v>
      </c>
      <c r="F173" s="14" t="s">
        <v>507</v>
      </c>
      <c r="G173" s="14" t="s">
        <v>572</v>
      </c>
      <c r="H173" s="14" t="s">
        <v>506</v>
      </c>
      <c r="I173" s="14" t="s">
        <v>573</v>
      </c>
      <c r="J173" s="14" t="s">
        <v>604</v>
      </c>
      <c r="K173" s="14" t="s">
        <v>605</v>
      </c>
      <c r="L173" s="14" t="s">
        <v>606</v>
      </c>
      <c r="M173" s="41">
        <v>27</v>
      </c>
      <c r="N173" s="41">
        <v>187468</v>
      </c>
      <c r="O173" s="42">
        <v>25.689272886976223</v>
      </c>
      <c r="P173" s="41">
        <v>48159.166095756584</v>
      </c>
      <c r="Q173" s="41">
        <v>27</v>
      </c>
      <c r="R173" s="41">
        <v>188556</v>
      </c>
      <c r="S173" s="43">
        <v>26.121842833364887</v>
      </c>
      <c r="T173" s="41">
        <v>49254.301972879497</v>
      </c>
      <c r="U173" s="44">
        <v>261.27</v>
      </c>
      <c r="V173" s="42">
        <v>9.6766666666666659</v>
      </c>
      <c r="W173" s="42">
        <v>96.766666666666652</v>
      </c>
      <c r="X173" s="44">
        <v>185.94</v>
      </c>
      <c r="Y173" s="43">
        <v>6.8866666666666667</v>
      </c>
      <c r="Z173" s="43">
        <v>98.38095238095238</v>
      </c>
      <c r="AA173" s="43">
        <v>1.6682249889277356</v>
      </c>
      <c r="AB173" s="41">
        <v>166</v>
      </c>
      <c r="AC173" s="41">
        <v>10596</v>
      </c>
      <c r="AD173" s="42">
        <v>1.5424642259803012</v>
      </c>
      <c r="AE173" s="41">
        <v>8</v>
      </c>
      <c r="AF173" s="41">
        <v>348</v>
      </c>
      <c r="AG173" s="43">
        <v>2.2471910112359552</v>
      </c>
      <c r="AH173" s="43">
        <v>45.688371463381607</v>
      </c>
      <c r="AI173" s="44">
        <v>108</v>
      </c>
      <c r="AJ173" s="44">
        <v>100</v>
      </c>
      <c r="AK173" s="44">
        <v>77.94</v>
      </c>
      <c r="AL173" s="41">
        <v>330</v>
      </c>
      <c r="AM173" s="41">
        <v>348</v>
      </c>
      <c r="AN173" s="43">
        <v>94.827586206896555</v>
      </c>
      <c r="AO173" s="41">
        <v>8</v>
      </c>
      <c r="AP173" s="43">
        <v>2.2471910112359552</v>
      </c>
      <c r="AQ173" s="45">
        <v>356</v>
      </c>
      <c r="AR173" s="43">
        <v>92.696629213483149</v>
      </c>
    </row>
    <row r="174" spans="1:44" s="14" customFormat="1" x14ac:dyDescent="0.2">
      <c r="A174" s="14" t="s">
        <v>502</v>
      </c>
      <c r="B174" s="14" t="s">
        <v>503</v>
      </c>
      <c r="C174" s="14" t="s">
        <v>504</v>
      </c>
      <c r="D174" s="14" t="s">
        <v>505</v>
      </c>
      <c r="E174" s="14" t="s">
        <v>506</v>
      </c>
      <c r="F174" s="14" t="s">
        <v>507</v>
      </c>
      <c r="G174" s="14" t="s">
        <v>572</v>
      </c>
      <c r="H174" s="14" t="s">
        <v>506</v>
      </c>
      <c r="I174" s="14" t="s">
        <v>573</v>
      </c>
      <c r="J174" s="14" t="s">
        <v>607</v>
      </c>
      <c r="K174" s="14" t="s">
        <v>608</v>
      </c>
      <c r="L174" s="14" t="s">
        <v>609</v>
      </c>
      <c r="M174" s="41">
        <v>43</v>
      </c>
      <c r="N174" s="41">
        <v>373687</v>
      </c>
      <c r="O174" s="42">
        <v>33.60207135302764</v>
      </c>
      <c r="P174" s="41">
        <v>125566.57237698841</v>
      </c>
      <c r="Q174" s="41">
        <v>43</v>
      </c>
      <c r="R174" s="41">
        <v>375742</v>
      </c>
      <c r="S174" s="43">
        <v>32.864461382886446</v>
      </c>
      <c r="T174" s="41">
        <v>123485.58448928519</v>
      </c>
      <c r="U174" s="44">
        <v>389.18</v>
      </c>
      <c r="V174" s="42">
        <v>9.0506976744186041</v>
      </c>
      <c r="W174" s="42">
        <v>90.506976744186034</v>
      </c>
      <c r="X174" s="44">
        <v>282.17</v>
      </c>
      <c r="Y174" s="43">
        <v>6.5620930232558141</v>
      </c>
      <c r="Z174" s="43">
        <v>93.744186046511629</v>
      </c>
      <c r="AA174" s="43">
        <v>3.5767511177347444</v>
      </c>
      <c r="AB174" s="41">
        <v>387</v>
      </c>
      <c r="AC174" s="41">
        <v>29863</v>
      </c>
      <c r="AD174" s="42">
        <v>1.2793388429752066</v>
      </c>
      <c r="AE174" s="41">
        <v>9</v>
      </c>
      <c r="AF174" s="41">
        <v>739</v>
      </c>
      <c r="AG174" s="43">
        <v>1.2032085561497325</v>
      </c>
      <c r="AH174" s="43">
        <v>-5.9507523939808511</v>
      </c>
      <c r="AI174" s="44">
        <v>168</v>
      </c>
      <c r="AJ174" s="44">
        <v>97.674418604651152</v>
      </c>
      <c r="AK174" s="44">
        <v>114.17</v>
      </c>
      <c r="AL174" s="41">
        <v>683</v>
      </c>
      <c r="AM174" s="41">
        <v>739</v>
      </c>
      <c r="AN174" s="43">
        <v>92.42219215155616</v>
      </c>
      <c r="AO174" s="41">
        <v>9</v>
      </c>
      <c r="AP174" s="43">
        <v>1.2032085561497325</v>
      </c>
      <c r="AQ174" s="45">
        <v>748</v>
      </c>
      <c r="AR174" s="43">
        <v>91.310160427807489</v>
      </c>
    </row>
    <row r="175" spans="1:44" s="14" customFormat="1" x14ac:dyDescent="0.2">
      <c r="A175" s="14" t="s">
        <v>610</v>
      </c>
      <c r="B175" s="14" t="s">
        <v>611</v>
      </c>
      <c r="C175" s="14" t="s">
        <v>612</v>
      </c>
      <c r="D175" s="14" t="s">
        <v>613</v>
      </c>
      <c r="E175" s="14" t="s">
        <v>614</v>
      </c>
      <c r="F175" s="14" t="s">
        <v>615</v>
      </c>
      <c r="G175" s="14" t="s">
        <v>613</v>
      </c>
      <c r="H175" s="14" t="s">
        <v>614</v>
      </c>
      <c r="I175" s="14" t="s">
        <v>616</v>
      </c>
      <c r="J175" s="14" t="s">
        <v>617</v>
      </c>
      <c r="K175" s="14" t="s">
        <v>618</v>
      </c>
      <c r="L175" s="14" t="s">
        <v>619</v>
      </c>
      <c r="M175" s="41">
        <v>20</v>
      </c>
      <c r="N175" s="41">
        <v>218955</v>
      </c>
      <c r="O175" s="42">
        <v>24.483405354746999</v>
      </c>
      <c r="P175" s="41">
        <v>53607.640194486288</v>
      </c>
      <c r="Q175" s="41">
        <v>20</v>
      </c>
      <c r="R175" s="41">
        <v>219576</v>
      </c>
      <c r="S175" s="43">
        <v>25.049452153660113</v>
      </c>
      <c r="T175" s="41">
        <v>55002.585060920734</v>
      </c>
      <c r="U175" s="44">
        <v>196.19</v>
      </c>
      <c r="V175" s="42">
        <v>9.8094999999999999</v>
      </c>
      <c r="W175" s="42">
        <v>98.094999999999999</v>
      </c>
      <c r="X175" s="44">
        <v>130.99</v>
      </c>
      <c r="Y175" s="43">
        <v>6.5495000000000001</v>
      </c>
      <c r="Z175" s="43">
        <v>93.564285714285717</v>
      </c>
      <c r="AA175" s="43">
        <v>-4.6187005308265245</v>
      </c>
      <c r="AB175" s="41">
        <v>265</v>
      </c>
      <c r="AC175" s="41">
        <v>14354</v>
      </c>
      <c r="AD175" s="42">
        <v>1.8127094876530543</v>
      </c>
      <c r="AE175" s="41">
        <v>5</v>
      </c>
      <c r="AF175" s="41">
        <v>377</v>
      </c>
      <c r="AG175" s="43">
        <v>1.3089005235602094</v>
      </c>
      <c r="AH175" s="43">
        <v>-27.793144324804906</v>
      </c>
      <c r="AI175" s="44">
        <v>80</v>
      </c>
      <c r="AJ175" s="44">
        <v>100</v>
      </c>
      <c r="AK175" s="44">
        <v>50.99</v>
      </c>
      <c r="AL175" s="41">
        <v>358</v>
      </c>
      <c r="AM175" s="41">
        <v>377</v>
      </c>
      <c r="AN175" s="43">
        <v>94.960212201591503</v>
      </c>
      <c r="AO175" s="41">
        <v>5</v>
      </c>
      <c r="AP175" s="43">
        <v>1.3089005235602094</v>
      </c>
      <c r="AQ175" s="45">
        <v>382</v>
      </c>
      <c r="AR175" s="43">
        <v>93.717277486911001</v>
      </c>
    </row>
    <row r="176" spans="1:44" s="14" customFormat="1" x14ac:dyDescent="0.2">
      <c r="A176" s="14" t="s">
        <v>610</v>
      </c>
      <c r="B176" s="14" t="s">
        <v>611</v>
      </c>
      <c r="C176" s="14" t="s">
        <v>612</v>
      </c>
      <c r="D176" s="14" t="s">
        <v>613</v>
      </c>
      <c r="E176" s="14" t="s">
        <v>614</v>
      </c>
      <c r="F176" s="14" t="s">
        <v>615</v>
      </c>
      <c r="G176" s="14" t="s">
        <v>613</v>
      </c>
      <c r="H176" s="14" t="s">
        <v>614</v>
      </c>
      <c r="I176" s="14" t="s">
        <v>616</v>
      </c>
      <c r="J176" s="14" t="s">
        <v>620</v>
      </c>
      <c r="K176" s="14" t="s">
        <v>621</v>
      </c>
      <c r="L176" s="14" t="s">
        <v>622</v>
      </c>
      <c r="M176" s="41">
        <v>21</v>
      </c>
      <c r="N176" s="41">
        <v>201596</v>
      </c>
      <c r="O176" s="42">
        <v>22.811697859324045</v>
      </c>
      <c r="P176" s="41">
        <v>45987.470416482902</v>
      </c>
      <c r="Q176" s="41">
        <v>21</v>
      </c>
      <c r="R176" s="41">
        <v>201595</v>
      </c>
      <c r="S176" s="43">
        <v>23.367375481789765</v>
      </c>
      <c r="T176" s="41">
        <v>47107.460602514075</v>
      </c>
      <c r="U176" s="44">
        <v>201.9</v>
      </c>
      <c r="V176" s="42">
        <v>9.6142857142857139</v>
      </c>
      <c r="W176" s="42">
        <v>96.142857142857139</v>
      </c>
      <c r="X176" s="44">
        <v>147</v>
      </c>
      <c r="Y176" s="43">
        <v>7</v>
      </c>
      <c r="Z176" s="43">
        <v>100</v>
      </c>
      <c r="AA176" s="43">
        <v>4.0118870728083289</v>
      </c>
      <c r="AB176" s="41">
        <v>220</v>
      </c>
      <c r="AC176" s="41">
        <v>11803</v>
      </c>
      <c r="AD176" s="42">
        <v>1.8298261665141813</v>
      </c>
      <c r="AE176" s="41">
        <v>9</v>
      </c>
      <c r="AF176" s="41">
        <v>211</v>
      </c>
      <c r="AG176" s="43">
        <v>4.0909090909090908</v>
      </c>
      <c r="AH176" s="43">
        <v>123.56818181818178</v>
      </c>
      <c r="AI176" s="44">
        <v>84</v>
      </c>
      <c r="AJ176" s="44">
        <v>100</v>
      </c>
      <c r="AK176" s="44">
        <v>63</v>
      </c>
      <c r="AL176" s="41">
        <v>205</v>
      </c>
      <c r="AM176" s="41">
        <v>211</v>
      </c>
      <c r="AN176" s="43">
        <v>97.156398104265406</v>
      </c>
      <c r="AO176" s="41">
        <v>9</v>
      </c>
      <c r="AP176" s="43">
        <v>4.0909090909090908</v>
      </c>
      <c r="AQ176" s="45">
        <v>220</v>
      </c>
      <c r="AR176" s="43">
        <v>93.181818181818173</v>
      </c>
    </row>
    <row r="177" spans="1:44" s="14" customFormat="1" x14ac:dyDescent="0.2">
      <c r="A177" s="14" t="s">
        <v>610</v>
      </c>
      <c r="B177" s="14" t="s">
        <v>611</v>
      </c>
      <c r="C177" s="14" t="s">
        <v>612</v>
      </c>
      <c r="D177" s="14" t="s">
        <v>613</v>
      </c>
      <c r="E177" s="14" t="s">
        <v>614</v>
      </c>
      <c r="F177" s="14" t="s">
        <v>615</v>
      </c>
      <c r="G177" s="14" t="s">
        <v>613</v>
      </c>
      <c r="H177" s="14" t="s">
        <v>614</v>
      </c>
      <c r="I177" s="14" t="s">
        <v>616</v>
      </c>
      <c r="J177" s="14" t="s">
        <v>623</v>
      </c>
      <c r="K177" s="14" t="s">
        <v>624</v>
      </c>
      <c r="L177" s="14" t="s">
        <v>625</v>
      </c>
      <c r="M177" s="41">
        <v>17</v>
      </c>
      <c r="N177" s="41">
        <v>141554</v>
      </c>
      <c r="O177" s="42">
        <v>20.721344324813693</v>
      </c>
      <c r="P177" s="41">
        <v>29331.891745546774</v>
      </c>
      <c r="Q177" s="41">
        <v>17</v>
      </c>
      <c r="R177" s="41">
        <v>141890</v>
      </c>
      <c r="S177" s="43">
        <v>21.285710056422065</v>
      </c>
      <c r="T177" s="41">
        <v>30202.293999057267</v>
      </c>
      <c r="U177" s="44">
        <v>163.04000000000002</v>
      </c>
      <c r="V177" s="42">
        <v>9.5905882352941187</v>
      </c>
      <c r="W177" s="42">
        <v>95.905882352941191</v>
      </c>
      <c r="X177" s="44">
        <v>118.39</v>
      </c>
      <c r="Y177" s="43">
        <v>6.9641176470588233</v>
      </c>
      <c r="Z177" s="43">
        <v>99.487394957983184</v>
      </c>
      <c r="AA177" s="43">
        <v>3.734403476797965</v>
      </c>
      <c r="AB177" s="41">
        <v>167</v>
      </c>
      <c r="AC177" s="41">
        <v>7609</v>
      </c>
      <c r="AD177" s="42">
        <v>2.147633744855967</v>
      </c>
      <c r="AE177" s="41">
        <v>4</v>
      </c>
      <c r="AF177" s="41">
        <v>205</v>
      </c>
      <c r="AG177" s="43">
        <v>1.9138755980861244</v>
      </c>
      <c r="AH177" s="43">
        <v>-10.884451193307164</v>
      </c>
      <c r="AI177" s="44">
        <v>68</v>
      </c>
      <c r="AJ177" s="44">
        <v>100</v>
      </c>
      <c r="AK177" s="44">
        <v>50.39</v>
      </c>
      <c r="AL177" s="41">
        <v>197</v>
      </c>
      <c r="AM177" s="41">
        <v>205</v>
      </c>
      <c r="AN177" s="43">
        <v>96.097560975609753</v>
      </c>
      <c r="AO177" s="41">
        <v>4</v>
      </c>
      <c r="AP177" s="43">
        <v>1.9138755980861244</v>
      </c>
      <c r="AQ177" s="45">
        <v>209</v>
      </c>
      <c r="AR177" s="43">
        <v>94.258373205741634</v>
      </c>
    </row>
    <row r="178" spans="1:44" s="14" customFormat="1" x14ac:dyDescent="0.2">
      <c r="A178" s="14" t="s">
        <v>610</v>
      </c>
      <c r="B178" s="14" t="s">
        <v>611</v>
      </c>
      <c r="C178" s="14" t="s">
        <v>612</v>
      </c>
      <c r="D178" s="14" t="s">
        <v>613</v>
      </c>
      <c r="E178" s="14" t="s">
        <v>614</v>
      </c>
      <c r="F178" s="14" t="s">
        <v>615</v>
      </c>
      <c r="G178" s="14" t="s">
        <v>613</v>
      </c>
      <c r="H178" s="14" t="s">
        <v>614</v>
      </c>
      <c r="I178" s="14" t="s">
        <v>616</v>
      </c>
      <c r="J178" s="14" t="s">
        <v>626</v>
      </c>
      <c r="K178" s="14" t="s">
        <v>627</v>
      </c>
      <c r="L178" s="14" t="s">
        <v>628</v>
      </c>
      <c r="M178" s="41">
        <v>26</v>
      </c>
      <c r="N178" s="41">
        <v>218672</v>
      </c>
      <c r="O178" s="42">
        <v>26.720039147409437</v>
      </c>
      <c r="P178" s="41">
        <v>58429.244004423163</v>
      </c>
      <c r="Q178" s="41">
        <v>24</v>
      </c>
      <c r="R178" s="41">
        <v>218666</v>
      </c>
      <c r="S178" s="43">
        <v>27.270848425333295</v>
      </c>
      <c r="T178" s="41">
        <v>59632.073417739295</v>
      </c>
      <c r="U178" s="44">
        <v>251.69000000000003</v>
      </c>
      <c r="V178" s="42">
        <v>9.6803846153846163</v>
      </c>
      <c r="W178" s="42">
        <v>96.803846153846166</v>
      </c>
      <c r="X178" s="44">
        <v>166.25</v>
      </c>
      <c r="Y178" s="43">
        <v>6.927083333333333</v>
      </c>
      <c r="Z178" s="43">
        <v>98.958333333333329</v>
      </c>
      <c r="AA178" s="43">
        <v>2.2256214655594686</v>
      </c>
      <c r="AB178" s="41">
        <v>385</v>
      </c>
      <c r="AC178" s="41">
        <v>13605</v>
      </c>
      <c r="AD178" s="42">
        <v>2.7519656897784133</v>
      </c>
      <c r="AE178" s="41">
        <v>9</v>
      </c>
      <c r="AF178" s="41">
        <v>391</v>
      </c>
      <c r="AG178" s="43">
        <v>2.25</v>
      </c>
      <c r="AH178" s="43">
        <v>-18.240259740259745</v>
      </c>
      <c r="AI178" s="44">
        <v>96</v>
      </c>
      <c r="AJ178" s="44">
        <v>100</v>
      </c>
      <c r="AK178" s="44">
        <v>70.25</v>
      </c>
      <c r="AL178" s="41">
        <v>374</v>
      </c>
      <c r="AM178" s="41">
        <v>391</v>
      </c>
      <c r="AN178" s="43">
        <v>95.652173913043484</v>
      </c>
      <c r="AO178" s="41">
        <v>9</v>
      </c>
      <c r="AP178" s="43">
        <v>2.25</v>
      </c>
      <c r="AQ178" s="45">
        <v>400</v>
      </c>
      <c r="AR178" s="43">
        <v>93.5</v>
      </c>
    </row>
    <row r="179" spans="1:44" s="14" customFormat="1" x14ac:dyDescent="0.2">
      <c r="A179" s="14" t="s">
        <v>610</v>
      </c>
      <c r="B179" s="14" t="s">
        <v>611</v>
      </c>
      <c r="C179" s="14" t="s">
        <v>612</v>
      </c>
      <c r="D179" s="14" t="s">
        <v>613</v>
      </c>
      <c r="E179" s="14" t="s">
        <v>614</v>
      </c>
      <c r="F179" s="14" t="s">
        <v>615</v>
      </c>
      <c r="G179" s="14" t="s">
        <v>613</v>
      </c>
      <c r="H179" s="14" t="s">
        <v>614</v>
      </c>
      <c r="I179" s="14" t="s">
        <v>616</v>
      </c>
      <c r="J179" s="14" t="s">
        <v>629</v>
      </c>
      <c r="K179" s="14" t="s">
        <v>630</v>
      </c>
      <c r="L179" s="14" t="s">
        <v>631</v>
      </c>
      <c r="M179" s="41">
        <v>27</v>
      </c>
      <c r="N179" s="41">
        <v>209540</v>
      </c>
      <c r="O179" s="42">
        <v>22.054588075829933</v>
      </c>
      <c r="P179" s="41">
        <v>46213.183854094044</v>
      </c>
      <c r="Q179" s="41">
        <v>25</v>
      </c>
      <c r="R179" s="41">
        <v>210793</v>
      </c>
      <c r="S179" s="43">
        <v>22.74336094155219</v>
      </c>
      <c r="T179" s="41">
        <v>47941.412829526111</v>
      </c>
      <c r="U179" s="44">
        <v>255.96</v>
      </c>
      <c r="V179" s="42">
        <v>9.48</v>
      </c>
      <c r="W179" s="42">
        <v>94.800000000000011</v>
      </c>
      <c r="X179" s="44">
        <v>171.49</v>
      </c>
      <c r="Y179" s="43">
        <v>6.8596000000000004</v>
      </c>
      <c r="Z179" s="43">
        <v>97.994285714285724</v>
      </c>
      <c r="AA179" s="43">
        <v>3.3694996986136205</v>
      </c>
      <c r="AB179" s="41">
        <v>197</v>
      </c>
      <c r="AC179" s="41">
        <v>12541</v>
      </c>
      <c r="AD179" s="42">
        <v>1.5465536190924791</v>
      </c>
      <c r="AE179" s="41">
        <v>4</v>
      </c>
      <c r="AF179" s="41">
        <v>344</v>
      </c>
      <c r="AG179" s="43">
        <v>1.1494252873563218</v>
      </c>
      <c r="AH179" s="43">
        <v>-25.678277612462807</v>
      </c>
      <c r="AI179" s="44">
        <v>100</v>
      </c>
      <c r="AJ179" s="44">
        <v>100</v>
      </c>
      <c r="AK179" s="44">
        <v>71.490000000000009</v>
      </c>
      <c r="AL179" s="41">
        <v>330</v>
      </c>
      <c r="AM179" s="41">
        <v>344</v>
      </c>
      <c r="AN179" s="43">
        <v>95.930232558139537</v>
      </c>
      <c r="AO179" s="41">
        <v>4</v>
      </c>
      <c r="AP179" s="43">
        <v>1.1494252873563218</v>
      </c>
      <c r="AQ179" s="45">
        <v>348</v>
      </c>
      <c r="AR179" s="43">
        <v>94.827586206896555</v>
      </c>
    </row>
    <row r="180" spans="1:44" s="14" customFormat="1" x14ac:dyDescent="0.2">
      <c r="A180" s="14" t="s">
        <v>610</v>
      </c>
      <c r="B180" s="14" t="s">
        <v>611</v>
      </c>
      <c r="C180" s="14" t="s">
        <v>612</v>
      </c>
      <c r="D180" s="14" t="s">
        <v>613</v>
      </c>
      <c r="E180" s="14" t="s">
        <v>614</v>
      </c>
      <c r="F180" s="14" t="s">
        <v>615</v>
      </c>
      <c r="G180" s="14" t="s">
        <v>613</v>
      </c>
      <c r="H180" s="14" t="s">
        <v>614</v>
      </c>
      <c r="I180" s="14" t="s">
        <v>616</v>
      </c>
      <c r="J180" s="14" t="s">
        <v>632</v>
      </c>
      <c r="K180" s="14" t="s">
        <v>633</v>
      </c>
      <c r="L180" s="14" t="s">
        <v>634</v>
      </c>
      <c r="M180" s="41">
        <v>35</v>
      </c>
      <c r="N180" s="41">
        <v>269948</v>
      </c>
      <c r="O180" s="42">
        <v>27.026120196401738</v>
      </c>
      <c r="P180" s="41">
        <v>72956.470947782567</v>
      </c>
      <c r="Q180" s="41">
        <v>34</v>
      </c>
      <c r="R180" s="41">
        <v>270350</v>
      </c>
      <c r="S180" s="43">
        <v>27.609488090583067</v>
      </c>
      <c r="T180" s="41">
        <v>74642.251052891326</v>
      </c>
      <c r="U180" s="44">
        <v>325.31</v>
      </c>
      <c r="V180" s="42">
        <v>9.2945714285714285</v>
      </c>
      <c r="W180" s="42">
        <v>92.945714285714288</v>
      </c>
      <c r="X180" s="44">
        <v>235</v>
      </c>
      <c r="Y180" s="43">
        <v>6.9117647058823533</v>
      </c>
      <c r="Z180" s="43">
        <v>98.739495798319325</v>
      </c>
      <c r="AA180" s="43">
        <v>6.2335112028888195</v>
      </c>
      <c r="AB180" s="41">
        <v>291</v>
      </c>
      <c r="AC180" s="41">
        <v>19168</v>
      </c>
      <c r="AD180" s="42">
        <v>1.495451975949432</v>
      </c>
      <c r="AE180" s="41">
        <v>11</v>
      </c>
      <c r="AF180" s="41">
        <v>426</v>
      </c>
      <c r="AG180" s="43">
        <v>2.5171624713958809</v>
      </c>
      <c r="AH180" s="43">
        <v>68.321183954956879</v>
      </c>
      <c r="AI180" s="44">
        <v>136</v>
      </c>
      <c r="AJ180" s="44">
        <v>100</v>
      </c>
      <c r="AK180" s="44">
        <v>99</v>
      </c>
      <c r="AL180" s="41">
        <v>412</v>
      </c>
      <c r="AM180" s="41">
        <v>426</v>
      </c>
      <c r="AN180" s="43">
        <v>96.713615023474176</v>
      </c>
      <c r="AO180" s="41">
        <v>11</v>
      </c>
      <c r="AP180" s="43">
        <v>2.5171624713958809</v>
      </c>
      <c r="AQ180" s="45">
        <v>437</v>
      </c>
      <c r="AR180" s="43">
        <v>94.279176201372991</v>
      </c>
    </row>
    <row r="181" spans="1:44" s="14" customFormat="1" x14ac:dyDescent="0.2">
      <c r="A181" s="14" t="s">
        <v>610</v>
      </c>
      <c r="B181" s="14" t="s">
        <v>611</v>
      </c>
      <c r="C181" s="14" t="s">
        <v>612</v>
      </c>
      <c r="D181" s="14" t="s">
        <v>613</v>
      </c>
      <c r="E181" s="14" t="s">
        <v>614</v>
      </c>
      <c r="F181" s="14" t="s">
        <v>615</v>
      </c>
      <c r="G181" s="14" t="s">
        <v>613</v>
      </c>
      <c r="H181" s="14" t="s">
        <v>614</v>
      </c>
      <c r="I181" s="14" t="s">
        <v>616</v>
      </c>
      <c r="J181" s="14" t="s">
        <v>635</v>
      </c>
      <c r="K181" s="14" t="s">
        <v>636</v>
      </c>
      <c r="L181" s="14" t="s">
        <v>637</v>
      </c>
      <c r="M181" s="41">
        <v>52</v>
      </c>
      <c r="N181" s="41">
        <v>536744</v>
      </c>
      <c r="O181" s="42">
        <v>22.492949888080339</v>
      </c>
      <c r="P181" s="41">
        <v>120729.55894727792</v>
      </c>
      <c r="Q181" s="41">
        <v>51</v>
      </c>
      <c r="R181" s="41">
        <v>547656</v>
      </c>
      <c r="S181" s="43">
        <v>23.137813167242605</v>
      </c>
      <c r="T181" s="41">
        <v>126715.62207919416</v>
      </c>
      <c r="U181" s="44">
        <v>508.07</v>
      </c>
      <c r="V181" s="42">
        <v>9.7705769230769235</v>
      </c>
      <c r="W181" s="42">
        <v>97.705769230769235</v>
      </c>
      <c r="X181" s="44">
        <v>351.37</v>
      </c>
      <c r="Y181" s="43">
        <v>6.8896078431372549</v>
      </c>
      <c r="Z181" s="43">
        <v>98.422969187675065</v>
      </c>
      <c r="AA181" s="43">
        <v>0.73404054085270953</v>
      </c>
      <c r="AB181" s="41">
        <v>862</v>
      </c>
      <c r="AC181" s="41">
        <v>32834</v>
      </c>
      <c r="AD181" s="42">
        <v>2.558167141500475</v>
      </c>
      <c r="AE181" s="41">
        <v>17</v>
      </c>
      <c r="AF181" s="41">
        <v>740</v>
      </c>
      <c r="AG181" s="43">
        <v>2.2457067371202113</v>
      </c>
      <c r="AH181" s="43">
        <v>-12.214229450112956</v>
      </c>
      <c r="AI181" s="44">
        <v>204</v>
      </c>
      <c r="AJ181" s="44">
        <v>100</v>
      </c>
      <c r="AK181" s="44">
        <v>147.36999999999998</v>
      </c>
      <c r="AL181" s="41">
        <v>702</v>
      </c>
      <c r="AM181" s="41">
        <v>740</v>
      </c>
      <c r="AN181" s="43">
        <v>94.864864864864856</v>
      </c>
      <c r="AO181" s="41">
        <v>17</v>
      </c>
      <c r="AP181" s="43">
        <v>2.2457067371202113</v>
      </c>
      <c r="AQ181" s="45">
        <v>757</v>
      </c>
      <c r="AR181" s="43">
        <v>92.734478203434605</v>
      </c>
    </row>
    <row r="182" spans="1:44" s="14" customFormat="1" x14ac:dyDescent="0.2">
      <c r="A182" s="14" t="s">
        <v>610</v>
      </c>
      <c r="B182" s="14" t="s">
        <v>611</v>
      </c>
      <c r="C182" s="14" t="s">
        <v>612</v>
      </c>
      <c r="D182" s="14" t="s">
        <v>613</v>
      </c>
      <c r="E182" s="14" t="s">
        <v>614</v>
      </c>
      <c r="F182" s="14" t="s">
        <v>615</v>
      </c>
      <c r="G182" s="14" t="s">
        <v>613</v>
      </c>
      <c r="H182" s="14" t="s">
        <v>614</v>
      </c>
      <c r="I182" s="14" t="s">
        <v>616</v>
      </c>
      <c r="J182" s="14" t="s">
        <v>638</v>
      </c>
      <c r="K182" s="14" t="s">
        <v>639</v>
      </c>
      <c r="L182" s="14" t="s">
        <v>640</v>
      </c>
      <c r="M182" s="41">
        <v>100</v>
      </c>
      <c r="N182" s="41">
        <v>777935</v>
      </c>
      <c r="O182" s="42">
        <v>22.057168599024532</v>
      </c>
      <c r="P182" s="41">
        <v>171590.4345408215</v>
      </c>
      <c r="Q182" s="41">
        <v>100</v>
      </c>
      <c r="R182" s="41">
        <v>783543</v>
      </c>
      <c r="S182" s="43">
        <v>22.68113479806831</v>
      </c>
      <c r="T182" s="41">
        <v>177716.44403082837</v>
      </c>
      <c r="U182" s="44">
        <v>983.86</v>
      </c>
      <c r="V182" s="42">
        <v>9.8385999999999996</v>
      </c>
      <c r="W182" s="42">
        <v>98.385999999999996</v>
      </c>
      <c r="X182" s="44">
        <v>693.28</v>
      </c>
      <c r="Y182" s="43">
        <v>6.9327999999999994</v>
      </c>
      <c r="Z182" s="43">
        <v>99.039999999999992</v>
      </c>
      <c r="AA182" s="43">
        <v>0.66472872156606577</v>
      </c>
      <c r="AB182" s="41">
        <v>1144</v>
      </c>
      <c r="AC182" s="41">
        <v>48311</v>
      </c>
      <c r="AD182" s="42">
        <v>2.3132140329592561</v>
      </c>
      <c r="AE182" s="41">
        <v>75</v>
      </c>
      <c r="AF182" s="41">
        <v>1792</v>
      </c>
      <c r="AG182" s="43">
        <v>4.0171397964649174</v>
      </c>
      <c r="AH182" s="43">
        <v>73.66053202287803</v>
      </c>
      <c r="AI182" s="44">
        <v>400</v>
      </c>
      <c r="AJ182" s="44">
        <v>100</v>
      </c>
      <c r="AK182" s="44">
        <v>293.27999999999997</v>
      </c>
      <c r="AL182" s="41">
        <v>1706</v>
      </c>
      <c r="AM182" s="41">
        <v>1792</v>
      </c>
      <c r="AN182" s="43">
        <v>95.200892857142861</v>
      </c>
      <c r="AO182" s="41">
        <v>75</v>
      </c>
      <c r="AP182" s="43">
        <v>4.0171397964649174</v>
      </c>
      <c r="AQ182" s="45">
        <v>1867</v>
      </c>
      <c r="AR182" s="43">
        <v>91.37653990358865</v>
      </c>
    </row>
    <row r="183" spans="1:44" s="14" customFormat="1" x14ac:dyDescent="0.2">
      <c r="A183" s="14" t="s">
        <v>610</v>
      </c>
      <c r="B183" s="14" t="s">
        <v>611</v>
      </c>
      <c r="C183" s="14" t="s">
        <v>612</v>
      </c>
      <c r="D183" s="14" t="s">
        <v>613</v>
      </c>
      <c r="E183" s="14" t="s">
        <v>614</v>
      </c>
      <c r="F183" s="14" t="s">
        <v>615</v>
      </c>
      <c r="G183" s="14" t="s">
        <v>613</v>
      </c>
      <c r="H183" s="14" t="s">
        <v>614</v>
      </c>
      <c r="I183" s="14" t="s">
        <v>616</v>
      </c>
      <c r="J183" s="14" t="s">
        <v>641</v>
      </c>
      <c r="K183" s="14" t="s">
        <v>642</v>
      </c>
      <c r="L183" s="14" t="s">
        <v>643</v>
      </c>
      <c r="M183" s="41">
        <v>24</v>
      </c>
      <c r="N183" s="41">
        <v>220174</v>
      </c>
      <c r="O183" s="42">
        <v>24.666308155649439</v>
      </c>
      <c r="P183" s="41">
        <v>54308.797318619596</v>
      </c>
      <c r="Q183" s="41">
        <v>24</v>
      </c>
      <c r="R183" s="41">
        <v>221869</v>
      </c>
      <c r="S183" s="43">
        <v>25.260242787961662</v>
      </c>
      <c r="T183" s="41">
        <v>56044.648071222662</v>
      </c>
      <c r="U183" s="44">
        <v>235.88</v>
      </c>
      <c r="V183" s="42">
        <v>9.8283333333333331</v>
      </c>
      <c r="W183" s="42">
        <v>98.283333333333331</v>
      </c>
      <c r="X183" s="44">
        <v>164.95</v>
      </c>
      <c r="Y183" s="43">
        <v>6.8729166666666659</v>
      </c>
      <c r="Z183" s="43">
        <v>98.184523809523796</v>
      </c>
      <c r="AA183" s="43">
        <v>-0.10053538118657279</v>
      </c>
      <c r="AB183" s="41">
        <v>321</v>
      </c>
      <c r="AC183" s="41">
        <v>14247</v>
      </c>
      <c r="AD183" s="42">
        <v>2.2034596375617794</v>
      </c>
      <c r="AE183" s="41">
        <v>13</v>
      </c>
      <c r="AF183" s="41">
        <v>364</v>
      </c>
      <c r="AG183" s="43">
        <v>3.4482758620689653</v>
      </c>
      <c r="AH183" s="43">
        <v>56.493715758942933</v>
      </c>
      <c r="AI183" s="44">
        <v>96</v>
      </c>
      <c r="AJ183" s="44">
        <v>100</v>
      </c>
      <c r="AK183" s="44">
        <v>68.95</v>
      </c>
      <c r="AL183" s="41">
        <v>339</v>
      </c>
      <c r="AM183" s="41">
        <v>364</v>
      </c>
      <c r="AN183" s="43">
        <v>93.131868131868131</v>
      </c>
      <c r="AO183" s="41">
        <v>13</v>
      </c>
      <c r="AP183" s="43">
        <v>3.4482758620689653</v>
      </c>
      <c r="AQ183" s="45">
        <v>377</v>
      </c>
      <c r="AR183" s="43">
        <v>89.92042440318302</v>
      </c>
    </row>
    <row r="184" spans="1:44" s="14" customFormat="1" x14ac:dyDescent="0.2">
      <c r="A184" s="14" t="s">
        <v>610</v>
      </c>
      <c r="B184" s="14" t="s">
        <v>611</v>
      </c>
      <c r="C184" s="14" t="s">
        <v>612</v>
      </c>
      <c r="D184" s="14" t="s">
        <v>644</v>
      </c>
      <c r="E184" s="14" t="s">
        <v>645</v>
      </c>
      <c r="F184" s="14" t="s">
        <v>646</v>
      </c>
      <c r="G184" s="14" t="s">
        <v>647</v>
      </c>
      <c r="H184" s="14" t="s">
        <v>1032</v>
      </c>
      <c r="I184" s="14" t="s">
        <v>648</v>
      </c>
      <c r="J184" s="14" t="s">
        <v>649</v>
      </c>
      <c r="K184" s="14" t="s">
        <v>650</v>
      </c>
      <c r="L184" s="14" t="s">
        <v>651</v>
      </c>
      <c r="M184" s="41">
        <v>54</v>
      </c>
      <c r="N184" s="41">
        <v>491043</v>
      </c>
      <c r="O184" s="42">
        <v>27.819683509237038</v>
      </c>
      <c r="P184" s="41">
        <v>136606.60849426282</v>
      </c>
      <c r="Q184" s="41">
        <v>54</v>
      </c>
      <c r="R184" s="41">
        <v>491800</v>
      </c>
      <c r="S184" s="43">
        <v>28.603830212924407</v>
      </c>
      <c r="T184" s="41">
        <v>140673.63698716223</v>
      </c>
      <c r="U184" s="44">
        <v>519.51</v>
      </c>
      <c r="V184" s="42">
        <v>9.6205555555555549</v>
      </c>
      <c r="W184" s="42">
        <v>96.205555555555549</v>
      </c>
      <c r="X184" s="44">
        <v>370.37</v>
      </c>
      <c r="Y184" s="43">
        <v>6.8587037037037035</v>
      </c>
      <c r="Z184" s="43">
        <v>97.981481481481481</v>
      </c>
      <c r="AA184" s="43">
        <v>1.8459702411888212</v>
      </c>
      <c r="AB184" s="41">
        <v>671</v>
      </c>
      <c r="AC184" s="41">
        <v>37654</v>
      </c>
      <c r="AD184" s="42">
        <v>1.7508153946510112</v>
      </c>
      <c r="AE184" s="41">
        <v>33</v>
      </c>
      <c r="AF184" s="41">
        <v>1869</v>
      </c>
      <c r="AG184" s="43">
        <v>1.7350157728706623</v>
      </c>
      <c r="AH184" s="43">
        <v>-0.90241505921292431</v>
      </c>
      <c r="AI184" s="44">
        <v>216</v>
      </c>
      <c r="AJ184" s="44">
        <v>100</v>
      </c>
      <c r="AK184" s="44">
        <v>154.36999999999998</v>
      </c>
      <c r="AL184" s="41">
        <v>1731</v>
      </c>
      <c r="AM184" s="41">
        <v>1869</v>
      </c>
      <c r="AN184" s="43">
        <v>92.616372391653286</v>
      </c>
      <c r="AO184" s="41">
        <v>33</v>
      </c>
      <c r="AP184" s="43">
        <v>1.7350157728706623</v>
      </c>
      <c r="AQ184" s="45">
        <v>1902</v>
      </c>
      <c r="AR184" s="43">
        <v>91.00946372239747</v>
      </c>
    </row>
    <row r="185" spans="1:44" s="14" customFormat="1" x14ac:dyDescent="0.2">
      <c r="A185" s="14" t="s">
        <v>610</v>
      </c>
      <c r="B185" s="14" t="s">
        <v>611</v>
      </c>
      <c r="C185" s="14" t="s">
        <v>612</v>
      </c>
      <c r="D185" s="14" t="s">
        <v>644</v>
      </c>
      <c r="E185" s="14" t="s">
        <v>645</v>
      </c>
      <c r="F185" s="14" t="s">
        <v>646</v>
      </c>
      <c r="G185" s="14" t="s">
        <v>647</v>
      </c>
      <c r="H185" s="14" t="s">
        <v>1032</v>
      </c>
      <c r="I185" s="14" t="s">
        <v>648</v>
      </c>
      <c r="J185" s="14" t="s">
        <v>652</v>
      </c>
      <c r="K185" s="14" t="s">
        <v>653</v>
      </c>
      <c r="L185" s="14" t="s">
        <v>654</v>
      </c>
      <c r="M185" s="41">
        <v>25</v>
      </c>
      <c r="N185" s="41">
        <v>213791</v>
      </c>
      <c r="O185" s="42">
        <v>21.947777616251017</v>
      </c>
      <c r="P185" s="41">
        <v>46922.373243559217</v>
      </c>
      <c r="Q185" s="41">
        <v>25</v>
      </c>
      <c r="R185" s="41">
        <v>214828</v>
      </c>
      <c r="S185" s="43">
        <v>22.637276109071923</v>
      </c>
      <c r="T185" s="41">
        <v>48631.207519597032</v>
      </c>
      <c r="U185" s="44">
        <v>245.13</v>
      </c>
      <c r="V185" s="42">
        <v>9.8051999999999992</v>
      </c>
      <c r="W185" s="42">
        <v>98.051999999999992</v>
      </c>
      <c r="X185" s="44">
        <v>172.26999999999998</v>
      </c>
      <c r="Y185" s="43">
        <v>6.8907999999999996</v>
      </c>
      <c r="Z185" s="43">
        <v>98.44</v>
      </c>
      <c r="AA185" s="43">
        <v>0.39570839962468352</v>
      </c>
      <c r="AB185" s="41">
        <v>291</v>
      </c>
      <c r="AC185" s="41">
        <v>12516</v>
      </c>
      <c r="AD185" s="42">
        <v>2.2721948934176623</v>
      </c>
      <c r="AE185" s="41">
        <v>14</v>
      </c>
      <c r="AF185" s="41">
        <v>502</v>
      </c>
      <c r="AG185" s="43">
        <v>2.7131782945736433</v>
      </c>
      <c r="AH185" s="43">
        <v>19.407815871493629</v>
      </c>
      <c r="AI185" s="44">
        <v>100</v>
      </c>
      <c r="AJ185" s="44">
        <v>100</v>
      </c>
      <c r="AK185" s="44">
        <v>72.27000000000001</v>
      </c>
      <c r="AL185" s="41">
        <v>471</v>
      </c>
      <c r="AM185" s="41">
        <v>502</v>
      </c>
      <c r="AN185" s="43">
        <v>93.824701195219134</v>
      </c>
      <c r="AO185" s="41">
        <v>14</v>
      </c>
      <c r="AP185" s="43">
        <v>2.7131782945736433</v>
      </c>
      <c r="AQ185" s="45">
        <v>516</v>
      </c>
      <c r="AR185" s="43">
        <v>91.279069767441854</v>
      </c>
    </row>
    <row r="186" spans="1:44" s="14" customFormat="1" x14ac:dyDescent="0.2">
      <c r="A186" s="14" t="s">
        <v>610</v>
      </c>
      <c r="B186" s="14" t="s">
        <v>611</v>
      </c>
      <c r="C186" s="14" t="s">
        <v>612</v>
      </c>
      <c r="D186" s="14" t="s">
        <v>644</v>
      </c>
      <c r="E186" s="14" t="s">
        <v>645</v>
      </c>
      <c r="F186" s="14" t="s">
        <v>646</v>
      </c>
      <c r="G186" s="14" t="s">
        <v>647</v>
      </c>
      <c r="H186" s="14" t="s">
        <v>1032</v>
      </c>
      <c r="I186" s="14" t="s">
        <v>648</v>
      </c>
      <c r="J186" s="14" t="s">
        <v>655</v>
      </c>
      <c r="K186" s="14" t="s">
        <v>656</v>
      </c>
      <c r="L186" s="14" t="s">
        <v>657</v>
      </c>
      <c r="M186" s="41">
        <v>75</v>
      </c>
      <c r="N186" s="41">
        <v>551656</v>
      </c>
      <c r="O186" s="42">
        <v>21.54618556971942</v>
      </c>
      <c r="P186" s="41">
        <v>118860.82546649137</v>
      </c>
      <c r="Q186" s="41">
        <v>75</v>
      </c>
      <c r="R186" s="41">
        <v>556723</v>
      </c>
      <c r="S186" s="43">
        <v>22.14804435442748</v>
      </c>
      <c r="T186" s="41">
        <v>123303.2569712993</v>
      </c>
      <c r="U186" s="44">
        <v>611.94999999999993</v>
      </c>
      <c r="V186" s="42">
        <v>8.1593333333333327</v>
      </c>
      <c r="W186" s="42">
        <v>81.593333333333334</v>
      </c>
      <c r="X186" s="44">
        <v>420.03000000000003</v>
      </c>
      <c r="Y186" s="43">
        <v>5.6004000000000005</v>
      </c>
      <c r="Z186" s="43">
        <v>80.005714285714291</v>
      </c>
      <c r="AA186" s="43">
        <v>-1.9457705461463859</v>
      </c>
      <c r="AB186" s="41">
        <v>513</v>
      </c>
      <c r="AC186" s="41">
        <v>32567</v>
      </c>
      <c r="AD186" s="42">
        <v>1.5507859733978235</v>
      </c>
      <c r="AE186" s="41">
        <v>25</v>
      </c>
      <c r="AF186" s="41">
        <v>1345</v>
      </c>
      <c r="AG186" s="43">
        <v>1.824817518248175</v>
      </c>
      <c r="AH186" s="43">
        <v>17.670494159161066</v>
      </c>
      <c r="AI186" s="44">
        <v>300</v>
      </c>
      <c r="AJ186" s="44">
        <v>100</v>
      </c>
      <c r="AK186" s="44">
        <v>120.03000000000002</v>
      </c>
      <c r="AL186" s="41">
        <v>917</v>
      </c>
      <c r="AM186" s="41">
        <v>1345</v>
      </c>
      <c r="AN186" s="43">
        <v>68.178438661710032</v>
      </c>
      <c r="AO186" s="41">
        <v>25</v>
      </c>
      <c r="AP186" s="43">
        <v>1.824817518248175</v>
      </c>
      <c r="AQ186" s="45">
        <v>1370</v>
      </c>
      <c r="AR186" s="43">
        <v>66.934306569343065</v>
      </c>
    </row>
    <row r="187" spans="1:44" s="14" customFormat="1" x14ac:dyDescent="0.2">
      <c r="A187" s="14" t="s">
        <v>610</v>
      </c>
      <c r="B187" s="14" t="s">
        <v>611</v>
      </c>
      <c r="C187" s="14" t="s">
        <v>612</v>
      </c>
      <c r="D187" s="14" t="s">
        <v>644</v>
      </c>
      <c r="E187" s="14" t="s">
        <v>645</v>
      </c>
      <c r="F187" s="14" t="s">
        <v>646</v>
      </c>
      <c r="G187" s="14" t="s">
        <v>647</v>
      </c>
      <c r="H187" s="14" t="s">
        <v>1032</v>
      </c>
      <c r="I187" s="14" t="s">
        <v>648</v>
      </c>
      <c r="J187" s="14" t="s">
        <v>658</v>
      </c>
      <c r="K187" s="14" t="s">
        <v>659</v>
      </c>
      <c r="L187" s="14" t="s">
        <v>660</v>
      </c>
      <c r="M187" s="41">
        <v>26</v>
      </c>
      <c r="N187" s="41">
        <v>260723</v>
      </c>
      <c r="O187" s="42">
        <v>24.085212417291473</v>
      </c>
      <c r="P187" s="41">
        <v>62795.688370734846</v>
      </c>
      <c r="Q187" s="41">
        <v>25</v>
      </c>
      <c r="R187" s="41">
        <v>263235</v>
      </c>
      <c r="S187" s="43">
        <v>24.685322166304648</v>
      </c>
      <c r="T187" s="41">
        <v>64980.407804472045</v>
      </c>
      <c r="U187" s="44">
        <v>251.83</v>
      </c>
      <c r="V187" s="42">
        <v>9.6857692307692318</v>
      </c>
      <c r="W187" s="42">
        <v>96.857692307692318</v>
      </c>
      <c r="X187" s="44">
        <v>174.95999999999998</v>
      </c>
      <c r="Y187" s="43">
        <v>6.9983999999999993</v>
      </c>
      <c r="Z187" s="43">
        <v>99.977142857142837</v>
      </c>
      <c r="AA187" s="43">
        <v>3.2206533886238065</v>
      </c>
      <c r="AB187" s="41">
        <v>292</v>
      </c>
      <c r="AC187" s="41">
        <v>18664</v>
      </c>
      <c r="AD187" s="42">
        <v>1.5404093690652036</v>
      </c>
      <c r="AE187" s="41">
        <v>11</v>
      </c>
      <c r="AF187" s="41">
        <v>728</v>
      </c>
      <c r="AG187" s="43">
        <v>1.4884979702300407</v>
      </c>
      <c r="AH187" s="43">
        <v>-3.3699742339703742</v>
      </c>
      <c r="AI187" s="44">
        <v>100</v>
      </c>
      <c r="AJ187" s="44">
        <v>100</v>
      </c>
      <c r="AK187" s="44">
        <v>74.960000000000008</v>
      </c>
      <c r="AL187" s="41">
        <v>695</v>
      </c>
      <c r="AM187" s="41">
        <v>728</v>
      </c>
      <c r="AN187" s="43">
        <v>95.467032967032978</v>
      </c>
      <c r="AO187" s="41">
        <v>11</v>
      </c>
      <c r="AP187" s="43">
        <v>1.4884979702300407</v>
      </c>
      <c r="AQ187" s="45">
        <v>739</v>
      </c>
      <c r="AR187" s="43">
        <v>94.046008119079843</v>
      </c>
    </row>
    <row r="188" spans="1:44" s="14" customFormat="1" x14ac:dyDescent="0.2">
      <c r="A188" s="14" t="s">
        <v>610</v>
      </c>
      <c r="B188" s="14" t="s">
        <v>611</v>
      </c>
      <c r="C188" s="14" t="s">
        <v>612</v>
      </c>
      <c r="D188" s="14" t="s">
        <v>644</v>
      </c>
      <c r="E188" s="14" t="s">
        <v>645</v>
      </c>
      <c r="F188" s="14" t="s">
        <v>646</v>
      </c>
      <c r="G188" s="14" t="s">
        <v>661</v>
      </c>
      <c r="H188" s="14" t="s">
        <v>1033</v>
      </c>
      <c r="I188" s="14" t="s">
        <v>662</v>
      </c>
      <c r="J188" s="14" t="s">
        <v>663</v>
      </c>
      <c r="K188" s="14" t="s">
        <v>664</v>
      </c>
      <c r="L188" s="14" t="s">
        <v>665</v>
      </c>
      <c r="M188" s="41">
        <v>68</v>
      </c>
      <c r="N188" s="41">
        <v>559148</v>
      </c>
      <c r="O188" s="42">
        <v>21.695857456831618</v>
      </c>
      <c r="P188" s="41">
        <v>121311.95305272486</v>
      </c>
      <c r="Q188" s="41">
        <v>69</v>
      </c>
      <c r="R188" s="41">
        <v>553146</v>
      </c>
      <c r="S188" s="43">
        <v>22.573887857517242</v>
      </c>
      <c r="T188" s="41">
        <v>124866.55772834232</v>
      </c>
      <c r="U188" s="44">
        <v>609.24000000000012</v>
      </c>
      <c r="V188" s="42">
        <v>8.9594117647058837</v>
      </c>
      <c r="W188" s="42">
        <v>89.594117647058837</v>
      </c>
      <c r="X188" s="44">
        <v>476.03000000000003</v>
      </c>
      <c r="Y188" s="43">
        <v>6.898985507246377</v>
      </c>
      <c r="Z188" s="43">
        <v>98.556935817805396</v>
      </c>
      <c r="AA188" s="43">
        <v>10.003802042064969</v>
      </c>
      <c r="AB188" s="41">
        <v>852</v>
      </c>
      <c r="AC188" s="41">
        <v>31300</v>
      </c>
      <c r="AD188" s="42">
        <v>2.6499129136601143</v>
      </c>
      <c r="AE188" s="41">
        <v>28</v>
      </c>
      <c r="AF188" s="41">
        <v>1497</v>
      </c>
      <c r="AG188" s="43">
        <v>1.8360655737704918</v>
      </c>
      <c r="AH188" s="43">
        <v>-30.712229662125758</v>
      </c>
      <c r="AI188" s="44">
        <v>276</v>
      </c>
      <c r="AJ188" s="44">
        <v>100</v>
      </c>
      <c r="AK188" s="44">
        <v>200.03</v>
      </c>
      <c r="AL188" s="41">
        <v>1436</v>
      </c>
      <c r="AM188" s="41">
        <v>1497</v>
      </c>
      <c r="AN188" s="43">
        <v>95.925183700734806</v>
      </c>
      <c r="AO188" s="41">
        <v>28</v>
      </c>
      <c r="AP188" s="43">
        <v>1.8360655737704918</v>
      </c>
      <c r="AQ188" s="45">
        <v>1525</v>
      </c>
      <c r="AR188" s="43">
        <v>94.163934426229517</v>
      </c>
    </row>
    <row r="189" spans="1:44" s="14" customFormat="1" x14ac:dyDescent="0.2">
      <c r="A189" s="14" t="s">
        <v>610</v>
      </c>
      <c r="B189" s="14" t="s">
        <v>611</v>
      </c>
      <c r="C189" s="14" t="s">
        <v>612</v>
      </c>
      <c r="D189" s="14" t="s">
        <v>644</v>
      </c>
      <c r="E189" s="14" t="s">
        <v>645</v>
      </c>
      <c r="F189" s="14" t="s">
        <v>646</v>
      </c>
      <c r="G189" s="14" t="s">
        <v>661</v>
      </c>
      <c r="H189" s="14" t="s">
        <v>1033</v>
      </c>
      <c r="I189" s="14" t="s">
        <v>662</v>
      </c>
      <c r="J189" s="14" t="s">
        <v>666</v>
      </c>
      <c r="K189" s="14" t="s">
        <v>667</v>
      </c>
      <c r="L189" s="14" t="s">
        <v>668</v>
      </c>
      <c r="M189" s="41">
        <v>123</v>
      </c>
      <c r="N189" s="41">
        <v>908496</v>
      </c>
      <c r="O189" s="42">
        <v>23.115944019032312</v>
      </c>
      <c r="P189" s="41">
        <v>210007.42677514782</v>
      </c>
      <c r="Q189" s="41">
        <v>123</v>
      </c>
      <c r="R189" s="41">
        <v>892432</v>
      </c>
      <c r="S189" s="43">
        <v>23.828734572952882</v>
      </c>
      <c r="T189" s="41">
        <v>212655.25252409486</v>
      </c>
      <c r="U189" s="44">
        <v>1075.6700000000003</v>
      </c>
      <c r="V189" s="42">
        <v>8.745284552845531</v>
      </c>
      <c r="W189" s="42">
        <v>87.452845528455313</v>
      </c>
      <c r="X189" s="44">
        <v>838.25999999999988</v>
      </c>
      <c r="Y189" s="43">
        <v>6.8151219512195116</v>
      </c>
      <c r="Z189" s="43">
        <v>97.358885017421599</v>
      </c>
      <c r="AA189" s="43">
        <v>11.32729235864951</v>
      </c>
      <c r="AB189" s="41">
        <v>1113</v>
      </c>
      <c r="AC189" s="41">
        <v>57135</v>
      </c>
      <c r="AD189" s="42">
        <v>1.9107952204367531</v>
      </c>
      <c r="AE189" s="41">
        <v>84</v>
      </c>
      <c r="AF189" s="41">
        <v>2262</v>
      </c>
      <c r="AG189" s="43">
        <v>3.5805626598465472</v>
      </c>
      <c r="AH189" s="43">
        <v>87.385996236066219</v>
      </c>
      <c r="AI189" s="44">
        <v>492</v>
      </c>
      <c r="AJ189" s="44">
        <v>100</v>
      </c>
      <c r="AK189" s="44">
        <v>346.26</v>
      </c>
      <c r="AL189" s="41">
        <v>2115</v>
      </c>
      <c r="AM189" s="41">
        <v>2262</v>
      </c>
      <c r="AN189" s="43">
        <v>93.50132625994695</v>
      </c>
      <c r="AO189" s="41">
        <v>84</v>
      </c>
      <c r="AP189" s="43">
        <v>3.5805626598465472</v>
      </c>
      <c r="AQ189" s="45">
        <v>2346</v>
      </c>
      <c r="AR189" s="43">
        <v>90.153452685421996</v>
      </c>
    </row>
    <row r="190" spans="1:44" s="14" customFormat="1" x14ac:dyDescent="0.2">
      <c r="A190" s="14" t="s">
        <v>610</v>
      </c>
      <c r="B190" s="14" t="s">
        <v>611</v>
      </c>
      <c r="C190" s="14" t="s">
        <v>612</v>
      </c>
      <c r="D190" s="14" t="s">
        <v>644</v>
      </c>
      <c r="E190" s="14" t="s">
        <v>645</v>
      </c>
      <c r="F190" s="14" t="s">
        <v>646</v>
      </c>
      <c r="G190" s="14" t="s">
        <v>661</v>
      </c>
      <c r="H190" s="14" t="s">
        <v>1033</v>
      </c>
      <c r="I190" s="14" t="s">
        <v>662</v>
      </c>
      <c r="J190" s="14" t="s">
        <v>669</v>
      </c>
      <c r="K190" s="14" t="s">
        <v>670</v>
      </c>
      <c r="L190" s="14" t="s">
        <v>671</v>
      </c>
      <c r="M190" s="41">
        <v>37</v>
      </c>
      <c r="N190" s="41">
        <v>288212</v>
      </c>
      <c r="O190" s="42">
        <v>21.068734094056733</v>
      </c>
      <c r="P190" s="41">
        <v>60722.619907162793</v>
      </c>
      <c r="Q190" s="41">
        <v>34</v>
      </c>
      <c r="R190" s="41">
        <v>275872</v>
      </c>
      <c r="S190" s="43">
        <v>21.790997597241827</v>
      </c>
      <c r="T190" s="41">
        <v>60115.260891462967</v>
      </c>
      <c r="U190" s="44">
        <v>322.64</v>
      </c>
      <c r="V190" s="42">
        <v>8.7199999999999989</v>
      </c>
      <c r="W190" s="42">
        <v>87.199999999999989</v>
      </c>
      <c r="X190" s="44">
        <v>233.95</v>
      </c>
      <c r="Y190" s="43">
        <v>6.8808823529411764</v>
      </c>
      <c r="Z190" s="43">
        <v>98.298319327731093</v>
      </c>
      <c r="AA190" s="43">
        <v>12.727430421709984</v>
      </c>
      <c r="AB190" s="41">
        <v>322</v>
      </c>
      <c r="AC190" s="41">
        <v>16479</v>
      </c>
      <c r="AD190" s="42">
        <v>1.9165525861555861</v>
      </c>
      <c r="AE190" s="41">
        <v>33</v>
      </c>
      <c r="AF190" s="41">
        <v>763</v>
      </c>
      <c r="AG190" s="43">
        <v>4.1457286432160805</v>
      </c>
      <c r="AH190" s="43">
        <v>116.31176066668746</v>
      </c>
      <c r="AI190" s="44">
        <v>136</v>
      </c>
      <c r="AJ190" s="44">
        <v>100</v>
      </c>
      <c r="AK190" s="44">
        <v>97.95</v>
      </c>
      <c r="AL190" s="41">
        <v>715</v>
      </c>
      <c r="AM190" s="41">
        <v>763</v>
      </c>
      <c r="AN190" s="43">
        <v>93.709043250327653</v>
      </c>
      <c r="AO190" s="41">
        <v>33</v>
      </c>
      <c r="AP190" s="43">
        <v>4.1457286432160805</v>
      </c>
      <c r="AQ190" s="45">
        <v>796</v>
      </c>
      <c r="AR190" s="43">
        <v>89.824120603015075</v>
      </c>
    </row>
    <row r="191" spans="1:44" s="14" customFormat="1" x14ac:dyDescent="0.2">
      <c r="A191" s="14" t="s">
        <v>610</v>
      </c>
      <c r="B191" s="14" t="s">
        <v>611</v>
      </c>
      <c r="C191" s="14" t="s">
        <v>612</v>
      </c>
      <c r="D191" s="14" t="s">
        <v>672</v>
      </c>
      <c r="E191" s="14" t="s">
        <v>673</v>
      </c>
      <c r="F191" s="14" t="s">
        <v>674</v>
      </c>
      <c r="G191" s="14" t="s">
        <v>675</v>
      </c>
      <c r="H191" s="14" t="s">
        <v>1034</v>
      </c>
      <c r="I191" s="14" t="s">
        <v>676</v>
      </c>
      <c r="J191" s="14" t="s">
        <v>677</v>
      </c>
      <c r="K191" s="14" t="s">
        <v>678</v>
      </c>
      <c r="L191" s="14" t="s">
        <v>679</v>
      </c>
      <c r="M191" s="41">
        <v>15</v>
      </c>
      <c r="N191" s="41">
        <v>125930</v>
      </c>
      <c r="O191" s="42">
        <v>23.731681014176061</v>
      </c>
      <c r="P191" s="41">
        <v>29885.305901151914</v>
      </c>
      <c r="Q191" s="41">
        <v>14</v>
      </c>
      <c r="R191" s="41">
        <v>126411</v>
      </c>
      <c r="S191" s="43">
        <v>24.371078686409355</v>
      </c>
      <c r="T191" s="41">
        <v>30807.724278276928</v>
      </c>
      <c r="U191" s="44">
        <v>134.82</v>
      </c>
      <c r="V191" s="42">
        <v>8.9879999999999995</v>
      </c>
      <c r="W191" s="42">
        <v>89.88</v>
      </c>
      <c r="X191" s="44">
        <v>92.8</v>
      </c>
      <c r="Y191" s="43">
        <v>6.6285714285714281</v>
      </c>
      <c r="Z191" s="43">
        <v>94.693877551020407</v>
      </c>
      <c r="AA191" s="43">
        <v>5.3558940265024502</v>
      </c>
      <c r="AB191" s="41">
        <v>247</v>
      </c>
      <c r="AC191" s="41">
        <v>7559</v>
      </c>
      <c r="AD191" s="42">
        <v>3.1642326415577759</v>
      </c>
      <c r="AE191" s="41">
        <v>9</v>
      </c>
      <c r="AF191" s="41">
        <v>314</v>
      </c>
      <c r="AG191" s="43">
        <v>2.7863777089783279</v>
      </c>
      <c r="AH191" s="43">
        <v>-11.941439691154542</v>
      </c>
      <c r="AI191" s="44">
        <v>56</v>
      </c>
      <c r="AJ191" s="44">
        <v>100</v>
      </c>
      <c r="AK191" s="44">
        <v>36.799999999999997</v>
      </c>
      <c r="AL191" s="41">
        <v>282</v>
      </c>
      <c r="AM191" s="41">
        <v>314</v>
      </c>
      <c r="AN191" s="43">
        <v>89.808917197452232</v>
      </c>
      <c r="AO191" s="41">
        <v>9</v>
      </c>
      <c r="AP191" s="43">
        <v>2.7863777089783279</v>
      </c>
      <c r="AQ191" s="45">
        <v>323</v>
      </c>
      <c r="AR191" s="43">
        <v>87.306501547987608</v>
      </c>
    </row>
    <row r="192" spans="1:44" s="14" customFormat="1" x14ac:dyDescent="0.2">
      <c r="A192" s="14" t="s">
        <v>610</v>
      </c>
      <c r="B192" s="14" t="s">
        <v>611</v>
      </c>
      <c r="C192" s="14" t="s">
        <v>612</v>
      </c>
      <c r="D192" s="14" t="s">
        <v>672</v>
      </c>
      <c r="E192" s="14" t="s">
        <v>673</v>
      </c>
      <c r="F192" s="14" t="s">
        <v>674</v>
      </c>
      <c r="G192" s="14" t="s">
        <v>675</v>
      </c>
      <c r="H192" s="14" t="s">
        <v>1034</v>
      </c>
      <c r="I192" s="14" t="s">
        <v>676</v>
      </c>
      <c r="J192" s="14" t="s">
        <v>680</v>
      </c>
      <c r="K192" s="14" t="s">
        <v>681</v>
      </c>
      <c r="L192" s="14" t="s">
        <v>682</v>
      </c>
      <c r="M192" s="41">
        <v>22</v>
      </c>
      <c r="N192" s="41">
        <v>215852</v>
      </c>
      <c r="O192" s="42">
        <v>25.192558793516582</v>
      </c>
      <c r="P192" s="41">
        <v>54378.642006981412</v>
      </c>
      <c r="Q192" s="41">
        <v>21</v>
      </c>
      <c r="R192" s="41">
        <v>215303</v>
      </c>
      <c r="S192" s="43">
        <v>25.80040997260868</v>
      </c>
      <c r="T192" s="41">
        <v>55549.05668332566</v>
      </c>
      <c r="U192" s="44">
        <v>211.63000000000002</v>
      </c>
      <c r="V192" s="42">
        <v>9.619545454545456</v>
      </c>
      <c r="W192" s="42">
        <v>96.195454545454567</v>
      </c>
      <c r="X192" s="44">
        <v>141.29000000000002</v>
      </c>
      <c r="Y192" s="43">
        <v>6.7280952380952392</v>
      </c>
      <c r="Z192" s="43">
        <v>96.115646258503418</v>
      </c>
      <c r="AA192" s="43">
        <v>-8.296471733333366E-2</v>
      </c>
      <c r="AB192" s="41">
        <v>227</v>
      </c>
      <c r="AC192" s="41">
        <v>13666</v>
      </c>
      <c r="AD192" s="42">
        <v>1.633916360757216</v>
      </c>
      <c r="AE192" s="41">
        <v>14</v>
      </c>
      <c r="AF192" s="41">
        <v>511</v>
      </c>
      <c r="AG192" s="43">
        <v>2.666666666666667</v>
      </c>
      <c r="AH192" s="43">
        <v>63.207048458149771</v>
      </c>
      <c r="AI192" s="44">
        <v>84</v>
      </c>
      <c r="AJ192" s="44">
        <v>100</v>
      </c>
      <c r="AK192" s="44">
        <v>57.290000000000006</v>
      </c>
      <c r="AL192" s="41">
        <v>472</v>
      </c>
      <c r="AM192" s="41">
        <v>511</v>
      </c>
      <c r="AN192" s="43">
        <v>92.367906066536193</v>
      </c>
      <c r="AO192" s="41">
        <v>14</v>
      </c>
      <c r="AP192" s="43">
        <v>2.666666666666667</v>
      </c>
      <c r="AQ192" s="45">
        <v>525</v>
      </c>
      <c r="AR192" s="43">
        <v>89.904761904761912</v>
      </c>
    </row>
    <row r="193" spans="1:44" s="14" customFormat="1" x14ac:dyDescent="0.2">
      <c r="A193" s="14" t="s">
        <v>610</v>
      </c>
      <c r="B193" s="14" t="s">
        <v>611</v>
      </c>
      <c r="C193" s="14" t="s">
        <v>612</v>
      </c>
      <c r="D193" s="14" t="s">
        <v>672</v>
      </c>
      <c r="E193" s="14" t="s">
        <v>673</v>
      </c>
      <c r="F193" s="14" t="s">
        <v>674</v>
      </c>
      <c r="G193" s="14" t="s">
        <v>675</v>
      </c>
      <c r="H193" s="14" t="s">
        <v>1034</v>
      </c>
      <c r="I193" s="14" t="s">
        <v>676</v>
      </c>
      <c r="J193" s="14" t="s">
        <v>683</v>
      </c>
      <c r="K193" s="14" t="s">
        <v>684</v>
      </c>
      <c r="L193" s="14" t="s">
        <v>685</v>
      </c>
      <c r="M193" s="41">
        <v>34</v>
      </c>
      <c r="N193" s="41">
        <v>252340</v>
      </c>
      <c r="O193" s="42">
        <v>24.49472898867311</v>
      </c>
      <c r="P193" s="41">
        <v>61809.999130017721</v>
      </c>
      <c r="Q193" s="41">
        <v>34</v>
      </c>
      <c r="R193" s="41">
        <v>257242</v>
      </c>
      <c r="S193" s="43">
        <v>25.073615229164115</v>
      </c>
      <c r="T193" s="41">
        <v>64499.869287806352</v>
      </c>
      <c r="U193" s="44">
        <v>302.58999999999997</v>
      </c>
      <c r="V193" s="42">
        <v>8.89970588235294</v>
      </c>
      <c r="W193" s="42">
        <v>88.9970588235294</v>
      </c>
      <c r="X193" s="44">
        <v>222.05999999999997</v>
      </c>
      <c r="Y193" s="43">
        <v>6.5311764705882345</v>
      </c>
      <c r="Z193" s="43">
        <v>93.302521008403346</v>
      </c>
      <c r="AA193" s="43">
        <v>4.8377578335607296</v>
      </c>
      <c r="AB193" s="41">
        <v>381</v>
      </c>
      <c r="AC193" s="41">
        <v>16990</v>
      </c>
      <c r="AD193" s="42">
        <v>2.1933106902308444</v>
      </c>
      <c r="AE193" s="41">
        <v>13</v>
      </c>
      <c r="AF193" s="41">
        <v>539</v>
      </c>
      <c r="AG193" s="43">
        <v>2.3550724637681162</v>
      </c>
      <c r="AH193" s="43">
        <v>7.3752329871809685</v>
      </c>
      <c r="AI193" s="44">
        <v>136</v>
      </c>
      <c r="AJ193" s="44">
        <v>100</v>
      </c>
      <c r="AK193" s="44">
        <v>86.059999999999988</v>
      </c>
      <c r="AL193" s="41">
        <v>490</v>
      </c>
      <c r="AM193" s="41">
        <v>539</v>
      </c>
      <c r="AN193" s="43">
        <v>90.909090909090907</v>
      </c>
      <c r="AO193" s="41">
        <v>13</v>
      </c>
      <c r="AP193" s="43">
        <v>2.3550724637681162</v>
      </c>
      <c r="AQ193" s="45">
        <v>552</v>
      </c>
      <c r="AR193" s="43">
        <v>88.768115942028984</v>
      </c>
    </row>
    <row r="194" spans="1:44" s="14" customFormat="1" x14ac:dyDescent="0.2">
      <c r="A194" s="14" t="s">
        <v>610</v>
      </c>
      <c r="B194" s="14" t="s">
        <v>611</v>
      </c>
      <c r="C194" s="14" t="s">
        <v>612</v>
      </c>
      <c r="D194" s="14" t="s">
        <v>672</v>
      </c>
      <c r="E194" s="14" t="s">
        <v>673</v>
      </c>
      <c r="F194" s="14" t="s">
        <v>674</v>
      </c>
      <c r="G194" s="14" t="s">
        <v>675</v>
      </c>
      <c r="H194" s="14" t="s">
        <v>1034</v>
      </c>
      <c r="I194" s="14" t="s">
        <v>676</v>
      </c>
      <c r="J194" s="14" t="s">
        <v>686</v>
      </c>
      <c r="K194" s="14" t="s">
        <v>687</v>
      </c>
      <c r="L194" s="14" t="s">
        <v>688</v>
      </c>
      <c r="M194" s="41">
        <v>57</v>
      </c>
      <c r="N194" s="41">
        <v>290818</v>
      </c>
      <c r="O194" s="42">
        <v>24.888562835567463</v>
      </c>
      <c r="P194" s="41">
        <v>72380.420667140585</v>
      </c>
      <c r="Q194" s="41">
        <v>56</v>
      </c>
      <c r="R194" s="41">
        <v>291501</v>
      </c>
      <c r="S194" s="43">
        <v>25.433917396947209</v>
      </c>
      <c r="T194" s="41">
        <v>74140.123551275086</v>
      </c>
      <c r="U194" s="44">
        <v>535.46</v>
      </c>
      <c r="V194" s="42">
        <v>9.3940350877192991</v>
      </c>
      <c r="W194" s="42">
        <v>93.940350877192998</v>
      </c>
      <c r="X194" s="44">
        <v>362.39</v>
      </c>
      <c r="Y194" s="43">
        <v>6.4712499999999995</v>
      </c>
      <c r="Z194" s="43">
        <v>92.446428571428569</v>
      </c>
      <c r="AA194" s="43">
        <v>-1.5902881901275978</v>
      </c>
      <c r="AB194" s="41">
        <v>402</v>
      </c>
      <c r="AC194" s="41">
        <v>16872</v>
      </c>
      <c r="AD194" s="42">
        <v>2.327196943383119</v>
      </c>
      <c r="AE194" s="41">
        <v>11</v>
      </c>
      <c r="AF194" s="41">
        <v>517</v>
      </c>
      <c r="AG194" s="43">
        <v>2.083333333333333</v>
      </c>
      <c r="AH194" s="43">
        <v>-10.478855721393042</v>
      </c>
      <c r="AI194" s="44">
        <v>224</v>
      </c>
      <c r="AJ194" s="44">
        <v>100</v>
      </c>
      <c r="AK194" s="44">
        <v>138.38999999999999</v>
      </c>
      <c r="AL194" s="41">
        <v>460</v>
      </c>
      <c r="AM194" s="41">
        <v>517</v>
      </c>
      <c r="AN194" s="43">
        <v>88.974854932301739</v>
      </c>
      <c r="AO194" s="41">
        <v>11</v>
      </c>
      <c r="AP194" s="43">
        <v>2.083333333333333</v>
      </c>
      <c r="AQ194" s="45">
        <v>528</v>
      </c>
      <c r="AR194" s="43">
        <v>87.121212121212125</v>
      </c>
    </row>
    <row r="195" spans="1:44" s="14" customFormat="1" x14ac:dyDescent="0.2">
      <c r="A195" s="14" t="s">
        <v>610</v>
      </c>
      <c r="B195" s="14" t="s">
        <v>611</v>
      </c>
      <c r="C195" s="14" t="s">
        <v>612</v>
      </c>
      <c r="D195" s="14" t="s">
        <v>672</v>
      </c>
      <c r="E195" s="14" t="s">
        <v>673</v>
      </c>
      <c r="F195" s="14" t="s">
        <v>674</v>
      </c>
      <c r="G195" s="14" t="s">
        <v>675</v>
      </c>
      <c r="H195" s="14" t="s">
        <v>1034</v>
      </c>
      <c r="I195" s="14" t="s">
        <v>676</v>
      </c>
      <c r="J195" s="14" t="s">
        <v>689</v>
      </c>
      <c r="K195" s="14" t="s">
        <v>690</v>
      </c>
      <c r="L195" s="14" t="s">
        <v>691</v>
      </c>
      <c r="M195" s="41">
        <v>31</v>
      </c>
      <c r="N195" s="41">
        <v>201852</v>
      </c>
      <c r="O195" s="42">
        <v>21.800350376844872</v>
      </c>
      <c r="P195" s="41">
        <v>44004.443242668909</v>
      </c>
      <c r="Q195" s="41">
        <v>30</v>
      </c>
      <c r="R195" s="41">
        <v>198899</v>
      </c>
      <c r="S195" s="43">
        <v>22.456591071866288</v>
      </c>
      <c r="T195" s="41">
        <v>44665.935076031332</v>
      </c>
      <c r="U195" s="44">
        <v>289.34000000000003</v>
      </c>
      <c r="V195" s="42">
        <v>9.3335483870967746</v>
      </c>
      <c r="W195" s="42">
        <v>93.335483870967749</v>
      </c>
      <c r="X195" s="44">
        <v>189.27</v>
      </c>
      <c r="Y195" s="43">
        <v>6.3090000000000002</v>
      </c>
      <c r="Z195" s="43">
        <v>90.128571428571433</v>
      </c>
      <c r="AA195" s="43">
        <v>-3.4358984486861699</v>
      </c>
      <c r="AB195" s="41">
        <v>309</v>
      </c>
      <c r="AC195" s="41">
        <v>10847</v>
      </c>
      <c r="AD195" s="42">
        <v>2.7698099677303691</v>
      </c>
      <c r="AE195" s="41">
        <v>13</v>
      </c>
      <c r="AF195" s="41">
        <v>394</v>
      </c>
      <c r="AG195" s="43">
        <v>3.1941031941031941</v>
      </c>
      <c r="AH195" s="43">
        <v>15.31849590102019</v>
      </c>
      <c r="AI195" s="44">
        <v>120</v>
      </c>
      <c r="AJ195" s="44">
        <v>100</v>
      </c>
      <c r="AK195" s="44">
        <v>69.27</v>
      </c>
      <c r="AL195" s="41">
        <v>343</v>
      </c>
      <c r="AM195" s="41">
        <v>394</v>
      </c>
      <c r="AN195" s="43">
        <v>87.055837563451774</v>
      </c>
      <c r="AO195" s="41">
        <v>13</v>
      </c>
      <c r="AP195" s="43">
        <v>3.1941031941031941</v>
      </c>
      <c r="AQ195" s="45">
        <v>407</v>
      </c>
      <c r="AR195" s="43">
        <v>84.275184275184273</v>
      </c>
    </row>
    <row r="196" spans="1:44" s="14" customFormat="1" x14ac:dyDescent="0.2">
      <c r="A196" s="14" t="s">
        <v>610</v>
      </c>
      <c r="B196" s="14" t="s">
        <v>611</v>
      </c>
      <c r="C196" s="14" t="s">
        <v>612</v>
      </c>
      <c r="D196" s="14" t="s">
        <v>672</v>
      </c>
      <c r="E196" s="14" t="s">
        <v>673</v>
      </c>
      <c r="F196" s="14" t="s">
        <v>674</v>
      </c>
      <c r="G196" s="14" t="s">
        <v>675</v>
      </c>
      <c r="H196" s="14" t="s">
        <v>1034</v>
      </c>
      <c r="I196" s="14" t="s">
        <v>676</v>
      </c>
      <c r="J196" s="14" t="s">
        <v>692</v>
      </c>
      <c r="K196" s="14" t="s">
        <v>693</v>
      </c>
      <c r="L196" s="14" t="s">
        <v>694</v>
      </c>
      <c r="M196" s="41">
        <v>20</v>
      </c>
      <c r="N196" s="41">
        <v>107473</v>
      </c>
      <c r="O196" s="42">
        <v>23.480872649690898</v>
      </c>
      <c r="P196" s="41">
        <v>25235.598262802298</v>
      </c>
      <c r="Q196" s="41">
        <v>20</v>
      </c>
      <c r="R196" s="41">
        <v>108243</v>
      </c>
      <c r="S196" s="43">
        <v>24.064706346679039</v>
      </c>
      <c r="T196" s="41">
        <v>26048.360090835791</v>
      </c>
      <c r="U196" s="44">
        <v>178.90000000000003</v>
      </c>
      <c r="V196" s="42">
        <v>8.9450000000000021</v>
      </c>
      <c r="W196" s="42">
        <v>89.450000000000017</v>
      </c>
      <c r="X196" s="44">
        <v>130.81</v>
      </c>
      <c r="Y196" s="43">
        <v>6.5404999999999998</v>
      </c>
      <c r="Z196" s="43">
        <v>93.435714285714283</v>
      </c>
      <c r="AA196" s="43">
        <v>4.4558013255609374</v>
      </c>
      <c r="AB196" s="41">
        <v>100</v>
      </c>
      <c r="AC196" s="41">
        <v>6547</v>
      </c>
      <c r="AD196" s="42">
        <v>1.5044380923724989</v>
      </c>
      <c r="AE196" s="41">
        <v>4</v>
      </c>
      <c r="AF196" s="41">
        <v>233</v>
      </c>
      <c r="AG196" s="43">
        <v>1.6877637130801686</v>
      </c>
      <c r="AH196" s="43">
        <v>12.185654008438807</v>
      </c>
      <c r="AI196" s="44">
        <v>80</v>
      </c>
      <c r="AJ196" s="44">
        <v>100</v>
      </c>
      <c r="AK196" s="44">
        <v>50.81</v>
      </c>
      <c r="AL196" s="41">
        <v>201</v>
      </c>
      <c r="AM196" s="41">
        <v>233</v>
      </c>
      <c r="AN196" s="43">
        <v>86.266094420600865</v>
      </c>
      <c r="AO196" s="41">
        <v>4</v>
      </c>
      <c r="AP196" s="43">
        <v>1.6877637130801686</v>
      </c>
      <c r="AQ196" s="45">
        <v>237</v>
      </c>
      <c r="AR196" s="43">
        <v>84.810126582278471</v>
      </c>
    </row>
    <row r="197" spans="1:44" s="14" customFormat="1" x14ac:dyDescent="0.2">
      <c r="A197" s="14" t="s">
        <v>610</v>
      </c>
      <c r="B197" s="14" t="s">
        <v>611</v>
      </c>
      <c r="C197" s="14" t="s">
        <v>612</v>
      </c>
      <c r="D197" s="14" t="s">
        <v>672</v>
      </c>
      <c r="E197" s="14" t="s">
        <v>673</v>
      </c>
      <c r="F197" s="14" t="s">
        <v>674</v>
      </c>
      <c r="G197" s="14" t="s">
        <v>675</v>
      </c>
      <c r="H197" s="14" t="s">
        <v>1034</v>
      </c>
      <c r="I197" s="14" t="s">
        <v>676</v>
      </c>
      <c r="J197" s="14" t="s">
        <v>695</v>
      </c>
      <c r="K197" s="14" t="s">
        <v>696</v>
      </c>
      <c r="L197" s="14" t="s">
        <v>697</v>
      </c>
      <c r="M197" s="41">
        <v>20</v>
      </c>
      <c r="N197" s="41">
        <v>142121</v>
      </c>
      <c r="O197" s="42">
        <v>22.173733608969247</v>
      </c>
      <c r="P197" s="41">
        <v>31513.53194240318</v>
      </c>
      <c r="Q197" s="41">
        <v>20</v>
      </c>
      <c r="R197" s="41">
        <v>143193</v>
      </c>
      <c r="S197" s="43">
        <v>23.116327150517812</v>
      </c>
      <c r="T197" s="41">
        <v>33100.962336640972</v>
      </c>
      <c r="U197" s="44">
        <v>187.78</v>
      </c>
      <c r="V197" s="42">
        <v>9.3889999999999993</v>
      </c>
      <c r="W197" s="42">
        <v>93.89</v>
      </c>
      <c r="X197" s="44">
        <v>132.67000000000002</v>
      </c>
      <c r="Y197" s="43">
        <v>6.6335000000000006</v>
      </c>
      <c r="Z197" s="43">
        <v>94.76428571428572</v>
      </c>
      <c r="AA197" s="43">
        <v>0.93118086514614173</v>
      </c>
      <c r="AB197" s="41">
        <v>151</v>
      </c>
      <c r="AC197" s="41">
        <v>7164</v>
      </c>
      <c r="AD197" s="42">
        <v>2.0642515379357484</v>
      </c>
      <c r="AE197" s="41">
        <v>6</v>
      </c>
      <c r="AF197" s="41">
        <v>285</v>
      </c>
      <c r="AG197" s="43">
        <v>2.0618556701030926</v>
      </c>
      <c r="AH197" s="43">
        <v>-0.11606472315150995</v>
      </c>
      <c r="AI197" s="44">
        <v>80</v>
      </c>
      <c r="AJ197" s="44">
        <v>100</v>
      </c>
      <c r="AK197" s="44">
        <v>52.67</v>
      </c>
      <c r="AL197" s="41">
        <v>261</v>
      </c>
      <c r="AM197" s="41">
        <v>285</v>
      </c>
      <c r="AN197" s="43">
        <v>91.578947368421055</v>
      </c>
      <c r="AO197" s="41">
        <v>6</v>
      </c>
      <c r="AP197" s="43">
        <v>2.0618556701030926</v>
      </c>
      <c r="AQ197" s="45">
        <v>291</v>
      </c>
      <c r="AR197" s="43">
        <v>89.690721649484544</v>
      </c>
    </row>
    <row r="198" spans="1:44" s="14" customFormat="1" x14ac:dyDescent="0.2">
      <c r="A198" s="14" t="s">
        <v>610</v>
      </c>
      <c r="B198" s="14" t="s">
        <v>611</v>
      </c>
      <c r="C198" s="14" t="s">
        <v>612</v>
      </c>
      <c r="D198" s="14" t="s">
        <v>672</v>
      </c>
      <c r="E198" s="14" t="s">
        <v>673</v>
      </c>
      <c r="F198" s="14" t="s">
        <v>674</v>
      </c>
      <c r="G198" s="14" t="s">
        <v>675</v>
      </c>
      <c r="H198" s="14" t="s">
        <v>1034</v>
      </c>
      <c r="I198" s="14" t="s">
        <v>676</v>
      </c>
      <c r="J198" s="14" t="s">
        <v>698</v>
      </c>
      <c r="K198" s="14" t="s">
        <v>699</v>
      </c>
      <c r="L198" s="14" t="s">
        <v>700</v>
      </c>
      <c r="M198" s="41">
        <v>62</v>
      </c>
      <c r="N198" s="41">
        <v>469334</v>
      </c>
      <c r="O198" s="42">
        <v>23.403825930257796</v>
      </c>
      <c r="P198" s="41">
        <v>109842.11239151613</v>
      </c>
      <c r="Q198" s="41">
        <v>61</v>
      </c>
      <c r="R198" s="41">
        <v>475717</v>
      </c>
      <c r="S198" s="43">
        <v>24.020105506112138</v>
      </c>
      <c r="T198" s="41">
        <v>114267.72531051148</v>
      </c>
      <c r="U198" s="44">
        <v>567.83000000000004</v>
      </c>
      <c r="V198" s="42">
        <v>9.1585483870967757</v>
      </c>
      <c r="W198" s="42">
        <v>91.585483870967749</v>
      </c>
      <c r="X198" s="44">
        <v>406.16999999999996</v>
      </c>
      <c r="Y198" s="43">
        <v>6.6585245901639336</v>
      </c>
      <c r="Z198" s="43">
        <v>95.121779859484761</v>
      </c>
      <c r="AA198" s="43">
        <v>3.8611970358743752</v>
      </c>
      <c r="AB198" s="41">
        <v>841</v>
      </c>
      <c r="AC198" s="41">
        <v>28388</v>
      </c>
      <c r="AD198" s="42">
        <v>2.8772794142803382</v>
      </c>
      <c r="AE198" s="41">
        <v>32</v>
      </c>
      <c r="AF198" s="41">
        <v>766</v>
      </c>
      <c r="AG198" s="43">
        <v>4.0100250626566414</v>
      </c>
      <c r="AH198" s="43">
        <v>39.368635619965467</v>
      </c>
      <c r="AI198" s="44">
        <v>244</v>
      </c>
      <c r="AJ198" s="44">
        <v>100</v>
      </c>
      <c r="AK198" s="44">
        <v>162.17000000000002</v>
      </c>
      <c r="AL198" s="41">
        <v>702</v>
      </c>
      <c r="AM198" s="41">
        <v>766</v>
      </c>
      <c r="AN198" s="43">
        <v>91.64490861618799</v>
      </c>
      <c r="AO198" s="41">
        <v>32</v>
      </c>
      <c r="AP198" s="43">
        <v>4.0100250626566414</v>
      </c>
      <c r="AQ198" s="45">
        <v>798</v>
      </c>
      <c r="AR198" s="43">
        <v>87.969924812030072</v>
      </c>
    </row>
    <row r="199" spans="1:44" s="14" customFormat="1" x14ac:dyDescent="0.2">
      <c r="A199" s="14" t="s">
        <v>610</v>
      </c>
      <c r="B199" s="14" t="s">
        <v>611</v>
      </c>
      <c r="C199" s="14" t="s">
        <v>612</v>
      </c>
      <c r="D199" s="14" t="s">
        <v>672</v>
      </c>
      <c r="E199" s="14" t="s">
        <v>673</v>
      </c>
      <c r="F199" s="14" t="s">
        <v>674</v>
      </c>
      <c r="G199" s="14" t="s">
        <v>701</v>
      </c>
      <c r="H199" s="14" t="s">
        <v>1035</v>
      </c>
      <c r="I199" s="14" t="s">
        <v>702</v>
      </c>
      <c r="J199" s="14" t="s">
        <v>703</v>
      </c>
      <c r="K199" s="14" t="s">
        <v>704</v>
      </c>
      <c r="L199" s="14" t="s">
        <v>705</v>
      </c>
      <c r="M199" s="41">
        <v>47</v>
      </c>
      <c r="N199" s="41">
        <v>303478</v>
      </c>
      <c r="O199" s="42">
        <v>29.248015266744076</v>
      </c>
      <c r="P199" s="41">
        <v>88761.29177120958</v>
      </c>
      <c r="Q199" s="41">
        <v>45</v>
      </c>
      <c r="R199" s="41">
        <v>305398</v>
      </c>
      <c r="S199" s="43">
        <v>29.81432015543141</v>
      </c>
      <c r="T199" s="41">
        <v>91052.337468284415</v>
      </c>
      <c r="U199" s="44">
        <v>431.8900000000001</v>
      </c>
      <c r="V199" s="42">
        <v>9.1891489361702146</v>
      </c>
      <c r="W199" s="42">
        <v>91.891489361702156</v>
      </c>
      <c r="X199" s="44">
        <v>296.07</v>
      </c>
      <c r="Y199" s="43">
        <v>6.5793333333333335</v>
      </c>
      <c r="Z199" s="43">
        <v>93.990476190476187</v>
      </c>
      <c r="AA199" s="43">
        <v>2.2842015548491412</v>
      </c>
      <c r="AB199" s="41">
        <v>415</v>
      </c>
      <c r="AC199" s="41">
        <v>19797</v>
      </c>
      <c r="AD199" s="42">
        <v>2.0532357015634277</v>
      </c>
      <c r="AE199" s="41">
        <v>28</v>
      </c>
      <c r="AF199" s="41">
        <v>944</v>
      </c>
      <c r="AG199" s="43">
        <v>2.880658436213992</v>
      </c>
      <c r="AH199" s="43">
        <v>40.298477862065553</v>
      </c>
      <c r="AI199" s="44">
        <v>180</v>
      </c>
      <c r="AJ199" s="44">
        <v>100</v>
      </c>
      <c r="AK199" s="44">
        <v>116.07000000000001</v>
      </c>
      <c r="AL199" s="41">
        <v>859</v>
      </c>
      <c r="AM199" s="41">
        <v>944</v>
      </c>
      <c r="AN199" s="43">
        <v>90.995762711864401</v>
      </c>
      <c r="AO199" s="41">
        <v>28</v>
      </c>
      <c r="AP199" s="43">
        <v>2.880658436213992</v>
      </c>
      <c r="AQ199" s="45">
        <v>972</v>
      </c>
      <c r="AR199" s="43">
        <v>88.374485596707814</v>
      </c>
    </row>
    <row r="200" spans="1:44" s="14" customFormat="1" x14ac:dyDescent="0.2">
      <c r="A200" s="14" t="s">
        <v>610</v>
      </c>
      <c r="B200" s="14" t="s">
        <v>611</v>
      </c>
      <c r="C200" s="14" t="s">
        <v>612</v>
      </c>
      <c r="D200" s="14" t="s">
        <v>672</v>
      </c>
      <c r="E200" s="14" t="s">
        <v>673</v>
      </c>
      <c r="F200" s="14" t="s">
        <v>674</v>
      </c>
      <c r="G200" s="14" t="s">
        <v>701</v>
      </c>
      <c r="H200" s="14" t="s">
        <v>1035</v>
      </c>
      <c r="I200" s="14" t="s">
        <v>702</v>
      </c>
      <c r="J200" s="14" t="s">
        <v>706</v>
      </c>
      <c r="K200" s="14" t="s">
        <v>707</v>
      </c>
      <c r="L200" s="14" t="s">
        <v>708</v>
      </c>
      <c r="M200" s="41">
        <v>21</v>
      </c>
      <c r="N200" s="41">
        <v>187751</v>
      </c>
      <c r="O200" s="42">
        <v>21.399588921123414</v>
      </c>
      <c r="P200" s="41">
        <v>40177.942195298419</v>
      </c>
      <c r="Q200" s="41">
        <v>21</v>
      </c>
      <c r="R200" s="41">
        <v>190780</v>
      </c>
      <c r="S200" s="43">
        <v>22.018167727745322</v>
      </c>
      <c r="T200" s="41">
        <v>42006.260390992524</v>
      </c>
      <c r="U200" s="44">
        <v>201.31</v>
      </c>
      <c r="V200" s="42">
        <v>9.5861904761904757</v>
      </c>
      <c r="W200" s="42">
        <v>95.861904761904754</v>
      </c>
      <c r="X200" s="44">
        <v>145.23000000000002</v>
      </c>
      <c r="Y200" s="43">
        <v>6.9157142857142864</v>
      </c>
      <c r="Z200" s="43">
        <v>98.795918367346943</v>
      </c>
      <c r="AA200" s="43">
        <v>3.0606669174052969</v>
      </c>
      <c r="AB200" s="41">
        <v>265</v>
      </c>
      <c r="AC200" s="41">
        <v>9782</v>
      </c>
      <c r="AD200" s="42">
        <v>2.6376032646561165</v>
      </c>
      <c r="AE200" s="41">
        <v>26</v>
      </c>
      <c r="AF200" s="41">
        <v>489</v>
      </c>
      <c r="AG200" s="43">
        <v>5.0485436893203879</v>
      </c>
      <c r="AH200" s="43">
        <v>91.406484704158245</v>
      </c>
      <c r="AI200" s="44">
        <v>84</v>
      </c>
      <c r="AJ200" s="44">
        <v>100</v>
      </c>
      <c r="AK200" s="44">
        <v>61.23</v>
      </c>
      <c r="AL200" s="41">
        <v>464</v>
      </c>
      <c r="AM200" s="41">
        <v>489</v>
      </c>
      <c r="AN200" s="43">
        <v>94.88752556237219</v>
      </c>
      <c r="AO200" s="41">
        <v>26</v>
      </c>
      <c r="AP200" s="43">
        <v>5.0485436893203879</v>
      </c>
      <c r="AQ200" s="45">
        <v>515</v>
      </c>
      <c r="AR200" s="43">
        <v>90.097087378640765</v>
      </c>
    </row>
    <row r="201" spans="1:44" s="14" customFormat="1" x14ac:dyDescent="0.2">
      <c r="A201" s="14" t="s">
        <v>610</v>
      </c>
      <c r="B201" s="14" t="s">
        <v>611</v>
      </c>
      <c r="C201" s="14" t="s">
        <v>612</v>
      </c>
      <c r="D201" s="14" t="s">
        <v>672</v>
      </c>
      <c r="E201" s="14" t="s">
        <v>673</v>
      </c>
      <c r="F201" s="14" t="s">
        <v>674</v>
      </c>
      <c r="G201" s="14" t="s">
        <v>701</v>
      </c>
      <c r="H201" s="14" t="s">
        <v>1035</v>
      </c>
      <c r="I201" s="14" t="s">
        <v>702</v>
      </c>
      <c r="J201" s="14" t="s">
        <v>709</v>
      </c>
      <c r="K201" s="14" t="s">
        <v>710</v>
      </c>
      <c r="L201" s="14" t="s">
        <v>711</v>
      </c>
      <c r="M201" s="41">
        <v>56</v>
      </c>
      <c r="N201" s="41">
        <v>494335</v>
      </c>
      <c r="O201" s="42">
        <v>21.539218150655504</v>
      </c>
      <c r="P201" s="41">
        <v>106475.89404504288</v>
      </c>
      <c r="Q201" s="41">
        <v>54</v>
      </c>
      <c r="R201" s="41">
        <v>499695</v>
      </c>
      <c r="S201" s="43">
        <v>22.136734379798202</v>
      </c>
      <c r="T201" s="41">
        <v>110616.15485913263</v>
      </c>
      <c r="U201" s="44">
        <v>543.15000000000009</v>
      </c>
      <c r="V201" s="42">
        <v>9.6991071428571445</v>
      </c>
      <c r="W201" s="42">
        <v>96.991071428571445</v>
      </c>
      <c r="X201" s="44">
        <v>371.53</v>
      </c>
      <c r="Y201" s="43">
        <v>6.8801851851851845</v>
      </c>
      <c r="Z201" s="43">
        <v>98.288359788359784</v>
      </c>
      <c r="AA201" s="43">
        <v>1.3375337963388967</v>
      </c>
      <c r="AB201" s="41">
        <v>656</v>
      </c>
      <c r="AC201" s="41">
        <v>27699</v>
      </c>
      <c r="AD201" s="42">
        <v>2.3135249515076706</v>
      </c>
      <c r="AE201" s="41">
        <v>46</v>
      </c>
      <c r="AF201" s="41">
        <v>901</v>
      </c>
      <c r="AG201" s="43">
        <v>4.8574445617740238</v>
      </c>
      <c r="AH201" s="43">
        <v>109.95859839802202</v>
      </c>
      <c r="AI201" s="44">
        <v>216</v>
      </c>
      <c r="AJ201" s="44">
        <v>100</v>
      </c>
      <c r="AK201" s="44">
        <v>155.53</v>
      </c>
      <c r="AL201" s="41">
        <v>861</v>
      </c>
      <c r="AM201" s="41">
        <v>901</v>
      </c>
      <c r="AN201" s="43">
        <v>95.560488346281915</v>
      </c>
      <c r="AO201" s="41">
        <v>46</v>
      </c>
      <c r="AP201" s="43">
        <v>4.8574445617740238</v>
      </c>
      <c r="AQ201" s="45">
        <v>947</v>
      </c>
      <c r="AR201" s="43">
        <v>90.918690601900749</v>
      </c>
    </row>
    <row r="202" spans="1:44" s="14" customFormat="1" x14ac:dyDescent="0.2">
      <c r="A202" s="14" t="s">
        <v>610</v>
      </c>
      <c r="B202" s="14" t="s">
        <v>611</v>
      </c>
      <c r="C202" s="14" t="s">
        <v>612</v>
      </c>
      <c r="D202" s="14" t="s">
        <v>672</v>
      </c>
      <c r="E202" s="14" t="s">
        <v>673</v>
      </c>
      <c r="F202" s="14" t="s">
        <v>674</v>
      </c>
      <c r="G202" s="14" t="s">
        <v>701</v>
      </c>
      <c r="H202" s="14" t="s">
        <v>1035</v>
      </c>
      <c r="I202" s="14" t="s">
        <v>702</v>
      </c>
      <c r="J202" s="14" t="s">
        <v>712</v>
      </c>
      <c r="K202" s="14" t="s">
        <v>713</v>
      </c>
      <c r="L202" s="14" t="s">
        <v>714</v>
      </c>
      <c r="M202" s="41">
        <v>13</v>
      </c>
      <c r="N202" s="41">
        <v>127677</v>
      </c>
      <c r="O202" s="42">
        <v>25.571669447087842</v>
      </c>
      <c r="P202" s="41">
        <v>32649.140399958345</v>
      </c>
      <c r="Q202" s="41">
        <v>13</v>
      </c>
      <c r="R202" s="41">
        <v>129461</v>
      </c>
      <c r="S202" s="43">
        <v>26.214652150233668</v>
      </c>
      <c r="T202" s="41">
        <v>33937.750820214009</v>
      </c>
      <c r="U202" s="44">
        <v>126.83000000000001</v>
      </c>
      <c r="V202" s="42">
        <v>9.7561538461538468</v>
      </c>
      <c r="W202" s="42">
        <v>97.561538461538461</v>
      </c>
      <c r="X202" s="44">
        <v>89.31</v>
      </c>
      <c r="Y202" s="43">
        <v>6.87</v>
      </c>
      <c r="Z202" s="43">
        <v>98.142857142857139</v>
      </c>
      <c r="AA202" s="43">
        <v>0.59584821076581473</v>
      </c>
      <c r="AB202" s="41">
        <v>125</v>
      </c>
      <c r="AC202" s="41">
        <v>7754</v>
      </c>
      <c r="AD202" s="42">
        <v>1.5864957481913948</v>
      </c>
      <c r="AE202" s="41">
        <v>7</v>
      </c>
      <c r="AF202" s="41">
        <v>297</v>
      </c>
      <c r="AG202" s="43">
        <v>2.3026315789473681</v>
      </c>
      <c r="AH202" s="43">
        <v>45.139473684210515</v>
      </c>
      <c r="AI202" s="44">
        <v>52</v>
      </c>
      <c r="AJ202" s="44">
        <v>100</v>
      </c>
      <c r="AK202" s="44">
        <v>37.309999999999995</v>
      </c>
      <c r="AL202" s="41">
        <v>282</v>
      </c>
      <c r="AM202" s="41">
        <v>297</v>
      </c>
      <c r="AN202" s="43">
        <v>94.949494949494948</v>
      </c>
      <c r="AO202" s="41">
        <v>7</v>
      </c>
      <c r="AP202" s="43">
        <v>2.3026315789473681</v>
      </c>
      <c r="AQ202" s="45">
        <v>304</v>
      </c>
      <c r="AR202" s="43">
        <v>92.76315789473685</v>
      </c>
    </row>
    <row r="203" spans="1:44" s="14" customFormat="1" x14ac:dyDescent="0.2">
      <c r="A203" s="14" t="s">
        <v>610</v>
      </c>
      <c r="B203" s="14" t="s">
        <v>611</v>
      </c>
      <c r="C203" s="14" t="s">
        <v>612</v>
      </c>
      <c r="D203" s="14" t="s">
        <v>672</v>
      </c>
      <c r="E203" s="14" t="s">
        <v>673</v>
      </c>
      <c r="F203" s="14" t="s">
        <v>674</v>
      </c>
      <c r="G203" s="14" t="s">
        <v>701</v>
      </c>
      <c r="H203" s="14" t="s">
        <v>1035</v>
      </c>
      <c r="I203" s="14" t="s">
        <v>702</v>
      </c>
      <c r="J203" s="14" t="s">
        <v>715</v>
      </c>
      <c r="K203" s="14" t="s">
        <v>716</v>
      </c>
      <c r="L203" s="14" t="s">
        <v>717</v>
      </c>
      <c r="M203" s="41">
        <v>18</v>
      </c>
      <c r="N203" s="41">
        <v>175199</v>
      </c>
      <c r="O203" s="42">
        <v>24.096059093665417</v>
      </c>
      <c r="P203" s="41">
        <v>42216.054571510875</v>
      </c>
      <c r="Q203" s="41">
        <v>18</v>
      </c>
      <c r="R203" s="41">
        <v>177776</v>
      </c>
      <c r="S203" s="43">
        <v>24.686786703099976</v>
      </c>
      <c r="T203" s="41">
        <v>43887.181929303013</v>
      </c>
      <c r="U203" s="44">
        <v>172.56</v>
      </c>
      <c r="V203" s="42">
        <v>9.586666666666666</v>
      </c>
      <c r="W203" s="42">
        <v>95.86666666666666</v>
      </c>
      <c r="X203" s="44">
        <v>121.33</v>
      </c>
      <c r="Y203" s="43">
        <v>6.7405555555555559</v>
      </c>
      <c r="Z203" s="43">
        <v>96.293650793650798</v>
      </c>
      <c r="AA203" s="43">
        <v>0.44539373468441834</v>
      </c>
      <c r="AB203" s="41">
        <v>235</v>
      </c>
      <c r="AC203" s="41">
        <v>10473</v>
      </c>
      <c r="AD203" s="42">
        <v>2.1946208442286141</v>
      </c>
      <c r="AE203" s="41">
        <v>14</v>
      </c>
      <c r="AF203" s="41">
        <v>329</v>
      </c>
      <c r="AG203" s="43">
        <v>4.0816326530612246</v>
      </c>
      <c r="AH203" s="43">
        <v>85.983499782891883</v>
      </c>
      <c r="AI203" s="44">
        <v>72</v>
      </c>
      <c r="AJ203" s="44">
        <v>100</v>
      </c>
      <c r="AK203" s="44">
        <v>49.33</v>
      </c>
      <c r="AL203" s="41">
        <v>305</v>
      </c>
      <c r="AM203" s="41">
        <v>329</v>
      </c>
      <c r="AN203" s="43">
        <v>92.705167173252278</v>
      </c>
      <c r="AO203" s="41">
        <v>14</v>
      </c>
      <c r="AP203" s="43">
        <v>4.0816326530612246</v>
      </c>
      <c r="AQ203" s="45">
        <v>343</v>
      </c>
      <c r="AR203" s="43">
        <v>88.921282798833829</v>
      </c>
    </row>
    <row r="204" spans="1:44" s="14" customFormat="1" x14ac:dyDescent="0.2">
      <c r="A204" s="14" t="s">
        <v>610</v>
      </c>
      <c r="B204" s="14" t="s">
        <v>611</v>
      </c>
      <c r="C204" s="14" t="s">
        <v>612</v>
      </c>
      <c r="D204" s="14" t="s">
        <v>672</v>
      </c>
      <c r="E204" s="14" t="s">
        <v>673</v>
      </c>
      <c r="F204" s="14" t="s">
        <v>674</v>
      </c>
      <c r="G204" s="14" t="s">
        <v>701</v>
      </c>
      <c r="H204" s="14" t="s">
        <v>1035</v>
      </c>
      <c r="I204" s="14" t="s">
        <v>702</v>
      </c>
      <c r="J204" s="14" t="s">
        <v>718</v>
      </c>
      <c r="K204" s="14" t="s">
        <v>719</v>
      </c>
      <c r="L204" s="14" t="s">
        <v>720</v>
      </c>
      <c r="M204" s="41">
        <v>21</v>
      </c>
      <c r="N204" s="41">
        <v>219261</v>
      </c>
      <c r="O204" s="42">
        <v>24.138310415229117</v>
      </c>
      <c r="P204" s="41">
        <v>52925.900799535513</v>
      </c>
      <c r="Q204" s="41">
        <v>21</v>
      </c>
      <c r="R204" s="41">
        <v>221936</v>
      </c>
      <c r="S204" s="43">
        <v>24.817007468541867</v>
      </c>
      <c r="T204" s="41">
        <v>55077.873695383074</v>
      </c>
      <c r="U204" s="44">
        <v>199.78999999999996</v>
      </c>
      <c r="V204" s="42">
        <v>9.5138095238095222</v>
      </c>
      <c r="W204" s="42">
        <v>95.138095238095218</v>
      </c>
      <c r="X204" s="44">
        <v>142.93</v>
      </c>
      <c r="Y204" s="43">
        <v>6.8061904761904763</v>
      </c>
      <c r="Z204" s="43">
        <v>97.231292517006807</v>
      </c>
      <c r="AA204" s="43">
        <v>2.2001673185416459</v>
      </c>
      <c r="AB204" s="41">
        <v>242</v>
      </c>
      <c r="AC204" s="41">
        <v>13515</v>
      </c>
      <c r="AD204" s="42">
        <v>1.7591044559133531</v>
      </c>
      <c r="AE204" s="41">
        <v>7</v>
      </c>
      <c r="AF204" s="41">
        <v>334</v>
      </c>
      <c r="AG204" s="43">
        <v>2.0527859237536656</v>
      </c>
      <c r="AH204" s="43">
        <v>16.694941954872643</v>
      </c>
      <c r="AI204" s="44">
        <v>84</v>
      </c>
      <c r="AJ204" s="44">
        <v>100</v>
      </c>
      <c r="AK204" s="44">
        <v>58.93</v>
      </c>
      <c r="AL204" s="41">
        <v>315</v>
      </c>
      <c r="AM204" s="41">
        <v>334</v>
      </c>
      <c r="AN204" s="43">
        <v>94.311377245508993</v>
      </c>
      <c r="AO204" s="41">
        <v>7</v>
      </c>
      <c r="AP204" s="43">
        <v>2.0527859237536656</v>
      </c>
      <c r="AQ204" s="45">
        <v>341</v>
      </c>
      <c r="AR204" s="43">
        <v>92.375366568914956</v>
      </c>
    </row>
    <row r="205" spans="1:44" s="14" customFormat="1" x14ac:dyDescent="0.2">
      <c r="A205" s="14" t="s">
        <v>610</v>
      </c>
      <c r="B205" s="14" t="s">
        <v>611</v>
      </c>
      <c r="C205" s="14" t="s">
        <v>612</v>
      </c>
      <c r="D205" s="14" t="s">
        <v>672</v>
      </c>
      <c r="E205" s="14" t="s">
        <v>673</v>
      </c>
      <c r="F205" s="14" t="s">
        <v>674</v>
      </c>
      <c r="G205" s="14" t="s">
        <v>701</v>
      </c>
      <c r="H205" s="14" t="s">
        <v>1035</v>
      </c>
      <c r="I205" s="14" t="s">
        <v>702</v>
      </c>
      <c r="J205" s="14" t="s">
        <v>721</v>
      </c>
      <c r="K205" s="14" t="s">
        <v>722</v>
      </c>
      <c r="L205" s="14" t="s">
        <v>723</v>
      </c>
      <c r="M205" s="41">
        <v>32</v>
      </c>
      <c r="N205" s="41">
        <v>183460</v>
      </c>
      <c r="O205" s="42">
        <v>21.089256489611266</v>
      </c>
      <c r="P205" s="41">
        <v>38690.349955840829</v>
      </c>
      <c r="Q205" s="41">
        <v>32</v>
      </c>
      <c r="R205" s="41">
        <v>185204</v>
      </c>
      <c r="S205" s="43">
        <v>21.685305142421985</v>
      </c>
      <c r="T205" s="41">
        <v>40162.052535971212</v>
      </c>
      <c r="U205" s="44">
        <v>302.91000000000003</v>
      </c>
      <c r="V205" s="42">
        <v>9.4659375000000008</v>
      </c>
      <c r="W205" s="42">
        <v>94.659375000000011</v>
      </c>
      <c r="X205" s="44">
        <v>222.17000000000002</v>
      </c>
      <c r="Y205" s="43">
        <v>6.9428125000000005</v>
      </c>
      <c r="Z205" s="43">
        <v>99.183035714285722</v>
      </c>
      <c r="AA205" s="43">
        <v>4.7788829308092362</v>
      </c>
      <c r="AB205" s="41">
        <v>244</v>
      </c>
      <c r="AC205" s="41">
        <v>9737</v>
      </c>
      <c r="AD205" s="42">
        <v>2.4446448251678188</v>
      </c>
      <c r="AE205" s="41">
        <v>7</v>
      </c>
      <c r="AF205" s="41">
        <v>397</v>
      </c>
      <c r="AG205" s="43">
        <v>1.7326732673267329</v>
      </c>
      <c r="AH205" s="43">
        <v>-29.123721798409342</v>
      </c>
      <c r="AI205" s="44">
        <v>128</v>
      </c>
      <c r="AJ205" s="44">
        <v>100</v>
      </c>
      <c r="AK205" s="44">
        <v>94.17</v>
      </c>
      <c r="AL205" s="41">
        <v>390</v>
      </c>
      <c r="AM205" s="41">
        <v>397</v>
      </c>
      <c r="AN205" s="43">
        <v>98.236775818639799</v>
      </c>
      <c r="AO205" s="41">
        <v>7</v>
      </c>
      <c r="AP205" s="43">
        <v>1.7326732673267329</v>
      </c>
      <c r="AQ205" s="45">
        <v>404</v>
      </c>
      <c r="AR205" s="43">
        <v>96.534653465346537</v>
      </c>
    </row>
    <row r="206" spans="1:44" s="14" customFormat="1" x14ac:dyDescent="0.2">
      <c r="A206" s="14" t="s">
        <v>610</v>
      </c>
      <c r="B206" s="14" t="s">
        <v>611</v>
      </c>
      <c r="C206" s="14" t="s">
        <v>612</v>
      </c>
      <c r="D206" s="14" t="s">
        <v>672</v>
      </c>
      <c r="E206" s="14" t="s">
        <v>673</v>
      </c>
      <c r="F206" s="14" t="s">
        <v>674</v>
      </c>
      <c r="G206" s="14" t="s">
        <v>701</v>
      </c>
      <c r="H206" s="14" t="s">
        <v>1035</v>
      </c>
      <c r="I206" s="14" t="s">
        <v>702</v>
      </c>
      <c r="J206" s="14" t="s">
        <v>724</v>
      </c>
      <c r="K206" s="14" t="s">
        <v>725</v>
      </c>
      <c r="L206" s="14" t="s">
        <v>726</v>
      </c>
      <c r="M206" s="41">
        <v>23</v>
      </c>
      <c r="N206" s="41">
        <v>228669</v>
      </c>
      <c r="O206" s="42">
        <v>22.90926521529094</v>
      </c>
      <c r="P206" s="41">
        <v>52386.387675153645</v>
      </c>
      <c r="Q206" s="41">
        <v>23</v>
      </c>
      <c r="R206" s="41">
        <v>231404</v>
      </c>
      <c r="S206" s="43">
        <v>23.616513720741686</v>
      </c>
      <c r="T206" s="41">
        <v>54649.557410345093</v>
      </c>
      <c r="U206" s="44">
        <v>220.86999999999995</v>
      </c>
      <c r="V206" s="42">
        <v>9.6030434782608669</v>
      </c>
      <c r="W206" s="42">
        <v>96.030434782608666</v>
      </c>
      <c r="X206" s="44">
        <v>158.56</v>
      </c>
      <c r="Y206" s="43">
        <v>6.8939130434782614</v>
      </c>
      <c r="Z206" s="43">
        <v>98.484472049689458</v>
      </c>
      <c r="AA206" s="43">
        <v>2.5554786590690659</v>
      </c>
      <c r="AB206" s="41">
        <v>265</v>
      </c>
      <c r="AC206" s="41">
        <v>13269</v>
      </c>
      <c r="AD206" s="42">
        <v>1.9580316240579283</v>
      </c>
      <c r="AE206" s="41">
        <v>11</v>
      </c>
      <c r="AF206" s="41">
        <v>358</v>
      </c>
      <c r="AG206" s="43">
        <v>2.9810298102981028</v>
      </c>
      <c r="AH206" s="43">
        <v>52.246254538017055</v>
      </c>
      <c r="AI206" s="44">
        <v>92</v>
      </c>
      <c r="AJ206" s="44">
        <v>100</v>
      </c>
      <c r="AK206" s="44">
        <v>66.56</v>
      </c>
      <c r="AL206" s="41">
        <v>345</v>
      </c>
      <c r="AM206" s="41">
        <v>358</v>
      </c>
      <c r="AN206" s="43">
        <v>96.36871508379889</v>
      </c>
      <c r="AO206" s="41">
        <v>11</v>
      </c>
      <c r="AP206" s="43">
        <v>2.9810298102981028</v>
      </c>
      <c r="AQ206" s="45">
        <v>369</v>
      </c>
      <c r="AR206" s="43">
        <v>93.495934959349597</v>
      </c>
    </row>
    <row r="207" spans="1:44" s="14" customFormat="1" x14ac:dyDescent="0.2">
      <c r="A207" s="14" t="s">
        <v>610</v>
      </c>
      <c r="B207" s="14" t="s">
        <v>611</v>
      </c>
      <c r="C207" s="14" t="s">
        <v>612</v>
      </c>
      <c r="D207" s="14" t="s">
        <v>672</v>
      </c>
      <c r="E207" s="14" t="s">
        <v>673</v>
      </c>
      <c r="F207" s="14" t="s">
        <v>674</v>
      </c>
      <c r="G207" s="14" t="s">
        <v>701</v>
      </c>
      <c r="H207" s="14" t="s">
        <v>1035</v>
      </c>
      <c r="I207" s="14" t="s">
        <v>702</v>
      </c>
      <c r="J207" s="14" t="s">
        <v>727</v>
      </c>
      <c r="K207" s="14" t="s">
        <v>728</v>
      </c>
      <c r="L207" s="14" t="s">
        <v>729</v>
      </c>
      <c r="M207" s="41">
        <v>42</v>
      </c>
      <c r="N207" s="41">
        <v>357271</v>
      </c>
      <c r="O207" s="42">
        <v>24.635862021913134</v>
      </c>
      <c r="P207" s="41">
        <v>88016.790604309266</v>
      </c>
      <c r="Q207" s="41">
        <v>42</v>
      </c>
      <c r="R207" s="41">
        <v>361289</v>
      </c>
      <c r="S207" s="43">
        <v>25.191636622821129</v>
      </c>
      <c r="T207" s="41">
        <v>91014.612038224237</v>
      </c>
      <c r="U207" s="44">
        <v>395.22999999999996</v>
      </c>
      <c r="V207" s="42">
        <v>9.4102380952380944</v>
      </c>
      <c r="W207" s="42">
        <v>94.102380952380955</v>
      </c>
      <c r="X207" s="44">
        <v>280.14</v>
      </c>
      <c r="Y207" s="43">
        <v>6.67</v>
      </c>
      <c r="Z207" s="43">
        <v>95.285714285714278</v>
      </c>
      <c r="AA207" s="43">
        <v>1.2574956354527655</v>
      </c>
      <c r="AB207" s="41">
        <v>325</v>
      </c>
      <c r="AC207" s="41">
        <v>19690</v>
      </c>
      <c r="AD207" s="42">
        <v>1.6237821633774667</v>
      </c>
      <c r="AE207" s="41">
        <v>10</v>
      </c>
      <c r="AF207" s="41">
        <v>454</v>
      </c>
      <c r="AG207" s="43">
        <v>2.1551724137931036</v>
      </c>
      <c r="AH207" s="43">
        <v>32.725464190981455</v>
      </c>
      <c r="AI207" s="44">
        <v>168</v>
      </c>
      <c r="AJ207" s="44">
        <v>100</v>
      </c>
      <c r="AK207" s="44">
        <v>112.14</v>
      </c>
      <c r="AL207" s="41">
        <v>420</v>
      </c>
      <c r="AM207" s="41">
        <v>454</v>
      </c>
      <c r="AN207" s="43">
        <v>92.511013215859023</v>
      </c>
      <c r="AO207" s="41">
        <v>10</v>
      </c>
      <c r="AP207" s="43">
        <v>2.1551724137931036</v>
      </c>
      <c r="AQ207" s="45">
        <v>464</v>
      </c>
      <c r="AR207" s="43">
        <v>90.517241379310349</v>
      </c>
    </row>
    <row r="208" spans="1:44" s="14" customFormat="1" x14ac:dyDescent="0.2">
      <c r="A208" s="14" t="s">
        <v>610</v>
      </c>
      <c r="B208" s="14" t="s">
        <v>611</v>
      </c>
      <c r="C208" s="14" t="s">
        <v>612</v>
      </c>
      <c r="D208" s="14" t="s">
        <v>672</v>
      </c>
      <c r="E208" s="14" t="s">
        <v>673</v>
      </c>
      <c r="F208" s="14" t="s">
        <v>674</v>
      </c>
      <c r="G208" s="14" t="s">
        <v>701</v>
      </c>
      <c r="H208" s="14" t="s">
        <v>1035</v>
      </c>
      <c r="I208" s="14" t="s">
        <v>702</v>
      </c>
      <c r="J208" s="14" t="s">
        <v>730</v>
      </c>
      <c r="K208" s="14" t="s">
        <v>731</v>
      </c>
      <c r="L208" s="14" t="s">
        <v>732</v>
      </c>
      <c r="M208" s="41">
        <v>9</v>
      </c>
      <c r="N208" s="41">
        <v>92727</v>
      </c>
      <c r="O208" s="42">
        <v>24.087056984207535</v>
      </c>
      <c r="P208" s="41">
        <v>22335.205329746121</v>
      </c>
      <c r="Q208" s="41">
        <v>9</v>
      </c>
      <c r="R208" s="41">
        <v>93850</v>
      </c>
      <c r="S208" s="43">
        <v>24.712906409949444</v>
      </c>
      <c r="T208" s="41">
        <v>23193.062665737551</v>
      </c>
      <c r="U208" s="44">
        <v>87.43</v>
      </c>
      <c r="V208" s="42">
        <v>9.714444444444446</v>
      </c>
      <c r="W208" s="42">
        <v>97.14444444444446</v>
      </c>
      <c r="X208" s="44">
        <v>62.81</v>
      </c>
      <c r="Y208" s="43">
        <v>6.9788888888888891</v>
      </c>
      <c r="Z208" s="43">
        <v>99.698412698412696</v>
      </c>
      <c r="AA208" s="43">
        <v>2.6290420091174882</v>
      </c>
      <c r="AB208" s="41">
        <v>39</v>
      </c>
      <c r="AC208" s="41">
        <v>5924</v>
      </c>
      <c r="AD208" s="42">
        <v>0.65403320476270332</v>
      </c>
      <c r="AE208" s="41">
        <v>1</v>
      </c>
      <c r="AF208" s="41">
        <v>158</v>
      </c>
      <c r="AG208" s="43">
        <v>0.62893081761006298</v>
      </c>
      <c r="AH208" s="43">
        <v>-3.8380906305434448</v>
      </c>
      <c r="AI208" s="44">
        <v>36</v>
      </c>
      <c r="AJ208" s="44">
        <v>100</v>
      </c>
      <c r="AK208" s="44">
        <v>26.81</v>
      </c>
      <c r="AL208" s="41">
        <v>153</v>
      </c>
      <c r="AM208" s="41">
        <v>158</v>
      </c>
      <c r="AN208" s="43">
        <v>96.835443037974684</v>
      </c>
      <c r="AO208" s="41">
        <v>1</v>
      </c>
      <c r="AP208" s="43">
        <v>0.62893081761006298</v>
      </c>
      <c r="AQ208" s="45">
        <v>159</v>
      </c>
      <c r="AR208" s="43">
        <v>96.226415094339629</v>
      </c>
    </row>
    <row r="209" spans="1:44" s="14" customFormat="1" x14ac:dyDescent="0.2">
      <c r="A209" s="14" t="s">
        <v>610</v>
      </c>
      <c r="B209" s="14" t="s">
        <v>611</v>
      </c>
      <c r="C209" s="14" t="s">
        <v>612</v>
      </c>
      <c r="D209" s="14" t="s">
        <v>672</v>
      </c>
      <c r="E209" s="14" t="s">
        <v>673</v>
      </c>
      <c r="F209" s="14" t="s">
        <v>674</v>
      </c>
      <c r="G209" s="14" t="s">
        <v>701</v>
      </c>
      <c r="H209" s="14" t="s">
        <v>1035</v>
      </c>
      <c r="I209" s="14" t="s">
        <v>702</v>
      </c>
      <c r="J209" s="14" t="s">
        <v>733</v>
      </c>
      <c r="K209" s="14" t="s">
        <v>734</v>
      </c>
      <c r="L209" s="14" t="s">
        <v>735</v>
      </c>
      <c r="M209" s="41">
        <v>33</v>
      </c>
      <c r="N209" s="41">
        <v>297407</v>
      </c>
      <c r="O209" s="42">
        <v>23.201376263740769</v>
      </c>
      <c r="P209" s="41">
        <v>69002.517104703511</v>
      </c>
      <c r="Q209" s="41">
        <v>33</v>
      </c>
      <c r="R209" s="41">
        <v>300737</v>
      </c>
      <c r="S209" s="43">
        <v>23.835901819321244</v>
      </c>
      <c r="T209" s="41">
        <v>71683.376054372129</v>
      </c>
      <c r="U209" s="44">
        <v>307.7</v>
      </c>
      <c r="V209" s="42">
        <v>9.3242424242424242</v>
      </c>
      <c r="W209" s="42">
        <v>93.242424242424235</v>
      </c>
      <c r="X209" s="44">
        <v>219.63</v>
      </c>
      <c r="Y209" s="43">
        <v>6.6554545454545453</v>
      </c>
      <c r="Z209" s="43">
        <v>95.077922077922068</v>
      </c>
      <c r="AA209" s="43">
        <v>1.9685222155160442</v>
      </c>
      <c r="AB209" s="41">
        <v>286</v>
      </c>
      <c r="AC209" s="41">
        <v>15311</v>
      </c>
      <c r="AD209" s="42">
        <v>1.8336859652497275</v>
      </c>
      <c r="AE209" s="41">
        <v>7</v>
      </c>
      <c r="AF209" s="41">
        <v>389</v>
      </c>
      <c r="AG209" s="43">
        <v>1.7676767676767675</v>
      </c>
      <c r="AH209" s="43">
        <v>-3.5998092816274752</v>
      </c>
      <c r="AI209" s="44">
        <v>132</v>
      </c>
      <c r="AJ209" s="44">
        <v>100</v>
      </c>
      <c r="AK209" s="44">
        <v>87.63</v>
      </c>
      <c r="AL209" s="41">
        <v>354</v>
      </c>
      <c r="AM209" s="41">
        <v>389</v>
      </c>
      <c r="AN209" s="43">
        <v>91.00257069408741</v>
      </c>
      <c r="AO209" s="41">
        <v>7</v>
      </c>
      <c r="AP209" s="43">
        <v>1.7676767676767675</v>
      </c>
      <c r="AQ209" s="45">
        <v>396</v>
      </c>
      <c r="AR209" s="43">
        <v>89.393939393939391</v>
      </c>
    </row>
    <row r="210" spans="1:44" s="14" customFormat="1" x14ac:dyDescent="0.2">
      <c r="A210" s="14" t="s">
        <v>610</v>
      </c>
      <c r="B210" s="14" t="s">
        <v>611</v>
      </c>
      <c r="C210" s="14" t="s">
        <v>612</v>
      </c>
      <c r="D210" s="14" t="s">
        <v>672</v>
      </c>
      <c r="E210" s="14" t="s">
        <v>673</v>
      </c>
      <c r="F210" s="14" t="s">
        <v>674</v>
      </c>
      <c r="G210" s="14" t="s">
        <v>701</v>
      </c>
      <c r="H210" s="14" t="s">
        <v>1035</v>
      </c>
      <c r="I210" s="14" t="s">
        <v>702</v>
      </c>
      <c r="J210" s="14" t="s">
        <v>736</v>
      </c>
      <c r="K210" s="14" t="s">
        <v>737</v>
      </c>
      <c r="L210" s="14" t="s">
        <v>738</v>
      </c>
      <c r="M210" s="41">
        <v>22</v>
      </c>
      <c r="N210" s="41">
        <v>166697</v>
      </c>
      <c r="O210" s="42">
        <v>21.80610276024316</v>
      </c>
      <c r="P210" s="41">
        <v>36350.119118242539</v>
      </c>
      <c r="Q210" s="41">
        <v>21</v>
      </c>
      <c r="R210" s="41">
        <v>167974</v>
      </c>
      <c r="S210" s="43">
        <v>22.441545441784235</v>
      </c>
      <c r="T210" s="41">
        <v>37695.961540382654</v>
      </c>
      <c r="U210" s="44">
        <v>205.89</v>
      </c>
      <c r="V210" s="42">
        <v>9.3586363636363625</v>
      </c>
      <c r="W210" s="42">
        <v>93.586363636363629</v>
      </c>
      <c r="X210" s="44">
        <v>143.88</v>
      </c>
      <c r="Y210" s="43">
        <v>6.8514285714285714</v>
      </c>
      <c r="Z210" s="43">
        <v>97.877551020408163</v>
      </c>
      <c r="AA210" s="43">
        <v>4.5852699232104444</v>
      </c>
      <c r="AB210" s="41">
        <v>693</v>
      </c>
      <c r="AC210" s="41">
        <v>9442</v>
      </c>
      <c r="AD210" s="42">
        <v>6.8376911692155904</v>
      </c>
      <c r="AE210" s="41">
        <v>5</v>
      </c>
      <c r="AF210" s="41">
        <v>419</v>
      </c>
      <c r="AG210" s="43">
        <v>1.179245283018868</v>
      </c>
      <c r="AH210" s="43">
        <v>-82.753750442429691</v>
      </c>
      <c r="AI210" s="44">
        <v>84</v>
      </c>
      <c r="AJ210" s="44">
        <v>100</v>
      </c>
      <c r="AK210" s="44">
        <v>59.88</v>
      </c>
      <c r="AL210" s="41">
        <v>395</v>
      </c>
      <c r="AM210" s="41">
        <v>419</v>
      </c>
      <c r="AN210" s="43">
        <v>94.272076372315041</v>
      </c>
      <c r="AO210" s="41">
        <v>5</v>
      </c>
      <c r="AP210" s="43">
        <v>1.179245283018868</v>
      </c>
      <c r="AQ210" s="45">
        <v>424</v>
      </c>
      <c r="AR210" s="43">
        <v>93.160377358490564</v>
      </c>
    </row>
    <row r="211" spans="1:44" s="14" customFormat="1" x14ac:dyDescent="0.2">
      <c r="A211" s="14" t="s">
        <v>610</v>
      </c>
      <c r="B211" s="14" t="s">
        <v>611</v>
      </c>
      <c r="C211" s="14" t="s">
        <v>612</v>
      </c>
      <c r="D211" s="14" t="s">
        <v>739</v>
      </c>
      <c r="E211" s="14" t="s">
        <v>740</v>
      </c>
      <c r="F211" s="14" t="s">
        <v>741</v>
      </c>
      <c r="G211" s="14" t="s">
        <v>742</v>
      </c>
      <c r="H211" s="14" t="s">
        <v>1036</v>
      </c>
      <c r="I211" s="14" t="s">
        <v>743</v>
      </c>
      <c r="J211" s="14" t="s">
        <v>744</v>
      </c>
      <c r="K211" s="14" t="s">
        <v>745</v>
      </c>
      <c r="L211" s="14" t="s">
        <v>746</v>
      </c>
      <c r="M211" s="41">
        <v>27</v>
      </c>
      <c r="N211" s="41">
        <v>199266</v>
      </c>
      <c r="O211" s="42">
        <v>24.811477713227465</v>
      </c>
      <c r="P211" s="41">
        <v>49440.839180039839</v>
      </c>
      <c r="Q211" s="41">
        <v>27</v>
      </c>
      <c r="R211" s="41">
        <v>202041</v>
      </c>
      <c r="S211" s="43">
        <v>25.64640917964779</v>
      </c>
      <c r="T211" s="41">
        <v>51816.26157065219</v>
      </c>
      <c r="U211" s="44">
        <v>262.83000000000004</v>
      </c>
      <c r="V211" s="42">
        <v>9.7344444444444456</v>
      </c>
      <c r="W211" s="42">
        <v>97.344444444444463</v>
      </c>
      <c r="X211" s="44">
        <v>185.53</v>
      </c>
      <c r="Y211" s="43">
        <v>6.8714814814814815</v>
      </c>
      <c r="Z211" s="43">
        <v>98.164021164021165</v>
      </c>
      <c r="AA211" s="43">
        <v>0.8419347650028941</v>
      </c>
      <c r="AB211" s="41">
        <v>267</v>
      </c>
      <c r="AC211" s="41">
        <v>13442</v>
      </c>
      <c r="AD211" s="42">
        <v>1.9476256473849298</v>
      </c>
      <c r="AE211" s="41">
        <v>11</v>
      </c>
      <c r="AF211" s="41">
        <v>424</v>
      </c>
      <c r="AG211" s="43">
        <v>2.5287356321839081</v>
      </c>
      <c r="AH211" s="43">
        <v>29.836841878686116</v>
      </c>
      <c r="AI211" s="44">
        <v>108</v>
      </c>
      <c r="AJ211" s="44">
        <v>100</v>
      </c>
      <c r="AK211" s="44">
        <v>77.53</v>
      </c>
      <c r="AL211" s="41">
        <v>406</v>
      </c>
      <c r="AM211" s="41">
        <v>424</v>
      </c>
      <c r="AN211" s="43">
        <v>95.754716981132077</v>
      </c>
      <c r="AO211" s="41">
        <v>11</v>
      </c>
      <c r="AP211" s="43">
        <v>2.5287356321839081</v>
      </c>
      <c r="AQ211" s="45">
        <v>435</v>
      </c>
      <c r="AR211" s="43">
        <v>93.333333333333329</v>
      </c>
    </row>
    <row r="212" spans="1:44" s="14" customFormat="1" x14ac:dyDescent="0.2">
      <c r="A212" s="14" t="s">
        <v>610</v>
      </c>
      <c r="B212" s="14" t="s">
        <v>611</v>
      </c>
      <c r="C212" s="14" t="s">
        <v>612</v>
      </c>
      <c r="D212" s="14" t="s">
        <v>739</v>
      </c>
      <c r="E212" s="14" t="s">
        <v>740</v>
      </c>
      <c r="F212" s="14" t="s">
        <v>741</v>
      </c>
      <c r="G212" s="14" t="s">
        <v>742</v>
      </c>
      <c r="H212" s="14" t="s">
        <v>1036</v>
      </c>
      <c r="I212" s="14" t="s">
        <v>743</v>
      </c>
      <c r="J212" s="14" t="s">
        <v>747</v>
      </c>
      <c r="K212" s="14" t="s">
        <v>748</v>
      </c>
      <c r="L212" s="14" t="s">
        <v>749</v>
      </c>
      <c r="M212" s="41">
        <v>85</v>
      </c>
      <c r="N212" s="41">
        <v>625876</v>
      </c>
      <c r="O212" s="42">
        <v>23.063115048013543</v>
      </c>
      <c r="P212" s="41">
        <v>144346.50193790524</v>
      </c>
      <c r="Q212" s="41">
        <v>83</v>
      </c>
      <c r="R212" s="41">
        <v>632423</v>
      </c>
      <c r="S212" s="43">
        <v>23.688631121494879</v>
      </c>
      <c r="T212" s="41">
        <v>149812.35159749156</v>
      </c>
      <c r="U212" s="44">
        <v>822.23</v>
      </c>
      <c r="V212" s="42">
        <v>9.6732941176470586</v>
      </c>
      <c r="W212" s="42">
        <v>96.73294117647059</v>
      </c>
      <c r="X212" s="44">
        <v>570.57000000000005</v>
      </c>
      <c r="Y212" s="43">
        <v>6.8743373493975906</v>
      </c>
      <c r="Z212" s="43">
        <v>98.204819277108442</v>
      </c>
      <c r="AA212" s="43">
        <v>1.5215893187334073</v>
      </c>
      <c r="AB212" s="41">
        <v>836</v>
      </c>
      <c r="AC212" s="41">
        <v>38630</v>
      </c>
      <c r="AD212" s="42">
        <v>2.1182790249835302</v>
      </c>
      <c r="AE212" s="41">
        <v>29</v>
      </c>
      <c r="AF212" s="41">
        <v>1252</v>
      </c>
      <c r="AG212" s="43">
        <v>2.2638563622170182</v>
      </c>
      <c r="AH212" s="43">
        <v>6.8724344393024328</v>
      </c>
      <c r="AI212" s="44">
        <v>332</v>
      </c>
      <c r="AJ212" s="44">
        <v>100</v>
      </c>
      <c r="AK212" s="44">
        <v>238.57000000000002</v>
      </c>
      <c r="AL212" s="41">
        <v>1187</v>
      </c>
      <c r="AM212" s="41">
        <v>1252</v>
      </c>
      <c r="AN212" s="43">
        <v>94.808306709265182</v>
      </c>
      <c r="AO212" s="41">
        <v>29</v>
      </c>
      <c r="AP212" s="43">
        <v>2.2638563622170182</v>
      </c>
      <c r="AQ212" s="45">
        <v>1281</v>
      </c>
      <c r="AR212" s="43">
        <v>92.661982825917249</v>
      </c>
    </row>
    <row r="213" spans="1:44" s="14" customFormat="1" x14ac:dyDescent="0.2">
      <c r="A213" s="14" t="s">
        <v>610</v>
      </c>
      <c r="B213" s="14" t="s">
        <v>611</v>
      </c>
      <c r="C213" s="14" t="s">
        <v>612</v>
      </c>
      <c r="D213" s="14" t="s">
        <v>739</v>
      </c>
      <c r="E213" s="14" t="s">
        <v>740</v>
      </c>
      <c r="F213" s="14" t="s">
        <v>741</v>
      </c>
      <c r="G213" s="14" t="s">
        <v>742</v>
      </c>
      <c r="H213" s="14" t="s">
        <v>1036</v>
      </c>
      <c r="I213" s="14" t="s">
        <v>743</v>
      </c>
      <c r="J213" s="14" t="s">
        <v>750</v>
      </c>
      <c r="K213" s="14" t="s">
        <v>751</v>
      </c>
      <c r="L213" s="14" t="s">
        <v>752</v>
      </c>
      <c r="M213" s="41">
        <v>27</v>
      </c>
      <c r="N213" s="41">
        <v>226763</v>
      </c>
      <c r="O213" s="42">
        <v>25.195566328291598</v>
      </c>
      <c r="P213" s="41">
        <v>57134.22207302387</v>
      </c>
      <c r="Q213" s="41">
        <v>26</v>
      </c>
      <c r="R213" s="41">
        <v>229351</v>
      </c>
      <c r="S213" s="43">
        <v>25.713602393227227</v>
      </c>
      <c r="T213" s="41">
        <v>58974.404224890568</v>
      </c>
      <c r="U213" s="44">
        <v>264.40999999999997</v>
      </c>
      <c r="V213" s="42">
        <v>9.792962962962962</v>
      </c>
      <c r="W213" s="42">
        <v>97.929629629629616</v>
      </c>
      <c r="X213" s="44">
        <v>180.07999999999998</v>
      </c>
      <c r="Y213" s="43">
        <v>6.9261538461538459</v>
      </c>
      <c r="Z213" s="43">
        <v>98.945054945054949</v>
      </c>
      <c r="AA213" s="43">
        <v>1.0368928375055431</v>
      </c>
      <c r="AB213" s="41">
        <v>194</v>
      </c>
      <c r="AC213" s="41">
        <v>14678</v>
      </c>
      <c r="AD213" s="42">
        <v>1.3044647660032276</v>
      </c>
      <c r="AE213" s="41">
        <v>9</v>
      </c>
      <c r="AF213" s="41">
        <v>545</v>
      </c>
      <c r="AG213" s="43">
        <v>1.6245487364620936</v>
      </c>
      <c r="AH213" s="43">
        <v>24.537571178681738</v>
      </c>
      <c r="AI213" s="44">
        <v>104</v>
      </c>
      <c r="AJ213" s="44">
        <v>100</v>
      </c>
      <c r="AK213" s="44">
        <v>76.08</v>
      </c>
      <c r="AL213" s="41">
        <v>524</v>
      </c>
      <c r="AM213" s="41">
        <v>545</v>
      </c>
      <c r="AN213" s="43">
        <v>96.146788990825698</v>
      </c>
      <c r="AO213" s="41">
        <v>9</v>
      </c>
      <c r="AP213" s="43">
        <v>1.6245487364620936</v>
      </c>
      <c r="AQ213" s="45">
        <v>554</v>
      </c>
      <c r="AR213" s="43">
        <v>94.584837545126348</v>
      </c>
    </row>
    <row r="214" spans="1:44" s="14" customFormat="1" x14ac:dyDescent="0.2">
      <c r="A214" s="14" t="s">
        <v>610</v>
      </c>
      <c r="B214" s="14" t="s">
        <v>611</v>
      </c>
      <c r="C214" s="14" t="s">
        <v>612</v>
      </c>
      <c r="D214" s="14" t="s">
        <v>739</v>
      </c>
      <c r="E214" s="14" t="s">
        <v>740</v>
      </c>
      <c r="F214" s="14" t="s">
        <v>741</v>
      </c>
      <c r="G214" s="14" t="s">
        <v>742</v>
      </c>
      <c r="H214" s="14" t="s">
        <v>1036</v>
      </c>
      <c r="I214" s="14" t="s">
        <v>743</v>
      </c>
      <c r="J214" s="14" t="s">
        <v>753</v>
      </c>
      <c r="K214" s="14" t="s">
        <v>754</v>
      </c>
      <c r="L214" s="14" t="s">
        <v>755</v>
      </c>
      <c r="M214" s="41">
        <v>57</v>
      </c>
      <c r="N214" s="41">
        <v>478210</v>
      </c>
      <c r="O214" s="42">
        <v>22.576972139123509</v>
      </c>
      <c r="P214" s="41">
        <v>107965.33846650252</v>
      </c>
      <c r="Q214" s="41">
        <v>56</v>
      </c>
      <c r="R214" s="41">
        <v>483086</v>
      </c>
      <c r="S214" s="43">
        <v>23.183790163642264</v>
      </c>
      <c r="T214" s="41">
        <v>111997.64454993287</v>
      </c>
      <c r="U214" s="44">
        <v>551.36</v>
      </c>
      <c r="V214" s="42">
        <v>9.6729824561403515</v>
      </c>
      <c r="W214" s="42">
        <v>96.729824561403504</v>
      </c>
      <c r="X214" s="44">
        <v>386.28</v>
      </c>
      <c r="Y214" s="43">
        <v>6.8978571428571422</v>
      </c>
      <c r="Z214" s="43">
        <v>98.540816326530603</v>
      </c>
      <c r="AA214" s="43">
        <v>1.8722165302569094</v>
      </c>
      <c r="AB214" s="41">
        <v>895</v>
      </c>
      <c r="AC214" s="41">
        <v>29200</v>
      </c>
      <c r="AD214" s="42">
        <v>2.973915932879216</v>
      </c>
      <c r="AE214" s="41">
        <v>49</v>
      </c>
      <c r="AF214" s="41">
        <v>1108</v>
      </c>
      <c r="AG214" s="43">
        <v>4.2350907519446848</v>
      </c>
      <c r="AH214" s="43">
        <v>42.407883999748904</v>
      </c>
      <c r="AI214" s="44">
        <v>224</v>
      </c>
      <c r="AJ214" s="44">
        <v>100</v>
      </c>
      <c r="AK214" s="44">
        <v>162.28</v>
      </c>
      <c r="AL214" s="41">
        <v>1042</v>
      </c>
      <c r="AM214" s="41">
        <v>1108</v>
      </c>
      <c r="AN214" s="43">
        <v>94.04332129963899</v>
      </c>
      <c r="AO214" s="41">
        <v>49</v>
      </c>
      <c r="AP214" s="43">
        <v>4.2350907519446848</v>
      </c>
      <c r="AQ214" s="45">
        <v>1157</v>
      </c>
      <c r="AR214" s="43">
        <v>90.060501296456351</v>
      </c>
    </row>
    <row r="215" spans="1:44" s="14" customFormat="1" x14ac:dyDescent="0.2">
      <c r="A215" s="14" t="s">
        <v>610</v>
      </c>
      <c r="B215" s="14" t="s">
        <v>611</v>
      </c>
      <c r="C215" s="14" t="s">
        <v>612</v>
      </c>
      <c r="D215" s="14" t="s">
        <v>739</v>
      </c>
      <c r="E215" s="14" t="s">
        <v>740</v>
      </c>
      <c r="F215" s="14" t="s">
        <v>741</v>
      </c>
      <c r="G215" s="14" t="s">
        <v>756</v>
      </c>
      <c r="H215" s="14" t="s">
        <v>1037</v>
      </c>
      <c r="I215" s="14" t="s">
        <v>757</v>
      </c>
      <c r="J215" s="14" t="s">
        <v>758</v>
      </c>
      <c r="K215" s="14" t="s">
        <v>759</v>
      </c>
      <c r="L215" s="14" t="s">
        <v>760</v>
      </c>
      <c r="M215" s="41">
        <v>15</v>
      </c>
      <c r="N215" s="41">
        <v>137870</v>
      </c>
      <c r="O215" s="42">
        <v>24.935671002083616</v>
      </c>
      <c r="P215" s="41">
        <v>34378.80961057268</v>
      </c>
      <c r="Q215" s="41">
        <v>15</v>
      </c>
      <c r="R215" s="41">
        <v>139327</v>
      </c>
      <c r="S215" s="43">
        <v>25.529078971535103</v>
      </c>
      <c r="T215" s="41">
        <v>35568.899858670709</v>
      </c>
      <c r="U215" s="44">
        <v>149.09</v>
      </c>
      <c r="V215" s="42">
        <v>9.9393333333333338</v>
      </c>
      <c r="W215" s="42">
        <v>99.393333333333331</v>
      </c>
      <c r="X215" s="44">
        <v>105</v>
      </c>
      <c r="Y215" s="43">
        <v>7</v>
      </c>
      <c r="Z215" s="43">
        <v>100</v>
      </c>
      <c r="AA215" s="43">
        <v>0.61036957542424108</v>
      </c>
      <c r="AB215" s="41">
        <v>138</v>
      </c>
      <c r="AC215" s="41">
        <v>9220</v>
      </c>
      <c r="AD215" s="42">
        <v>1.4746740756571917</v>
      </c>
      <c r="AE215" s="41">
        <v>6</v>
      </c>
      <c r="AF215" s="41">
        <v>310</v>
      </c>
      <c r="AG215" s="43">
        <v>1.89873417721519</v>
      </c>
      <c r="AH215" s="43">
        <v>28.756191524490937</v>
      </c>
      <c r="AI215" s="44">
        <v>60</v>
      </c>
      <c r="AJ215" s="44">
        <v>100</v>
      </c>
      <c r="AK215" s="44">
        <v>45</v>
      </c>
      <c r="AL215" s="41">
        <v>300</v>
      </c>
      <c r="AM215" s="41">
        <v>310</v>
      </c>
      <c r="AN215" s="43">
        <v>96.774193548387103</v>
      </c>
      <c r="AO215" s="41">
        <v>6</v>
      </c>
      <c r="AP215" s="43">
        <v>1.89873417721519</v>
      </c>
      <c r="AQ215" s="45">
        <v>316</v>
      </c>
      <c r="AR215" s="43">
        <v>94.936708860759495</v>
      </c>
    </row>
    <row r="216" spans="1:44" s="14" customFormat="1" x14ac:dyDescent="0.2">
      <c r="A216" s="14" t="s">
        <v>610</v>
      </c>
      <c r="B216" s="14" t="s">
        <v>611</v>
      </c>
      <c r="C216" s="14" t="s">
        <v>612</v>
      </c>
      <c r="D216" s="14" t="s">
        <v>739</v>
      </c>
      <c r="E216" s="14" t="s">
        <v>740</v>
      </c>
      <c r="F216" s="14" t="s">
        <v>741</v>
      </c>
      <c r="G216" s="14" t="s">
        <v>756</v>
      </c>
      <c r="H216" s="14" t="s">
        <v>1037</v>
      </c>
      <c r="I216" s="14" t="s">
        <v>757</v>
      </c>
      <c r="J216" s="14" t="s">
        <v>761</v>
      </c>
      <c r="K216" s="14" t="s">
        <v>762</v>
      </c>
      <c r="L216" s="14" t="s">
        <v>763</v>
      </c>
      <c r="M216" s="41">
        <v>35</v>
      </c>
      <c r="N216" s="41">
        <v>330028</v>
      </c>
      <c r="O216" s="42">
        <v>23.688347762482159</v>
      </c>
      <c r="P216" s="41">
        <v>78178.180353564618</v>
      </c>
      <c r="Q216" s="41">
        <v>34</v>
      </c>
      <c r="R216" s="41">
        <v>332229</v>
      </c>
      <c r="S216" s="43">
        <v>24.32297344059625</v>
      </c>
      <c r="T216" s="41">
        <v>80807.971431958518</v>
      </c>
      <c r="U216" s="44">
        <v>325.74</v>
      </c>
      <c r="V216" s="42">
        <v>9.3068571428571438</v>
      </c>
      <c r="W216" s="42">
        <v>93.068571428571431</v>
      </c>
      <c r="X216" s="44">
        <v>229.01999999999998</v>
      </c>
      <c r="Y216" s="43">
        <v>6.735882352941176</v>
      </c>
      <c r="Z216" s="43">
        <v>96.226890756302524</v>
      </c>
      <c r="AA216" s="43">
        <v>3.3935401384720398</v>
      </c>
      <c r="AB216" s="41">
        <v>529</v>
      </c>
      <c r="AC216" s="41">
        <v>18566</v>
      </c>
      <c r="AD216" s="42">
        <v>2.7703587326525265</v>
      </c>
      <c r="AE216" s="41">
        <v>17</v>
      </c>
      <c r="AF216" s="41">
        <v>623</v>
      </c>
      <c r="AG216" s="43">
        <v>2.65625</v>
      </c>
      <c r="AH216" s="43">
        <v>-4.1189154064272149</v>
      </c>
      <c r="AI216" s="44">
        <v>136</v>
      </c>
      <c r="AJ216" s="44">
        <v>100</v>
      </c>
      <c r="AK216" s="44">
        <v>93.02</v>
      </c>
      <c r="AL216" s="41">
        <v>582</v>
      </c>
      <c r="AM216" s="41">
        <v>623</v>
      </c>
      <c r="AN216" s="43">
        <v>93.418940609951846</v>
      </c>
      <c r="AO216" s="41">
        <v>17</v>
      </c>
      <c r="AP216" s="43">
        <v>2.65625</v>
      </c>
      <c r="AQ216" s="45">
        <v>640</v>
      </c>
      <c r="AR216" s="43">
        <v>90.9375</v>
      </c>
    </row>
    <row r="217" spans="1:44" s="14" customFormat="1" x14ac:dyDescent="0.2">
      <c r="A217" s="14" t="s">
        <v>610</v>
      </c>
      <c r="B217" s="14" t="s">
        <v>611</v>
      </c>
      <c r="C217" s="14" t="s">
        <v>612</v>
      </c>
      <c r="D217" s="14" t="s">
        <v>739</v>
      </c>
      <c r="E217" s="14" t="s">
        <v>740</v>
      </c>
      <c r="F217" s="14" t="s">
        <v>741</v>
      </c>
      <c r="G217" s="14" t="s">
        <v>756</v>
      </c>
      <c r="H217" s="14" t="s">
        <v>1037</v>
      </c>
      <c r="I217" s="14" t="s">
        <v>757</v>
      </c>
      <c r="J217" s="14" t="s">
        <v>764</v>
      </c>
      <c r="K217" s="14" t="s">
        <v>765</v>
      </c>
      <c r="L217" s="14" t="s">
        <v>766</v>
      </c>
      <c r="M217" s="41">
        <v>11</v>
      </c>
      <c r="N217" s="41">
        <v>115647</v>
      </c>
      <c r="O217" s="42">
        <v>23.723593836672698</v>
      </c>
      <c r="P217" s="41">
        <v>27435.624564296875</v>
      </c>
      <c r="Q217" s="41">
        <v>11</v>
      </c>
      <c r="R217" s="41">
        <v>116546</v>
      </c>
      <c r="S217" s="43">
        <v>24.1667492333886</v>
      </c>
      <c r="T217" s="41">
        <v>28165.379561545076</v>
      </c>
      <c r="U217" s="44">
        <v>103.36999999999999</v>
      </c>
      <c r="V217" s="42">
        <v>9.3972727272727266</v>
      </c>
      <c r="W217" s="42">
        <v>93.972727272727269</v>
      </c>
      <c r="X217" s="44">
        <v>77</v>
      </c>
      <c r="Y217" s="43">
        <v>7</v>
      </c>
      <c r="Z217" s="43">
        <v>100</v>
      </c>
      <c r="AA217" s="43">
        <v>6.4138531488826533</v>
      </c>
      <c r="AB217" s="41">
        <v>131</v>
      </c>
      <c r="AC217" s="41">
        <v>7910</v>
      </c>
      <c r="AD217" s="42">
        <v>1.6291506031588112</v>
      </c>
      <c r="AE217" s="41">
        <v>2</v>
      </c>
      <c r="AF217" s="41">
        <v>172</v>
      </c>
      <c r="AG217" s="43">
        <v>1.1494252873563218</v>
      </c>
      <c r="AH217" s="43">
        <v>-29.44634552952532</v>
      </c>
      <c r="AI217" s="44">
        <v>44</v>
      </c>
      <c r="AJ217" s="44">
        <v>100</v>
      </c>
      <c r="AK217" s="44">
        <v>33</v>
      </c>
      <c r="AL217" s="41">
        <v>169</v>
      </c>
      <c r="AM217" s="41">
        <v>172</v>
      </c>
      <c r="AN217" s="43">
        <v>98.255813953488371</v>
      </c>
      <c r="AO217" s="41">
        <v>2</v>
      </c>
      <c r="AP217" s="43">
        <v>1.1494252873563218</v>
      </c>
      <c r="AQ217" s="45">
        <v>174</v>
      </c>
      <c r="AR217" s="43">
        <v>97.126436781609186</v>
      </c>
    </row>
    <row r="218" spans="1:44" s="14" customFormat="1" x14ac:dyDescent="0.2">
      <c r="A218" s="14" t="s">
        <v>610</v>
      </c>
      <c r="B218" s="14" t="s">
        <v>611</v>
      </c>
      <c r="C218" s="14" t="s">
        <v>612</v>
      </c>
      <c r="D218" s="14" t="s">
        <v>739</v>
      </c>
      <c r="E218" s="14" t="s">
        <v>740</v>
      </c>
      <c r="F218" s="14" t="s">
        <v>741</v>
      </c>
      <c r="G218" s="14" t="s">
        <v>756</v>
      </c>
      <c r="H218" s="14" t="s">
        <v>1037</v>
      </c>
      <c r="I218" s="14" t="s">
        <v>757</v>
      </c>
      <c r="J218" s="14" t="s">
        <v>767</v>
      </c>
      <c r="K218" s="14" t="s">
        <v>768</v>
      </c>
      <c r="L218" s="14" t="s">
        <v>769</v>
      </c>
      <c r="M218" s="41">
        <v>10</v>
      </c>
      <c r="N218" s="41">
        <v>109093</v>
      </c>
      <c r="O218" s="42">
        <v>24.573282859394133</v>
      </c>
      <c r="P218" s="41">
        <v>26807.73146979884</v>
      </c>
      <c r="Q218" s="41">
        <v>10</v>
      </c>
      <c r="R218" s="41">
        <v>108756</v>
      </c>
      <c r="S218" s="43">
        <v>24.98804223127399</v>
      </c>
      <c r="T218" s="41">
        <v>27175.99520904434</v>
      </c>
      <c r="U218" s="44">
        <v>99.92</v>
      </c>
      <c r="V218" s="42">
        <v>9.9920000000000009</v>
      </c>
      <c r="W218" s="42">
        <v>99.920000000000016</v>
      </c>
      <c r="X218" s="44">
        <v>70</v>
      </c>
      <c r="Y218" s="43">
        <v>7</v>
      </c>
      <c r="Z218" s="43">
        <v>100</v>
      </c>
      <c r="AA218" s="43">
        <v>8.0064051240968936E-2</v>
      </c>
      <c r="AB218" s="41">
        <v>78</v>
      </c>
      <c r="AC218" s="41">
        <v>7318</v>
      </c>
      <c r="AD218" s="42">
        <v>1.0546241211465657</v>
      </c>
      <c r="AE218" s="41">
        <v>1</v>
      </c>
      <c r="AF218" s="41">
        <v>206</v>
      </c>
      <c r="AG218" s="43">
        <v>0.48309178743961351</v>
      </c>
      <c r="AH218" s="43">
        <v>-54.192988975597679</v>
      </c>
      <c r="AI218" s="44">
        <v>40</v>
      </c>
      <c r="AJ218" s="44">
        <v>100</v>
      </c>
      <c r="AK218" s="44">
        <v>30</v>
      </c>
      <c r="AL218" s="41">
        <v>203</v>
      </c>
      <c r="AM218" s="41">
        <v>206</v>
      </c>
      <c r="AN218" s="43">
        <v>98.543689320388353</v>
      </c>
      <c r="AO218" s="41">
        <v>1</v>
      </c>
      <c r="AP218" s="43">
        <v>0.48309178743961351</v>
      </c>
      <c r="AQ218" s="45">
        <v>207</v>
      </c>
      <c r="AR218" s="43">
        <v>98.067632850241552</v>
      </c>
    </row>
    <row r="219" spans="1:44" s="14" customFormat="1" x14ac:dyDescent="0.2">
      <c r="A219" s="14" t="s">
        <v>610</v>
      </c>
      <c r="B219" s="14" t="s">
        <v>611</v>
      </c>
      <c r="C219" s="14" t="s">
        <v>612</v>
      </c>
      <c r="D219" s="14" t="s">
        <v>739</v>
      </c>
      <c r="E219" s="14" t="s">
        <v>740</v>
      </c>
      <c r="F219" s="14" t="s">
        <v>741</v>
      </c>
      <c r="G219" s="14" t="s">
        <v>756</v>
      </c>
      <c r="H219" s="14" t="s">
        <v>1037</v>
      </c>
      <c r="I219" s="14" t="s">
        <v>757</v>
      </c>
      <c r="J219" s="14" t="s">
        <v>770</v>
      </c>
      <c r="K219" s="14" t="s">
        <v>771</v>
      </c>
      <c r="L219" s="14" t="s">
        <v>772</v>
      </c>
      <c r="M219" s="41">
        <v>81</v>
      </c>
      <c r="N219" s="41">
        <v>700541</v>
      </c>
      <c r="O219" s="42">
        <v>25.460668143540293</v>
      </c>
      <c r="P219" s="41">
        <v>178362.41921943863</v>
      </c>
      <c r="Q219" s="41">
        <v>79</v>
      </c>
      <c r="R219" s="41">
        <v>711075</v>
      </c>
      <c r="S219" s="43">
        <v>25.976285352550256</v>
      </c>
      <c r="T219" s="41">
        <v>184710.87107064671</v>
      </c>
      <c r="U219" s="44">
        <v>781.94</v>
      </c>
      <c r="V219" s="42">
        <v>9.653580246913581</v>
      </c>
      <c r="W219" s="42">
        <v>96.535802469135817</v>
      </c>
      <c r="X219" s="44">
        <v>543.53</v>
      </c>
      <c r="Y219" s="43">
        <v>6.8801265822784803</v>
      </c>
      <c r="Z219" s="43">
        <v>98.287522603978289</v>
      </c>
      <c r="AA219" s="43">
        <v>1.8145807980438411</v>
      </c>
      <c r="AB219" s="41">
        <v>861</v>
      </c>
      <c r="AC219" s="41">
        <v>45049</v>
      </c>
      <c r="AD219" s="42">
        <v>1.8754084077543018</v>
      </c>
      <c r="AE219" s="41">
        <v>25</v>
      </c>
      <c r="AF219" s="41">
        <v>1803</v>
      </c>
      <c r="AG219" s="43">
        <v>1.3676148796498906</v>
      </c>
      <c r="AH219" s="43">
        <v>-27.076423780805481</v>
      </c>
      <c r="AI219" s="44">
        <v>316</v>
      </c>
      <c r="AJ219" s="44">
        <v>100</v>
      </c>
      <c r="AK219" s="44">
        <v>227.52999999999997</v>
      </c>
      <c r="AL219" s="41">
        <v>1688</v>
      </c>
      <c r="AM219" s="41">
        <v>1803</v>
      </c>
      <c r="AN219" s="43">
        <v>93.621741541874641</v>
      </c>
      <c r="AO219" s="41">
        <v>25</v>
      </c>
      <c r="AP219" s="43">
        <v>1.3676148796498906</v>
      </c>
      <c r="AQ219" s="45">
        <v>1828</v>
      </c>
      <c r="AR219" s="43">
        <v>92.341356673960618</v>
      </c>
    </row>
    <row r="220" spans="1:44" s="14" customFormat="1" x14ac:dyDescent="0.2">
      <c r="A220" s="14" t="s">
        <v>610</v>
      </c>
      <c r="B220" s="14" t="s">
        <v>611</v>
      </c>
      <c r="C220" s="14" t="s">
        <v>612</v>
      </c>
      <c r="D220" s="14" t="s">
        <v>739</v>
      </c>
      <c r="E220" s="14" t="s">
        <v>740</v>
      </c>
      <c r="F220" s="14" t="s">
        <v>741</v>
      </c>
      <c r="G220" s="14" t="s">
        <v>756</v>
      </c>
      <c r="H220" s="14" t="s">
        <v>1037</v>
      </c>
      <c r="I220" s="14" t="s">
        <v>757</v>
      </c>
      <c r="J220" s="14" t="s">
        <v>773</v>
      </c>
      <c r="K220" s="14" t="s">
        <v>774</v>
      </c>
      <c r="L220" s="14" t="s">
        <v>775</v>
      </c>
      <c r="M220" s="41">
        <v>16</v>
      </c>
      <c r="N220" s="41">
        <v>146836</v>
      </c>
      <c r="O220" s="42">
        <v>26.832372568889905</v>
      </c>
      <c r="P220" s="41">
        <v>39399.582585255179</v>
      </c>
      <c r="Q220" s="41">
        <v>16</v>
      </c>
      <c r="R220" s="41">
        <v>150532</v>
      </c>
      <c r="S220" s="43">
        <v>27.297186824730566</v>
      </c>
      <c r="T220" s="41">
        <v>41091.001271003421</v>
      </c>
      <c r="U220" s="44">
        <v>156.74</v>
      </c>
      <c r="V220" s="42">
        <v>9.7962500000000006</v>
      </c>
      <c r="W220" s="42">
        <v>97.962500000000006</v>
      </c>
      <c r="X220" s="44">
        <v>111.24000000000001</v>
      </c>
      <c r="Y220" s="43">
        <v>6.9525000000000006</v>
      </c>
      <c r="Z220" s="43">
        <v>99.321428571428584</v>
      </c>
      <c r="AA220" s="43">
        <v>1.3871926210831553</v>
      </c>
      <c r="AB220" s="41">
        <v>63</v>
      </c>
      <c r="AC220" s="41">
        <v>5626</v>
      </c>
      <c r="AD220" s="42">
        <v>1.1074002460889436</v>
      </c>
      <c r="AE220" s="41">
        <v>2</v>
      </c>
      <c r="AF220" s="41">
        <v>285</v>
      </c>
      <c r="AG220" s="43">
        <v>0.69686411149825789</v>
      </c>
      <c r="AH220" s="43">
        <v>-37.072064598196995</v>
      </c>
      <c r="AI220" s="44">
        <v>64</v>
      </c>
      <c r="AJ220" s="44">
        <v>100</v>
      </c>
      <c r="AK220" s="44">
        <v>47.24</v>
      </c>
      <c r="AL220" s="41">
        <v>268</v>
      </c>
      <c r="AM220" s="41">
        <v>285</v>
      </c>
      <c r="AN220" s="43">
        <v>94.035087719298247</v>
      </c>
      <c r="AO220" s="41">
        <v>2</v>
      </c>
      <c r="AP220" s="43">
        <v>0.69686411149825789</v>
      </c>
      <c r="AQ220" s="45">
        <v>287</v>
      </c>
      <c r="AR220" s="43">
        <v>93.379790940766554</v>
      </c>
    </row>
    <row r="221" spans="1:44" s="14" customFormat="1" x14ac:dyDescent="0.2">
      <c r="A221" s="14" t="s">
        <v>610</v>
      </c>
      <c r="B221" s="14" t="s">
        <v>611</v>
      </c>
      <c r="C221" s="14" t="s">
        <v>612</v>
      </c>
      <c r="D221" s="14" t="s">
        <v>739</v>
      </c>
      <c r="E221" s="14" t="s">
        <v>740</v>
      </c>
      <c r="F221" s="14" t="s">
        <v>741</v>
      </c>
      <c r="G221" s="14" t="s">
        <v>756</v>
      </c>
      <c r="H221" s="14" t="s">
        <v>1037</v>
      </c>
      <c r="I221" s="14" t="s">
        <v>757</v>
      </c>
      <c r="J221" s="14" t="s">
        <v>776</v>
      </c>
      <c r="K221" s="14" t="s">
        <v>777</v>
      </c>
      <c r="L221" s="14" t="s">
        <v>778</v>
      </c>
      <c r="M221" s="41">
        <v>20</v>
      </c>
      <c r="N221" s="41">
        <v>133544</v>
      </c>
      <c r="O221" s="42">
        <v>29.826422484825066</v>
      </c>
      <c r="P221" s="41">
        <v>39831.397643134784</v>
      </c>
      <c r="Q221" s="41">
        <v>20</v>
      </c>
      <c r="R221" s="41">
        <v>137344</v>
      </c>
      <c r="S221" s="43">
        <v>30.480229584532626</v>
      </c>
      <c r="T221" s="41">
        <v>41862.766520580488</v>
      </c>
      <c r="U221" s="44">
        <v>193.76999999999998</v>
      </c>
      <c r="V221" s="42">
        <v>9.6884999999999994</v>
      </c>
      <c r="W221" s="42">
        <v>96.885000000000005</v>
      </c>
      <c r="X221" s="44">
        <v>134</v>
      </c>
      <c r="Y221" s="43">
        <v>6.7</v>
      </c>
      <c r="Z221" s="43">
        <v>95.714285714285722</v>
      </c>
      <c r="AA221" s="43">
        <v>-1.2083545293020359</v>
      </c>
      <c r="AB221" s="41">
        <v>279</v>
      </c>
      <c r="AC221" s="41">
        <v>9385</v>
      </c>
      <c r="AD221" s="42">
        <v>2.8870033112582782</v>
      </c>
      <c r="AE221" s="41">
        <v>2</v>
      </c>
      <c r="AF221" s="41">
        <v>442</v>
      </c>
      <c r="AG221" s="43">
        <v>0.45045045045045046</v>
      </c>
      <c r="AH221" s="43">
        <v>-84.397300526332785</v>
      </c>
      <c r="AI221" s="44">
        <v>80</v>
      </c>
      <c r="AJ221" s="44">
        <v>100</v>
      </c>
      <c r="AK221" s="44">
        <v>54</v>
      </c>
      <c r="AL221" s="41">
        <v>418</v>
      </c>
      <c r="AM221" s="41">
        <v>442</v>
      </c>
      <c r="AN221" s="43">
        <v>94.570135746606326</v>
      </c>
      <c r="AO221" s="41">
        <v>2</v>
      </c>
      <c r="AP221" s="43">
        <v>0.45045045045045046</v>
      </c>
      <c r="AQ221" s="45">
        <v>444</v>
      </c>
      <c r="AR221" s="43">
        <v>94.14414414414415</v>
      </c>
    </row>
    <row r="222" spans="1:44" s="14" customFormat="1" x14ac:dyDescent="0.2">
      <c r="A222" s="14" t="s">
        <v>610</v>
      </c>
      <c r="B222" s="14" t="s">
        <v>611</v>
      </c>
      <c r="C222" s="14" t="s">
        <v>612</v>
      </c>
      <c r="D222" s="14" t="s">
        <v>739</v>
      </c>
      <c r="E222" s="14" t="s">
        <v>740</v>
      </c>
      <c r="F222" s="14" t="s">
        <v>741</v>
      </c>
      <c r="G222" s="14" t="s">
        <v>756</v>
      </c>
      <c r="H222" s="14" t="s">
        <v>1037</v>
      </c>
      <c r="I222" s="14" t="s">
        <v>757</v>
      </c>
      <c r="J222" s="14" t="s">
        <v>779</v>
      </c>
      <c r="K222" s="14" t="s">
        <v>780</v>
      </c>
      <c r="L222" s="14" t="s">
        <v>781</v>
      </c>
      <c r="M222" s="41">
        <v>21</v>
      </c>
      <c r="N222" s="41">
        <v>202600</v>
      </c>
      <c r="O222" s="42">
        <v>23.79031613364738</v>
      </c>
      <c r="P222" s="41">
        <v>48199.18048676959</v>
      </c>
      <c r="Q222" s="41">
        <v>19</v>
      </c>
      <c r="R222" s="41">
        <v>205153</v>
      </c>
      <c r="S222" s="43">
        <v>24.453817309707315</v>
      </c>
      <c r="T222" s="41">
        <v>50167.739825383847</v>
      </c>
      <c r="U222" s="44">
        <v>201.26000000000002</v>
      </c>
      <c r="V222" s="42">
        <v>9.5838095238095242</v>
      </c>
      <c r="W222" s="42">
        <v>95.838095238095249</v>
      </c>
      <c r="X222" s="44">
        <v>133</v>
      </c>
      <c r="Y222" s="43">
        <v>7</v>
      </c>
      <c r="Z222" s="43">
        <v>100</v>
      </c>
      <c r="AA222" s="43">
        <v>4.3426413594355395</v>
      </c>
      <c r="AB222" s="41">
        <v>388</v>
      </c>
      <c r="AC222" s="41">
        <v>11659</v>
      </c>
      <c r="AD222" s="42">
        <v>3.2207188511662652</v>
      </c>
      <c r="AE222" s="41">
        <v>8</v>
      </c>
      <c r="AF222" s="41">
        <v>423</v>
      </c>
      <c r="AG222" s="43">
        <v>1.8561484918793503</v>
      </c>
      <c r="AH222" s="43">
        <v>-42.368502882292432</v>
      </c>
      <c r="AI222" s="44">
        <v>76</v>
      </c>
      <c r="AJ222" s="44">
        <v>100</v>
      </c>
      <c r="AK222" s="44">
        <v>57</v>
      </c>
      <c r="AL222" s="41">
        <v>409</v>
      </c>
      <c r="AM222" s="41">
        <v>423</v>
      </c>
      <c r="AN222" s="43">
        <v>96.690307328605201</v>
      </c>
      <c r="AO222" s="41">
        <v>8</v>
      </c>
      <c r="AP222" s="43">
        <v>1.8561484918793503</v>
      </c>
      <c r="AQ222" s="45">
        <v>431</v>
      </c>
      <c r="AR222" s="43">
        <v>94.895591647331784</v>
      </c>
    </row>
    <row r="223" spans="1:44" s="14" customFormat="1" x14ac:dyDescent="0.2">
      <c r="A223" s="14" t="s">
        <v>610</v>
      </c>
      <c r="B223" s="14" t="s">
        <v>611</v>
      </c>
      <c r="C223" s="14" t="s">
        <v>612</v>
      </c>
      <c r="D223" s="14" t="s">
        <v>739</v>
      </c>
      <c r="E223" s="14" t="s">
        <v>740</v>
      </c>
      <c r="F223" s="14" t="s">
        <v>741</v>
      </c>
      <c r="G223" s="14" t="s">
        <v>756</v>
      </c>
      <c r="H223" s="14" t="s">
        <v>1037</v>
      </c>
      <c r="I223" s="14" t="s">
        <v>757</v>
      </c>
      <c r="J223" s="14" t="s">
        <v>782</v>
      </c>
      <c r="K223" s="14" t="s">
        <v>783</v>
      </c>
      <c r="L223" s="14" t="s">
        <v>784</v>
      </c>
      <c r="M223" s="41">
        <v>19</v>
      </c>
      <c r="N223" s="41">
        <v>153155</v>
      </c>
      <c r="O223" s="42">
        <v>25.657430817546555</v>
      </c>
      <c r="P223" s="41">
        <v>39295.638168613426</v>
      </c>
      <c r="Q223" s="41">
        <v>19</v>
      </c>
      <c r="R223" s="41">
        <v>155430</v>
      </c>
      <c r="S223" s="43">
        <v>26.290001131494179</v>
      </c>
      <c r="T223" s="41">
        <v>40862.548758681398</v>
      </c>
      <c r="U223" s="44">
        <v>184.18</v>
      </c>
      <c r="V223" s="42">
        <v>9.6936842105263157</v>
      </c>
      <c r="W223" s="42">
        <v>96.936842105263153</v>
      </c>
      <c r="X223" s="44">
        <v>127.83</v>
      </c>
      <c r="Y223" s="43">
        <v>6.7278947368421056</v>
      </c>
      <c r="Z223" s="43">
        <v>96.112781954887225</v>
      </c>
      <c r="AA223" s="43">
        <v>-0.8501000573972517</v>
      </c>
      <c r="AB223" s="41">
        <v>184</v>
      </c>
      <c r="AC223" s="41">
        <v>9112</v>
      </c>
      <c r="AD223" s="42">
        <v>1.9793459552495698</v>
      </c>
      <c r="AE223" s="41">
        <v>4</v>
      </c>
      <c r="AF223" s="41">
        <v>300</v>
      </c>
      <c r="AG223" s="43">
        <v>1.3157894736842104</v>
      </c>
      <c r="AH223" s="43">
        <v>-33.52402745995424</v>
      </c>
      <c r="AI223" s="44">
        <v>76</v>
      </c>
      <c r="AJ223" s="44">
        <v>100</v>
      </c>
      <c r="AK223" s="44">
        <v>51.830000000000005</v>
      </c>
      <c r="AL223" s="41">
        <v>280</v>
      </c>
      <c r="AM223" s="41">
        <v>300</v>
      </c>
      <c r="AN223" s="43">
        <v>93.333333333333329</v>
      </c>
      <c r="AO223" s="41">
        <v>4</v>
      </c>
      <c r="AP223" s="43">
        <v>1.3157894736842104</v>
      </c>
      <c r="AQ223" s="45">
        <v>304</v>
      </c>
      <c r="AR223" s="43">
        <v>92.10526315789474</v>
      </c>
    </row>
    <row r="224" spans="1:44" s="14" customFormat="1" x14ac:dyDescent="0.2">
      <c r="A224" s="14" t="s">
        <v>610</v>
      </c>
      <c r="B224" s="14" t="s">
        <v>611</v>
      </c>
      <c r="C224" s="14" t="s">
        <v>612</v>
      </c>
      <c r="D224" s="14" t="s">
        <v>739</v>
      </c>
      <c r="E224" s="14" t="s">
        <v>740</v>
      </c>
      <c r="F224" s="14" t="s">
        <v>741</v>
      </c>
      <c r="G224" s="14" t="s">
        <v>756</v>
      </c>
      <c r="H224" s="14" t="s">
        <v>1037</v>
      </c>
      <c r="I224" s="14" t="s">
        <v>757</v>
      </c>
      <c r="J224" s="14" t="s">
        <v>785</v>
      </c>
      <c r="K224" s="14" t="s">
        <v>786</v>
      </c>
      <c r="L224" s="14" t="s">
        <v>787</v>
      </c>
      <c r="M224" s="41">
        <v>13</v>
      </c>
      <c r="N224" s="41">
        <v>156832</v>
      </c>
      <c r="O224" s="42">
        <v>23.905526715546337</v>
      </c>
      <c r="P224" s="41">
        <v>37491.515658525626</v>
      </c>
      <c r="Q224" s="41">
        <v>13</v>
      </c>
      <c r="R224" s="41">
        <v>158339</v>
      </c>
      <c r="S224" s="43">
        <v>24.415503752182101</v>
      </c>
      <c r="T224" s="41">
        <v>38659.264486167616</v>
      </c>
      <c r="U224" s="44">
        <v>126.54</v>
      </c>
      <c r="V224" s="42">
        <v>9.7338461538461551</v>
      </c>
      <c r="W224" s="42">
        <v>97.338461538461559</v>
      </c>
      <c r="X224" s="44">
        <v>90.66</v>
      </c>
      <c r="Y224" s="43">
        <v>6.9738461538461536</v>
      </c>
      <c r="Z224" s="43">
        <v>99.626373626373621</v>
      </c>
      <c r="AA224" s="43">
        <v>2.3504707715233719</v>
      </c>
      <c r="AB224" s="41">
        <v>317</v>
      </c>
      <c r="AC224" s="41">
        <v>9689</v>
      </c>
      <c r="AD224" s="42">
        <v>3.1680991405156909</v>
      </c>
      <c r="AE224" s="41">
        <v>18</v>
      </c>
      <c r="AF224" s="41">
        <v>250</v>
      </c>
      <c r="AG224" s="43">
        <v>6.7164179104477615</v>
      </c>
      <c r="AH224" s="43">
        <v>112.00150666227225</v>
      </c>
      <c r="AI224" s="44">
        <v>52</v>
      </c>
      <c r="AJ224" s="44">
        <v>100</v>
      </c>
      <c r="AK224" s="44">
        <v>38.659999999999997</v>
      </c>
      <c r="AL224" s="41">
        <v>234</v>
      </c>
      <c r="AM224" s="41">
        <v>250</v>
      </c>
      <c r="AN224" s="43">
        <v>93.600000000000009</v>
      </c>
      <c r="AO224" s="41">
        <v>18</v>
      </c>
      <c r="AP224" s="43">
        <v>6.7164179104477615</v>
      </c>
      <c r="AQ224" s="45">
        <v>268</v>
      </c>
      <c r="AR224" s="43">
        <v>87.31343283582089</v>
      </c>
    </row>
  </sheetData>
  <autoFilter ref="A15:AR15"/>
  <mergeCells count="14">
    <mergeCell ref="AI14:AJ14"/>
    <mergeCell ref="AK14:AR14"/>
    <mergeCell ref="AI8:AJ12"/>
    <mergeCell ref="AK8:AR12"/>
    <mergeCell ref="U13:AA13"/>
    <mergeCell ref="AB13:AH13"/>
    <mergeCell ref="AB14:AD14"/>
    <mergeCell ref="AE14:AG14"/>
    <mergeCell ref="AH14:AH15"/>
    <mergeCell ref="M14:P14"/>
    <mergeCell ref="Q14:T14"/>
    <mergeCell ref="U14:W14"/>
    <mergeCell ref="X14:Z14"/>
    <mergeCell ref="AA14:AA15"/>
  </mergeCells>
  <hyperlinks>
    <hyperlink ref="F11" r:id="rId1"/>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ortOrder xmlns="http://schemas.microsoft.com/sharepoint/v3">17</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2015-10-26T09:30:00+00:00</PublicationDate>
    <CoverageEndDate xmlns="http://schemas.microsoft.com/sharepoint/v3" xsi:nil="true"/>
    <AssetDescription xmlns="EC08415E-A315-4408-BC27-A51AC3964F15">QOF 2014-15: Prevalence, achievements and exceptions at CCG level
&lt;div&gt;&lt;/div&gt;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PUB1888718894</AssetRecord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C167BC-C37A-4895-A48D-BCEE41F0CF22}"/>
</file>

<file path=customXml/itemProps2.xml><?xml version="1.0" encoding="utf-8"?>
<ds:datastoreItem xmlns:ds="http://schemas.openxmlformats.org/officeDocument/2006/customXml" ds:itemID="{CF62BAFA-4D9B-4B01-8ACA-93C57AF2A878}"/>
</file>

<file path=customXml/itemProps3.xml><?xml version="1.0" encoding="utf-8"?>
<ds:datastoreItem xmlns:ds="http://schemas.openxmlformats.org/officeDocument/2006/customXml" ds:itemID="{9B49B169-92EF-48FA-8630-E781FA466B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AF</vt:lpstr>
      <vt:lpstr>BP</vt:lpstr>
      <vt:lpstr>CHD</vt:lpstr>
      <vt:lpstr>CVD-PP</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CON</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QOF 2014-15: Prevalence, achievements and exceptions at CCG level</dc:title>
  <dc:creator>GRamsay</dc:creator>
  <cp:lastModifiedBy>GRamsay</cp:lastModifiedBy>
  <dcterms:created xsi:type="dcterms:W3CDTF">2015-10-06T13:43:22Z</dcterms:created>
  <dcterms:modified xsi:type="dcterms:W3CDTF">2015-10-26T09:40:51Z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